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lowxinghui\Documents\FPC\Publication\Bill Size Publication\2022 (Jan 2021 - Dec 2021)\Working files\for upload\"/>
    </mc:Choice>
  </mc:AlternateContent>
  <xr:revisionPtr revIDLastSave="0" documentId="13_ncr:1_{2D5DF5DA-6C85-452B-B1AD-C9A9827576DD}" xr6:coauthVersionLast="47" xr6:coauthVersionMax="47" xr10:uidLastSave="{00000000-0000-0000-0000-000000000000}"/>
  <bookViews>
    <workbookView xWindow="-120" yWindow="-120" windowWidth="29040" windowHeight="15840" tabRatio="789" activeTab="4" xr2:uid="{039096A0-3833-485C-A0CB-DE6A0B007C02}"/>
  </bookViews>
  <sheets>
    <sheet name="Intro" sheetId="11" r:id="rId1"/>
    <sheet name="1_TOSP TOF and Bill data" sheetId="12" r:id="rId2"/>
    <sheet name="2_TOSP-hospital level data" sheetId="5" r:id="rId3"/>
    <sheet name="3_MedDRG Bill data" sheetId="2" r:id="rId4"/>
    <sheet name="4_MedDRG-hospital level data" sheetId="3" r:id="rId5"/>
  </sheets>
  <externalReferences>
    <externalReference r:id="rId6"/>
    <externalReference r:id="rId7"/>
  </externalReferences>
  <definedNames>
    <definedName name="_xlnm._FilterDatabase" localSheetId="1" hidden="1">'1_TOSP TOF and Bill data'!$B$5:$AB$2297</definedName>
    <definedName name="_xlnm._FilterDatabase" localSheetId="2" hidden="1">'2_TOSP-hospital level data'!$B$5:$L$5187</definedName>
    <definedName name="_xlnm._FilterDatabase" localSheetId="3" hidden="1">'3_MedDRG Bill data'!$B$5:$H$1448</definedName>
    <definedName name="_xlnm._FilterDatabase" localSheetId="4" hidden="1">'4_MedDRG-hospital level data'!$B$5:$J$3920</definedName>
    <definedName name="bill">'[1]Glaucoma &amp; LASIK'!$A$1:$G$21</definedName>
    <definedName name="Spine" localSheetId="1">#REF!</definedName>
    <definedName name="Spine">#REF!</definedName>
    <definedName name="Subgroup" localSheetId="1">#REF!</definedName>
    <definedName name="Subgroup">#REF!</definedName>
    <definedName name="SummaryList" localSheetId="1">#REF!</definedName>
    <definedName name="SummaryList">#REF!</definedName>
    <definedName name="SummaryList2" localSheetId="1">#REF!</definedName>
    <definedName name="SummaryList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978" i="12" l="1"/>
  <c r="D2977" i="12"/>
  <c r="D2976" i="12"/>
  <c r="D2975" i="12"/>
  <c r="D2974" i="12"/>
  <c r="D2973" i="12"/>
  <c r="D2972" i="12"/>
  <c r="D2971" i="12"/>
  <c r="D2970" i="12"/>
  <c r="D2969" i="12"/>
  <c r="D2968" i="12"/>
  <c r="D2967" i="12"/>
  <c r="D2966" i="12"/>
  <c r="D2965" i="12"/>
  <c r="D2964" i="12"/>
  <c r="D2963" i="12"/>
  <c r="D2962" i="12"/>
  <c r="D2961" i="12"/>
  <c r="D2960" i="12"/>
  <c r="D2959" i="12"/>
  <c r="D2958" i="12"/>
  <c r="D2957" i="12"/>
  <c r="D2951" i="12"/>
  <c r="D2950" i="12"/>
  <c r="D2949" i="12"/>
  <c r="D2948" i="12"/>
  <c r="D2947" i="12"/>
  <c r="D2946" i="12"/>
  <c r="D2945" i="12"/>
  <c r="D2944" i="12"/>
  <c r="D2943" i="12"/>
  <c r="D2942" i="12"/>
  <c r="D2941" i="12"/>
  <c r="D2940" i="12"/>
  <c r="D2939" i="12"/>
  <c r="D2938" i="12"/>
  <c r="D2937" i="12"/>
  <c r="D2936" i="12"/>
  <c r="D2935" i="12"/>
  <c r="D2934" i="12"/>
  <c r="D2933" i="12"/>
  <c r="D2932" i="12"/>
  <c r="D2931" i="12"/>
  <c r="D2930" i="12"/>
  <c r="D2929" i="12"/>
  <c r="D2928" i="12"/>
  <c r="D2927" i="12"/>
  <c r="D2926" i="12"/>
  <c r="D2925" i="12"/>
  <c r="D2924" i="12"/>
  <c r="D2923" i="12"/>
  <c r="D2922" i="12"/>
  <c r="D2921" i="12"/>
  <c r="D2920" i="12"/>
  <c r="D2919" i="12"/>
  <c r="D2918" i="12"/>
  <c r="D2917" i="12"/>
  <c r="D2916" i="12"/>
  <c r="D2915" i="12"/>
  <c r="D2914" i="12"/>
  <c r="D2913" i="12"/>
  <c r="D2912" i="12"/>
  <c r="D2911" i="12"/>
  <c r="D2910" i="12"/>
  <c r="D2909" i="12"/>
  <c r="D2908" i="12"/>
  <c r="D2907" i="12"/>
  <c r="D2906" i="12"/>
  <c r="D2905" i="12"/>
  <c r="D2904" i="12"/>
  <c r="D2903" i="12"/>
  <c r="D2902" i="12"/>
  <c r="D2901" i="12"/>
  <c r="D2900" i="12"/>
  <c r="D2899" i="12"/>
  <c r="D2898" i="12"/>
  <c r="D2897" i="12"/>
  <c r="D2896" i="12"/>
  <c r="D2895" i="12"/>
  <c r="D2894" i="12"/>
  <c r="D2893" i="12"/>
  <c r="D2892" i="12"/>
  <c r="D2891" i="12"/>
  <c r="D2890" i="12"/>
  <c r="D2889" i="12"/>
  <c r="D2888" i="12"/>
  <c r="D2887" i="12"/>
  <c r="D2886" i="12"/>
  <c r="D2885" i="12"/>
  <c r="D2884" i="12"/>
  <c r="D2883" i="12"/>
  <c r="D2882" i="12"/>
  <c r="D2881" i="12"/>
  <c r="D2880" i="12"/>
  <c r="D2879" i="12"/>
  <c r="D2878" i="12"/>
  <c r="D2877" i="12"/>
  <c r="D2876" i="12"/>
  <c r="D2875" i="12"/>
  <c r="D2874" i="12"/>
  <c r="D2873" i="12"/>
  <c r="D2872" i="12"/>
  <c r="D2871" i="12"/>
  <c r="D2870" i="12"/>
  <c r="D2869" i="12"/>
  <c r="D2868" i="12"/>
  <c r="D2867" i="12"/>
  <c r="D2866" i="12"/>
  <c r="D2865" i="12"/>
  <c r="D2864" i="12"/>
  <c r="D2863" i="12"/>
  <c r="D2862" i="12"/>
  <c r="D2861" i="12"/>
  <c r="D2860" i="12"/>
  <c r="D2859" i="12"/>
  <c r="D2858" i="12"/>
  <c r="D2857" i="12"/>
  <c r="D2856" i="12"/>
  <c r="D2855" i="12"/>
  <c r="D2854" i="12"/>
  <c r="D2853" i="12"/>
  <c r="D2852" i="12"/>
  <c r="D2851" i="12"/>
  <c r="D2850" i="12"/>
  <c r="D2849" i="12"/>
  <c r="D2848" i="12"/>
  <c r="D2847" i="12"/>
  <c r="D2846" i="12"/>
  <c r="D2845" i="12"/>
  <c r="D2844" i="12"/>
  <c r="D2843" i="12"/>
  <c r="D2842" i="12"/>
  <c r="D2841" i="12"/>
  <c r="D2840" i="12"/>
  <c r="D2839" i="12"/>
  <c r="D2838" i="12"/>
  <c r="D2837" i="12"/>
  <c r="D2836" i="12"/>
  <c r="D2835" i="12"/>
  <c r="D2834" i="12"/>
  <c r="D2833" i="12"/>
  <c r="D2832" i="12"/>
  <c r="D2831" i="12"/>
  <c r="D2830" i="12"/>
  <c r="D2829" i="12"/>
  <c r="D2828" i="12"/>
  <c r="D2827" i="12"/>
  <c r="D2826" i="12"/>
  <c r="D2825" i="12"/>
  <c r="D2824" i="12"/>
  <c r="D2823" i="12"/>
  <c r="D2822" i="12"/>
  <c r="D2821" i="12"/>
  <c r="D2820" i="12"/>
  <c r="D2819" i="12"/>
  <c r="D2818" i="12"/>
  <c r="D2817" i="12"/>
  <c r="D2816" i="12"/>
  <c r="D2815" i="12"/>
  <c r="D2814" i="12"/>
  <c r="D2813" i="12"/>
  <c r="D2812" i="12"/>
  <c r="D2811" i="12"/>
  <c r="D2810" i="12"/>
  <c r="D2809" i="12"/>
  <c r="D2808" i="12"/>
  <c r="D2807" i="12"/>
  <c r="D2806" i="12"/>
  <c r="D2805" i="12"/>
  <c r="D2804" i="12"/>
  <c r="D2803" i="12"/>
  <c r="D2802" i="12"/>
  <c r="D2801" i="12"/>
  <c r="D2795" i="12"/>
  <c r="D2794" i="12"/>
  <c r="D2793" i="12"/>
  <c r="D2792" i="12"/>
  <c r="D2791" i="12"/>
  <c r="D2790" i="12"/>
  <c r="D2789" i="12"/>
  <c r="D2788" i="12"/>
  <c r="D2787" i="12"/>
  <c r="D2786" i="12"/>
  <c r="D2785" i="12"/>
  <c r="D2784" i="12"/>
  <c r="D2783" i="12"/>
  <c r="D2782" i="12"/>
  <c r="D2781" i="12"/>
  <c r="D2780" i="12"/>
  <c r="D2779" i="12"/>
  <c r="D2778" i="12"/>
  <c r="D2777" i="12"/>
  <c r="D2776" i="12"/>
  <c r="D2775" i="12"/>
  <c r="D2774" i="12"/>
  <c r="D2773" i="12"/>
  <c r="D2772" i="12"/>
  <c r="D2771" i="12"/>
  <c r="D2770" i="12"/>
  <c r="D2769" i="12"/>
  <c r="D2768" i="12"/>
  <c r="D2767" i="12"/>
  <c r="D2766" i="12"/>
  <c r="D2765" i="12"/>
  <c r="D2764" i="12"/>
  <c r="D2763" i="12"/>
  <c r="D2762" i="12"/>
  <c r="D2761" i="12"/>
  <c r="D2760" i="12"/>
  <c r="D2759" i="12"/>
  <c r="D2758" i="12"/>
  <c r="D2757" i="12"/>
  <c r="D2756" i="12"/>
  <c r="D2755" i="12"/>
  <c r="D2754" i="12"/>
  <c r="D2753" i="12"/>
  <c r="D2752" i="12"/>
  <c r="D2751" i="12"/>
  <c r="D2750" i="12"/>
  <c r="D2749" i="12"/>
  <c r="D2748" i="12"/>
  <c r="D2747" i="12"/>
  <c r="D2746" i="12"/>
  <c r="D2745" i="12"/>
  <c r="D2744" i="12"/>
  <c r="D2743" i="12"/>
  <c r="D2742" i="12"/>
  <c r="D2741" i="12"/>
  <c r="D2740" i="12"/>
  <c r="D2739" i="12"/>
  <c r="D2738" i="12"/>
  <c r="D2737" i="12"/>
  <c r="D2736" i="12"/>
  <c r="D2735" i="12"/>
  <c r="D2734" i="12"/>
  <c r="D2733" i="12"/>
  <c r="D2732" i="12"/>
  <c r="D2731" i="12"/>
  <c r="D2730" i="12"/>
  <c r="D2729" i="12"/>
  <c r="D2728" i="12"/>
  <c r="D2727" i="12"/>
  <c r="D2726" i="12"/>
  <c r="D2725" i="12"/>
  <c r="D2724" i="12"/>
  <c r="D2723" i="12"/>
  <c r="D2722" i="12"/>
  <c r="D2721" i="12"/>
  <c r="D2720" i="12"/>
  <c r="D2719" i="12"/>
  <c r="D2718" i="12"/>
  <c r="D2717" i="12"/>
  <c r="D2716" i="12"/>
  <c r="D2715" i="12"/>
  <c r="D2714" i="12"/>
  <c r="D2713" i="12"/>
  <c r="D2712" i="12"/>
  <c r="D2711" i="12"/>
  <c r="D2710" i="12"/>
  <c r="D2709" i="12"/>
  <c r="D2708" i="12"/>
  <c r="D2707" i="12"/>
  <c r="D2706" i="12"/>
  <c r="D2705" i="12"/>
  <c r="D2704" i="12"/>
  <c r="D2703" i="12"/>
  <c r="D2702" i="12"/>
  <c r="D2701" i="12"/>
  <c r="D2700" i="12"/>
  <c r="D2699" i="12"/>
  <c r="D2698" i="12"/>
  <c r="D2697" i="12"/>
  <c r="D2696" i="12"/>
  <c r="D2695" i="12"/>
  <c r="D2694" i="12"/>
  <c r="D2693" i="12"/>
  <c r="D2692" i="12"/>
  <c r="D2691" i="12"/>
  <c r="D2690" i="12"/>
  <c r="D2689" i="12"/>
  <c r="D2688" i="12"/>
  <c r="D2687" i="12"/>
  <c r="D2686" i="12"/>
  <c r="D2685" i="12"/>
  <c r="D2684" i="12"/>
  <c r="D2683" i="12"/>
  <c r="D2682" i="12"/>
  <c r="D2681" i="12"/>
  <c r="D2680" i="12"/>
  <c r="D2679" i="12"/>
  <c r="D2678" i="12"/>
  <c r="D2677" i="12"/>
  <c r="D2676" i="12"/>
  <c r="D2675" i="12"/>
  <c r="D2674" i="12"/>
  <c r="D2673" i="12"/>
  <c r="D2672" i="12"/>
  <c r="D2671" i="12"/>
  <c r="D2670" i="12"/>
  <c r="D2669" i="12"/>
  <c r="D2668" i="12"/>
  <c r="D2667" i="12"/>
  <c r="D2666" i="12"/>
  <c r="D2665" i="12"/>
  <c r="D2664" i="12"/>
  <c r="D2663" i="12"/>
  <c r="D2662" i="12"/>
  <c r="D2661" i="12"/>
  <c r="D2660" i="12"/>
  <c r="D2659" i="12"/>
  <c r="D2658" i="12"/>
  <c r="D2657" i="12"/>
  <c r="D2656" i="12"/>
  <c r="D2655" i="12"/>
  <c r="D2654" i="12"/>
  <c r="D2653" i="12"/>
  <c r="D2652" i="12"/>
  <c r="D2651" i="12"/>
  <c r="D2650" i="12"/>
  <c r="D2649" i="12"/>
  <c r="D2648" i="12"/>
  <c r="D2647" i="12"/>
  <c r="D2646" i="12"/>
  <c r="D2645" i="12"/>
  <c r="D2644" i="12"/>
  <c r="D2643" i="12"/>
  <c r="D2642" i="12"/>
  <c r="D2641" i="12"/>
  <c r="D2640" i="12"/>
  <c r="D2639" i="12"/>
  <c r="D2638" i="12"/>
  <c r="D2637" i="12"/>
  <c r="D2636" i="12"/>
  <c r="D2635" i="12"/>
  <c r="D2634" i="12"/>
  <c r="D2633" i="12"/>
  <c r="D2632" i="12"/>
  <c r="D2631" i="12"/>
  <c r="D2630" i="12"/>
  <c r="D2629" i="12"/>
  <c r="D2628" i="12"/>
  <c r="D2627" i="12"/>
  <c r="D2626" i="12"/>
  <c r="D2625" i="12"/>
  <c r="D2624" i="12"/>
  <c r="D2623" i="12"/>
  <c r="D2622" i="12"/>
  <c r="D2621" i="12"/>
  <c r="D2620" i="12"/>
  <c r="D2619" i="12"/>
  <c r="D2618" i="12"/>
  <c r="D2617" i="12"/>
  <c r="D2616" i="12"/>
  <c r="D2615" i="12"/>
  <c r="D2614" i="12"/>
  <c r="D2613" i="12"/>
  <c r="D2612" i="12"/>
  <c r="D2611" i="12"/>
  <c r="D2610" i="12"/>
  <c r="D2609" i="12"/>
  <c r="D2608" i="12"/>
  <c r="D2607" i="12"/>
  <c r="D2606" i="12"/>
  <c r="D2605" i="12"/>
  <c r="D2604" i="12"/>
  <c r="D2603" i="12"/>
  <c r="D2602" i="12"/>
  <c r="D2601" i="12"/>
  <c r="D2600" i="12"/>
  <c r="D2599" i="12"/>
  <c r="D2598" i="12"/>
  <c r="D2597" i="12"/>
  <c r="D2596" i="12"/>
  <c r="D2595" i="12"/>
  <c r="D2594" i="12"/>
  <c r="D2593" i="12"/>
  <c r="D2592" i="12"/>
  <c r="D2591" i="12"/>
  <c r="D2590" i="12"/>
  <c r="D2589" i="12"/>
  <c r="D2588" i="12"/>
  <c r="D2587" i="12"/>
  <c r="D2586" i="12"/>
  <c r="D2585" i="12"/>
  <c r="D2584" i="12"/>
  <c r="D2583" i="12"/>
  <c r="D2582" i="12"/>
  <c r="D2581" i="12"/>
  <c r="D2580" i="12"/>
  <c r="D2579" i="12"/>
  <c r="D2578" i="12"/>
  <c r="D2577" i="12"/>
  <c r="D2576" i="12"/>
  <c r="D2575" i="12"/>
  <c r="D2574" i="12"/>
  <c r="D2573" i="12"/>
  <c r="D2572" i="12"/>
  <c r="D2571" i="12"/>
  <c r="D2570" i="12"/>
  <c r="D2569" i="12"/>
  <c r="D2568" i="12"/>
  <c r="D2567" i="12"/>
  <c r="D2566" i="12"/>
  <c r="D2565" i="12"/>
  <c r="D2564" i="12"/>
  <c r="D2563" i="12"/>
  <c r="D2562" i="12"/>
  <c r="D2561" i="12"/>
  <c r="D2560" i="12"/>
  <c r="D2559" i="12"/>
  <c r="D2558" i="12"/>
  <c r="D2557" i="12"/>
  <c r="D2556" i="12"/>
  <c r="D2555" i="12"/>
  <c r="D2554" i="12"/>
  <c r="D2553" i="12"/>
  <c r="D2552" i="12"/>
  <c r="D2551" i="12"/>
  <c r="D2550" i="12"/>
  <c r="D2549" i="12"/>
  <c r="D2548" i="12"/>
  <c r="D2547" i="12"/>
  <c r="D2546" i="12"/>
  <c r="D2545" i="12"/>
  <c r="D2544" i="12"/>
  <c r="D2543" i="12"/>
  <c r="D2542" i="12"/>
  <c r="D2541" i="12"/>
  <c r="D2540" i="12"/>
  <c r="D2539" i="12"/>
  <c r="D2538" i="12"/>
  <c r="D2537" i="12"/>
  <c r="D2536" i="12"/>
  <c r="D2535" i="12"/>
  <c r="D2534" i="12"/>
  <c r="D2533" i="12"/>
  <c r="D2532" i="12"/>
  <c r="D2531" i="12"/>
  <c r="D2530" i="12"/>
  <c r="D2529" i="12"/>
  <c r="D2528" i="12"/>
  <c r="D2527" i="12"/>
  <c r="D2526" i="12"/>
  <c r="D2525" i="12"/>
  <c r="D2524" i="12"/>
  <c r="D2523" i="12"/>
  <c r="D2522" i="12"/>
  <c r="D2521" i="12"/>
  <c r="D2520" i="12"/>
  <c r="D2519" i="12"/>
  <c r="D2518" i="12"/>
  <c r="D2517" i="12"/>
  <c r="D2516" i="12"/>
  <c r="D2515" i="12"/>
  <c r="D2514" i="12"/>
  <c r="D2513" i="12"/>
  <c r="D2512" i="12"/>
  <c r="D2511" i="12"/>
  <c r="D2510" i="12"/>
  <c r="D2509" i="12"/>
  <c r="D2508" i="12"/>
  <c r="D2507" i="12"/>
  <c r="D2506" i="12"/>
  <c r="D2505" i="12"/>
  <c r="D2504" i="12"/>
  <c r="D2503" i="12"/>
  <c r="D2502" i="12"/>
  <c r="D2501" i="12"/>
  <c r="D2500" i="12"/>
  <c r="D2499" i="12"/>
  <c r="D2498" i="12"/>
  <c r="D2497" i="12"/>
  <c r="D2496" i="12"/>
  <c r="D2495" i="12"/>
  <c r="D2494" i="12"/>
  <c r="D2493" i="12"/>
  <c r="D2492" i="12"/>
  <c r="D2491" i="12"/>
  <c r="D2490" i="12"/>
  <c r="D2489" i="12"/>
  <c r="D2488" i="12"/>
  <c r="D2487" i="12"/>
  <c r="D2486" i="12"/>
  <c r="D2485" i="12"/>
  <c r="D2484" i="12"/>
  <c r="D2483" i="12"/>
  <c r="D2482" i="12"/>
  <c r="D2481" i="12"/>
  <c r="D2480" i="12"/>
  <c r="D2479" i="12"/>
  <c r="D2478" i="12"/>
  <c r="D2477" i="12"/>
  <c r="D2476" i="12"/>
  <c r="D2475" i="12"/>
  <c r="D2474" i="12"/>
  <c r="D2473" i="12"/>
  <c r="D2472" i="12"/>
  <c r="D2471" i="12"/>
  <c r="D2470" i="12"/>
  <c r="D2469" i="12"/>
  <c r="D2468" i="12"/>
  <c r="D2467" i="12"/>
  <c r="D2466" i="12"/>
  <c r="D2465" i="12"/>
  <c r="D2464" i="12"/>
  <c r="D2463" i="12"/>
  <c r="D2462" i="12"/>
  <c r="D2461" i="12"/>
  <c r="D2460" i="12"/>
  <c r="D2459" i="12"/>
  <c r="D2458" i="12"/>
  <c r="D2457" i="12"/>
  <c r="D2456" i="12"/>
  <c r="D2455" i="12"/>
  <c r="D2454" i="12"/>
  <c r="D2453" i="12"/>
  <c r="D2452" i="12"/>
  <c r="D2451" i="12"/>
  <c r="D2450" i="12"/>
  <c r="D2449" i="12"/>
  <c r="D2448" i="12"/>
  <c r="D2447" i="12"/>
  <c r="D2446" i="12"/>
  <c r="D2445" i="12"/>
  <c r="D2444" i="12"/>
  <c r="D2443" i="12"/>
  <c r="D2442" i="12"/>
  <c r="D2441" i="12"/>
  <c r="D2440" i="12"/>
  <c r="D2439" i="12"/>
  <c r="D2438" i="12"/>
  <c r="D2437" i="12"/>
  <c r="D2436" i="12"/>
  <c r="D2435" i="12"/>
  <c r="D2434" i="12"/>
  <c r="D2433" i="12"/>
  <c r="D2432" i="12"/>
  <c r="D2431" i="12"/>
  <c r="D2430" i="12"/>
  <c r="D2429" i="12"/>
  <c r="D2428" i="12"/>
  <c r="D2427" i="12"/>
  <c r="D2426" i="12"/>
  <c r="D2425" i="12"/>
  <c r="D2424" i="12"/>
  <c r="D2423" i="12"/>
  <c r="D2422" i="12"/>
  <c r="D2421" i="12"/>
  <c r="D2420" i="12"/>
  <c r="D2419" i="12"/>
  <c r="D2418" i="12"/>
  <c r="D2417" i="12"/>
  <c r="D2416" i="12"/>
  <c r="D2415" i="12"/>
  <c r="D2414" i="12"/>
  <c r="D2413" i="12"/>
  <c r="D2412" i="12"/>
  <c r="D2411" i="12"/>
  <c r="D2410" i="12"/>
  <c r="D2409" i="12"/>
  <c r="D2408" i="12"/>
  <c r="D2407" i="12"/>
  <c r="D2406" i="12"/>
  <c r="D2405" i="12"/>
  <c r="D2404" i="12"/>
  <c r="D2403" i="12"/>
  <c r="D2402" i="12"/>
  <c r="D2401" i="12"/>
  <c r="D2400" i="12"/>
  <c r="D2399" i="12"/>
  <c r="D2398" i="12"/>
  <c r="D2397" i="12"/>
  <c r="D2396" i="12"/>
  <c r="D2395" i="12"/>
  <c r="D2394" i="12"/>
  <c r="D2393" i="12"/>
  <c r="D2392" i="12"/>
  <c r="D2391" i="12"/>
  <c r="D2390" i="12"/>
  <c r="D2389" i="12"/>
  <c r="D2388" i="12"/>
  <c r="D2387" i="12"/>
  <c r="D2386" i="12"/>
  <c r="D2385" i="12"/>
  <c r="D2384" i="12"/>
  <c r="D2383" i="12"/>
  <c r="D2382" i="12"/>
  <c r="D2381" i="12"/>
  <c r="D2380" i="12"/>
  <c r="D2379" i="12"/>
  <c r="D2378" i="12"/>
  <c r="D2377" i="12"/>
  <c r="D2376" i="12"/>
  <c r="D2375" i="12"/>
  <c r="D2374" i="12"/>
  <c r="D2373" i="12"/>
  <c r="D2372" i="12"/>
  <c r="D2371" i="12"/>
  <c r="D2370" i="12"/>
  <c r="D2369" i="12"/>
  <c r="D2368" i="12"/>
  <c r="D2367" i="12"/>
  <c r="D2366" i="12"/>
  <c r="D2365" i="12"/>
  <c r="D2364" i="12"/>
  <c r="D2363" i="12"/>
  <c r="D2362" i="12"/>
  <c r="D2361" i="12"/>
  <c r="D2360" i="12"/>
  <c r="D2359" i="12"/>
  <c r="D2358" i="12"/>
  <c r="D2357" i="12"/>
  <c r="D2356" i="12"/>
  <c r="D2355" i="12"/>
  <c r="D2354" i="12"/>
  <c r="D2353" i="12"/>
  <c r="D2352" i="12"/>
  <c r="D2351" i="12"/>
  <c r="D2350" i="12"/>
  <c r="D2349" i="12"/>
  <c r="D2348" i="12"/>
  <c r="D2347" i="12"/>
  <c r="D2346" i="12"/>
  <c r="D2345" i="12"/>
  <c r="D2344" i="12"/>
  <c r="D2343" i="12"/>
  <c r="D2342" i="12"/>
  <c r="D2341" i="12"/>
  <c r="D2340" i="12"/>
  <c r="D2339" i="12"/>
  <c r="D2338" i="12"/>
  <c r="D2337" i="12"/>
  <c r="D2336" i="12"/>
  <c r="D2335" i="12"/>
  <c r="D2334" i="12"/>
  <c r="D2333" i="12"/>
  <c r="D2332" i="12"/>
  <c r="D2331" i="12"/>
  <c r="D2330" i="12"/>
  <c r="D2329" i="12"/>
  <c r="D2328" i="12"/>
  <c r="D2327" i="12"/>
  <c r="D2326" i="12"/>
  <c r="D2325" i="12"/>
  <c r="D2324" i="12"/>
  <c r="D2323" i="12"/>
  <c r="D2322" i="12"/>
  <c r="D2321" i="12"/>
  <c r="D2320" i="12"/>
  <c r="D2319" i="12"/>
  <c r="D2318" i="12"/>
  <c r="D2317" i="12"/>
  <c r="D2316" i="12"/>
  <c r="D2315" i="12"/>
  <c r="D2314" i="12"/>
  <c r="D2313" i="12"/>
  <c r="D2312" i="12"/>
  <c r="D2311" i="12"/>
  <c r="D2310" i="12"/>
  <c r="D2309" i="12"/>
  <c r="D2308" i="12"/>
  <c r="D2307" i="12"/>
  <c r="D2306" i="12"/>
  <c r="D2305" i="12"/>
  <c r="D2304" i="12"/>
  <c r="D2303" i="12"/>
  <c r="D2302" i="12"/>
  <c r="D2301" i="12"/>
  <c r="D2300" i="12"/>
  <c r="D2299" i="12"/>
  <c r="D2298" i="12"/>
  <c r="D2297" i="12"/>
  <c r="D2296" i="12"/>
  <c r="D2295" i="12"/>
  <c r="D2294" i="12"/>
  <c r="D2293" i="12"/>
  <c r="D2292" i="12"/>
  <c r="D2291" i="12"/>
  <c r="D2290" i="12"/>
  <c r="D2289" i="12"/>
  <c r="D2288" i="12"/>
  <c r="D2287" i="12"/>
  <c r="D2286" i="12"/>
  <c r="D2285" i="12"/>
  <c r="D2284" i="12"/>
  <c r="D2283" i="12"/>
  <c r="D2282" i="12"/>
  <c r="D2281" i="12"/>
  <c r="D2280" i="12"/>
  <c r="D2279" i="12"/>
  <c r="D2278" i="12"/>
  <c r="D2277" i="12"/>
  <c r="D2276" i="12"/>
  <c r="D2275" i="12"/>
  <c r="D2274" i="12"/>
  <c r="D2273" i="12"/>
  <c r="D2272" i="12"/>
  <c r="D2271" i="12"/>
  <c r="D2270" i="12"/>
  <c r="D2269" i="12"/>
  <c r="D2268" i="12"/>
  <c r="D2267" i="12"/>
  <c r="D2266" i="12"/>
  <c r="D2265" i="12"/>
  <c r="D2264" i="12"/>
  <c r="D2263" i="12"/>
  <c r="D2262" i="12"/>
  <c r="D2261" i="12"/>
  <c r="D2260" i="12"/>
  <c r="D2259" i="12"/>
  <c r="D2258" i="12"/>
  <c r="D2257" i="12"/>
  <c r="D2256" i="12"/>
  <c r="D2255" i="12"/>
  <c r="D2254" i="12"/>
  <c r="D2253" i="12"/>
  <c r="D2252" i="12"/>
  <c r="D2251" i="12"/>
  <c r="D2250" i="12"/>
  <c r="D2249" i="12"/>
  <c r="D2248" i="12"/>
  <c r="D2247" i="12"/>
  <c r="D2246" i="12"/>
  <c r="D2245" i="12"/>
  <c r="D2244" i="12"/>
  <c r="D2243" i="12"/>
  <c r="D2242" i="12"/>
  <c r="D2241" i="12"/>
  <c r="D2240" i="12"/>
  <c r="D2239" i="12"/>
  <c r="D2238" i="12"/>
  <c r="D2237" i="12"/>
  <c r="D2236" i="12"/>
  <c r="D2235" i="12"/>
  <c r="D2234" i="12"/>
  <c r="D2233" i="12"/>
  <c r="D2232" i="12"/>
  <c r="D2231" i="12"/>
  <c r="D2230" i="12"/>
  <c r="D2229" i="12"/>
  <c r="D2228" i="12"/>
  <c r="D2227" i="12"/>
  <c r="D2226" i="12"/>
  <c r="D2225" i="12"/>
  <c r="D2224" i="12"/>
  <c r="D2223" i="12"/>
  <c r="D2222" i="12"/>
  <c r="D2221" i="12"/>
  <c r="D2220" i="12"/>
  <c r="D2219" i="12"/>
  <c r="D2218" i="12"/>
  <c r="D2217" i="12"/>
  <c r="D2216" i="12"/>
  <c r="D2215" i="12"/>
  <c r="D2214" i="12"/>
  <c r="D2213" i="12"/>
  <c r="D2212" i="12"/>
  <c r="D2211" i="12"/>
  <c r="D2210" i="12"/>
  <c r="D2209" i="12"/>
  <c r="D2208" i="12"/>
  <c r="D2207" i="12"/>
  <c r="D2206" i="12"/>
  <c r="D2205" i="12"/>
  <c r="D2204" i="12"/>
  <c r="D2203" i="12"/>
  <c r="D2202" i="12"/>
  <c r="D2201" i="12"/>
  <c r="D2200" i="12"/>
  <c r="D2199" i="12"/>
  <c r="D2198" i="12"/>
  <c r="D2197" i="12"/>
  <c r="D2196" i="12"/>
  <c r="D2195" i="12"/>
  <c r="D2194" i="12"/>
  <c r="D2193" i="12"/>
  <c r="D2192" i="12"/>
  <c r="D2191" i="12"/>
  <c r="D2190" i="12"/>
  <c r="D2189" i="12"/>
  <c r="D2188" i="12"/>
  <c r="D2187" i="12"/>
  <c r="D2186" i="12"/>
  <c r="D2185" i="12"/>
  <c r="D2184" i="12"/>
  <c r="D2183" i="12"/>
  <c r="D2182" i="12"/>
  <c r="D2181" i="12"/>
  <c r="D2180" i="12"/>
  <c r="D2179" i="12"/>
  <c r="D2178" i="12"/>
  <c r="D2177" i="12"/>
  <c r="D2176" i="12"/>
  <c r="D2175" i="12"/>
  <c r="D2174" i="12"/>
  <c r="D2173" i="12"/>
  <c r="D2172" i="12"/>
  <c r="D2171" i="12"/>
  <c r="D2170" i="12"/>
  <c r="D2169" i="12"/>
  <c r="D2168" i="12"/>
  <c r="D2167" i="12"/>
  <c r="D2166" i="12"/>
  <c r="D2165" i="12"/>
  <c r="D2164" i="12"/>
  <c r="D2163" i="12"/>
  <c r="D2162" i="12"/>
  <c r="D2161" i="12"/>
  <c r="D2160" i="12"/>
  <c r="D2159" i="12"/>
  <c r="D2158" i="12"/>
  <c r="D2157" i="12"/>
  <c r="D2156" i="12"/>
  <c r="D2155" i="12"/>
  <c r="D2154" i="12"/>
  <c r="D2153" i="12"/>
  <c r="D2152" i="12"/>
  <c r="D2151" i="12"/>
  <c r="D2150" i="12"/>
  <c r="D2149" i="12"/>
  <c r="D2148" i="12"/>
  <c r="D2147" i="12"/>
  <c r="D2146" i="12"/>
  <c r="D2145" i="12"/>
  <c r="D2144" i="12"/>
  <c r="D2143" i="12"/>
  <c r="D2142" i="12"/>
  <c r="D2141" i="12"/>
  <c r="D2140" i="12"/>
  <c r="D2139" i="12"/>
  <c r="D2138" i="12"/>
  <c r="D2137" i="12"/>
  <c r="D2136" i="12"/>
  <c r="D2135" i="12"/>
  <c r="D2134" i="12"/>
  <c r="D2133" i="12"/>
  <c r="D2132" i="12"/>
  <c r="D2131" i="12"/>
  <c r="D2122" i="12"/>
  <c r="D2121" i="12"/>
  <c r="D2120" i="12"/>
  <c r="D2119" i="12"/>
  <c r="D2118" i="12"/>
  <c r="D2117" i="12"/>
  <c r="D2116" i="12"/>
  <c r="D2115" i="12"/>
  <c r="D2114" i="12"/>
  <c r="D2113" i="12"/>
  <c r="D2112" i="12"/>
  <c r="D2111" i="12"/>
  <c r="D2110" i="12"/>
  <c r="D2109" i="12"/>
  <c r="D2108" i="12"/>
  <c r="D2107" i="12"/>
  <c r="D2106" i="12"/>
  <c r="D2105" i="12"/>
  <c r="D2104" i="12"/>
  <c r="D2103" i="12"/>
  <c r="D2102" i="12"/>
  <c r="D2101" i="12"/>
  <c r="D2100" i="12"/>
  <c r="D2099" i="12"/>
  <c r="D2098" i="12"/>
  <c r="D2097" i="12"/>
  <c r="D2096" i="12"/>
  <c r="D2095" i="12"/>
  <c r="D2094" i="12"/>
  <c r="D2093" i="12"/>
  <c r="D2092" i="12"/>
  <c r="D2091" i="12"/>
  <c r="D2090" i="12"/>
  <c r="D2089" i="12"/>
  <c r="D2088" i="12"/>
  <c r="D2087" i="12"/>
  <c r="D2086" i="12"/>
  <c r="D2085" i="12"/>
  <c r="D2084" i="12"/>
  <c r="D2083" i="12"/>
  <c r="D2082" i="12"/>
  <c r="D2081" i="12"/>
  <c r="D2080" i="12"/>
  <c r="D2079" i="12"/>
  <c r="D2078" i="12"/>
  <c r="D2077" i="12"/>
  <c r="D2076" i="12"/>
  <c r="D2075" i="12"/>
  <c r="D2074" i="12"/>
  <c r="D2073" i="12"/>
  <c r="D2072" i="12"/>
  <c r="D2071" i="12"/>
  <c r="D2070" i="12"/>
  <c r="D2069" i="12"/>
  <c r="D2068" i="12"/>
  <c r="D2067" i="12"/>
  <c r="D2066" i="12"/>
  <c r="D2065" i="12"/>
  <c r="D2064" i="12"/>
  <c r="D2063" i="12"/>
  <c r="D2062" i="12"/>
  <c r="D2061" i="12"/>
  <c r="D2060" i="12"/>
  <c r="D2059" i="12"/>
  <c r="D2058" i="12"/>
  <c r="D2057" i="12"/>
  <c r="D2056" i="12"/>
  <c r="D2055" i="12"/>
  <c r="D2054" i="12"/>
  <c r="D2053" i="12"/>
  <c r="D2052" i="12"/>
  <c r="D2051" i="12"/>
  <c r="D2050" i="12"/>
  <c r="D2049" i="12"/>
  <c r="D2048" i="12"/>
  <c r="D2047" i="12"/>
  <c r="D2046" i="12"/>
  <c r="D2045" i="12"/>
  <c r="D2044" i="12"/>
  <c r="D2043" i="12"/>
  <c r="D2042" i="12"/>
  <c r="D2041" i="12"/>
  <c r="D2040" i="12"/>
  <c r="D2039" i="12"/>
  <c r="D2038" i="12"/>
  <c r="D2037" i="12"/>
  <c r="D2036" i="12"/>
  <c r="D2035" i="12"/>
  <c r="D2034" i="12"/>
  <c r="D2033" i="12"/>
  <c r="D2032" i="12"/>
  <c r="D2031" i="12"/>
  <c r="D2030" i="12"/>
  <c r="D2029" i="12"/>
  <c r="D2028" i="12"/>
  <c r="D2027" i="12"/>
  <c r="D2026" i="12"/>
  <c r="D2025" i="12"/>
  <c r="D2024" i="12"/>
  <c r="D2023" i="12"/>
  <c r="D2022" i="12"/>
  <c r="D2021" i="12"/>
  <c r="D2020" i="12"/>
  <c r="D2019" i="12"/>
  <c r="D2018" i="12"/>
  <c r="D2017" i="12"/>
  <c r="D2016" i="12"/>
  <c r="D2015" i="12"/>
  <c r="D2014" i="12"/>
  <c r="D2013" i="12"/>
  <c r="D2012" i="12"/>
  <c r="D2011" i="12"/>
  <c r="D2010" i="12"/>
  <c r="D2009" i="12"/>
  <c r="D2008" i="12"/>
  <c r="D2007" i="12"/>
  <c r="D2006" i="12"/>
  <c r="D2005" i="12"/>
  <c r="D2004" i="12"/>
  <c r="D2003" i="12"/>
  <c r="D2002" i="12"/>
  <c r="D2001" i="12"/>
  <c r="D2000" i="12"/>
  <c r="D1999" i="12"/>
  <c r="D1998" i="12"/>
  <c r="D1997" i="12"/>
  <c r="D1996" i="12"/>
  <c r="D1995" i="12"/>
  <c r="D1994" i="12"/>
  <c r="D1993" i="12"/>
  <c r="D1992" i="12"/>
  <c r="D1991" i="12"/>
  <c r="D1990" i="12"/>
  <c r="D1989" i="12"/>
  <c r="D1988" i="12"/>
  <c r="D1987" i="12"/>
  <c r="D1986" i="12"/>
  <c r="D1985" i="12"/>
  <c r="D1984" i="12"/>
  <c r="D1983" i="12"/>
  <c r="D1982" i="12"/>
  <c r="D1981" i="12"/>
  <c r="D1980" i="12"/>
  <c r="D1979" i="12"/>
  <c r="D1978" i="12"/>
  <c r="D1977" i="12"/>
  <c r="D1976" i="12"/>
  <c r="D1975" i="12"/>
  <c r="D1974" i="12"/>
  <c r="D1973" i="12"/>
  <c r="D1972" i="12"/>
  <c r="D1971" i="12"/>
  <c r="D1970" i="12"/>
  <c r="D1969" i="12"/>
  <c r="D1968" i="12"/>
  <c r="D1967" i="12"/>
  <c r="D1966" i="12"/>
  <c r="D1965" i="12"/>
  <c r="D1964" i="12"/>
  <c r="D1963" i="12"/>
  <c r="D1962" i="12"/>
  <c r="D1961" i="12"/>
  <c r="D1960" i="12"/>
  <c r="D1959" i="12"/>
  <c r="D1958" i="12"/>
  <c r="D1957" i="12"/>
  <c r="D1956" i="12"/>
  <c r="D1955" i="12"/>
  <c r="D1954" i="12"/>
  <c r="D1953" i="12"/>
  <c r="D1952" i="12"/>
  <c r="D1951" i="12"/>
  <c r="D1950" i="12"/>
  <c r="D1949" i="12"/>
  <c r="D1948" i="12"/>
  <c r="D1947" i="12"/>
  <c r="D1946" i="12"/>
  <c r="D1945" i="12"/>
  <c r="D1944" i="12"/>
  <c r="D1943" i="12"/>
  <c r="D1942" i="12"/>
  <c r="D1941" i="12"/>
  <c r="D1940" i="12"/>
  <c r="D1939" i="12"/>
  <c r="D1938" i="12"/>
  <c r="D1937" i="12"/>
  <c r="D1936" i="12"/>
  <c r="D1935" i="12"/>
  <c r="D1934" i="12"/>
  <c r="D1933" i="12"/>
  <c r="D1932" i="12"/>
  <c r="D1931" i="12"/>
  <c r="D1930" i="12"/>
  <c r="D1929" i="12"/>
  <c r="D1928" i="12"/>
  <c r="D1927" i="12"/>
  <c r="D1926" i="12"/>
  <c r="D1925" i="12"/>
  <c r="D1924" i="12"/>
  <c r="D1923" i="12"/>
  <c r="D1922" i="12"/>
  <c r="D1921" i="12"/>
  <c r="D1920" i="12"/>
  <c r="D1919" i="12"/>
  <c r="D1918" i="12"/>
  <c r="D1917" i="12"/>
  <c r="D1916" i="12"/>
  <c r="D1915" i="12"/>
  <c r="D1914" i="12"/>
  <c r="D1913" i="12"/>
  <c r="D1912" i="12"/>
  <c r="D1911" i="12"/>
  <c r="D1910" i="12"/>
  <c r="D1909" i="12"/>
  <c r="D1908" i="12"/>
  <c r="D1907" i="12"/>
  <c r="D1906" i="12"/>
  <c r="D1905" i="12"/>
  <c r="D1904" i="12"/>
  <c r="D1903" i="12"/>
  <c r="D1902" i="12"/>
  <c r="D1901" i="12"/>
  <c r="D1900" i="12"/>
  <c r="D1899" i="12"/>
  <c r="D1898" i="12"/>
  <c r="D1897" i="12"/>
  <c r="D1896" i="12"/>
  <c r="D1895" i="12"/>
  <c r="D1894" i="12"/>
  <c r="D1893" i="12"/>
  <c r="D1892" i="12"/>
  <c r="D1891" i="12"/>
  <c r="D1890" i="12"/>
  <c r="D1889" i="12"/>
  <c r="D1888" i="12"/>
  <c r="D1887" i="12"/>
  <c r="D1886" i="12"/>
  <c r="D1885" i="12"/>
  <c r="D1884" i="12"/>
  <c r="D1883" i="12"/>
  <c r="D1882" i="12"/>
  <c r="D1881" i="12"/>
  <c r="D1880" i="12"/>
  <c r="D1879" i="12"/>
  <c r="D1878" i="12"/>
  <c r="D1877" i="12"/>
  <c r="D1876" i="12"/>
  <c r="D1875" i="12"/>
  <c r="D1874" i="12"/>
  <c r="D1873" i="12"/>
  <c r="D1872" i="12"/>
  <c r="D1871" i="12"/>
  <c r="D1870" i="12"/>
  <c r="D1869" i="12"/>
  <c r="D1868" i="12"/>
  <c r="D1867" i="12"/>
  <c r="D1866" i="12"/>
  <c r="D1865" i="12"/>
  <c r="D1864" i="12"/>
  <c r="D1863" i="12"/>
  <c r="D1862" i="12"/>
  <c r="D1861" i="12"/>
  <c r="D1860" i="12"/>
  <c r="D1859" i="12"/>
  <c r="D1858" i="12"/>
  <c r="D1857" i="12"/>
  <c r="D1856" i="12"/>
  <c r="D1855" i="12"/>
  <c r="D1854" i="12"/>
  <c r="D1853" i="12"/>
  <c r="D1852" i="12"/>
  <c r="D1851" i="12"/>
  <c r="D1850" i="12"/>
  <c r="D1849" i="12"/>
  <c r="D1848" i="12"/>
  <c r="D1847" i="12"/>
  <c r="D1846" i="12"/>
  <c r="D1845" i="12"/>
  <c r="D1844" i="12"/>
  <c r="D1843" i="12"/>
  <c r="D1842" i="12"/>
  <c r="D1841" i="12"/>
  <c r="D1840" i="12"/>
  <c r="D1839" i="12"/>
  <c r="D1838" i="12"/>
  <c r="D1837" i="12"/>
  <c r="D1836" i="12"/>
  <c r="D1835" i="12"/>
  <c r="D1834" i="12"/>
  <c r="D1833" i="12"/>
  <c r="D1832" i="12"/>
  <c r="D1831" i="12"/>
  <c r="D1830" i="12"/>
  <c r="D1829" i="12"/>
  <c r="D1828" i="12"/>
  <c r="D1827" i="12"/>
  <c r="D1826" i="12"/>
  <c r="D1825" i="12"/>
  <c r="D1824" i="12"/>
  <c r="D1823" i="12"/>
  <c r="D1822" i="12"/>
  <c r="D1821" i="12"/>
  <c r="D1820" i="12"/>
  <c r="D1819" i="12"/>
  <c r="D1818" i="12"/>
  <c r="D1817" i="12"/>
  <c r="D1816" i="12"/>
  <c r="D1815" i="12"/>
  <c r="D1814" i="12"/>
  <c r="D1813" i="12"/>
  <c r="D1812" i="12"/>
  <c r="D1811" i="12"/>
  <c r="D1810" i="12"/>
  <c r="D1809" i="12"/>
  <c r="D1808" i="12"/>
  <c r="D1807" i="12"/>
  <c r="D1806" i="12"/>
  <c r="D1805" i="12"/>
  <c r="D1804" i="12"/>
  <c r="D1803" i="12"/>
  <c r="D1802" i="12"/>
  <c r="D1801" i="12"/>
  <c r="D1800" i="12"/>
  <c r="D1799" i="12"/>
  <c r="D1798" i="12"/>
  <c r="D1797" i="12"/>
  <c r="D1796" i="12"/>
  <c r="D1795" i="12"/>
  <c r="D1794" i="12"/>
  <c r="D1793" i="12"/>
  <c r="D1792" i="12"/>
  <c r="D1791" i="12"/>
  <c r="D1790" i="12"/>
  <c r="D1789" i="12"/>
  <c r="D1788" i="12"/>
  <c r="D1787" i="12"/>
  <c r="D1786" i="12"/>
  <c r="D1785" i="12"/>
  <c r="D1784" i="12"/>
  <c r="D1783" i="12"/>
  <c r="D1782" i="12"/>
  <c r="D1781" i="12"/>
  <c r="D1780" i="12"/>
  <c r="D1779" i="12"/>
  <c r="D1778" i="12"/>
  <c r="D1777" i="12"/>
  <c r="D1776" i="12"/>
  <c r="D1775" i="12"/>
  <c r="D1774" i="12"/>
  <c r="D1773" i="12"/>
  <c r="D1772" i="12"/>
  <c r="D1771" i="12"/>
  <c r="D1770" i="12"/>
  <c r="D1769" i="12"/>
  <c r="D1768" i="12"/>
  <c r="D1767" i="12"/>
  <c r="D1766" i="12"/>
  <c r="D1765" i="12"/>
  <c r="D1764" i="12"/>
  <c r="D1763" i="12"/>
  <c r="D1762" i="12"/>
  <c r="D1761" i="12"/>
  <c r="D1760" i="12"/>
  <c r="D1759" i="12"/>
  <c r="D1758" i="12"/>
  <c r="D1757" i="12"/>
  <c r="D1756" i="12"/>
  <c r="D1755" i="12"/>
  <c r="D1754" i="12"/>
  <c r="D1753" i="12"/>
  <c r="D1752" i="12"/>
  <c r="D1751" i="12"/>
  <c r="D1750" i="12"/>
  <c r="D1749" i="12"/>
  <c r="D1748" i="12"/>
  <c r="D1747" i="12"/>
  <c r="D1746" i="12"/>
  <c r="D1745" i="12"/>
  <c r="D1744" i="12"/>
  <c r="D1743" i="12"/>
  <c r="D1742" i="12"/>
  <c r="D1741" i="12"/>
  <c r="D1740" i="12"/>
  <c r="D1739" i="12"/>
  <c r="D1738" i="12"/>
  <c r="D1737" i="12"/>
  <c r="D1736" i="12"/>
  <c r="D1735" i="12"/>
  <c r="D1734" i="12"/>
  <c r="D1733" i="12"/>
  <c r="D1732" i="12"/>
  <c r="D1731" i="12"/>
  <c r="D1730" i="12"/>
  <c r="D1729" i="12"/>
  <c r="D1728" i="12"/>
  <c r="D1727" i="12"/>
  <c r="D1726" i="12"/>
  <c r="D1725" i="12"/>
  <c r="D1724" i="12"/>
  <c r="D1723" i="12"/>
  <c r="D1722" i="12"/>
  <c r="D1721" i="12"/>
  <c r="D1720" i="12"/>
  <c r="D1719" i="12"/>
  <c r="D1718" i="12"/>
  <c r="D1717" i="12"/>
  <c r="D1716" i="12"/>
  <c r="D1715" i="12"/>
  <c r="D1714" i="12"/>
  <c r="D1713" i="12"/>
  <c r="D1712" i="12"/>
  <c r="D1711" i="12"/>
  <c r="D1710" i="12"/>
  <c r="D1709" i="12"/>
  <c r="D1708" i="12"/>
  <c r="D1707" i="12"/>
  <c r="D1706" i="12"/>
  <c r="D1705" i="12"/>
  <c r="D1704" i="12"/>
  <c r="D1703" i="12"/>
  <c r="D1702" i="12"/>
  <c r="D1701" i="12"/>
  <c r="D1700" i="12"/>
  <c r="D1699" i="12"/>
  <c r="D1698" i="12"/>
  <c r="D1697" i="12"/>
  <c r="D1696" i="12"/>
  <c r="D1695" i="12"/>
  <c r="D1694" i="12"/>
  <c r="D1693" i="12"/>
  <c r="D1692" i="12"/>
  <c r="D1691" i="12"/>
  <c r="D1690" i="12"/>
  <c r="D1689" i="12"/>
  <c r="D1688" i="12"/>
  <c r="D1687" i="12"/>
  <c r="D1686" i="12"/>
  <c r="D1685" i="12"/>
  <c r="D1684" i="12"/>
  <c r="D1683" i="12"/>
  <c r="D1682" i="12"/>
  <c r="D1681" i="12"/>
  <c r="D1680" i="12"/>
  <c r="D1679" i="12"/>
  <c r="D1678" i="12"/>
  <c r="D1677" i="12"/>
  <c r="D1676" i="12"/>
  <c r="D1675" i="12"/>
  <c r="D1674" i="12"/>
  <c r="D1673" i="12"/>
  <c r="D1672" i="12"/>
  <c r="D1671" i="12"/>
  <c r="D1670" i="12"/>
  <c r="D1669" i="12"/>
  <c r="D1668" i="12"/>
  <c r="D1667" i="12"/>
  <c r="D1666" i="12"/>
  <c r="D1665" i="12"/>
  <c r="D1664" i="12"/>
  <c r="D1663" i="12"/>
  <c r="D1662" i="12"/>
  <c r="D1661" i="12"/>
  <c r="D1660" i="12"/>
  <c r="D1659" i="12"/>
  <c r="D1658" i="12"/>
  <c r="D1657" i="12"/>
  <c r="D1656" i="12"/>
  <c r="D1655" i="12"/>
  <c r="D1654" i="12"/>
  <c r="D1653" i="12"/>
  <c r="D1652" i="12"/>
  <c r="D1651" i="12"/>
  <c r="D1650" i="12"/>
  <c r="D1649" i="12"/>
  <c r="D1648" i="12"/>
  <c r="D1647" i="12"/>
  <c r="D1646" i="12"/>
  <c r="D1645" i="12"/>
  <c r="D1644" i="12"/>
  <c r="D1643" i="12"/>
  <c r="D1642" i="12"/>
  <c r="D1641" i="12"/>
  <c r="D1640" i="12"/>
  <c r="D1639" i="12"/>
  <c r="D1638" i="12"/>
  <c r="D1637" i="12"/>
  <c r="D1636" i="12"/>
  <c r="D1635" i="12"/>
  <c r="D1634" i="12"/>
  <c r="D1633" i="12"/>
  <c r="D1632" i="12"/>
  <c r="D1631" i="12"/>
  <c r="D1630" i="12"/>
  <c r="D1618" i="12"/>
  <c r="D1617" i="12"/>
  <c r="D1616" i="12"/>
  <c r="D1615" i="12"/>
  <c r="D1614" i="12"/>
  <c r="D1613" i="12"/>
  <c r="D1612" i="12"/>
  <c r="D1611" i="12"/>
  <c r="D1610" i="12"/>
  <c r="D1609" i="12"/>
  <c r="D1608" i="12"/>
  <c r="D1607" i="12"/>
  <c r="D1606" i="12"/>
  <c r="D1605" i="12"/>
  <c r="D1604" i="12"/>
  <c r="D1603" i="12"/>
  <c r="D1602" i="12"/>
  <c r="D1601" i="12"/>
  <c r="D1600" i="12"/>
  <c r="D1599" i="12"/>
  <c r="D1598" i="12"/>
  <c r="D1597" i="12"/>
  <c r="D1596" i="12"/>
  <c r="D1595" i="12"/>
  <c r="D1594" i="12"/>
  <c r="D1593" i="12"/>
  <c r="D1592" i="12"/>
  <c r="D1591" i="12"/>
  <c r="D1590" i="12"/>
  <c r="D1589" i="12"/>
  <c r="D1588" i="12"/>
  <c r="D1587" i="12"/>
  <c r="D1586" i="12"/>
  <c r="D1585" i="12"/>
  <c r="D1584" i="12"/>
  <c r="D1583" i="12"/>
  <c r="D1582" i="12"/>
  <c r="D1581" i="12"/>
  <c r="D1580" i="12"/>
  <c r="D1579" i="12"/>
  <c r="D1578" i="12"/>
  <c r="D1577" i="12"/>
  <c r="D1576" i="12"/>
  <c r="D1575" i="12"/>
  <c r="D1574" i="12"/>
  <c r="D1573" i="12"/>
  <c r="D1572" i="12"/>
  <c r="D1571" i="12"/>
  <c r="D1570" i="12"/>
  <c r="D1569" i="12"/>
  <c r="D1568" i="12"/>
  <c r="D1567" i="12"/>
  <c r="D1566" i="12"/>
  <c r="D1565" i="12"/>
  <c r="D1564" i="12"/>
  <c r="D1563" i="12"/>
  <c r="D1562" i="12"/>
  <c r="D1561" i="12"/>
  <c r="D1560" i="12"/>
  <c r="D1559" i="12"/>
  <c r="D1558" i="12"/>
  <c r="D1557" i="12"/>
  <c r="D1556" i="12"/>
  <c r="D1555" i="12"/>
  <c r="D1554" i="12"/>
  <c r="D1553" i="12"/>
  <c r="D1552" i="12"/>
  <c r="D1551" i="12"/>
  <c r="D1550" i="12"/>
  <c r="D1549" i="12"/>
  <c r="D1548" i="12"/>
  <c r="D1547" i="12"/>
  <c r="D1546" i="12"/>
  <c r="D1545" i="12"/>
  <c r="D1544" i="12"/>
  <c r="D1543" i="12"/>
  <c r="D1542" i="12"/>
  <c r="D1541" i="12"/>
  <c r="D1540" i="12"/>
  <c r="D1539" i="12"/>
  <c r="D1538" i="12"/>
  <c r="D1537" i="12"/>
  <c r="D1536" i="12"/>
  <c r="D1535" i="12"/>
  <c r="D1534" i="12"/>
  <c r="D1533" i="12"/>
  <c r="D1532" i="12"/>
  <c r="D1531" i="12"/>
  <c r="D1530" i="12"/>
  <c r="D1529" i="12"/>
  <c r="D1528" i="12"/>
  <c r="D1527" i="12"/>
  <c r="D1526" i="12"/>
  <c r="D1525" i="12"/>
  <c r="D1524" i="12"/>
  <c r="D1523" i="12"/>
  <c r="D1522" i="12"/>
  <c r="D1521" i="12"/>
  <c r="D1520" i="12"/>
  <c r="D1519" i="12"/>
  <c r="D1518" i="12"/>
  <c r="D1517" i="12"/>
  <c r="D1516" i="12"/>
  <c r="D1515" i="12"/>
  <c r="D1514" i="12"/>
  <c r="D1513" i="12"/>
  <c r="D1512" i="12"/>
  <c r="D1511" i="12"/>
  <c r="D1510" i="12"/>
  <c r="D1509" i="12"/>
  <c r="D1508" i="12"/>
  <c r="D1507" i="12"/>
  <c r="D1506" i="12"/>
  <c r="D1505" i="12"/>
  <c r="D1504" i="12"/>
  <c r="D1503" i="12"/>
  <c r="D1502" i="12"/>
  <c r="D1501" i="12"/>
  <c r="D1500" i="12"/>
  <c r="D1499" i="12"/>
  <c r="D1498" i="12"/>
  <c r="D1497" i="12"/>
  <c r="D1496" i="12"/>
  <c r="D1495" i="12"/>
  <c r="D1494" i="12"/>
  <c r="D1493" i="12"/>
  <c r="D1492" i="12"/>
  <c r="D1491" i="12"/>
  <c r="D1490" i="12"/>
  <c r="D1489" i="12"/>
  <c r="D1488" i="12"/>
  <c r="D1487" i="12"/>
  <c r="D1486" i="12"/>
  <c r="D1485" i="12"/>
  <c r="D1484" i="12"/>
  <c r="D1483" i="12"/>
  <c r="D1482" i="12"/>
  <c r="D1481" i="12"/>
  <c r="D1480" i="12"/>
  <c r="D1479" i="12"/>
  <c r="D1478" i="12"/>
  <c r="D1477" i="12"/>
  <c r="D1476" i="12"/>
  <c r="D1475" i="12"/>
  <c r="D1474" i="12"/>
  <c r="D1473" i="12"/>
  <c r="D1472" i="12"/>
  <c r="D1471" i="12"/>
  <c r="D1470" i="12"/>
  <c r="D1469" i="12"/>
  <c r="D1468" i="12"/>
  <c r="D1467" i="12"/>
  <c r="D1466" i="12"/>
  <c r="D1465" i="12"/>
  <c r="D1464" i="12"/>
  <c r="D1463" i="12"/>
  <c r="D1462" i="12"/>
  <c r="D1461" i="12"/>
  <c r="D1460" i="12"/>
  <c r="D1459" i="12"/>
  <c r="D1458" i="12"/>
  <c r="D1457" i="12"/>
  <c r="D1456" i="12"/>
  <c r="D1455" i="12"/>
  <c r="D1454" i="12"/>
  <c r="D1453" i="12"/>
  <c r="D1452" i="12"/>
  <c r="D1451" i="12"/>
  <c r="D1450" i="12"/>
  <c r="D1449" i="12"/>
  <c r="D1448" i="12"/>
  <c r="D1447" i="12"/>
  <c r="D1446" i="12"/>
  <c r="D1445" i="12"/>
  <c r="D1444" i="12"/>
  <c r="D1443" i="12"/>
  <c r="D1442" i="12"/>
  <c r="D1441" i="12"/>
  <c r="D1440" i="12"/>
  <c r="D1439" i="12"/>
  <c r="D1438" i="12"/>
  <c r="D1437" i="12"/>
  <c r="D1436" i="12"/>
  <c r="D1435" i="12"/>
  <c r="D1434" i="12"/>
  <c r="D1433" i="12"/>
  <c r="D1432" i="12"/>
  <c r="D1431" i="12"/>
  <c r="D1430" i="12"/>
  <c r="D1429" i="12"/>
  <c r="D1428" i="12"/>
  <c r="D1427" i="12"/>
  <c r="D1426" i="12"/>
  <c r="D1425" i="12"/>
  <c r="D1424" i="12"/>
  <c r="D1423" i="12"/>
  <c r="D1422" i="12"/>
  <c r="D1421" i="12"/>
  <c r="D1420" i="12"/>
  <c r="D1419" i="12"/>
  <c r="D1418" i="12"/>
  <c r="D1417" i="12"/>
  <c r="D1416" i="12"/>
  <c r="D1415" i="12"/>
  <c r="D1414" i="12"/>
  <c r="D1413" i="12"/>
  <c r="D1412" i="12"/>
  <c r="D1411" i="12"/>
  <c r="D1410" i="12"/>
  <c r="D1409" i="12"/>
  <c r="D1408" i="12"/>
  <c r="D1407" i="12"/>
  <c r="D1406" i="12"/>
  <c r="D1405" i="12"/>
  <c r="D1404" i="12"/>
  <c r="D1403" i="12"/>
  <c r="D1402" i="12"/>
  <c r="D1401" i="12"/>
  <c r="D1400" i="12"/>
  <c r="D1399" i="12"/>
  <c r="D1398" i="12"/>
  <c r="D1397" i="12"/>
  <c r="D1396" i="12"/>
  <c r="D1395" i="12"/>
  <c r="D1394" i="12"/>
  <c r="D1393" i="12"/>
  <c r="D1392" i="12"/>
  <c r="D1391" i="12"/>
  <c r="D1390" i="12"/>
  <c r="D1389" i="12"/>
  <c r="D1388" i="12"/>
  <c r="D1387" i="12"/>
  <c r="D1386" i="12"/>
  <c r="D1385" i="12"/>
  <c r="D1384" i="12"/>
  <c r="D1383" i="12"/>
  <c r="D1382" i="12"/>
  <c r="D1381" i="12"/>
  <c r="D1380" i="12"/>
  <c r="D1379" i="12"/>
  <c r="D1378" i="12"/>
  <c r="D1377" i="12"/>
  <c r="D1376" i="12"/>
  <c r="D1375" i="12"/>
  <c r="D1374" i="12"/>
  <c r="D1373" i="12"/>
  <c r="D1372" i="12"/>
  <c r="D1371" i="12"/>
  <c r="D1370" i="12"/>
  <c r="D1369" i="12"/>
  <c r="D1368" i="12"/>
  <c r="D1367" i="12"/>
  <c r="D1366" i="12"/>
  <c r="D1365" i="12"/>
  <c r="D1364" i="12"/>
  <c r="D1363" i="12"/>
  <c r="D1362" i="12"/>
  <c r="D1361" i="12"/>
  <c r="D1360" i="12"/>
  <c r="D1359" i="12"/>
  <c r="D1358" i="12"/>
  <c r="D1357" i="12"/>
  <c r="D1356" i="12"/>
  <c r="D1355" i="12"/>
  <c r="D1354" i="12"/>
  <c r="D1353" i="12"/>
  <c r="D1352" i="12"/>
  <c r="D1351" i="12"/>
  <c r="D1350" i="12"/>
  <c r="D1349" i="12"/>
  <c r="D1348" i="12"/>
  <c r="D1347" i="12"/>
  <c r="D1346" i="12"/>
  <c r="D1345" i="12"/>
  <c r="D1344" i="12"/>
  <c r="D1343" i="12"/>
  <c r="D1342" i="12"/>
  <c r="D1341" i="12"/>
  <c r="D1340" i="12"/>
  <c r="D1339" i="12"/>
  <c r="D1338" i="12"/>
  <c r="D1337" i="12"/>
  <c r="D1336" i="12"/>
  <c r="D1335" i="12"/>
  <c r="D1334" i="12"/>
  <c r="D1333" i="12"/>
  <c r="D1332" i="12"/>
  <c r="D1331" i="12"/>
  <c r="D1330" i="12"/>
  <c r="D1329" i="12"/>
  <c r="D1328" i="12"/>
  <c r="D1327" i="12"/>
  <c r="D1326" i="12"/>
  <c r="D1325" i="12"/>
  <c r="D1324" i="12"/>
  <c r="D1323" i="12"/>
  <c r="D1322" i="12"/>
  <c r="D1321" i="12"/>
  <c r="D1320" i="12"/>
  <c r="D1319" i="12"/>
  <c r="D1318" i="12"/>
  <c r="D1317" i="12"/>
  <c r="D1316" i="12"/>
  <c r="D1315" i="12"/>
  <c r="D1314" i="12"/>
  <c r="D1313" i="12"/>
  <c r="D1312" i="12"/>
  <c r="D1311" i="12"/>
  <c r="D1310" i="12"/>
  <c r="D1309" i="12"/>
  <c r="D1308" i="12"/>
  <c r="D1307" i="12"/>
  <c r="D1306" i="12"/>
  <c r="D1305" i="12"/>
  <c r="D1304" i="12"/>
  <c r="D1303" i="12"/>
  <c r="D1302" i="12"/>
  <c r="D1301" i="12"/>
  <c r="D1300" i="12"/>
  <c r="D1299" i="12"/>
  <c r="D1298" i="12"/>
  <c r="D1297" i="12"/>
  <c r="D1296" i="12"/>
  <c r="D1295" i="12"/>
  <c r="D1294" i="12"/>
  <c r="D1293" i="12"/>
  <c r="D1292" i="12"/>
  <c r="D1291" i="12"/>
  <c r="D1290" i="12"/>
  <c r="D1289" i="12"/>
  <c r="D1288" i="12"/>
  <c r="D1287" i="12"/>
  <c r="D1286" i="12"/>
  <c r="D1285" i="12"/>
  <c r="D1284" i="12"/>
  <c r="D1283" i="12"/>
  <c r="D1282" i="12"/>
  <c r="D1281" i="12"/>
  <c r="D1280" i="12"/>
  <c r="D1279" i="12"/>
  <c r="D1278" i="12"/>
  <c r="D1277" i="12"/>
  <c r="D1276" i="12"/>
  <c r="D1275" i="12"/>
  <c r="D1274" i="12"/>
  <c r="D1273" i="12"/>
  <c r="D1272" i="12"/>
  <c r="D1271" i="12"/>
  <c r="D1270" i="12"/>
  <c r="D1269" i="12"/>
  <c r="D1268" i="12"/>
  <c r="D1267" i="12"/>
  <c r="D1266" i="12"/>
  <c r="D1265" i="12"/>
  <c r="D1264" i="12"/>
  <c r="D1263" i="12"/>
  <c r="D1262" i="12"/>
  <c r="D1261" i="12"/>
  <c r="D1260" i="12"/>
  <c r="D1259" i="12"/>
  <c r="D1258" i="12"/>
  <c r="D1257" i="12"/>
  <c r="D1256" i="12"/>
  <c r="D1255" i="12"/>
  <c r="D1254" i="12"/>
  <c r="D1253" i="12"/>
  <c r="D1252" i="12"/>
  <c r="D1251" i="12"/>
  <c r="D1250" i="12"/>
  <c r="D1249" i="12"/>
  <c r="D1248" i="12"/>
  <c r="D1247" i="12"/>
  <c r="D1246" i="12"/>
  <c r="D1245" i="12"/>
  <c r="D1244" i="12"/>
  <c r="D1243" i="12"/>
  <c r="D1242" i="12"/>
  <c r="D1241" i="12"/>
  <c r="D1240" i="12"/>
  <c r="D1239" i="12"/>
  <c r="D1238" i="12"/>
  <c r="D1237" i="12"/>
  <c r="D1236" i="12"/>
  <c r="D1235" i="12"/>
  <c r="D1234" i="12"/>
  <c r="D1233" i="12"/>
  <c r="D1232" i="12"/>
  <c r="D1231" i="12"/>
  <c r="D1230" i="12"/>
  <c r="D1229" i="12"/>
  <c r="D1228" i="12"/>
  <c r="D1227" i="12"/>
  <c r="D1226" i="12"/>
  <c r="D1225" i="12"/>
  <c r="D1224" i="12"/>
  <c r="D1223" i="12"/>
  <c r="D1222" i="12"/>
  <c r="D1221" i="12"/>
  <c r="D1220" i="12"/>
  <c r="D1219" i="12"/>
  <c r="D1218" i="12"/>
  <c r="D1217" i="12"/>
  <c r="D1216" i="12"/>
  <c r="D1215" i="12"/>
  <c r="D1214" i="12"/>
  <c r="D1213" i="12"/>
  <c r="D1212" i="12"/>
  <c r="D1211" i="12"/>
  <c r="D1210" i="12"/>
  <c r="D1209" i="12"/>
  <c r="D1208" i="12"/>
  <c r="D1207" i="12"/>
  <c r="D1206" i="12"/>
  <c r="D1205" i="12"/>
  <c r="D1204" i="12"/>
  <c r="D1203" i="12"/>
  <c r="D1202" i="12"/>
  <c r="D1201" i="12"/>
  <c r="D1200" i="12"/>
  <c r="D1199" i="12"/>
  <c r="D1198" i="12"/>
  <c r="D1197" i="12"/>
  <c r="D1196" i="12"/>
  <c r="D1195" i="12"/>
  <c r="D1194" i="12"/>
  <c r="D1193" i="12"/>
  <c r="D1192" i="12"/>
  <c r="D1191" i="12"/>
  <c r="D1190" i="12"/>
  <c r="D1189" i="12"/>
  <c r="D1188" i="12"/>
  <c r="D1187" i="12"/>
  <c r="D1186" i="12"/>
  <c r="D1185" i="12"/>
  <c r="D1184" i="12"/>
  <c r="D1183" i="12"/>
  <c r="D1182" i="12"/>
  <c r="D1181" i="12"/>
  <c r="D1180" i="12"/>
  <c r="D1179" i="12"/>
  <c r="D1178" i="12"/>
  <c r="D1177" i="12"/>
  <c r="D1176" i="12"/>
  <c r="D1175" i="12"/>
  <c r="D1174" i="12"/>
  <c r="D1173" i="12"/>
  <c r="D1172" i="12"/>
  <c r="D1171" i="12"/>
  <c r="D1170" i="12"/>
  <c r="D1169" i="12"/>
  <c r="D1168" i="12"/>
  <c r="D1167" i="12"/>
  <c r="D1166" i="12"/>
  <c r="D1165" i="12"/>
  <c r="D1164" i="12"/>
  <c r="D1163" i="12"/>
  <c r="D1162" i="12"/>
  <c r="D1161" i="12"/>
  <c r="D1160" i="12"/>
  <c r="D1159" i="12"/>
  <c r="D1158" i="12"/>
  <c r="D1157" i="12"/>
  <c r="D1156" i="12"/>
  <c r="D1155" i="12"/>
  <c r="D1154" i="12"/>
  <c r="D1153" i="12"/>
  <c r="D1152" i="12"/>
  <c r="D1151" i="12"/>
  <c r="D1150" i="12"/>
  <c r="D1149" i="12"/>
  <c r="D1148" i="12"/>
  <c r="D1147" i="12"/>
  <c r="D1146" i="12"/>
  <c r="D1145" i="12"/>
  <c r="D1144" i="12"/>
  <c r="D1143" i="12"/>
  <c r="D1142" i="12"/>
  <c r="D1141" i="12"/>
  <c r="D1140" i="12"/>
  <c r="D1139" i="12"/>
  <c r="D1138" i="12"/>
  <c r="D1137" i="12"/>
  <c r="D1136" i="12"/>
  <c r="D1135" i="12"/>
  <c r="D1134" i="12"/>
  <c r="D1133" i="12"/>
  <c r="D1132" i="12"/>
  <c r="D1131" i="12"/>
  <c r="D1130" i="12"/>
  <c r="D1129" i="12"/>
  <c r="D1128" i="12"/>
  <c r="D1127" i="12"/>
  <c r="D1126" i="12"/>
  <c r="D1125" i="12"/>
  <c r="D1124" i="12"/>
  <c r="D1123" i="12"/>
  <c r="D1122" i="12"/>
  <c r="D1121" i="12"/>
  <c r="D1120" i="12"/>
  <c r="D1119" i="12"/>
  <c r="D1118" i="12"/>
  <c r="D1117" i="12"/>
  <c r="D1116" i="12"/>
  <c r="D1115" i="12"/>
  <c r="D1114" i="12"/>
  <c r="D1113" i="12"/>
  <c r="D1112" i="12"/>
  <c r="D1111" i="12"/>
  <c r="D1110" i="12"/>
  <c r="D1109" i="12"/>
  <c r="D1108" i="12"/>
  <c r="D1107" i="12"/>
  <c r="D1106" i="12"/>
  <c r="D1105" i="12"/>
  <c r="D1104" i="12"/>
  <c r="D1103" i="12"/>
  <c r="D1102" i="12"/>
  <c r="D1101" i="12"/>
  <c r="D1100" i="12"/>
  <c r="D1099" i="12"/>
  <c r="D1098" i="12"/>
  <c r="D1097" i="12"/>
  <c r="D1096" i="12"/>
  <c r="D1095" i="12"/>
  <c r="D1094" i="12"/>
  <c r="D1093" i="12"/>
  <c r="D1092" i="12"/>
  <c r="D1091" i="12"/>
  <c r="D1090" i="12"/>
  <c r="D1089" i="12"/>
  <c r="D1088" i="12"/>
  <c r="D1087" i="12"/>
  <c r="D1086" i="12"/>
  <c r="D1085" i="12"/>
  <c r="D1084" i="12"/>
  <c r="D1083" i="12"/>
  <c r="D1082" i="12"/>
  <c r="D1081" i="12"/>
  <c r="D1080" i="12"/>
  <c r="D1079" i="12"/>
  <c r="D1078" i="12"/>
  <c r="D1077" i="12"/>
  <c r="D1076" i="12"/>
  <c r="D1075" i="12"/>
  <c r="D1074" i="12"/>
  <c r="D1073" i="12"/>
  <c r="D1072" i="12"/>
  <c r="D1071" i="12"/>
  <c r="D1070" i="12"/>
  <c r="D1069" i="12"/>
  <c r="D1068" i="12"/>
  <c r="D1067" i="12"/>
  <c r="D1066" i="12"/>
  <c r="D1065" i="12"/>
  <c r="D1064" i="12"/>
  <c r="D1063" i="12"/>
  <c r="D1062" i="12"/>
  <c r="D1061" i="12"/>
  <c r="D1060" i="12"/>
  <c r="D1059" i="12"/>
  <c r="D1058" i="12"/>
  <c r="D1057" i="12"/>
  <c r="D1056" i="12"/>
  <c r="D1055" i="12"/>
  <c r="D1054" i="12"/>
  <c r="D1053" i="12"/>
  <c r="D1052" i="12"/>
  <c r="D1051" i="12"/>
  <c r="D1050" i="12"/>
  <c r="D1049" i="12"/>
  <c r="D1048" i="12"/>
  <c r="D1047" i="12"/>
  <c r="D1046" i="12"/>
  <c r="D1045" i="12"/>
  <c r="D1044" i="12"/>
  <c r="D1043" i="12"/>
  <c r="D1042" i="12"/>
  <c r="D1041" i="12"/>
  <c r="D1040" i="12"/>
  <c r="D1039" i="12"/>
  <c r="D1038" i="12"/>
  <c r="D1037" i="12"/>
  <c r="D1036" i="12"/>
  <c r="D1035" i="12"/>
  <c r="D1034" i="12"/>
  <c r="D1033" i="12"/>
  <c r="D1032" i="12"/>
  <c r="D1031" i="12"/>
  <c r="D1030" i="12"/>
  <c r="D1029" i="12"/>
  <c r="D1028" i="12"/>
  <c r="D1027" i="12"/>
  <c r="D1026" i="12"/>
  <c r="D1025" i="12"/>
  <c r="D1024" i="12"/>
  <c r="D1023" i="12"/>
  <c r="D1022" i="12"/>
  <c r="D1021" i="12"/>
  <c r="D1020" i="12"/>
  <c r="D1019" i="12"/>
  <c r="D1018" i="12"/>
  <c r="D1017" i="12"/>
  <c r="D1016" i="12"/>
  <c r="D1015" i="12"/>
  <c r="D1014" i="12"/>
  <c r="D1013" i="12"/>
  <c r="D1012" i="12"/>
  <c r="D1011" i="12"/>
  <c r="D1010" i="12"/>
  <c r="D1009" i="12"/>
  <c r="D1008" i="12"/>
  <c r="D1007" i="12"/>
  <c r="D1006" i="12"/>
  <c r="D1005" i="12"/>
  <c r="D1004" i="12"/>
  <c r="D1003" i="12"/>
  <c r="D1002" i="12"/>
  <c r="D1001" i="12"/>
  <c r="D1000" i="12"/>
  <c r="D999" i="12"/>
  <c r="D998" i="12"/>
  <c r="D997" i="12"/>
  <c r="D996" i="12"/>
  <c r="D995" i="12"/>
  <c r="D994" i="12"/>
  <c r="D993" i="12"/>
  <c r="D992" i="12"/>
  <c r="D991" i="12"/>
  <c r="D990" i="12"/>
  <c r="D989" i="12"/>
  <c r="D988" i="12"/>
  <c r="D987" i="12"/>
  <c r="D986" i="12"/>
  <c r="D985" i="12"/>
  <c r="D984" i="12"/>
  <c r="D983" i="12"/>
  <c r="D982" i="12"/>
  <c r="D981" i="12"/>
  <c r="D980" i="12"/>
  <c r="D979" i="12"/>
  <c r="D978" i="12"/>
  <c r="D977" i="12"/>
  <c r="D976" i="12"/>
  <c r="D975" i="12"/>
  <c r="D974" i="12"/>
  <c r="D973" i="12"/>
  <c r="D972" i="12"/>
  <c r="D971" i="12"/>
  <c r="D970" i="12"/>
  <c r="D969" i="12"/>
  <c r="D968" i="12"/>
  <c r="D967" i="12"/>
  <c r="D966" i="12"/>
  <c r="D965" i="12"/>
  <c r="D964" i="12"/>
  <c r="D963" i="12"/>
  <c r="D962" i="12"/>
  <c r="D961" i="12"/>
  <c r="D960" i="12"/>
  <c r="D959" i="12"/>
  <c r="D958" i="12"/>
  <c r="D957" i="12"/>
  <c r="D956" i="12"/>
  <c r="D955" i="12"/>
  <c r="D954" i="12"/>
  <c r="D953" i="12"/>
  <c r="D952" i="12"/>
  <c r="D951" i="12"/>
  <c r="D950" i="12"/>
  <c r="D949" i="12"/>
  <c r="D948" i="12"/>
  <c r="D947" i="12"/>
  <c r="D946" i="12"/>
  <c r="D945" i="12"/>
  <c r="D944" i="12"/>
  <c r="D943" i="12"/>
  <c r="D942" i="12"/>
  <c r="D941" i="12"/>
  <c r="D940" i="12"/>
  <c r="D939" i="12"/>
  <c r="D938" i="12"/>
  <c r="D937" i="12"/>
  <c r="D936" i="12"/>
  <c r="D935" i="12"/>
  <c r="D934" i="12"/>
  <c r="D933" i="12"/>
  <c r="D932" i="12"/>
  <c r="D931" i="12"/>
  <c r="D930" i="12"/>
  <c r="D929" i="12"/>
  <c r="D928" i="12"/>
  <c r="D927" i="12"/>
  <c r="D926" i="12"/>
  <c r="D925" i="12"/>
  <c r="D924" i="12"/>
  <c r="D923" i="12"/>
  <c r="D922" i="12"/>
  <c r="D921" i="12"/>
  <c r="D920" i="12"/>
  <c r="D919" i="12"/>
  <c r="D918" i="12"/>
  <c r="D917" i="12"/>
  <c r="D916" i="12"/>
  <c r="D915" i="12"/>
  <c r="D914" i="12"/>
  <c r="D913" i="12"/>
  <c r="D912" i="12"/>
  <c r="D911" i="12"/>
  <c r="D910" i="12"/>
  <c r="D909" i="12"/>
  <c r="D908" i="12"/>
  <c r="D907" i="12"/>
  <c r="D906" i="12"/>
  <c r="D905" i="12"/>
  <c r="D904" i="12"/>
  <c r="D903" i="12"/>
  <c r="D902" i="12"/>
  <c r="D901" i="12"/>
  <c r="D900" i="12"/>
  <c r="D899" i="12"/>
  <c r="D898" i="12"/>
  <c r="D897" i="12"/>
  <c r="D896" i="12"/>
  <c r="D895" i="12"/>
  <c r="D894" i="12"/>
  <c r="D893" i="12"/>
  <c r="D892" i="12"/>
  <c r="D891" i="12"/>
  <c r="D890" i="12"/>
  <c r="D889" i="12"/>
  <c r="D888" i="12"/>
  <c r="D887" i="12"/>
  <c r="D886" i="12"/>
  <c r="D885" i="12"/>
  <c r="D884" i="12"/>
  <c r="D883" i="12"/>
  <c r="D882" i="12"/>
  <c r="D881" i="12"/>
  <c r="D880" i="12"/>
  <c r="D879" i="12"/>
  <c r="D878" i="12"/>
  <c r="D877" i="12"/>
  <c r="D876" i="12"/>
  <c r="D875" i="12"/>
  <c r="D874" i="12"/>
  <c r="D873" i="12"/>
  <c r="D872" i="12"/>
  <c r="D871" i="12"/>
  <c r="D870" i="12"/>
  <c r="D869" i="12"/>
  <c r="D868" i="12"/>
  <c r="D867" i="12"/>
  <c r="D866" i="12"/>
  <c r="D865" i="12"/>
  <c r="D864" i="12"/>
  <c r="D863" i="12"/>
  <c r="D862" i="12"/>
  <c r="D861" i="12"/>
  <c r="D860" i="12"/>
  <c r="D859" i="12"/>
  <c r="D858" i="12"/>
  <c r="D857" i="12"/>
  <c r="D856" i="12"/>
  <c r="D855" i="12"/>
  <c r="D854" i="12"/>
  <c r="D853" i="12"/>
  <c r="D852" i="12"/>
  <c r="D851" i="12"/>
  <c r="D850" i="12"/>
  <c r="D849" i="12"/>
  <c r="D848" i="12"/>
  <c r="D847" i="12"/>
  <c r="D846" i="12"/>
  <c r="D845" i="12"/>
  <c r="D844" i="12"/>
  <c r="D843" i="12"/>
  <c r="D842" i="12"/>
  <c r="D841" i="12"/>
  <c r="D840" i="12"/>
  <c r="D839" i="12"/>
  <c r="D838" i="12"/>
  <c r="D837" i="12"/>
  <c r="D836" i="12"/>
  <c r="D835" i="12"/>
  <c r="D834" i="12"/>
  <c r="D833" i="12"/>
  <c r="D832" i="12"/>
  <c r="D831" i="12"/>
  <c r="D830" i="12"/>
  <c r="D829" i="12"/>
  <c r="D828" i="12"/>
  <c r="D827" i="12"/>
  <c r="D826" i="12"/>
  <c r="D825" i="12"/>
  <c r="D824" i="12"/>
  <c r="D823" i="12"/>
  <c r="D822" i="12"/>
  <c r="D821" i="12"/>
  <c r="D820" i="12"/>
  <c r="D819" i="12"/>
  <c r="D818" i="12"/>
  <c r="D817" i="12"/>
  <c r="D816" i="12"/>
  <c r="D815" i="12"/>
  <c r="D814" i="12"/>
  <c r="D813" i="12"/>
  <c r="D812" i="12"/>
  <c r="D811" i="12"/>
  <c r="D810" i="12"/>
  <c r="D809" i="12"/>
  <c r="D808" i="12"/>
  <c r="D807" i="12"/>
  <c r="D806" i="12"/>
  <c r="D805" i="12"/>
  <c r="D804" i="12"/>
  <c r="D803" i="12"/>
  <c r="D802" i="12"/>
  <c r="D801" i="12"/>
  <c r="D800" i="12"/>
  <c r="D799" i="12"/>
  <c r="D798" i="12"/>
  <c r="D797" i="12"/>
  <c r="D796" i="12"/>
  <c r="D795" i="12"/>
  <c r="D794" i="12"/>
  <c r="D793" i="12"/>
  <c r="D792" i="12"/>
  <c r="D791" i="12"/>
  <c r="D790" i="12"/>
  <c r="D789" i="12"/>
  <c r="D788" i="12"/>
  <c r="D787" i="12"/>
  <c r="D786" i="12"/>
  <c r="D785" i="12"/>
  <c r="D784" i="12"/>
  <c r="D783" i="12"/>
  <c r="D782" i="12"/>
  <c r="D781" i="12"/>
  <c r="D780" i="12"/>
  <c r="D779" i="12"/>
  <c r="D778" i="12"/>
  <c r="D777" i="12"/>
  <c r="D776" i="12"/>
  <c r="D775" i="12"/>
  <c r="D774" i="12"/>
  <c r="D773" i="12"/>
  <c r="D772" i="12"/>
  <c r="D771" i="12"/>
  <c r="D770" i="12"/>
  <c r="D769" i="12"/>
  <c r="D768" i="12"/>
  <c r="D767" i="12"/>
  <c r="D766" i="12"/>
  <c r="D765" i="12"/>
  <c r="D764" i="12"/>
  <c r="D763" i="12"/>
  <c r="D762" i="12"/>
  <c r="D761" i="12"/>
  <c r="D760" i="12"/>
  <c r="D759" i="12"/>
  <c r="D758" i="12"/>
  <c r="D757" i="12"/>
  <c r="D756" i="12"/>
  <c r="D755" i="12"/>
  <c r="D754" i="12"/>
  <c r="D753" i="12"/>
  <c r="D752" i="12"/>
  <c r="D751" i="12"/>
  <c r="D750" i="12"/>
  <c r="D749" i="12"/>
  <c r="D748" i="12"/>
  <c r="D747" i="12"/>
  <c r="D746" i="12"/>
  <c r="D745" i="12"/>
  <c r="D744" i="12"/>
  <c r="D743" i="12"/>
  <c r="D742" i="12"/>
  <c r="D741" i="12"/>
  <c r="D740" i="12"/>
  <c r="D739" i="12"/>
  <c r="D738" i="12"/>
  <c r="D737" i="12"/>
  <c r="D736" i="12"/>
  <c r="D735" i="12"/>
  <c r="D734" i="12"/>
  <c r="D733" i="12"/>
  <c r="D732" i="12"/>
  <c r="D731" i="12"/>
  <c r="D730" i="12"/>
  <c r="D729" i="12"/>
  <c r="D728" i="12"/>
  <c r="D727" i="12"/>
  <c r="D726" i="12"/>
  <c r="D725" i="12"/>
  <c r="D724" i="12"/>
  <c r="D723" i="12"/>
  <c r="D722" i="12"/>
  <c r="D721" i="12"/>
  <c r="D720" i="12"/>
  <c r="D719" i="12"/>
  <c r="D718" i="12"/>
  <c r="D717" i="12"/>
  <c r="D716" i="12"/>
  <c r="D715" i="12"/>
  <c r="D714" i="12"/>
  <c r="D713" i="12"/>
  <c r="D712" i="12"/>
  <c r="D711" i="12"/>
  <c r="D710" i="12"/>
  <c r="D709" i="12"/>
  <c r="D708" i="12"/>
  <c r="D707" i="12"/>
  <c r="D706" i="12"/>
  <c r="D705" i="12"/>
  <c r="D704" i="12"/>
  <c r="D703" i="12"/>
  <c r="D702" i="12"/>
  <c r="D701" i="12"/>
  <c r="D700" i="12"/>
  <c r="D699" i="12"/>
  <c r="D698" i="12"/>
  <c r="D697" i="12"/>
  <c r="D696" i="12"/>
  <c r="D695" i="12"/>
  <c r="D694" i="12"/>
  <c r="D693" i="12"/>
  <c r="D692" i="12"/>
  <c r="D691" i="12"/>
  <c r="D690" i="12"/>
  <c r="D689" i="12"/>
  <c r="D688" i="12"/>
  <c r="D687" i="12"/>
  <c r="D686" i="12"/>
  <c r="D685" i="12"/>
  <c r="D684" i="12"/>
  <c r="D683" i="12"/>
  <c r="D682" i="12"/>
  <c r="D681" i="12"/>
  <c r="D680" i="12"/>
  <c r="D679" i="12"/>
  <c r="D678" i="12"/>
  <c r="D677" i="12"/>
  <c r="D676" i="12"/>
  <c r="D675" i="12"/>
  <c r="D674" i="12"/>
  <c r="D673" i="12"/>
  <c r="D672" i="12"/>
  <c r="D671" i="12"/>
  <c r="D670" i="12"/>
  <c r="D669" i="12"/>
  <c r="D668" i="12"/>
  <c r="D667" i="12"/>
  <c r="D666" i="12"/>
  <c r="D665" i="12"/>
  <c r="D664" i="12"/>
  <c r="D663" i="12"/>
  <c r="D662" i="12"/>
  <c r="D661" i="12"/>
  <c r="D660" i="12"/>
  <c r="D659" i="12"/>
  <c r="D658" i="12"/>
  <c r="D657" i="12"/>
  <c r="D656" i="12"/>
  <c r="D655" i="12"/>
  <c r="D654" i="12"/>
  <c r="D653" i="12"/>
  <c r="D652" i="12"/>
  <c r="D651" i="12"/>
  <c r="D650" i="12"/>
  <c r="D649" i="12"/>
  <c r="D648" i="12"/>
  <c r="D647" i="12"/>
  <c r="D646" i="12"/>
  <c r="D645" i="12"/>
  <c r="D644" i="12"/>
  <c r="D643" i="12"/>
  <c r="D642" i="12"/>
  <c r="D641" i="12"/>
  <c r="D640" i="12"/>
  <c r="D639" i="12"/>
  <c r="D638" i="12"/>
  <c r="D637" i="12"/>
  <c r="D636" i="12"/>
  <c r="D635" i="12"/>
  <c r="D634" i="12"/>
  <c r="D633" i="12"/>
  <c r="D632" i="12"/>
  <c r="D631" i="12"/>
  <c r="D630" i="12"/>
  <c r="D629" i="12"/>
  <c r="D628" i="12"/>
  <c r="D627" i="12"/>
  <c r="D626" i="12"/>
  <c r="D625" i="12"/>
  <c r="D624" i="12"/>
  <c r="D623" i="12"/>
  <c r="D622" i="12"/>
  <c r="D621" i="12"/>
  <c r="D620" i="12"/>
  <c r="D619" i="12"/>
  <c r="D618" i="12"/>
  <c r="D617" i="12"/>
  <c r="D616" i="12"/>
  <c r="D615" i="12"/>
  <c r="D614" i="12"/>
  <c r="D613" i="12"/>
  <c r="D612" i="12"/>
  <c r="D611" i="12"/>
  <c r="D610" i="12"/>
  <c r="D609" i="12"/>
  <c r="D608" i="12"/>
  <c r="D607" i="12"/>
  <c r="D606" i="12"/>
  <c r="D605" i="12"/>
  <c r="D604" i="12"/>
  <c r="D603" i="12"/>
  <c r="D602" i="12"/>
  <c r="D601" i="12"/>
  <c r="D600" i="12"/>
  <c r="D599" i="12"/>
  <c r="D598" i="12"/>
  <c r="D597" i="12"/>
  <c r="D596" i="12"/>
  <c r="D595" i="12"/>
  <c r="D594" i="12"/>
  <c r="D593" i="12"/>
  <c r="D592" i="12"/>
  <c r="D591" i="12"/>
  <c r="D590" i="12"/>
  <c r="D589" i="12"/>
  <c r="D588" i="12"/>
  <c r="D587" i="12"/>
  <c r="D586" i="12"/>
  <c r="D585" i="12"/>
  <c r="D584" i="12"/>
  <c r="D583" i="12"/>
  <c r="D582" i="12"/>
  <c r="D581" i="12"/>
  <c r="D580" i="12"/>
  <c r="D579" i="12"/>
  <c r="D578" i="12"/>
  <c r="D577" i="12"/>
  <c r="D576" i="12"/>
  <c r="D575" i="12"/>
  <c r="D574" i="12"/>
  <c r="D573" i="12"/>
  <c r="D572" i="12"/>
  <c r="D571" i="12"/>
  <c r="D570" i="12"/>
  <c r="D569" i="12"/>
  <c r="D568" i="12"/>
  <c r="D567" i="12"/>
  <c r="D566" i="12"/>
  <c r="D565" i="12"/>
  <c r="D564" i="12"/>
  <c r="D563" i="12"/>
  <c r="D562" i="12"/>
  <c r="D561" i="12"/>
  <c r="D560" i="12"/>
  <c r="D559" i="12"/>
  <c r="D558" i="12"/>
  <c r="D557" i="12"/>
  <c r="D556" i="12"/>
  <c r="D555" i="12"/>
  <c r="D554" i="12"/>
  <c r="D553" i="12"/>
  <c r="D552" i="12"/>
  <c r="D551" i="12"/>
  <c r="D550" i="12"/>
  <c r="D549" i="12"/>
  <c r="D548" i="12"/>
  <c r="D547" i="12"/>
  <c r="D546" i="12"/>
  <c r="D545" i="12"/>
  <c r="D544" i="12"/>
  <c r="D543" i="12"/>
  <c r="D542" i="12"/>
  <c r="D541" i="12"/>
  <c r="D540" i="12"/>
  <c r="D539" i="12"/>
  <c r="D538" i="12"/>
  <c r="D537" i="12"/>
  <c r="D536" i="12"/>
  <c r="D535" i="12"/>
  <c r="D534" i="12"/>
  <c r="D533" i="12"/>
  <c r="D532" i="12"/>
  <c r="D531" i="12"/>
  <c r="D530" i="12"/>
  <c r="D529" i="12"/>
  <c r="D528" i="12"/>
  <c r="D527" i="12"/>
  <c r="D526" i="12"/>
  <c r="D525" i="12"/>
  <c r="D524" i="12"/>
  <c r="D523" i="12"/>
  <c r="D522" i="12"/>
  <c r="D521" i="12"/>
  <c r="D520" i="12"/>
  <c r="D519" i="12"/>
  <c r="D518" i="12"/>
  <c r="D517" i="12"/>
  <c r="D516" i="12"/>
  <c r="D515" i="12"/>
  <c r="D514" i="12"/>
  <c r="D513" i="12"/>
  <c r="D512" i="12"/>
  <c r="D511" i="12"/>
  <c r="D510" i="12"/>
  <c r="D509" i="12"/>
  <c r="D508" i="12"/>
  <c r="D507" i="12"/>
  <c r="D506" i="12"/>
  <c r="D505" i="12"/>
  <c r="D504" i="12"/>
  <c r="D503" i="12"/>
  <c r="D502" i="12"/>
  <c r="D501" i="12"/>
  <c r="D500" i="12"/>
  <c r="D499" i="12"/>
  <c r="D498" i="12"/>
  <c r="D497" i="12"/>
  <c r="D496" i="12"/>
  <c r="D495" i="12"/>
  <c r="D494" i="12"/>
  <c r="D493" i="12"/>
  <c r="D492" i="12"/>
  <c r="D491" i="12"/>
  <c r="D490" i="12"/>
  <c r="D489" i="12"/>
  <c r="D488" i="12"/>
  <c r="D487" i="12"/>
  <c r="D486" i="12"/>
  <c r="D485" i="12"/>
  <c r="D484" i="12"/>
  <c r="D483" i="12"/>
  <c r="D482" i="12"/>
  <c r="D481" i="12"/>
  <c r="D480" i="12"/>
  <c r="D479" i="12"/>
  <c r="D478" i="12"/>
  <c r="D477" i="12"/>
  <c r="D476" i="12"/>
  <c r="D475" i="12"/>
  <c r="D474" i="12"/>
  <c r="D473" i="12"/>
  <c r="D472" i="12"/>
  <c r="D471" i="12"/>
  <c r="D470" i="12"/>
  <c r="D469" i="12"/>
  <c r="D468" i="12"/>
  <c r="D467" i="12"/>
  <c r="D466" i="12"/>
  <c r="D465" i="12"/>
  <c r="D464" i="12"/>
  <c r="D463" i="12"/>
  <c r="D462" i="12"/>
  <c r="D461" i="12"/>
  <c r="D460" i="12"/>
  <c r="D459" i="12"/>
  <c r="D458" i="12"/>
  <c r="D457" i="12"/>
  <c r="D456" i="12"/>
  <c r="D455" i="12"/>
  <c r="D454" i="12"/>
  <c r="D453" i="12"/>
  <c r="D452" i="12"/>
  <c r="D451" i="12"/>
  <c r="D450" i="12"/>
  <c r="D449" i="12"/>
  <c r="D448" i="12"/>
  <c r="D447" i="12"/>
  <c r="D446" i="12"/>
  <c r="D445" i="12"/>
  <c r="D444" i="12"/>
  <c r="D443" i="12"/>
  <c r="D442" i="12"/>
  <c r="D441" i="12"/>
  <c r="D440" i="12"/>
  <c r="D439" i="12"/>
  <c r="D438" i="12"/>
  <c r="D437" i="12"/>
  <c r="D436" i="12"/>
  <c r="D435" i="12"/>
  <c r="D434" i="12"/>
  <c r="D433" i="12"/>
  <c r="D432" i="12"/>
  <c r="D431" i="12"/>
  <c r="D430" i="12"/>
  <c r="D429" i="12"/>
  <c r="D428" i="12"/>
  <c r="D427" i="12"/>
  <c r="D426" i="12"/>
  <c r="D425" i="12"/>
  <c r="D424" i="12"/>
  <c r="D423" i="12"/>
  <c r="D422" i="12"/>
  <c r="D421" i="12"/>
  <c r="D420" i="12"/>
  <c r="D419" i="12"/>
  <c r="D418" i="12"/>
  <c r="D417" i="12"/>
  <c r="D416" i="12"/>
  <c r="D415" i="12"/>
  <c r="D414" i="12"/>
  <c r="D413" i="12"/>
  <c r="D412" i="12"/>
  <c r="D411" i="12"/>
  <c r="D410" i="12"/>
  <c r="D409" i="12"/>
  <c r="D408" i="12"/>
  <c r="D407" i="12"/>
  <c r="D406" i="12"/>
  <c r="D405" i="12"/>
  <c r="D404" i="12"/>
  <c r="D403" i="12"/>
  <c r="D402" i="12"/>
  <c r="D401" i="12"/>
  <c r="D400" i="12"/>
  <c r="D399" i="12"/>
  <c r="D398" i="12"/>
  <c r="D397" i="12"/>
  <c r="D396" i="12"/>
  <c r="D395" i="12"/>
  <c r="D394" i="12"/>
  <c r="D393" i="12"/>
  <c r="D392" i="12"/>
  <c r="D391" i="12"/>
  <c r="D390" i="12"/>
  <c r="D389" i="12"/>
  <c r="D388" i="12"/>
  <c r="D387" i="12"/>
  <c r="D386" i="12"/>
  <c r="D385" i="12"/>
  <c r="D384" i="12"/>
  <c r="D383" i="12"/>
  <c r="D382" i="12"/>
  <c r="D381" i="12"/>
  <c r="D380" i="12"/>
  <c r="D379" i="12"/>
  <c r="D378" i="12"/>
  <c r="D377" i="12"/>
  <c r="D376" i="12"/>
  <c r="D375" i="12"/>
  <c r="D374" i="12"/>
  <c r="D373" i="12"/>
  <c r="D372" i="12"/>
  <c r="D371" i="12"/>
  <c r="D370" i="12"/>
  <c r="D369" i="12"/>
  <c r="D368" i="12"/>
  <c r="D367" i="12"/>
  <c r="D366" i="12"/>
  <c r="D365" i="12"/>
  <c r="D364" i="12"/>
  <c r="D363" i="12"/>
  <c r="D362" i="12"/>
  <c r="D361" i="12"/>
  <c r="D360" i="12"/>
  <c r="D359" i="12"/>
  <c r="D358" i="12"/>
  <c r="D357" i="12"/>
  <c r="D356" i="12"/>
  <c r="D355" i="12"/>
  <c r="D354" i="12"/>
  <c r="D353" i="12"/>
  <c r="D352" i="12"/>
  <c r="D351" i="12"/>
  <c r="D350" i="12"/>
  <c r="D349" i="12"/>
  <c r="D348" i="12"/>
  <c r="D347" i="12"/>
  <c r="D346" i="12"/>
  <c r="D345" i="12"/>
  <c r="D344" i="12"/>
  <c r="D343" i="12"/>
  <c r="D342" i="12"/>
  <c r="D341" i="12"/>
  <c r="D340" i="12"/>
  <c r="D339" i="12"/>
  <c r="D338" i="12"/>
  <c r="D337" i="12"/>
  <c r="D336" i="12"/>
  <c r="D335" i="12"/>
  <c r="D334" i="12"/>
  <c r="D333" i="12"/>
  <c r="D332" i="12"/>
  <c r="D331" i="12"/>
  <c r="D330" i="12"/>
  <c r="D329" i="12"/>
  <c r="D328" i="12"/>
  <c r="D327" i="12"/>
  <c r="D326" i="12"/>
  <c r="D325" i="12"/>
  <c r="D324" i="12"/>
  <c r="D323" i="12"/>
  <c r="D322" i="12"/>
  <c r="D321" i="12"/>
  <c r="D320" i="12"/>
  <c r="D319" i="12"/>
  <c r="D318" i="12"/>
  <c r="D317" i="12"/>
  <c r="D316" i="12"/>
  <c r="D315" i="12"/>
  <c r="D314" i="12"/>
  <c r="D313" i="12"/>
  <c r="D312" i="12"/>
  <c r="D311" i="12"/>
  <c r="D310" i="12"/>
  <c r="D309" i="12"/>
  <c r="D308" i="12"/>
  <c r="D307" i="12"/>
  <c r="D306" i="12"/>
  <c r="D305" i="12"/>
  <c r="D304" i="12"/>
  <c r="D303" i="12"/>
  <c r="D302" i="12"/>
  <c r="D301" i="12"/>
  <c r="D300" i="12"/>
  <c r="D299" i="12"/>
  <c r="D298" i="12"/>
  <c r="D297" i="12"/>
  <c r="D296" i="12"/>
  <c r="D295" i="12"/>
  <c r="D294" i="12"/>
  <c r="D293" i="12"/>
  <c r="D292" i="12"/>
  <c r="D291" i="12"/>
  <c r="D290" i="12"/>
  <c r="D289" i="12"/>
  <c r="D288" i="12"/>
  <c r="D287" i="12"/>
  <c r="D286" i="12"/>
  <c r="D285" i="12"/>
  <c r="D284" i="12"/>
  <c r="D283" i="12"/>
  <c r="D282" i="12"/>
  <c r="D281" i="12"/>
  <c r="D280" i="12"/>
  <c r="D279" i="12"/>
  <c r="D278" i="12"/>
  <c r="D277" i="12"/>
  <c r="D276" i="12"/>
  <c r="D275" i="12"/>
  <c r="D274" i="12"/>
  <c r="D273" i="12"/>
  <c r="D272" i="12"/>
  <c r="D271" i="12"/>
  <c r="D270" i="12"/>
  <c r="D269" i="12"/>
  <c r="D268" i="12"/>
  <c r="D267" i="12"/>
  <c r="D266" i="12"/>
  <c r="D265" i="12"/>
  <c r="D264" i="12"/>
  <c r="D263" i="12"/>
  <c r="D262" i="12"/>
  <c r="D261" i="12"/>
  <c r="D260" i="12"/>
  <c r="D259" i="12"/>
  <c r="D258" i="12"/>
  <c r="D257" i="12"/>
  <c r="D256" i="12"/>
  <c r="D255" i="12"/>
  <c r="D254" i="12"/>
  <c r="D253" i="12"/>
  <c r="D252" i="12"/>
  <c r="D251" i="12"/>
  <c r="D250" i="12"/>
  <c r="D249" i="12"/>
  <c r="D248" i="12"/>
  <c r="D247" i="12"/>
  <c r="D246" i="12"/>
  <c r="D245" i="12"/>
  <c r="D244" i="12"/>
  <c r="D243" i="12"/>
  <c r="D242" i="12"/>
  <c r="D241" i="12"/>
  <c r="D240" i="12"/>
  <c r="D239" i="12"/>
  <c r="D238" i="12"/>
  <c r="D237" i="12"/>
  <c r="D236" i="12"/>
  <c r="D235" i="12"/>
  <c r="D234" i="12"/>
  <c r="D233" i="12"/>
  <c r="D232" i="12"/>
  <c r="D231" i="12"/>
  <c r="D230" i="12"/>
  <c r="D229" i="12"/>
  <c r="D228" i="12"/>
  <c r="D227" i="12"/>
  <c r="D226" i="12"/>
  <c r="D225" i="12"/>
  <c r="D224" i="12"/>
  <c r="D223" i="12"/>
  <c r="D222" i="12"/>
  <c r="D221" i="12"/>
  <c r="D220" i="12"/>
  <c r="D219" i="12"/>
  <c r="D218" i="12"/>
  <c r="D217" i="12"/>
  <c r="D216" i="12"/>
  <c r="D215" i="12"/>
  <c r="D214" i="12"/>
  <c r="D213" i="12"/>
  <c r="D212" i="12"/>
  <c r="D211" i="12"/>
  <c r="D210" i="12"/>
  <c r="D209" i="12"/>
  <c r="D208" i="12"/>
  <c r="D207" i="12"/>
  <c r="D206" i="12"/>
  <c r="D205" i="12"/>
  <c r="D204" i="12"/>
  <c r="D203" i="12"/>
  <c r="D202" i="12"/>
  <c r="D201" i="12"/>
  <c r="D200" i="12"/>
  <c r="D199" i="12"/>
  <c r="D198" i="12"/>
  <c r="D197" i="12"/>
  <c r="D196" i="12"/>
  <c r="D195" i="12"/>
  <c r="D194" i="12"/>
  <c r="D193" i="12"/>
  <c r="D192" i="12"/>
  <c r="D191" i="12"/>
  <c r="D190" i="12"/>
  <c r="D189" i="12"/>
  <c r="D188" i="12"/>
  <c r="D187" i="12"/>
  <c r="D186" i="12"/>
  <c r="D185" i="12"/>
  <c r="D184" i="12"/>
  <c r="D183" i="12"/>
  <c r="D182" i="12"/>
  <c r="D181" i="12"/>
  <c r="D180" i="12"/>
  <c r="D179" i="12"/>
  <c r="D178" i="12"/>
  <c r="D177" i="12"/>
  <c r="D176" i="12"/>
  <c r="D175" i="12"/>
  <c r="D174" i="12"/>
  <c r="D173" i="12"/>
  <c r="D172" i="12"/>
  <c r="D171" i="12"/>
  <c r="D170" i="12"/>
  <c r="D169" i="12"/>
  <c r="D168" i="12"/>
  <c r="D167" i="12"/>
  <c r="D166" i="12"/>
  <c r="D165" i="12"/>
  <c r="D164" i="12"/>
  <c r="D163" i="12"/>
  <c r="D162" i="12"/>
  <c r="D161" i="12"/>
  <c r="D160" i="12"/>
  <c r="D159" i="12"/>
  <c r="D158" i="12"/>
  <c r="D157" i="12"/>
  <c r="D156" i="12"/>
  <c r="D155" i="12"/>
  <c r="D154" i="12"/>
  <c r="D153" i="12"/>
  <c r="D152" i="12"/>
  <c r="D151" i="12"/>
  <c r="D150" i="12"/>
  <c r="D149" i="12"/>
  <c r="D148" i="12"/>
  <c r="D147" i="12"/>
  <c r="D146" i="12"/>
  <c r="D145" i="12"/>
  <c r="D144" i="12"/>
  <c r="D143" i="12"/>
  <c r="D142" i="12"/>
  <c r="D141" i="12"/>
  <c r="D140" i="12"/>
  <c r="D139" i="12"/>
  <c r="D138" i="12"/>
  <c r="D137" i="12"/>
  <c r="D136" i="12"/>
  <c r="D135" i="12"/>
  <c r="D134" i="12"/>
  <c r="D133" i="12"/>
  <c r="D132" i="12"/>
  <c r="D131" i="12"/>
  <c r="D130"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alcChain>
</file>

<file path=xl/sharedStrings.xml><?xml version="1.0" encoding="utf-8"?>
<sst xmlns="http://schemas.openxmlformats.org/spreadsheetml/2006/main" count="106835" uniqueCount="3771">
  <si>
    <t>SA700T</t>
  </si>
  <si>
    <t>Setting</t>
  </si>
  <si>
    <t>Private Hospitals</t>
  </si>
  <si>
    <t>Clinics</t>
  </si>
  <si>
    <t>SA701R</t>
  </si>
  <si>
    <t>SA701S</t>
  </si>
  <si>
    <t>SA702B</t>
  </si>
  <si>
    <t>SA702S</t>
  </si>
  <si>
    <t>SA703R</t>
  </si>
  <si>
    <t>SA704B</t>
  </si>
  <si>
    <t>SA704R</t>
  </si>
  <si>
    <t>SA704S</t>
  </si>
  <si>
    <t>SA705B</t>
  </si>
  <si>
    <t>SA706B</t>
  </si>
  <si>
    <t>SA707B</t>
  </si>
  <si>
    <t>SA707S</t>
  </si>
  <si>
    <t>SA708S</t>
  </si>
  <si>
    <t>SA709B</t>
  </si>
  <si>
    <t>SA710B</t>
  </si>
  <si>
    <t>SA711B</t>
  </si>
  <si>
    <t>SA712B</t>
  </si>
  <si>
    <t>SA714S</t>
  </si>
  <si>
    <t>SA715S</t>
  </si>
  <si>
    <t>SA716S</t>
  </si>
  <si>
    <t>SA717S</t>
  </si>
  <si>
    <t>SA721S</t>
  </si>
  <si>
    <t>SA726S</t>
  </si>
  <si>
    <t>SA727S</t>
  </si>
  <si>
    <t>SA800S</t>
  </si>
  <si>
    <t>SA800T</t>
  </si>
  <si>
    <t>SA801S</t>
  </si>
  <si>
    <t>SA802B</t>
  </si>
  <si>
    <t>SA802M</t>
  </si>
  <si>
    <t>SA803S</t>
  </si>
  <si>
    <t>SA804M</t>
  </si>
  <si>
    <t>SA804S</t>
  </si>
  <si>
    <t>SA805S</t>
  </si>
  <si>
    <t>SA806B</t>
  </si>
  <si>
    <t>SA811S</t>
  </si>
  <si>
    <t>SA812B</t>
  </si>
  <si>
    <t>SA812F</t>
  </si>
  <si>
    <t>SA813B</t>
  </si>
  <si>
    <t>SA821S</t>
  </si>
  <si>
    <t>SA822B</t>
  </si>
  <si>
    <t>SA823B</t>
  </si>
  <si>
    <t>SA823S</t>
  </si>
  <si>
    <t>SA824B</t>
  </si>
  <si>
    <t>SA824S</t>
  </si>
  <si>
    <t>SA826B</t>
  </si>
  <si>
    <t>SA827B</t>
  </si>
  <si>
    <t>SA828S</t>
  </si>
  <si>
    <t>SA829B</t>
  </si>
  <si>
    <t>SA829S</t>
  </si>
  <si>
    <t>SA830S</t>
  </si>
  <si>
    <t>SA831S</t>
  </si>
  <si>
    <t>SA836S</t>
  </si>
  <si>
    <t>SA837S</t>
  </si>
  <si>
    <t>SA838S</t>
  </si>
  <si>
    <t>SA839S</t>
  </si>
  <si>
    <t>SA840S</t>
  </si>
  <si>
    <t>SA841S</t>
  </si>
  <si>
    <t>SA842S</t>
  </si>
  <si>
    <t>SA843S</t>
  </si>
  <si>
    <t>SA844S</t>
  </si>
  <si>
    <t>SA847S</t>
  </si>
  <si>
    <t>SA848S</t>
  </si>
  <si>
    <t>SA849S</t>
  </si>
  <si>
    <t>SA850S</t>
  </si>
  <si>
    <t>SA851S</t>
  </si>
  <si>
    <t>SA852S</t>
  </si>
  <si>
    <t>SA853S</t>
  </si>
  <si>
    <t>SA854S</t>
  </si>
  <si>
    <t>SA856S</t>
  </si>
  <si>
    <t>SA863S</t>
  </si>
  <si>
    <t>SA864S</t>
  </si>
  <si>
    <t>SA865S</t>
  </si>
  <si>
    <t>SA866S</t>
  </si>
  <si>
    <t>SA868S</t>
  </si>
  <si>
    <t>SA870S</t>
  </si>
  <si>
    <t>SA877S</t>
  </si>
  <si>
    <t>SA884S</t>
  </si>
  <si>
    <t>SA888S</t>
  </si>
  <si>
    <t>SB700A</t>
  </si>
  <si>
    <t>SB700H</t>
  </si>
  <si>
    <t>SB700K</t>
  </si>
  <si>
    <t>SB700L</t>
  </si>
  <si>
    <t>SB700W</t>
  </si>
  <si>
    <t>SB701A</t>
  </si>
  <si>
    <t>SB701C</t>
  </si>
  <si>
    <t>SB701K</t>
  </si>
  <si>
    <t>SB701T</t>
  </si>
  <si>
    <t>SB702A</t>
  </si>
  <si>
    <t>SB702S</t>
  </si>
  <si>
    <t>SB702T</t>
  </si>
  <si>
    <t>SB703F</t>
  </si>
  <si>
    <t>SB703K</t>
  </si>
  <si>
    <t>SB704H</t>
  </si>
  <si>
    <t>SB704K</t>
  </si>
  <si>
    <t>SB705A</t>
  </si>
  <si>
    <t>SB705E</t>
  </si>
  <si>
    <t>SB705F</t>
  </si>
  <si>
    <t>SB705H</t>
  </si>
  <si>
    <t>SB705K</t>
  </si>
  <si>
    <t>SB705T</t>
  </si>
  <si>
    <t>SB705W</t>
  </si>
  <si>
    <t>SB706E</t>
  </si>
  <si>
    <t>SB706F</t>
  </si>
  <si>
    <t>SB706K</t>
  </si>
  <si>
    <t>SB706W</t>
  </si>
  <si>
    <t>SB707S</t>
  </si>
  <si>
    <t>SB707T</t>
  </si>
  <si>
    <t>SB707W</t>
  </si>
  <si>
    <t>SB708H</t>
  </si>
  <si>
    <t>SB708S</t>
  </si>
  <si>
    <t>SB708T</t>
  </si>
  <si>
    <t>SB709H</t>
  </si>
  <si>
    <t>SB709S</t>
  </si>
  <si>
    <t>SB709T</t>
  </si>
  <si>
    <t>SB710B</t>
  </si>
  <si>
    <t>SB710K</t>
  </si>
  <si>
    <t>SB710S</t>
  </si>
  <si>
    <t>SB710W</t>
  </si>
  <si>
    <t>SB711B</t>
  </si>
  <si>
    <t>SB711S</t>
  </si>
  <si>
    <t>SB712H</t>
  </si>
  <si>
    <t>SB712K</t>
  </si>
  <si>
    <t>SB714F</t>
  </si>
  <si>
    <t>SB714S</t>
  </si>
  <si>
    <t>SB715F</t>
  </si>
  <si>
    <t>SB715K</t>
  </si>
  <si>
    <t>SB715S</t>
  </si>
  <si>
    <t>SB716K</t>
  </si>
  <si>
    <t>SB717K</t>
  </si>
  <si>
    <t>SB718H</t>
  </si>
  <si>
    <t>SB721F</t>
  </si>
  <si>
    <t>SB722F</t>
  </si>
  <si>
    <t>SB723H</t>
  </si>
  <si>
    <t>SB723S</t>
  </si>
  <si>
    <t>SB724H</t>
  </si>
  <si>
    <t>SB726S</t>
  </si>
  <si>
    <t>SB727F</t>
  </si>
  <si>
    <t>SB729H</t>
  </si>
  <si>
    <t>SB730H</t>
  </si>
  <si>
    <t>SB730S</t>
  </si>
  <si>
    <t>SB732F</t>
  </si>
  <si>
    <t>SB733S</t>
  </si>
  <si>
    <t>SB737S</t>
  </si>
  <si>
    <t>SB739S</t>
  </si>
  <si>
    <t>SB740S</t>
  </si>
  <si>
    <t>SB741S</t>
  </si>
  <si>
    <t>SB745J</t>
  </si>
  <si>
    <t>SB746A</t>
  </si>
  <si>
    <t>SB752S</t>
  </si>
  <si>
    <t>SB753S</t>
  </si>
  <si>
    <t>SB754S</t>
  </si>
  <si>
    <t>SB757S</t>
  </si>
  <si>
    <t>SB759S</t>
  </si>
  <si>
    <t>SB800K</t>
  </si>
  <si>
    <t>SB800N</t>
  </si>
  <si>
    <t>SB800P</t>
  </si>
  <si>
    <t>SB801A</t>
  </si>
  <si>
    <t>SB801B</t>
  </si>
  <si>
    <t>SB801E</t>
  </si>
  <si>
    <t>SB801H</t>
  </si>
  <si>
    <t>SB801R</t>
  </si>
  <si>
    <t>SB801S</t>
  </si>
  <si>
    <t>SB802A</t>
  </si>
  <si>
    <t>SB802C</t>
  </si>
  <si>
    <t>SB802F</t>
  </si>
  <si>
    <t>SB802H</t>
  </si>
  <si>
    <t>SB802N</t>
  </si>
  <si>
    <t>SB802U</t>
  </si>
  <si>
    <t>SB803C</t>
  </si>
  <si>
    <t>SB803E</t>
  </si>
  <si>
    <t>SB803H</t>
  </si>
  <si>
    <t>SB803N</t>
  </si>
  <si>
    <t>SB804F</t>
  </si>
  <si>
    <t>SB804H</t>
  </si>
  <si>
    <t>SB804K</t>
  </si>
  <si>
    <t>SB804L</t>
  </si>
  <si>
    <t>SB805H</t>
  </si>
  <si>
    <t>SB805J</t>
  </si>
  <si>
    <t>SB805S</t>
  </si>
  <si>
    <t>SB805T</t>
  </si>
  <si>
    <t>SB806T</t>
  </si>
  <si>
    <t>SB807H</t>
  </si>
  <si>
    <t>SB808B</t>
  </si>
  <si>
    <t>SB808J</t>
  </si>
  <si>
    <t>SB808K</t>
  </si>
  <si>
    <t>SB808S</t>
  </si>
  <si>
    <t>SB809B</t>
  </si>
  <si>
    <t>SB809K</t>
  </si>
  <si>
    <t>SB809L</t>
  </si>
  <si>
    <t>SB809S</t>
  </si>
  <si>
    <t>SB809T</t>
  </si>
  <si>
    <t>SB810F</t>
  </si>
  <si>
    <t>SB810K</t>
  </si>
  <si>
    <t>SB811F</t>
  </si>
  <si>
    <t>SB811T</t>
  </si>
  <si>
    <t>SB812T</t>
  </si>
  <si>
    <t>SB813F</t>
  </si>
  <si>
    <t>SB813T</t>
  </si>
  <si>
    <t>SB814F</t>
  </si>
  <si>
    <t>SB814H</t>
  </si>
  <si>
    <t>SB815H</t>
  </si>
  <si>
    <t>SB816T</t>
  </si>
  <si>
    <t>SB817H</t>
  </si>
  <si>
    <t>SB819B</t>
  </si>
  <si>
    <t>SB819H</t>
  </si>
  <si>
    <t>SB820B</t>
  </si>
  <si>
    <t>SB822H</t>
  </si>
  <si>
    <t>SB824F</t>
  </si>
  <si>
    <t>SB825B</t>
  </si>
  <si>
    <t>SB825J</t>
  </si>
  <si>
    <t>SB826B</t>
  </si>
  <si>
    <t>SB826J</t>
  </si>
  <si>
    <t>SB830T</t>
  </si>
  <si>
    <t>SB831F</t>
  </si>
  <si>
    <t>SB832B</t>
  </si>
  <si>
    <t>SB834B</t>
  </si>
  <si>
    <t>SB834T</t>
  </si>
  <si>
    <t>SB835T</t>
  </si>
  <si>
    <t>SB836F</t>
  </si>
  <si>
    <t>SB838H</t>
  </si>
  <si>
    <t>SB838M</t>
  </si>
  <si>
    <t>SB839H</t>
  </si>
  <si>
    <t>SB841H</t>
  </si>
  <si>
    <t>SB842H</t>
  </si>
  <si>
    <t>SB843M</t>
  </si>
  <si>
    <t>SB845M</t>
  </si>
  <si>
    <t>SB848M</t>
  </si>
  <si>
    <t>SC700T</t>
  </si>
  <si>
    <t>SC701L</t>
  </si>
  <si>
    <t>SC702B</t>
  </si>
  <si>
    <t>SC702L</t>
  </si>
  <si>
    <t>SC703B</t>
  </si>
  <si>
    <t>SC704B</t>
  </si>
  <si>
    <t>SC705B</t>
  </si>
  <si>
    <t>SC706B</t>
  </si>
  <si>
    <t>SC709T</t>
  </si>
  <si>
    <t>SC711T</t>
  </si>
  <si>
    <t>SC712T</t>
  </si>
  <si>
    <t>SC714T</t>
  </si>
  <si>
    <t>SC715T</t>
  </si>
  <si>
    <t>SC716T</t>
  </si>
  <si>
    <t>SC718T</t>
  </si>
  <si>
    <t>SC726L</t>
  </si>
  <si>
    <t>SC801B</t>
  </si>
  <si>
    <t>SC801L</t>
  </si>
  <si>
    <t>SC803T</t>
  </si>
  <si>
    <t>SC804T</t>
  </si>
  <si>
    <t>SC807T</t>
  </si>
  <si>
    <t>SC808T</t>
  </si>
  <si>
    <t>SC817T</t>
  </si>
  <si>
    <t>SD703B</t>
  </si>
  <si>
    <t>SD703H</t>
  </si>
  <si>
    <t>SD704V</t>
  </si>
  <si>
    <t>SD705A</t>
  </si>
  <si>
    <t>SD705H</t>
  </si>
  <si>
    <t>SD705V</t>
  </si>
  <si>
    <t>SD706A</t>
  </si>
  <si>
    <t>SD706B</t>
  </si>
  <si>
    <t>SD706H</t>
  </si>
  <si>
    <t>SD707A</t>
  </si>
  <si>
    <t>SD707B</t>
  </si>
  <si>
    <t>SD707H</t>
  </si>
  <si>
    <t>SD708H</t>
  </si>
  <si>
    <t>SD709A</t>
  </si>
  <si>
    <t>SD709V</t>
  </si>
  <si>
    <t>SD710V</t>
  </si>
  <si>
    <t>SD712H</t>
  </si>
  <si>
    <t>SD712V</t>
  </si>
  <si>
    <t>SD713H</t>
  </si>
  <si>
    <t>SD713V</t>
  </si>
  <si>
    <t>SD714H</t>
  </si>
  <si>
    <t>SD714V</t>
  </si>
  <si>
    <t>SD716H</t>
  </si>
  <si>
    <t>SD716V</t>
  </si>
  <si>
    <t>SD717H</t>
  </si>
  <si>
    <t>SD717V</t>
  </si>
  <si>
    <t>SD718V</t>
  </si>
  <si>
    <t>SD720A</t>
  </si>
  <si>
    <t>SD720H</t>
  </si>
  <si>
    <t>SD720V</t>
  </si>
  <si>
    <t>SD721A</t>
  </si>
  <si>
    <t>SD721V</t>
  </si>
  <si>
    <t>SD722A</t>
  </si>
  <si>
    <t>SD722V</t>
  </si>
  <si>
    <t>SD723A</t>
  </si>
  <si>
    <t>SD723V</t>
  </si>
  <si>
    <t>SD724H</t>
  </si>
  <si>
    <t>SD724V</t>
  </si>
  <si>
    <t>SD725A</t>
  </si>
  <si>
    <t>SD726A</t>
  </si>
  <si>
    <t>SD726V</t>
  </si>
  <si>
    <t>SD727H</t>
  </si>
  <si>
    <t>SD727V</t>
  </si>
  <si>
    <t>SD730A</t>
  </si>
  <si>
    <t>SD731A</t>
  </si>
  <si>
    <t>SD731H</t>
  </si>
  <si>
    <t>SD732H</t>
  </si>
  <si>
    <t>SD733H</t>
  </si>
  <si>
    <t>SD734H</t>
  </si>
  <si>
    <t>SD737A</t>
  </si>
  <si>
    <t>SD739H</t>
  </si>
  <si>
    <t>SD742H</t>
  </si>
  <si>
    <t>SD801H</t>
  </si>
  <si>
    <t>SD802H</t>
  </si>
  <si>
    <t>SD803A</t>
  </si>
  <si>
    <t>SD803H</t>
  </si>
  <si>
    <t>SD804H</t>
  </si>
  <si>
    <t>SD805H</t>
  </si>
  <si>
    <t>SD806H</t>
  </si>
  <si>
    <t>SD808H</t>
  </si>
  <si>
    <t>SD809H</t>
  </si>
  <si>
    <t>SD810H</t>
  </si>
  <si>
    <t>SD811H</t>
  </si>
  <si>
    <t>SD811V</t>
  </si>
  <si>
    <t>SD813H</t>
  </si>
  <si>
    <t>SD815H</t>
  </si>
  <si>
    <t>SD817A</t>
  </si>
  <si>
    <t>SD821A</t>
  </si>
  <si>
    <t>SD825H</t>
  </si>
  <si>
    <t>SD828H</t>
  </si>
  <si>
    <t>SD830H</t>
  </si>
  <si>
    <t>SD837A</t>
  </si>
  <si>
    <t>SD838H</t>
  </si>
  <si>
    <t>SD839H</t>
  </si>
  <si>
    <t>SD840H</t>
  </si>
  <si>
    <t>SE701L</t>
  </si>
  <si>
    <t>SE702L</t>
  </si>
  <si>
    <t>SE703L</t>
  </si>
  <si>
    <t>SE711L</t>
  </si>
  <si>
    <t>SE712L</t>
  </si>
  <si>
    <t>SE713L</t>
  </si>
  <si>
    <t>SE800L</t>
  </si>
  <si>
    <t>SE800M</t>
  </si>
  <si>
    <t>SE801M</t>
  </si>
  <si>
    <t>SE809L</t>
  </si>
  <si>
    <t>SF700C</t>
  </si>
  <si>
    <t>SF700D</t>
  </si>
  <si>
    <t>SF700E</t>
  </si>
  <si>
    <t>SF700G</t>
  </si>
  <si>
    <t>SF700I</t>
  </si>
  <si>
    <t>SF701A</t>
  </si>
  <si>
    <t>SF701B</t>
  </si>
  <si>
    <t>SF701C</t>
  </si>
  <si>
    <t>SF701I</t>
  </si>
  <si>
    <t>SF701S</t>
  </si>
  <si>
    <t>SF702A</t>
  </si>
  <si>
    <t>SF702C</t>
  </si>
  <si>
    <t>SF702I</t>
  </si>
  <si>
    <t>SF703C</t>
  </si>
  <si>
    <t>SF703L</t>
  </si>
  <si>
    <t>SF703R</t>
  </si>
  <si>
    <t>SF703S</t>
  </si>
  <si>
    <t>SF704B</t>
  </si>
  <si>
    <t>SF704C</t>
  </si>
  <si>
    <t>SF704E</t>
  </si>
  <si>
    <t>SF704G</t>
  </si>
  <si>
    <t>SF704L</t>
  </si>
  <si>
    <t>SF704S</t>
  </si>
  <si>
    <t>SF705C</t>
  </si>
  <si>
    <t>SF705E</t>
  </si>
  <si>
    <t>SF705G</t>
  </si>
  <si>
    <t>SF706A</t>
  </si>
  <si>
    <t>SF706B</t>
  </si>
  <si>
    <t>SF706C</t>
  </si>
  <si>
    <t>SF706G</t>
  </si>
  <si>
    <t>SF706I</t>
  </si>
  <si>
    <t>SF706L</t>
  </si>
  <si>
    <t>SF707G</t>
  </si>
  <si>
    <t>SF707I</t>
  </si>
  <si>
    <t>SF707L</t>
  </si>
  <si>
    <t>SF707T</t>
  </si>
  <si>
    <t>SF708C</t>
  </si>
  <si>
    <t>SF708L</t>
  </si>
  <si>
    <t>SF709A</t>
  </si>
  <si>
    <t>SF709B</t>
  </si>
  <si>
    <t>SF709S</t>
  </si>
  <si>
    <t>SF710B</t>
  </si>
  <si>
    <t>SF710C</t>
  </si>
  <si>
    <t>SF710S</t>
  </si>
  <si>
    <t>SF711B</t>
  </si>
  <si>
    <t>SF711C</t>
  </si>
  <si>
    <t>SF711L</t>
  </si>
  <si>
    <t>SF711S</t>
  </si>
  <si>
    <t>SF712B</t>
  </si>
  <si>
    <t>SF712L</t>
  </si>
  <si>
    <t>SF712S</t>
  </si>
  <si>
    <t>SF714B</t>
  </si>
  <si>
    <t>SF714P</t>
  </si>
  <si>
    <t>SF715B</t>
  </si>
  <si>
    <t>SF717B</t>
  </si>
  <si>
    <t>SF718B</t>
  </si>
  <si>
    <t>SF720A</t>
  </si>
  <si>
    <t>SF721A</t>
  </si>
  <si>
    <t>SF723A</t>
  </si>
  <si>
    <t>SF800A</t>
  </si>
  <si>
    <t>SF800C</t>
  </si>
  <si>
    <t>SF800I</t>
  </si>
  <si>
    <t>SF800L</t>
  </si>
  <si>
    <t>SF800P</t>
  </si>
  <si>
    <t>SF800S</t>
  </si>
  <si>
    <t>SF801A</t>
  </si>
  <si>
    <t>SF801G</t>
  </si>
  <si>
    <t>SF802C</t>
  </si>
  <si>
    <t>SF803C</t>
  </si>
  <si>
    <t>SF803E</t>
  </si>
  <si>
    <t>SF804S</t>
  </si>
  <si>
    <t>SF804T</t>
  </si>
  <si>
    <t>SF805R</t>
  </si>
  <si>
    <t>SF805T</t>
  </si>
  <si>
    <t>SF806C</t>
  </si>
  <si>
    <t>SF807A</t>
  </si>
  <si>
    <t>SF807C</t>
  </si>
  <si>
    <t>SF807E</t>
  </si>
  <si>
    <t>SF808A</t>
  </si>
  <si>
    <t>SF808E</t>
  </si>
  <si>
    <t>SF808R</t>
  </si>
  <si>
    <t>SF809A</t>
  </si>
  <si>
    <t>SF809L</t>
  </si>
  <si>
    <t>SF809P</t>
  </si>
  <si>
    <t>SF809R</t>
  </si>
  <si>
    <t>SF810A</t>
  </si>
  <si>
    <t>SF810S</t>
  </si>
  <si>
    <t>SF812L</t>
  </si>
  <si>
    <t>SF813E</t>
  </si>
  <si>
    <t>SF813L</t>
  </si>
  <si>
    <t>SF813S</t>
  </si>
  <si>
    <t>SF814A</t>
  </si>
  <si>
    <t>SF814L</t>
  </si>
  <si>
    <t>SF814P</t>
  </si>
  <si>
    <t>SF815L</t>
  </si>
  <si>
    <t>SF817A</t>
  </si>
  <si>
    <t>SF818A</t>
  </si>
  <si>
    <t>SF819A</t>
  </si>
  <si>
    <t>SF820A</t>
  </si>
  <si>
    <t>SF821A</t>
  </si>
  <si>
    <t>SF822A</t>
  </si>
  <si>
    <t>SF823A</t>
  </si>
  <si>
    <t>SF831A</t>
  </si>
  <si>
    <t>SF832A</t>
  </si>
  <si>
    <t>SF833A</t>
  </si>
  <si>
    <t>SF836A</t>
  </si>
  <si>
    <t>SF837A</t>
  </si>
  <si>
    <t>SF838A</t>
  </si>
  <si>
    <t>SF840A</t>
  </si>
  <si>
    <t>SF841A</t>
  </si>
  <si>
    <t>SF842A</t>
  </si>
  <si>
    <t>SF846A</t>
  </si>
  <si>
    <t>SF848A</t>
  </si>
  <si>
    <t>SF849A</t>
  </si>
  <si>
    <t>SF850A</t>
  </si>
  <si>
    <t>SF852A</t>
  </si>
  <si>
    <t>SF853A</t>
  </si>
  <si>
    <t>SG700B</t>
  </si>
  <si>
    <t>SG700K</t>
  </si>
  <si>
    <t>SG700U</t>
  </si>
  <si>
    <t>SG701K</t>
  </si>
  <si>
    <t>SG701U</t>
  </si>
  <si>
    <t>SG703B</t>
  </si>
  <si>
    <t>SG706K</t>
  </si>
  <si>
    <t>SG707U</t>
  </si>
  <si>
    <t>SG708K</t>
  </si>
  <si>
    <t>SG709B</t>
  </si>
  <si>
    <t>SG709K</t>
  </si>
  <si>
    <t>SG709U</t>
  </si>
  <si>
    <t>SG710B</t>
  </si>
  <si>
    <t>SG711K</t>
  </si>
  <si>
    <t>SG712B</t>
  </si>
  <si>
    <t>SG713B</t>
  </si>
  <si>
    <t>SG714B</t>
  </si>
  <si>
    <t>SG715B</t>
  </si>
  <si>
    <t>SG715K</t>
  </si>
  <si>
    <t>SG716B</t>
  </si>
  <si>
    <t>SG716K</t>
  </si>
  <si>
    <t>SG717K</t>
  </si>
  <si>
    <t>SG718B</t>
  </si>
  <si>
    <t>SG719K</t>
  </si>
  <si>
    <t>SG720K</t>
  </si>
  <si>
    <t>SG726K</t>
  </si>
  <si>
    <t>SG727K</t>
  </si>
  <si>
    <t>SG729B</t>
  </si>
  <si>
    <t>SG730B</t>
  </si>
  <si>
    <t>SG800U</t>
  </si>
  <si>
    <t>SG801K</t>
  </si>
  <si>
    <t>SG802B</t>
  </si>
  <si>
    <t>SG802K</t>
  </si>
  <si>
    <t>SG804K</t>
  </si>
  <si>
    <t>SG808B</t>
  </si>
  <si>
    <t>SG812K</t>
  </si>
  <si>
    <t>SG812U</t>
  </si>
  <si>
    <t>SG813K</t>
  </si>
  <si>
    <t>SH700P</t>
  </si>
  <si>
    <t>SH705P</t>
  </si>
  <si>
    <t>SH802S</t>
  </si>
  <si>
    <t>SH802T</t>
  </si>
  <si>
    <t>SH802V</t>
  </si>
  <si>
    <t>SH803P</t>
  </si>
  <si>
    <t>SH803V</t>
  </si>
  <si>
    <t>SH804T</t>
  </si>
  <si>
    <t>SH805T</t>
  </si>
  <si>
    <t>SH806P</t>
  </si>
  <si>
    <t>SH807P</t>
  </si>
  <si>
    <t>SH808P_(&gt;6mth)</t>
  </si>
  <si>
    <t>SH808P_(≤6mth)</t>
  </si>
  <si>
    <t>SH808T</t>
  </si>
  <si>
    <t>SH809T</t>
  </si>
  <si>
    <t>SH823P</t>
  </si>
  <si>
    <t>SH830P</t>
  </si>
  <si>
    <t>SH832P</t>
  </si>
  <si>
    <t>SH834P</t>
  </si>
  <si>
    <t>SH835P</t>
  </si>
  <si>
    <t>SH836P</t>
  </si>
  <si>
    <t>SH837P</t>
  </si>
  <si>
    <t>SI700F</t>
  </si>
  <si>
    <t>SI700L</t>
  </si>
  <si>
    <t>SI700U</t>
  </si>
  <si>
    <t>SI701L</t>
  </si>
  <si>
    <t>SI701U</t>
  </si>
  <si>
    <t>SI702C</t>
  </si>
  <si>
    <t>SI702P</t>
  </si>
  <si>
    <t>SI703C</t>
  </si>
  <si>
    <t>SI704C</t>
  </si>
  <si>
    <t>SI704F</t>
  </si>
  <si>
    <t>SI705C</t>
  </si>
  <si>
    <t>SI705F</t>
  </si>
  <si>
    <t>SI706F</t>
  </si>
  <si>
    <t>SI707C</t>
  </si>
  <si>
    <t>SI707F</t>
  </si>
  <si>
    <t>SI712U</t>
  </si>
  <si>
    <t>SI713U</t>
  </si>
  <si>
    <t>SI713V</t>
  </si>
  <si>
    <t>SI716U</t>
  </si>
  <si>
    <t>SI717U</t>
  </si>
  <si>
    <t>SI718U</t>
  </si>
  <si>
    <t>SI721U</t>
  </si>
  <si>
    <t>SI724U</t>
  </si>
  <si>
    <t>SI725U</t>
  </si>
  <si>
    <t>SI726U</t>
  </si>
  <si>
    <t>SI800O</t>
  </si>
  <si>
    <t>SI801G</t>
  </si>
  <si>
    <t>SI802C</t>
  </si>
  <si>
    <t>SI802O</t>
  </si>
  <si>
    <t>SI803C</t>
  </si>
  <si>
    <t>SI803O</t>
  </si>
  <si>
    <t>SI804F</t>
  </si>
  <si>
    <t>SI804U</t>
  </si>
  <si>
    <t>SI805C</t>
  </si>
  <si>
    <t>SI805F</t>
  </si>
  <si>
    <t>SI805O</t>
  </si>
  <si>
    <t>SI805U</t>
  </si>
  <si>
    <t>SI806C</t>
  </si>
  <si>
    <t>SI806O</t>
  </si>
  <si>
    <t>SI807C</t>
  </si>
  <si>
    <t>SI808F</t>
  </si>
  <si>
    <t>SI809U</t>
  </si>
  <si>
    <t>SI810C</t>
  </si>
  <si>
    <t>SI812U</t>
  </si>
  <si>
    <t>SI813C</t>
  </si>
  <si>
    <t>SI815U</t>
  </si>
  <si>
    <t>SI817U</t>
  </si>
  <si>
    <t>SI818U</t>
  </si>
  <si>
    <t>SI819U</t>
  </si>
  <si>
    <t>SI820U</t>
  </si>
  <si>
    <t>SI820V</t>
  </si>
  <si>
    <t>SI822V</t>
  </si>
  <si>
    <t>SI823V</t>
  </si>
  <si>
    <t>SI825U</t>
  </si>
  <si>
    <t>SI827U</t>
  </si>
  <si>
    <t>SI830U</t>
  </si>
  <si>
    <t>SI832U</t>
  </si>
  <si>
    <t>SI833U</t>
  </si>
  <si>
    <t>SI834U</t>
  </si>
  <si>
    <t>SI836U</t>
  </si>
  <si>
    <t>SI842U</t>
  </si>
  <si>
    <t>SI843U</t>
  </si>
  <si>
    <t>SI844U</t>
  </si>
  <si>
    <t>SI845U</t>
  </si>
  <si>
    <t>SJ700A</t>
  </si>
  <si>
    <t>SJ701P</t>
  </si>
  <si>
    <t>SJ701T</t>
  </si>
  <si>
    <t>SJ702T</t>
  </si>
  <si>
    <t>SJ800A</t>
  </si>
  <si>
    <t>SJ800P</t>
  </si>
  <si>
    <t>SJ801T</t>
  </si>
  <si>
    <t>SJ802T</t>
  </si>
  <si>
    <t>SJ803T</t>
  </si>
  <si>
    <t>SJ804T</t>
  </si>
  <si>
    <t>SK705S</t>
  </si>
  <si>
    <t>SK707A</t>
  </si>
  <si>
    <t>SK708A</t>
  </si>
  <si>
    <t>SK708B</t>
  </si>
  <si>
    <t>SK709B</t>
  </si>
  <si>
    <t>SK710A</t>
  </si>
  <si>
    <t>SK716N</t>
  </si>
  <si>
    <t>SK717N</t>
  </si>
  <si>
    <t>SK722N</t>
  </si>
  <si>
    <t>SK727S</t>
  </si>
  <si>
    <t>SK743N</t>
  </si>
  <si>
    <t>SK745N</t>
  </si>
  <si>
    <t>SK758N</t>
  </si>
  <si>
    <t>SK759S</t>
  </si>
  <si>
    <t>SK760S</t>
  </si>
  <si>
    <t>SK762S</t>
  </si>
  <si>
    <t>SK802A</t>
  </si>
  <si>
    <t>SK802N</t>
  </si>
  <si>
    <t>SK804S</t>
  </si>
  <si>
    <t>SK805B</t>
  </si>
  <si>
    <t>SK806B</t>
  </si>
  <si>
    <t>SK808S</t>
  </si>
  <si>
    <t>SK809N</t>
  </si>
  <si>
    <t>SK809S</t>
  </si>
  <si>
    <t>SK810B</t>
  </si>
  <si>
    <t>SK810S</t>
  </si>
  <si>
    <t>SK811N</t>
  </si>
  <si>
    <t>SK812N</t>
  </si>
  <si>
    <t>SK814B</t>
  </si>
  <si>
    <t>SK817B</t>
  </si>
  <si>
    <t>SL700E</t>
  </si>
  <si>
    <t>SL700P</t>
  </si>
  <si>
    <t>SL700R</t>
  </si>
  <si>
    <t>SL700V</t>
  </si>
  <si>
    <t>SL701C</t>
  </si>
  <si>
    <t>SL701P</t>
  </si>
  <si>
    <t>SL701R</t>
  </si>
  <si>
    <t>SL701V</t>
  </si>
  <si>
    <t>SL702R</t>
  </si>
  <si>
    <t>SL703B</t>
  </si>
  <si>
    <t>SL704C</t>
  </si>
  <si>
    <t>SL704E</t>
  </si>
  <si>
    <t>SL704R</t>
  </si>
  <si>
    <t>SL705C</t>
  </si>
  <si>
    <t>SL705E</t>
  </si>
  <si>
    <t>SL705L</t>
  </si>
  <si>
    <t>SL705R</t>
  </si>
  <si>
    <t>SL706E</t>
  </si>
  <si>
    <t>SL706L</t>
  </si>
  <si>
    <t>SL708E</t>
  </si>
  <si>
    <t>SL708L</t>
  </si>
  <si>
    <t>SL709C</t>
  </si>
  <si>
    <t>SL709L</t>
  </si>
  <si>
    <t>SL710E</t>
  </si>
  <si>
    <t>SL711E</t>
  </si>
  <si>
    <t>SL714E</t>
  </si>
  <si>
    <t>SL718E</t>
  </si>
  <si>
    <t>SL722E</t>
  </si>
  <si>
    <t>SL723E</t>
  </si>
  <si>
    <t>SL726E</t>
  </si>
  <si>
    <t>SL800A</t>
  </si>
  <si>
    <t>SL800C</t>
  </si>
  <si>
    <t>SL800R</t>
  </si>
  <si>
    <t>SL800V</t>
  </si>
  <si>
    <t>SL801C</t>
  </si>
  <si>
    <t>SL801I</t>
  </si>
  <si>
    <t>SL801L</t>
  </si>
  <si>
    <t>SL801R</t>
  </si>
  <si>
    <t>SL801V</t>
  </si>
  <si>
    <t>SL802A</t>
  </si>
  <si>
    <t>SL802L</t>
  </si>
  <si>
    <t>SL802R</t>
  </si>
  <si>
    <t>SL802V</t>
  </si>
  <si>
    <t>SL803C</t>
  </si>
  <si>
    <t>SL803E</t>
  </si>
  <si>
    <t>SL803L</t>
  </si>
  <si>
    <t>SL803O</t>
  </si>
  <si>
    <t>SL804C</t>
  </si>
  <si>
    <t>SL804E</t>
  </si>
  <si>
    <t>SL804L</t>
  </si>
  <si>
    <t>SL804R</t>
  </si>
  <si>
    <t>SL805E</t>
  </si>
  <si>
    <t>SL805R</t>
  </si>
  <si>
    <t>SL807L</t>
  </si>
  <si>
    <t>SL808L_SL809L</t>
  </si>
  <si>
    <t>SL809C</t>
  </si>
  <si>
    <t>SL810C</t>
  </si>
  <si>
    <t>SL810E</t>
  </si>
  <si>
    <t>SL810L</t>
  </si>
  <si>
    <t>SL811E</t>
  </si>
  <si>
    <t>SL812E</t>
  </si>
  <si>
    <t>SL812L</t>
  </si>
  <si>
    <t>SL814L</t>
  </si>
  <si>
    <t>SL815L</t>
  </si>
  <si>
    <t>SL818E</t>
  </si>
  <si>
    <t>SL819B</t>
  </si>
  <si>
    <t>SL823E</t>
  </si>
  <si>
    <t>SL824E</t>
  </si>
  <si>
    <t>SL827E</t>
  </si>
  <si>
    <t>SL833E</t>
  </si>
  <si>
    <t>SL834E</t>
  </si>
  <si>
    <t>SL839E</t>
  </si>
  <si>
    <t>SL841E</t>
  </si>
  <si>
    <t>SL844E</t>
  </si>
  <si>
    <t>SL846E</t>
  </si>
  <si>
    <t>SL852E</t>
  </si>
  <si>
    <t>SM700I</t>
  </si>
  <si>
    <t>SM700M</t>
  </si>
  <si>
    <t>SM700N</t>
  </si>
  <si>
    <t>SM701E</t>
  </si>
  <si>
    <t>SM701L</t>
  </si>
  <si>
    <t>SM702M</t>
  </si>
  <si>
    <t>SM702T</t>
  </si>
  <si>
    <t>SM703L</t>
  </si>
  <si>
    <t>SM703T</t>
  </si>
  <si>
    <t>SM704E</t>
  </si>
  <si>
    <t>SM704L</t>
  </si>
  <si>
    <t>SM704N</t>
  </si>
  <si>
    <t>SM704T</t>
  </si>
  <si>
    <t>SM705N</t>
  </si>
  <si>
    <t>SM705T</t>
  </si>
  <si>
    <t>SM706E</t>
  </si>
  <si>
    <t>SM706S</t>
  </si>
  <si>
    <t>SM707E</t>
  </si>
  <si>
    <t>SM708E</t>
  </si>
  <si>
    <t>SM708N</t>
  </si>
  <si>
    <t>SM708S</t>
  </si>
  <si>
    <t>SM709S</t>
  </si>
  <si>
    <t>SM710S</t>
  </si>
  <si>
    <t>SM711L</t>
  </si>
  <si>
    <t>SM712N</t>
  </si>
  <si>
    <t>SM713N</t>
  </si>
  <si>
    <t>SM714N</t>
  </si>
  <si>
    <t>SM714S</t>
  </si>
  <si>
    <t>SM715N</t>
  </si>
  <si>
    <t>SM716L</t>
  </si>
  <si>
    <t>SM801M</t>
  </si>
  <si>
    <t>SM803E</t>
  </si>
  <si>
    <t>SM803M</t>
  </si>
  <si>
    <t>SM810E</t>
  </si>
  <si>
    <t>SM813E</t>
  </si>
  <si>
    <t>SM814E</t>
  </si>
  <si>
    <t>SM815E</t>
  </si>
  <si>
    <t>SM822E</t>
  </si>
  <si>
    <t>SM823E</t>
  </si>
  <si>
    <t>SM824E</t>
  </si>
  <si>
    <t>SM827E</t>
  </si>
  <si>
    <t>SM829E</t>
  </si>
  <si>
    <t>SM831E</t>
  </si>
  <si>
    <t>SM832E</t>
  </si>
  <si>
    <t>SM833E</t>
  </si>
  <si>
    <t>SM836E</t>
  </si>
  <si>
    <t>SM838E</t>
  </si>
  <si>
    <t>SM839E</t>
  </si>
  <si>
    <t>SB827T</t>
  </si>
  <si>
    <t>SC704T</t>
  </si>
  <si>
    <t>SD711V</t>
  </si>
  <si>
    <t>SD817H</t>
  </si>
  <si>
    <t>SK704A</t>
  </si>
  <si>
    <t>SK706A</t>
  </si>
  <si>
    <t>ADMC</t>
  </si>
  <si>
    <t>CGH</t>
  </si>
  <si>
    <t>JMC</t>
  </si>
  <si>
    <t>KKH</t>
  </si>
  <si>
    <t>KTPH</t>
  </si>
  <si>
    <t>NCC</t>
  </si>
  <si>
    <t>NHC</t>
  </si>
  <si>
    <t>NTFGH</t>
  </si>
  <si>
    <t>NUH</t>
  </si>
  <si>
    <t>SGH</t>
  </si>
  <si>
    <t>SKH</t>
  </si>
  <si>
    <t>SNEC</t>
  </si>
  <si>
    <t>TTSH</t>
  </si>
  <si>
    <t>FPH</t>
  </si>
  <si>
    <t>GEH</t>
  </si>
  <si>
    <t>MAH</t>
  </si>
  <si>
    <t>MEH</t>
  </si>
  <si>
    <t>MNH</t>
  </si>
  <si>
    <t>PEH</t>
  </si>
  <si>
    <t>RH</t>
  </si>
  <si>
    <t>TMC</t>
  </si>
  <si>
    <t>Day Surgery</t>
  </si>
  <si>
    <t>Ward A</t>
  </si>
  <si>
    <t>Ward B1</t>
  </si>
  <si>
    <t>Ward B2+</t>
  </si>
  <si>
    <t>Ward B2</t>
  </si>
  <si>
    <t>Ward C</t>
  </si>
  <si>
    <t>Day Surgery (Unsubsidised)</t>
  </si>
  <si>
    <t>Day Surgery (Subsidised)</t>
  </si>
  <si>
    <t>NSC</t>
  </si>
  <si>
    <t>Ward Type</t>
  </si>
  <si>
    <t>P25 Bill</t>
  </si>
  <si>
    <t>P50 Bill</t>
  </si>
  <si>
    <t>P75 Bill</t>
  </si>
  <si>
    <t>P25 Facility Fee</t>
  </si>
  <si>
    <t>P50 Facility Fee</t>
  </si>
  <si>
    <t>P75 Facility Fee</t>
  </si>
  <si>
    <t>P25 Implant Fee</t>
  </si>
  <si>
    <t>P50 Implant Fee</t>
  </si>
  <si>
    <t>P75 Implant Fee</t>
  </si>
  <si>
    <t>P25 Other Fee</t>
  </si>
  <si>
    <t>P50 Other Fee</t>
  </si>
  <si>
    <t>P75 Other Fee</t>
  </si>
  <si>
    <t>ALOS</t>
  </si>
  <si>
    <t>Hospital</t>
  </si>
  <si>
    <t>DRG</t>
  </si>
  <si>
    <t>B61A</t>
  </si>
  <si>
    <t>B61B</t>
  </si>
  <si>
    <t>B63Z</t>
  </si>
  <si>
    <t>B64A</t>
  </si>
  <si>
    <t>B64B</t>
  </si>
  <si>
    <t>B66A</t>
  </si>
  <si>
    <t>B66B</t>
  </si>
  <si>
    <t>B67A</t>
  </si>
  <si>
    <t>B67B</t>
  </si>
  <si>
    <t>B67C</t>
  </si>
  <si>
    <t>B68A</t>
  </si>
  <si>
    <t>B68B</t>
  </si>
  <si>
    <t>B69A</t>
  </si>
  <si>
    <t>B69B</t>
  </si>
  <si>
    <t>B70A</t>
  </si>
  <si>
    <t>B70B</t>
  </si>
  <si>
    <t>B70C</t>
  </si>
  <si>
    <t>B71A</t>
  </si>
  <si>
    <t>B71B</t>
  </si>
  <si>
    <t>B72A</t>
  </si>
  <si>
    <t>B72B</t>
  </si>
  <si>
    <t>B73Z</t>
  </si>
  <si>
    <t>B74A</t>
  </si>
  <si>
    <t>B74B</t>
  </si>
  <si>
    <t>B75Z</t>
  </si>
  <si>
    <t>B76A</t>
  </si>
  <si>
    <t>B76B</t>
  </si>
  <si>
    <t>B77Z</t>
  </si>
  <si>
    <t>B78A</t>
  </si>
  <si>
    <t>B78B</t>
  </si>
  <si>
    <t>B79A</t>
  </si>
  <si>
    <t>B79B</t>
  </si>
  <si>
    <t>B80Z</t>
  </si>
  <si>
    <t>B81A</t>
  </si>
  <si>
    <t>B81B</t>
  </si>
  <si>
    <t>B82A</t>
  </si>
  <si>
    <t>B82B</t>
  </si>
  <si>
    <t>B82C</t>
  </si>
  <si>
    <t>C60A</t>
  </si>
  <si>
    <t>C60B</t>
  </si>
  <si>
    <t>C61A</t>
  </si>
  <si>
    <t>C61B</t>
  </si>
  <si>
    <t>C62Z</t>
  </si>
  <si>
    <t>C63Z</t>
  </si>
  <si>
    <t>D61Z</t>
  </si>
  <si>
    <t>D64Z</t>
  </si>
  <si>
    <t>D67A</t>
  </si>
  <si>
    <t>D67B</t>
  </si>
  <si>
    <t>E61A</t>
  </si>
  <si>
    <t>E61B</t>
  </si>
  <si>
    <t>E62A</t>
  </si>
  <si>
    <t>E62B</t>
  </si>
  <si>
    <t>E62C</t>
  </si>
  <si>
    <t>E63Z</t>
  </si>
  <si>
    <t>E64A</t>
  </si>
  <si>
    <t>E64B</t>
  </si>
  <si>
    <t>E65A</t>
  </si>
  <si>
    <t>E65B</t>
  </si>
  <si>
    <t>E66A</t>
  </si>
  <si>
    <t>E66B</t>
  </si>
  <si>
    <t>E66C</t>
  </si>
  <si>
    <t>E67A</t>
  </si>
  <si>
    <t>E67B</t>
  </si>
  <si>
    <t>E68A</t>
  </si>
  <si>
    <t>E68B</t>
  </si>
  <si>
    <t>E69A</t>
  </si>
  <si>
    <t>E69B</t>
  </si>
  <si>
    <t>E70A</t>
  </si>
  <si>
    <t>E70B</t>
  </si>
  <si>
    <t>E71A</t>
  </si>
  <si>
    <t>E71B</t>
  </si>
  <si>
    <t>E73A</t>
  </si>
  <si>
    <t>E73B</t>
  </si>
  <si>
    <t>E73C</t>
  </si>
  <si>
    <t>E74A</t>
  </si>
  <si>
    <t>E74B</t>
  </si>
  <si>
    <t>E74C</t>
  </si>
  <si>
    <t>E75A</t>
  </si>
  <si>
    <t>E75B</t>
  </si>
  <si>
    <t>E75C</t>
  </si>
  <si>
    <t>E76Z</t>
  </si>
  <si>
    <t>F60A</t>
  </si>
  <si>
    <t>F60B</t>
  </si>
  <si>
    <t>F62A</t>
  </si>
  <si>
    <t>F62B</t>
  </si>
  <si>
    <t>F63A</t>
  </si>
  <si>
    <t>F63B</t>
  </si>
  <si>
    <t>F64A</t>
  </si>
  <si>
    <t>F64B</t>
  </si>
  <si>
    <t>F65A</t>
  </si>
  <si>
    <t>F65B</t>
  </si>
  <si>
    <t>F66A</t>
  </si>
  <si>
    <t>F66B</t>
  </si>
  <si>
    <t>F67A</t>
  </si>
  <si>
    <t>F67B</t>
  </si>
  <si>
    <t>F68A</t>
  </si>
  <si>
    <t>F68B</t>
  </si>
  <si>
    <t>F69A</t>
  </si>
  <si>
    <t>F69B</t>
  </si>
  <si>
    <t>F72A</t>
  </si>
  <si>
    <t>F72B</t>
  </si>
  <si>
    <t>F73A</t>
  </si>
  <si>
    <t>F73B</t>
  </si>
  <si>
    <t>F74Z</t>
  </si>
  <si>
    <t>F75A</t>
  </si>
  <si>
    <t>F75B</t>
  </si>
  <si>
    <t>F75C</t>
  </si>
  <si>
    <t>F76A</t>
  </si>
  <si>
    <t>F76B</t>
  </si>
  <si>
    <t>G60A</t>
  </si>
  <si>
    <t>G60B</t>
  </si>
  <si>
    <t>G61A</t>
  </si>
  <si>
    <t>G61B</t>
  </si>
  <si>
    <t>G62Z</t>
  </si>
  <si>
    <t>G64A</t>
  </si>
  <si>
    <t>G64B</t>
  </si>
  <si>
    <t>G65A</t>
  </si>
  <si>
    <t>G65B</t>
  </si>
  <si>
    <t>G66Z</t>
  </si>
  <si>
    <t>G67A</t>
  </si>
  <si>
    <t>G67B</t>
  </si>
  <si>
    <t>G70A</t>
  </si>
  <si>
    <t>G70B</t>
  </si>
  <si>
    <t>H61A</t>
  </si>
  <si>
    <t>H61B</t>
  </si>
  <si>
    <t>H62A</t>
  </si>
  <si>
    <t>H62B</t>
  </si>
  <si>
    <t>H63A</t>
  </si>
  <si>
    <t>H63B</t>
  </si>
  <si>
    <t>H64A</t>
  </si>
  <si>
    <t>H64B</t>
  </si>
  <si>
    <t>I61A</t>
  </si>
  <si>
    <t>I63A</t>
  </si>
  <si>
    <t>I63B</t>
  </si>
  <si>
    <t>I64A</t>
  </si>
  <si>
    <t>I64B</t>
  </si>
  <si>
    <t>I65A</t>
  </si>
  <si>
    <t>I65B</t>
  </si>
  <si>
    <t>I66A</t>
  </si>
  <si>
    <t>I66B</t>
  </si>
  <si>
    <t>I68A</t>
  </si>
  <si>
    <t>I68B</t>
  </si>
  <si>
    <t>I68C</t>
  </si>
  <si>
    <t>I69A</t>
  </si>
  <si>
    <t>I69B</t>
  </si>
  <si>
    <t>I71A</t>
  </si>
  <si>
    <t>I71B</t>
  </si>
  <si>
    <t>I72A</t>
  </si>
  <si>
    <t>I72B</t>
  </si>
  <si>
    <t>I73A</t>
  </si>
  <si>
    <t>I73B</t>
  </si>
  <si>
    <t>I74Z</t>
  </si>
  <si>
    <t>I75A</t>
  </si>
  <si>
    <t>I75B</t>
  </si>
  <si>
    <t>I76A</t>
  </si>
  <si>
    <t>I76B</t>
  </si>
  <si>
    <t>I77A</t>
  </si>
  <si>
    <t>I77B</t>
  </si>
  <si>
    <t>I78A</t>
  </si>
  <si>
    <t>I78B</t>
  </si>
  <si>
    <t>I79A</t>
  </si>
  <si>
    <t>I79B</t>
  </si>
  <si>
    <t>J60A</t>
  </si>
  <si>
    <t>J60B</t>
  </si>
  <si>
    <t>J60C</t>
  </si>
  <si>
    <t>J62A</t>
  </si>
  <si>
    <t>J62B</t>
  </si>
  <si>
    <t>J63A</t>
  </si>
  <si>
    <t>J63B</t>
  </si>
  <si>
    <t>J64A</t>
  </si>
  <si>
    <t>J64B</t>
  </si>
  <si>
    <t>J65A</t>
  </si>
  <si>
    <t>J65B</t>
  </si>
  <si>
    <t>J67A</t>
  </si>
  <si>
    <t>J67B</t>
  </si>
  <si>
    <t>J68A</t>
  </si>
  <si>
    <t>J68B</t>
  </si>
  <si>
    <t>J68C</t>
  </si>
  <si>
    <t>K60A</t>
  </si>
  <si>
    <t>K60B</t>
  </si>
  <si>
    <t>K61Z</t>
  </si>
  <si>
    <t>K62A</t>
  </si>
  <si>
    <t>K62B</t>
  </si>
  <si>
    <t>K63A</t>
  </si>
  <si>
    <t>K63B</t>
  </si>
  <si>
    <t>K64A</t>
  </si>
  <si>
    <t>K64B</t>
  </si>
  <si>
    <t>L60A</t>
  </si>
  <si>
    <t>L60B</t>
  </si>
  <si>
    <t>L60C</t>
  </si>
  <si>
    <t>L62A</t>
  </si>
  <si>
    <t>L62B</t>
  </si>
  <si>
    <t>L63A</t>
  </si>
  <si>
    <t>L63B</t>
  </si>
  <si>
    <t>L64Z</t>
  </si>
  <si>
    <t>L65A</t>
  </si>
  <si>
    <t>L65B</t>
  </si>
  <si>
    <t>L67A</t>
  </si>
  <si>
    <t>L67B</t>
  </si>
  <si>
    <t>L68Z</t>
  </si>
  <si>
    <t>M60A</t>
  </si>
  <si>
    <t>M60B</t>
  </si>
  <si>
    <t>M61Z</t>
  </si>
  <si>
    <t>M62Z</t>
  </si>
  <si>
    <t>M64Z</t>
  </si>
  <si>
    <t>N60A</t>
  </si>
  <si>
    <t>N60B</t>
  </si>
  <si>
    <t>N61Z</t>
  </si>
  <si>
    <t>N62Z</t>
  </si>
  <si>
    <t>O61Z</t>
  </si>
  <si>
    <t>O63Z</t>
  </si>
  <si>
    <t>O64Z</t>
  </si>
  <si>
    <t>O66Z</t>
  </si>
  <si>
    <t>P62Z</t>
  </si>
  <si>
    <t>P64Z</t>
  </si>
  <si>
    <t>P65A</t>
  </si>
  <si>
    <t>P65B</t>
  </si>
  <si>
    <t>P65C</t>
  </si>
  <si>
    <t>P65D</t>
  </si>
  <si>
    <t>P66A</t>
  </si>
  <si>
    <t>P66B</t>
  </si>
  <si>
    <t>P66C</t>
  </si>
  <si>
    <t>P66D</t>
  </si>
  <si>
    <t>P67A</t>
  </si>
  <si>
    <t>P67B</t>
  </si>
  <si>
    <t>P67C</t>
  </si>
  <si>
    <t>P67D</t>
  </si>
  <si>
    <t>Q60A</t>
  </si>
  <si>
    <t>Q60B</t>
  </si>
  <si>
    <t>Q60C</t>
  </si>
  <si>
    <t>Q61A</t>
  </si>
  <si>
    <t>Q61B</t>
  </si>
  <si>
    <t>Q62Z</t>
  </si>
  <si>
    <t>R60A</t>
  </si>
  <si>
    <t>R60B</t>
  </si>
  <si>
    <t>R61A</t>
  </si>
  <si>
    <t>R61B</t>
  </si>
  <si>
    <t>R61C</t>
  </si>
  <si>
    <t>R62A</t>
  </si>
  <si>
    <t>R62B</t>
  </si>
  <si>
    <t>R63Z</t>
  </si>
  <si>
    <t>S65A</t>
  </si>
  <si>
    <t>S65B</t>
  </si>
  <si>
    <t>S65C</t>
  </si>
  <si>
    <t>T60A</t>
  </si>
  <si>
    <t>T60B</t>
  </si>
  <si>
    <t>T61A</t>
  </si>
  <si>
    <t>T61B</t>
  </si>
  <si>
    <t>T62A</t>
  </si>
  <si>
    <t>T62B</t>
  </si>
  <si>
    <t>T63Z</t>
  </si>
  <si>
    <t>T64A</t>
  </si>
  <si>
    <t>T64B</t>
  </si>
  <si>
    <t>T64C</t>
  </si>
  <si>
    <t>U61Z</t>
  </si>
  <si>
    <t>U62A</t>
  </si>
  <si>
    <t>U62B</t>
  </si>
  <si>
    <t>U63Z</t>
  </si>
  <si>
    <t>U64Z</t>
  </si>
  <si>
    <t>U65Z</t>
  </si>
  <si>
    <t>U66Z</t>
  </si>
  <si>
    <t>U67Z</t>
  </si>
  <si>
    <t>V60Z</t>
  </si>
  <si>
    <t>V61Z</t>
  </si>
  <si>
    <t>V62A</t>
  </si>
  <si>
    <t>V64Z</t>
  </si>
  <si>
    <t>W61A</t>
  </si>
  <si>
    <t>W61B</t>
  </si>
  <si>
    <t>X60A</t>
  </si>
  <si>
    <t>X60B</t>
  </si>
  <si>
    <t>X61Z</t>
  </si>
  <si>
    <t>X62A</t>
  </si>
  <si>
    <t>X62B</t>
  </si>
  <si>
    <t>X63A</t>
  </si>
  <si>
    <t>X63B</t>
  </si>
  <si>
    <t>X64A</t>
  </si>
  <si>
    <t>X64B</t>
  </si>
  <si>
    <t>Y62A</t>
  </si>
  <si>
    <t>Y62B</t>
  </si>
  <si>
    <t>Z60A</t>
  </si>
  <si>
    <t>Z60B</t>
  </si>
  <si>
    <t>Z61A</t>
  </si>
  <si>
    <t>Z61B</t>
  </si>
  <si>
    <t>Z64A</t>
  </si>
  <si>
    <t>Z64B</t>
  </si>
  <si>
    <t>Inpatient</t>
  </si>
  <si>
    <t>AH</t>
  </si>
  <si>
    <t>Public Hospitals/ Centres (Unsubsidised)</t>
  </si>
  <si>
    <t>Private Hospitals/ Clinics</t>
  </si>
  <si>
    <t>TOSP Description</t>
  </si>
  <si>
    <t>TOSP Common name</t>
  </si>
  <si>
    <t>Ganglion, surgical removal</t>
  </si>
  <si>
    <t>Skin lesion, removal of tissue (multiple/recurrent/complex)</t>
  </si>
  <si>
    <t xml:space="preserve">Skin lesion, removal of tissue (&gt;1.5cm) </t>
  </si>
  <si>
    <t>Breast, image guided removal of growth (single)</t>
  </si>
  <si>
    <t xml:space="preserve">Breast, removal of growth with wound closure (&gt;4cm, one side or both sides) </t>
  </si>
  <si>
    <t>Breast, image guided removal of growth (multiple)</t>
  </si>
  <si>
    <t xml:space="preserve">Breast, conservation of breast, removal of cancerous growth with lymph node testing and/or removal (simple) </t>
  </si>
  <si>
    <t>Skin growths, removal with laser or similar</t>
  </si>
  <si>
    <t>Breast, image guided removal of tissue with fine needle (multiple)</t>
  </si>
  <si>
    <t>Breast, image guided removal of tissue with fine needle (single)</t>
  </si>
  <si>
    <t>Breast, wire guided removal of tissue (multiple)</t>
  </si>
  <si>
    <t>Breast, wire guided removal of tissue (single)</t>
  </si>
  <si>
    <t>Legs, removal of non-cancerous growth with small margins</t>
  </si>
  <si>
    <t>Legs, removal of non-cancerous growth with wide margins</t>
  </si>
  <si>
    <t>Arms, removal of non-cancerous growth with large margins</t>
  </si>
  <si>
    <t>Skin cancer, surgery without reconstruction</t>
  </si>
  <si>
    <t>Skin, removal of tissue</t>
  </si>
  <si>
    <t>Skin and soft tissue cancer, surgical removal with restoration of defect</t>
  </si>
  <si>
    <t>Skin, repair of facial wounds (complex)</t>
  </si>
  <si>
    <t>Face and neck, scar minimization surgery</t>
  </si>
  <si>
    <t>Skin, removal of unhealthy tissues in a wound (&gt;3cm)</t>
  </si>
  <si>
    <t>Breast, removal of growth (single)</t>
  </si>
  <si>
    <t>Breast, removal of growth (multiple or two sides)</t>
  </si>
  <si>
    <t>Skin and soft tissue, coverage of defect of defect</t>
  </si>
  <si>
    <t xml:space="preserve">Breast, conservation of breast, removal of cancerous growth </t>
  </si>
  <si>
    <t>Breast, conservation of breast, removal of cancerous growth with removal of underarm lymph nodes</t>
  </si>
  <si>
    <t>Breast, removal of entire breast, removal of cancerous growth with removal of underarm lymph nodes</t>
  </si>
  <si>
    <t>Breast cancer, surgical removal of breast</t>
  </si>
  <si>
    <t xml:space="preserve">Breast, removal of entire breast, removal of cancerous growth with lymph node testing and/or removal </t>
  </si>
  <si>
    <t>Breast, abnormal growth, minimally invasive removal of growth for further testing</t>
  </si>
  <si>
    <t xml:space="preserve">Skin lesions, removal of blood vessel growths (medium-sized) </t>
  </si>
  <si>
    <t xml:space="preserve">Skin lesions, removal of blood vessel growths (small) </t>
  </si>
  <si>
    <t>Skin lesion, removal of small blood clot or infected area (&lt;3cm)</t>
  </si>
  <si>
    <t>Skin lesion, removal of small blood clot or infected area (&gt;3cm)</t>
  </si>
  <si>
    <t>Skin, repair of wounds with or without removal of unhealthy tissues (multiple, deep)</t>
  </si>
  <si>
    <t>Skin, repair of superficial wounds (&lt;7cm)</t>
  </si>
  <si>
    <t>Neurofibromatosis of face and neck, excision of abnormal growth</t>
  </si>
  <si>
    <t>Skin and soft tissue, abnormal growth around the eye, surgical removal</t>
  </si>
  <si>
    <t>Skin, excision of skin tract (deep, &gt;3cm)</t>
  </si>
  <si>
    <t>Abnormal pocket in skin and soft tissue, surgical removal</t>
  </si>
  <si>
    <t>Skin lesions, removal of tissue growths (&lt;15mm)</t>
  </si>
  <si>
    <t>Skin, removal of unhealthy tissues in a wound (&lt;3cm)</t>
  </si>
  <si>
    <t>Skin, repair of wound (&gt;3cm)</t>
  </si>
  <si>
    <t>Skin lesions, removal of superficial growths (&lt;5)</t>
  </si>
  <si>
    <t>Foot warts, surgical removal</t>
  </si>
  <si>
    <t>Skin, scar (extensive), revision</t>
  </si>
  <si>
    <t>Skin, face, abnormal growths, surgical removal</t>
  </si>
  <si>
    <t>Ankle, joint fracture re-alignment and repair (conventional surgery, both sides)</t>
  </si>
  <si>
    <t xml:space="preserve">Hip/ Knee, treatment with scope </t>
  </si>
  <si>
    <t>Knee, ligament repair with scope (single or multiple)</t>
  </si>
  <si>
    <t>Collarbone, fracture repair with plate and bone</t>
  </si>
  <si>
    <t xml:space="preserve">Knee, repair of ligament </t>
  </si>
  <si>
    <t>Ankle, instability, surgical restoration of ligaments</t>
  </si>
  <si>
    <t>Thigh fracture, surgical repair with implants</t>
  </si>
  <si>
    <t>Knee, repair of ligament and meniscus</t>
  </si>
  <si>
    <t>Hand, fracture without bone exposed, re-alignment and repair with plate and screws (conventional surgery) (single)</t>
  </si>
  <si>
    <t>Ankle, scope of joint for diagnosis and treatment</t>
  </si>
  <si>
    <t>Knee, minimally invasive reconstruction of ligaments</t>
  </si>
  <si>
    <t>Wrist fracture, surgical repair with implants</t>
  </si>
  <si>
    <t>Elbow fracture, non-surgical correction of deformity with pinning</t>
  </si>
  <si>
    <t>Hand, complex injury, wound cleanig and removal of damaged tissue, surgical repair of bones and tendons</t>
  </si>
  <si>
    <t>Wrist, re-alignment and repair of fracture with bone implant (complex) (conventional surgery)</t>
  </si>
  <si>
    <t>Shoulder, repair of shoulder cartilage for recurrent shoulder dislocation (conventional or keyhole surgery)</t>
  </si>
  <si>
    <t>Hand, trigger finger, release of tendon (multiple)</t>
  </si>
  <si>
    <t>Shoulder, repair of shoulder muscles for recurrent shoulder dislocation (conventional or keyhole surgery)</t>
  </si>
  <si>
    <t>Toe, various disorders, amputation, single</t>
  </si>
  <si>
    <t>Hand, trigger finger, release of tendon (single)</t>
  </si>
  <si>
    <t>Bone, minimally invasive surgical removal of tissue for testing</t>
  </si>
  <si>
    <t>Shoulder, removal of bone and/or ligament fragments with repair of shoulder muscles (conventional or keyhole surgery)</t>
  </si>
  <si>
    <t>Bone or soft tissue, minimally invasive surgical removal of tissue for testing</t>
  </si>
  <si>
    <t>Shoulder, removal of bone and/or ligament fragments with repair of shoulder muscles and partial removal of collarbone (conventional or keyhole surgery)</t>
  </si>
  <si>
    <t>Hand fracture, failure to health, surgical repair with implants</t>
  </si>
  <si>
    <t>Knee, repair of cartilage with graft (small)</t>
  </si>
  <si>
    <t>Forearm fracture, surgical repair with implants</t>
  </si>
  <si>
    <t xml:space="preserve">Shoulder, various disorders, joint replacement </t>
  </si>
  <si>
    <t>Knee, repair of meniscus with scope</t>
  </si>
  <si>
    <t>Knee, joint replacement (complex) (one side)</t>
  </si>
  <si>
    <t>Shoulder, repeat joint replacement</t>
  </si>
  <si>
    <t>Hand, abnormal growth of soft tissue, surgical removal</t>
  </si>
  <si>
    <t>Foot fracture, surgical repair with implants</t>
  </si>
  <si>
    <t>Spine, surgical removal of slipped disc, single level</t>
  </si>
  <si>
    <t>Hip, repeat joint replacement</t>
  </si>
  <si>
    <t>Foot bones, surgical removal or correction</t>
  </si>
  <si>
    <t>Arm, fracture, surgical repair with implants</t>
  </si>
  <si>
    <t>Toes, deformity, surgical correction</t>
  </si>
  <si>
    <t>Spine, various disorders, artificial disc replacement, multiple levels</t>
  </si>
  <si>
    <t>Spine, bone, injection of cement</t>
  </si>
  <si>
    <t>Spine, repair of fracture with bone cement (single spinal level)</t>
  </si>
  <si>
    <t xml:space="preserve">Spine, removal of bone and insertion of implants </t>
  </si>
  <si>
    <t>Joints, injection or removal of fluid with needle</t>
  </si>
  <si>
    <t>Muscle and soft tissue, aspiration</t>
  </si>
  <si>
    <t>Knee, re-alignment and repair of fractured kneecap (conventional surgery)</t>
  </si>
  <si>
    <t>Ankle,  joint fracture re-alignment and repair (conventional surgery, one side)</t>
  </si>
  <si>
    <t>Legs, surgical correction of bony deformities</t>
  </si>
  <si>
    <t>Arms, re-alignment and repair of fracture and/or dislocation of forearm (conventional surgery)</t>
  </si>
  <si>
    <t>Spine, neck, decompression and surgical fixation</t>
  </si>
  <si>
    <t>Nail bed, cut, repair, single</t>
  </si>
  <si>
    <t>Spine, removal of bone and fusion of cervical spine (single spinal level)</t>
  </si>
  <si>
    <t>Hand, nail removal for infection/injury</t>
  </si>
  <si>
    <t>Spine, neck, various disorders, enlargement of spinal canal</t>
  </si>
  <si>
    <t>Hand, sheath release for inflamed wrist tendon</t>
  </si>
  <si>
    <t>Hand, deformities, surgical reconstruction</t>
  </si>
  <si>
    <t>Legs, removal of plates, screws, and/or nails</t>
  </si>
  <si>
    <t>Knee, removal of meniscus (with or without scope)</t>
  </si>
  <si>
    <t>Spine, deformities, surgical correction of deformity</t>
  </si>
  <si>
    <t>Legs, removal of screws, wires, and/or pins</t>
  </si>
  <si>
    <t>Knee, joint replacement (both sides)</t>
  </si>
  <si>
    <t>Leg, various disorders, amputatation</t>
  </si>
  <si>
    <t>Knee, joint replacement (simple) (one side)</t>
  </si>
  <si>
    <t>Arm, extensor tendon, injury, repair (multiple)</t>
  </si>
  <si>
    <t>Finger deformity, correction</t>
  </si>
  <si>
    <t>Finger injury, wound cleaning and removal of damaged tissue</t>
  </si>
  <si>
    <t>Hand, extra digits, amputation with reconstruction</t>
  </si>
  <si>
    <t>Hand, removal of tumour with involvement of nerves and blood vessels</t>
  </si>
  <si>
    <t>Face, abnormal growth of soft tissue, surgical removal</t>
  </si>
  <si>
    <t>Arms, removal of plates and/or screws</t>
  </si>
  <si>
    <t>Joint, arms, contracture, release of joint capsule</t>
  </si>
  <si>
    <t>Arms, removal of screws, wires, and/or pins</t>
  </si>
  <si>
    <t>Bone, abnormal growth, surgical removal</t>
  </si>
  <si>
    <t>Hip, partial hip replacement</t>
  </si>
  <si>
    <t>Hip, total hip replacement</t>
  </si>
  <si>
    <t>Muscle, legs, pus collection, drainage</t>
  </si>
  <si>
    <t>Lung, various disorders, partial surgical resection, minimally invasive</t>
  </si>
  <si>
    <t>Chest, lymph nodes, sampling of tissue via airways for further testing</t>
  </si>
  <si>
    <t>Lung, scope with/without removal of tissue</t>
  </si>
  <si>
    <t>Lung, scope with removal of tissue and washout</t>
  </si>
  <si>
    <t>Airway, sampling of tissue using scope  for further testing</t>
  </si>
  <si>
    <t>Chest, scope for pleurodesis</t>
  </si>
  <si>
    <t>Chest, collection of fluid or pus, drainage and insertion of catheter</t>
  </si>
  <si>
    <t>Chest, collection of fluid around the lungs, drainage</t>
  </si>
  <si>
    <t>Chest, various disorders, sample collection for further testing</t>
  </si>
  <si>
    <t>Lung, various disorders, partial surgical resection</t>
  </si>
  <si>
    <t>Lung, various disorders, partial surgical resection, repeat/ multiple/ complex</t>
  </si>
  <si>
    <t>Chest, collection of fluid or pus, drainage</t>
  </si>
  <si>
    <t>Chest, mediastinum, tumor, resection</t>
  </si>
  <si>
    <t>Chest, various disorders, insertion of drain between the ribs</t>
  </si>
  <si>
    <t>Chest, various disorders, surgery on lungs/ airways</t>
  </si>
  <si>
    <t>Heart, implantation of automatic cardioverter defibrillator</t>
  </si>
  <si>
    <t>Arteriovenous fistula, removal of blood clot</t>
  </si>
  <si>
    <t>Blood vessel, insertion of long term venous line into the central chest vein</t>
  </si>
  <si>
    <t>Arteriovenous fistula, minimally invasive treatment of narrowing</t>
  </si>
  <si>
    <t>Blood vessel, removal of long term venous line from the central chest vein</t>
  </si>
  <si>
    <t>Heart, insertion of line and wire into left heart for diagnosis but not treatment</t>
  </si>
  <si>
    <t>Arteriovenous fistula, man made graft</t>
  </si>
  <si>
    <t>Vein, catheter blockage, change/ adjustment of catheter</t>
  </si>
  <si>
    <t>Vein, blockage, stenting, difficult</t>
  </si>
  <si>
    <t>Heart, expansion of blocked heart vessels (1 vessel) (complex)</t>
  </si>
  <si>
    <t>Vein, blood clot, dissolution of clot with or without stenting</t>
  </si>
  <si>
    <t xml:space="preserve">Heart, expansion of blocked heart vessels (&gt;1 vessel) </t>
  </si>
  <si>
    <t>Blood vessel, laser treatment of swollen and twisted veins in the leg (1 leg)</t>
  </si>
  <si>
    <t>Heart, expansion of blocked heart vessels (emergency)</t>
  </si>
  <si>
    <t>Varicose veins, laser treatment, 2 legs</t>
  </si>
  <si>
    <t>Heart, irregular heart beat, implantation of pacemaker</t>
  </si>
  <si>
    <t>Heart, replacement of pacemaker</t>
  </si>
  <si>
    <t>Varicose veins, injection treatment</t>
  </si>
  <si>
    <t>Artery, blockage, stenting, difficult</t>
  </si>
  <si>
    <t>Heart, insertion of temporary device to record heart rhythm</t>
  </si>
  <si>
    <t>Veins, various disorders, insertion of central catheter</t>
  </si>
  <si>
    <t>Artery, blockage, stenting, simple</t>
  </si>
  <si>
    <t>Blood vessel, insertion of short term venous line into the central chest vein with imaging</t>
  </si>
  <si>
    <t>Blood vessel, insertion of medium term venous line into the central chest vein with imaging</t>
  </si>
  <si>
    <t>Tumor, restriction of blood supply</t>
  </si>
  <si>
    <t>Blood vessel, insertion of long term venous line into the central chest vein with imaging</t>
  </si>
  <si>
    <t>Heart, blood vessel, stenting</t>
  </si>
  <si>
    <t>Veins, various disorders, insertion of filter</t>
  </si>
  <si>
    <t>Artery, test of function</t>
  </si>
  <si>
    <t>Veins, various disorders, catheter aided closure of 1 to 2 vessels</t>
  </si>
  <si>
    <t>Artery, restriction of blood supply</t>
  </si>
  <si>
    <t>Heart, valve, replacement/ repair, 1 valve</t>
  </si>
  <si>
    <t>Heart, birth defect, minimally invasive closure</t>
  </si>
  <si>
    <t>Heart, blood vessel, angiogram</t>
  </si>
  <si>
    <t>Heart, valve, implantation or clipping of valve via blood vessel</t>
  </si>
  <si>
    <t>Heart, test of electrical activity without intervention</t>
  </si>
  <si>
    <t>Heart, blood vessel, minimally invasive bypass procedure</t>
  </si>
  <si>
    <t>Heart, burning of heart tissue to treat irregular heartbeat</t>
  </si>
  <si>
    <t>Heart, irregular heart beat, implantation of cardioverter defibrillator</t>
  </si>
  <si>
    <t>Heart, implantation of pacemaker</t>
  </si>
  <si>
    <t>Heart, birth defects (complex), open heart surgery</t>
  </si>
  <si>
    <t>Heart, birth defects, open heart surgery</t>
  </si>
  <si>
    <t>Heart, insertion of line into heart for diagnosis</t>
  </si>
  <si>
    <t>Heart, expansion of blocked heart vessels</t>
  </si>
  <si>
    <t>Heart, insertion of line into selective heart vessels for diagnosis</t>
  </si>
  <si>
    <t>Heart, blood vessel, bypass procedure</t>
  </si>
  <si>
    <t>Arteriovenous fistula, repair and restoration of function</t>
  </si>
  <si>
    <t>Blood vessel, creation of connection between artery and vein</t>
  </si>
  <si>
    <t>Heart, various disorders, sampling of tissue for further testing</t>
  </si>
  <si>
    <t>Heart, test of electrical activity with treatment of diseased tissue</t>
  </si>
  <si>
    <t xml:space="preserve">Lymph node, neck, deep, various disorders, sampling of tissue for further testing </t>
  </si>
  <si>
    <t xml:space="preserve">Lymph node, neck, superficial, various disorders, sampling of tissue for further testing </t>
  </si>
  <si>
    <t>Lymph node, deep, various disorders, sampling of tissue for further testing</t>
  </si>
  <si>
    <t>Lymph node, superficial, various disorders, sampling of tissue for further testing</t>
  </si>
  <si>
    <t>Lymph node, various disorders, sampling of tissue for further testing</t>
  </si>
  <si>
    <t>Bone marrow, various disorders, sampling of tissue for further testing</t>
  </si>
  <si>
    <t>Capsule endoscopy</t>
  </si>
  <si>
    <t>Esophagus/ stomach, scope and dilation</t>
  </si>
  <si>
    <t>Upper abdomen, scope of food-pipe and stomach with treatment and/or removal of growths</t>
  </si>
  <si>
    <t>Abdomen, change of catheter</t>
  </si>
  <si>
    <t>Bile duct, catheter blockage, treatment</t>
  </si>
  <si>
    <t>Lower abdomen, partial removal of end of large intestine and rectum (conventional or keyhole surgery)</t>
  </si>
  <si>
    <t>Upper abdomen, scope of food-pipe and stomach with or without removal of tissue</t>
  </si>
  <si>
    <t>Abdomen, abnormal growth, minimally invasive removal of tissue for testing</t>
  </si>
  <si>
    <t>Lower abdomen, scope of large intestine with or without biopsy for diagnosis</t>
  </si>
  <si>
    <t>Lower abdomen, scope of large intestine with or without biopsy for screening</t>
  </si>
  <si>
    <t>Liver, pus collection, minimally invasive drainage</t>
  </si>
  <si>
    <t>Lower abdomen, partial removal of rectum</t>
  </si>
  <si>
    <t>Stomatch, obesity, sleeve gastrectomy</t>
  </si>
  <si>
    <t>Bile duct, test of function</t>
  </si>
  <si>
    <t>Lower abdomen, scope of large intestine for diagnosis with removal of growth (single or &lt;1cm)</t>
  </si>
  <si>
    <t>Digestive tract, scope with laser treatment for tumors</t>
  </si>
  <si>
    <t>Gallbaldder, various disorders, surgical removal</t>
  </si>
  <si>
    <t>Liver, pus collection, minimally invasive drainage with catheter insertion</t>
  </si>
  <si>
    <t>Stomach, various disorders, insertion of feeding tube thorugh skin</t>
  </si>
  <si>
    <t>Lower abdomen, scope of large intestine for diagnosis with removal of growth (multiple or &gt;1cm)</t>
  </si>
  <si>
    <t>Digestive tract, scope with removal of abnormal growth</t>
  </si>
  <si>
    <t>Abdomen, fluid collection, minimally invasive drainage</t>
  </si>
  <si>
    <t>Bile duct, insertion of drain through the skin</t>
  </si>
  <si>
    <t>Upper abdomen, removal of gallbladder (emergency or complicated)</t>
  </si>
  <si>
    <t>Small intestine, various disorders, surgical removal (simple) with restoration of intestine continuity</t>
  </si>
  <si>
    <t>Liver, tumor, minimally invasive delivery of chemotherapy and closure of blood supply to tumor</t>
  </si>
  <si>
    <t>Tongue, various disorders, non-cancerious, resection</t>
  </si>
  <si>
    <t>Colonoscopy with removal of tissue or abnormal growth with scope</t>
  </si>
  <si>
    <t>Liver, tumor, minimally invasive delivery of radiotherapy via blood supply</t>
  </si>
  <si>
    <t>Abdomen, recurrent cancer, surgical resection and instillation of chemotherapy during surgery</t>
  </si>
  <si>
    <t>Bile duct, scope with removal of stone/ stenting</t>
  </si>
  <si>
    <t xml:space="preserve">Lower abdomen, scope of the lower large intestine </t>
  </si>
  <si>
    <t>Bile duct, examination and treatment using scope</t>
  </si>
  <si>
    <t>Colon, removal of abnormal growth with scope</t>
  </si>
  <si>
    <t>Liver, various disorders, minimally invasive sampling of tissue for further testing (targeted)</t>
  </si>
  <si>
    <t>Stomach, various disorders, insertion of feeding tube from nose</t>
  </si>
  <si>
    <t>Bile duct, extraction of stone with scope</t>
  </si>
  <si>
    <t>Liver, tumor, minimally invasive destruction of tumor, complex</t>
  </si>
  <si>
    <t>Digestive tract, abnormal narrowing, dilation with scope</t>
  </si>
  <si>
    <t>Digestive tract, ultrasound and tissue sampling with scope</t>
  </si>
  <si>
    <t>Digestive tract, ultrasound using scope</t>
  </si>
  <si>
    <t>Lower abdomen, removal of appendix with drainage of infection (conventional or keyhole surgery)</t>
  </si>
  <si>
    <t>Colon, closure of surgical opening</t>
  </si>
  <si>
    <t>Intestine, closure of existing surgical opening</t>
  </si>
  <si>
    <t>Lip, abnormal growth, removal</t>
  </si>
  <si>
    <t>Gallbladder, removal of gallbladder (simple)</t>
  </si>
  <si>
    <t>Colon, creating of surgical opening</t>
  </si>
  <si>
    <t>Lower abdomen, partial removal of large intestine</t>
  </si>
  <si>
    <t>Stomatch, obesity, reduction and bypass</t>
  </si>
  <si>
    <t>Tongue, correction of tongue tie</t>
  </si>
  <si>
    <t>Rectum, tumor, surgical resection with removal of uterus, fallopian tubes and ovaries</t>
  </si>
  <si>
    <t>Digestive tract, scope with insertion of implant</t>
  </si>
  <si>
    <t>Abdomen, abnormal growth, examination using scope</t>
  </si>
  <si>
    <t>Pancreas, various disorders, resection of pancreas</t>
  </si>
  <si>
    <t>Rectum, various disorders, resection via anus with sampling of tissue for further testing</t>
  </si>
  <si>
    <t>Abdomen, disorder, not otherwise specified</t>
  </si>
  <si>
    <t>Liver, various disorders, partial surgical resection</t>
  </si>
  <si>
    <t>Upper abdomen, hernia repair</t>
  </si>
  <si>
    <t>Liver, various disorders, minimally invasive sampling of tissue for further testing (non directed)</t>
  </si>
  <si>
    <t>Parotid, partial removal for tumor</t>
  </si>
  <si>
    <t>Bilateral inguinal hernia repair (infants and children)</t>
  </si>
  <si>
    <t>Lower abdomen, hernia repair for children (one side)</t>
  </si>
  <si>
    <t>Lower abdomen, hernia repair (one side)</t>
  </si>
  <si>
    <t>Lower abdomen, hernia repair (both sides)</t>
  </si>
  <si>
    <t>Lower abdomen, hernia repair (strangled or obstructed)</t>
  </si>
  <si>
    <t>Lower abdomen, hernia repair (recurrent or post-surgery)</t>
  </si>
  <si>
    <t>Lower abdomen, removal of tract from anus with diversion of large intestine away from anus (complex)</t>
  </si>
  <si>
    <t>Lower abdomen, removal of tract from anus (simple)</t>
  </si>
  <si>
    <t>Lower abdomen, removal of piles</t>
  </si>
  <si>
    <t>Lower abdomen, removal of piles with staples</t>
  </si>
  <si>
    <t>Anus, collection of pus, surgical drainage</t>
  </si>
  <si>
    <t>Lower abdomen, removal of appendix (simple)</t>
  </si>
  <si>
    <t>Bilateral inguinal hernia repair (neonates)</t>
  </si>
  <si>
    <t>Bladder, injection of botox</t>
  </si>
  <si>
    <t>Ureter, scope with insertion of stent</t>
  </si>
  <si>
    <t>Urinary tract, ultrasound removal of stones from urinary passage between kidney and bladder</t>
  </si>
  <si>
    <t>Ureter, various disorders, insertion of stent via the skin</t>
  </si>
  <si>
    <t>Urinary tract, bladder scope to remove stent or objects</t>
  </si>
  <si>
    <t>Kidney stone, minimally invasive removal of stone</t>
  </si>
  <si>
    <t>Ureter, scope</t>
  </si>
  <si>
    <t>Kidney swelling, minimally invasive drainage</t>
  </si>
  <si>
    <t>Bladder neck, incision with scope</t>
  </si>
  <si>
    <t>Urinary tract, bladder scope</t>
  </si>
  <si>
    <t>Urinary tract, removal of bladder tumor through scope (&lt;3cm)</t>
  </si>
  <si>
    <t>Bladder, minimally invasive removal of tumor</t>
  </si>
  <si>
    <t>Bladder, scope with insertion of catheter</t>
  </si>
  <si>
    <t>Kidney, various disorders, minimally invasive sampling of tissue (non directed)</t>
  </si>
  <si>
    <t>Urinary tract, bladder scope with expansion of urinary passage through penis</t>
  </si>
  <si>
    <t>Kidney, various disorders, minimally invasive sampling of tissue (targeted)</t>
  </si>
  <si>
    <t>Kidney, various disorders, minimally invasive partial removal</t>
  </si>
  <si>
    <t>Kidney, minimally invasive surgery using scope</t>
  </si>
  <si>
    <t>Urodynamics study</t>
  </si>
  <si>
    <t>Urinary tract, scope of urinary passage between kidney and bladder with removal of stones</t>
  </si>
  <si>
    <t>Bladder stone, treatment</t>
  </si>
  <si>
    <t>Urinary tract, ultrasound removal of stones kidney</t>
  </si>
  <si>
    <t>Kidney, various disorders, sampling of tissue for further testing</t>
  </si>
  <si>
    <t>Penis, birth defect, surgical correction</t>
  </si>
  <si>
    <t>Undescended or abnormally located testis, relocation with fixation and hernia repair</t>
  </si>
  <si>
    <t>Male reproductive tract, removal of enlarged veins on scrotum</t>
  </si>
  <si>
    <t>Vasectomy</t>
  </si>
  <si>
    <t>Scrotum, testicular torsion, untwisting and fixation</t>
  </si>
  <si>
    <t>Testis, various disorders, sampling of tissue for further testing</t>
  </si>
  <si>
    <t>Penis, birth defect, reconstruction of urethra and correction of deformity</t>
  </si>
  <si>
    <t>Male reproductive tract, circumcision (&gt; 6 months old)</t>
  </si>
  <si>
    <t>Male reproductive tract, circumcision (≤ 6 months old)</t>
  </si>
  <si>
    <t>Male reproductive tract, removal of entire prostate and surroundings</t>
  </si>
  <si>
    <t>Prostate, enlargement, minimally invasive therapy</t>
  </si>
  <si>
    <t>Male reproductive tract, removal of prostate tissue with imaging assistance</t>
  </si>
  <si>
    <t>Male reproductive tract, removal of prostate tissue (many samples)</t>
  </si>
  <si>
    <t>Uterus/ cervix, scope, diagnostic, with general anaesthesia</t>
  </si>
  <si>
    <t>Abdomen, lining, cancer, surgical removal</t>
  </si>
  <si>
    <t>Uterus/ cervix, scope, diagnostic, without anaesthesia</t>
  </si>
  <si>
    <t>Fibroid, minimally invasive removal</t>
  </si>
  <si>
    <t>Female reproductive tract, scope of the cervix with removal of growth (&lt;2cm)</t>
  </si>
  <si>
    <t>Fallopian tube, tying</t>
  </si>
  <si>
    <t>Female reproductive tract, scope of the cervix with removal of growth (&gt;2cm)</t>
  </si>
  <si>
    <t>Fallopian tube, various disorders, surgical treatment</t>
  </si>
  <si>
    <t>Female reproductive tract, scope of the cervix with removal of pre-cancerous growth using laser or electrical loop</t>
  </si>
  <si>
    <t>Female reproductive tract, removal of fibroids and muscle from uterus (keyhole surgery) (complicated) (&gt;5cm)</t>
  </si>
  <si>
    <t>Female reproductive tract, removal of uterus, keyhole surgery, complicated</t>
  </si>
  <si>
    <t>Uterus, minimally invasive resection, simple</t>
  </si>
  <si>
    <t>Uterus, resection via vagina with repair of vaginal wall</t>
  </si>
  <si>
    <t>Uterus, scope and removal of adhesions</t>
  </si>
  <si>
    <t>Uterus, prolapse, surgical repair</t>
  </si>
  <si>
    <t>Uterus/ cervix, clearing of obstruction using scope</t>
  </si>
  <si>
    <t>Female reproductive tract, scope of the uterus with removal of tissue</t>
  </si>
  <si>
    <t xml:space="preserve">Female reproductive tract, removal of uterus, ovary, Fallopian tubes, and abdomen lining for diagnosis and treatment of cancerous growth </t>
  </si>
  <si>
    <t>Cervix, lax, reinforcement</t>
  </si>
  <si>
    <t>Female reproductive tract, removal ovarian growth (complex) (&gt;5cm)</t>
  </si>
  <si>
    <t>Female reproductive tract, removal of pre-cancerous tissue from cervix with or without laser</t>
  </si>
  <si>
    <t>Female reproductive tract, removal of uterus for non-cancerous growth</t>
  </si>
  <si>
    <t>Fallopian tube, removal of abnormally implanted embryo</t>
  </si>
  <si>
    <t>Ovary, abnormal growth, removal of ovary with or without fallopian tube</t>
  </si>
  <si>
    <t>Female reproductive tract, removal of growth (simple)</t>
  </si>
  <si>
    <t>Female reproductive tract, removal of ovaries and/or Fallopian tubes (complicated)</t>
  </si>
  <si>
    <t>Uterus, displaced contraceptive implant, removal</t>
  </si>
  <si>
    <t>Female reproductive tract, removal of uterus and/or ovaries and Fallopian tubes to remove uterus tissue growth outside the uterus</t>
  </si>
  <si>
    <t>Cervix, sampling of tissue for further testing</t>
  </si>
  <si>
    <t>Female reproductive tract, testing for genetic diseases of foetus during pregnancy (using ultrasound guided biopsy)</t>
  </si>
  <si>
    <t>Female reproductive tract, testing for genetic diseases of foetus during pregnancy</t>
  </si>
  <si>
    <t>Female reproductive tract, abortion (complex)</t>
  </si>
  <si>
    <t>Female reproductive tract, abortion (simple)</t>
  </si>
  <si>
    <t>Female reproductive tract, removal of cyst in vulva</t>
  </si>
  <si>
    <t>Female reproductive tract, removal of uterus and surroundings for cancerous growth</t>
  </si>
  <si>
    <t>Uterus, cancer, resection with or without removal of fallopian tubes and ovaries, with removal of lymph nodes</t>
  </si>
  <si>
    <t>Uterus, cancer, resection with removal of pelvis lymph nodes</t>
  </si>
  <si>
    <t>Female reproductive tract, Caesarean Section for multiple births with tying off of Fallopian tubes</t>
  </si>
  <si>
    <t>Female reproductive tract, assisted normal birth (&gt;1 baby, difficult positioning)</t>
  </si>
  <si>
    <t>Female reproductive tract, Caesarean section birth</t>
  </si>
  <si>
    <t>Female reproductive tract, normal birth</t>
  </si>
  <si>
    <t>Female reproductive tract, removal of tissue of uterus</t>
  </si>
  <si>
    <t>Neck, removal of thyroid gland tissue with needle</t>
  </si>
  <si>
    <t>Parathyroid gland, various disorders, resection</t>
  </si>
  <si>
    <t>Thyroid, tumor, surgical removal</t>
  </si>
  <si>
    <t>Neck, partial removal of thyroid gland</t>
  </si>
  <si>
    <t>Neck, total or near complete removal of thyroid gland</t>
  </si>
  <si>
    <t>Spinal joint, minimally invasive treatment for pain, more than 3 joints</t>
  </si>
  <si>
    <t>Artery, head, abnormal growth of blood vessel, minimally invasive treatment</t>
  </si>
  <si>
    <t>Artery, head, blockage by clot, minimally invasive clearing of clot</t>
  </si>
  <si>
    <t>Brain, tumor, surgical removal, complex</t>
  </si>
  <si>
    <t>Artery, head, test of function</t>
  </si>
  <si>
    <t xml:space="preserve">Hand, carpal tunnel release (one side) </t>
  </si>
  <si>
    <t>Incontinence or other disorders, nerve stimulation treatment</t>
  </si>
  <si>
    <t>Brain, abnormal collection of water, creation of shunt</t>
  </si>
  <si>
    <t>Bleeding within skull, surgical drainage and decompression, unilateral</t>
  </si>
  <si>
    <t>Nerve, ulnar, compression, relocation of nerve</t>
  </si>
  <si>
    <t>Eye, glaucoma, surgical treatment</t>
  </si>
  <si>
    <t>Light therapy</t>
  </si>
  <si>
    <t>Eyes, laser treatment of the retina (complex)</t>
  </si>
  <si>
    <t>Eyes, injection into eyeball</t>
  </si>
  <si>
    <t>Conjunctiva, removal of abnormal growth, complex</t>
  </si>
  <si>
    <t>Eye, refractive error, surgical correction</t>
  </si>
  <si>
    <t>Eyes, removal of contents from back of eyeball (complex)</t>
  </si>
  <si>
    <t>Cornea transplant</t>
  </si>
  <si>
    <t>Cornea, abnormal thinning, treatment</t>
  </si>
  <si>
    <t>Eyes, laser treatment of part of the retina</t>
  </si>
  <si>
    <t>Lens, combined implant for glaucoma and cataract extration with or without artificial lens implantation</t>
  </si>
  <si>
    <t>Retina, laser therapy</t>
  </si>
  <si>
    <t>Lens, cataract extraction (complicated) with artificial lens implantation</t>
  </si>
  <si>
    <t>Lens, artificial lens implantation</t>
  </si>
  <si>
    <t>Cornea, repair of irregularities</t>
  </si>
  <si>
    <t>Eyelid, abnormal posture, surgical repair, unilateral</t>
  </si>
  <si>
    <t>Eyelid, abnormal posture, surgical repair, bilateral</t>
  </si>
  <si>
    <t>Eyelid surgery</t>
  </si>
  <si>
    <t>Eyelid, botox injection</t>
  </si>
  <si>
    <t>Eyes, removal of eyelid cyst while fully asleep</t>
  </si>
  <si>
    <t>Eye, squint, surgical treatment</t>
  </si>
  <si>
    <t>Eye, internal, washout</t>
  </si>
  <si>
    <t>Simple vitrectomy</t>
  </si>
  <si>
    <t>Eyes, laser treatment for the iris</t>
  </si>
  <si>
    <t>Tear gland, removal</t>
  </si>
  <si>
    <t>Retina, detachment, surgical treatment</t>
  </si>
  <si>
    <t>Eyes, removal of contents from back of eyeball (simple)</t>
  </si>
  <si>
    <t>Eye, internal, removal of material</t>
  </si>
  <si>
    <t>Vitrectomy</t>
  </si>
  <si>
    <t xml:space="preserve">Eyes, removal of implant from lining of eyes </t>
  </si>
  <si>
    <t>Tear duct, blockage, surgical probing</t>
  </si>
  <si>
    <t>Eye socket, various disorder, surgical excision</t>
  </si>
  <si>
    <t>Cornea, degeneration, treatment with medication</t>
  </si>
  <si>
    <t>Tear gland, various disorders, surgical restoration of drainage</t>
  </si>
  <si>
    <t>Eyes, laser treatment for retinal tears (both sides)</t>
  </si>
  <si>
    <t>Eyes, laser treatment for retinal tears (one side)</t>
  </si>
  <si>
    <t>Eyes, cataract surgery, removal of lens implant (one side)</t>
  </si>
  <si>
    <t>Myopia correction</t>
  </si>
  <si>
    <t>Eyes, cataract surgery, removal of lens implant (complex)</t>
  </si>
  <si>
    <t>Lens, variosu disorders, artificial lens implantation/ exchange</t>
  </si>
  <si>
    <t>Eyes, cataract surgery with laser</t>
  </si>
  <si>
    <t>Eyelid, partial surgical closure (permanent)</t>
  </si>
  <si>
    <t>Eyelids, correction of drooping (both sides)</t>
  </si>
  <si>
    <t>Eyelids, correction of drooping (one side)</t>
  </si>
  <si>
    <t>Eyelids, removal of growth</t>
  </si>
  <si>
    <t>Nose, removal of tissue (non-surgical)</t>
  </si>
  <si>
    <t>Nose, scope</t>
  </si>
  <si>
    <t>Middle ear implant</t>
  </si>
  <si>
    <t>Larynx, injection through the skin</t>
  </si>
  <si>
    <t>Tonsils, collection of pus, drainage</t>
  </si>
  <si>
    <t>Ear, swelling, surgical drainage</t>
  </si>
  <si>
    <t>Throat, removal of tonsils and/or related tissue</t>
  </si>
  <si>
    <t>Ear drum, incision</t>
  </si>
  <si>
    <t>Ear, insertion of tube into eardrum (both sides)</t>
  </si>
  <si>
    <t>Nose, abnormal growth, removal and sampling for further testing</t>
  </si>
  <si>
    <t>Larynx, scope with removal of abnormal growth</t>
  </si>
  <si>
    <t>Nose, simple fracture, non-surgical correction of deformity</t>
  </si>
  <si>
    <t>Nose, various disorders, scope with sampling of tissue for further testing</t>
  </si>
  <si>
    <t>Nose, removal of tissue (with or without scope)</t>
  </si>
  <si>
    <t>Sinus, creation of drainage hole and removal of bone</t>
  </si>
  <si>
    <t>Nose, various disorders, treatment with heat</t>
  </si>
  <si>
    <t>Larynx, various disorders, examination with or without tissue sampling</t>
  </si>
  <si>
    <t>Mastoid, surgical removal with ear drum repair and ossicular chain reconstruction</t>
  </si>
  <si>
    <t>Ear, foreign body, removal</t>
  </si>
  <si>
    <t>Ear, abnormal collection of blood, drainage</t>
  </si>
  <si>
    <t>Ear canal, blockage, surgical correction</t>
  </si>
  <si>
    <t>Ear, abnormal growth, removal</t>
  </si>
  <si>
    <t>Ear, surgical removal of preauricular sinus, unilateral</t>
  </si>
  <si>
    <t>Ear drum, defect, repair</t>
  </si>
  <si>
    <t>Ear, creation of hole in eardrum (one side)</t>
  </si>
  <si>
    <t>Ear, insertion of tube into eardrum (one side)</t>
  </si>
  <si>
    <t>Radiotherapy, insertion into tissue</t>
  </si>
  <si>
    <t>Radiotherapy, insertion into cavity</t>
  </si>
  <si>
    <t>Vitiligo, surgical treatment</t>
  </si>
  <si>
    <t>Skin, abnormal vascular growth, surgical treatment</t>
  </si>
  <si>
    <t>Alveolar cleft, surgical repair and bone graft</t>
  </si>
  <si>
    <t>Chest, catheter blockage, check/ adjustment/ change of catheter</t>
  </si>
  <si>
    <t>Vein, liver, high pressure, injection of contrast to check for abnormalities</t>
  </si>
  <si>
    <t>Artery, blockage, minimally invasive clearing of clot</t>
  </si>
  <si>
    <t>Heart, valve, replacement/ repair, more than 1 valve</t>
  </si>
  <si>
    <t>Heart, valve disorders, minimally invasive widening of valve</t>
  </si>
  <si>
    <t>Aorta, abdomen, abnormal enlargement, minimally invasive repair</t>
  </si>
  <si>
    <t>Gallbladder inflammation, minimally invasive drainage</t>
  </si>
  <si>
    <t>Liver, tumor, minimally invasive destruction of tumor, simple</t>
  </si>
  <si>
    <t>Gallbladder, various disorders, surgical removal with creation of connection beween bile duct and intestine</t>
  </si>
  <si>
    <t>Digestive tract, abnormal narrowing, stenting with scope</t>
  </si>
  <si>
    <t>Abdomen, pus collection, drainage</t>
  </si>
  <si>
    <t>Kidney, change/ adjustment of blocked catheter</t>
  </si>
  <si>
    <t>Kidney, various disorders, check for patency of catheter</t>
  </si>
  <si>
    <t>Kidney, minimally invasive check using scope</t>
  </si>
  <si>
    <t>Kidney, replacement of blocked nephrostomy tube</t>
  </si>
  <si>
    <t>Penis, birth defect, surgical correction of deformity</t>
  </si>
  <si>
    <t>Penis, birth defect, reconstruction of urethra</t>
  </si>
  <si>
    <t>Fallopian tube, minimally invasive clearance of blockage</t>
  </si>
  <si>
    <t>Retina, detachment, pneumatic retinopexy</t>
  </si>
  <si>
    <t>Lens, laser surgery</t>
  </si>
  <si>
    <t>Vein, blockage, stenting, simple</t>
  </si>
  <si>
    <t>Artery, except head, stenting</t>
  </si>
  <si>
    <t>6A</t>
  </si>
  <si>
    <t>3C</t>
  </si>
  <si>
    <t>5B</t>
  </si>
  <si>
    <t>5C</t>
  </si>
  <si>
    <t>4A</t>
  </si>
  <si>
    <t>3A</t>
  </si>
  <si>
    <t>1B</t>
  </si>
  <si>
    <t>2B</t>
  </si>
  <si>
    <t>5A</t>
  </si>
  <si>
    <t>3B</t>
  </si>
  <si>
    <t>2A</t>
  </si>
  <si>
    <t>4B</t>
  </si>
  <si>
    <t>2C</t>
  </si>
  <si>
    <t xml:space="preserve">KNEE, LIGAMENTS/MENISCUS/CARTILAGE/BONE COMBINED, MIS ACL OR PCL RECONSTRUCTION </t>
  </si>
  <si>
    <t>4C</t>
  </si>
  <si>
    <t>1A</t>
  </si>
  <si>
    <t>1C</t>
  </si>
  <si>
    <t>BREAST, LUMP (SINGLE), EXCISION BIOPSY</t>
  </si>
  <si>
    <t>KNEE, VARIOUS LESIONS, MENISCECTOMY WITH/WITHOUT ARTHROSCOPY</t>
  </si>
  <si>
    <t>6B</t>
  </si>
  <si>
    <t>7C</t>
  </si>
  <si>
    <t>6C</t>
  </si>
  <si>
    <t>7B</t>
  </si>
  <si>
    <t>ABDOMINAL WALL, INGUINAL HERNIA (INFANTS &amp; CHILDREN), HERNIOTOMY (BILATERAL)</t>
  </si>
  <si>
    <t>7A</t>
  </si>
  <si>
    <t>CERVIX, CERVICAL INTRAEPITHELIAL NEOPLASIA, CONE BIOPSY WITH/WITHOUT LASER</t>
  </si>
  <si>
    <t>HEART, CARDIAC CATHETERISATION (LEFT) AND INTRACORONARY PHYSIOLOGICAL ASSESSMENT (INCLUSIVE OF PRESSURE WIRE) WITHOUT PERCUTANEOUS TRANSLUMINAL CORONARY ANGIOPLASTY (PTCA)</t>
  </si>
  <si>
    <t>APPENDIX, VARIOUS LESIONS, APPENDICECTOMY WITHOUT DRAINAGE, MIS/OPEN</t>
  </si>
  <si>
    <t>BLADDER, CYSTOSCOPY, REMOVAL OF FOREIGN BODY/URETERIC STENT</t>
  </si>
  <si>
    <t>SKIN AND SUBCUTANEOUS TISSUE, TUMOR/CYST/ULCER/SCAR, EXCISION BIOPSY,  REMOVAL OF 2 OR MORE OR RECURRENT  OR COMPLICATED (ADHERENT), EXCISION</t>
  </si>
  <si>
    <t>RADIUS AND ULNA, FRACTURE/DISLOCATION, OPEN REDUCTION AND INTERNAL FIXATION WITH OR WITHOUT BONE GRAFTING</t>
  </si>
  <si>
    <t>UTERUS, BROAD LIGAMENT TUMOR, HYSTERECTOMY</t>
  </si>
  <si>
    <t>SHOULDER, SHOULDER SOFT TISSUE INJURY, MIS/OPEN DECOMPRESSION WITH CUFF REPAIR &amp; EXCISION OF DISTAL CLAVICLE</t>
  </si>
  <si>
    <t>VITREOUS, VARIOUS LESIONS, POSTERIOR VITRECTOMY (PARS PLANA/ SCLEROTOMY/ LENSECTOMY-EXTRACTION WITH INTRA-OCULAR LENS IMPLANT/ ENDOLASER/ MEMBRANE PEELS)</t>
  </si>
  <si>
    <t>TONSILS, VARIOUS LESIONS, REMOVAL WITH/WITHOUT ADENOIDECTOMY</t>
  </si>
  <si>
    <t>SKIN AND SUBCUTANEOUS TISSUE, TUMOR/CYST/ULCER/ SCAR, EXCISION/PUNCH/SHAVE BIOPSY, LESION SIZE UP TO AND INCLUDING 15MM IN DIAMETER</t>
  </si>
  <si>
    <t>KNEE, MENISCUS/CARTILAGE, MIS MENISCAL REPAIR</t>
  </si>
  <si>
    <t>GALLBLADDER (ACUTE/COMPLICATED), OPEN OR LAPARASCOPIC CHOLECYESTECTOMY</t>
  </si>
  <si>
    <t>KNEE, LIGAMENTS/MENISCUS/CARTILAGE/BONE COMBINED, MIS LIGAMENT RECONSTRUCTION WITH MENISCAL REPAIR</t>
  </si>
  <si>
    <t>CONJUNCTIVA, PTERYGIUM, REMOVAL WITH CONJUNCTIVAL GRAFT</t>
  </si>
  <si>
    <t>KNEE, LIGAMENTS/MENISCUS/CARTILAGE/BONE COMBINED, MIS LIGAMENT RECONSTRUCTION WITH MENISCECTOMY</t>
  </si>
  <si>
    <t>KNEE LIGAMENTS, DISRUPTION, RECONSTRUCTION AND REPAIR</t>
  </si>
  <si>
    <t>KIDNEY, CALCULUS, EXTRA CORPOREAL SHOCKWAVE LITHOTRIPSY (ESWL)</t>
  </si>
  <si>
    <t>KNEE, VARIOUS LESIONS, PRIMARY TOTAL JOINT REPLACEMENT (UNILATERAL), OPEN/MIS/NAVIGATED</t>
  </si>
  <si>
    <t>NOSE, NASOENDOSCOPY/NASOPHARYNGOLARYNGOSCOPY (SINGLE OR REPEAT EXAMINATIONS, DURING A 90 DAY GLOBAL PERIOD)</t>
  </si>
  <si>
    <t>UTERUS, PREGNANCY, COMPLICATED VAGINAL DELIVERY (E.G. TWINS, BREECH, INSTRUMENTAL DELIVERY)</t>
  </si>
  <si>
    <t>INTESTINE/STOMACH, UPPER GI ENDOSCOPY WITH / WITHOUT BIOPSY</t>
  </si>
  <si>
    <t>-</t>
  </si>
  <si>
    <t>n/a</t>
  </si>
  <si>
    <t>DRG Description</t>
  </si>
  <si>
    <t>Injury to Forearm, Wrist, Hand or Foot</t>
  </si>
  <si>
    <t>Inflammation of the Male Reproductive System</t>
  </si>
  <si>
    <t>Viral Illness</t>
  </si>
  <si>
    <t>Respiratory Infections/Inflammations W Catastrophic CC</t>
  </si>
  <si>
    <t>Endocrine Disorders W/O Catastrophic or Severe CC</t>
  </si>
  <si>
    <t>Kidney and Urinary Tract Infections W Catastrophic or Severe CC</t>
  </si>
  <si>
    <t>Neonate, AdmWt &gt;2499 g W/O Significant OR Procedure W/O Problem</t>
  </si>
  <si>
    <t>Non-Malignant Breast Disorders W/O CC</t>
  </si>
  <si>
    <t>Chest Pain</t>
  </si>
  <si>
    <t>Other Kidney and Urinary Tract Diagnoses W Catastrophic or Severe CC</t>
  </si>
  <si>
    <t>Oesophagitis and Gastroenteritis W/O Cat/Sev CC</t>
  </si>
  <si>
    <t>Dysequilibrium</t>
  </si>
  <si>
    <t>Red Blood Cell Disorders W/O Catastrophic or Severe CC</t>
  </si>
  <si>
    <t>Sleep Apnoea</t>
  </si>
  <si>
    <t>Other Disorders of the Nervous System W Catastrophic or Severe CC</t>
  </si>
  <si>
    <t>Other Digestive System Diagnoses W Catastrophic or Severe CC</t>
  </si>
  <si>
    <t>Respiratory Infections/Inflammations W Severe or Moderate CC</t>
  </si>
  <si>
    <t>Stroke and Other Cerebrovascular Disorders W Catastrophic CC</t>
  </si>
  <si>
    <t>Oesophagitis and Gastroenteritis W Cat/Sev CC</t>
  </si>
  <si>
    <t>Other Factors Influencing Health Status, Sameday</t>
  </si>
  <si>
    <t>Other Digestive System Diagnoses W/O Catastrophic or Severe CC</t>
  </si>
  <si>
    <t>Minor Skin Disorders, Sameday</t>
  </si>
  <si>
    <t>Heart Failure and Shock W Catastrophic CC</t>
  </si>
  <si>
    <t>Cellulitis W/O Catastrophic or Severe CC</t>
  </si>
  <si>
    <t>Kidney and Urinary Tract Signs and Symptoms W Catastrophic or Severe CC</t>
  </si>
  <si>
    <t>Heart Failure and Shock W/O Catastrophic CC</t>
  </si>
  <si>
    <t>Non-surgical Spinal Disorders W CC</t>
  </si>
  <si>
    <t>Malignant Breast Disorders W/O CC</t>
  </si>
  <si>
    <t>Cellulitis W Catastrophic or Severe CC</t>
  </si>
  <si>
    <t>Diabetes W Catastrophic or Severe CC</t>
  </si>
  <si>
    <t>Chronic Obstructive Airways Disease W/O Catastrophic CC</t>
  </si>
  <si>
    <t>Other Head Injury</t>
  </si>
  <si>
    <t>Kidney and Urinary Tract Infections W/O Catastrophic or Severe CC</t>
  </si>
  <si>
    <t>Diabetes W/O Catastrophic or Severe CC</t>
  </si>
  <si>
    <t>Stroke and Other Cerebrovascular Disorders W Severe CC</t>
  </si>
  <si>
    <t>Signs and Symptoms</t>
  </si>
  <si>
    <t>Neonate, AdmWt &gt;2499 g W/O Significant OR Procedure W Other Problem</t>
  </si>
  <si>
    <t>Septicaemia W Catastrophic CC</t>
  </si>
  <si>
    <t>Other Circulatory System Diagnoses W Severe or Moderate CC</t>
  </si>
  <si>
    <t>Antenatal and Other Obstetric Admission</t>
  </si>
  <si>
    <t>Bronchitis and Asthma W/O CC</t>
  </si>
  <si>
    <t>Other Kidney and Urinary Tract Diagnoses W/O Catastrophic or Severe CC</t>
  </si>
  <si>
    <t>Non-surgical Spinal Disorders W/O CC</t>
  </si>
  <si>
    <t>Miscellaneous Metabolic Disorders W Catastrophic or Severe CC</t>
  </si>
  <si>
    <t>Non-surgical Spinal Disorders, Sameday</t>
  </si>
  <si>
    <t>Bone Diseases and Arthropathies W Catastrophic or Severe CC</t>
  </si>
  <si>
    <t>Other Disorders of the Nervous System W/O Catastrophic or Severe CC</t>
  </si>
  <si>
    <t>Headache</t>
  </si>
  <si>
    <t>Reticuloendothelial and Immunity Disorders W/O Cat or Sev CC W/O Malignancy</t>
  </si>
  <si>
    <t>Seizure W/O Catastrophic or Severe CC</t>
  </si>
  <si>
    <t>Bronchitis and Asthma W CC</t>
  </si>
  <si>
    <t>Seizure W Catastrophic or Severe CC</t>
  </si>
  <si>
    <t>Disorders of the Biliary Tract W CC</t>
  </si>
  <si>
    <t>Syncope and Collapse W Catastrophic or Severe CC</t>
  </si>
  <si>
    <t>Other Circulatory System Diagnoses W Catastrophic CC</t>
  </si>
  <si>
    <t>Syncope and Collapse W/O Catastrophic or Severe CC</t>
  </si>
  <si>
    <t>Oral and Dental Disorders Except Extractions and Restorations, Sameday</t>
  </si>
  <si>
    <t>Arrhythmia, Cardiac Arrest and Conduction Disorders W Cat or Sev CC</t>
  </si>
  <si>
    <t>Bone Diseases and Arthropathies W/O Catastrophic or Severe CC</t>
  </si>
  <si>
    <t>Malignancy, Male Reproductive System W/O Catastrophic or Severe CC</t>
  </si>
  <si>
    <t>Arrhythmia, Cardiac Arrest and Conduction Disorders W/O Cat or Sev CC</t>
  </si>
  <si>
    <t>Stroke and Other Cerebrovascular Disorders W/O Catastrophic or Severe CC</t>
  </si>
  <si>
    <t>Abortion W/O OR Procedure</t>
  </si>
  <si>
    <t>Abdominal Pain or Mesenteric Adenitis</t>
  </si>
  <si>
    <t>Dementia and Other Chronic Disturbances of Cerebral Function</t>
  </si>
  <si>
    <t>Delirium W Catastrophic CC</t>
  </si>
  <si>
    <t>Red Blood Cell Disorders W Catastrophic or Severe CC</t>
  </si>
  <si>
    <t>Respiratory Infections/Inflammations W/O CC</t>
  </si>
  <si>
    <t>Respiratory Signs and Symptoms W Catastrophic or Severe CC</t>
  </si>
  <si>
    <t>Cranial and Peripheral Nerve Disorders W CC</t>
  </si>
  <si>
    <t>Other Factors Influencing Health Status</t>
  </si>
  <si>
    <t>Fever of Unknown Origin W CC</t>
  </si>
  <si>
    <t>Respiratory Signs and Symptoms W/O Catastrophic or Severe CC</t>
  </si>
  <si>
    <t>Kidney and Urinary Tract Signs and Symptoms W/O Catastrophic or Severe CC</t>
  </si>
  <si>
    <t>Chronic Obstructive Airways Disease W Catastrophic CC</t>
  </si>
  <si>
    <t>Cranial and Peripheral Nerve Disorders W/O CC</t>
  </si>
  <si>
    <t>Minor Skin Disorders</t>
  </si>
  <si>
    <t>Intracranial Injury W Catastrophic or Severe CC</t>
  </si>
  <si>
    <t>Trauma to the Skin, Subcutaneous Tissue and Breast W Cat or Sev CC</t>
  </si>
  <si>
    <t>Whooping Cough and Acute Bronchiolitis W/O CC</t>
  </si>
  <si>
    <t>Other Infectious and Parasitic Diseases W Catastrophic CC</t>
  </si>
  <si>
    <t>Lymphoma and Non-Acute Leukaemia W/O Catastrophic CC</t>
  </si>
  <si>
    <t>Miscellaneous Metabolic Disorders W/O Catastrophic or Severe CC</t>
  </si>
  <si>
    <t>Urinary Stones and Obstruction</t>
  </si>
  <si>
    <t>Injury to Shoulder, Arm, Elbow, Knee, Leg or Ankle W CC</t>
  </si>
  <si>
    <t>Circulatory Disorders W AMI W/O Invasive Cardiac Inves Proc W Catastrophic CC</t>
  </si>
  <si>
    <t>Trauma to the Skin, Subcutaneous Tissue and Breast W/O Cat or Sev CC</t>
  </si>
  <si>
    <t>Respiratory Neoplasms W Catastrophic CC</t>
  </si>
  <si>
    <t>Lymphoma and Non-Acute Leukaemia, Sameday</t>
  </si>
  <si>
    <t>Signs and Symptoms, Sameday</t>
  </si>
  <si>
    <t>Inflammatory Musculoskeletal Disorders W/O Cat or Sev CC</t>
  </si>
  <si>
    <t>Degenerative Nervous System Disorders W Catastrophic or Severe CC</t>
  </si>
  <si>
    <t>Hypertension W/O Catastrophic or Severe CC</t>
  </si>
  <si>
    <t>Disorders of Liver Excep Malig, Cirrhosis, Alcoholic Hepatitis W/O Cat/Sev CC</t>
  </si>
  <si>
    <t>Major Skin Disorders W Catastrophic or Severe CC</t>
  </si>
  <si>
    <t>Poisoning/Toxic Effects of Drugs and Other Substances W/O Cat or Sev CC</t>
  </si>
  <si>
    <t>Coronary Atherosclerosis W/O Catastrophic or Severe CC</t>
  </si>
  <si>
    <t>Other Respiratory System Diagnosis W Severe or Moderate CC</t>
  </si>
  <si>
    <t>Injury to Shoulder, Arm, Elbow, Knee, Leg or Ankle W/O CC</t>
  </si>
  <si>
    <t>Endocrine Disorders W Catastrophic or Severe CC</t>
  </si>
  <si>
    <t>GI Obstruction W Catastrophic or Severe CC</t>
  </si>
  <si>
    <t>Other Respiratory System Diagnosis W Catastrophic CC</t>
  </si>
  <si>
    <t>GI Haemorrhage W Catastrophic or Severe CC</t>
  </si>
  <si>
    <t>Sequelae of Treatment W Catastrophic or Severe CC</t>
  </si>
  <si>
    <t>Disorders of Liver Except Malig, Cirrhosis, Alcoholic Hepatitis W Cat/Sev CC</t>
  </si>
  <si>
    <t>Respiratory Neoplasms W/O Catastrophic CC</t>
  </si>
  <si>
    <t>Coronary Atherosclerosis W Catastrophic or Severe CC</t>
  </si>
  <si>
    <t>Intracranial Injury W/O Catastrophic or Severe CC</t>
  </si>
  <si>
    <t>Major Skin Disorders W/O Catastrophic or Severe CC</t>
  </si>
  <si>
    <t>Menstrual and Other Female Reproductive System Disorders</t>
  </si>
  <si>
    <t>Alcohol Intoxication and Withdrawal</t>
  </si>
  <si>
    <t>Digestive Malignancy W Catastrophic CC</t>
  </si>
  <si>
    <t>Peripheral Vascular Disorders W Catastrophic or Severe CC</t>
  </si>
  <si>
    <t>Other Respiratory System Diagnosis W/O CC</t>
  </si>
  <si>
    <t>Poisoning/Toxic Effects of Drugs and Other Substances W Cat or Sev CC</t>
  </si>
  <si>
    <t>TIA and Precerebral Occlusion W/O Catastrophic or Severe CC</t>
  </si>
  <si>
    <t>TIA and Precerebral Occlusion W Catastrophic or Severe CC</t>
  </si>
  <si>
    <t>Other Musculotendinous Disorders W/O Catastrophic or Severe CC</t>
  </si>
  <si>
    <t>Injuries W Catastrophic or Severe CC</t>
  </si>
  <si>
    <t>Injuries W/O Catastrophic or Severe CC</t>
  </si>
  <si>
    <t>Circulatory Disorders W AMI W/O Invasive Cardiac Inves Pr W/O Catastrophic CC</t>
  </si>
  <si>
    <t>Renal Failure W/O Catastrophic or Severe CC</t>
  </si>
  <si>
    <t>Peripheral Vascular Disorders W/O Catastrophic or Severe CC</t>
  </si>
  <si>
    <t>Other Musculotendinous Disorders W Catastrophic or Severe CC</t>
  </si>
  <si>
    <t>Anxiety Disorders</t>
  </si>
  <si>
    <t>Malignancy of Hepatobiliary System, Pancreas W/O Catastrophic CC</t>
  </si>
  <si>
    <t>GI Obstruction W/O Catastrophic or Severe CC</t>
  </si>
  <si>
    <t>Valvular Disorders W/O Catastrophic or Severe CC</t>
  </si>
  <si>
    <t>Renal Failure W Catastrophic CC</t>
  </si>
  <si>
    <t>Neonate, AdmWt 2000-2499 g W/O Significant OR Procedure W/O Problem</t>
  </si>
  <si>
    <t>Hypertension W Catastrophic or Severe CC</t>
  </si>
  <si>
    <t>Coagulation Disorders</t>
  </si>
  <si>
    <t>Malignancy of Hepatobiliary System, Pancreas W Catastrophic CC</t>
  </si>
  <si>
    <t>Renal Failure W Severe CC</t>
  </si>
  <si>
    <t>Specific Musculotendinous Disorders W/O Catastrophic or Severe CC</t>
  </si>
  <si>
    <t>Neonate, AdmWt &gt;2499 g W/O Significant OR Procedure W Major Problem</t>
  </si>
  <si>
    <t>Delirium W/O Catastrophic CC</t>
  </si>
  <si>
    <t>Inflammatory Bowel Disease W/O CC</t>
  </si>
  <si>
    <t>Digestive Malignancy W/O Catastrophic CC</t>
  </si>
  <si>
    <t>Oral and Dental Disorders Except Extractions and Restorations</t>
  </si>
  <si>
    <t>GI Haemorrhage W/O Catastrophic or Severe CC</t>
  </si>
  <si>
    <t>Fever of Unknown Origin W/O CC</t>
  </si>
  <si>
    <t>Disorders of Pancreas Except for Malignancy W Catastrophic or Severe CC</t>
  </si>
  <si>
    <t>Lymphoma and Non-Acute Leukaemia W Catastrophic CC</t>
  </si>
  <si>
    <t>Disorders of the Biliary Tract W/O CC</t>
  </si>
  <si>
    <t>Respiratory Tuberculosis</t>
  </si>
  <si>
    <t>Fractures of Pelvis W Catastrophic or Severe CC</t>
  </si>
  <si>
    <t>Other Disorders of the Eye</t>
  </si>
  <si>
    <t>Fractures of Neck of Femur W Catastrophic or Severe CC</t>
  </si>
  <si>
    <t>Pathological Fracture W/O Catastrophic CC</t>
  </si>
  <si>
    <t>Sequelae of Treatment W/O Catastrophic or Severe CC</t>
  </si>
  <si>
    <t>Acute Leukaemia W/O Catastrophic CC</t>
  </si>
  <si>
    <t>Nervous System Neoplasm W Catastrophic or Severe CC</t>
  </si>
  <si>
    <t>Valvular Disorders W Catastrophic or Severe CC</t>
  </si>
  <si>
    <t>Neonate, AdmWt 2000-2499 g W/O Significant OR Procedure W Other Problem</t>
  </si>
  <si>
    <t>Chemotherapy</t>
  </si>
  <si>
    <t>Septicaemia W/O Catastrophic CC</t>
  </si>
  <si>
    <t>Neurological and Vascular Disorders of the Eye W/O CC</t>
  </si>
  <si>
    <t>Allergic Reactions</t>
  </si>
  <si>
    <t>Inflammatory Musculoskeletal Disorders W Cat or Sev CC</t>
  </si>
  <si>
    <t>Malignancy, Female Reproductive System W/O Catastrophic CC</t>
  </si>
  <si>
    <t>Personality Disorders and Acute Reactions</t>
  </si>
  <si>
    <t>False Labour</t>
  </si>
  <si>
    <t>Disorders of Pancreas Except for Malignancy W/O Catastrophic or Severe CC</t>
  </si>
  <si>
    <t>Reticuloendothelial and Immunity Disorders W Catastrophic or Severe CC</t>
  </si>
  <si>
    <t>Specific Musculotendinous Disorders W Catastrophic or Severe CC</t>
  </si>
  <si>
    <t>Nervous System Neoplasm W/O Catastrophic or Severe CC</t>
  </si>
  <si>
    <t>Other Musculoskeletal Disorders W/O Catastrophic or Severe CC</t>
  </si>
  <si>
    <t>Other Circulatory System Diagnoses W/O CC</t>
  </si>
  <si>
    <t>Pathological Fracture W Catastrophic CC</t>
  </si>
  <si>
    <t>Major Affective Disorders</t>
  </si>
  <si>
    <t>Malignant Breast Disorders W CC</t>
  </si>
  <si>
    <t>Degenerative Nervous System Disorders W/O CC</t>
  </si>
  <si>
    <t>Other Male Reproductive System Diagnoses</t>
  </si>
  <si>
    <t>Hyphema and Medically Managed Trauma to the Eye</t>
  </si>
  <si>
    <t>Osteomyelitis W Catastrophic or Severe CC</t>
  </si>
  <si>
    <t>Neurological and Vascular Disorders of the Eye W CC</t>
  </si>
  <si>
    <t>Rehabilitation W Catastrophic CC</t>
  </si>
  <si>
    <t>Major Skin Disorders, Sameday</t>
  </si>
  <si>
    <t>Spinal Cord Conditions W or W/O OR Procedures W Catastrophic or Severe CC</t>
  </si>
  <si>
    <t>Venous Thrombosis W Catastrophic or Severe CC</t>
  </si>
  <si>
    <t>Other Infectious and Parasitic Diseases W Severe or Moderate CC</t>
  </si>
  <si>
    <t>Other Musculoskeletal Disorders W Catastrophic or Severe CC</t>
  </si>
  <si>
    <t>Schizophrenia Disorders</t>
  </si>
  <si>
    <t>Other Affective and Somatoform Disorders</t>
  </si>
  <si>
    <t>Infections, Female Reproductive System</t>
  </si>
  <si>
    <t>Pleural Effusion W Catastrophic CC</t>
  </si>
  <si>
    <t>Musculoskeletal Malignant Neoplasms W Catastrophic CC</t>
  </si>
  <si>
    <t>Degenerative Nervous System Disorders W Moderate CC</t>
  </si>
  <si>
    <t>Multiple Trauma W/O Significant Procedures W Catastrophic or Severe CC</t>
  </si>
  <si>
    <t>Multiple Sclerosis and Cerebellar Ataxia W/O CC</t>
  </si>
  <si>
    <t>Other Injury, Poisoning and Toxic Effect Diagnosis W/O Cat or Sev CC</t>
  </si>
  <si>
    <t>Kidney and Urinary Tract Neoplasms W Catastrophic or Severe CC</t>
  </si>
  <si>
    <t>Musculoskeletal Malignant Neoplasms W/O Catastrophic CC</t>
  </si>
  <si>
    <t>Pulmonary Embolism W Catastrophic CC</t>
  </si>
  <si>
    <t>Postpartum and Post Abortion W/O OR Procedure</t>
  </si>
  <si>
    <t>Malignancy, Female Reproductive System W Catastrophic CC</t>
  </si>
  <si>
    <t>Benign Prostatic Hypertrophy</t>
  </si>
  <si>
    <t>Skin Ulcers W/O Catastrophic CC</t>
  </si>
  <si>
    <t>Drug Intoxication and Withdrawal</t>
  </si>
  <si>
    <t>Major Chest Trauma W Severe or Moderate CC</t>
  </si>
  <si>
    <t>Chronic and Unspecified Paraplegia/Quadriplegia W or W/O OR Procs W Cat CC</t>
  </si>
  <si>
    <t>Neonate, AdmWt 1500-1999 g W/O Significant OR Procedure W Other Problem</t>
  </si>
  <si>
    <t>Acute Leukaemia W Catastrophic CC</t>
  </si>
  <si>
    <t>Venous Thrombosis W/O Catastrophic or Severe CC</t>
  </si>
  <si>
    <t>Pleural Effusion W Severe or Moderate CC</t>
  </si>
  <si>
    <t>Inborn Errors of Metabolism W/O CC</t>
  </si>
  <si>
    <t>Pneumothorax W CC</t>
  </si>
  <si>
    <t>Malignancy, Male Reproductive System W Catastrophic or Severe CC</t>
  </si>
  <si>
    <t>Major Chest Trauma W Catastrophic CC</t>
  </si>
  <si>
    <t>Pulmonary Embolism W/O Catastrophic CC</t>
  </si>
  <si>
    <t>Eating and Obsessive-Compulsive Disorders</t>
  </si>
  <si>
    <t>Skin Ulcers W Catastrophic CC</t>
  </si>
  <si>
    <t>Other Neoplastic Disorders W/O CC</t>
  </si>
  <si>
    <t>Nervous System Infection Except Viral Meningitis W Cat or Sev CC</t>
  </si>
  <si>
    <t>Pulmonary Oedema and Respiratory Failure W Catastrophic CC</t>
  </si>
  <si>
    <t>Laryngotracheitis and Epiglottitis</t>
  </si>
  <si>
    <t>Skin Ulcers in Circulatory Disorders W Catastrophic or Severe CC</t>
  </si>
  <si>
    <t>Skin Ulcers in Circulatory Disorders W/O Catastrophic or Severe CC</t>
  </si>
  <si>
    <t>Unstable Angina W Catastrophic or Severe CC</t>
  </si>
  <si>
    <t>Inflammatory Bowel Disease W CC</t>
  </si>
  <si>
    <t>HIV-Related Diseases W Catastrophic CC</t>
  </si>
  <si>
    <t>Other Infectious and Parasitic Diseases W/O CC</t>
  </si>
  <si>
    <t>Interstitial Lung Disease W Severe or Moderate CC</t>
  </si>
  <si>
    <t>Other Neoplastic Disorders W CC</t>
  </si>
  <si>
    <t>Spinal Cord Conditions W or W/O OR Procedures W/O Catastrophic or Severe CC</t>
  </si>
  <si>
    <t>Other Drug Use Disorder and Dependence</t>
  </si>
  <si>
    <t>Whooping Cough and Acute Bronchiolitis W CC</t>
  </si>
  <si>
    <t>Unstable Angina W/O Catastrophic or Severe CC</t>
  </si>
  <si>
    <t>Postoperative and Post-Traumatic Infections W Catastrophic or Severe CC</t>
  </si>
  <si>
    <t>Inborn Errors of Metabolism W CC</t>
  </si>
  <si>
    <t>Acute and Major Eye Infections W CC</t>
  </si>
  <si>
    <t>Neonate, AdmWt 1500-1999 g W/O Significant OR Procedure W Major Problem</t>
  </si>
  <si>
    <t>Neonate, AdmWt &gt;2499 g W/O Significant OR Procedure W Multi Major Problems</t>
  </si>
  <si>
    <t>Skull Fractures W/O Catastrophic or Severe CC</t>
  </si>
  <si>
    <t>Neonate, AdmWt 2000-2499 g W/O Significant OR Procedure W Major Problem</t>
  </si>
  <si>
    <t>Nervous System Infection Except Viral Meningitis W/O Cat or Sev CC</t>
  </si>
  <si>
    <t>Kidney and Urinary Tract Neoplasms W/O Catastrophic or Severe CC</t>
  </si>
  <si>
    <t>Postoperative and Post-Traumatic Infections W/O Catastrophic or Severe CC</t>
  </si>
  <si>
    <t>Paranoia &amp; Acute Psych Disorder W/O Cat/Sev CC W/O Mental Health Legal Status</t>
  </si>
  <si>
    <t>Alcohol Use Disorder and Dependence</t>
  </si>
  <si>
    <t>Skull Fractures W Catastrophic or Severe CC</t>
  </si>
  <si>
    <t>Pneumothorax W/O CC</t>
  </si>
  <si>
    <t>Fractures of Pelvis W/O Catastrophic or Severe CC</t>
  </si>
  <si>
    <t>Febrile Convulsions</t>
  </si>
  <si>
    <t>Major Chest Trauma W/O CC</t>
  </si>
  <si>
    <t>Interstitial Lung Disease W Catastrophic CC</t>
  </si>
  <si>
    <t>Neonate, AdmWt 750-999 g</t>
  </si>
  <si>
    <t>Non-Malignant Breast Disorders W CC</t>
  </si>
  <si>
    <t>Peritoneal Dialysis</t>
  </si>
  <si>
    <t>Distal Femoral Fractures W CC</t>
  </si>
  <si>
    <t>Pulmonary Oedema and Respiratory Failure W/O Catastrophic CC</t>
  </si>
  <si>
    <t>Aftercare of Musculoskeletal Implants/Prostheses W/O Cat or Sev CC</t>
  </si>
  <si>
    <t>Fractures of Neck of Femur W/O Catastrophic or Severe CC</t>
  </si>
  <si>
    <t>Osteomyelitis W/O Catastrophic or Severe CC</t>
  </si>
  <si>
    <t>Paranoia &amp; Acute Psych Disorder W Cat/Sev CC or W Mental Health Legal Status</t>
  </si>
  <si>
    <t>Chronic and Unspecified Paraplegia/Quadriplegia W or W/O OR Procs W Severe CC</t>
  </si>
  <si>
    <t>Multiple Trauma W/O Significant Procedures W/O Catastrophic or Severe CC</t>
  </si>
  <si>
    <t>Nontraumatic Stupor and Coma W CC</t>
  </si>
  <si>
    <t>HIV-Related Diseases W Severe CC</t>
  </si>
  <si>
    <t>Neonate, AdmWt 1250-1499 g W/O Significant OR Procedure</t>
  </si>
  <si>
    <t>Rehabilitation W/O Catastrophic CC</t>
  </si>
  <si>
    <t>Chronic and Unspecified Paraplegia/Quadriplegia W or W/O OR Pr W/O Cat/Sev CC</t>
  </si>
  <si>
    <t>Interstitial Lung Disease W/O CC</t>
  </si>
  <si>
    <t>Sprains, Strains and Dislocations of Hip, Pelvis and Thigh W CC</t>
  </si>
  <si>
    <t>Nontraumatic Stupor and Coma W/O CC</t>
  </si>
  <si>
    <t>HIV-Related Diseases W/O Catastrophic or Severe CC</t>
  </si>
  <si>
    <t>Multiple Sclerosis and Cerebellar Ataxia W CC</t>
  </si>
  <si>
    <t>Other Injury, Poisoning and Toxic Effect Diagnosis W Cat or Sev CC</t>
  </si>
  <si>
    <t>Other Burns W CC</t>
  </si>
  <si>
    <t>Pleural Effusion W/O CC</t>
  </si>
  <si>
    <t>Neonate, AdmWt 1500-1999 g W/O Significant OR Procedure W/O Problem</t>
  </si>
  <si>
    <t>Sprains, Strains and Dislocations of Hip, Pelvis and Thigh W/O CC</t>
  </si>
  <si>
    <t>Acute and Major Eye Infections W/O CC</t>
  </si>
  <si>
    <t>Aftercare of Musculoskeletal Implants/Prostheses W Catastrophic or Severe CC</t>
  </si>
  <si>
    <t>Skin Ulcers, Sameday</t>
  </si>
  <si>
    <t>Reticuloendothelial and Immunity Disorders W/O Cat or Sev CC W Malignancy</t>
  </si>
  <si>
    <t>Neonate, AdmWt 1500-1999 g W/O Significant OR Proc W Multi Major Problems</t>
  </si>
  <si>
    <t>Neonate, AdmWt 2000-2499 g W/O Significant OR Proc W Multi Major Problems</t>
  </si>
  <si>
    <t>Other Burns W/O CC</t>
  </si>
  <si>
    <t>Congenital Heart Disease W/O CC</t>
  </si>
  <si>
    <t>Severe Nutritional Disturbance</t>
  </si>
  <si>
    <t>Viral Meningitis</t>
  </si>
  <si>
    <t>Complicated Peptic Ulcer</t>
  </si>
  <si>
    <t>Congenital Heart Disease W CC</t>
  </si>
  <si>
    <t xml:space="preserve">Abdomen/Pelvis, insertion of peritoneal dialysis catheter </t>
  </si>
  <si>
    <t>Drainage and removal of infection around anus</t>
  </si>
  <si>
    <t>Cervix, laser therapy of polyp/erosion</t>
  </si>
  <si>
    <t>Colon, colonoscopy with endoscopic removal of large polyps (&gt;3cm)</t>
  </si>
  <si>
    <t>Cornea/Conjunctiva, eye surgery for creation of Gunderson flap</t>
  </si>
  <si>
    <t>Ear, tympanic membrane, unilateral administration of drugs through tympanic membrane</t>
  </si>
  <si>
    <t>Fallopian Tube/Uterus/Ovary, therapeutic laparoscopy</t>
  </si>
  <si>
    <t>Heart, coronary graft angiography</t>
  </si>
  <si>
    <t>Heart, catheterization</t>
  </si>
  <si>
    <t>Kidney, complete removal of kidney</t>
  </si>
  <si>
    <t>Neurostimulator, revision or replacement of implantable pulse generator</t>
  </si>
  <si>
    <t>Palate, primary repair of complete cleft palate</t>
  </si>
  <si>
    <t>Pelvis, adhesions, reconstruction of ovaries, fallopian tubes, uterus and pelvic floor</t>
  </si>
  <si>
    <t>Pituitary, surgical removal of pituitary</t>
  </si>
  <si>
    <t xml:space="preserve">Prostate Gland, radiation therapy </t>
  </si>
  <si>
    <t>Prostate Gland, transurethral resection of prostate (less than 30 GM)</t>
  </si>
  <si>
    <t>Prostate Gland, transurethral resection of prostate (more than 30 GM)</t>
  </si>
  <si>
    <t>Spine, multiple segment interbody fusion (excluding cervical spine)</t>
  </si>
  <si>
    <t>Spine, single segment interbody fusion (excluding cervical spine)</t>
  </si>
  <si>
    <t>Spine, lumbar/sacral/caudal, epidural injection</t>
  </si>
  <si>
    <t>Spine, lumbar/sacral/caudal, intrathecal injection</t>
  </si>
  <si>
    <t>Toe, deformity</t>
  </si>
  <si>
    <t>Uterus, pregnancy, complicated caesarean section</t>
  </si>
  <si>
    <t>Wedge Resection Of Toe Nail (Multiple Toes), multiple toes disorders</t>
  </si>
  <si>
    <t>Wedge Resection Of Toe Nail (Single Toe), single toe disorders</t>
  </si>
  <si>
    <t>Female reproductive tract, scope of the cervic with removal of tissue</t>
  </si>
  <si>
    <t>Female reproductive tract, Caesarean section birth for multiple births (complicated) with tying off of Fallopian tubes</t>
  </si>
  <si>
    <t>Uterus, hysteroscopic lysis of intrauterine adhesions</t>
  </si>
  <si>
    <t>Description</t>
  </si>
  <si>
    <t>Breast duct disorder, surgical removal</t>
  </si>
  <si>
    <t>Skin cancer, surgery without with restoration of defect</t>
  </si>
  <si>
    <t>Legs, abnormal growth of soft tissue, surgical removal</t>
  </si>
  <si>
    <t>Mucous membrane, abnormal growth/ wound, resection</t>
  </si>
  <si>
    <t>Face and neck, scare more than 3cm, revision of scar</t>
  </si>
  <si>
    <t>Enlargement of male breast tissue, surgical reduction in size</t>
  </si>
  <si>
    <t>Soft tissue deformity, correction with fat transfer</t>
  </si>
  <si>
    <t>Skin and soft tissue, cut (superficial), more than 7cm, repair</t>
  </si>
  <si>
    <t>Skin, abnormal growth, surgical removal</t>
  </si>
  <si>
    <t>Skin, scar, revision</t>
  </si>
  <si>
    <t>Leg, surgical release of tendon or soft tissue</t>
  </si>
  <si>
    <t>Wrist, scope aided treatment</t>
  </si>
  <si>
    <t>Ankle fracture, surgical repair with implants</t>
  </si>
  <si>
    <t>Shin fracture, complex, surgical repair with implants</t>
  </si>
  <si>
    <t>Shoulder, fracture/ dislocation, surgical repair with implants</t>
  </si>
  <si>
    <t>Knee, repair of ligament and removals of meniscus</t>
  </si>
  <si>
    <t>Elbow facture, surgical repair with implants</t>
  </si>
  <si>
    <t>Hand fracture, surgical repair with implants</t>
  </si>
  <si>
    <t>Shin fracture, surgical repair with implants</t>
  </si>
  <si>
    <t>Toe, various disorders, amputation, multiple</t>
  </si>
  <si>
    <t>Knee, surgical repair of cartilage</t>
  </si>
  <si>
    <t>Wrist, fracture, surgical repair with implants with bone grafting</t>
  </si>
  <si>
    <t>Achilles tendon reconstruction</t>
  </si>
  <si>
    <t>Foot, repair of fractures (simple)(single)</t>
  </si>
  <si>
    <t>Hip, joint replacement</t>
  </si>
  <si>
    <t>Spine, various disorders, repeat spinal surgery</t>
  </si>
  <si>
    <t>Spine, various disorders, ablation of disc, 2 levels</t>
  </si>
  <si>
    <t>Knee, reconstruction and repair of ligaments</t>
  </si>
  <si>
    <t>Nail bed injury, reconstruction</t>
  </si>
  <si>
    <t>Shoulder, acromioclavicular joint reconstruction</t>
  </si>
  <si>
    <t>Ankle, permanent fixation of joint</t>
  </si>
  <si>
    <t>Arms, re-alignment of fracture and/or dislocation</t>
  </si>
  <si>
    <t>Elbow, various disorders, surgical removal of joint lining</t>
  </si>
  <si>
    <t>Face, soft tissue or bone, drainage and cleaning</t>
  </si>
  <si>
    <t>Knee, various disorders, surgical opening of joint</t>
  </si>
  <si>
    <t>Leg, fracture/ dislocation, non-surgical correction of deformity with/ without cast</t>
  </si>
  <si>
    <t>Hand, simple crush injury, surgical removal of damaged tissue</t>
  </si>
  <si>
    <t>Hand excluding wrist, joints, surgical removal of inflammed joint lining</t>
  </si>
  <si>
    <t>Arms, ganglion or similar disorder, surgical removal</t>
  </si>
  <si>
    <t>Legs, joints, deformities, surgical correction of deformity</t>
  </si>
  <si>
    <t>Spine, fracture-dislocation, surgical repair and stabilisation</t>
  </si>
  <si>
    <t>Arm, extensor tendon, adhesion, release of adhesion (single)</t>
  </si>
  <si>
    <t>Arm, flexor tendon, adhesion, release of adhesion (single)</t>
  </si>
  <si>
    <t>Joint, arms, deformity/ contracture, surgical correction</t>
  </si>
  <si>
    <t>Foot, crush injury, would cleaning and removal of damaged tissue, simple</t>
  </si>
  <si>
    <t>Bursa, inflammation, surgical removal</t>
  </si>
  <si>
    <t>Foot, various disorders, surgical fixation of joint</t>
  </si>
  <si>
    <t>Arm, fracture</t>
  </si>
  <si>
    <t>Muscle, arms, pus collection, drainage</t>
  </si>
  <si>
    <t>Lung, bleeding, closure of culprity blood vessel</t>
  </si>
  <si>
    <t>Chest, collection of fluid around the lungs, sample collection for further testing</t>
  </si>
  <si>
    <t>Chest, minimally invasive removal of fibrous tissue</t>
  </si>
  <si>
    <t>Chest, scope, with or without removal of adhesions</t>
  </si>
  <si>
    <t>Windpipe, various disorders, surgical creation of opening</t>
  </si>
  <si>
    <t>Blood vessel, insertion of catheter</t>
  </si>
  <si>
    <t>Vein, central, injection of contrast to check for abnormalities</t>
  </si>
  <si>
    <t>Arteriovenous fistula, test of function</t>
  </si>
  <si>
    <t>Heart, blood vessel, angiogram without stenting</t>
  </si>
  <si>
    <t>Varicose veins, laser treatment, 1 leg</t>
  </si>
  <si>
    <t>Veins, various disorders, insertion of stent/ graft</t>
  </si>
  <si>
    <t>Heart, abnormal heartbeat, treatment</t>
  </si>
  <si>
    <t>Vein, various disorders, retrieval of filter</t>
  </si>
  <si>
    <t>Heart, closure of patent ductus arteriosus</t>
  </si>
  <si>
    <t>Heart valve disorder, open heart surgery, more than 1 valve</t>
  </si>
  <si>
    <t>Lymph node, armpit, various disorders, sampling of tissue for further testing</t>
  </si>
  <si>
    <t>Lymph node, armpit, various disorders, surgical remoal</t>
  </si>
  <si>
    <t>Bone marrow, various disorders, harvesting and grafting</t>
  </si>
  <si>
    <t>Lymph node, single, various disorders, sampling of tissue for further testing</t>
  </si>
  <si>
    <t>Digestive tract, scope for diagnosis</t>
  </si>
  <si>
    <t>Stomach, reflux, surgical treatment</t>
  </si>
  <si>
    <t>Intestine, bleeding, minimally invasive closure of culprit blood vessel</t>
  </si>
  <si>
    <t>Small intestine, various disorders, surgical removal (extensive) with restoration of intestine continuity</t>
  </si>
  <si>
    <t>Bile duct, insertion of drain with scope</t>
  </si>
  <si>
    <t>Stomach, tumor, partial surgical resection with removal of lymph nodes</t>
  </si>
  <si>
    <t>Stomach, tumor, total surgical resection with removal of lymph nodes</t>
  </si>
  <si>
    <t>Stomach/ small intestine, ulcer with leak into abdominal cavity, repair</t>
  </si>
  <si>
    <t>Anal fistula, surgical treatment</t>
  </si>
  <si>
    <t>Hemorrhoid, surgical treatment</t>
  </si>
  <si>
    <t>Abdomen, adhesions, surgical removal</t>
  </si>
  <si>
    <t>Tailbone, pilonidal sinus, surgical resection</t>
  </si>
  <si>
    <t>Surgical resection of part of colon</t>
  </si>
  <si>
    <t>Esophagus/ stomach, scope with treatment</t>
  </si>
  <si>
    <t>Rectum, tumor, surgical resection with creation of stoma</t>
  </si>
  <si>
    <t>Abdomen, abnormal growth, creation of opening between digestive tract and skin</t>
  </si>
  <si>
    <t>Liver, trauma or tumor, partial surgical resection</t>
  </si>
  <si>
    <t>Stomach, various disorders, partial surgical resection</t>
  </si>
  <si>
    <t>Anal fissure, surgical treatment</t>
  </si>
  <si>
    <t>Hemorrhoid, surgical removal</t>
  </si>
  <si>
    <t>Anus, abnormal growth, surgical removal</t>
  </si>
  <si>
    <t>Appendix, abnormal growth, surgical removal of intestine</t>
  </si>
  <si>
    <t>Kidney and ureter, various disorders, minimally invasive removal of kidney and ureter</t>
  </si>
  <si>
    <t>Bladder, surgical creation of opening for drainage</t>
  </si>
  <si>
    <t>Kidney transplant, donor</t>
  </si>
  <si>
    <t>Kidney transplant, recipient</t>
  </si>
  <si>
    <t>Bladder, dilation using scope</t>
  </si>
  <si>
    <t>Ureter, various disorders, surgical creation of opening and insertion of stent</t>
  </si>
  <si>
    <t>Scrotum, collection of fluid</t>
  </si>
  <si>
    <t>Testis, various disorders, surgical removal</t>
  </si>
  <si>
    <t>Testis, various disorders, surgical removal including spermatic cord</t>
  </si>
  <si>
    <t>Penis, various disorders, resection</t>
  </si>
  <si>
    <t>Fallopian tube, test for patency</t>
  </si>
  <si>
    <t>Female reproductive tract, removal of growth (complex)</t>
  </si>
  <si>
    <t>Uterus, resection</t>
  </si>
  <si>
    <t>Vulva, collection of pus, surgical drainage</t>
  </si>
  <si>
    <t>Vulva, Bartholin's cyst, removal</t>
  </si>
  <si>
    <t>Female reproductive tract, removal of tissue of uterus with scope</t>
  </si>
  <si>
    <t>Adrenal gland, blood vessel, collection of blood for testing</t>
  </si>
  <si>
    <t>Thyroid, various disorders, total removal of thyroid, complex</t>
  </si>
  <si>
    <t>Adrenal gland, abnormal growth, surgical removal</t>
  </si>
  <si>
    <t>Thyroid, various disorders, total/ partial removal of thyroid with lymph nodes (unilateral)</t>
  </si>
  <si>
    <t>Carpal tunnel syndrome, release, bilateral</t>
  </si>
  <si>
    <t>Arms, compression of nerves, decompression, unilateral</t>
  </si>
  <si>
    <t>Spinal cord, tumor, surgical resection</t>
  </si>
  <si>
    <t>Nerve, digits, injury, repair</t>
  </si>
  <si>
    <t>Artery, neck, removal of plaque</t>
  </si>
  <si>
    <t>Nerves, head, various disorders, decompression or resection</t>
  </si>
  <si>
    <t>Skull, defect (large), surgical repair of defect</t>
  </si>
  <si>
    <t>Brain, abnormal collection of water, drainage, unilateral</t>
  </si>
  <si>
    <t>Bleeding within skull, surgical drainage and decompression, bilateral</t>
  </si>
  <si>
    <t>Nerve, sympathetic, various lesions, resection, bilateral</t>
  </si>
  <si>
    <t>Brain, tumor, surgical removal, simple</t>
  </si>
  <si>
    <t>Nerve, trigeminal, pain, destruction</t>
  </si>
  <si>
    <t>Brain, various disorders, targeted destruction of culprit brain tissue</t>
  </si>
  <si>
    <t>Brow lift, bilateral</t>
  </si>
  <si>
    <t>Conjunctiva, removal of tumor</t>
  </si>
  <si>
    <t>Conjunctiva, removal of abnormal growth</t>
  </si>
  <si>
    <t>Tear gland, watery eyes, surgical treatment</t>
  </si>
  <si>
    <t>Retina, detachment, complex, surgical treatment</t>
  </si>
  <si>
    <t>Eyes, cataract surgery, removal of lens implant (both sides)</t>
  </si>
  <si>
    <t>Eye, squint, surgical treatment, complex</t>
  </si>
  <si>
    <t>Lens, various disorders, extraction</t>
  </si>
  <si>
    <t>Eye, wound closure following surgical procedure</t>
  </si>
  <si>
    <t>Eye, surface, removal of tissue for testing</t>
  </si>
  <si>
    <t>Eyelid cut, repair</t>
  </si>
  <si>
    <t>Eyelash, abnormal posture with irritation of eye surface, cold therapy</t>
  </si>
  <si>
    <t>Eyelid, tumor, surgical removal and repair</t>
  </si>
  <si>
    <t>Sinus, scope</t>
  </si>
  <si>
    <t>Thyroglossal cyst, surgical removal</t>
  </si>
  <si>
    <t>Larynx and pharynx, various disorders, treatment with laser</t>
  </si>
  <si>
    <t>Nose, blood/ pus collection, drainage</t>
  </si>
  <si>
    <t>Tonsils, stopping of bleeding</t>
  </si>
  <si>
    <t>Nose, bleed, stopping of bleeding</t>
  </si>
  <si>
    <t>Ear, surgical removal of preauricular sinus, bilateral</t>
  </si>
  <si>
    <t>Nose, sinus, foreign body or similar, removal through nose</t>
  </si>
  <si>
    <t>Nose, sinus, infection, endoscopic drainage</t>
  </si>
  <si>
    <t>Nose, sinus, abnormal connection between sinus and mouth, closure</t>
  </si>
  <si>
    <t>Middle ear, various lesions, removal of bone</t>
  </si>
  <si>
    <t>Mastoid, surgical removal with ear drum repair</t>
  </si>
  <si>
    <t>Earlobe deformity, reconstruction, unilateral</t>
  </si>
  <si>
    <t>SB710M</t>
  </si>
  <si>
    <t>SB719S</t>
  </si>
  <si>
    <t>Spine, injection of medication</t>
  </si>
  <si>
    <t>SB727S</t>
  </si>
  <si>
    <t>Spine, removal of bone (multiple spinal levels)</t>
  </si>
  <si>
    <t>SB729S</t>
  </si>
  <si>
    <t>Spine, insertion of implants (multiple spinal levels)</t>
  </si>
  <si>
    <t>SB801M</t>
  </si>
  <si>
    <t>Jaw, various disorder, surgical resection of bone</t>
  </si>
  <si>
    <t>SB806M</t>
  </si>
  <si>
    <t>SB813M</t>
  </si>
  <si>
    <t>Jaw, various disorders, surgical removal of bone</t>
  </si>
  <si>
    <t>SB813S</t>
  </si>
  <si>
    <t>Spine, scoliosis/ birth deformities, surgical correction</t>
  </si>
  <si>
    <t>SB816S</t>
  </si>
  <si>
    <t>Spine, removal of bone (single spinal levels)</t>
  </si>
  <si>
    <t>SD712B</t>
  </si>
  <si>
    <t>SD715H</t>
  </si>
  <si>
    <t xml:space="preserve">Heart, insertion of line and wire into heart vessels for diagnosis with left heart chamber imaging </t>
  </si>
  <si>
    <t>SD812H</t>
  </si>
  <si>
    <t>Heart, bypass (conventional surgery)</t>
  </si>
  <si>
    <t>SF708B</t>
  </si>
  <si>
    <t>Upper abdomen, scope of bile duct and pancreatic duct with treatment</t>
  </si>
  <si>
    <t>SG700P</t>
  </si>
  <si>
    <t>Male reproductive tract, removal of prostate gland (&lt;30g)</t>
  </si>
  <si>
    <t>SG702P</t>
  </si>
  <si>
    <t>Male reproductive tract, removal of prostate gland (&gt;30g)</t>
  </si>
  <si>
    <t>SI700O</t>
  </si>
  <si>
    <t>Female reproductive tract, removal of ovary (keyhole or robot assisted surgery) (complex) (&gt;5cm)</t>
  </si>
  <si>
    <t>SI803U</t>
  </si>
  <si>
    <t>Female reproductive tract, removal of uterus and/or ovaries and Fallopian tubes for non-cancerous growth</t>
  </si>
  <si>
    <t>SK746S</t>
  </si>
  <si>
    <t>Spine, various disorders, lumbar puncture</t>
  </si>
  <si>
    <t>Public Hospitals/ Centres (Subsidised)</t>
  </si>
  <si>
    <t>Tendon Sheath and Subcutaneous Tissue, Ganglion/large Bursa, (&gt;3cm) Excision Biopsy</t>
  </si>
  <si>
    <t>Skin and Subcutaneous Tissue, Tumor/Cyst/Ulcer/Scar, Excision biopsy, removal of 2 or more or recurrent or complicated (adherent), excision</t>
  </si>
  <si>
    <t>Skin and Subcutaneous Tissue, Tumor/Cyst/Ulcer/Scar, Excision biopsy, Lesion size more than 15mm in diameter</t>
  </si>
  <si>
    <t>Breast, Lump, more than 4 cm (removal) with parenchymal flap closure (unilateral/bilateral)</t>
  </si>
  <si>
    <t>Breast, Tumor (malignant), Wide Excision/ Lumpectomy/Segmental Mastectomy/ Partial Mastectomy, with Sentinel Node Biopsy/ Axillary Node Sampling</t>
  </si>
  <si>
    <t>Breast, Various Lesions, Trucut Biopsy, ultrasound guided or stereotactic (multiple)</t>
  </si>
  <si>
    <t>Breast, Various Lesions, Trucut Biopsy, ultrasound guided or stereotactic (single)</t>
  </si>
  <si>
    <t>Breast, Various Lesions, wire localisation, excision (multiple)</t>
  </si>
  <si>
    <t>Breast, Various Lesions, wire localisation, excision (single)</t>
  </si>
  <si>
    <t>SA712S</t>
  </si>
  <si>
    <t>Soft Tissue (Lower Limb), Contracture, Minor Release</t>
  </si>
  <si>
    <t>Soft Tissue (Lower Limb), Tumor/Tumor-like Lesions, Marginal Excision</t>
  </si>
  <si>
    <t>Soft Tissue (Lower Limb), Tumors (malignant), Radical Excision Biopsy</t>
  </si>
  <si>
    <t>Soft Tissue (Upper Limb), Tumors (benign), Major Excision Biopsy</t>
  </si>
  <si>
    <t>SA723S</t>
  </si>
  <si>
    <t>Soft Tissue (Upper Limb), Tumors (malignant), Wide Excision Biopsy</t>
  </si>
  <si>
    <t xml:space="preserve">Skin cancer, Mohs micrographic surgery with reconstruction/graft/flap (&lt;/= 5 tissue blocks) </t>
  </si>
  <si>
    <t>Skin and Mucous Membrane, Various Lesions, Excision Biopsy</t>
  </si>
  <si>
    <t>Tendon Sheath and Subcutaneous Tissue, Ganglion/Small Bursa, (&lt;3cm) Excision Biopsy</t>
  </si>
  <si>
    <t>Skin and Subcutaneous tissue(ear/nose/eyelid/face) complex lacerations, repair</t>
  </si>
  <si>
    <t>Breast, Lump (single), Excision biopsy</t>
  </si>
  <si>
    <t>Breast, Lumps (multiple/bilateral), Excision biopsy</t>
  </si>
  <si>
    <t>Breast, Tumor (malignant), Wide Excision/ Lumpectomy/Segmental Mastectomy/ Partial Mastectomy</t>
  </si>
  <si>
    <t>Breast, Tumor (malignant), Wide Excision/ Lumpectomy/Segmental Mastectomy/ Partial Mastectomy, with Axillary Clearance, with/without Sentinel Node Biopsy</t>
  </si>
  <si>
    <t>Breast, Tumor (malignant), Simple Mastectomy with Axillary Clearance, with/without Sentinel Node Biopsy</t>
  </si>
  <si>
    <t>Breast, Tumor (malignant), Simple Mastectomy</t>
  </si>
  <si>
    <t>Skin and Subcutaneous Tissue, Defect, Single Stage Local Flap (simple/small)</t>
  </si>
  <si>
    <t>Skin and Subcutaneous Tissue, Foreign Body (subcutaneous), Removal</t>
  </si>
  <si>
    <t>Skin and Subcutaneous Tissue, Hemangioma/Lymphangioma (moderate), Excision</t>
  </si>
  <si>
    <t>Skin and Subcutaneous Tissue, Hemangioma/Lymphangioma (small), Excision</t>
  </si>
  <si>
    <t>Skin and Subcutaneous Tissue, Laceration (superficial) of less than 7cm, Repair</t>
  </si>
  <si>
    <t>Skin and Subcutaneous Tissue, Laceration (superficial) of more than 7cm, Repair</t>
  </si>
  <si>
    <t>Skin and Subcutaneous Tissue, Sinus (deep&gt;3cm), Excision with/without biopsy</t>
  </si>
  <si>
    <t>Skin and Subcutaneous Tissue, Sinus, Excision with/without biopsy</t>
  </si>
  <si>
    <t>Skin and Subcutaneous Tissue, Tumor/Cyst/Ulcer/ Scar, Excision Punch/Shave biopsy, Lesion size up to and including 15mm in diameter</t>
  </si>
  <si>
    <t>Skin and Subcutaneous Tissue, Wound, Debridement &lt;3cm</t>
  </si>
  <si>
    <t>Skin and Subcutaneous Tissue, Wound (large&gt;3cm), Secondary Suture</t>
  </si>
  <si>
    <t>SA860S</t>
  </si>
  <si>
    <t>Skin, Burns (more than 10%), Dressing</t>
  </si>
  <si>
    <t>Skin, Keratoses/Warts/Tags/Similar Lesions, Excision (6 - 10 lesions)</t>
  </si>
  <si>
    <t>Skin, Keratoses/Warts/Tags/Similar Lesions, Excision (more than10 lesions)</t>
  </si>
  <si>
    <t>Skin, Keratoses/Warts/Tags/Similar Lesions, Excision (not more than 5 lesions)</t>
  </si>
  <si>
    <t>Hip/Knee, Hip/Knee Therapeutic Arthroscopy</t>
  </si>
  <si>
    <t>Clavicle, Clavicle Fracture, Comminuted Plating With or without Bone Grafting</t>
  </si>
  <si>
    <t>Tibia, Fracture, Open Reduction and Internal Fixation with Plates and Screws, comminuted</t>
  </si>
  <si>
    <t>Ankle, ligamentous instability, reconstruction of ligaments (eg. Bostrom, Chrisman-Snook)</t>
  </si>
  <si>
    <t>Knee, Ligaments/Meniscus/Cartilage/Bone combined, MIS ligament reconstruction with meniscal repair</t>
  </si>
  <si>
    <t>Hand, Closed fracture, ORIF complex/ plate and screws (single)</t>
  </si>
  <si>
    <t>Knee, Ligaments/Meniscus/Cartilage/Bone combined, MIS ligament reconstruction with meniscectomy</t>
  </si>
  <si>
    <t>Ankle, Therapeutic arthroscopy</t>
  </si>
  <si>
    <t>Elbow, Fracture/Dislocation, Open Reduction and Internal Fixation (ORIF)</t>
  </si>
  <si>
    <t>Hand, Closed fracture, ORIF with K-wire/cerclage wire fixation</t>
  </si>
  <si>
    <t>Knee, Ligaments/Meniscus/Cartilage/Bone combined, MIS ligament reconstruction with microfracture</t>
  </si>
  <si>
    <t>Elbow, Supracondylar fracture, M&amp;R, percutaneous pinning</t>
  </si>
  <si>
    <t>Shoulder, Shoulder soft tissue injury, MIS/open Bankart or Superior Labrum from anterior to posterior (SLAP) repair</t>
  </si>
  <si>
    <t>Toes, Various Lesions, Ray Amputation (multiple)</t>
  </si>
  <si>
    <t>Wrist, Distal radius fracture, Open Reduction and Internal Fixation (ORIF) (with ulnar head/styloid fixation/TFCC repair)</t>
  </si>
  <si>
    <t>Shoulder, Shoulder soft tissue injury, MIS/Open Bankart repair with Superior Labrum from anterior to posterior (SLAP) repair/rotator cuff repair</t>
  </si>
  <si>
    <t>Hand, Flexor Tendon, Trigger Finger (single), Release</t>
  </si>
  <si>
    <t>Shoulder, Shoulder soft tissue injury, MIS/open decompression alone</t>
  </si>
  <si>
    <t>Bone/Soft Tissue, Various Lesions, Trucut Biopsy</t>
  </si>
  <si>
    <t>Knee, Ligaments/Meniscus/Cartilage/Bone combined, Mosaicplasty or Osteoarticular Transfer System (OATS) with osteotomy</t>
  </si>
  <si>
    <t>Foot, Achilles tendon reconstruction</t>
  </si>
  <si>
    <t>Shoulder, Various Lesions, Primary Total Joint Replacement, open/MIS/navigated</t>
  </si>
  <si>
    <t>Knee, Various Lesions, Revision Total Joint Replacement,open/MIS/navigated</t>
  </si>
  <si>
    <t>SB720S</t>
  </si>
  <si>
    <t xml:space="preserve">Spine, Image guided spinal injections with medications (4 or more) </t>
  </si>
  <si>
    <t>Foot, Fractures, Complex, multiple, including talus and calcaneum, Open Reduction and Internal Fixation</t>
  </si>
  <si>
    <t>SB721S</t>
  </si>
  <si>
    <t xml:space="preserve">Spine, Nerve pain, Image guided spinal radiofrequency/laser/cryotherapy </t>
  </si>
  <si>
    <t>Hip, Various Lesions, Primary Total Joint Replacement with augmentation, requiring extra implants or bone grafts, open/MIS/navigated</t>
  </si>
  <si>
    <t>Foot, Multiple foot osteotomies</t>
  </si>
  <si>
    <t>Spine, Various Lesions, Decompression Laminectomy, Multiple Levels (open or MIS)</t>
  </si>
  <si>
    <t>Spine, Various Lesions, Decompression, Spinal Instrumentation, Multiple Levels</t>
  </si>
  <si>
    <t>Spine, Various lesions, Vertebroplasty or kyphoplasty, Single level</t>
  </si>
  <si>
    <t>Knee Ligaments, Disruption, Reconstruction and Repair</t>
  </si>
  <si>
    <t>Ankle, ankle fracture, unimalleolar, ORIF</t>
  </si>
  <si>
    <t>Bone (Lower Limb), Deformities, Corrective Surgery with Internal Fixation with or w/o Fluoroscopy</t>
  </si>
  <si>
    <t>Hand, Closed Fracture/Dislocation, Open Reduction and Fixation (single)</t>
  </si>
  <si>
    <t>Hand, Complex Injuries, Debridement with Repair/Reconstruction (1-2 tendons involved or 1-2 fractures)</t>
  </si>
  <si>
    <t>Nail Bed, Laceration, Repair (single)</t>
  </si>
  <si>
    <t>SB803K</t>
  </si>
  <si>
    <t>Knee, Various Lesions, Arthrodesis</t>
  </si>
  <si>
    <t>Nail, Infection/Injury, Avulsion</t>
  </si>
  <si>
    <t>Hand, Crush Injuries (complex), Wound Debridement</t>
  </si>
  <si>
    <t>Hand, Deformities, Major Reconstructive Procedures</t>
  </si>
  <si>
    <t>Bone (Lower Limb), Plates and Screws/Nails, Removal</t>
  </si>
  <si>
    <t>Joints (Lower Limb), Deformities, Corrective Surgery with Plate Fixation and Fluoroscopy</t>
  </si>
  <si>
    <t>Knee, Various Lesions, Meniscectomy with/without Arthroscopy</t>
  </si>
  <si>
    <t>Bone (Lower Limb), Simple Implants, Removal (e.g screw/wire/pins)</t>
  </si>
  <si>
    <t>Femur, Fracture (femur shaft), Intramedullary Nailing/Rod (with or without locking)</t>
  </si>
  <si>
    <t>Femur, Fracture, Open Reduction and Internal Fixation with Plate and Screws</t>
  </si>
  <si>
    <t>Tendon-Extensor (Upper Limb), Adhesion, Tenolysis (single)</t>
  </si>
  <si>
    <t>SB812H</t>
  </si>
  <si>
    <t>Hand, Foreign Body (deep), Removal with Mobilisation of Neurovascular Bundle</t>
  </si>
  <si>
    <t>SB812S</t>
  </si>
  <si>
    <t>Spine, Prolapsed Disc, Laminectomy/Fenestration with Discectomy (open or MIS), Single Level</t>
  </si>
  <si>
    <t>Finger, Deformities, Correction</t>
  </si>
  <si>
    <t>Spine, Scoliosis/Congenital Deformities, Correction - With / Without Computer Navigation</t>
  </si>
  <si>
    <t>Finger, Injury, Debridement</t>
  </si>
  <si>
    <t>SB815J</t>
  </si>
  <si>
    <t>Joints (Lower Limb), Simple Implants, Removal (eg. K-wires, pins, screw only)</t>
  </si>
  <si>
    <t>Spine, Various Lesions, Decompression Laminectomy, single level (1 or 2 roots)</t>
  </si>
  <si>
    <t>Hand, Soft Tissue Tumor, Excision &lt;1.5cm</t>
  </si>
  <si>
    <t>SB817J</t>
  </si>
  <si>
    <t>Joints (Other than Finger), Various Lesions, Total Joint Replacement</t>
  </si>
  <si>
    <t>Hand, Tumors, Excision with Dissection of Neurovascular Bundle</t>
  </si>
  <si>
    <t>SB819M</t>
  </si>
  <si>
    <t>Mandible, Various Lesions, Mandibular Ramus/Body Ostectomy/ Osteotomy without Segmental Osteotomy</t>
  </si>
  <si>
    <t>Bone (Upper Limb), Plates and Screws, Removal</t>
  </si>
  <si>
    <t>Bone (Upper Limb), Simple Implants, Removal (eg: K-wires, wires, pins, screws only)</t>
  </si>
  <si>
    <t>Joints (Upper Limb), Deformities/Contracture, Corrective Surgery</t>
  </si>
  <si>
    <t>SB829H</t>
  </si>
  <si>
    <t>Hip, Congenital Dislocation, Open Reduction including Reconstruction</t>
  </si>
  <si>
    <t>Bone, Various Lesions, Biopsy</t>
  </si>
  <si>
    <t>Muscle (Lower Limb), Deep Abscess, Drainage</t>
  </si>
  <si>
    <t>Lung, Various lesions, Pneumonectomy/ Lobectomy, MIS</t>
  </si>
  <si>
    <t xml:space="preserve">Bronchus/Lung,  Transbronchial needle aspiration of mediastinal lymph nodes, with or without Endobronchial ultrasound (EBUS) </t>
  </si>
  <si>
    <t>Bronchus/Lung, Bronchoscopy with biopsy, bronchoalveolar lavage</t>
  </si>
  <si>
    <t>SC800L</t>
  </si>
  <si>
    <t>Lung, Various Lesions, Pneumonectomy/Lobectomy/Segmental Resection, open</t>
  </si>
  <si>
    <t>Thorax, Various Lesions, Intercostal Drain (insertion without resection of rib)</t>
  </si>
  <si>
    <t>Thorax, Various Lesions, Intrathoracic Operation on Lungs/Bronchial Tree/Mediastinum</t>
  </si>
  <si>
    <t>SC812T</t>
  </si>
  <si>
    <t>Thorax, Various Lesions, Thoracotomy for Pleurectomy/Pleurodesis/ Enucleation  Hydatid Cysts</t>
  </si>
  <si>
    <t>SD700A</t>
  </si>
  <si>
    <t>Aorta, Aneurysm, Juxtarenal Type</t>
  </si>
  <si>
    <t>Vein - Central veins (Superior Vena Cava, brachiocephalic veins, Inferior Vena Cava, iliac veins) Various Lesions, Diagnostic Venography</t>
  </si>
  <si>
    <t>Heart, Automatic Implantable Cardioverter Defribrillator single chamber (inclusive of DFT)</t>
  </si>
  <si>
    <t>Blood Vessels, Subcutaneous Implanted Vascular Port, Insertion</t>
  </si>
  <si>
    <t>Heart, Bivent Automatic Implantable Cardioverter Defribrillator (Inclusive of DFT)</t>
  </si>
  <si>
    <t>Blood Vessels, Subcutaneous Implanted Vascular Port, removal</t>
  </si>
  <si>
    <t>Blood vessels, Vascular System, Various Lesions, Insertion of Tenckhoff Catheter</t>
  </si>
  <si>
    <t>SD713B</t>
  </si>
  <si>
    <t xml:space="preserve">Blood vessels, Vascular System, Various Lesions, Removal of Tenckhoff Catheter </t>
  </si>
  <si>
    <t>Vein, Varicose Veins, Imaging Guided Endovenous Laser Treatment, 2 legs</t>
  </si>
  <si>
    <t>Heart, Coronary angiography (with Left Ventriculography)</t>
  </si>
  <si>
    <t>Heart, Heart Block/Arrhythmia, Insertion of Dual chamber Pacemaker (permanent)</t>
  </si>
  <si>
    <t>Vein, Various lesions, Endovascular Stent Graft / Stent Placement</t>
  </si>
  <si>
    <t>Artery, Stenosis / Occlusion, Percutaneous Transluminal Angioplasty (PTA), Difficult (eg subintimal PTA, below knee PTA)</t>
  </si>
  <si>
    <t>Heart, Insertable loop recorder</t>
  </si>
  <si>
    <t>Vein, Various Lesions, Imaging guided Insertion of Non Tunnelled Central Venous Catheter</t>
  </si>
  <si>
    <t>Vein, Various Lesions, Insertion of Inferior Vena Caval Filter</t>
  </si>
  <si>
    <t xml:space="preserve">Artery, Various lesions, Diagnostic Angiogram of multiple vessels  </t>
  </si>
  <si>
    <t>Vein, Various Lesions, Retrieval of Inferior Vena Caval Filter</t>
  </si>
  <si>
    <t>SD728A</t>
  </si>
  <si>
    <t>Artery, Various lesions, Endovascular Stent Placement</t>
  </si>
  <si>
    <t>Artery, Various lesions, Percutaneous Transcatheter Embolisation of 1 to 2 vessels</t>
  </si>
  <si>
    <t>Heart, Valve (Repair / Replacement) - 1 Valve</t>
  </si>
  <si>
    <t>SD740H</t>
  </si>
  <si>
    <t>Heart, Left Atrial Appendage closure with / without Watchman Device Implantation</t>
  </si>
  <si>
    <t>Heart, Arrhythmia, Implantable Cardioverter Defibrillator (ICD) Implantation</t>
  </si>
  <si>
    <t>SD805V</t>
  </si>
  <si>
    <t>Vein, Varicosity, High Ligation and Complete Stripping/Excision of Long/Long and Short Saphenous Vein</t>
  </si>
  <si>
    <t>Heart, Congenital Heart Disease, Open Heart Surgery</t>
  </si>
  <si>
    <t>SD807A</t>
  </si>
  <si>
    <t>Artery (femoral/iliac), Thrombosis, Endarterectomy</t>
  </si>
  <si>
    <t>Heart, Coronary Disease, Coronary Artery Bypass Graft (Open)</t>
  </si>
  <si>
    <t>Heart, Heart Block/Arrhythmia, Insertion of Single chamber Pacemaker (permanent)</t>
  </si>
  <si>
    <t>SD819H</t>
  </si>
  <si>
    <t>Heart, Pericardial Effusion, Paracentesis</t>
  </si>
  <si>
    <t>Artery, Various Lesions, Arterio-venuous Fistula Creation</t>
  </si>
  <si>
    <t>SD831H</t>
  </si>
  <si>
    <t>Heart, Various Lesions, Right Heart Catheterisation (direct)</t>
  </si>
  <si>
    <t>Lymph Node (cervical) - Deep, Various Lesions, Biopsy</t>
  </si>
  <si>
    <t>Lymph node, Various lesions, Imaging Guided Percutaneous Biopsy - Deep (Intra thoracic / abdominal / pelvic, retroperitoneal)</t>
  </si>
  <si>
    <t>SE802L</t>
  </si>
  <si>
    <t>Lymph node (cervical), Various Lesions, Excision Biopsy</t>
  </si>
  <si>
    <t>Esophagus/Stomach, Gastroscopy and Dilatation</t>
  </si>
  <si>
    <t>Gallbladder, Cholecystitis, Imaging Guided Percutaneous Cholecystostomy</t>
  </si>
  <si>
    <t>Abdomen / Pelvis, Catheter blockage, Imaging Guided Catheter Change / Catheter Adjustment / Check tube</t>
  </si>
  <si>
    <t>Abdomen / Pelvis, Various Lesions, Imaging guided Percutaneous Biopsy</t>
  </si>
  <si>
    <t>SF702B</t>
  </si>
  <si>
    <t xml:space="preserve">Bile Ducts, Stricture, Percutaneous Transhepatic Balloon Dilatation </t>
  </si>
  <si>
    <t>Colon, Colonoscopy (screening), fibreoptic with/without biopsy</t>
  </si>
  <si>
    <t>SF703I</t>
  </si>
  <si>
    <t>Intestine, Small Bowel, Ileostomy Stenosis, Revision</t>
  </si>
  <si>
    <t>Rectum, Ultra-low Anterior Resection (Total Mesorectal Excision) With/Without PLND</t>
  </si>
  <si>
    <t>Stomach, Obesity, Sleeve gastrectomy (MIS/open)</t>
  </si>
  <si>
    <t>Gallbladder, Various lesions, cholecystectomy with intraoperative cholangiogram (open or lap)</t>
  </si>
  <si>
    <t>Stomach, Various Lesions, Imaging Guided Percutaneous Gastrostomy / Gastrojejunostomy</t>
  </si>
  <si>
    <t>Colon, Colonoscopy (diagnostic), fibreoptic with removal of polyps (multiple more than 1cm)</t>
  </si>
  <si>
    <t>Abdomen, Peritoneal cavity, Ascites / Fluid / Abscess collection, Imaging Guided Percutaneous Aspiration / Diagnostic Tap/Catheter</t>
  </si>
  <si>
    <t>Colon, Colonoscopy (screening), fibreoptic with removal of polyp (single or multiple less than 1cm)</t>
  </si>
  <si>
    <t>Intestine, Small Bowel, Various Lesions, Simple Resection with Anastomoses, With or Without Stoma (MIS/open)</t>
  </si>
  <si>
    <t>Tongue, Various Lesions (Benign Condition) Excision Biopsy &lt;3cm</t>
  </si>
  <si>
    <t>Bile Duct, Endoscopic Retrograde Cholangiopancreatography (ERCP) with sphincerotomy /removal of stone/ insertion of biliary stent</t>
  </si>
  <si>
    <t>Colon, Colonoscopy with endoscopic mucosal resection (EMR) and/or endoscopic submucosal dissection (ESD) of large polyps (&gt;3cm)</t>
  </si>
  <si>
    <t xml:space="preserve">Liver, Tumour, Trans-Arterial Radio Nuclide infusion </t>
  </si>
  <si>
    <t>SF708P</t>
  </si>
  <si>
    <t>Pancreas, Various Lesions, MIS/open distal pancreatectomy and splenectomy</t>
  </si>
  <si>
    <t>Abdominal Cavity, Recurrent Abdominal Tumor, Resection with Complete Abdominopelvic Peritonectomy and Hyperthermic intraoperative Chemotherapy</t>
  </si>
  <si>
    <t>Bowels, Endoscopic Ultrasound with Fine Needle Aspiration</t>
  </si>
  <si>
    <t>Bowels, Endoscopic Ultrasound without Fine Needle Aspiration</t>
  </si>
  <si>
    <t>Abdominal Cavity, Adhesions (Extensive), Lysis as primary procedure, extensive with or without bowel resection (MIS/open) where time taken is more than 2hours</t>
  </si>
  <si>
    <t>Colon, Various Lesions, Colostomy</t>
  </si>
  <si>
    <t>Stomach, Morbid Obesity, Reduction and Bypass (MIS/open)</t>
  </si>
  <si>
    <t>Tongue, Tongue Tie, Release</t>
  </si>
  <si>
    <t>SF806T</t>
  </si>
  <si>
    <t>Tongue, Tumor, Glossectomy with Radical Neck Dissection</t>
  </si>
  <si>
    <t>Esophagus/Intestine/Stomach, Upper GI endoscopy with insertion of Prosthesis (e.g. insertion of Celestin Tube/complicated Polypectomy)</t>
  </si>
  <si>
    <t>Esophagus/Stomach, Gastroscopy with Therapy- eg APC-Fulgarisation of Tumor</t>
  </si>
  <si>
    <t>Rectum, Various Lesions, Hartmann's Procedure</t>
  </si>
  <si>
    <t>Pancreas, Various Lesions, Whipple Operation/Total Pancreatectomy</t>
  </si>
  <si>
    <t>Liver, Various Lesions, Lobectomy (3 - 4 segments), open or lap</t>
  </si>
  <si>
    <t>Liver, Various Lesions, Partial Lobectomy/Segmental Resection (open or lap)</t>
  </si>
  <si>
    <t>Abdominal Wall, Epigastric/Umbilical Hernia, Repair (MIS/open)</t>
  </si>
  <si>
    <t>Liver, Various lesions, Imaging Guided Percutaneous Biopsy (Liver parenchyma, non directed)</t>
  </si>
  <si>
    <t>Parotid, Tumor, Superficial Parotidectomy</t>
  </si>
  <si>
    <t>Abdominal Wall, Inguinal Hernia (infants &amp; children), Herniotomy (Bilateral)</t>
  </si>
  <si>
    <t>Abdominal Wall, Inguinal Hernia (infants &amp; children), Herniotomy (Unilateral)</t>
  </si>
  <si>
    <t>Abdominal Wall, Strangulated/Obstructed Hernia, Repair without Bowel Resection</t>
  </si>
  <si>
    <t>Anus, Hemorrhoids,Stapled haemorrhoidectomy</t>
  </si>
  <si>
    <t>Anus, Ischiorectal Abscess, Saucerisation</t>
  </si>
  <si>
    <t>Anus, Various Lesions, Biopsy of Muscle/Mucosa</t>
  </si>
  <si>
    <t>Prostate Gland, Various Lesions, Transurethral Resection of Prostate (TURP) (less than 30 gm)</t>
  </si>
  <si>
    <t>Ureter, Cystoscopy and insertion of double J stent</t>
  </si>
  <si>
    <t>Prostate Gland, Various Lesions, Transurethral Resection of Prostate (TURP) (more than 30 gm)</t>
  </si>
  <si>
    <t>SG702U</t>
  </si>
  <si>
    <t>Ureter, Calculus, Ultrasound Lithotripsy</t>
  </si>
  <si>
    <t>Ureter, Ureteroscopy</t>
  </si>
  <si>
    <t>SG710K</t>
  </si>
  <si>
    <t xml:space="preserve">Kidney, Various Lesions, Radical Nephrectomy, MIS </t>
  </si>
  <si>
    <t>Bladder, Cystoscopy, with or without biopsy</t>
  </si>
  <si>
    <t>Bladder/Urethra, Transurethral Resection of Bladder Tumour (&lt;3cm)</t>
  </si>
  <si>
    <t>Bladder/Urethra, Transurethral Resection of Bladder Tumour (&gt;3cm)</t>
  </si>
  <si>
    <t>Bladder/Ureter, Cystoscopy, with ureteric catheterisation</t>
  </si>
  <si>
    <t>Bladder, Calculus, Vesicolithotomy/Litholapaxy/Ultrasonic Lithotripsy</t>
  </si>
  <si>
    <t>Ureter, Various Lesions, Ureterotomy/Insertion of Double J Stent</t>
  </si>
  <si>
    <t>Kidney, Various Lesions, Biopsy (closed)</t>
  </si>
  <si>
    <t>SH706P</t>
  </si>
  <si>
    <t>Prostate Gland, Laser Vaporisation of Prostate</t>
  </si>
  <si>
    <t>Scrotum, Hydrocele/Varicocele (Unilateral)</t>
  </si>
  <si>
    <t>Penis, Paraphimosis/Phimosis/Reduction Prepuce, Circumcision (&gt; 6 months old)</t>
  </si>
  <si>
    <t>Testis, Various Lesions, Orchidectomy (simple)</t>
  </si>
  <si>
    <t>Prostate Gland, Prostate, Benign Hyperplasia, Minimally invasive ablation</t>
  </si>
  <si>
    <t>SH833P</t>
  </si>
  <si>
    <t>Prostate Gland, Various Lesions, Trans-Rectal Ultrasound (TRUS)</t>
  </si>
  <si>
    <t>Prostate Gland, Various Lesions, Trans-Rectal Ultrasound (TRUS) guided biopsy</t>
  </si>
  <si>
    <t>Prostate Gland, Various Lesions, Saturation Prostate Biopsy</t>
  </si>
  <si>
    <t>Laparoscopy, Therapeutic, except for Retrieval and Placement of Gametes and Placement of Embryos</t>
  </si>
  <si>
    <t xml:space="preserve">Ovary, Tumor/Cyst, Ovarian Cystectomy, MIS (Complicated) (&gt;5cm) </t>
  </si>
  <si>
    <t>Uterus/cervix, Hysteroscopy, diagnostic (with General Anesthesia)</t>
  </si>
  <si>
    <t>Cervix, Transcervical resection (TCR) Myoma (&gt;3cm), hystereoscopic</t>
  </si>
  <si>
    <t>Fallopian Tube, Tubal Pathology, Salpingectomy, MIS</t>
  </si>
  <si>
    <t>Cervix, Various Lesions, Colposcopy, Laser Vapourisation/Loop Electrosurgical Excision Procedure/Laser Excision of Transformation Zone with Biopsy</t>
  </si>
  <si>
    <t>SI707V</t>
  </si>
  <si>
    <t>Vagina, Stress Incontinence, Cystocoele, Rectocoele, Mid-urethral Tape/Sling (± Cystoscopy) + Anterior Repair + Posterior Repair</t>
  </si>
  <si>
    <t>SI708U</t>
  </si>
  <si>
    <t>Uterus, Fibroids, Myomectomy, MIS (Complicated) (&gt;5cm)</t>
  </si>
  <si>
    <t>SI711U</t>
  </si>
  <si>
    <t>Uterus, Hysterectomy &amp; Pelvic Lymphadenectomy, MIS</t>
  </si>
  <si>
    <t>Uterus, Hysterectomy, MIS (Simple) (&lt;12 weeks)</t>
  </si>
  <si>
    <t>Vaginal Hysterectomy + Anterior Repair +/- Posterior Repair</t>
  </si>
  <si>
    <t>SI800G</t>
  </si>
  <si>
    <t>Genital Tract, Cancer, Staging under General Anesthesia (includes Cystoscopy/Dilatation &amp; Curettage/Biopsy)</t>
  </si>
  <si>
    <t>Ovary, Malignant Tumor/Cyst, Total Hysterectomy Bilateral Salpingo-Oophorectomy with Omentectomy, Surgical Staging with/without Lymphadenectomy</t>
  </si>
  <si>
    <t>Cervix, Cervical Incompetence, Cerclage</t>
  </si>
  <si>
    <t>Ovary, Tumor/Cyst, Cystectomy (complicated) (&gt;5cm)</t>
  </si>
  <si>
    <t>Cervix, Cervical Intraepithelial Neoplasia, Cone Biopsy with/without laser</t>
  </si>
  <si>
    <t>Uterus, Benign Conditions, Total Hysterectomy with/without Salpingo-Oophorectomy</t>
  </si>
  <si>
    <t>Uterus, Displaced Intrauterine Contraceptive Device, Removal under General Anesthesia</t>
  </si>
  <si>
    <t>Uterus, Endometriosis, Hysterectomy with/without Salpingo-Oophorectomy</t>
  </si>
  <si>
    <t>Uterus, Gravid, Evacuation (complicated)</t>
  </si>
  <si>
    <t>Vulva, Abscess, Incision</t>
  </si>
  <si>
    <t>Vulva, Bartholin Cyst, Incision/Marsupialization with or without use of Laser</t>
  </si>
  <si>
    <t>SI828U</t>
  </si>
  <si>
    <t>Uterus, Malignant Conditions, Total Hysterectomy with/without Salpingo-Oophorectomy</t>
  </si>
  <si>
    <t>Uterus, Malignant Conditions, Wertheim's Operation including pelvic lymphadenectomy</t>
  </si>
  <si>
    <t>Uterus, Various Lesions, Curettage with Colposcopy/Biopsy/Diathermy/ Cryosurgery/Laser Therapy of Cervix</t>
  </si>
  <si>
    <t>SJ700P</t>
  </si>
  <si>
    <t>Pituitary, Various lesions, Transphenoidal transseptal or endoscopic</t>
  </si>
  <si>
    <t>Parathyroid, Various Lesions, Excision</t>
  </si>
  <si>
    <t>Thyroid, Various Lesions, Total/Subtotal Thyroidectomy with Block Dissection (unilateral)</t>
  </si>
  <si>
    <t>Artery, Intracranial, Aneurysm/Arterio-Venous Malformation, Embolisation</t>
  </si>
  <si>
    <t>Artery, Intracranial, Thrombosis, Percutaneous Catheter Directed Thrombolysis/Thrombectomy</t>
  </si>
  <si>
    <t>Brain, Intracerebral Tumor, Biopsy and/or Decompression/Removal via Craniotomy, Complex</t>
  </si>
  <si>
    <t>Brain, Intracranial Extracerebral Tumor, Craniotomy &amp; Removal, Complex</t>
  </si>
  <si>
    <t>Artery, Intracranial, Various Lesions, Diagnostic Cerebral Angiography</t>
  </si>
  <si>
    <t>Spine, Various lesions, Imaging Guided Lumbar Puncture / Myelogram / Intrathecal chemotherapy</t>
  </si>
  <si>
    <t>Brain, Hydrocephalus and Other Lesions, Ventriculoatrial/ Ventriculoperitoneal Shunt</t>
  </si>
  <si>
    <t>Skull, Intracranial Hemorrhage, Burr-hole Craniotomy, Bilateral</t>
  </si>
  <si>
    <t>Skull, Intracranial Hemorrhage, Osteoplastic Craniotomy/Extensive Craniectomy, Unilateral</t>
  </si>
  <si>
    <t>Photodynamic therapy</t>
  </si>
  <si>
    <t>Vitreous, Various Lesions, Complex Posterior Vitrectomy (PVR, GRT, trauma)</t>
  </si>
  <si>
    <t xml:space="preserve">Eye, Glaucoma, Cyclodestructive procedures </t>
  </si>
  <si>
    <t>Lens, Complicated Cataract extraction with Intraocular Lens implant (Capsular Tension ring/Capsular Tension Segment/)</t>
  </si>
  <si>
    <t xml:space="preserve">Eyelids, Non-Involutional Entropion/ Ectropion Correction, one lid </t>
  </si>
  <si>
    <t>Eye, Needling of blebs with anti-metabolites</t>
  </si>
  <si>
    <t xml:space="preserve">Eyelids, Chalazion or Stye excision under General Anaesthesia </t>
  </si>
  <si>
    <t>Vitreous, Various Lesions, Simple Vitrectomy (pars plana or vitreous washout)</t>
  </si>
  <si>
    <t>Retina, Detachment, Resection/Buckling Operation/Revision Operation with Single Plomb</t>
  </si>
  <si>
    <t>Vitreous, Various Lesions, Posterior Vitrectomy (pars plana/ sclerotomy/ lensectomy-extraction with Intra-ocular Lens Implant/ endolaser/ membrane peels)</t>
  </si>
  <si>
    <t>Lacrimal Gland (Punctum), Various Lesions, Snip Operation</t>
  </si>
  <si>
    <t>Vitreous, Various Lesions, Vitrectomy (pars plana/removal of silicone oil)</t>
  </si>
  <si>
    <t xml:space="preserve">Eye, Glaucoma, Filtering and Allied Operations (including trabeculectomy / sclerectomy)  </t>
  </si>
  <si>
    <t>Lens, Cataract, Extraction with Intra-ocular Lens Implant and Trabeculectomy with/without antimetabolites</t>
  </si>
  <si>
    <t>SL822E</t>
  </si>
  <si>
    <t>Eyelid retractor repair for involutional entropion (unilateral one lid)</t>
  </si>
  <si>
    <t>Eyelids, Ptosis, Correction Levator Palpebrae Superioris Resection (bilateral)</t>
  </si>
  <si>
    <t>SL847E</t>
  </si>
  <si>
    <t xml:space="preserve">Eyelids, Various lesions, Blepharoplasty (3 to 4 eyelids) bilateral </t>
  </si>
  <si>
    <t>SM700L</t>
  </si>
  <si>
    <t xml:space="preserve">Larynx, Glottis, ELMS (Endoscopic Laryngeal microsurgery/Phonosurgery) </t>
  </si>
  <si>
    <t xml:space="preserve">Ear, Excision pseudocyst pinna </t>
  </si>
  <si>
    <t>Ear, Tympanic Membrane, Bilateral myringotomy with tube</t>
  </si>
  <si>
    <t>Nose, Simple Fracture, Manipulation</t>
  </si>
  <si>
    <t>Sinuses - Nasal, Various Lesions, Fronto-nasal Ethmoidectomy with/without Sphenoidotomy</t>
  </si>
  <si>
    <t>Nose, Various Lesions, Cauterisation/Diathermy</t>
  </si>
  <si>
    <t>Ear, Foreign Body, Complex Removal/Excision (Embedded/Large)</t>
  </si>
  <si>
    <t>Ear, Various Lesions, Myringoplasty (post-aural/endaural approach)</t>
  </si>
  <si>
    <t>Ear, Tympanic Membrane, Unilateral myringotomy with tube</t>
  </si>
  <si>
    <t>Remarks</t>
  </si>
  <si>
    <t>1 bedded ward</t>
  </si>
  <si>
    <t>2 bedded ward</t>
  </si>
  <si>
    <t>4 bedded ward</t>
  </si>
  <si>
    <t>6 to 10 bedded ward</t>
  </si>
  <si>
    <t>Radiotherapy, Intracavitary Brachytherapy  (Multi-channel): Cervix, Others</t>
  </si>
  <si>
    <t>Breast, Lumps, Imaging Guided Vacuum Assisted Biopsy, Single lesion</t>
  </si>
  <si>
    <t>Radiotherapy, Intracavitary Brachytherapy (Single channel): Endometrium, others</t>
  </si>
  <si>
    <t xml:space="preserve">Skin cancer, Mohs micrographic surgery without reconstruction </t>
  </si>
  <si>
    <t>Soft Tissue (Lower Limb), Small Tumors (benign), Excision Biopsy under General Anesthesia</t>
  </si>
  <si>
    <t>Soft Tissue (Lower Limb), Tumors (benign), Wide Excision Biopsy</t>
  </si>
  <si>
    <t>Skin and Subcutaneous tissue, Tumour (malignant), wide excision and Reconstruction and local flap/skin graft</t>
  </si>
  <si>
    <t>Skin &amp; subcutaneous, Scar revision - face &amp; neck (&lt; 3cm)</t>
  </si>
  <si>
    <t>Skin and Subcutaneous Tissue, Deep&gt;3cm/Extensive Contaminated Wound, Debridement</t>
  </si>
  <si>
    <t>Skin and Subcutaneous Tissue, Defect, Free Grafts (Split Skin Graft 1/2 to less than 2%)</t>
  </si>
  <si>
    <t>Skin and Subcutaneous Tissue, Defect, Free Grafts (Split Skin Graft 2 to less than 5%)</t>
  </si>
  <si>
    <t>Breast, Tumor (malignant), Simple Mastectomy with Sentinel Node Biopsy/ Axillary Node Sampling</t>
  </si>
  <si>
    <t>Breast, Various Lesions, Trucut Biopsy</t>
  </si>
  <si>
    <t>Skin and Subcutaneous Tissue, Hematoma, Abscess/Cellulitis/Similar lesion&lt;3cm, Saucerisation/lncision &amp; Drainage</t>
  </si>
  <si>
    <t>Skin and Subcutaneous Tissue, Hematoma /Carbuncle Cellulitis/Similar Lesion&gt;3cm, Saucerisation/lncision with Drainage</t>
  </si>
  <si>
    <t>Skin and Subcutaneous tissue, Lacerations (deep &gt;3cm/multiple) lacerations, repair/toilet &amp; suture, with/without debridement</t>
  </si>
  <si>
    <t>Skin, Angioma, Cauterisation/Injection</t>
  </si>
  <si>
    <t>Skin, Plantar Wart, Excision or Vaporisation by Laser</t>
  </si>
  <si>
    <t>Skin, Various Lesions of Face (2 to 3), Excision Biopsy</t>
  </si>
  <si>
    <t>Skin, Various Lesions of Face (single),  Excision/Punch/ Shave Biopsy</t>
  </si>
  <si>
    <t>Ankle, ankle fracture, Bimalleolar, ORIF</t>
  </si>
  <si>
    <t xml:space="preserve">Knee, Ligaments/Meniscus/Cartilage/Bone combined, MIS ACL or PCL reconstruction </t>
  </si>
  <si>
    <t>Femur, Fracture (complex intra-articular), Open Reduction and Internal Fixation (ORIF) with Plate and Screws</t>
  </si>
  <si>
    <t>Femur, Fracture (multifragmentary), Intramedullary nailing (with or without locking)</t>
  </si>
  <si>
    <t>Wrist, Distal radius fracture, Open Reduction and Internal Fixation (ORIF) (simple open reduction and pinning)</t>
  </si>
  <si>
    <t>Femur, Fracture (intercondylar), Open Reduction and Internal Fixation (ORIF)</t>
  </si>
  <si>
    <t>Knee, Ligaments/Meniscus/Cartilage/Bone combined, MIS primary double bundle ACL or PCL reconstruction</t>
  </si>
  <si>
    <t>Wrist, Distal radius fracture, Open Reduction and Internal Fixation (ORIF) (complex, with autologous bone graft)</t>
  </si>
  <si>
    <t>Hand, Flexor Tendon, Trigger Finger (multiple), Release</t>
  </si>
  <si>
    <t>Toes, Various Lesions, Ray Amputation (single)</t>
  </si>
  <si>
    <t>Shoulder, Shoulder soft tissue injury, MIS/open decompression with cuff repair</t>
  </si>
  <si>
    <t>Bone/ Soft tissue, Various lesions, Imaging Guided Percutaneous Biopsy</t>
  </si>
  <si>
    <t>Shoulder, Shoulder soft tissue injury, MIS/open decompression with cuff repair &amp; excision of distal clavicle</t>
  </si>
  <si>
    <t>Hand, Fracture of fingers/metacarpals, Non-union, bone-grafting and fixation (single)</t>
  </si>
  <si>
    <t>Knee, Meniscus/Cartilage ( small defects ), MIS/open Mosaicplasty or OATS</t>
  </si>
  <si>
    <t>Knee, Meniscus/Cartilage, MIS meniscal repair</t>
  </si>
  <si>
    <t>Hand, Soft Tissue Tumor, Excision &gt;1.5cm size</t>
  </si>
  <si>
    <t xml:space="preserve">Spine, Image guided spinal injections with medications (1-3) </t>
  </si>
  <si>
    <t>Hip, Various Lesions, Revision Total Joint Replacement,open/MIS/navigated</t>
  </si>
  <si>
    <t xml:space="preserve">Spine, Various Lesions, Decompression, Spinal Instrumentation, Single Level </t>
  </si>
  <si>
    <t>Joint, Various Lesions, Joint aspiration/arthrocentesis/injection</t>
  </si>
  <si>
    <t>Patella, Fracture, Open Reduction and Internal Fixation</t>
  </si>
  <si>
    <t>Mandible and Maxilla, Various Lesions, Osteotomy including Segmental Osteotomy with/without Grafting</t>
  </si>
  <si>
    <t>Radius and Ulna, Fracture/Dislocation, Open Reduction and internal fixation with or without bone grafting</t>
  </si>
  <si>
    <t>Cervical Spine, Various Lesions, Anterior Decompression and Fusion (multiple levels)</t>
  </si>
  <si>
    <t>Upper Limb, Fracture/Dislocation, Manipulation and Reduction</t>
  </si>
  <si>
    <t>Cervical Spine, Various Lesions, Anterior Decompression and Fusion (single level)</t>
  </si>
  <si>
    <t>Tendon Sheath (Upper Limb), De Quervain's (unilateral), Release</t>
  </si>
  <si>
    <t>Tendon Sheath (Upper Limb), Ganglion/Villo-Nodular Synovitis, Excision</t>
  </si>
  <si>
    <t>Spine, Deformities, Corrective Osteotomy - With / Without Computer Navigation</t>
  </si>
  <si>
    <t>Knee, Various Lesions, Total Joint Replacement (Bilateral)</t>
  </si>
  <si>
    <t>Lower Limb, Various Lesions, Amputation</t>
  </si>
  <si>
    <t>Knee, Various Lesions, Primary Total Joint Replacement (Unilateral), open/MIS/navigated</t>
  </si>
  <si>
    <t>Tendon-Flexor (Upper Limb), Adhesion, Tenolysis (single)</t>
  </si>
  <si>
    <t>Head-Face, Soft Tissue Tumors (small), Excision</t>
  </si>
  <si>
    <t>Toes, Various Lesions, Amputation (single)</t>
  </si>
  <si>
    <t>Hip, Various Lesions, Hemi-Arthroplasty</t>
  </si>
  <si>
    <t>Hip, Various Lesions, Primary Total Joint Replacement, open/MIS/navigated</t>
  </si>
  <si>
    <t>Bronchus/Lung, Bronchoscopy with/without biopsy</t>
  </si>
  <si>
    <t xml:space="preserve">Thorax, Pleural effusion, biopsy </t>
  </si>
  <si>
    <t>Bronchus/Lung, Bronchoscopy, targeted transbronchial lung biopsy for focal lesions (imaging-guided)</t>
  </si>
  <si>
    <t>Thorax, MIS decortication</t>
  </si>
  <si>
    <t>Thorax, Effusion / Fluid / Abscess collection, Imaging Guided Percutaneous Drainage Catheter Insertion</t>
  </si>
  <si>
    <t>Thorax, Pleural Effusion, Aspiration</t>
  </si>
  <si>
    <t>Thorax, Various Lesions, Imaging guided Percutaneous Biopsy</t>
  </si>
  <si>
    <t>Lung, Various Lesions, Lung resection with mediastinal resection, any approach</t>
  </si>
  <si>
    <t>Heart, Automatic Implantable Cardioverter Defribrillator dual chamber (inclusive of defibrillation threshold testing (DFT))</t>
  </si>
  <si>
    <t>Arteriovenous fistula, angiogram</t>
  </si>
  <si>
    <t>Arteriovenous fistula, angioplasty with/without stenting</t>
  </si>
  <si>
    <t>Heart, Cardiac Catheterisation (left) and Intracoronary Pressure Wire without Percutaneous Transluminal Coronary Angioplasty (PTCA)</t>
  </si>
  <si>
    <t>Heart, Invasive intravascular imaging/visualization, inclusive of IV U/S and OCT, without Percutaenous Transluminal Coronary Angioplasty (PTCA)</t>
  </si>
  <si>
    <t>Arteriovenous fistula, synthetic graft</t>
  </si>
  <si>
    <t>Vein, Catheter blockage, Imaging Guided Catheter Change / Catheter Adjustment</t>
  </si>
  <si>
    <t xml:space="preserve">Vein, Stenosis / Occlusion, Percutaneous Transluminal Angioplasty (PTA), Difficult </t>
  </si>
  <si>
    <t>Vein, Stenosis / Occlusion, Percutaneous Transluminal Angioplasty (PTA), Simple</t>
  </si>
  <si>
    <t>Heart, Percutaneous Transluminal Coronary Angioplasty (PTCA) + stenting (1 vessel) - Complex (defined as &gt; 1 hr), with/without IVUS/FFR or other physiological studies</t>
  </si>
  <si>
    <t>Vein, Thrombosis, Percutaneous Catheter Directed Thrombolysis, with or without angioplasty / stenting</t>
  </si>
  <si>
    <t>Heart, Percutaneous Transluminal Coronary Angioplasty (PTCA) + stenting (more than 1 vessel), with/without IVUS/FFR or other physiological studies</t>
  </si>
  <si>
    <t>Vein, Varicose Veins, Imaging Guided Endovenous Laser Treatment, 1 leg</t>
  </si>
  <si>
    <t>Heart, Primary Percutaneous Transluminal Coronary Angioplasty for ST-elevation Myocardial Infarction</t>
  </si>
  <si>
    <t>Vein, Varicosities, Endovascular Laser Treatment (1 leg)</t>
  </si>
  <si>
    <t>Vein, Varicosities, Ultrasound guided sclerotherapy injection</t>
  </si>
  <si>
    <t>Artery, Stenosis / Occlusion, Percutaneous Transluminal Angioplasty (PTA), Simple</t>
  </si>
  <si>
    <t>Vein, Various Lesions, Imaging guided Insertion of Tunnelled Central Venous Catheter</t>
  </si>
  <si>
    <t>Artery, Thrombosis, Percutaneous Catheter Directed Thrombolysis, with or without angioplasty / stenting</t>
  </si>
  <si>
    <t>Vein, Various Lesions, Imaging Guided Peripheral Insertion of Central Catheter (PICC)</t>
  </si>
  <si>
    <t xml:space="preserve">Artery, Tumour, Trans-Arterial Chemo- Embolization (TACE) </t>
  </si>
  <si>
    <t>Vein, Various Lesions, Imaging Guided Venous Port Insertion</t>
  </si>
  <si>
    <t>Heart, Percutaneous Transluminal Coronary Angioplasty (PTCA) + arterectomy (e.g rotablation)</t>
  </si>
  <si>
    <t>Heart, Cardiac Catheterisation (left &amp; right) - involving pressure or saturation measurement (with Left and/or Right Ventriculography)</t>
  </si>
  <si>
    <t xml:space="preserve">Heart, percutaneous ablation of arrhythmia circuit or focus or isolation procedure involving 1 atrial chamber </t>
  </si>
  <si>
    <t>Heart, Congenital Heart Disease (complex), Open Heart Surgery</t>
  </si>
  <si>
    <t>Heart, Simple Congenital Open-heart Surgery (Atrial Septal Defect &amp; Ventricular Septal Defect)</t>
  </si>
  <si>
    <t>Heart, Coronary Artery Disease, Cardiac Catherisation and Coronary Angiogram</t>
  </si>
  <si>
    <t>Heart, Coronary Disease, Coronary Angioplasty (transluminal), with/without angiocardiography</t>
  </si>
  <si>
    <t>Heart, Coronary angiography (Selective)</t>
  </si>
  <si>
    <t>Vein, Various Lesions, Insertion of Central Venous Line</t>
  </si>
  <si>
    <t>Artery, Arterio-venous Fistula, Dissection and Repair with Restoration of Continuity</t>
  </si>
  <si>
    <t>Heart, Patent Ductus Arteriosus, Ligation</t>
  </si>
  <si>
    <t>Heart, Valvular Disease, Open Heart Surgery on more than one valve/involving more than one chamber</t>
  </si>
  <si>
    <t>Aorta, Abdominal Aortic Aneurysm, Endovascular Aneurysm Repair (EVAR)</t>
  </si>
  <si>
    <t>Lymph Node (cervical) - Superficial, Various Lesions, Biopsy</t>
  </si>
  <si>
    <t>Lymph node, Various lesions, Imaging Guided Percutaneous Biopsy - Superficial</t>
  </si>
  <si>
    <t>Lymph Node, Various Lesions, Biopsy</t>
  </si>
  <si>
    <t>Marrow, Various Lesions, Diagnostic Aspiration</t>
  </si>
  <si>
    <t>Capsule Endoscopy</t>
  </si>
  <si>
    <t>Intestine/Stomach, Upper Gl endoscopy with polypectomy/ removal of foreign body/diathermy of bleeding lesions / injection of varices / removal of single polyp</t>
  </si>
  <si>
    <t>Bile Ducts, Catheter blockage, Imaging Guided Catheter Change / Catheter Adjustment / Check Cholangiogram</t>
  </si>
  <si>
    <t>Colon, Anterior Resection (Open/MIS)</t>
  </si>
  <si>
    <t>Intestine/Stomach, Upper Gl endoscopy with / without biopsy</t>
  </si>
  <si>
    <t>Colon, Colonoscopy (diagnostic), fibreoptic with/without biopsy</t>
  </si>
  <si>
    <t>Intestine, Bleeding GIT, Mesenteric Artery Embolisation</t>
  </si>
  <si>
    <t>Colon, Colonoscopy (diagnostic), fibreoptic with removal of polyp (single or multiple less than 1cm)</t>
  </si>
  <si>
    <t>Liver, Abscess, Imaging Guided Percutaneous Drainage Catheter Insertion</t>
  </si>
  <si>
    <t xml:space="preserve">Esophagus/Intestine/Stomach, Upper GI endoscopy with Endoscopic Submucosal Dissection </t>
  </si>
  <si>
    <t>Gallbladder, Various lesions, MIS/open cholecystectomy and transcystic common bile duct exploration</t>
  </si>
  <si>
    <t>Gallbladder (acute/complicated) open or laparascopic cholecyestectomy</t>
  </si>
  <si>
    <t>Liver, Tumour, Imaging Guided Percutaneous Local Ablation, Simple (Radiofrequency, Cryotherapy, microwave, laser, alcohol, etc)</t>
  </si>
  <si>
    <t>Gallbladder, Various lesions,  cholecystectomy, choledochotomy, common bile duct exploration with choledocho-duodenostomy (open or lap)</t>
  </si>
  <si>
    <t xml:space="preserve">Liver, Tumour, Trans-Arterial Chemo- Embolization (TACE) </t>
  </si>
  <si>
    <t>Colon, Sigmoid, Sigmoidoscopy (flexible), Fibreoptic with/without biopsy</t>
  </si>
  <si>
    <t xml:space="preserve">Bile Duct, Endoscopic Retrograde Cholangiopancreatography (ERCP) </t>
  </si>
  <si>
    <t>Colon, Sigmoid, Sigmoidoscopy with Polypectomy with Biopsy</t>
  </si>
  <si>
    <t>Liver, Various lesions, Imaging Guided Percutaneous Biopsy (Focal lesions, targeted)</t>
  </si>
  <si>
    <t>Liver, Tumour, Imaging Guided Percutaneous Local Ablation, Complex (Radiofrequency, Cryotherapy, microwave, laser, alcohol, etc)</t>
  </si>
  <si>
    <t>Stomach/duodenum, perforated ulcer, repair (MIS or open)</t>
  </si>
  <si>
    <t>Bowel (Esophagus, stomach, duodenum, colon, rectum), stricture, Imaging Guided Balloon Dilatation</t>
  </si>
  <si>
    <t>Bowel (Esophagus, stomach, duodenum, colon, rectum), stricture, Imaging Guided Stent Placement</t>
  </si>
  <si>
    <t>Appendix, Various Lesions/Abscess, Appendicectomy with Drainage (MIS/open)</t>
  </si>
  <si>
    <t>Intestine, Enterostomy, Closure</t>
  </si>
  <si>
    <t>Lip, Mucous Cyst/Mucocele, Removal</t>
  </si>
  <si>
    <t>Gallbladder, Various Lesions, Cholecystectomy (open or lap)</t>
  </si>
  <si>
    <t>Colon, Various Lesions, Right/Left Hemicolectomy (MIS/open)</t>
  </si>
  <si>
    <t>Rectum, Tumor, Anterior Resection/Abdomino -perineal Resection with Salpingo-Oophorectomy and Total Hysterectomy</t>
  </si>
  <si>
    <t>Abdominal Cavity, Various Lesions, Exploratory Laparotomy (MIS/open)</t>
  </si>
  <si>
    <t>Abdominal Wall, Inguinal/Femoral Hernia, Unilateral Herniorrhaphy (MIS/open)</t>
  </si>
  <si>
    <t>Abdominal Wall, Inguinal/Femoral Hernia, Bilateral Herniorrhaphy (MIS/open)</t>
  </si>
  <si>
    <t>Abdominal Wall, Ventral/Incisional/Recurrent Hernia, Repair (MIS/open)</t>
  </si>
  <si>
    <t>Anus, Fistula-in-ano (high), Fistulectomy &amp; Colostomy, or complex and recurrent fistulectomy</t>
  </si>
  <si>
    <t>Anus, Hemorrhoids, Hemorrhoidectomy with or without sigmoidoscopy</t>
  </si>
  <si>
    <t>Anus, Perineal Abscess, Saucerisation/Drainage</t>
  </si>
  <si>
    <t>Appendix, Various Lesions, Appendicectomy Without Drainage, MIS/open</t>
  </si>
  <si>
    <t>Abdominal Wall, Inguinal Hernia (neonates), Herniotomy (Bilateral)</t>
  </si>
  <si>
    <t>Ureter, Extra Corporeal Shockwave Lithotripsy (ESWL) for ureteric stone</t>
  </si>
  <si>
    <t>Kidney transplant, donation (Live donor), Open/MIS</t>
  </si>
  <si>
    <t>Bladder, Cystoscopy, removal of foreign body/ureteric stent</t>
  </si>
  <si>
    <t>Bladder, Cystoscopy, with controlled hydrodilatation of the bladder</t>
  </si>
  <si>
    <t>Kidney, Hydronephrosis, Percutaneous Nephrostomy and Drainage Catheter Insertion (PCN and Drainage)</t>
  </si>
  <si>
    <t>Bladder, Cystoscopy, with endoscopic resection/incision of bladder neck</t>
  </si>
  <si>
    <t>Kidney, Various Lesions, Imaging guided Percutaneous Biopsy (Renal parenchyma, non directed)</t>
  </si>
  <si>
    <t>Bladder/Urethra, Cystoscopy, with urethral dilatation</t>
  </si>
  <si>
    <t>Kidney, Various lesions, Imaging Guided Percutaneous Biopsy (Focal lesions, targeted)</t>
  </si>
  <si>
    <t>Kidney/Ureter, Retrograde Intrarenal Surgery or RIRS using flexible ureteroscopy (diagnostic)</t>
  </si>
  <si>
    <t xml:space="preserve">Kidney/Ureter, Retrograde Intrarenal Surgery or RIRS using flexible ureteroscopy (therapeutic - e.g. lithotripsy and/or basket extraction of stones) </t>
  </si>
  <si>
    <t>Ureter, Ureteroscopy and lithotripsy</t>
  </si>
  <si>
    <t>Kidney, Calculus, Extra Corporeal Shockwave Lithotripsy (ESWL)</t>
  </si>
  <si>
    <t>Testis, Undescended/Ectopic (unilateral), Orchidopexy/Transplantation with Hernia Repair</t>
  </si>
  <si>
    <t>Vas Deferens, Various Lesions, Vasectomy</t>
  </si>
  <si>
    <t>Testis, Various Lesions, Biopsy</t>
  </si>
  <si>
    <t>Prostate Gland, Various Lesions, Radical Prostatectomy (MIS/open)</t>
  </si>
  <si>
    <t>Laparotomy Debulking (Advanced Disease - Primary/Recurrent)</t>
  </si>
  <si>
    <t>Cervix, Transcervical resection (TCR) Polyp (&gt;2cm), hysteroscopic</t>
  </si>
  <si>
    <t>Uterus, Hysterectomy, MIS (Complicated) (&gt;12 weeks)</t>
  </si>
  <si>
    <t>Uterus/cervix, Hysteroscopy, Diagnostic, D&amp;C</t>
  </si>
  <si>
    <t>Uterus, Broad Ligament Tumor, Hysterectomy</t>
  </si>
  <si>
    <t>Cervix, Various Lesions, Colposcopy and Biopsy</t>
  </si>
  <si>
    <t>Uterus, Fibroids, Myomectomy (complicated) (&gt;5cm)</t>
  </si>
  <si>
    <t>Uterus, Genetic Abnormality, Ultrasound Guided Chorionic Biopsy</t>
  </si>
  <si>
    <t>Uterus, Genetic Abnormality/Fetal Maturity, with/without Ultrasound Guided Amniocentesis</t>
  </si>
  <si>
    <t>Uterus, Gravid, Evacuation (simple)</t>
  </si>
  <si>
    <t>Uterus, Pregnancy and Multiparity, Lower Segment/Classical Caesarean Section and Tubal Ligation</t>
  </si>
  <si>
    <t>Uterus, Pregnancy, Assisted Vaginal Delivery ± Twins ± Breech</t>
  </si>
  <si>
    <t>Uterus, Pregnancy, Caesarean Section (classical/lower segment)</t>
  </si>
  <si>
    <t>Uterus, Pregnancy, Vaginal Delivery (with or without episiotomy repair)</t>
  </si>
  <si>
    <t>Thyroid, Various Lesions, Imaging Guided Percutaneous Aspiration / Biopsy</t>
  </si>
  <si>
    <t>Thyroid, Various Lesions, Hemithyroidectomy/Partial Thyroidectomy</t>
  </si>
  <si>
    <t>Thyroid, Various Lesions, Total/Subtotal Thyroidectomy</t>
  </si>
  <si>
    <t>Nerve (Upper Limb), Carpal Tunnel Syndrome, Release (unilateral) (with Endoneurolysis)</t>
  </si>
  <si>
    <t>Nerve, Faecal Incontinence or Other, Percutaneous Tibial Nerve Stimulation</t>
  </si>
  <si>
    <t>Skull, Defect, Cranioplasty (large)</t>
  </si>
  <si>
    <t>Brain, Hydrocephalus, External Ventricular Drainage, Unilateral</t>
  </si>
  <si>
    <t>Nerve-Sympathetic, Various Lesions, Sympathectomy, with/without Video-assistance, Bilateral</t>
  </si>
  <si>
    <t>Brain, Intracerebral Tumor, Biopsy and/or Decompression/Removal via Craniotomy, Simple</t>
  </si>
  <si>
    <t xml:space="preserve">Eye, Glaucoma, Filtering and Allied Operations (including trabeculectomy / sclerectomy) with anti-metabolites </t>
  </si>
  <si>
    <t>Vitreous, Intravitreal Injections</t>
  </si>
  <si>
    <t>Conjunctiva, Pterygium, Removal, complex (recurrent, double, symblepharon), with or without amniotic membrane transplant</t>
  </si>
  <si>
    <t>Photorefractive Keratectomy/Phototherapeutic Keratectomy (for diseased eye)</t>
  </si>
  <si>
    <t>Retina/Macula, Grid and focal laser photocoagulation</t>
  </si>
  <si>
    <t>Retina, Pan retinal photocoagulation</t>
  </si>
  <si>
    <t>Lens, Secondary Scleral fixated Intraocular Lens implantation</t>
  </si>
  <si>
    <t xml:space="preserve">Eyelids, Non-Involutional Ectropion/ Entropion, Correction, two lids  </t>
  </si>
  <si>
    <t>Eye, Squint, Operation (one/both eyes - 2 muscles)</t>
  </si>
  <si>
    <t xml:space="preserve">Anterior Chamber Paracentesis, irrigation or reformation </t>
  </si>
  <si>
    <t>Retina, Detachment (complex), Operation (more than one plomb/encirclage)</t>
  </si>
  <si>
    <t>Conjunctiva, Pterygium, Removal with conjunctival graft</t>
  </si>
  <si>
    <t>Orbit, Various Lesions, Anterior Orbitotomy</t>
  </si>
  <si>
    <t>Lacrimal Gland, Various Lesions, Dacryocystorhinostomy (DCR)</t>
  </si>
  <si>
    <t>Retina, Tears, Cryotherapy or Photocoagulation (laser) (Bilateral)</t>
  </si>
  <si>
    <t>Lens, Cataract, Extraction with Intra-ocular Lens Implant (Unilateral)</t>
  </si>
  <si>
    <t>LENS, CATARACT, EXTRACTION WITH INTRA-OCULAR LENS IMPLANT (UNILATERAL LEFT/ RIGHT)</t>
  </si>
  <si>
    <t>Eye, Squint, Operation (one/both eyes - adjustable sutures)</t>
  </si>
  <si>
    <t>Lens, Various Lesions, Extraction</t>
  </si>
  <si>
    <t>Lens, Various Lesions, Secondary Insertion of Intra-ocular Lens/ Intra-ocular Lens Exchange</t>
  </si>
  <si>
    <t>Lens, Various Lesions, Yag Laser Capsulotomy</t>
  </si>
  <si>
    <t>Eye, Various Lesions, Resuturing of wound following Intraocular Procedures</t>
  </si>
  <si>
    <t xml:space="preserve">Biopsy: Corneal, limbal, oral, conjunctiva </t>
  </si>
  <si>
    <t xml:space="preserve">Eyelids, Involutional Ectropion/ Entropion Correction (bilateral) </t>
  </si>
  <si>
    <t>Eyelids, Ptosis, Correction Levator Palpebrae Superioris Resection (unilateral)</t>
  </si>
  <si>
    <t>Eyelids, Simple Laceration, Repair</t>
  </si>
  <si>
    <t>Eyelids, Tumor, Shaving Excision</t>
  </si>
  <si>
    <t>Inferior Turbinate reduction (submucous diathermy oblique radiofreqeuncy)</t>
  </si>
  <si>
    <t>Nose, Nasendoscopy</t>
  </si>
  <si>
    <t xml:space="preserve">Ear (middle), Cochlear implant </t>
  </si>
  <si>
    <t>Tonsils, Various Lesions, Removal with/without Adenoidectomy</t>
  </si>
  <si>
    <t>Ear, Tympanic Membrane, Bilateral myringotomy without tube</t>
  </si>
  <si>
    <t>Nose, Polypi (simple), Excision Biopsy, 1 to 2</t>
  </si>
  <si>
    <t xml:space="preserve">Larynx, supraglottis and subglottis, Microlaryngoscopy, with removal of tumour/lesions </t>
  </si>
  <si>
    <t>Nose, Various Lesions (postnasal space), Direct Examination with Biopsy and Nasendoscopy</t>
  </si>
  <si>
    <t>Larynx, Various Lesions, Direct Examination with/without Biopsy</t>
  </si>
  <si>
    <t>Ear, Hematoma/Seroma, Evacuation/Incision &amp; Drainage</t>
  </si>
  <si>
    <t>Ear, Polyp, Removal</t>
  </si>
  <si>
    <t>Ear, Unilateral pre auricular sinus excision</t>
  </si>
  <si>
    <t>Ear, Sebaceous Cyst, Excision</t>
  </si>
  <si>
    <t>Ear, Various Lesions, Myringoplasty (lateral graft/onlay graft technique) with/without canalplasty</t>
  </si>
  <si>
    <t>I61B</t>
  </si>
  <si>
    <t>Distal Femoral Fractures W/O CC</t>
  </si>
  <si>
    <t>R64Z</t>
  </si>
  <si>
    <t>Radiotherapy</t>
  </si>
  <si>
    <t>Penis, Paraphimosis/Phimosis/Reduction Prepuce, Circumcision</t>
  </si>
  <si>
    <t>Lens, Cataract, Extraction With Intra-Ocular Lens Implant (Unilateral Left/ Right)</t>
  </si>
  <si>
    <t>Tendon Sheath And Subcutaneous Tissue, Ganglion/Large Bursa, (&gt;3cm) Excision Biopsy</t>
  </si>
  <si>
    <t>Radiotherapy, Interstitial Brachytherapy (With/Without Open Surgery)</t>
  </si>
  <si>
    <t>Skin And Subcutaneous Tissue, Tumor/Cyst/Ulcer/Scar, Excision Biopsy,  Removal Of 2 Or More Or Recurrent  Or Complicated (Adherent), Excision</t>
  </si>
  <si>
    <t>Skin And Subcutaneous Tissue, Tumor/Cyst/Ulcer/Scar, Excision Biopsy, Lesion Size More Than 15mm In Diameter</t>
  </si>
  <si>
    <t>Radiotherapy, Intracavitary Brachytherapy  (Multi-Channel): Cervix, Others</t>
  </si>
  <si>
    <t>Breast, Lumps, Imaging Guided Vacuum Assisted Biopsy, Single Lesion</t>
  </si>
  <si>
    <t>Radiotherapy, Intracavitary Brachytherapy (Single Channel): Endometrium, Others</t>
  </si>
  <si>
    <t>Breast, Lump (Removal) With Parenchymal Flap Closure (Unilateral/Bilateral)</t>
  </si>
  <si>
    <t>Breast, Lumps, Imaging Guided Vacuum Assisted Biopsy, &gt; 1 Lesions</t>
  </si>
  <si>
    <t>Breast, Tumor (Malignant), Wide Excision/ Lumpectomy/Segmental Mastectomy/ Partial Mastectomy, With Sentinel Node Biopsy/ Axiliary Node Sampling</t>
  </si>
  <si>
    <t>Skin, Neuromas/Hemangiomas, Excision/Vaporisation By Laser And Other Ablative Modalities, Therapeutic</t>
  </si>
  <si>
    <t>Skin, Surgical Treatment For Vitiligo (Involving Non-Cultured Cellular Grafting) (&lt;20 sq cm)</t>
  </si>
  <si>
    <t>Breast, Various Lesions, Trucut Biopsy, Ultrasound Guided Or Stereotactic (Multiple)</t>
  </si>
  <si>
    <t>Breast, Various Lesions, Trucut Biopsy, Ultrasound Guided Or Stereotactic (Single)</t>
  </si>
  <si>
    <t>Breast, Various Lesions, Wire Localisation, Excision (Multiple)</t>
  </si>
  <si>
    <t>Breast, Various Lesions, Wire Localisation, Excision (Single)</t>
  </si>
  <si>
    <t>Soft Tissue (Lower Limb), Tumor/Tumor-Like Lesions, Marginal Excision</t>
  </si>
  <si>
    <t>Soft Tissue (Lower Limb), Tumors (Benign), Wide Excision Biopsy</t>
  </si>
  <si>
    <t>Soft Tissue (Upper Limb), Tumors (Benign), Major Excision Biopsy</t>
  </si>
  <si>
    <t xml:space="preserve">Skin Cancer, Mohs Micrographic Surgery With Reconstruction/Graft/Flap (&lt;/= 5 Tissue Blocks) </t>
  </si>
  <si>
    <t>Skin Cancer, Mohs Micrographic Surgery With Reconstruction/Graft/Flap (&gt; 5 Tissue Blocks)</t>
  </si>
  <si>
    <t>Skin And Mucous Membrane, Various Lesions, Excision Biopsy</t>
  </si>
  <si>
    <t>Tendon Sheath And Subcutaneous Tissue, Ganglion/Small Bursa, (&lt;3cm) Excision Biopsy</t>
  </si>
  <si>
    <t>Skin And Subcutaneous Tissue, Tumour (Malignant), Wide Excision And Reconstruction And Local Flap/Skin Graft</t>
  </si>
  <si>
    <t>Skin And Subcutaneous Tissue (Ear/Nose/Eyelid/Face), Complex Lacerations, Repair</t>
  </si>
  <si>
    <t>Mucous Membrane, Tumor/Cyst/Ulcer/Scar, Excision</t>
  </si>
  <si>
    <t>Skin &amp; Subcutaneous, Scar Revision, Face &amp; Neck (&lt; 3cm)</t>
  </si>
  <si>
    <t>Skin And Subcutaneous Tissue, Deep&gt;3cm/Extensive Contaminated Wound, Debridement</t>
  </si>
  <si>
    <t>Breast, Lump (Single), Excision Biopsy</t>
  </si>
  <si>
    <t>Breast, Lumps (Multiple/Bilateral), Excision Biopsy</t>
  </si>
  <si>
    <t>Skin And Subcutaneous Tissue, Defect, Direct Flap (Cross Finger/Similar Flaps)</t>
  </si>
  <si>
    <t>Breast, Tumor (Malignant), Wide Excision/ Lumpectomy/Segmental Mastectomy/ Partial Mastectomy</t>
  </si>
  <si>
    <t>Breast, Tumor (Malignant), Wide Excision/ Lumpectomy/Segmental Mastectomy/ Partial Mastectomy, With Axiliary Clearance, With/Without Sentinel Node Biopsy</t>
  </si>
  <si>
    <t>Skin And Subcutaneous Tissue, Defect, Free Grafts (Split Skin Graft 1/2 To Less Than 2%)</t>
  </si>
  <si>
    <t>Breast, Tumor (Malignant), Simple Mastectomy With Axiliary Clearance, With/Without Sentinel Node Biopsy</t>
  </si>
  <si>
    <t>Breast, Tumor (Malignant), Simple Mastectomy</t>
  </si>
  <si>
    <t>Breast, Tumor (Malignant), Simple Mastectomy With Sentinel Node Biopsy/ Axiliary Node Sampling</t>
  </si>
  <si>
    <t>Skin And Subcutaneous Tissue, Defect, Single Stage Local Flap (Simple/Small)</t>
  </si>
  <si>
    <t>Skin And Subcutaneous Tissue, Foreign Body (Subcutaneous), Removal</t>
  </si>
  <si>
    <t>Skin And Subcutaneous Tissue, Arteriovenous Malformation/Hemangioma/Lymphangioma &gt;3cm Excluding Face, Hands, Genitalia, Excision</t>
  </si>
  <si>
    <t>Skin And Subcutaneous Tissue, Arteriovenous Malformation/Hemangioma/Lymphangioma &lt;3cm Excluding Face, Hands, Genitalia,  Excision</t>
  </si>
  <si>
    <t>Skin And Subcutaneous Tissue, Hematoma, Abscess/Cellulitis/Similar Lesion&lt;3cm, Saucerisation/Incision &amp; Drainage</t>
  </si>
  <si>
    <t>Skin And Subcutaneous Tissue, Hematoma /Carbuncle Cellulitis/Similar Lesion&gt;3cm, Saucerisation/Incision With Drainage</t>
  </si>
  <si>
    <t>Skin And  Subcutaneous Tissue, Lacerations (Deep &gt;3cm/Multiple) Lacerations, Repair/Toilet &amp; Suture, With/Without Debridement</t>
  </si>
  <si>
    <t>Skin And Subcutaneous Tissue, Laceration (Superficial) Of Less Than 7cm, Repair</t>
  </si>
  <si>
    <t>Skin And Subcutaneous Tissue, Neurofibromatosis Of Face And Neck, Excision  (Small&lt;3cm)</t>
  </si>
  <si>
    <t>Skin &amp; Subcutaneous, Pre-Septal/Peri-Orbital Dermoid/Lesion, Excision</t>
  </si>
  <si>
    <t>Skin And Subcutaneous Tissue, Sinus (Deep&gt;3cm), Excision With/Without Biopsy</t>
  </si>
  <si>
    <t>Skin And Subcutaneous Tissue, Sinus (Shallow&lt;3cm), Excision With/Without Biopsy</t>
  </si>
  <si>
    <t>Skin And Subcutaneous Tissue, Tumor/Cyst/Ulcer/ Scar, Excision/Punch/Shave Biopsy, Lesion Size Up To And Including 15mm In Diameter</t>
  </si>
  <si>
    <t>Skin And Subcutaneous Tissue, Wound, Debridement &lt;3Cm</t>
  </si>
  <si>
    <t>Skin And Subcutaneous Tissue, Wound (Large&gt;3cm), Secondary Suture</t>
  </si>
  <si>
    <t>Skin, Keratoses/Warts/Tags/Similar Lesions, Excision (Not More Than 5 Lesions)</t>
  </si>
  <si>
    <t>Skin, Plantar Wart, Excision Or Vaporisation By Laser</t>
  </si>
  <si>
    <t>Skin, Scar (Extensive), Revision</t>
  </si>
  <si>
    <t>Skin, Various Lesions Of Face (2 To 3), Excision Biopsy</t>
  </si>
  <si>
    <t>Skin, Various Lesions Of Face (Single), Excision/Punch/ Shave Biopsy</t>
  </si>
  <si>
    <t>Ankle, Ankle Fracture, Bimalleolar, ORIF</t>
  </si>
  <si>
    <t>Hip/Knee, Therapeutic Arthroscopy, With/Without Synovectomy/ Labral Repair /FAI Resection For Hip</t>
  </si>
  <si>
    <t>Knee, Arthroscopy, Knee Ligament Reconstruction (1 Or More)</t>
  </si>
  <si>
    <t>Clavicle, Clavicle Fracture, Comminuted Plating With Or Without Bone Grafting</t>
  </si>
  <si>
    <t xml:space="preserve">Knee, Ligaments/Meniscus/Cartilage/Bone Combined, MIS ACL Or PCL Reconstruction </t>
  </si>
  <si>
    <t>Ankle, Ligamentous Instability, Reconstruction Of Ligaments (Eg. Bostrom, Chrisman-Snook)</t>
  </si>
  <si>
    <t>Femur, Fracture (Complex Intra-Articular), Open Reduction And Internal Fixation (ORIF) With Plate And Screws</t>
  </si>
  <si>
    <t>Knee, Ligaments/Meniscus/Cartilage/Bone Combined, MIS Ligament Reconstruction With Meniscal Repair</t>
  </si>
  <si>
    <t>Hand, Closed Fracture, ORIF/Plate And Screws (Single), Joint/Non-Joint</t>
  </si>
  <si>
    <t>Knee, Ligaments/Meniscus/Cartilage/Bone Combined, MIS Ligament Reconstruction With Meniscectomy</t>
  </si>
  <si>
    <t xml:space="preserve">Ankle, Therapeutic Arthroscopy </t>
  </si>
  <si>
    <t>Femur, Fracture (Multifragmentary), Intramedullary Nailing (With Or Without Locking)</t>
  </si>
  <si>
    <t>Knee, Ligaments/Meniscus/Cartilage/Bone Combined, MIS Ligament Reconstruction With Microfracture</t>
  </si>
  <si>
    <t>Elbow, Supracondylar Fracture, M&amp;R, Percutaneous Pinning</t>
  </si>
  <si>
    <t>Knee, Ligaments/Meniscus/Cartilage/Bone Combined, MIS Primary Double Bundle ACL Or PCL Reconstruction</t>
  </si>
  <si>
    <t>Wrist, Distal Radius Fracture, Open Reduction And Internal Fixation (ORIF) (Complex, With Autologous Bone Graft)</t>
  </si>
  <si>
    <t>Shoulder, Shoulder Soft Tissue Injury, MIS/Open Bankart Or Superior Labrum From Anterior To Posterior (Slap) Repair</t>
  </si>
  <si>
    <t>Wrist, Distal Radius Fracture, Open Reduction And Internal Fixation (ORIF) (With Ulnar Head/Styloid Fixation/Tfcc Repair)</t>
  </si>
  <si>
    <t>Hand, Flexor Tendon, Trigger Finger (Multiple), Release</t>
  </si>
  <si>
    <t>Shoulder, Shoulder Soft Tissue Injury, MIS/Open Bankart Repair With Superior Labrum From Anterior To Posterior (Slap) Repair/Rotator Cuff Repair</t>
  </si>
  <si>
    <t>Toes, Various Lesions, Ray Amputation (Single)</t>
  </si>
  <si>
    <t>Hand, Flexor Tendon, Trigger Finger (Single), Release</t>
  </si>
  <si>
    <t>Toes, Toe Deformity</t>
  </si>
  <si>
    <t>Shoulder, Shoulder Soft Tissue Injury, MIS/Open Decompression With Cuff Repair</t>
  </si>
  <si>
    <t>Bone/ Soft Tissue, Various Lesions, Imaging Guided Percutaneous Biopsy</t>
  </si>
  <si>
    <t>Shoulder, Shoulder Soft Tissue Injury, MIS/Open Decompression With Cuff Repair &amp; Excision Of Distal Clavicle</t>
  </si>
  <si>
    <t>Hand, Fracture Of Fingers/Metacarpals, Non-Union, Bone-Grafting And Fixation (Single)</t>
  </si>
  <si>
    <t>Knee, Meniscus/Cartilage (Small Defects), MIS/Open Mosaicplasty Or OATS</t>
  </si>
  <si>
    <t>Forearm, Radius/Ulna Shaft Fracture, Intramedullary Rod</t>
  </si>
  <si>
    <t>Knee, Meniscus/Cartilage, MIS Meniscal Repair</t>
  </si>
  <si>
    <t>Shoulder, Various Lesions, Primary Total Joint Replacement, Open/MIS/Navigated</t>
  </si>
  <si>
    <t>Knee, Various Lesions, Primary Total Joint Replacement (Unilateral) With Augmentation, Requiring Extra Implants Or Bone Grafts, Open/MIS/Navigated</t>
  </si>
  <si>
    <t>Knee, Various Lesions, Revision Total Joint Replacement, Open/MIS/Navigated</t>
  </si>
  <si>
    <t>Hand, Soft Tissue Tumor, Excision &gt;1.5cm Size</t>
  </si>
  <si>
    <t>Foot, Fractures, Complex, Multiple, Including Talus And Calcaneum, Open Reduction And Internal Fixation</t>
  </si>
  <si>
    <t>Spine (Excluding Cervical Spine), Various Lesions, Posterior Decompression And/Or Discectomy Without Insertion Of Interspinous Device (1 Segment) Without Instrumented Fusion</t>
  </si>
  <si>
    <t>Hip, Various Lesions, Revision Total Joint Replacement, Open/MIS/Navigated</t>
  </si>
  <si>
    <t>Foot, Multiple Foot Osteotomies</t>
  </si>
  <si>
    <t>Spine (Excluding Cervical Spine), Various Lesions, Interbody Fusion (Single Segment) With Anterior/Posterior Instrumentation</t>
  </si>
  <si>
    <t>Foot, Hallux Valgus/Hammer Toe, Proximal Osteotomy, With Or Without Soft Tissue Reconstruction</t>
  </si>
  <si>
    <t>Cervical Spine, Various Lesions, Anterior Decompression And Fusion Or Disc Replacement (3 Or More Segments)</t>
  </si>
  <si>
    <t>Spine, Percutaneous Disc Ablation, 2 Or More Levels (Eg. IDET - Intradiscal Electrothermal Annuloplasty)</t>
  </si>
  <si>
    <t>Spine, Vertebroplasty Or Kyphoplasty (Multiple Levels)</t>
  </si>
  <si>
    <t>Spine, Vertebroplasty Or Kyphoplasty (Single Level)</t>
  </si>
  <si>
    <t>Spine, Various Lesions, Posterior Instrumentation (3 Or More Segments) With/Without Decompression And Without Interbody Fusion</t>
  </si>
  <si>
    <t>Joint, Various Lesions, Joint Aspiration/Arthrocentesis/Injection</t>
  </si>
  <si>
    <t>Aspiration, Deep Musculoskeletal Tissues, Under Radiological Guidance</t>
  </si>
  <si>
    <t>Spine (Excluding Cervical Spine), Various Lesions, Interbody Fusion (Multiple Segments) With Anterior/Posterior Instrumentation</t>
  </si>
  <si>
    <t>Knee Ligaments, Disruption, Reconstruction And Repair</t>
  </si>
  <si>
    <t>Patella, Fracture, Open Reduction And Internal Fixation</t>
  </si>
  <si>
    <t>Ankle, Ankle Fracture, Unimalleolar, ORIF</t>
  </si>
  <si>
    <t xml:space="preserve">Bone (Lower Limb), Deformities, Corrective Surgery With Internal Fixation With Or Without Fluoroscopy </t>
  </si>
  <si>
    <t>Radius And Ulna, Fracture/Dislocation, Open Reduction And Internal Fixation With Or Without Bone Grafting</t>
  </si>
  <si>
    <t>Cervical Spine, Various Lesions - Anterior Decompression And Fusion Or Disc Replacement (2 Segments)</t>
  </si>
  <si>
    <t>Hand, Complex Injuries, Debridement With Repair/Reconstruction (1-2 Tendons Involved Or 1-2 Fractures)</t>
  </si>
  <si>
    <t>Nail Bed, Laceration, Repair (Single)</t>
  </si>
  <si>
    <t>Cervical Spine, Various Lesions - Anterior Decompression And Fusion Or Disc Replacement (1 Segment)</t>
  </si>
  <si>
    <t>Cervical Spine, Various Lesions, Laminoplasty (Without Instrumentation)</t>
  </si>
  <si>
    <t>Tendon Sheath (Upper Limb), De Quervain's (Unilateral), Release</t>
  </si>
  <si>
    <t>Bone And Joints (Lower Limb), Plates And Screws/Nails, Removal</t>
  </si>
  <si>
    <t>Knee, Various Lesions, Meniscectomy With/Without Arthroscopy</t>
  </si>
  <si>
    <t>Spine, Deformities, Three-Column Osteotomy (Such As PSO, VCR, Total Spondylectomy Or Their Equivalent)</t>
  </si>
  <si>
    <t>Bone And Joints (Lower Limb), Removal Of Simple Implants (E.G. Rush Rods/Wires/K-Wires/Pins/Screws)</t>
  </si>
  <si>
    <t>Femur, Fracture (Femur Shaft), Intramedullary Nailing/Rod (With Or Without Locking)</t>
  </si>
  <si>
    <t>Knee, Various Lesions, Primary Total Joint Replacement (Unilateral), Open/MIS/Navigated</t>
  </si>
  <si>
    <t>Femur, Fracture, Open Reduction And Internal Fixation With Plate And Screws</t>
  </si>
  <si>
    <t>Tendon-Extensor (Upper Limb), Injury, Repair (Single)</t>
  </si>
  <si>
    <t>Hand, Polydactyly, Amputation With Reconstruction</t>
  </si>
  <si>
    <t>Tendon-Flexor (Upper Limb), Adhesion, Tenolysis (Single)</t>
  </si>
  <si>
    <t xml:space="preserve">Bone And Joints (Upper Limb), Deformities, Osteotomies And Fixation With Or Without Fluoroscopy/Bone Graft </t>
  </si>
  <si>
    <t>Hand, Tumors, Excision With Dissection Of Neurovascular Bundle</t>
  </si>
  <si>
    <t>Head-Face, Soft Tissue Tumors (Small), Excision</t>
  </si>
  <si>
    <t>Bone And Joints (Upper Limb), Plates And Screws, Removal</t>
  </si>
  <si>
    <t>Joints (Upper Limb), Contracture, Capsulectomy/Capsulotomy (Multiple)</t>
  </si>
  <si>
    <t xml:space="preserve">Bone And Joints (Upper Limb), Removal Of Simple Implants (E.g. Rush Rods/Wires/K-Wires/Pins/Screws) </t>
  </si>
  <si>
    <t>Toes, Various Lesions, Toe Amputation (Single)</t>
  </si>
  <si>
    <t>Wedge Resection Of Toe Nail (Single Toe), Medial And/Or Lateral, Simple Or Complex</t>
  </si>
  <si>
    <t>Wedge Resection Of Toe Nail (Multiple Toes), Medial And/Or Lateral, Simple Or Complex</t>
  </si>
  <si>
    <t>Maxilla, Alveolar Cleft (Unilateral Complete), Bone Graft And Closure Of Naso Buccal Fistula</t>
  </si>
  <si>
    <t>Hip, Various Lesions, Primary Total Joint Replacement, Open/MIS/Navigated</t>
  </si>
  <si>
    <t>Humerus, Proximal Humerus Or Supracondylar Fracture, ORIF</t>
  </si>
  <si>
    <t>Thorax, Catheter Blockage, Imaging Guided Catheter Change/Catheter Adjustment/Check Tube</t>
  </si>
  <si>
    <t>Lung, Various Lesions, Pneumonectomy/Lobectomy/Segmental Resection</t>
  </si>
  <si>
    <t xml:space="preserve">Bronchus/Lung, Transbronchial Needle Aspiration Of Mediastinal Lymph Nodes, With Or Without Endobronchial Ultrasound (EBUS) </t>
  </si>
  <si>
    <t>Bronchus/Lung, Bronchoscopy With/Without Biopsy</t>
  </si>
  <si>
    <t>Bronchus/Lung, Bronchoscopy With Biopsy, Bronchoalveolar Lavage</t>
  </si>
  <si>
    <t>Bronchus/Lung, Bronchoscopy, Targeted Transbronchial Lung Biopsy For Focal Lesions (Imaging-Guided)</t>
  </si>
  <si>
    <t>Thorax, Thoracoscopy For Pleurodesis</t>
  </si>
  <si>
    <t>Thorax, Effusion/Fluid/Abscess Collection, Imaging Guided Percutaneous Drainage Catheter Insertion</t>
  </si>
  <si>
    <t>Thorax, Various Lesions, Imaging Guided Percutaneous Biopsy</t>
  </si>
  <si>
    <t>Lung, Various Lesions, Lung Resection With Mediastinal Resection, Any Approach</t>
  </si>
  <si>
    <t>Lung, Various Lesions, Repeat/Multiple/Complex Resections</t>
  </si>
  <si>
    <t>Thorax, Effusion/Fluid/Abscess Collection, Imaging Guided Percutaneous Aspiration/Diagnostic Tap</t>
  </si>
  <si>
    <t>Thorax, Tumor (Mediastinal), Resection</t>
  </si>
  <si>
    <t>Thorax, Various Lesions, Intercostal Drain (Insertion Without Resection Of Rib)</t>
  </si>
  <si>
    <t>Thorax, Various Lesions, Intrathoracic Operation On Lungs/Bronchial Tree/Mediastinum</t>
  </si>
  <si>
    <t>Arteriovenous Fistula Graft, Thrombectomy</t>
  </si>
  <si>
    <t>Heart, Automatic Implantable Cardioverter Defribrillator Single Chamber (Inclusive Of DFT)</t>
  </si>
  <si>
    <t>Vein, Hepatic, Portal Hypertension, Diagnostic Hepatic Venography With Or Without Pressure Measurements</t>
  </si>
  <si>
    <t>Heart, Bivent Automatic Implantable Cardioverter Defribrillator (Inclusive Of DFT)</t>
  </si>
  <si>
    <t>Arteriovenous Fistula, Angioplasty With/Without Stenting</t>
  </si>
  <si>
    <t>Blood Vessels, Subcutaneous Implanted Vascular Port, Removal</t>
  </si>
  <si>
    <t>Heart, Cardiac Catheterisation (Left) And Intracoronary Physiological Assessment (Inclusive Of Pressure Wire) Without Percutaneous Transluminal Coronary Angioplasty (PTCA)</t>
  </si>
  <si>
    <t>Arteriovenous Fistula, Synthetic Graft</t>
  </si>
  <si>
    <t>Vein, Catheter Blockage, Imaging Guided Catheter Change/Catheter Adjustment</t>
  </si>
  <si>
    <t xml:space="preserve">Vein, Stenosis/Occlusion, Percutaneous Transluminal Angioplasty (PTA), Difficult </t>
  </si>
  <si>
    <t>Vein, Stenosis/Occlusion, Percutaneous Transluminal Angioplasty (PTA), Simple</t>
  </si>
  <si>
    <t>Heart, Percutaneous Transluminal Coronary Angioplasty (PTCA) + Stenting (1 Vessel), Complex (E.G. Retrograde Cto Intervention, Complex Bifurcation/Trifurcation, Iabp, Impella, Lvad), With/Without Ivus/Ffr Or Other Physiological Studies</t>
  </si>
  <si>
    <t>Vein, Thrombosis, Percutaneous Catheter Directed Thrombolysis, With Or Without Angioplasty/Stenting</t>
  </si>
  <si>
    <t>Heart, Percutaneous Transluminal Coronary Angioplasty (PTCA) + Stenting (More Than 1 Vessel), With/Without Ivus/Ffr Or Other Physiological Studies</t>
  </si>
  <si>
    <t>Vein, Varicose Veins, Imaging Guided Endovenous Laser Treatment, 1 Leg</t>
  </si>
  <si>
    <t>Heart, Primary Percutaneous Transluminal Coronary Angioplasty For ST-Elevation Myocardial Infarction</t>
  </si>
  <si>
    <t>Vein, Varicose Veins, Imaging Guided Endovenous Laser Treatment, 2 Legs</t>
  </si>
  <si>
    <t>Heart, Heart Block/Arrhythmia, Insertion Of Dual Chamber Pacemaker (Permanent)</t>
  </si>
  <si>
    <t>Heart, Replacement Of Pacemaker</t>
  </si>
  <si>
    <t>Vein, Bleeding Varicosities/Vascular Malformation, Image Guided Sclerotherapy Injection</t>
  </si>
  <si>
    <t>Artery, Stenosis/Occlusion (E.g. Pulmonary, Coarctation, Subintimal, Below Knee), Percutaneous Angioplasty (PTA), Difficult</t>
  </si>
  <si>
    <t>Heart, Insertable Loop Recorder</t>
  </si>
  <si>
    <t>Vein, Various Lesions, Imaging Guided Insertion Of Non Tunnelled Central Venous Catheter</t>
  </si>
  <si>
    <t>Artery, Stenosis/Occlusion, Percutaneous Transluminal Angioplasty (PTA), Simple</t>
  </si>
  <si>
    <t>Vein, Various Lesions, Imaging Guided Insertion Of Tunnelled Central Venous Catheter</t>
  </si>
  <si>
    <t>Artery, Thrombosis, Percutaneous Catheter Directed Thrombolysis, With Or Without Angioplasty/Stenting</t>
  </si>
  <si>
    <t>Vein, Various Lesions, Imaging Guided Peripheral Insertion Of Central Catheter (PICC)</t>
  </si>
  <si>
    <t>Heart, Percutaneous Transluminal Coronary Angioplasty (PTCA) + Arterectomy (E.g Rotablation)</t>
  </si>
  <si>
    <t>Vein, Various Lesions, Insertion Of Inferior Vena Caval Filter</t>
  </si>
  <si>
    <t>Artery, Various Lesions, Diagnostic Angiogram Using Microcatheter, With Or Without Intravascular Imaging</t>
  </si>
  <si>
    <t>Vein, Various Lesions, Percutaneous Transcatheter Embolization Of 1 To 2 Vessels</t>
  </si>
  <si>
    <t>Artery, Various Lesions, Percutaneous Transcatheter Embolisation Of 1 To 2 Vessels</t>
  </si>
  <si>
    <t>Heart, Valve (Repair / Replacement), 1 Valve</t>
  </si>
  <si>
    <t>Heart, Valve (Repair / Replacement), More Than 1 Valve</t>
  </si>
  <si>
    <t>Heart, Septal Defects (Atrial/Ventricular)/Patent Foramen Ovale (PFO) Defect Closure</t>
  </si>
  <si>
    <t>Heart, Cardiac Catheterisation (Left &amp; Right), Involving Pressure Or Saturation Measurement (With Left And/Or Right Ventriculography)</t>
  </si>
  <si>
    <t>Transcatheter Valve Or Clip Implantation With/Without TEE Guidance (Endovascular Approach)</t>
  </si>
  <si>
    <t>Heart, Electrophysiology Study Without Ablation</t>
  </si>
  <si>
    <t>Heart, Coronary Disease, Coronary Artery Bypass Graft (Open/MIS/Off Pump)</t>
  </si>
  <si>
    <t>Heart, Aortic/Mitral Valve Lesions, Balloon Valvuloplasty</t>
  </si>
  <si>
    <t xml:space="preserve">Heart, Percutaneous Ablation Of Arrhythmia Circuit Or Focus Or Isolation Procedure Involving 1 Atrial Chamber </t>
  </si>
  <si>
    <t>Heart, Biventricular Pacing</t>
  </si>
  <si>
    <t>Heart, Congenital Heart Disease (Complex), Open Heart Surgery</t>
  </si>
  <si>
    <t>Heart, Simple Congenital Open-Heart Surgery (Atrial Septal Defect &amp; Ventricular Septal Defect)</t>
  </si>
  <si>
    <t>Heart, Coronary Artery Disease, Cardiac Catheterisation And Coronary Angiogram With/Without Coronary Graft Angiography</t>
  </si>
  <si>
    <t>Heart, Coronary Disease, Coronary Angioplasty (Transluminal), With/Without Angiocardiography</t>
  </si>
  <si>
    <t xml:space="preserve">Heart, Coronary Angiography </t>
  </si>
  <si>
    <t>Vein, Various Lesions, Insertion Of Central Venous Line</t>
  </si>
  <si>
    <t xml:space="preserve">Heart, Coronary Artery Bypass Graft And Valve Surgery </t>
  </si>
  <si>
    <t>Artery, Arterio-Venous Fistula, Dissection And Repair With Restoration Of Continuity</t>
  </si>
  <si>
    <t>Artery, Various Lesions, Arterio-Venuous Fistula Creation</t>
  </si>
  <si>
    <t>Heart, Various Lesions, Cardiac Biopsy</t>
  </si>
  <si>
    <t>Heart, Various Lesions, Right/Left Heart Catheterization</t>
  </si>
  <si>
    <t>Heart, Percutaneous Ablation Of Arrhythmia Circuits Or Foci, Or Isolation Procedure Involving Both Atrial Chambers And Including Curative Procedures For Atrial Fibrillation And/Or All Associated Electrophysiological Studies Performed On The Same Day</t>
  </si>
  <si>
    <t>Heart, Mapping And Percutaneous Ablation Of Ventricular Arrhythmia Circuits Or Foci, Including All Associated Electrophysiological Studies Performed On The Same Day</t>
  </si>
  <si>
    <t>Heart, Coronary Graft Angiography With/Without Angiography Of Native Coronary Arteries</t>
  </si>
  <si>
    <t>Lymph Node (Cervical), Deep, Various Lesions, Biopsy</t>
  </si>
  <si>
    <t>Lymph Node (Cervical), Superficial, Various Lesions, Biopsy</t>
  </si>
  <si>
    <t>Lymph Node, Various Lesions, Imaging Guided Percutaneous Biopsy, Deep (Intrathoracic/Abdominal/Pelvic, Retroperitoneal)</t>
  </si>
  <si>
    <t>Lymph Node, Various Lesions, Imaging Guided Percutaneous Biopsy, Superficial</t>
  </si>
  <si>
    <t>Esophagus/Stomach, Gastroscopy And Dilatation</t>
  </si>
  <si>
    <t>Intestine/Stomach, Upper Gi Endoscopy With Polypectomy/Removal Of Foreign Body/Diathermy Of Bleeding Lesions /Injection Of Varices/Removal Of Single Polyp</t>
  </si>
  <si>
    <t>Abdomen/Pelvis, Catheter Blockage, Imaging Guided Catheter Change/Catheter Adjustment/Check Tube</t>
  </si>
  <si>
    <t>Bile Ducts, Catheter Blockage, Imaging Guided Catheter Change / Catheter Adjustment / Check Cholangiogram</t>
  </si>
  <si>
    <t>Intestine/Stomach, Upper GI Endoscopy With / Without Biopsy</t>
  </si>
  <si>
    <t>Stomach, Gastroesophageal Reflux, Fundoplication, MIS/Open, With/Without Gastrotomy</t>
  </si>
  <si>
    <t>Abdomen/Pelvis, Various Lesions, Imaging Guided Percutaneous Biopsy</t>
  </si>
  <si>
    <t>Colon, Colonoscopy, Fibreoptic With/Without Biopsy</t>
  </si>
  <si>
    <t>Colon, Colonoscopy (Screening), Fibreoptic With/Without Biopsy</t>
  </si>
  <si>
    <t>Liver, Abscess, Imaging Guided Percutaneous Aspiration</t>
  </si>
  <si>
    <t>Rectum, Ultra-Low Anterior Resection (Total Mesorectal Excision) With/Without PLND</t>
  </si>
  <si>
    <t>Stomach, Obesity, Sleeve Gastrectomy (MIS/Open)</t>
  </si>
  <si>
    <t>Bile Ducts, Various Lesions, Check Cholangiogram</t>
  </si>
  <si>
    <t>Colon, Colonoscopy, Fibreoptic With Removal Of Polyp (Single Or Multiple Less Than 1cm)</t>
  </si>
  <si>
    <t>Esophagus/Stomach/Colon, Gastrointestinal Endoscopy, Ablative Treatment</t>
  </si>
  <si>
    <t>Gallbladder, Various Lesions, Cholecystectomy With Intraoperative Cholangiogram (Open Or Lap)</t>
  </si>
  <si>
    <t>Stomach, Various Lesions, Percutaneous Gastrostomy/Jejunostomy (With Or Without Image Guidance)</t>
  </si>
  <si>
    <t>Colon, Colonoscopy, Fibreoptic With Removal Of Polyps (Multiple More Than 1cm)</t>
  </si>
  <si>
    <t xml:space="preserve">Esophagus/Intestine/Stomach, Upper GI Endoscopy With Endoscopic Submucosal Dissection </t>
  </si>
  <si>
    <t>Abdomen, Peritoneal Cavity, Ascites/Fluid/Abscess Collection, Imaging Guided Percutaneous Aspiration/Diagnostic Tap/Catheter</t>
  </si>
  <si>
    <t>Bile Ducts, Various Lesions, Percutaneous Transhepatic Cholangiography And Drainage Catheter Insertion (PTC And Drainage)</t>
  </si>
  <si>
    <t>Gallbladder (Acute/Complicated), Open Or Laparascopic Cholecyestectomy</t>
  </si>
  <si>
    <t>Liver, Tumour, Imaging Guided Percutaneous Local Ablation, Simple (Radiofrequency, Cryotherapy, Microwave, Laser, Alcohol, Etc)</t>
  </si>
  <si>
    <t>Gallbladder, Various Lesions, Cholecystectomy, Choledochotomy, Common Bile Duct Exploration With Choledocho-Duodenostomy (Open Or Lap)</t>
  </si>
  <si>
    <t>Intestine, Small Bowel, Various Lesions, Simple Resection With Anastomoses, With Or Without Stoma (MIS/Open)</t>
  </si>
  <si>
    <t xml:space="preserve">Liver, Tumour, Trans-Arterial Chemo-Embolization (TACE) </t>
  </si>
  <si>
    <t>Tongue, Various Lesions (Benign Condition), Excision Biopsy &lt;3Cm</t>
  </si>
  <si>
    <t>Colon, Colonoscopy With Endoscopic Mucosal Resection (EMR) Of Large Polyps (&gt;3cm)</t>
  </si>
  <si>
    <t xml:space="preserve">Liver, Tumour, Trans-Arterial Radio Nuclide Infusion </t>
  </si>
  <si>
    <t>Abdominal Cavity, Recurrent Abdominal Tumor, Resection With Complete Abdominopelvic Peritonectomy And Hyperthermic Intraoperative Chemotherapy</t>
  </si>
  <si>
    <t xml:space="preserve">Endoscopic Retrograde Cholangiopancreatography (ERCP) With Sphincterotomy/Removal Of Stone/Insertion Of Biliary Stent </t>
  </si>
  <si>
    <t>Colon, Sigmoid, Sigmoidoscopy (Flexible), Fibreoptic With/Without Biopsy</t>
  </si>
  <si>
    <t>Colon, Sigmoid, Sigmoidoscopy With Polypectomy With Biopsy</t>
  </si>
  <si>
    <t>Liver, Various Lesions, Imaging Guided Percutaneous Biopsy (Focal Lesions, Targeted)</t>
  </si>
  <si>
    <t>Stomach, Various Lesions, Imaging Guided Insertion Of Naso-Gastric Tube/Naso-Jejunal Tube</t>
  </si>
  <si>
    <t>Bile Duct/Gall Bladder, Endoscopy, Endoscopic Sphincterotomy +/- Extraction Of  Stone</t>
  </si>
  <si>
    <t>Liver, Tumour, Imaging Guided Percutaneous Local Ablation, Complex (Radiofrequency, Cryotherapy, Microwave, Laser, Alcohol, Etc)</t>
  </si>
  <si>
    <t>Bowel (Esophagus, Stomach, Duodenum, Colon, Rectum), Stricture, Imaging Guided Balloon Dilatation</t>
  </si>
  <si>
    <t>Bowel (Esophagus, Stomach, Duodenum, Colon, Rectum), Stricture, Imaging Guided Stent Placement</t>
  </si>
  <si>
    <t>Bowels, Endoscopic Ultrasound With Fine Needle Aspiration</t>
  </si>
  <si>
    <t>Bowels, Endoscopic Ultrasound Without Fine Needle Aspiration</t>
  </si>
  <si>
    <t>Appendix, Various Lesions/Abscess, Appendicectomy With Drainage (MIS/Open)</t>
  </si>
  <si>
    <t>Colon, Colostomy, Closure Without Resection Of Bowel</t>
  </si>
  <si>
    <t>Palate, Cleft (Complete), Primary Repair</t>
  </si>
  <si>
    <t>Gallbladder, Various Lesions, Cholecystectomy (Open Or Lap)</t>
  </si>
  <si>
    <t>Colon, Various Lesions, Right/Left Hemicolectomy (MIS/Open)</t>
  </si>
  <si>
    <t>Stomach, Morbid Obesity, Reduction And Bypass (MIS/Open)</t>
  </si>
  <si>
    <t>Rectum, Tumor, Anterior Resection/Abdomino-Perineal Resection With Salpingo-Oophorectomy And Total Hysterectomy</t>
  </si>
  <si>
    <t>Abdominal Cavity, Subphrenic Abscess, Drainage</t>
  </si>
  <si>
    <t>Colon, Colonoscopy With Endoscopic Submucosal Dissection (ESD) Of Large Polyps (&gt;3cm)</t>
  </si>
  <si>
    <t>Esophagus/Intestine/Stomach, Upper Gl Endoscopy With Insertion Of Prosthesis</t>
  </si>
  <si>
    <t>Abdominal Cavity, Various Lesions, Exploratory Laparotomy (MIS/Open)</t>
  </si>
  <si>
    <t xml:space="preserve">Rectum, Various Lesions, Transanal Removal With Biopsy </t>
  </si>
  <si>
    <t>Abdominal Cavity, Various Lesions, Not Classified Elsewhere (MIS/Open)</t>
  </si>
  <si>
    <t>Liver, Various Lesions, Lobectomy (3 - 4 Segments), Open Or Lap</t>
  </si>
  <si>
    <t>Esophagus/Intestine/Stomach, Upper GI Endoscopy With Complicated Polypectomy (E.g. Large Polyp Requiring Multiple Piecemeal Resections, Multiple Polyps &gt;2, Or Polyps With Complications Such As Bleeding) Or Endoscopic Mucosal Resection</t>
  </si>
  <si>
    <t>Liver, Various Lesions, Partial Lobectomy/Segmental Resection (Open Or Lap)</t>
  </si>
  <si>
    <t>Abdominal Wall, Epigastric/Umbilical Hernia, Repair (MIS/Open)</t>
  </si>
  <si>
    <t>Liver, Various Lesions, Imaging Guided Percutaneous Biopsy (Liver Parenchyma, Non Directed)</t>
  </si>
  <si>
    <t>Liver, Various Lesions, Wedge/Local Excision (Open Or Lap)</t>
  </si>
  <si>
    <t>Abdominal Wall, Inguinal Hernia (Infants &amp; Children), Herniotomy (Bilateral)</t>
  </si>
  <si>
    <t>Abdominal Wall, Inguinal Hernia (Infants &amp; Children), Herniotomy (Unilateral)</t>
  </si>
  <si>
    <t>Abdominal Wall, Inguinal/Femoral Hernia, Unilateral Herniorrhaphy (MIS/Open)</t>
  </si>
  <si>
    <t>Abdominal Wall, Inguinal/Femoral Hernia, Bilateral Herniorrhaphy (MIS/Open)</t>
  </si>
  <si>
    <t>Abdominal Wall, Strangulated/Obstructed Hernia, Repair Without Bowel Resection</t>
  </si>
  <si>
    <t>Abdominal Wall, Ventral/Incisional/Recurrent Hernia, Repair (MIS/Open)</t>
  </si>
  <si>
    <t>Anus, Fistula-In-Ano (High), Complex And Recurrent Fistulectomy</t>
  </si>
  <si>
    <t>Anus, Fistula-In-Ano, Excision/ Fistulectomy</t>
  </si>
  <si>
    <t>Anus, Hemorrhoids, Hemorrhoidectomy With Or Without Sigmoidoscopy</t>
  </si>
  <si>
    <t>Anus, Hemorrhoids,Stapled Haemorrhoidectomy</t>
  </si>
  <si>
    <t>Appendix, Various Lesions, Appendicectomy Without Drainage, MIS/Open</t>
  </si>
  <si>
    <t>Abdominal Wall, Inguinal Hernia (Neonates), Herniotomy (Bilateral)</t>
  </si>
  <si>
    <t>Abdomen/Pelvis, Various Lesions, Insertion Of Peritoneal Dialysis Catheter</t>
  </si>
  <si>
    <t>Bladder, Cystoscopic Intradetrusor Injection Of Botulinum</t>
  </si>
  <si>
    <t>Ureter, Cystoscopy And Insertion Of Double J Stent</t>
  </si>
  <si>
    <t>Kidney, Catheter Blockage, Imaging Guided Nephrostomy Catheter Change/Catheter Adjustment</t>
  </si>
  <si>
    <t>Ureter, Extra Corporeal Shockwave Lithotripsy (ESWL) For Ureteric Stone</t>
  </si>
  <si>
    <t>Ureter, Various Lesions, Percutaneous Antegrade Insertion Of Double J Stent</t>
  </si>
  <si>
    <t>Bladder, Cystoscopy, Removal Of Foreign Body/Ureteric Stent</t>
  </si>
  <si>
    <t>Kidney, Calculus, Percutaneous Nephrolithotomy Or Percutaneous Nephrostolithotomy (PCNL)</t>
  </si>
  <si>
    <t>Kidney, Hydronephrosis, Percutaneous Nephrostomy And Drainage Catheter Insertion (PCN And Drainage)</t>
  </si>
  <si>
    <t>Bladder, Cystoscopy, With Endoscopic Resection/Incision Of Bladder Neck</t>
  </si>
  <si>
    <t>Bladder, Cystoscopy, With Or Without Biopsy</t>
  </si>
  <si>
    <t>Bladder/Urethra, Transurethral Resection Of Bladder Tumour (&lt;3cm)</t>
  </si>
  <si>
    <t>Bladder/Urethra, Transurethral Resection Of Bladder Tumour (&gt;3cm)</t>
  </si>
  <si>
    <t>Bladder/Ureter, Cystoscopy, With Ureteric Catheterisation</t>
  </si>
  <si>
    <t>Kidney, Various Lesions, Check Nephrostogram</t>
  </si>
  <si>
    <t>Kidney, Various Lesions, Imaging Guided Percutaneous Biopsy (Renal Parenchyma, Non Directed)</t>
  </si>
  <si>
    <t>Bladder/Urethra, Cystoscopy, With Urethral Dilatation</t>
  </si>
  <si>
    <t>Kidney, Various Lesions, Imaging Guided Percutaneous Biopsy (Focal Lesions, Targeted)</t>
  </si>
  <si>
    <t>Kidney, Various Lesions, Partial Nephrectomy, Laparascopic</t>
  </si>
  <si>
    <t>Kidney/Ureter, Retrograde Intrarenal Surgery Or RIRS Using Flexible Ureteroscopy (Diagnostic)</t>
  </si>
  <si>
    <t xml:space="preserve">Kidney/Ureter, Retrograde Intrarenal Surgery Or RIRS Using Flexible Ureteroscopy (Therapeutic - e.g. Lithotripsy And/Or Basket Extraction Of Stones) </t>
  </si>
  <si>
    <t>Bladder, Standard Urodynamics Study, Simple (Without Video)</t>
  </si>
  <si>
    <t>Bladder, Standard Urodynamics Study, Complex (With Video)</t>
  </si>
  <si>
    <t>Ureter, Calculus, Ureteroscopy And Lithotripsy With/Without Ultrasound</t>
  </si>
  <si>
    <t>Kidney, Blocked Nephrostomy Tube, Change</t>
  </si>
  <si>
    <t>Kidney, Various Lesions, Radical Nephrectomy (Open/MIS) With/Without Ivc Thrombectomy</t>
  </si>
  <si>
    <t>Kidney, Various Lesions, Biopsy (Closed)</t>
  </si>
  <si>
    <t>Penis, Glanular Hypospadias, Meatoplasty And Circumcision</t>
  </si>
  <si>
    <t>Prostate Gland, Prostate IMRT (Intensity Modulated Radiation Therapy) Gold Seeds Insertion</t>
  </si>
  <si>
    <t>Testis, Undescended/Ectopic (Unilateral), Orchidopexy/Transplantation With Hernia Repair</t>
  </si>
  <si>
    <t>Vas Deferens, Various Lesions, Varicocelectomy (Microsurgical)</t>
  </si>
  <si>
    <t>Penis, Hypospadias, Correction Of Chordee With Transplantation Of Prepuce</t>
  </si>
  <si>
    <t>Scrotum, Exploration, Detorsion Of Testis And Bilateral Testes Fixation</t>
  </si>
  <si>
    <t>Testis, Various Lesions, Biopsy Or Aspiration</t>
  </si>
  <si>
    <t>Penis, Hypospadias, Urethral Reconstruction</t>
  </si>
  <si>
    <t>Penis, Hypospadias, Urethral Reconstruction &amp; Correction Of Chordee</t>
  </si>
  <si>
    <t>Prostate Gland, Various Lesions, Radical Prostatectomy (MIS/Open)</t>
  </si>
  <si>
    <t>Prostate Gland, Prostate, Benign Hyperplasia, Minimally Invasive Ablation</t>
  </si>
  <si>
    <t>Prostate Gland, Various Lesions, Trans-Rectal Ultrasound (TRUS) Guided Biopsy</t>
  </si>
  <si>
    <t>Prostate Gland, Various Lesions, Transurethral Resection Of Prostate (TURP) (Less Than 30 gm)</t>
  </si>
  <si>
    <t>Prostate Gland, Various Lesions, Transurethral Resection Of Prostate (TURP) (More Than 30 gm)</t>
  </si>
  <si>
    <t>Fallopian Tube, Blocked Tube, Fluoroscopic Transcervical Fallopian Tubal Recanalisation (FTR)</t>
  </si>
  <si>
    <t>Uterus/Cervix, Hysteroscopy, Diagnostic (With General Anesthesia)</t>
  </si>
  <si>
    <t>Laparotomy Debulking (Advanced Disease, Primary/Recurrent)</t>
  </si>
  <si>
    <t>Uterus/Cervix, Hysteroscopy, Diagnostic (Without Anaesthesia)</t>
  </si>
  <si>
    <t>Cervix, Transcervical Resection (TCR) Myoma (&lt;3cm), Hysteroscopic</t>
  </si>
  <si>
    <t>Pelvis, Frozen/Dense Pelvic Adhesions, Conservative Reconstruction Of Ovaries, Tubes, Uterus, Pelvic Floor</t>
  </si>
  <si>
    <t>Cervix, Transcervical Resection (TCR) Myoma (&gt;3cm), Hystereoscopic</t>
  </si>
  <si>
    <t>Cervix, Transcervical Resection (TCR) Polyp (&lt;2cm), Hysteroscopic</t>
  </si>
  <si>
    <t>Fallopian Tube, Sterilization, MIS</t>
  </si>
  <si>
    <t>Cervix, Transcervical Resection (TCR) Polyp (&gt;2cm), Hysteroscopic</t>
  </si>
  <si>
    <t>Cervix, Various Lesions, Colposcopy, Ablational And/Or Excisional Treatment (E.g. Laser Vapourisation/Loop Electrosurgical Excision Procedure/Laser Excision Of Transformation Zone With Biopsy)</t>
  </si>
  <si>
    <t>Fallopian Tube/Uterus/Ovary, Laparoscopy, Therapeutic</t>
  </si>
  <si>
    <t>Uterus, Sub-Total/Total Hysterectomy (≥12 Weeks), With/Without Salpingo-Oophorectomy</t>
  </si>
  <si>
    <t>Uterus, Sub-Total/Total Hysterectomy (&lt;12 Weeks), With/Without Salpingo-Oophorectomy</t>
  </si>
  <si>
    <t>Uterus, Lysis Of Asherman's (Complicated), Hysteroscopic</t>
  </si>
  <si>
    <t>Uterus, Lysis Of Asherman's (Simple), Hysteroscopic</t>
  </si>
  <si>
    <t>Uterus, Prolapse, Cystocoele, Rectocoele, Vaginal Hysterectomy + Anterior Repair + Bilateral Salpingo-Oophorectomy ± Posterior Repair</t>
  </si>
  <si>
    <t>Uterus/Cervix, Hysteroscopic Cannulation</t>
  </si>
  <si>
    <t>Uterus/Cervix, Hysteroscopy, Diagnostic, D&amp;C</t>
  </si>
  <si>
    <t>Ovary, Malignant Tumor/Cyst, Total Hysterectomy Bilateral Salpingo-Oophorectomy With Omentectomy, Surgical Staging With/Without Lymphadenectomy</t>
  </si>
  <si>
    <t>Ovary, Tumor/Cyst, Cystectomy (Complicated, &gt;5cm)</t>
  </si>
  <si>
    <t>Cervix, Cervical Intraepithelial Neoplasia, Cone Biopsy With/Without Laser</t>
  </si>
  <si>
    <t>Fallopian Tube, Completed Family, Division/Ligation</t>
  </si>
  <si>
    <t xml:space="preserve">Fallopian Tube, Removal Of Ectopic Gestation </t>
  </si>
  <si>
    <t>Ovary, Tumor/Cyst, Oophorectomy/Salpingo-Oophorectomy (Simple)</t>
  </si>
  <si>
    <t>Cervix, Polyp, Excision/Erosion (Simple) With Biopsy</t>
  </si>
  <si>
    <t>Ovary, Tumor/Cyst, Oophorectomy/Salpingo-Oophorectomy (Complicated)</t>
  </si>
  <si>
    <t>Cervix, Polyp/Erosion, Laser Therapy Without Colposcopy</t>
  </si>
  <si>
    <t>Uterus, Displaced Intrauterine Contraceptive Device, Removal Under General Anesthesia</t>
  </si>
  <si>
    <t>Cervix, Various Lesions, Colposcopy And Biopsy</t>
  </si>
  <si>
    <t>Uterus, Endometriosis, Hysterectomy With/Without Salpingo-Oophorectomy</t>
  </si>
  <si>
    <t>Cervix, Various Lesions, Punch Biopsy</t>
  </si>
  <si>
    <t>Uterus, Fibroids, Myomectomy (Complicated E.g. &gt;5cm, Multiple &gt;2, Challenging Location)</t>
  </si>
  <si>
    <t>Uterus, Genetic Abnormality/Fetal Maturity, With/Without Ultrasound Guided Amniocentesis</t>
  </si>
  <si>
    <t>Uterus, Gravid, Evacuation (Complicated)</t>
  </si>
  <si>
    <t>Uterus, Gravid, Evacuation (Simple)</t>
  </si>
  <si>
    <t>Vulva, Bartholin Cyst, Incision/Marsupialization With Or Without Use Of Laser</t>
  </si>
  <si>
    <t>Uterus, Malignant Condition, Radical Hysterectomy With/Without Lymphadenectomy</t>
  </si>
  <si>
    <t>Uterus, Malignant Condition, Total Hysterectomy With/Without Salpingo-Oophorectomy, With/Without Lymph Node Dissection, MIS/Open</t>
  </si>
  <si>
    <t>Uterus, Malignant Conditions, Wertheim's Operation Including Pelvic Lymphadenectomy</t>
  </si>
  <si>
    <t>Uterus, Pregnancy And Multiparity, Uncomplicated Caesarean Section And Tubal Ligation</t>
  </si>
  <si>
    <t>Uterus, Pregnancy, Complicated Vaginal Delivery (E.g. Twins, Breech, Instrumental Delivery)</t>
  </si>
  <si>
    <t>Uterus, Pregnancy, Uncomplicated Caesarean Section</t>
  </si>
  <si>
    <t>Uterus, Pregnancy, Vaginal Delivery (With Or Without Episiotomy Repair)</t>
  </si>
  <si>
    <t>Uterus, Various Lesions, Curettage With Colposcopy/Biopsy/Diathermy/ Cryosurgery/Laser Therapy Of Cervix</t>
  </si>
  <si>
    <t>Uterus, Various Lesions, Curettage With/Without Dilatation</t>
  </si>
  <si>
    <t>Uterus, Pregnancy, Complicated Caesarean Section (See Footnote For Definition Of 'Complicated')</t>
  </si>
  <si>
    <t>Uterus, Pregnancy And Multiparity, Complicated Caesarean Section And Tubal Ligation (See Footnote For Definition Of 'Complicated')</t>
  </si>
  <si>
    <t>Pituitary, Various Lesions, Transphenoidal/Transeptal Excision With/Without Grafting (Open/MIS)</t>
  </si>
  <si>
    <t>Thyroid, Various Lesions, Imaging Guided Percutaneous Aspiration/Biopsy</t>
  </si>
  <si>
    <t>Thyroid, Tumor, Excision</t>
  </si>
  <si>
    <t>Spine, Facet Joint, Radiofrequency, More Than 3 Joints</t>
  </si>
  <si>
    <t>Artery, Extracranial, Various Lesions, Stenting</t>
  </si>
  <si>
    <t>Brain, Intracerebral Tumor, Biopsy And/Or Decompression/Removal Via Craniotomy, Complex</t>
  </si>
  <si>
    <t>Nerve (Upper Limb), Carpal Tunnel Syndrome, Release, Unilateral, (With Endoneurolysis)</t>
  </si>
  <si>
    <t>Neurostimulator, Revision/Replacement Of Implantable Pulse Generator (Does Not Involve Tunneling)</t>
  </si>
  <si>
    <t>Nerve, Faecal Incontinence Or Other, Percutaneous Tibial Nerve Stimulation</t>
  </si>
  <si>
    <t>Spine, Lumbar/Sacral/Caudal, Injection, Epidural, Without Other Procedures</t>
  </si>
  <si>
    <t>Spine, Lumbar/Sacral/Caudal, Injection, Intrathecal Without Other Procedures</t>
  </si>
  <si>
    <t>Brain, Hydrocephalus And Other Lesions, Ventriculoatrial/Ventriculoperitoneal Shunt</t>
  </si>
  <si>
    <t>Skull, Intracranial Hemorrhage, Burr-Hole Craniotomy, (Unilateral)</t>
  </si>
  <si>
    <t>Nerve, Ulnar, Entrapment, Transposition</t>
  </si>
  <si>
    <t xml:space="preserve">Eye, Glaucoma, Filtering And Allied Operations (Including Trabeculectomy / Sclerectomy) With Anti-Metabolites </t>
  </si>
  <si>
    <t>Photodynamic Therapy</t>
  </si>
  <si>
    <t>Retina, Laser Retinopexy, Complex (Subretinal Fluid, Vitreous Haemorrhage,  Multiple Tears)</t>
  </si>
  <si>
    <t>Conjunctiva, Pterygium, Removal, Complex (Recurrent, Double, Symblepharon), With Or Without Amniotic Membrane Transplant</t>
  </si>
  <si>
    <t>Photorefractive Keratectomy/Phototherapeutic Keratectomy (For Diseased Eye)</t>
  </si>
  <si>
    <t>Retina, Pneumatic Retinopexy</t>
  </si>
  <si>
    <t>Vitreous, Various Lesions, Complex Posterior Vitrectomy (PVR, GRT, Trauma)</t>
  </si>
  <si>
    <t>Cornea, Riboflavin-UVA Induced Collagen Crosslinking Treatment For Corneal Ectasia (CXL-Crosslinking Laser/Post Lasik Keratectomy/Keratitis)</t>
  </si>
  <si>
    <t>Eye, Glaucoma, Selective Laser Trabeculoplasty (Bilateral)</t>
  </si>
  <si>
    <t xml:space="preserve">Retina/Macula, Grid And Focal Laser Photocoagulation </t>
  </si>
  <si>
    <t>Cornea/Conjunctiva, Gunderson Flap</t>
  </si>
  <si>
    <t>Eye, Glaucoma Drainage Implants Eg. Ahmed Valve Implant, Molteno Implant , Baerveldt Tube Shunt</t>
  </si>
  <si>
    <t>Lens, Combined Glaucoma Implants With Cataract Extraction (With Or Without Intraocular Lens Implantation)</t>
  </si>
  <si>
    <t>Retina, Pan Retinal Photocoagulation</t>
  </si>
  <si>
    <t xml:space="preserve">Eye, Glaucoma, Cyclodestructive Procedures </t>
  </si>
  <si>
    <t>Lens, Complicated Cataract Extraction With Intraocular Lens Implant (Capsular Tension Ring/Capsular Tension Segment/)</t>
  </si>
  <si>
    <t>Eye, Squint, Complex Strabismus Surgery (4 Or More Muscles, Transposition, Muscle Splitting)</t>
  </si>
  <si>
    <t>Lens, Secondary Scleral Fixated Intraocular Lens Implantation</t>
  </si>
  <si>
    <t xml:space="preserve">Cornea, Superficial Keratectomy </t>
  </si>
  <si>
    <t>Lens, Sectorial Laser Photocoagulation</t>
  </si>
  <si>
    <t>Eyelids, Non-Involutional Entropion/ Ectropion Correction (Unilateral)</t>
  </si>
  <si>
    <t>Eyelids, Non-Involutional Ectropion/ Entropion, Correction (Bilateral)</t>
  </si>
  <si>
    <t>Eye, Needling Of Blebs With Anti-Metabolites</t>
  </si>
  <si>
    <t>Eyelids, Various Lesions, Upper Blepharoplasty, Bilateral</t>
  </si>
  <si>
    <t>Eyelids, Botox Injections For Blepharospasm &amp; Hemifacial Spasm</t>
  </si>
  <si>
    <t xml:space="preserve">Eyelids, Chalazion Or Stye Excision Under General Anaesthesia </t>
  </si>
  <si>
    <t>Eye, Squint, Operation (One/Both Eyes - 2 Muscles)</t>
  </si>
  <si>
    <t xml:space="preserve">Anterior Chamber Paracentesis, Irrigation Or Reformation </t>
  </si>
  <si>
    <t>Conjunctiva, Limbic Tumor, Removal</t>
  </si>
  <si>
    <t>Vitreous, Various Lesions, Simple Vitrectomy (Pars Plana Or Vitreous Washout)</t>
  </si>
  <si>
    <t>Iris, Various Lesions, Iridectomy/Iridotomy</t>
  </si>
  <si>
    <t>Lacrimal Gland (Lacrimal Sac), Various Lesions, Excision</t>
  </si>
  <si>
    <t>Retina, Detachment, Resection/Buckling Operation/Revision Operation With Single Plomb</t>
  </si>
  <si>
    <t>Vitreous, Various Lesions, Posterior Vitrectomy (Pars Plana/ Sclerotomy/ Lensectomy-Extraction With Intra-Ocular Lens Implant/ Endolaser/ Membrane Peels)</t>
  </si>
  <si>
    <t>Anterior Chamber, Various Lesions, Vitreous Removal</t>
  </si>
  <si>
    <t>Vitreous, Various Lesions, Vitrectomy (Pars Plana/Removal Of Silicone Oil)</t>
  </si>
  <si>
    <t>Conjunctiva, Pterygium, Removal With Conjunctival Graft</t>
  </si>
  <si>
    <t xml:space="preserve">Eye, Glaucoma, Filtering And Allied Operations (Including Trabeculectomy / Sclerectomy)  </t>
  </si>
  <si>
    <t>Lacrimal Gland, Obstruction, Probing One/Both Ducts</t>
  </si>
  <si>
    <t>Cornea, Band Keratopathy, Removal With Ethylene Diamine Tetra-Acetic Acid</t>
  </si>
  <si>
    <t>Lacrimal Gland/Duct, Various Lesions, Dacrocystorhinostomy (Endoscopic/Non-Endoscopic) Or Conjunctival-DCR (Lester Jones Tube)</t>
  </si>
  <si>
    <t>Retina, Tears, Cryotherapy Or Photocoagulation (Laser) (Bilateral)</t>
  </si>
  <si>
    <t>Eye, Glaucoma, Selective Laser Trabeculoplasty (Unilateral)</t>
  </si>
  <si>
    <t>Retina, Tears, Photocoagulation (Laser) (Unilateral)</t>
  </si>
  <si>
    <t>Lens, Cataract, Extraction With Intra-Ocular Lens Implant (Bilateral)</t>
  </si>
  <si>
    <t>Cornea, Myopia, Phototherapeutic Keratectomy/Laser In-Situ Keratomileusis</t>
  </si>
  <si>
    <t>Cornea, Various Lesions, Transplantation (Superficial/Lamellar/Full Thickness)</t>
  </si>
  <si>
    <t xml:space="preserve">Lens, Cataract, Extraction With Intra-Ocular Lens Implant And Trabeculectomy With/Without Antimetabolites </t>
  </si>
  <si>
    <t>Eye, Squint, Operation (One/Both Eyes - 3 Muscles Or More)</t>
  </si>
  <si>
    <t>Eye, Squint, Operation (One/Both Eyes - Adjustable Sutures)</t>
  </si>
  <si>
    <t>Lens, Various Lesions, Secondary Anterior Chamber Intra-Ocular Lens Implantation Without Vitrectomy</t>
  </si>
  <si>
    <t>Eyelid, Involutional Entropion / Ectropion Correction (Unilateral)</t>
  </si>
  <si>
    <t xml:space="preserve">Eyelids, Involutional Ectropion/ Entropion Correction (Bilateral) </t>
  </si>
  <si>
    <t>Eyelids, Exposure, Tarsorrhaphy (Permanent)</t>
  </si>
  <si>
    <t>Eyelids, Ptosis, Correction Levator Palpebrae Superioris Resection (Bilateral)</t>
  </si>
  <si>
    <t>Eyelids, Ptosis, Correction Levator Palpebrae Superioris Resection (Unilateral)</t>
  </si>
  <si>
    <t>Eyelids, Various Lesions, Multiple Plastic Lid Procedures</t>
  </si>
  <si>
    <t>Inferior Turbinate Reduction (Submucous Diathermy/Radiofrequency)</t>
  </si>
  <si>
    <t>Nose, Nasoendoscopy/Nasopharyngolaryngoscopy (Single Or Repeat Examinations, During A 90 Day Global Period)</t>
  </si>
  <si>
    <t xml:space="preserve">Ear (Middle), Cochlear Implant </t>
  </si>
  <si>
    <t xml:space="preserve">Larynx, Transcutaneous Injection Of Larynx </t>
  </si>
  <si>
    <t>Tonsils, Abscess, Drainage</t>
  </si>
  <si>
    <t xml:space="preserve">Ear, Excision Pseudocyst Pinna </t>
  </si>
  <si>
    <t>Tonsils, Various Lesions, Removal With/Without Adenoidectomy</t>
  </si>
  <si>
    <t>Ear, Tympanic Membrane, Bilateral Myringotomy Without Tube</t>
  </si>
  <si>
    <t>Ear, Tympanic Membrane, Bilateral Myringotomy With Tube</t>
  </si>
  <si>
    <t>Nose, Polypi (Simple), Nasoendoscopy With Excision Biopsy, 1 To 2</t>
  </si>
  <si>
    <t>Laryngoscopy With Removal Of Tumour/Lesions</t>
  </si>
  <si>
    <t>Nose, Various Lesions (Postnasal Space), Direct Examination With Biopsy And Nasendoscopy</t>
  </si>
  <si>
    <t>Nose, Various Lesions (Turbinates), Turbinectomy/Turbinoplasty/Submucous Resection (With Or Without Endoscopes)</t>
  </si>
  <si>
    <t>Sinuses, Nasal, Various Lesions, Fronto-Nasal Ethmoidectomy With/Without Sphenoidotomy</t>
  </si>
  <si>
    <t>Larynx, Various Lesions, Direct Laryngoscope Examination With/Without Biopsy</t>
  </si>
  <si>
    <t>Mastoid, Various Lesions, Mastoidectomy (Radical/Modified Radical) With Myringoplasty And Ossicular Chain Reconstruction</t>
  </si>
  <si>
    <t>Ear, Keratosis Obturans Moderate/Severe, Excision Biopsy Under Ga</t>
  </si>
  <si>
    <t>Ear, Unilateral Pre Auricular Sinus Excision</t>
  </si>
  <si>
    <t>Ear, Various Lesions, Myringoplasty (Post-Aural/Endaural Approach)</t>
  </si>
  <si>
    <t>Ear, Tympanic Membrane, Unilateral,Myringotomy Without Tube</t>
  </si>
  <si>
    <t>Ear, Tympanic Membrane, Unilateral Myringotomy With Tube</t>
  </si>
  <si>
    <t>Ear, Various Lesions, Myringoplasty (Lateral Graft/Onlay Graft Technique) With/Without Canalplasty</t>
  </si>
  <si>
    <t>Ear, Tympanic Membrane, Unilateral, Transtympanic Perfusion Of Drugs, With Injections/Myringotomy Including Repeat Procedures During A 90-Day Period In The Same Ear</t>
  </si>
  <si>
    <t>Introduction &amp; Definitions</t>
  </si>
  <si>
    <t>Inclusion Criteria</t>
  </si>
  <si>
    <t>Data source: Mediclaim, Casemix &amp; Subvention System (Public hospitals), Private Sector Casemix Platform (Private hospitals)</t>
  </si>
  <si>
    <t xml:space="preserve">Singapore Citizens </t>
  </si>
  <si>
    <t>Single TOSP only (for surgical conditions) and selected DRGs (for medical cases)</t>
  </si>
  <si>
    <t>Bill sizes for Class B2+, B2 and C are based on cases with maximum subsidy after means-testing</t>
  </si>
  <si>
    <t>Sheet name</t>
  </si>
  <si>
    <t>Bill Size Publication Info</t>
  </si>
  <si>
    <t>1_TOSP TOF and Bill data</t>
  </si>
  <si>
    <t>Aggregate total bill sizes and breakdown by setting and ward type by procedure (TOSP)</t>
  </si>
  <si>
    <t>2_TOSP-hospital level data</t>
  </si>
  <si>
    <t>Total bill sizes by hospital and ward type by procedure (TOSP)</t>
  </si>
  <si>
    <t>3_MedDRG Bill data</t>
  </si>
  <si>
    <t>Aggregate total bill sizes by setting and ward type by condition (DRG)</t>
  </si>
  <si>
    <t>4_MedDRG-hospital level data</t>
  </si>
  <si>
    <t>Total bill sizes by hospital and ward type by condition (DRG)</t>
  </si>
  <si>
    <t>Component</t>
  </si>
  <si>
    <r>
      <t> </t>
    </r>
    <r>
      <rPr>
        <b/>
        <sz val="10"/>
        <color rgb="FF000000"/>
        <rFont val="Arial"/>
        <family val="2"/>
      </rPr>
      <t>Definitions</t>
    </r>
  </si>
  <si>
    <t>Total bill</t>
  </si>
  <si>
    <t>Total Hospital Bill associated with the episode of care.</t>
  </si>
  <si>
    <t>Includes A&amp;E charges if any.</t>
  </si>
  <si>
    <t>Excludes other charges which are not associated to this episode of care eg. antenatal packages, outpatient treatments etc.</t>
  </si>
  <si>
    <t>MC_Total_Operation_Fee</t>
  </si>
  <si>
    <t>Total charges associated with the TOSP procedure</t>
  </si>
  <si>
    <r>
      <t>MC_</t>
    </r>
    <r>
      <rPr>
        <sz val="10"/>
        <color rgb="FF000000"/>
        <rFont val="Arial"/>
        <family val="2"/>
      </rPr>
      <t>Total_Surgeon_Fee</t>
    </r>
  </si>
  <si>
    <t>Professional fee of surgeon for performing the TOSP procedure.</t>
  </si>
  <si>
    <t>Includes the total sum of surgeon fees (except anaesthetist), if more than one surgeon is involved.</t>
  </si>
  <si>
    <r>
      <t>MC_</t>
    </r>
    <r>
      <rPr>
        <sz val="10"/>
        <color rgb="FF000000"/>
        <rFont val="Arial"/>
        <family val="2"/>
      </rPr>
      <t>Total_Anaesthetist_Fee</t>
    </r>
  </si>
  <si>
    <t>Professional fee of anaesthetist for the TOSP procedure.</t>
  </si>
  <si>
    <r>
      <t>MC_</t>
    </r>
    <r>
      <rPr>
        <sz val="10"/>
        <color rgb="FF000000"/>
        <rFont val="Arial"/>
        <family val="2"/>
      </rPr>
      <t>Total_Facility_Fee</t>
    </r>
  </si>
  <si>
    <t>Non-professional charges for the use of the operating facility (eg. operating theatre, medical consumables used during the operation, assistant nurses provided by the hospital etc)</t>
  </si>
  <si>
    <t>Total_Implant_Amount</t>
  </si>
  <si>
    <t>Total charges for the implant(s) used in the TOSP procedure</t>
  </si>
  <si>
    <t>Remaining_Fee</t>
  </si>
  <si>
    <t>Remaining charges after accounting for Total Operation Fee and Total_Implant_Amount.</t>
  </si>
  <si>
    <t>Information on total bill amount and operation fees by TOSP code and healthcare settings</t>
  </si>
  <si>
    <r>
      <rPr>
        <u/>
        <sz val="9"/>
        <rFont val="Arial"/>
        <family val="2"/>
      </rPr>
      <t>Note:</t>
    </r>
    <r>
      <rPr>
        <sz val="9"/>
        <rFont val="Arial"/>
        <family val="2"/>
      </rPr>
      <t xml:space="preserve">
1. '-' denotes data is not applicable
2. 'n/a' denotes data with less than 10 cases
3. Figures shown on this page include GST and are based on the percentiles of actual transacted fees across the medical institutions for each bill component, from 1 January 2021 to 31 December 2021. They therefore provide an estimate of fees but do not necessarily sum up to the total bill amount.
</t>
    </r>
  </si>
  <si>
    <t>Data period: 1 January 2021 to 31 December 2021 based on discharge date</t>
  </si>
  <si>
    <t>TOSP code</t>
  </si>
  <si>
    <t>TOSP table no.</t>
  </si>
  <si>
    <t>P25 Operation Fee</t>
  </si>
  <si>
    <t>P50 Operation Fee</t>
  </si>
  <si>
    <t>P75 Operation Fee</t>
  </si>
  <si>
    <t>P25 Surgeon Fee</t>
  </si>
  <si>
    <t>P50 Surgeon Fee</t>
  </si>
  <si>
    <t>P75 Surgeon Fee</t>
  </si>
  <si>
    <t>P25 Anaesthetist Fee</t>
  </si>
  <si>
    <t>P50 Anaesthetist Fee</t>
  </si>
  <si>
    <t>P75 Anaesthetist Fee</t>
  </si>
  <si>
    <t>Information on total bill amount by TOSP code and hospital</t>
  </si>
  <si>
    <t>Average Length of Stay</t>
  </si>
  <si>
    <r>
      <rPr>
        <u/>
        <sz val="9"/>
        <rFont val="Arial"/>
        <family val="2"/>
      </rPr>
      <t>Note</t>
    </r>
    <r>
      <rPr>
        <sz val="9"/>
        <rFont val="Arial"/>
        <family val="2"/>
      </rPr>
      <t xml:space="preserve">
1. To ensure that there are adequate cases for meaningful comparisons, procedures with less than 10 cases will not be shown.
2. Figures shown on this page include GST and are based on the percentiles of actual transacted fees across the medical institutions, from 1 January 2021 to 31 December 2021.</t>
    </r>
  </si>
  <si>
    <t>Information on total bill amount by Medical DRG and healthcare settings</t>
  </si>
  <si>
    <r>
      <rPr>
        <u/>
        <sz val="9"/>
        <rFont val="Arial"/>
        <family val="2"/>
      </rPr>
      <t>Note:</t>
    </r>
    <r>
      <rPr>
        <sz val="9"/>
        <rFont val="Arial"/>
        <family val="2"/>
      </rPr>
      <t xml:space="preserve">
1. '-' denotes data is not applicable
2. 'n/a' denotes data with less than 10 cases
3. Figures shown on this page include GST and are based on the percentiles of actual transacted fees across the medical institutions, from 1 January 2021 to 31 December 2021. 
</t>
    </r>
  </si>
  <si>
    <t>Information on total bill amount by Medical DRG and hospital</t>
  </si>
  <si>
    <r>
      <rPr>
        <u/>
        <sz val="9"/>
        <rFont val="Arial"/>
        <family val="2"/>
      </rPr>
      <t>Note</t>
    </r>
    <r>
      <rPr>
        <sz val="9"/>
        <rFont val="Arial"/>
        <family val="2"/>
      </rPr>
      <t xml:space="preserve">
1. To ensure that there are adequate cases for meaningful comparisons, procedures with less than 10 cases will not be shown.
2. Figures shown on this page include GST and are based on the percentiles of actual transacted fees across the medical institutions, from 1 January 2021 to 31 December 2021.
</t>
    </r>
  </si>
  <si>
    <t>TOSP Code</t>
  </si>
  <si>
    <t>Breast, surgical reduction in size more than 500g, bilateral</t>
  </si>
  <si>
    <t>Mucous membrane, superficial cut less than 7cm, repair</t>
  </si>
  <si>
    <t>Skin and soft tissue, coverage of defect</t>
  </si>
  <si>
    <t xml:space="preserve">Skin lesions, removal of blood vessel growths (large and deep) </t>
  </si>
  <si>
    <t>Skin lesions, removal of blood vessel growths from face, hands, or private parts</t>
  </si>
  <si>
    <t xml:space="preserve">Soft tissue, abnormal growth less than 7 cm, surgical removal, truncal </t>
  </si>
  <si>
    <t>Leg, proximal shin fracture,surgical repair with implants</t>
  </si>
  <si>
    <t>Leg, mid-shin fracture, surgical repair with implants</t>
  </si>
  <si>
    <t>Shoulder, removal of bone and/or ligament fragments (conventional or keyhole surgery)</t>
  </si>
  <si>
    <t xml:space="preserve">Jaw, removal of existing implants </t>
  </si>
  <si>
    <t>Spine, surgical fixation with implants, 1 level</t>
  </si>
  <si>
    <t>Spine, surgical fixation with implants, 2 level</t>
  </si>
  <si>
    <t>Spine, repeat surgery, correction of existing implants</t>
  </si>
  <si>
    <t>Spine, surgical fixation with implants, multiple levels</t>
  </si>
  <si>
    <t xml:space="preserve">Face, fracture, surgical fixation with implants </t>
  </si>
  <si>
    <t>Hand, removal of unhealthy tissue damaged from crush injury (complex)</t>
  </si>
  <si>
    <t>Jaw fracture, surgical repair with implants</t>
  </si>
  <si>
    <t>Ankle, Achilles tendon repair</t>
  </si>
  <si>
    <t>Hand, fracture, surgical repair with implants (multiple)</t>
  </si>
  <si>
    <t>Arm, surgical correction of bone deformities with plating</t>
  </si>
  <si>
    <t>Arms/ legs, abnormal bone growth, surgical removal (single)</t>
  </si>
  <si>
    <t>Finger injury, amputation (single)</t>
  </si>
  <si>
    <t>Muscle, legs, removal of mass</t>
  </si>
  <si>
    <t xml:space="preserve">Thymus, surgical removal  </t>
  </si>
  <si>
    <t>Windpipe, small airway, various disorders, intervention</t>
  </si>
  <si>
    <t>Blood vessel, central, insertion of catheter</t>
  </si>
  <si>
    <t xml:space="preserve">Aorta, repair of vessel, graft insertion </t>
  </si>
  <si>
    <t xml:space="preserve">Gallbladder, removal of gallbladder (simple) and inspection of bile duct </t>
  </si>
  <si>
    <t>Lower abdomen, scope of large intestine for screening with removal of growth (single or &lt;1cm)</t>
  </si>
  <si>
    <t>Salivary gland, total removal for tumor, with/ without preserving facial nerve</t>
  </si>
  <si>
    <t>esophagus, scope with treatment</t>
  </si>
  <si>
    <t>tongue, surgical treatment of fibrous tissue</t>
  </si>
  <si>
    <t>Upper abdomen, scope of food-pipe and stomach with treatment and/or removal of growths (complicated)</t>
  </si>
  <si>
    <t>Hernia with catastrophic or severe complications, repair with surgical removal of affected intestine</t>
  </si>
  <si>
    <t>Anus, surgical treatment</t>
  </si>
  <si>
    <t>Abdomen, removal of dialysis catheter</t>
  </si>
  <si>
    <t>Kidney, tumor, minimally invasive targeted destruction of tissue</t>
  </si>
  <si>
    <t>Bladder, insertion of intra-abdominal urine catheter</t>
  </si>
  <si>
    <t>Female reproductive tract, therapeutic laparoscopy</t>
  </si>
  <si>
    <t>Uterus, minimally invasive removal of uterus with/without repair of surrounding tissue</t>
  </si>
  <si>
    <t>Uterus, minimally invasive repair of uterus and surrounding tissue</t>
  </si>
  <si>
    <t>Pelvis, removal of cyst using ultrasound</t>
  </si>
  <si>
    <t>Female reproductive tract, removal of ovary (simple) (&lt;5cm)</t>
  </si>
  <si>
    <t>Blood vessel, minimally invasive blockage of blood vessels</t>
  </si>
  <si>
    <t>Spine, injection of medications around spine</t>
  </si>
  <si>
    <t>Eye, treatment with laser</t>
  </si>
  <si>
    <t>Eye, surgical treatment of squint</t>
  </si>
  <si>
    <t>Eye, targeted destruction of tissue</t>
  </si>
  <si>
    <t>Mouth, various lesions, treatment with laser</t>
  </si>
  <si>
    <t>Larynx and trachea, various disorders, treatment with laser</t>
  </si>
  <si>
    <t>Sinus, removal of infected tissue via scope (one side)</t>
  </si>
  <si>
    <t>Ear, various disorders, surgical treatment of ear canal</t>
  </si>
  <si>
    <t>SA703B</t>
  </si>
  <si>
    <t>SA801B</t>
  </si>
  <si>
    <t>SA801M</t>
  </si>
  <si>
    <t>SA805M</t>
  </si>
  <si>
    <t>SA810S</t>
  </si>
  <si>
    <t>SA822S</t>
  </si>
  <si>
    <t>SA825B</t>
  </si>
  <si>
    <t>SA867S</t>
  </si>
  <si>
    <t>SA876S</t>
  </si>
  <si>
    <t>SA879S</t>
  </si>
  <si>
    <t>SB700C</t>
  </si>
  <si>
    <t>SB700S</t>
  </si>
  <si>
    <t>SB701E</t>
  </si>
  <si>
    <t>SB702C</t>
  </si>
  <si>
    <t>SB702H</t>
  </si>
  <si>
    <t>SB703H</t>
  </si>
  <si>
    <t>SB703T</t>
  </si>
  <si>
    <t>SB704T</t>
  </si>
  <si>
    <t>SB704U</t>
  </si>
  <si>
    <t>SB706H</t>
  </si>
  <si>
    <t>SB707K</t>
  </si>
  <si>
    <t>SB709B</t>
  </si>
  <si>
    <t>SB709W</t>
  </si>
  <si>
    <t>SB710H</t>
  </si>
  <si>
    <t>SB710T</t>
  </si>
  <si>
    <t>SB713H</t>
  </si>
  <si>
    <t>SB713S</t>
  </si>
  <si>
    <t>SB716H</t>
  </si>
  <si>
    <t>SB717H</t>
  </si>
  <si>
    <t>SB724S</t>
  </si>
  <si>
    <t>SB734S</t>
  </si>
  <si>
    <t>SB800B</t>
  </si>
  <si>
    <t>SB801C</t>
  </si>
  <si>
    <t>SB801J</t>
  </si>
  <si>
    <t>SB801L</t>
  </si>
  <si>
    <t>SB801N</t>
  </si>
  <si>
    <t>SB802B</t>
  </si>
  <si>
    <t>SB802K</t>
  </si>
  <si>
    <t>SB804B</t>
  </si>
  <si>
    <t>SB805B</t>
  </si>
  <si>
    <t>SB805C</t>
  </si>
  <si>
    <t>SB805K</t>
  </si>
  <si>
    <t>SB806B</t>
  </si>
  <si>
    <t>SB806H</t>
  </si>
  <si>
    <t>SB811S</t>
  </si>
  <si>
    <t>SB813H</t>
  </si>
  <si>
    <t>SB815T</t>
  </si>
  <si>
    <t>SB818H</t>
  </si>
  <si>
    <t>SB819T</t>
  </si>
  <si>
    <t>SB826F</t>
  </si>
  <si>
    <t>SB828F</t>
  </si>
  <si>
    <t>SB828T</t>
  </si>
  <si>
    <t>SB829F</t>
  </si>
  <si>
    <t>SB829J</t>
  </si>
  <si>
    <t>SB829T</t>
  </si>
  <si>
    <t>SB830F</t>
  </si>
  <si>
    <t>SB830H</t>
  </si>
  <si>
    <t>SB830J</t>
  </si>
  <si>
    <t>SB840H</t>
  </si>
  <si>
    <t>SB850M</t>
  </si>
  <si>
    <t>SC717T</t>
  </si>
  <si>
    <t>SC802L</t>
  </si>
  <si>
    <t>SC802T</t>
  </si>
  <si>
    <t>SD708A</t>
  </si>
  <si>
    <t>SD722H</t>
  </si>
  <si>
    <t>SD727A</t>
  </si>
  <si>
    <t>SD728V</t>
  </si>
  <si>
    <t>SD738A</t>
  </si>
  <si>
    <t>SD801A</t>
  </si>
  <si>
    <t>SD808V</t>
  </si>
  <si>
    <t>SE706L</t>
  </si>
  <si>
    <t>SE708L</t>
  </si>
  <si>
    <t>SE805L</t>
  </si>
  <si>
    <t>SF704I</t>
  </si>
  <si>
    <t>SF707A</t>
  </si>
  <si>
    <t>SF707B</t>
  </si>
  <si>
    <t>SF710L</t>
  </si>
  <si>
    <t>SF712C</t>
  </si>
  <si>
    <t>SF805A</t>
  </si>
  <si>
    <t>SF808B</t>
  </si>
  <si>
    <t>SF851A</t>
  </si>
  <si>
    <t>SG711B</t>
  </si>
  <si>
    <t>SG712K</t>
  </si>
  <si>
    <t>SG713K</t>
  </si>
  <si>
    <t>SG722K</t>
  </si>
  <si>
    <t>SH803S</t>
  </si>
  <si>
    <t>SH808P</t>
  </si>
  <si>
    <t>SH808P_</t>
  </si>
  <si>
    <t>SI701O</t>
  </si>
  <si>
    <t>SI710U</t>
  </si>
  <si>
    <t>SI802U</t>
  </si>
  <si>
    <t>SJ703T</t>
  </si>
  <si>
    <t>SJ802P</t>
  </si>
  <si>
    <t>SK723N</t>
  </si>
  <si>
    <t>SL700L</t>
  </si>
  <si>
    <t>SL700O</t>
  </si>
  <si>
    <t>SL703C</t>
  </si>
  <si>
    <t>SL703L</t>
  </si>
  <si>
    <t>SL802C</t>
  </si>
  <si>
    <t>SL805L</t>
  </si>
  <si>
    <t>SL828E</t>
  </si>
  <si>
    <t>SL848E</t>
  </si>
  <si>
    <t>SL855E</t>
  </si>
  <si>
    <t>SM802E</t>
  </si>
  <si>
    <t>SM809E</t>
  </si>
  <si>
    <t>Breast, Ductal Lesions, Microdochectomy (Unilateral)</t>
  </si>
  <si>
    <t xml:space="preserve">Skin Cancer, Mohs Micrographic Surgery Without Reconstruction </t>
  </si>
  <si>
    <t>Soft Tissue (Lower Limb), Small Tumors (Benign), Excision Biopsy Under General Anesthesia</t>
  </si>
  <si>
    <t>Soft Tissue (Lower Limb), Tumors (Malignant), Radical Excision Biopsy</t>
  </si>
  <si>
    <t>Breast, Diffuse Hypertrophy, Reduction Mammoplasty &gt;500g (Bilateral)</t>
  </si>
  <si>
    <t>Mucous Membrane, Superficial Laceration Equal/Less Than 7cm, Repair</t>
  </si>
  <si>
    <t>Skin And Subcutaneous Tissue (Face And Neck), Scar Of More Than 3cm, Revision</t>
  </si>
  <si>
    <t>Breast, Gynecomastia, Reduction (Bilateral)</t>
  </si>
  <si>
    <t>Fat Transfer, Correction Of Contours/Congenital Deformities, Reconstruction Post Ablative Surgery/Trauma, &lt;=50cc</t>
  </si>
  <si>
    <t>Skin And Subcutaneous Tissue, Defect, Free Grafts (Split Skin Graft 2 To Less Than 5%)</t>
  </si>
  <si>
    <t>Skin And Subcutaneous Tissue, Defect, Single Stage Local Flap (Complicated/Large)</t>
  </si>
  <si>
    <t>Skin And Subcutaneous Tissue, Defect, Staged Local Flap(Division)</t>
  </si>
  <si>
    <t xml:space="preserve">Skin And Subcutaneous Tissue, Arteiovenous Malformation/Hemangioma/Lymphangioma (Large And Deep-Seated), Excision </t>
  </si>
  <si>
    <t>Skin And Subcutaneous Tissue, Arteriovenous Malformation/Hemangioma/Lymphangioma On Face, Hands, Genitalia, Excision</t>
  </si>
  <si>
    <t>Skin And Subcutaneous Tissue, Laceration (Superficial) Of More Than 7cm, Repair</t>
  </si>
  <si>
    <t>Skin And Subcutaneous Tissue, Neurofibromatosis Of Face And Neck, Excision (Moderate)</t>
  </si>
  <si>
    <t>Skin, Keratoses/Warts/Tags/Similar Lesions, Excision (6 - 10 Lesions)</t>
  </si>
  <si>
    <t>Skin, Keratoses/Warts/Tags/Similar Lesions, Excision (More Than10 Lesions)</t>
  </si>
  <si>
    <t>Skin, Scar, Revision With Z-Plasty</t>
  </si>
  <si>
    <t>Soft Tissue, Tumor (Malignant), Wide Excision Biopsy &lt;7cm Other Than Upper/Lower Limbs</t>
  </si>
  <si>
    <t xml:space="preserve">Lower Limb, Open Tendon Release (Including Open Soft Tissue Releases E.g. Gastrocnemius Recession) </t>
  </si>
  <si>
    <t>Wrist, Therapeutic Arthroscopy</t>
  </si>
  <si>
    <t>Ankle, Comminuted Plafond Fracture ORIF</t>
  </si>
  <si>
    <t>Tibia, Fracture, Open Reduction And Internal Fixation With Plates And Screws, Comminuted</t>
  </si>
  <si>
    <t>Shoulder Fracture/Dislocation, Open Reduction And Internal Fixation (3 Or More Part Fracture)</t>
  </si>
  <si>
    <t>Tibia, Tibial Plateau, Comminuted Bicondylar, ORIF</t>
  </si>
  <si>
    <t>Elbow, Fracture/Dislocation, Open Reduction And Internal Fixation (ORIF)</t>
  </si>
  <si>
    <t>Hand, Closed Fracture, ORIF With K-Wire/Cerclage Wire Fixation</t>
  </si>
  <si>
    <t>Tibia, Tibial Shaft Fracture, Intramedullary Nailing (Locked/Unlocked)</t>
  </si>
  <si>
    <t>Wrist, Distal Radius Fracture, Open Reduction And Internal Fixation (ORIF) (Simple Open Reduction And Pinning)</t>
  </si>
  <si>
    <t>Femur, Fracture (Intercondylar), Open Reduction And Internal Fixation (ORIF)</t>
  </si>
  <si>
    <t>Toes, Various Lesions, Ray Amputation (Two To Four Rays)</t>
  </si>
  <si>
    <t>Shoulder, Shoulder Soft Tissue Injury, MIS/Open Decompression Alone</t>
  </si>
  <si>
    <t>Knee, Ligaments/Meniscus/Cartilage/Bone Combined, Mosaicplasty Or Osteoarticular Transfer System (OATS) With Osteotomy</t>
  </si>
  <si>
    <t>Mandible And Maxilla, Old Fractures/Osteotomy, Removal Of Plates Or Wires</t>
  </si>
  <si>
    <t>Wrist, Scaphoid Fracture, Open Reduction And Internal Fixation (ORIF) With Bone Grafting</t>
  </si>
  <si>
    <t>Shoulder, Various Lesions,  Primary Total Joint Replacement With Augmentation, Requiring Extra Implants Or Bone Grafts, Open/MIS/Navigated</t>
  </si>
  <si>
    <t>Foot, Achilles Tendon Reconstruction</t>
  </si>
  <si>
    <t>Foot, Fractures, Simple, Single</t>
  </si>
  <si>
    <t>Hip, Various Lesions, Primary Total Joint Replacement With Augmentation, Requiring Extra Implants Or Bone Grafts, Open/MIS/Navigated</t>
  </si>
  <si>
    <t>Spine, Various Lesions, Revision Surgery, Decompression And/Or Discectomy, Without Instrumentation</t>
  </si>
  <si>
    <t>Humerus, Humerus Shaft Fracture, Closed Interlocking Intramedullary Nail</t>
  </si>
  <si>
    <t>Humerus, Humerus Shaft Fracture, Complex Multi-Fragmentary Intramedullary Nail</t>
  </si>
  <si>
    <t>Spine, Various Lesions, Posterior Instrumentation (1 Segment) With/Without Decompression And Without Interbody Fusion</t>
  </si>
  <si>
    <t>Spine, Various Lesions, Posterior Instrumentation (2 Segments) With/Without Decompression And Without Interbody Fusion</t>
  </si>
  <si>
    <t>Spine, Various Lesions, Revision Surgery, Decompression And/Or Discectomy, With Revision Of Instrumentation</t>
  </si>
  <si>
    <t>Spine (Excluding Cervical Spine), Various Lesions, Posterior Decompression And/Or Discectomy With Insertion Of Interspinous Device (1 Segment) Without Instrumented Fusion</t>
  </si>
  <si>
    <t>Digit(s), Nail Bed, Deformity/Defect, Reconstruction</t>
  </si>
  <si>
    <t>Elbow, Fracture/ Dislocation, Repair Of Ligaments/ ORIF</t>
  </si>
  <si>
    <t>Hand, Closed Fracture/Dislocation, Open Reduction And Fixation (Single)</t>
  </si>
  <si>
    <t>Mandible And Maxilla, Various Lesions, Osteotomy Including Segmental Osteotomy With/Without Grafting</t>
  </si>
  <si>
    <t>Shoulder, Acromioclavicular Joint Stabilisation/Reconstruction</t>
  </si>
  <si>
    <t>Ankle, Various Lesions, Arthrodesis (Surgical Fusion)</t>
  </si>
  <si>
    <t>Face, Fractures (More Than 2), Open Reduction And Internal Fixation</t>
  </si>
  <si>
    <t>Upper Limb, Fracture/Dislocation, Manipulation And Reduction</t>
  </si>
  <si>
    <t>Elbow, Various Lesions, Reconstruction With Or Without Synovectomy</t>
  </si>
  <si>
    <t xml:space="preserve">Hand, Complex Injuries, Microsurgical Repair/Reconstruction, Single Digit </t>
  </si>
  <si>
    <t>Face, Infection / Osteomyelitis, Simple Drainage /Sequestrectomy</t>
  </si>
  <si>
    <t>Hand, Crush Injuries (Complex), Wound Debridement</t>
  </si>
  <si>
    <t>Knee, Various Lesions, Arthrotomy</t>
  </si>
  <si>
    <t>Lower Limb, Fractures/Dislocation, Manipulation And Reduction With/Without Application Of Cast</t>
  </si>
  <si>
    <t>Hand, Crush Injuries (Simple), Wound Debridement</t>
  </si>
  <si>
    <t>Joints (Finger, Interphalangeal Joints, Metacarpophalangeal Joints), Synovitis, Synovectomy</t>
  </si>
  <si>
    <t>Mandible, Fracture, Open Reduction And Fixation</t>
  </si>
  <si>
    <t>Joints (Lower Limb), Deformities, Corrective Surgery With Plate Fixation And Fluoroscopy</t>
  </si>
  <si>
    <t>Spine, Fracture-Dislocation, Open Reduction And Stabilisation</t>
  </si>
  <si>
    <t>Tendon-Achilles (Lower Limb), Disruption, Repair</t>
  </si>
  <si>
    <t>Tendon-Extensor (Upper Limb), Adhesion, Tenolysis (Single)</t>
  </si>
  <si>
    <t>Tendon-Extensor (Upper Limb), Injury, Repair (Multiple)</t>
  </si>
  <si>
    <t>Mandible, Various Lesions, Alveolectomy (Per Quadrant)</t>
  </si>
  <si>
    <t>Hand, Fractures/Dislocation, Open Reduction And Internal Fixation (Multiple)</t>
  </si>
  <si>
    <t>Spine, Various Lesions, Decompression Laminectomy, single level  (1 or 2 roots)</t>
  </si>
  <si>
    <t>Bone (Upper/Lower Limb), Exostosis, Excision Biopsy (Single)</t>
  </si>
  <si>
    <t>Finger, Trauma, Terminalisation (Single)</t>
  </si>
  <si>
    <t>Tibia, Fracture(s), Open Reduction And Internal Fixation With Intramedullary Rod</t>
  </si>
  <si>
    <t>Foot, Crush Injuries (Simple), Wound Debridement</t>
  </si>
  <si>
    <t>Bursa, Bursitis, Excision Biopsy (Single)</t>
  </si>
  <si>
    <t xml:space="preserve">Foot, Various Lesions, More Than One Joint, Arthrodesis </t>
  </si>
  <si>
    <t>Humerus Supracondylar And Intercondylar Fracture</t>
  </si>
  <si>
    <t>Muscle (Lower Limb), Various Lesions, Marginal Excision</t>
  </si>
  <si>
    <t>Muscle (Upper Limb), Deep Abscess, Incision And Drainage</t>
  </si>
  <si>
    <t>Lung, Massive Hemoptysis, Bronchial Artery Embolisation</t>
  </si>
  <si>
    <t xml:space="preserve">Thorax, Pleural Effusion, Biopsy </t>
  </si>
  <si>
    <t>Bronchus/Lung, Bronchoscopy, Blind Transbronchial Lung Biopsy For Diffuse Disease</t>
  </si>
  <si>
    <t>Thorax, MIS Decortication</t>
  </si>
  <si>
    <t>Thorax, MIS Thymectomy</t>
  </si>
  <si>
    <t>Thorax, Thoracoscopy, With/Without Division Of Pleural Adhesions</t>
  </si>
  <si>
    <t>Bronchus, Various Lesions, Bronchoplastic Procedure</t>
  </si>
  <si>
    <t>Trachea, Various Lesions, Tracheostomy</t>
  </si>
  <si>
    <t>Blood Vessels, Hickman Line Insertion</t>
  </si>
  <si>
    <t>Heart, Automatic Implantable Cardioverter Defribrillator Dual Chamber (Inclusive Of Defibrillation Threshold Testing (DFT))</t>
  </si>
  <si>
    <t>Vein, Central Veins (Superior Vena Cava, Brachiocephalic Veins, Inferior Vena Cava, Iliac Veins) Various Lesions, Diagnostic Venography</t>
  </si>
  <si>
    <t>Arteriovenous Fistula, Angiogram</t>
  </si>
  <si>
    <t>Heart, Invasive Intravascular Imaging/Visualization, Inclusive Of IV U/S And OCT, Without Percutaenous Transluminal Coronary Angioplasty (PTCA)</t>
  </si>
  <si>
    <t>Vein, Varicosities, Endovascular Laser Treatment (1 Leg)</t>
  </si>
  <si>
    <t>Vein, Various Lesions, Endovascular Stent Graft/Stent Placement</t>
  </si>
  <si>
    <t xml:space="preserve">Artery, Various Lesions, Diagnostic Angiogram Of Multiple Vessels  </t>
  </si>
  <si>
    <t>Heart, Synchronised Cardioversion</t>
  </si>
  <si>
    <t>Vein, Various Lesions, Retrieval Of Inferior Vena Caval Filter</t>
  </si>
  <si>
    <t>Artery, Various Lesions, Percutaneous Transcatheter Embolisation Of More Than 2 Vessels</t>
  </si>
  <si>
    <t>Aorta, Thoraco-Abdominal Aneurysm, Excision And Insertion Of Graft</t>
  </si>
  <si>
    <t>Heart, Heart Block/Arrhythmia, Insertion Of Single Chamber Pacemaker (Permanent)</t>
  </si>
  <si>
    <t>Heart, Various Lesions, Open Heart Surgery On Combined Surgery, Two Procedures At One Sitting</t>
  </si>
  <si>
    <t>Lymph Node (Axillary), Various Lesions, Sentinel LN Biopsy Only</t>
  </si>
  <si>
    <t>Lymph Node (Axillary), Various Lesions, Limited Excision/Biopsy</t>
  </si>
  <si>
    <t>Marrow, For Various Lesions, Harvesting &amp; Grafting</t>
  </si>
  <si>
    <t>Lymph Node (Single), Various Lesions, Excision Biopsy</t>
  </si>
  <si>
    <t>Bowels, Single/Double Balloon Enteroscopy, Diagnostic</t>
  </si>
  <si>
    <t>Intestine, Bleeding Git, Mesenteric Artery Embolisation</t>
  </si>
  <si>
    <t>Gallbladder, Various Lesions, Mis/Open Cholecystectomy And Transcystic Common Bile Duct Exploration</t>
  </si>
  <si>
    <t>Colon, Colonoscopy (Screening), Fibreoptic With Removal Of Polyp (Single Or Multiple Less Than 1cm)</t>
  </si>
  <si>
    <t>Intestine, Small Bowel, Various Lesions, Extensive Resection With Anastomoses, With Or Without Stoma (MIS/Open)</t>
  </si>
  <si>
    <t xml:space="preserve">Bile Duct, Endoscopic Retrograde Cholangiopancreatography (ERCP) with sphincerotomy /removal of stone/ insertion of biliary stent </t>
  </si>
  <si>
    <t>Bile Duct/Gall Bladder, Endoscopic Retrograde Cholangiopancreatography (ERCP) With Insertion Of Nasobiliary Drain</t>
  </si>
  <si>
    <t>Stomach, Tumour, Subtotal Gastrectomy And Radical Lymphadenectomy</t>
  </si>
  <si>
    <t>Stomach, Tumour, Total Gastrectomy And Radical Lymphadenectomy</t>
  </si>
  <si>
    <t>Stomach/Duodenum, Perforated Ulcer, Repair (MIS Or Open)</t>
  </si>
  <si>
    <t>Parotid, Total Parotidectomy, With/Without Preservation Of Facial Nerve</t>
  </si>
  <si>
    <t>Anus, Fistula-In-Ano, Insertion Of Seton</t>
  </si>
  <si>
    <t xml:space="preserve">Anus, Hemorrhoids, Transanal Haemorrhoidal Dearterialization (THD) </t>
  </si>
  <si>
    <t>Abdominal Cavity, Adhesions (Extensive), Lysis As Primary Procedure, Extensive With Or Without Bowel Resection (MIS/Open) Where Time Taken Is More Than 2Hours</t>
  </si>
  <si>
    <t>Sacrum &amp; Coccyx, Pilonidal Sinus/Cyst, Excision With Biopsy</t>
  </si>
  <si>
    <t xml:space="preserve">Abdominal Cavity, Adhesions (Limited), Lysis As Primary Procedure (MIS/Open) Where Time Taken Is Less Than 2Hours </t>
  </si>
  <si>
    <t>Esophagus, Stricture, Dilatation (Endoscopic)</t>
  </si>
  <si>
    <t>Tongue, Tongue Tie, Revision</t>
  </si>
  <si>
    <t>Colon, Various Lesions, Tranverse/Sigmoid Colectomy (MIS/Open)</t>
  </si>
  <si>
    <t>Esophagus/Stomach, Gastroscopy With Therapy Eg. APC-Fulgarisation Of Tumor</t>
  </si>
  <si>
    <t>Abdominal Cavity, Various Lesions, Including Colostomy/Enterostomy/Gastrostomy (MIS/Open)</t>
  </si>
  <si>
    <t>Liver, Trauma/Tumor, Extended Lobectomy (5 Segments/More)</t>
  </si>
  <si>
    <t>Stomach, Various Lesions, Partial/Subtotal Gastrectomy</t>
  </si>
  <si>
    <t>Stomach, Various Lesions, Wedge Resection</t>
  </si>
  <si>
    <t>Abdominal Wall, Strangulated/Obstructed Hernia, Repair With Bowel Resection</t>
  </si>
  <si>
    <t>Anus, Fissure, Excision/Lateral Sphincterotomy</t>
  </si>
  <si>
    <t>Anus, Hemorrhoids, Removal Of External Anal Tags</t>
  </si>
  <si>
    <t>Anus, Stricture, Dilatation</t>
  </si>
  <si>
    <t>Anus, Various Lesions, Biopsy Of Muscle/Mucosa</t>
  </si>
  <si>
    <t>Appendix, Tumor, Right Hemicolectomy With/Without Adhesiolysis (Open Or Lap)</t>
  </si>
  <si>
    <t>Abdomen/Pelvis, Various Lesions, Removal Of Peritoneal Dialysis Catheter</t>
  </si>
  <si>
    <t>Kidney And Ureter, Various Lesions, Nephroureterectomy, MIS</t>
  </si>
  <si>
    <t>Bladder, Various Lesions, Image Guided Suprapubic Cystostomy</t>
  </si>
  <si>
    <t>Kidney Transplant, Donation (Live Donor), Open/MIS</t>
  </si>
  <si>
    <t>Kidney Transplant, Recipient</t>
  </si>
  <si>
    <t>Bladder, Cystoscopy, With Controlled Hydrodilatation Of The Bladder</t>
  </si>
  <si>
    <t xml:space="preserve">Kidney, Tumour, MIS Guided Percutaneous Local Ablation (Radiofrequency, Cryotherapy Etc) </t>
  </si>
  <si>
    <t>Bladder, Retention Of Urine, Suprapubic Cystostomy</t>
  </si>
  <si>
    <t>Kidney, Staghorn Calculus, Nephrolithotomy Or Percutaneous Nephrostolithotomy (PCNL)</t>
  </si>
  <si>
    <t>Ureter, Various Lesions, Ureterotomy/Insertion Of Double J Stent</t>
  </si>
  <si>
    <t>Scrotum, Hydrocele/Varicocele (Unilateral), Excision</t>
  </si>
  <si>
    <t>Testis, Various Lesions, Orchidectomy (Simple)</t>
  </si>
  <si>
    <t>Testis, Various Lesions, Orchidectomy With Complete Excision Of Spermatic Cord</t>
  </si>
  <si>
    <t>Penis, Various Lesions, Excision</t>
  </si>
  <si>
    <t>Laparoscopy, Therapeutic, Except For Retrieval And Placement Of Gametes And Placement Of Embryos</t>
  </si>
  <si>
    <t>Fallopian Tube/Uterus/Ovary, Laparoscopy, Diagnostic, With Hydrotubation</t>
  </si>
  <si>
    <t>Uterus/Vagina, MIS Assisted Vaginal Hysterectomy (LAVH) With/Without Pelvic Floor Repair (PFR)</t>
  </si>
  <si>
    <t>Uterus/Vagina, Mis Reconstruction Of Frozen Pelvis/Lateral Pelvic Wall Dissection; Extirpation Of Rectovaginal Endometriosis</t>
  </si>
  <si>
    <t>Genital Tract, Pelvic Cyst, Ultrasound Guided Procedure-Aspiration</t>
  </si>
  <si>
    <t>Ovary, Tumor/Cyst, Cystectomy (Simple, &lt;5cm)</t>
  </si>
  <si>
    <t>Cervix, Polyp, Excision/Erosion (Complicated) Includes D&amp;C With Biopsy</t>
  </si>
  <si>
    <t>Uterus, Hysterectomy, Frozen Pelvis</t>
  </si>
  <si>
    <t>Fallopian Tube, Tubal Pathology Other Than Ectopic, Salpingectomy/ Salpingostomy</t>
  </si>
  <si>
    <t>Vulva, Bartholin Cyst, Excision With/Without Use Of Laser</t>
  </si>
  <si>
    <t>Adrenal, Various Lesions, Adrenal Venous Sampling</t>
  </si>
  <si>
    <t>Thyroid, Various Lesions, Total Thyroidectomy, Complex (Recurrence), With/Without Sternal Split</t>
  </si>
  <si>
    <t>Adrenals, Various Lesions, Biopsy/Excision (Open Or Lap)</t>
  </si>
  <si>
    <t>Thyroid, Various Lesions, Total/Subtotal Thyroidectomy With Neck Dissection (Unilateral)</t>
  </si>
  <si>
    <t>Artery, Extracranial, Various Lesions, Percutaneous Transcatheter Embolization</t>
  </si>
  <si>
    <t>Nerve (Upper Limb), Carpal Tunnel Syndrome, Release, Bilateral, (With Endoneurolysis)</t>
  </si>
  <si>
    <t>Nerve (Upper Limb), Entrapment Syndrome (Others), Decompression (Unilateral)</t>
  </si>
  <si>
    <t>Spinal Cord, Tumours, Laminectomy And Excision (Intradural Extramedullary)</t>
  </si>
  <si>
    <t>Nerve-Digital, Injury, Microsurgical Repair (Single)</t>
  </si>
  <si>
    <t>Spine, Cervical/Thoracic, Injection, Epidural, Without Other Procedures</t>
  </si>
  <si>
    <t>Artery-Carotid, Atherosclerosis, Carotid Endarterectomy</t>
  </si>
  <si>
    <t>Nerve-Cranial, Various Lesions, Microvascular Decompression/Neurectomy</t>
  </si>
  <si>
    <t>Skull, Defect, Cranioplasty (Large)</t>
  </si>
  <si>
    <t>Skull, Intracranial Hemorrhage, Burr-Hole Craniotomy, Bilateral</t>
  </si>
  <si>
    <t>Nerve-Sympathetic, Various Lesions, Sympathectomy, With/Without Video-Assistance, Bilateral</t>
  </si>
  <si>
    <t>Brain, Intracerebral Tumor, Biopsy And/Or Decompression/Removal Via Craniotomy, Simple</t>
  </si>
  <si>
    <t>Nerve-Trigeminal (Ganglion), Neurolagia, Injection With Alcohol/Radiofrequency Ganglionotomy, Imaging Guided</t>
  </si>
  <si>
    <t>Brain, Intracranial Extracerebral Tumor, Craniotomy &amp; Removal, Simple</t>
  </si>
  <si>
    <t>Brain, Various Lesions, Pallidotomy/Thalamotomy/Other Stereotactic Procedure - Unilateral</t>
  </si>
  <si>
    <t>Retina, Rop (Retinopathy Of Prematurity) Laser Photocoagulation</t>
  </si>
  <si>
    <t>Brow, Direct Browplasty, Bilateral</t>
  </si>
  <si>
    <t>Retina, Detachment, Removal Of Encircling Silicone Band</t>
  </si>
  <si>
    <t>Conjunctiva, Naevus, Removal</t>
  </si>
  <si>
    <t>Retina, Detachment (Complex), Operation (More Than One Plomb/Encirclage)</t>
  </si>
  <si>
    <t xml:space="preserve">Eye, Glaucoma, Goniotomy/Trabeculotomy (Unilateral) </t>
  </si>
  <si>
    <t xml:space="preserve">Eye, Squint, Complex Strabismus Surgery (Vessel Sparing SX, Paralytic And Restrictive Strabismus, Horizontal Combined With Oblique/Vertical </t>
  </si>
  <si>
    <t>Eye, Various Lesions, Resuturing Of Wound Following Intraocular Procedures</t>
  </si>
  <si>
    <t xml:space="preserve">Biopsy: Corneal, Limbal, Oral, Conjunctiva </t>
  </si>
  <si>
    <t>Eyelids, Trichiasis, Cryotherapy</t>
  </si>
  <si>
    <t>Eyelids, Tumor, Excision And Repair With Local Flap</t>
  </si>
  <si>
    <t>Maxilla, Sinuses, Sinoscopy</t>
  </si>
  <si>
    <t>Mouth, Various/Pathologic Lesions Of Oral Mucosa, Laser Application</t>
  </si>
  <si>
    <t xml:space="preserve">Thyroglossal Cyst, Sistrunk Operation With Hyoid Bone Removal </t>
  </si>
  <si>
    <t>Larynx And Pharynx, Various Lesions, Laser Application</t>
  </si>
  <si>
    <t>Larynx And Trachea, Various Lesions, Major Microsurgery Without Reconstruction</t>
  </si>
  <si>
    <t>Nose, Hematoma/Abscess, Evacuation/Incision &amp; Drainage</t>
  </si>
  <si>
    <t>Tonsils, Hemorrhage, Hemostasis</t>
  </si>
  <si>
    <t>Nose, Hemorrhage, Hemostasis (Packing)/Cryotherapy)</t>
  </si>
  <si>
    <t xml:space="preserve">Ear, Bilateral Preauricular Sinus Excision </t>
  </si>
  <si>
    <t>Sinuses, Nasal, Foreign Body/Other Lesions, Intranasal Operation/Removal Of Foreign Body</t>
  </si>
  <si>
    <t>Sinuses, Nasal, Infection, Functional Sinuscopic Drainage Of Ethmoidal/ Maxillary Sinuses</t>
  </si>
  <si>
    <t>Sinuses, Nasal, Infection, Functional Sinuscopic Ethmoidectomy (Unilateral)</t>
  </si>
  <si>
    <t>Sinuses, Nasal, Oro-Antral Fistula, Closure</t>
  </si>
  <si>
    <t>Ear (Middle), Various Lesions, Stapedectomy</t>
  </si>
  <si>
    <t>Mastoid, Various Lesions, Mastoidectomy (Radical/Modified) With Myringoplasty</t>
  </si>
  <si>
    <t>Ear, Deformity, Lobule Reconstruction (Unilateral)</t>
  </si>
  <si>
    <t>Ear, Various Lesions, Meatoplasty/Canalplasty With / Without Split Skin Graft</t>
  </si>
  <si>
    <t>Ear, Various Lesions, Ossicular Chain Reconstruction With/Without Myringoplasty</t>
  </si>
  <si>
    <t>Ear, Eustachian Tube, Various Lesions, Catheterisation/Inflation</t>
  </si>
  <si>
    <t>Breast, Lump, Percutaneous Biopsy under MRI</t>
  </si>
  <si>
    <t>Legs, contracture, surgical release, minor</t>
  </si>
  <si>
    <t>Soft Tissue (Upper Limb), Tumors (Malignant), Wide Excision Biopsy</t>
  </si>
  <si>
    <t>Breast (Nipple), Various Lesions, Graft And/Or Flap Reconstruction (Unilateral)</t>
  </si>
  <si>
    <t>Breast, various disorders, reconstruction, unilateral</t>
  </si>
  <si>
    <t>Mucous Membrane, Deep Laceration/Multiple Lacerations, Repair</t>
  </si>
  <si>
    <t>Mucous membrane, deep cut, repair</t>
  </si>
  <si>
    <t>Breast, surgical reduction in size, bilateral</t>
  </si>
  <si>
    <t>Muscle And Deep Tissue, Foreign Body, Removal</t>
  </si>
  <si>
    <t>Muscle and deep tissue, foreign body, removal</t>
  </si>
  <si>
    <t>Skin And Subcutaneous Tissue, Burns, Excision And Small Full Thickness Graft</t>
  </si>
  <si>
    <t>Skin and soft tissue, burns, removal of damaged tissue and full thickness graft</t>
  </si>
  <si>
    <t>Skin And Subcutaneous Tissue, Defect, Free Graft (Split Skin Graft/Pinch Grafts Under 1/2%)</t>
  </si>
  <si>
    <t>Breast, Tumor (Malignant), Radical Mastectomy With/Without Axiliary Clearance</t>
  </si>
  <si>
    <t>Breast cancer, surgical removal of breast with or without removal of lymph nodes</t>
  </si>
  <si>
    <t>Skin and soft tissue, abnormal growth of blood vessels/ lymph, large and deep, resection</t>
  </si>
  <si>
    <t>Skin and soft tissue, abnormal growth of blood vessels/ lymph, large, resection</t>
  </si>
  <si>
    <t>Skin, Burns (More Than 10%), Dressing</t>
  </si>
  <si>
    <t>Skin, dressing of burns</t>
  </si>
  <si>
    <t>Skin, Plantar Warts (Multiple), Excision</t>
  </si>
  <si>
    <t>Skin, Tattoo, Repeat Laser Excision</t>
  </si>
  <si>
    <t>Tattoo, laser removal</t>
  </si>
  <si>
    <t>Skin, Various Lesions, Abrasive Therapy (Limited)</t>
  </si>
  <si>
    <t>Skin, various disorders, abrasive therapy</t>
  </si>
  <si>
    <t xml:space="preserve">Calcaneum Fracture Extra-Articular Open Reduction Internal Fixation </t>
  </si>
  <si>
    <t>Heel fracture, surgical repair with implants</t>
  </si>
  <si>
    <t>Shoulder, Therapeutic Arthroscopy</t>
  </si>
  <si>
    <t>Shoulder, endoscopic treatment</t>
  </si>
  <si>
    <t>Elbow, Condyle/Radial Head Fracture, Radial Head Excision/Condyle/Arthroplasty</t>
  </si>
  <si>
    <t>Elbow fracture, surgical repair</t>
  </si>
  <si>
    <t>Clavicle, Clavicle Fracture, Delayed Union/Revision And ORIF With/Without Bone Grafting</t>
  </si>
  <si>
    <t>Collar bone fracture, failure to heal, surgical repair with implants</t>
  </si>
  <si>
    <t>Hand And Wrist, Rheumatoid Hand Reconstruction Including Synovectomy, Bone/Joint Procedures With/Without Replacement Arthroplasty, And Soft Tissue Procedures</t>
  </si>
  <si>
    <t>Hand and wrist, rheumatoid arthritis, reconstruction with or without joint replacement</t>
  </si>
  <si>
    <t>Hand, Closed Fracture, ORIF (Multiple), Non-Joint</t>
  </si>
  <si>
    <t>Tibia, Tibial Plateau, Unicondylar Comminuted/Simple Bicondylar, ORIF</t>
  </si>
  <si>
    <t>Knee fracture, surgical repair with implants</t>
  </si>
  <si>
    <t>Tibia, Tibial Plateau, Unicondylar, ORIF</t>
  </si>
  <si>
    <t>Upper Limb/Lower Limb, Upper Limb Fractures, Minimally Invasive Fixation</t>
  </si>
  <si>
    <t>Arms, fracture, surgical repair with implants</t>
  </si>
  <si>
    <t>Hand, Complex Injuries, Debridement With Repair/Reconstruction (More Than 2 Tendons Involved Or More Than 2 Fractures)</t>
  </si>
  <si>
    <t>Knee, Ligaments/Meniscus/Cartilage/Bone Combined, MIS Revision ACL Reconstruction</t>
  </si>
  <si>
    <t>Knee, minimally invasive reconstruction of ligaments (repeat surgery)</t>
  </si>
  <si>
    <t>Bone, Various Lesions, Open Biopsy, Cementing/Plate Fixation</t>
  </si>
  <si>
    <t>Bone, open surgical removal of tissue for testing</t>
  </si>
  <si>
    <t>Shoulder, soft tissue injury, minimally invasive or open surgical treatment</t>
  </si>
  <si>
    <t>Wrist, Lunate Dislocation/Perilunate Dislocation/Complex Ligament Injury, Reconstruction</t>
  </si>
  <si>
    <t>Wrist fracture/ complex ligament injury, reconstruction</t>
  </si>
  <si>
    <t>Hand, Fracture Of Fingers/Metacarpals, External Fixation</t>
  </si>
  <si>
    <t>Finger fracture, surgical repair with implants</t>
  </si>
  <si>
    <t>Toes, Toe Deformity, Multiple/Complex</t>
  </si>
  <si>
    <t>Toe, deformity, multiple or complex</t>
  </si>
  <si>
    <t>Hand, Closed Fracture, ORIF (Multiple), Joint</t>
  </si>
  <si>
    <t>Shoulder, Shoulder Soft Tissue Injury, Shoulder Reconstruction (Eg, Bristow/Latarjet Procedure)</t>
  </si>
  <si>
    <t>Shoulder, soft tissue injury, surgical reconstruction</t>
  </si>
  <si>
    <t>Hand, Open Fracture, Debridement And ORIF (Single), Joint</t>
  </si>
  <si>
    <t>Hand, joint, open fracture, surgical repair with implants</t>
  </si>
  <si>
    <t>Hand, Open Fracture, Debridement And ORIF (Single), Non-Joint</t>
  </si>
  <si>
    <t>Hand, non-joint, open fracture, surgical repair with implants</t>
  </si>
  <si>
    <t>Spinal joint, minimally invasive treatment for pain</t>
  </si>
  <si>
    <t>Spine, Removal Of Spine Implants Without Other Procedures (Posterior Approach)</t>
  </si>
  <si>
    <t>Spine, removal of spinal implants</t>
  </si>
  <si>
    <t>Spine, Various Lesions, Artificial disc replacement of the cervical/lumbar spine, Single Level</t>
  </si>
  <si>
    <t>Spine, various disorders, artificial disc replacement, single levels</t>
  </si>
  <si>
    <t>Bone, Cyst/Tumour Benign/Benign Aggressive, Currettage/Burring/Bone Grafting/Cementing</t>
  </si>
  <si>
    <t>Bone, abnormal growth, surgical treatment</t>
  </si>
  <si>
    <t>Carpus, Fracture/Dislocation, Open Reduction And Internal Fixation</t>
  </si>
  <si>
    <t>Joints (Finger), Various Lesions, Arthrodesis</t>
  </si>
  <si>
    <t>Finger, joint, various disorders, surgical fixation of joint</t>
  </si>
  <si>
    <t>Lower Limb, Crush Injuries (Limited), Debridement With Repair Of Bone And Soft Tissues</t>
  </si>
  <si>
    <t>Leg, crush injury, surgical removal of damaged tissue with repair of bone and soft tissue</t>
  </si>
  <si>
    <t xml:space="preserve">Nail Bed, Laceration, Repair (Multiple) </t>
  </si>
  <si>
    <t>Nail bed, cut, repair, multiple</t>
  </si>
  <si>
    <t>Bone (Lower Limb), Deformities, Corrective Surgery With Osteotomy Alone</t>
  </si>
  <si>
    <t>Legs, bone deformity, corrective surgery</t>
  </si>
  <si>
    <t>Knee, Hemarthrosis, Aspiration Under General Anesthesia</t>
  </si>
  <si>
    <t>Knee, bleeding into joint, surgical drainage</t>
  </si>
  <si>
    <t>Knee, various disorders, surgical fixation of joint</t>
  </si>
  <si>
    <t>Bone (Lower Limb), Fracture/Dislocation, Manipulation And Kirschner Wire Fixation</t>
  </si>
  <si>
    <t>Legs, fracture, non-surgical correction of deformity with fixation</t>
  </si>
  <si>
    <t>Hand, complex crush injury, surgical removal of damaged tissue</t>
  </si>
  <si>
    <t>Bone (Lower Limb), Grade 1 And 2 Open Fractures/Open Dislocation Or Open Fracture-Dislocation Wound Debridement</t>
  </si>
  <si>
    <t>Legs, open fracture and/or dislocation, wound cleaning and removal of damaged tissue</t>
  </si>
  <si>
    <t>Clavicle, Clavicle Fracture, Simple</t>
  </si>
  <si>
    <t>Collar bone fracture</t>
  </si>
  <si>
    <t>Knee, Various Lesions, Arthrotomy And Synovectomy</t>
  </si>
  <si>
    <t>Knee, various disorders, surgical opening of joint with removal of joint capsule</t>
  </si>
  <si>
    <t>Bone (Lower Limb), Osteomyelitis, Drainage With Curettage And Irrigation</t>
  </si>
  <si>
    <t>Legs, bone infection, drainage and cleaning</t>
  </si>
  <si>
    <t>Hand, Deep Infection, Drainage</t>
  </si>
  <si>
    <t>Hand, infection, surgical drainage</t>
  </si>
  <si>
    <t>Spine, Prolapsed Disc, Nucleoplasty</t>
  </si>
  <si>
    <t>Hand, Foreign Body (Deep), Removal With Mobilisation Of Neurovascular Bundle</t>
  </si>
  <si>
    <t>Hand, foreign body (deep), surgical removal</t>
  </si>
  <si>
    <t>Hand, Foreign Body (Superficial), Removal With Mobilisation Of Neurovascular Bundle</t>
  </si>
  <si>
    <t>Hand, foreign body (superficial), surgical removal</t>
  </si>
  <si>
    <t>Legs, joints, removal of implants</t>
  </si>
  <si>
    <t>Tendon-Flexor (Upper Limb), Adhesion, Tenolysis (Multiple)</t>
  </si>
  <si>
    <t>Arm, flexor tendon, adhesion, release of adhesion (multiple)</t>
  </si>
  <si>
    <t>Joints (Other Than Finger), Various Lesions, Total Joint Replacement</t>
  </si>
  <si>
    <t>Joints except finger, various disorders, joint replacement</t>
  </si>
  <si>
    <t>Hand, Superficial Infection, Drainage</t>
  </si>
  <si>
    <t>Arms, deformities, surgical repair with our without bone graft</t>
  </si>
  <si>
    <t>Mandible, Various Lesions, Mandibular Ramus/Body Ostectomy/Osteotomy Without Segmental Osteotomy</t>
  </si>
  <si>
    <t>Tendon-Flexor (Upper Limb), Injury, Repair (Multiple)</t>
  </si>
  <si>
    <t>Arm, flexor tendon, injury, repair (multiple)</t>
  </si>
  <si>
    <t>Finger injury, amputation</t>
  </si>
  <si>
    <t>Finger, Various Lesions, Amputation (Single)</t>
  </si>
  <si>
    <t>Finger, various disorders, amputation</t>
  </si>
  <si>
    <t>Finger, Various Lesions, Ray Amputation (Single)</t>
  </si>
  <si>
    <t>Tibia, Fracture, Open Reduction And Internal Fixation With Plates And Screws, Simple</t>
  </si>
  <si>
    <t>Shin fracture, simple, surgical repair with implants</t>
  </si>
  <si>
    <t>Finger, Various Lesions, Synovectomy With Soft Tissue Reconstruction</t>
  </si>
  <si>
    <t>Finger, various disorders, resection of joint lining</t>
  </si>
  <si>
    <t>Hip, Congenital Dislocation, Open Reduction Including Reconstruction</t>
  </si>
  <si>
    <t>Hip, dislocation from birth, surgical reconstruction</t>
  </si>
  <si>
    <t>Joints (Upper Limb), Plates and Screws, Removal</t>
  </si>
  <si>
    <t>Joint, arms, removal of implants</t>
  </si>
  <si>
    <t>Toes, Various Lesions, Toe Amputation (Two To Four Toes)</t>
  </si>
  <si>
    <t>Foot, Crush Injuries (Complex), Wound Debridement</t>
  </si>
  <si>
    <t>Foot, crush injury, would cleaning and removal of damaged tissue, complex</t>
  </si>
  <si>
    <t>Hip, Dislocation, Manipulation And Reduction</t>
  </si>
  <si>
    <t>Hip, dislocation, non-surgical correction of dislocation</t>
  </si>
  <si>
    <t>Joints (Upper Limb), Rush Rods/Wires/Screws, Removal</t>
  </si>
  <si>
    <t>Humerus, Delayed/Non-Union, Reconstruction With Internal Fixation And Bone Grafting</t>
  </si>
  <si>
    <t>Arm, fracture, poor healing, surgical repair with implants</t>
  </si>
  <si>
    <t>Muscle (Upper Limb), Various Lesions, Marginal Excision</t>
  </si>
  <si>
    <t>Muscle, arms, various disorders, resection</t>
  </si>
  <si>
    <t>Thorax, Tumor (Mediastinal), Complex Resection</t>
  </si>
  <si>
    <t>Chest, mediastinum, tumor, complex resection</t>
  </si>
  <si>
    <t>Lung, various disorders, partial surgical resection, open</t>
  </si>
  <si>
    <t>Lung, Various Lesions, Wedge Resection</t>
  </si>
  <si>
    <t>Thorax, Pectus Excavatum/Pectus Carinatum, Radical Correction</t>
  </si>
  <si>
    <t>Chest, funnel chest or pigeon chest, surgical correction</t>
  </si>
  <si>
    <t>Thorax, Various Lesions, Thoracotomy For Pleurectomy/Pleurodesis/ Enucleation  Hydatid Cysts</t>
  </si>
  <si>
    <t>Chest, various disorders, surgery on lining of lungs</t>
  </si>
  <si>
    <t>Aorta, abdomen, abnormal enlargement</t>
  </si>
  <si>
    <t>Arteriovenous Fistula, Ligation Of Side Branch</t>
  </si>
  <si>
    <t>Arteriovenous fistula, side branch, tying off</t>
  </si>
  <si>
    <t>Blood vessel, removal of catheter</t>
  </si>
  <si>
    <t>Heart, Off Pump Coronary Artery Bypass Graft</t>
  </si>
  <si>
    <t>Artery, Various Lesions, Endovascular Stent Graft / Covered Stent Placement</t>
  </si>
  <si>
    <t>Artery, minimally invasive stenting</t>
  </si>
  <si>
    <t>Artery, Various Lesions, Endovascular Stent Placement</t>
  </si>
  <si>
    <t>Vein,(Spider Veins), Injection 3 Or More Hand-Size Area</t>
  </si>
  <si>
    <t>Spider veins, injection treatment</t>
  </si>
  <si>
    <t>Aorta, Thoracic Aortic Aneurysm, Thoracic Endovascular Aneurysm Repair (TEVAR)</t>
  </si>
  <si>
    <t>Aorta, chest, abnormal enlargement, minimally invasive repair</t>
  </si>
  <si>
    <t>Heart, Left Atrial Appendage Closure With/Without Watchman Device Implantation</t>
  </si>
  <si>
    <t>Heart, left atrial appendage closure</t>
  </si>
  <si>
    <t>Aorta, Descending Aortic Aneurysm, Excision And Insertion Of Graft</t>
  </si>
  <si>
    <t>Aorta, abdomen, abnormal enlargement, surgical repair</t>
  </si>
  <si>
    <t>Vein, Varicosity, High Ligation And Complete Stripping/Excision Of Long/Long And Short Saphenous Vein</t>
  </si>
  <si>
    <t>Varicose veins, surgical removal</t>
  </si>
  <si>
    <t>Artery (Femoral/Iliac), Thrombosis, Endarterectomy</t>
  </si>
  <si>
    <t>Artery, removal of blood clot</t>
  </si>
  <si>
    <t>Vein, Varicosity, Multiple Ligations With/Without Local Stripping/Excision</t>
  </si>
  <si>
    <t>Heart, abnormal collection of fluid around the heart, minimally invasive drainage</t>
  </si>
  <si>
    <t>Heart, various disorders, minimally invasive test of function</t>
  </si>
  <si>
    <t xml:space="preserve">Lymph Node (Cervical), Various Lesions, Neck Dissection Unilateral 4-5 Levels </t>
  </si>
  <si>
    <t>Lymph node, neck, surgical resection</t>
  </si>
  <si>
    <t>Lymph Node (Single), Various Lesions, Excision Biopsy (MIS)</t>
  </si>
  <si>
    <t>Lymph node, single, various disorders, sampling of tissue for further testing, minimallyinvasive</t>
  </si>
  <si>
    <t>Lymph node, removal (neck)</t>
  </si>
  <si>
    <t>Lymph Node (Inguinal), Various Lesions, Limited Excision</t>
  </si>
  <si>
    <t>Lymph node, groin, surgical resection</t>
  </si>
  <si>
    <t>Bile duct, narrowing, treatment with scope</t>
  </si>
  <si>
    <t>Small intestine, surgical repair of ileostomy dysfunction</t>
  </si>
  <si>
    <t>Intestine, Small Bowel, Various Lesions, Enterostomy</t>
  </si>
  <si>
    <t>Small intestine, various disorders, creation of surgical opening</t>
  </si>
  <si>
    <t xml:space="preserve">Screening colonoscopy with removal of polyp </t>
  </si>
  <si>
    <t>Abdomen, Retroperitoneum, Abscess, Drainage With/Without Laparotomy</t>
  </si>
  <si>
    <t>Abdomen, fluid collection, drainage with or without open surgery</t>
  </si>
  <si>
    <t>Bile Duct/Gall Bladder, Endoscopic Dilation Of Biliary Stricture</t>
  </si>
  <si>
    <t>Pancreas, Various Lesions, MIS/Open Distal Pancreatectomy And Splenectomy</t>
  </si>
  <si>
    <t>Pancreas, various disorders, partial resection of pancreas and spleen</t>
  </si>
  <si>
    <t>Liver, Various Lesions, Transjugular Liver Biopsy</t>
  </si>
  <si>
    <t>Liver, various disorders, minimally invasive sampling of tissue via blood vessel</t>
  </si>
  <si>
    <t>Colon, Total Colectomy / Subtotal Colectomy</t>
  </si>
  <si>
    <t>Colon, total/ sub-total surgical removal</t>
  </si>
  <si>
    <t>Parotid gland, total resection</t>
  </si>
  <si>
    <t>Abdominal/Retroperitoneal Tumour, Recurrent Resection With Or Without Vascular Involvement And Vascular Repair</t>
  </si>
  <si>
    <t>Abdomen, recurrent cancer, surgical resection</t>
  </si>
  <si>
    <t>Tongue, Tumor, Glossectomy With Radical Neck Dissection</t>
  </si>
  <si>
    <t>Tongue, tumor, resection with removal of neck lymph nodes</t>
  </si>
  <si>
    <t>Bile Duct, Various Lesions, Hepaticojejunostomy Involving Anastomosis To Hepatic Ducts But Without Liver Resection</t>
  </si>
  <si>
    <t>Bile duct, creation of connection between bile duct and intesting</t>
  </si>
  <si>
    <t>Abdominal Wall, Inguinal Hernia (Neonates), Herniotomy (Unilateral)</t>
  </si>
  <si>
    <t>Unilateral inguinal hernia repair (neonates)</t>
  </si>
  <si>
    <t>Kidney, various disorders, minimally invasive removal</t>
  </si>
  <si>
    <t>Bladder, Cystoscopy, With Endoscopic Removal/Manipulation Of Ureteric Calculus</t>
  </si>
  <si>
    <t>Bladder stone, removal using scope</t>
  </si>
  <si>
    <t>Kidney, Renal Abscess/Perinephric Abscess, Imaging Guided Percutaneous Drainage</t>
  </si>
  <si>
    <t>Kidney, infection, minimally invasive drainage</t>
  </si>
  <si>
    <t>Kidney, Renal Abscess/Perinephric Abscess, Imaging Guided Percutaneous Aspiration</t>
  </si>
  <si>
    <t>Kidney, Various Lesions, Simple Nephrectomy, Laproscopic</t>
  </si>
  <si>
    <t>Prostate Gland, Laser Vaporisation Of Prostate</t>
  </si>
  <si>
    <t>Prostate, laser therapy</t>
  </si>
  <si>
    <t>Spermatic Cord, Spermatocele/Epididymal Cyst, Excision</t>
  </si>
  <si>
    <t>Spermatic cord, abnormal growth, surgical resection</t>
  </si>
  <si>
    <t>Prostate, various disorders, ultrasound via rectum</t>
  </si>
  <si>
    <t>Key hole surgery, except for in-vitro fertilization</t>
  </si>
  <si>
    <t>Ovary, Tumor/Cyst, Ovarian Cystectomy,MIS (Simple) (&lt;5cm) With Biopsy</t>
  </si>
  <si>
    <t>Ovary, abnormal growth, minimally invasive removal of abnormal growth</t>
  </si>
  <si>
    <t>Vagina, Stress Incontinence, Cystocoele, Rectocoele, Mid-Urethral Tape/Sling (± Cystoscopy) + Anterior Repair + Posterior Repair</t>
  </si>
  <si>
    <t>Vagina, incontinence, surgical repair</t>
  </si>
  <si>
    <t>Uterus, Fibroids, Myomectomy, MIS  (Complicated) (&gt;5cm)</t>
  </si>
  <si>
    <t>Uterus, Fibroids, Uterine Artery Embolization</t>
  </si>
  <si>
    <t xml:space="preserve">Uterus, fibroid, closure of blood supply </t>
  </si>
  <si>
    <t>Uterus, minimally invasive resection and removal of pelvis lymph nodes</t>
  </si>
  <si>
    <t>Genital Tract, Cancer, Staging Under General Anesthesia (Includes Cystoscopy/Dilatation &amp; Curettage/Biopsy)</t>
  </si>
  <si>
    <t>Genital tract cancer, staging under general anaesthesia</t>
  </si>
  <si>
    <t>Uterus, Benign Conditions, Sub-Total Hysterectomy with/without Salpingo-Oophorectomy</t>
  </si>
  <si>
    <t>Uterus, benign disorders, partial resection of uterus with or without resection of fallopian tubes or ovaries</t>
  </si>
  <si>
    <t>Uterus, cancer, resection with or without removal of fallopian tubes and ovaries</t>
  </si>
  <si>
    <t>Pituitary gland, various disorders, minimally invasive surgery</t>
  </si>
  <si>
    <t>Thyroid, Various Lesions, Total/Subtotal Thyroidectomy With Neck Dissection (Bilateral)</t>
  </si>
  <si>
    <t>Thyroid, various disorders, total/ partial removal of thyroid with lymph nodes (bilateral)</t>
  </si>
  <si>
    <t>Pituitary, Various Lesions, Transsphenoidal Hypophysectomy with Resection of Nasal Septum &amp; Grafting</t>
  </si>
  <si>
    <t>Pituitary gland, various disorders, minimally invasive removal of gland</t>
  </si>
  <si>
    <t>Nerve (Upper Limb), Entrapment Syndrome (others), Decompression with Nerve Transposition/Endoneurolysis</t>
  </si>
  <si>
    <t>Arms, compression of nerves, decompression with relocation of nerve</t>
  </si>
  <si>
    <t>Lacrimal Gland/Duct, Various Lesions, Endoscopic Dacryocystorhinostomy (DCR)</t>
  </si>
  <si>
    <t>Tear gland, various disorders, minimally invasive restoration of drainage</t>
  </si>
  <si>
    <t>Ocular Surface Procedure Including Amniotic Membrane Transplant (Complex, Cultured Grafts/Extensive Reconstruction)</t>
  </si>
  <si>
    <t>Eye, surface, various procedures including reconstruction and grafting</t>
  </si>
  <si>
    <t>Cornea, Descemet's Membrane Endothelial Keratoplasty (DMEK)</t>
  </si>
  <si>
    <t>Lens, Cataract (Paediatric), Extraction With Anterior Vitrectomy And Intraocular Lens Implantation</t>
  </si>
  <si>
    <t>Cataract (children), extraction with artificial lens implantation</t>
  </si>
  <si>
    <t>Conjunctiva, Pinguecula, Removal</t>
  </si>
  <si>
    <t>Lacrimal Gland, Various Lesions, Dacryocystorhinostomy with Lester Jones Tube</t>
  </si>
  <si>
    <t>Eyelids, Exposure, Tarsorrhaphy (Temporary)</t>
  </si>
  <si>
    <t>Eyelid, partial surgical closure (temporary)</t>
  </si>
  <si>
    <t>Eyelids, Various Lesions, Upper Blepharoplasty, Unilateral</t>
  </si>
  <si>
    <t xml:space="preserve">Eye, Glaucoma, Filtering And Allied Operations And Cataract Surgery, With Or Without Intraocular Lens Implant </t>
  </si>
  <si>
    <t>Larynx, endolaryngeal microsurgery</t>
  </si>
  <si>
    <t>Nose, sinus, infection, endoscopic removal of infected tissue and bone, unilateral</t>
  </si>
  <si>
    <t>Ear (Middle), Various Lesions, Exploration And Tympanotomy</t>
  </si>
  <si>
    <t>Middle ear, various lesions, examination with scope</t>
  </si>
  <si>
    <t>Ear, Deformity, Lobule Reconstruction (Bilateral)</t>
  </si>
  <si>
    <t>Earlobe deformity, reconstruction, bilateral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</si>
</sst>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 x14ac:knownFonts="1">
    <font>
      <sz val="11"/>
      <color theme="1"/>
      <name val="Calibri"/>
      <family val="2"/>
      <scheme val="minor"/>
    </font>
    <font>
      <sz val="10"/>
      <name val="Arial"/>
      <family val="2"/>
    </font>
    <font>
      <sz val="11"/>
      <color theme="1"/>
      <name val="Calibri"/>
      <family val="2"/>
      <scheme val="minor"/>
    </font>
    <font>
      <sz val="11"/>
      <color theme="1"/>
      <name val="Arial"/>
      <family val="2"/>
    </font>
    <font>
      <sz val="10"/>
      <color theme="1"/>
      <name val="Arial"/>
      <family val="2"/>
    </font>
    <font>
      <sz val="10"/>
      <name val="Arial"/>
      <family val="2"/>
    </font>
    <font>
      <sz val="10"/>
      <color rgb="FFFF0000"/>
      <name val="Arial"/>
      <family val="2"/>
    </font>
    <font>
      <sz val="11"/>
      <name val="Arial"/>
      <family val="2"/>
    </font>
    <font>
      <sz val="9"/>
      <name val="Arial"/>
      <family val="2"/>
    </font>
    <font>
      <u/>
      <sz val="9"/>
      <name val="Arial"/>
      <family val="2"/>
    </font>
    <font>
      <b/>
      <sz val="10"/>
      <name val="Arial"/>
      <family val="2"/>
    </font>
    <font>
      <sz val="11"/>
      <color rgb="FFFF0000"/>
      <name val="Arial"/>
      <family val="2"/>
    </font>
    <font>
      <b/>
      <sz val="10"/>
      <color theme="1"/>
      <name val="Arial"/>
      <family val="2"/>
    </font>
    <font>
      <b/>
      <sz val="9"/>
      <color theme="1"/>
      <name val="Arial"/>
      <family val="2"/>
    </font>
    <font>
      <sz val="10"/>
      <color rgb="FF010205"/>
      <name val="Arial"/>
      <family val="2"/>
    </font>
    <font>
      <sz val="10"/>
      <color theme="6" tint="-0.249977111117893"/>
      <name val="Arial"/>
      <family val="2"/>
    </font>
    <font>
      <b/>
      <sz val="9"/>
      <name val="Arial"/>
      <family val="2"/>
    </font>
    <font>
      <sz val="11"/>
      <color theme="6" tint="-0.249977111117893"/>
      <name val="Arial"/>
      <family val="2"/>
    </font>
    <font>
      <b/>
      <sz val="10"/>
      <color rgb="FF000000"/>
      <name val="Arial"/>
      <family val="2"/>
    </font>
    <font>
      <sz val="10"/>
      <color rgb="FF000000"/>
      <name val="Arial"/>
      <family val="2"/>
    </font>
    <font>
      <b/>
      <sz val="16"/>
      <name val="Arial"/>
      <family val="2"/>
    </font>
    <font>
      <b/>
      <sz val="14"/>
      <name val="Arial"/>
      <family val="2"/>
    </font>
    <font>
      <sz val="10"/>
      <color rgb="FF264A6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D9D9D9"/>
        <bgColor indexed="64"/>
      </patternFill>
    </fill>
  </fills>
  <borders count="18">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39">
    <xf numFmtId="0" fontId="0"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78">
    <xf numFmtId="0" fontId="0" fillId="0" borderId="0" xfId="0"/>
    <xf numFmtId="0" fontId="4" fillId="0" borderId="0" xfId="0" applyFont="1"/>
    <xf numFmtId="0" fontId="4" fillId="0" borderId="1" xfId="1" applyFont="1" applyBorder="1" applyAlignment="1">
      <alignment horizontal="left" vertical="top"/>
    </xf>
    <xf numFmtId="3" fontId="4" fillId="0" borderId="1" xfId="1" applyNumberFormat="1" applyFont="1" applyBorder="1" applyAlignment="1">
      <alignment horizontal="right" vertical="top"/>
    </xf>
    <xf numFmtId="0" fontId="7" fillId="0" borderId="0" xfId="0" applyFont="1"/>
    <xf numFmtId="0" fontId="3" fillId="0" borderId="0" xfId="0" applyFont="1"/>
    <xf numFmtId="0" fontId="12" fillId="0" borderId="0" xfId="0" applyFont="1"/>
    <xf numFmtId="0" fontId="4" fillId="0" borderId="1" xfId="0" applyFont="1" applyBorder="1"/>
    <xf numFmtId="0" fontId="4" fillId="0" borderId="1" xfId="18" applyFont="1" applyBorder="1" applyAlignment="1">
      <alignment vertical="top"/>
    </xf>
    <xf numFmtId="0" fontId="1" fillId="0" borderId="1" xfId="11" applyFont="1" applyBorder="1" applyAlignment="1">
      <alignment horizontal="left" vertical="top"/>
    </xf>
    <xf numFmtId="0" fontId="4" fillId="0" borderId="0" xfId="0" applyFont="1" applyAlignment="1">
      <alignment horizontal="right"/>
    </xf>
    <xf numFmtId="3" fontId="4" fillId="0" borderId="1" xfId="1" quotePrefix="1" applyNumberFormat="1" applyFont="1" applyBorder="1" applyAlignment="1">
      <alignment horizontal="right" vertical="center"/>
    </xf>
    <xf numFmtId="3" fontId="4" fillId="0" borderId="1" xfId="0" applyNumberFormat="1" applyFont="1" applyBorder="1"/>
    <xf numFmtId="3" fontId="4" fillId="3" borderId="1" xfId="0" applyNumberFormat="1" applyFont="1" applyFill="1" applyBorder="1"/>
    <xf numFmtId="3" fontId="4" fillId="3" borderId="1" xfId="1" applyNumberFormat="1" applyFont="1" applyFill="1" applyBorder="1" applyAlignment="1">
      <alignment horizontal="right" vertical="top"/>
    </xf>
    <xf numFmtId="0" fontId="1" fillId="0" borderId="1" xfId="3" applyFont="1" applyBorder="1" applyAlignment="1">
      <alignment horizontal="left" vertical="top"/>
    </xf>
    <xf numFmtId="3" fontId="4" fillId="0" borderId="1" xfId="21" applyNumberFormat="1" applyFont="1" applyBorder="1" applyAlignment="1">
      <alignment horizontal="left" vertical="center"/>
    </xf>
    <xf numFmtId="0" fontId="1" fillId="0" borderId="1" xfId="7" applyFont="1" applyBorder="1" applyAlignment="1">
      <alignment horizontal="left" vertical="top"/>
    </xf>
    <xf numFmtId="0" fontId="3" fillId="0" borderId="1" xfId="0" applyFont="1" applyBorder="1"/>
    <xf numFmtId="0" fontId="1" fillId="0" borderId="1" xfId="4" applyFont="1" applyBorder="1" applyAlignment="1">
      <alignment horizontal="left" vertical="top"/>
    </xf>
    <xf numFmtId="164" fontId="1" fillId="0" borderId="1" xfId="5" applyNumberFormat="1" applyFont="1" applyBorder="1" applyAlignment="1">
      <alignment horizontal="right" vertical="top"/>
    </xf>
    <xf numFmtId="3" fontId="1" fillId="0" borderId="1" xfId="5" applyNumberFormat="1" applyFont="1" applyBorder="1" applyAlignment="1">
      <alignment horizontal="right" vertical="top"/>
    </xf>
    <xf numFmtId="3" fontId="1" fillId="0" borderId="1" xfId="6" applyNumberFormat="1" applyFont="1" applyBorder="1" applyAlignment="1">
      <alignment horizontal="right" vertical="top"/>
    </xf>
    <xf numFmtId="164" fontId="14" fillId="0" borderId="1" xfId="5" applyNumberFormat="1" applyFont="1" applyBorder="1" applyAlignment="1">
      <alignment horizontal="right" vertical="top"/>
    </xf>
    <xf numFmtId="3" fontId="14" fillId="0" borderId="1" xfId="5" applyNumberFormat="1" applyFont="1" applyBorder="1" applyAlignment="1">
      <alignment horizontal="right" vertical="top"/>
    </xf>
    <xf numFmtId="3" fontId="14" fillId="0" borderId="1" xfId="6" applyNumberFormat="1" applyFont="1" applyBorder="1" applyAlignment="1">
      <alignment horizontal="right" vertical="top"/>
    </xf>
    <xf numFmtId="165" fontId="1" fillId="0" borderId="1" xfId="6" applyNumberFormat="1" applyFont="1" applyBorder="1" applyAlignment="1">
      <alignment horizontal="right" vertical="top"/>
    </xf>
    <xf numFmtId="165" fontId="15" fillId="0" borderId="1" xfId="6" applyNumberFormat="1" applyFont="1" applyBorder="1" applyAlignment="1">
      <alignment horizontal="right" vertical="top"/>
    </xf>
    <xf numFmtId="3" fontId="15" fillId="0" borderId="1" xfId="6" applyNumberFormat="1" applyFont="1" applyBorder="1" applyAlignment="1">
      <alignment horizontal="right" vertical="top"/>
    </xf>
    <xf numFmtId="3" fontId="1" fillId="0" borderId="1" xfId="21" applyNumberFormat="1" applyFont="1" applyBorder="1" applyAlignment="1">
      <alignment horizontal="left" vertical="center"/>
    </xf>
    <xf numFmtId="0" fontId="15" fillId="0" borderId="1" xfId="7" applyFont="1" applyBorder="1" applyAlignment="1">
      <alignment horizontal="left" vertical="top"/>
    </xf>
    <xf numFmtId="165" fontId="14" fillId="0" borderId="1" xfId="6" applyNumberFormat="1" applyFont="1" applyBorder="1" applyAlignment="1">
      <alignment horizontal="right" vertical="top"/>
    </xf>
    <xf numFmtId="0" fontId="5" fillId="0" borderId="1" xfId="8" applyFont="1" applyBorder="1" applyAlignment="1">
      <alignment horizontal="left" vertical="top"/>
    </xf>
    <xf numFmtId="3" fontId="5" fillId="0" borderId="1" xfId="10" applyNumberFormat="1" applyFont="1" applyBorder="1" applyAlignment="1">
      <alignment horizontal="right" vertical="top"/>
    </xf>
    <xf numFmtId="3" fontId="5" fillId="0" borderId="1" xfId="9" applyNumberFormat="1" applyFont="1" applyBorder="1" applyAlignment="1">
      <alignment horizontal="right" vertical="top"/>
    </xf>
    <xf numFmtId="0" fontId="1" fillId="0" borderId="1" xfId="8" applyFont="1" applyBorder="1" applyAlignment="1">
      <alignment horizontal="left" vertical="top"/>
    </xf>
    <xf numFmtId="0" fontId="4" fillId="0" borderId="1" xfId="8" applyFont="1" applyBorder="1" applyAlignment="1">
      <alignment horizontal="left" vertical="top"/>
    </xf>
    <xf numFmtId="0" fontId="1" fillId="0" borderId="1" xfId="32" applyFont="1" applyBorder="1" applyAlignment="1">
      <alignment horizontal="left" vertical="top"/>
    </xf>
    <xf numFmtId="0" fontId="4" fillId="0" borderId="1" xfId="32" applyFont="1" applyBorder="1" applyAlignment="1">
      <alignment horizontal="left" vertical="top"/>
    </xf>
    <xf numFmtId="3" fontId="1" fillId="0" borderId="1" xfId="9" applyNumberFormat="1" applyFont="1" applyBorder="1" applyAlignment="1">
      <alignment horizontal="right" vertical="top"/>
    </xf>
    <xf numFmtId="3" fontId="1" fillId="0" borderId="1" xfId="10" applyNumberFormat="1" applyFont="1" applyBorder="1" applyAlignment="1">
      <alignment horizontal="right" vertical="top"/>
    </xf>
    <xf numFmtId="0" fontId="4" fillId="0" borderId="1" xfId="11" applyFont="1" applyBorder="1" applyAlignment="1">
      <alignment horizontal="left" vertical="top"/>
    </xf>
    <xf numFmtId="3" fontId="4" fillId="0" borderId="1" xfId="9" applyNumberFormat="1" applyFont="1" applyBorder="1" applyAlignment="1">
      <alignment horizontal="right" vertical="top"/>
    </xf>
    <xf numFmtId="3" fontId="4" fillId="0" borderId="1" xfId="10" applyNumberFormat="1" applyFont="1" applyBorder="1" applyAlignment="1">
      <alignment horizontal="right" vertical="top"/>
    </xf>
    <xf numFmtId="0" fontId="4" fillId="0" borderId="1" xfId="0" applyFont="1" applyBorder="1" applyAlignment="1">
      <alignment vertical="top"/>
    </xf>
    <xf numFmtId="3" fontId="4" fillId="0" borderId="1" xfId="0" applyNumberFormat="1" applyFont="1" applyBorder="1" applyAlignment="1">
      <alignment horizontal="right" vertical="top"/>
    </xf>
    <xf numFmtId="0" fontId="4" fillId="0" borderId="1" xfId="14" applyFont="1" applyBorder="1" applyAlignment="1">
      <alignment horizontal="left" vertical="top"/>
    </xf>
    <xf numFmtId="164" fontId="4" fillId="0" borderId="1" xfId="12" applyNumberFormat="1" applyFont="1" applyBorder="1" applyAlignment="1">
      <alignment horizontal="right" vertical="top"/>
    </xf>
    <xf numFmtId="3" fontId="4" fillId="0" borderId="1" xfId="12" applyNumberFormat="1" applyFont="1" applyBorder="1" applyAlignment="1">
      <alignment horizontal="right" vertical="top"/>
    </xf>
    <xf numFmtId="0" fontId="1" fillId="0" borderId="1" xfId="14" applyFont="1" applyBorder="1" applyAlignment="1">
      <alignment horizontal="left" vertical="top"/>
    </xf>
    <xf numFmtId="164" fontId="1" fillId="0" borderId="1" xfId="15" applyNumberFormat="1" applyFont="1" applyBorder="1" applyAlignment="1">
      <alignment horizontal="right" vertical="top"/>
    </xf>
    <xf numFmtId="3" fontId="1" fillId="0" borderId="1" xfId="15" applyNumberFormat="1" applyFont="1" applyBorder="1" applyAlignment="1">
      <alignment horizontal="right" vertical="top"/>
    </xf>
    <xf numFmtId="3" fontId="1" fillId="0" borderId="1" xfId="16" applyNumberFormat="1" applyFont="1" applyBorder="1" applyAlignment="1">
      <alignment horizontal="right" vertical="top"/>
    </xf>
    <xf numFmtId="164" fontId="4" fillId="0" borderId="1" xfId="15" applyNumberFormat="1" applyFont="1" applyBorder="1" applyAlignment="1">
      <alignment horizontal="right" vertical="top"/>
    </xf>
    <xf numFmtId="3" fontId="4" fillId="0" borderId="1" xfId="15" applyNumberFormat="1" applyFont="1" applyBorder="1" applyAlignment="1">
      <alignment horizontal="right" vertical="top"/>
    </xf>
    <xf numFmtId="3" fontId="4" fillId="0" borderId="1" xfId="16" applyNumberFormat="1" applyFont="1" applyBorder="1" applyAlignment="1">
      <alignment horizontal="right" vertical="top"/>
    </xf>
    <xf numFmtId="164" fontId="1" fillId="0" borderId="1" xfId="12" applyNumberFormat="1" applyFont="1" applyBorder="1" applyAlignment="1">
      <alignment horizontal="right" vertical="top"/>
    </xf>
    <xf numFmtId="3" fontId="1" fillId="0" borderId="1" xfId="12" applyNumberFormat="1" applyFont="1" applyBorder="1" applyAlignment="1">
      <alignment horizontal="right" vertical="top"/>
    </xf>
    <xf numFmtId="164" fontId="7" fillId="0" borderId="1" xfId="17" applyNumberFormat="1" applyFont="1" applyBorder="1" applyAlignment="1">
      <alignment horizontal="right"/>
    </xf>
    <xf numFmtId="3" fontId="7" fillId="0" borderId="1" xfId="17" applyNumberFormat="1" applyFont="1" applyBorder="1" applyAlignment="1">
      <alignment horizontal="right"/>
    </xf>
    <xf numFmtId="164" fontId="17" fillId="0" borderId="1" xfId="17" applyNumberFormat="1" applyFont="1" applyBorder="1" applyAlignment="1">
      <alignment horizontal="right"/>
    </xf>
    <xf numFmtId="3" fontId="17" fillId="0" borderId="1" xfId="17" applyNumberFormat="1" applyFont="1" applyBorder="1" applyAlignment="1">
      <alignment horizontal="right"/>
    </xf>
    <xf numFmtId="164" fontId="4" fillId="0" borderId="1" xfId="12" applyNumberFormat="1" applyFont="1" applyBorder="1" applyAlignment="1">
      <alignment horizontal="left" vertical="top"/>
    </xf>
    <xf numFmtId="3" fontId="4" fillId="0" borderId="1" xfId="12" applyNumberFormat="1" applyFont="1" applyBorder="1" applyAlignment="1">
      <alignment horizontal="left" vertical="top"/>
    </xf>
    <xf numFmtId="164" fontId="17" fillId="0" borderId="1" xfId="17" applyNumberFormat="1" applyFont="1" applyBorder="1" applyAlignment="1">
      <alignment horizontal="left"/>
    </xf>
    <xf numFmtId="3" fontId="17" fillId="0" borderId="1" xfId="17" applyNumberFormat="1" applyFont="1" applyBorder="1" applyAlignment="1">
      <alignment horizontal="left"/>
    </xf>
    <xf numFmtId="165" fontId="1" fillId="0" borderId="1" xfId="34" applyNumberFormat="1" applyFont="1" applyBorder="1" applyAlignment="1">
      <alignment horizontal="right" vertical="top" wrapText="1"/>
    </xf>
    <xf numFmtId="3" fontId="1" fillId="0" borderId="1" xfId="34" applyNumberFormat="1" applyFont="1" applyBorder="1" applyAlignment="1">
      <alignment horizontal="right" vertical="top" wrapText="1"/>
    </xf>
    <xf numFmtId="164" fontId="3" fillId="0" borderId="1" xfId="17" applyNumberFormat="1" applyFont="1" applyBorder="1" applyAlignment="1">
      <alignment horizontal="right"/>
    </xf>
    <xf numFmtId="3" fontId="3" fillId="0" borderId="1" xfId="17" applyNumberFormat="1" applyFont="1" applyBorder="1" applyAlignment="1">
      <alignment horizontal="right"/>
    </xf>
    <xf numFmtId="164" fontId="3" fillId="0" borderId="1" xfId="17" applyNumberFormat="1" applyFont="1" applyBorder="1" applyAlignment="1">
      <alignment horizontal="left"/>
    </xf>
    <xf numFmtId="3" fontId="3" fillId="0" borderId="1" xfId="17" applyNumberFormat="1" applyFont="1" applyBorder="1" applyAlignment="1">
      <alignment horizontal="left"/>
    </xf>
    <xf numFmtId="0" fontId="12" fillId="0" borderId="0" xfId="17" applyFont="1" applyAlignment="1">
      <alignment horizontal="left" vertical="top"/>
    </xf>
    <xf numFmtId="0" fontId="4" fillId="0" borderId="0" xfId="17" applyFont="1" applyAlignment="1">
      <alignment vertical="top"/>
    </xf>
    <xf numFmtId="0" fontId="12" fillId="4" borderId="3" xfId="17" applyFont="1" applyFill="1" applyBorder="1" applyAlignment="1">
      <alignment horizontal="left" vertical="top"/>
    </xf>
    <xf numFmtId="0" fontId="4" fillId="4" borderId="4" xfId="17" applyFont="1" applyFill="1" applyBorder="1" applyAlignment="1">
      <alignment vertical="top"/>
    </xf>
    <xf numFmtId="0" fontId="4" fillId="0" borderId="3" xfId="17" applyFont="1" applyBorder="1" applyAlignment="1">
      <alignment horizontal="left" vertical="center"/>
    </xf>
    <xf numFmtId="0" fontId="4" fillId="0" borderId="4" xfId="17" applyFont="1" applyBorder="1" applyAlignment="1">
      <alignment vertical="top"/>
    </xf>
    <xf numFmtId="0" fontId="4" fillId="0" borderId="5" xfId="17" applyFont="1" applyBorder="1" applyAlignment="1">
      <alignment horizontal="left" vertical="center"/>
    </xf>
    <xf numFmtId="0" fontId="4" fillId="0" borderId="6" xfId="17" applyFont="1" applyBorder="1" applyAlignment="1">
      <alignment vertical="top"/>
    </xf>
    <xf numFmtId="0" fontId="4" fillId="0" borderId="5" xfId="17" applyFont="1" applyBorder="1" applyAlignment="1">
      <alignment horizontal="left" vertical="top"/>
    </xf>
    <xf numFmtId="0" fontId="4" fillId="0" borderId="7" xfId="17" applyFont="1" applyBorder="1" applyAlignment="1">
      <alignment horizontal="left" vertical="top"/>
    </xf>
    <xf numFmtId="0" fontId="4" fillId="0" borderId="8" xfId="17" applyFont="1" applyBorder="1" applyAlignment="1">
      <alignment vertical="top"/>
    </xf>
    <xf numFmtId="0" fontId="4" fillId="0" borderId="9" xfId="17" applyFont="1" applyBorder="1" applyAlignment="1">
      <alignment horizontal="left" vertical="top"/>
    </xf>
    <xf numFmtId="0" fontId="4" fillId="0" borderId="9" xfId="17" applyFont="1" applyBorder="1" applyAlignment="1">
      <alignment vertical="top"/>
    </xf>
    <xf numFmtId="0" fontId="4" fillId="0" borderId="10" xfId="17" applyFont="1" applyBorder="1" applyAlignment="1">
      <alignment horizontal="left" vertical="top"/>
    </xf>
    <xf numFmtId="0" fontId="4" fillId="0" borderId="10" xfId="17" applyFont="1" applyBorder="1" applyAlignment="1">
      <alignment vertical="top"/>
    </xf>
    <xf numFmtId="0" fontId="12" fillId="4" borderId="11" xfId="17" applyFont="1" applyFill="1" applyBorder="1" applyAlignment="1">
      <alignment horizontal="left" vertical="top"/>
    </xf>
    <xf numFmtId="0" fontId="12" fillId="4" borderId="11" xfId="17" applyFont="1" applyFill="1" applyBorder="1" applyAlignment="1">
      <alignment vertical="top" wrapText="1"/>
    </xf>
    <xf numFmtId="0" fontId="4" fillId="0" borderId="11" xfId="17" applyFont="1" applyBorder="1" applyAlignment="1">
      <alignment horizontal="left" vertical="top"/>
    </xf>
    <xf numFmtId="0" fontId="4" fillId="0" borderId="11" xfId="17" applyFont="1" applyBorder="1" applyAlignment="1">
      <alignment vertical="top" wrapText="1"/>
    </xf>
    <xf numFmtId="0" fontId="4" fillId="0" borderId="0" xfId="17" applyFont="1" applyAlignment="1">
      <alignment horizontal="left" vertical="top"/>
    </xf>
    <xf numFmtId="0" fontId="4" fillId="0" borderId="0" xfId="17" applyFont="1" applyAlignment="1">
      <alignment vertical="top" wrapText="1"/>
    </xf>
    <xf numFmtId="0" fontId="18" fillId="5" borderId="11" xfId="17" applyFont="1" applyFill="1" applyBorder="1" applyAlignment="1">
      <alignment vertical="center"/>
    </xf>
    <xf numFmtId="0" fontId="19" fillId="5" borderId="11" xfId="17" applyFont="1" applyFill="1" applyBorder="1" applyAlignment="1">
      <alignment vertical="center"/>
    </xf>
    <xf numFmtId="0" fontId="19" fillId="0" borderId="11" xfId="17" applyFont="1" applyBorder="1" applyAlignment="1">
      <alignment vertical="center" wrapText="1"/>
    </xf>
    <xf numFmtId="0" fontId="19" fillId="0" borderId="11" xfId="17" applyFont="1" applyBorder="1" applyAlignment="1">
      <alignment horizontal="left" vertical="center"/>
    </xf>
    <xf numFmtId="0" fontId="4" fillId="0" borderId="11" xfId="17" applyFont="1" applyBorder="1" applyAlignment="1">
      <alignment horizontal="left" vertical="center"/>
    </xf>
    <xf numFmtId="0" fontId="20" fillId="0" borderId="0" xfId="0" applyFont="1" applyAlignment="1">
      <alignment vertical="top"/>
    </xf>
    <xf numFmtId="0" fontId="21" fillId="0" borderId="0" xfId="0" applyFont="1" applyAlignment="1">
      <alignment vertical="top"/>
    </xf>
    <xf numFmtId="0" fontId="10" fillId="2" borderId="1" xfId="19" applyFont="1" applyFill="1" applyBorder="1" applyAlignment="1">
      <alignment horizontal="center" vertical="top" wrapText="1"/>
    </xf>
    <xf numFmtId="0" fontId="3" fillId="0" borderId="0" xfId="0" applyFont="1" applyAlignment="1">
      <alignment vertical="top"/>
    </xf>
    <xf numFmtId="0" fontId="7" fillId="0" borderId="0" xfId="0" applyFont="1" applyAlignment="1">
      <alignment vertical="top"/>
    </xf>
    <xf numFmtId="164" fontId="3" fillId="0" borderId="0" xfId="0" applyNumberFormat="1" applyFont="1" applyAlignment="1">
      <alignment horizontal="right" vertical="top"/>
    </xf>
    <xf numFmtId="0" fontId="3" fillId="0" borderId="0" xfId="0" applyFont="1" applyAlignment="1">
      <alignment horizontal="right" vertical="top"/>
    </xf>
    <xf numFmtId="3" fontId="3" fillId="0" borderId="0" xfId="0" applyNumberFormat="1" applyFont="1" applyAlignment="1">
      <alignment horizontal="right" vertical="top"/>
    </xf>
    <xf numFmtId="3" fontId="3" fillId="0" borderId="0" xfId="0" applyNumberFormat="1" applyFont="1" applyAlignment="1">
      <alignment horizontal="left" vertical="top"/>
    </xf>
    <xf numFmtId="164" fontId="7" fillId="0" borderId="0" xfId="0" applyNumberFormat="1" applyFont="1" applyAlignment="1">
      <alignment horizontal="right"/>
    </xf>
    <xf numFmtId="0" fontId="7" fillId="0" borderId="0" xfId="0" applyFont="1" applyAlignment="1">
      <alignment horizontal="right"/>
    </xf>
    <xf numFmtId="3" fontId="7" fillId="0" borderId="0" xfId="0" applyNumberFormat="1" applyFont="1" applyAlignment="1">
      <alignment horizontal="right"/>
    </xf>
    <xf numFmtId="3" fontId="7" fillId="0" borderId="0" xfId="0" applyNumberFormat="1" applyFont="1" applyAlignment="1">
      <alignment horizontal="left"/>
    </xf>
    <xf numFmtId="164" fontId="7" fillId="0" borderId="0" xfId="0" applyNumberFormat="1" applyFont="1" applyAlignment="1">
      <alignment horizontal="right" vertical="top"/>
    </xf>
    <xf numFmtId="0" fontId="7" fillId="0" borderId="0" xfId="0" applyFont="1" applyAlignment="1">
      <alignment horizontal="right" vertical="top"/>
    </xf>
    <xf numFmtId="0" fontId="7" fillId="0" borderId="0" xfId="0" applyFont="1" applyAlignment="1">
      <alignment horizontal="left" vertical="top"/>
    </xf>
    <xf numFmtId="0" fontId="3" fillId="0" borderId="0" xfId="0" applyFont="1" applyAlignment="1">
      <alignment vertical="top" wrapText="1"/>
    </xf>
    <xf numFmtId="3" fontId="10" fillId="2" borderId="1" xfId="2" applyNumberFormat="1" applyFont="1" applyFill="1" applyBorder="1" applyAlignment="1">
      <alignment horizontal="center" vertical="top" wrapText="1"/>
    </xf>
    <xf numFmtId="3" fontId="16" fillId="2" borderId="1" xfId="2" applyNumberFormat="1" applyFont="1" applyFill="1" applyBorder="1" applyAlignment="1">
      <alignment horizontal="center" vertical="top" wrapText="1"/>
    </xf>
    <xf numFmtId="164" fontId="10" fillId="2" borderId="1" xfId="2" applyNumberFormat="1" applyFont="1" applyFill="1" applyBorder="1" applyAlignment="1">
      <alignment horizontal="center" vertical="top" wrapText="1"/>
    </xf>
    <xf numFmtId="3" fontId="10" fillId="2" borderId="1" xfId="2" applyNumberFormat="1" applyFont="1" applyFill="1" applyBorder="1" applyAlignment="1">
      <alignment horizontal="left" vertical="top" wrapText="1"/>
    </xf>
    <xf numFmtId="0" fontId="20" fillId="0" borderId="0" xfId="0" applyFont="1"/>
    <xf numFmtId="3" fontId="0" fillId="0" borderId="0" xfId="0" applyNumberFormat="1" applyAlignment="1">
      <alignment horizontal="right"/>
    </xf>
    <xf numFmtId="0" fontId="0" fillId="0" borderId="0" xfId="0" applyAlignment="1">
      <alignment horizontal="right"/>
    </xf>
    <xf numFmtId="0" fontId="22" fillId="0" borderId="0" xfId="35" applyFont="1"/>
    <xf numFmtId="0" fontId="22" fillId="0" borderId="0" xfId="36" applyFont="1"/>
    <xf numFmtId="0" fontId="22" fillId="0" borderId="0" xfId="37" applyFont="1" applyAlignment="1">
      <alignment horizontal="right"/>
    </xf>
    <xf numFmtId="3" fontId="12" fillId="2" borderId="1" xfId="2" applyNumberFormat="1" applyFont="1" applyFill="1" applyBorder="1" applyAlignment="1">
      <alignment horizontal="center" vertical="top"/>
    </xf>
    <xf numFmtId="3" fontId="3" fillId="0" borderId="0" xfId="0" applyNumberFormat="1" applyFont="1" applyAlignment="1">
      <alignment horizontal="right"/>
    </xf>
    <xf numFmtId="0" fontId="3" fillId="0" borderId="0" xfId="0" applyFont="1" applyAlignment="1">
      <alignment horizontal="right"/>
    </xf>
    <xf numFmtId="0" fontId="11" fillId="0" borderId="0" xfId="0" applyFont="1" applyAlignment="1">
      <alignment vertical="top"/>
    </xf>
    <xf numFmtId="3" fontId="13" fillId="2" borderId="1" xfId="2" applyNumberFormat="1" applyFont="1" applyFill="1" applyBorder="1" applyAlignment="1">
      <alignment horizontal="center" vertical="top" wrapText="1"/>
    </xf>
    <xf numFmtId="3" fontId="12" fillId="2" borderId="1" xfId="2" applyNumberFormat="1" applyFont="1" applyFill="1" applyBorder="1" applyAlignment="1">
      <alignment horizontal="center" vertical="top" wrapText="1"/>
    </xf>
    <xf numFmtId="3" fontId="12" fillId="2" borderId="2" xfId="2" applyNumberFormat="1" applyFont="1" applyFill="1" applyBorder="1" applyAlignment="1">
      <alignment horizontal="center" vertical="top" wrapText="1"/>
    </xf>
    <xf numFmtId="0" fontId="6" fillId="0" borderId="0" xfId="0" applyFont="1" applyAlignment="1">
      <alignment vertical="top" wrapText="1"/>
    </xf>
    <xf numFmtId="0" fontId="4" fillId="0" borderId="0" xfId="0" applyFont="1" applyAlignment="1">
      <alignment wrapText="1"/>
    </xf>
    <xf numFmtId="3" fontId="12" fillId="2" borderId="1" xfId="38" applyNumberFormat="1" applyFont="1" applyFill="1" applyBorder="1" applyAlignment="1">
      <alignment horizontal="center" vertical="top" wrapText="1"/>
    </xf>
    <xf numFmtId="0" fontId="10" fillId="4" borderId="12" xfId="17" applyFont="1" applyFill="1" applyBorder="1" applyAlignment="1">
      <alignment horizontal="left" vertical="top"/>
    </xf>
    <xf numFmtId="0" fontId="10" fillId="4" borderId="13" xfId="17" applyFont="1" applyFill="1" applyBorder="1" applyAlignment="1">
      <alignment horizontal="left" vertical="top"/>
    </xf>
    <xf numFmtId="0" fontId="18" fillId="0" borderId="11" xfId="17" applyFont="1" applyBorder="1" applyAlignment="1">
      <alignment horizontal="left" vertical="center"/>
    </xf>
    <xf numFmtId="0" fontId="4" fillId="0" borderId="11" xfId="17" applyFont="1" applyBorder="1" applyAlignment="1">
      <alignment horizontal="left" vertical="center"/>
    </xf>
    <xf numFmtId="3" fontId="8" fillId="0" borderId="0" xfId="0" applyNumberFormat="1" applyFont="1" applyAlignment="1">
      <alignment horizontal="left" vertical="top" wrapText="1"/>
    </xf>
    <xf numFmtId="3" fontId="8" fillId="0" borderId="0" xfId="0" applyNumberFormat="1" applyFont="1" applyAlignment="1">
      <alignment horizontal="left" wrapText="1"/>
    </xf>
    <xf numFmtId="3" fontId="1" fillId="0" borderId="1" xfId="20" applyNumberFormat="1" applyFont="1" applyBorder="1" applyAlignment="1">
      <alignment horizontal="left" vertical="top"/>
    </xf>
    <xf numFmtId="3" fontId="4" fillId="0" borderId="1" xfId="20" applyNumberFormat="1" applyFont="1" applyBorder="1" applyAlignment="1">
      <alignment horizontal="left" vertical="top"/>
    </xf>
    <xf numFmtId="0" fontId="1" fillId="0" borderId="1" xfId="0" applyFont="1" applyBorder="1"/>
    <xf numFmtId="3" fontId="4" fillId="0" borderId="14" xfId="20" applyNumberFormat="1" applyFont="1" applyBorder="1" applyAlignment="1">
      <alignment horizontal="left" vertical="top"/>
    </xf>
    <xf numFmtId="3" fontId="1" fillId="0" borderId="14" xfId="20" applyNumberFormat="1" applyFont="1" applyBorder="1" applyAlignment="1">
      <alignment horizontal="left" vertical="top"/>
    </xf>
    <xf numFmtId="3" fontId="1" fillId="0" borderId="1" xfId="21" applyNumberFormat="1" applyFont="1" applyBorder="1" applyAlignment="1">
      <alignment horizontal="left" vertical="top" wrapText="1"/>
    </xf>
    <xf numFmtId="0" fontId="1" fillId="0" borderId="1" xfId="18" applyFont="1" applyBorder="1" applyAlignment="1">
      <alignment vertical="top"/>
    </xf>
    <xf numFmtId="3" fontId="1" fillId="0" borderId="1" xfId="21" applyNumberFormat="1" applyFont="1" applyBorder="1" applyAlignment="1">
      <alignment horizontal="left" vertical="top"/>
    </xf>
    <xf numFmtId="3" fontId="1" fillId="0" borderId="2" xfId="20" applyNumberFormat="1" applyFont="1" applyBorder="1" applyAlignment="1">
      <alignment horizontal="left" vertical="top"/>
    </xf>
    <xf numFmtId="3" fontId="1" fillId="0" borderId="15" xfId="29" applyNumberFormat="1" applyFont="1" applyBorder="1" applyAlignment="1">
      <alignment horizontal="left" vertical="top"/>
    </xf>
    <xf numFmtId="3" fontId="4" fillId="0" borderId="2" xfId="20" applyNumberFormat="1" applyFont="1" applyBorder="1" applyAlignment="1">
      <alignment horizontal="left" vertical="top"/>
    </xf>
    <xf numFmtId="3" fontId="4" fillId="0" borderId="15" xfId="29" applyNumberFormat="1" applyFont="1" applyBorder="1" applyAlignment="1">
      <alignment horizontal="left" vertical="top"/>
    </xf>
    <xf numFmtId="3" fontId="1" fillId="0" borderId="15" xfId="31" applyNumberFormat="1" applyFont="1" applyBorder="1" applyAlignment="1">
      <alignment horizontal="left" vertical="top"/>
    </xf>
    <xf numFmtId="3" fontId="4" fillId="0" borderId="15" xfId="31" applyNumberFormat="1" applyFont="1" applyBorder="1" applyAlignment="1">
      <alignment horizontal="left" vertical="top"/>
    </xf>
    <xf numFmtId="0" fontId="1" fillId="0" borderId="2" xfId="18" applyFont="1" applyBorder="1" applyAlignment="1">
      <alignment vertical="top"/>
    </xf>
    <xf numFmtId="0" fontId="1" fillId="0" borderId="15" xfId="18" applyFont="1" applyBorder="1" applyAlignment="1">
      <alignment vertical="top"/>
    </xf>
    <xf numFmtId="3" fontId="4" fillId="0" borderId="16" xfId="20" applyNumberFormat="1" applyFont="1" applyBorder="1" applyAlignment="1">
      <alignment horizontal="left" vertical="top"/>
    </xf>
    <xf numFmtId="3" fontId="1" fillId="0" borderId="16" xfId="20" applyNumberFormat="1" applyFont="1" applyBorder="1" applyAlignment="1">
      <alignment horizontal="left" vertical="top"/>
    </xf>
    <xf numFmtId="3" fontId="1" fillId="0" borderId="16" xfId="21" applyNumberFormat="1" applyFont="1" applyBorder="1" applyAlignment="1">
      <alignment horizontal="left" vertical="top"/>
    </xf>
    <xf numFmtId="3" fontId="1" fillId="0" borderId="15" xfId="21" applyNumberFormat="1" applyFont="1" applyBorder="1" applyAlignment="1">
      <alignment horizontal="left" vertical="top"/>
    </xf>
    <xf numFmtId="3" fontId="1" fillId="0" borderId="1" xfId="31" applyNumberFormat="1" applyFont="1" applyBorder="1" applyAlignment="1">
      <alignment horizontal="left" vertical="top"/>
    </xf>
    <xf numFmtId="3" fontId="4" fillId="0" borderId="1" xfId="29" applyNumberFormat="1" applyFont="1" applyBorder="1" applyAlignment="1">
      <alignment horizontal="left" vertical="top"/>
    </xf>
    <xf numFmtId="3" fontId="4" fillId="0" borderId="1" xfId="31" applyNumberFormat="1" applyFont="1" applyBorder="1" applyAlignment="1">
      <alignment horizontal="left" vertical="top"/>
    </xf>
    <xf numFmtId="3" fontId="1" fillId="0" borderId="1" xfId="29" applyNumberFormat="1" applyFont="1" applyBorder="1" applyAlignment="1">
      <alignment horizontal="left" vertical="top"/>
    </xf>
    <xf numFmtId="3" fontId="1" fillId="0" borderId="1" xfId="13" applyNumberFormat="1" applyFont="1" applyBorder="1" applyAlignment="1">
      <alignment horizontal="right" vertical="top"/>
    </xf>
    <xf numFmtId="3" fontId="4" fillId="0" borderId="1" xfId="13" applyNumberFormat="1" applyFont="1" applyBorder="1" applyAlignment="1">
      <alignment horizontal="right" vertical="top"/>
    </xf>
    <xf numFmtId="3" fontId="0" fillId="0" borderId="1" xfId="0" applyNumberFormat="1" applyBorder="1"/>
    <xf numFmtId="3" fontId="1" fillId="0" borderId="1" xfId="33" applyNumberFormat="1" applyFont="1" applyBorder="1" applyAlignment="1">
      <alignment horizontal="right" vertical="top"/>
    </xf>
    <xf numFmtId="3" fontId="4" fillId="0" borderId="1" xfId="33" applyNumberFormat="1" applyFont="1" applyBorder="1" applyAlignment="1">
      <alignment horizontal="right" vertical="top"/>
    </xf>
    <xf numFmtId="3" fontId="0" fillId="0" borderId="15" xfId="0" applyNumberFormat="1" applyBorder="1"/>
    <xf numFmtId="3" fontId="0" fillId="0" borderId="17" xfId="0" applyNumberFormat="1" applyBorder="1"/>
    <xf numFmtId="0" fontId="1" fillId="0" borderId="1" xfId="0" applyFont="1" applyBorder="1" applyAlignment="1">
      <alignment vertical="top"/>
    </xf>
    <xf numFmtId="3" fontId="1" fillId="0" borderId="1" xfId="0" applyNumberFormat="1" applyFont="1" applyBorder="1" applyAlignment="1">
      <alignment horizontal="right" vertical="top"/>
    </xf>
    <xf numFmtId="3" fontId="1" fillId="0" borderId="1" xfId="4" applyNumberFormat="1" applyFont="1" applyBorder="1" applyAlignment="1">
      <alignment horizontal="right" vertical="top"/>
    </xf>
    <xf numFmtId="165" fontId="1" fillId="0" borderId="1" xfId="12" applyNumberFormat="1" applyFont="1" applyBorder="1" applyAlignment="1">
      <alignment horizontal="right" vertical="top"/>
    </xf>
    <xf numFmtId="3" fontId="1" fillId="0" borderId="1" xfId="17" applyNumberFormat="1" applyFont="1" applyBorder="1" applyAlignment="1">
      <alignment horizontal="right"/>
    </xf>
    <xf numFmtId="3" fontId="1" fillId="0" borderId="1" xfId="14" applyNumberFormat="1" applyFont="1" applyBorder="1" applyAlignment="1">
      <alignment horizontal="right" vertical="top"/>
    </xf>
  </cellXfs>
  <cellStyles count="39">
    <cellStyle name="Normal" xfId="0" builtinId="0"/>
    <cellStyle name="Normal 2" xfId="17" xr:uid="{E54C7EF5-D68E-479D-835C-C14DECF5D801}"/>
    <cellStyle name="Normal 3" xfId="22" xr:uid="{DB68BF68-7669-484F-ADC6-F5F2400415D4}"/>
    <cellStyle name="Normal_Sheet1 2" xfId="38" xr:uid="{709A5C30-A1BC-4FE2-AB1A-94126DC8FA05}"/>
    <cellStyle name="Normal_Worksheet 1" xfId="1" xr:uid="{BB373F43-E851-4164-A9CE-9B13A6088590}"/>
    <cellStyle name="style1517884146640" xfId="25" xr:uid="{FDB12B8A-EB1C-456F-9428-3675107D61C1}"/>
    <cellStyle name="style1529376861568" xfId="24" xr:uid="{AAED5116-AC37-4C5B-A00B-0BB1BC7482C7}"/>
    <cellStyle name="style1529376861693" xfId="23" xr:uid="{DFED02DA-762E-415B-9D9B-6DDC3633FC05}"/>
    <cellStyle name="style1534759972814" xfId="19" xr:uid="{1C53F04A-F1A3-41CB-9C6B-743304575041}"/>
    <cellStyle name="style1534759973345" xfId="21" xr:uid="{BEEF49AF-803C-4E82-9813-7010AD7B33F3}"/>
    <cellStyle name="style1539250460454" xfId="27" xr:uid="{32924998-402E-49B1-A1CD-241DAC0DEFE7}"/>
    <cellStyle name="style1539250461047" xfId="2" xr:uid="{96C76222-014B-431E-9924-E4B2305A3933}"/>
    <cellStyle name="style1541254139498" xfId="18" xr:uid="{0928A094-213D-4A61-B759-DA5494070624}"/>
    <cellStyle name="style1541254141308" xfId="28" xr:uid="{27B3D22B-9C02-4D61-8599-4EB0EAEEAE87}"/>
    <cellStyle name="style1541254350872" xfId="34" xr:uid="{65F786A9-9D31-4FB8-AED5-6C1E9E7BCD14}"/>
    <cellStyle name="style1573814688680" xfId="35" xr:uid="{A6BD2FD5-E88D-48D9-8E4E-10EEF30C4B86}"/>
    <cellStyle name="style1573814688733" xfId="36" xr:uid="{1DD01DF3-427E-4173-8D67-A435FDD848CA}"/>
    <cellStyle name="style1573814689009" xfId="37" xr:uid="{0DD5AC74-082D-4DCF-B431-B6B717BD9E72}"/>
    <cellStyle name="style1634100356585" xfId="26" xr:uid="{01FEE0AA-7415-420B-9B8C-3208963CA018}"/>
    <cellStyle name="style1634533280620" xfId="8" xr:uid="{09645DAF-E7C5-4B34-93D0-A98FBE7C67E4}"/>
    <cellStyle name="style1634533280805" xfId="32" xr:uid="{E9473DF6-8FE0-490E-9DF8-D4CC83784C8D}"/>
    <cellStyle name="style1634533283760" xfId="9" xr:uid="{BFA9A270-A347-42DC-A832-515473C6C382}"/>
    <cellStyle name="style1634533283846" xfId="10" xr:uid="{1B300077-5898-4102-8C9F-84735A46C663}"/>
    <cellStyle name="style1634544058202" xfId="11" xr:uid="{1FCBA6B7-4D6A-4E0F-9E90-C550236CF6EA}"/>
    <cellStyle name="style1634544058373" xfId="14" xr:uid="{EB12150C-18DD-4854-9643-DF78E95AB124}"/>
    <cellStyle name="style1634544085963" xfId="12" xr:uid="{0D88349B-9849-4751-AE36-325993D6AD44}"/>
    <cellStyle name="style1634544086034" xfId="15" xr:uid="{75174B07-63EB-4306-8047-5B7D941548EB}"/>
    <cellStyle name="style1634544086092" xfId="16" xr:uid="{0055A5E5-8934-4E41-B2B6-7515554703B0}"/>
    <cellStyle name="style1634722230931" xfId="20" xr:uid="{F140A907-69DC-453E-940A-B5EC41F12E96}"/>
    <cellStyle name="style1634722231161" xfId="29" xr:uid="{B9E6A5D2-23A8-4E8F-BD45-DCE9470FB89C}"/>
    <cellStyle name="style1634722235230" xfId="30" xr:uid="{36EEA6A5-5679-41B0-BFF5-39FAB7004A03}"/>
    <cellStyle name="style1634722235327" xfId="13" xr:uid="{61C8C93B-9CF2-4C64-98F0-5989395A4E1B}"/>
    <cellStyle name="style1634722483776" xfId="31" xr:uid="{2FEFE93E-1366-43F9-9D35-B33516F66649}"/>
    <cellStyle name="style1634722485911" xfId="33" xr:uid="{CFA001D8-5D68-4B6B-896A-B7AFB8DBFD10}"/>
    <cellStyle name="style1634730803853" xfId="7" xr:uid="{2358B5CB-BE80-47E6-B398-08950949CAE2}"/>
    <cellStyle name="style1634730959962" xfId="3" xr:uid="{8269A0CF-FA6E-4278-857B-A1BE783A1379}"/>
    <cellStyle name="style1634730960221" xfId="4" xr:uid="{EA0AA9F9-67E6-4D76-84F5-230D39D0BD45}"/>
    <cellStyle name="style1634730970837" xfId="5" xr:uid="{F7CF3EF3-02AC-4B1D-B48E-0807CD39C8C4}"/>
    <cellStyle name="style1634730970897" xfId="6" xr:uid="{55AB9DA9-8F0F-4EAA-830A-EACED56CCDF0}"/>
  </cellStyles>
  <dxfs count="0"/>
  <tableStyles count="0" defaultTableStyle="TableStyleMedium2" defaultPivotStyle="PivotStyleLight16"/>
  <colors>
    <mruColors>
      <color rgb="FFCC99FF"/>
      <color rgb="FFB8CCE4"/>
      <color rgb="FFCCC0DA"/>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kweiying/Documents/Transparency%20of%20Bill%20Sizes/1%20Jan%2012%20to%2031%20Oct%2012%20(wy)/Data%20for%205%20DRGs%20with%20filters%20Nov%201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lowxinghui\Desktop\Annex%20A%20-%20TOSP%20Reference%20List_1%20Feb%202021%20(2)(with%20capitalisation%20amended).xlsx" TargetMode="External"/><Relationship Id="rId1" Type="http://schemas.openxmlformats.org/officeDocument/2006/relationships/externalLinkPath" Target="/Users/lowxinghui/Desktop/Annex%20A%20-%20TOSP%20Reference%20List_1%20Feb%202021%20(2)(with%20capitalisation%20amend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Colonscopy &amp; Retinal"/>
      <sheetName val="Glaucoma &amp; LASIK"/>
      <sheetName val="LASIK proc"/>
      <sheetName val="LASIK and Glaucoma unfilter bil"/>
      <sheetName val="LASIK final"/>
      <sheetName val="Glaucoma codes"/>
      <sheetName val="Cataract Exclusions"/>
      <sheetName val="Glaucoma proc (2)"/>
      <sheetName val="Proc distn"/>
      <sheetName val="Glaucoma case selection (2)"/>
      <sheetName val="Glaucoma final (2)"/>
      <sheetName val="Selected glaucoma cases"/>
      <sheetName val="For SAS (Glaucoma + LASIK)"/>
      <sheetName val="KTPH bilateral cases"/>
    </sheetNames>
    <sheetDataSet>
      <sheetData sheetId="0" refreshError="1"/>
      <sheetData sheetId="1">
        <row r="1">
          <cell r="A1" t="str">
            <v>DRG</v>
          </cell>
          <cell r="B1" t="str">
            <v>Ward_Type</v>
          </cell>
          <cell r="C1" t="str">
            <v>Healthcare_Facility</v>
          </cell>
          <cell r="D1" t="str">
            <v>Volume</v>
          </cell>
          <cell r="E1" t="str">
            <v>Average Bill Size ($)</v>
          </cell>
          <cell r="F1" t="str">
            <v>50th Percentile Bill Size ($)</v>
          </cell>
          <cell r="G1" t="str">
            <v>90th Percentile Bill Size ($)</v>
          </cell>
        </row>
        <row r="2">
          <cell r="A2" t="str">
            <v>R.C04ZA</v>
          </cell>
          <cell r="B2" t="str">
            <v>DS Pte</v>
          </cell>
          <cell r="C2" t="str">
            <v>SNEC</v>
          </cell>
          <cell r="D2">
            <v>761</v>
          </cell>
          <cell r="E2">
            <v>2999.1693955321971</v>
          </cell>
          <cell r="F2">
            <v>2938.22</v>
          </cell>
          <cell r="G2">
            <v>3376.92</v>
          </cell>
        </row>
        <row r="3">
          <cell r="A3" t="str">
            <v>R.C15B</v>
          </cell>
          <cell r="B3" t="str">
            <v>DS Sub</v>
          </cell>
          <cell r="C3" t="str">
            <v>SNEC</v>
          </cell>
          <cell r="D3">
            <v>317</v>
          </cell>
          <cell r="E3">
            <v>766.9688958990522</v>
          </cell>
          <cell r="F3">
            <v>755.42</v>
          </cell>
          <cell r="G3">
            <v>1358.9</v>
          </cell>
        </row>
        <row r="4">
          <cell r="A4" t="str">
            <v>R.C04Z</v>
          </cell>
          <cell r="B4" t="str">
            <v>DS Pte</v>
          </cell>
          <cell r="C4" t="str">
            <v>SNEC</v>
          </cell>
          <cell r="D4">
            <v>283</v>
          </cell>
          <cell r="E4">
            <v>1431.4484805653706</v>
          </cell>
          <cell r="F4">
            <v>1327.87</v>
          </cell>
          <cell r="G4">
            <v>1691.67</v>
          </cell>
        </row>
        <row r="5">
          <cell r="A5" t="str">
            <v>R.C15B</v>
          </cell>
          <cell r="B5" t="str">
            <v>DS Sub</v>
          </cell>
          <cell r="C5" t="str">
            <v>NUH</v>
          </cell>
          <cell r="D5">
            <v>261</v>
          </cell>
          <cell r="E5">
            <v>375.1112643678166</v>
          </cell>
          <cell r="F5">
            <v>299.60000000000002</v>
          </cell>
          <cell r="G5">
            <v>404.46</v>
          </cell>
        </row>
        <row r="6">
          <cell r="A6" t="str">
            <v>R.C15B</v>
          </cell>
          <cell r="B6" t="str">
            <v>DS Pte</v>
          </cell>
          <cell r="C6" t="str">
            <v>SNEC</v>
          </cell>
          <cell r="D6">
            <v>213</v>
          </cell>
          <cell r="E6">
            <v>1832.8666666666691</v>
          </cell>
          <cell r="F6">
            <v>1010.08</v>
          </cell>
          <cell r="G6">
            <v>3208.07</v>
          </cell>
        </row>
        <row r="7">
          <cell r="A7" t="str">
            <v>R.C04ZA</v>
          </cell>
          <cell r="B7" t="str">
            <v>DS Pte</v>
          </cell>
          <cell r="C7" t="str">
            <v>TTSH</v>
          </cell>
          <cell r="D7">
            <v>159</v>
          </cell>
          <cell r="E7">
            <v>2289.4727672955964</v>
          </cell>
          <cell r="F7">
            <v>2457.62</v>
          </cell>
          <cell r="G7">
            <v>2476.4499999999998</v>
          </cell>
        </row>
        <row r="8">
          <cell r="A8" t="str">
            <v>R.C04Z</v>
          </cell>
          <cell r="B8" t="str">
            <v>DS Pte</v>
          </cell>
          <cell r="C8" t="str">
            <v>NUH</v>
          </cell>
          <cell r="D8">
            <v>149</v>
          </cell>
          <cell r="E8">
            <v>1679.388724832216</v>
          </cell>
          <cell r="F8">
            <v>1819.98</v>
          </cell>
          <cell r="G8">
            <v>1927.65</v>
          </cell>
        </row>
        <row r="9">
          <cell r="A9" t="str">
            <v>R.C15B</v>
          </cell>
          <cell r="B9" t="str">
            <v>DS Sub</v>
          </cell>
          <cell r="C9" t="str">
            <v>TTSH</v>
          </cell>
          <cell r="D9">
            <v>109</v>
          </cell>
          <cell r="E9">
            <v>572.37779816513807</v>
          </cell>
          <cell r="F9">
            <v>383.09</v>
          </cell>
          <cell r="G9">
            <v>1015.21</v>
          </cell>
        </row>
        <row r="10">
          <cell r="A10" t="str">
            <v>R.C15B</v>
          </cell>
          <cell r="B10" t="str">
            <v>DS Pte</v>
          </cell>
          <cell r="C10" t="str">
            <v>NUH</v>
          </cell>
          <cell r="D10">
            <v>95</v>
          </cell>
          <cell r="E10">
            <v>1263.8360000000011</v>
          </cell>
          <cell r="F10">
            <v>872.05</v>
          </cell>
          <cell r="G10">
            <v>2322.12</v>
          </cell>
        </row>
        <row r="11">
          <cell r="A11" t="str">
            <v>R.C15B</v>
          </cell>
          <cell r="B11" t="str">
            <v>DS Pte</v>
          </cell>
          <cell r="C11" t="str">
            <v>TTSH</v>
          </cell>
          <cell r="D11">
            <v>51</v>
          </cell>
          <cell r="E11">
            <v>1409.3403921568624</v>
          </cell>
          <cell r="F11">
            <v>955.41</v>
          </cell>
          <cell r="G11">
            <v>2516.6999999999998</v>
          </cell>
        </row>
        <row r="12">
          <cell r="A12" t="str">
            <v>R.C15B</v>
          </cell>
          <cell r="B12" t="str">
            <v>DS Sub</v>
          </cell>
          <cell r="C12" t="str">
            <v>KTPH</v>
          </cell>
          <cell r="D12">
            <v>51</v>
          </cell>
          <cell r="E12">
            <v>556.00098039215698</v>
          </cell>
          <cell r="F12">
            <v>419.5</v>
          </cell>
          <cell r="G12">
            <v>832.58</v>
          </cell>
        </row>
        <row r="13">
          <cell r="A13" t="str">
            <v>R.C15B</v>
          </cell>
          <cell r="B13" t="str">
            <v>DS Sub</v>
          </cell>
          <cell r="C13" t="str">
            <v>CGH</v>
          </cell>
          <cell r="D13">
            <v>47</v>
          </cell>
          <cell r="E13">
            <v>483.77851063829797</v>
          </cell>
          <cell r="F13">
            <v>345.61</v>
          </cell>
          <cell r="G13">
            <v>944.01</v>
          </cell>
        </row>
        <row r="14">
          <cell r="A14" t="str">
            <v>R.C15B</v>
          </cell>
          <cell r="B14" t="str">
            <v>DS Sub</v>
          </cell>
          <cell r="C14" t="str">
            <v>AH</v>
          </cell>
          <cell r="D14">
            <v>36</v>
          </cell>
          <cell r="E14">
            <v>491.82500000000022</v>
          </cell>
          <cell r="F14">
            <v>406.77</v>
          </cell>
          <cell r="G14">
            <v>982.11</v>
          </cell>
        </row>
        <row r="16">
          <cell r="A16" t="str">
            <v>R.C04Z</v>
          </cell>
          <cell r="B16" t="str">
            <v>DS Pte</v>
          </cell>
          <cell r="C16" t="str">
            <v>TTSH</v>
          </cell>
          <cell r="D16">
            <v>26</v>
          </cell>
          <cell r="E16">
            <v>1395.6715384615391</v>
          </cell>
          <cell r="F16">
            <v>1252.04</v>
          </cell>
          <cell r="G16">
            <v>2457.62</v>
          </cell>
        </row>
        <row r="17">
          <cell r="A17" t="str">
            <v>R.C15B</v>
          </cell>
          <cell r="B17" t="str">
            <v>DS Sub</v>
          </cell>
          <cell r="C17" t="str">
            <v>JMC</v>
          </cell>
          <cell r="D17">
            <v>19</v>
          </cell>
          <cell r="E17">
            <v>406.73684210526318</v>
          </cell>
          <cell r="F17">
            <v>336</v>
          </cell>
          <cell r="G17">
            <v>672</v>
          </cell>
        </row>
        <row r="18">
          <cell r="A18" t="str">
            <v>R.C04Z</v>
          </cell>
          <cell r="B18" t="str">
            <v>DS Sub</v>
          </cell>
          <cell r="C18" t="str">
            <v>TTSH</v>
          </cell>
          <cell r="D18">
            <v>3</v>
          </cell>
          <cell r="E18">
            <v>356.42666666666668</v>
          </cell>
          <cell r="F18">
            <v>288.86</v>
          </cell>
          <cell r="G18">
            <v>528.4</v>
          </cell>
        </row>
        <row r="19">
          <cell r="A19" t="str">
            <v>R.C15B</v>
          </cell>
          <cell r="B19" t="str">
            <v>DS Pte</v>
          </cell>
          <cell r="C19" t="str">
            <v>KTPH</v>
          </cell>
          <cell r="D19">
            <v>2</v>
          </cell>
          <cell r="E19">
            <v>1751.4</v>
          </cell>
          <cell r="F19">
            <v>1751.4</v>
          </cell>
          <cell r="G19">
            <v>1834.88</v>
          </cell>
        </row>
        <row r="20">
          <cell r="A20" t="str">
            <v>R.C04ZA</v>
          </cell>
          <cell r="B20" t="str">
            <v>DS Pte</v>
          </cell>
          <cell r="C20" t="str">
            <v>NUH</v>
          </cell>
          <cell r="D20">
            <v>1</v>
          </cell>
          <cell r="E20">
            <v>1926.98</v>
          </cell>
          <cell r="F20">
            <v>1926.98</v>
          </cell>
          <cell r="G20">
            <v>1926.98</v>
          </cell>
        </row>
        <row r="21">
          <cell r="A21" t="str">
            <v>R.C15B</v>
          </cell>
          <cell r="B21" t="str">
            <v>DS Pte</v>
          </cell>
          <cell r="C21" t="str">
            <v>AH</v>
          </cell>
          <cell r="D21">
            <v>1</v>
          </cell>
          <cell r="E21">
            <v>1256.8699999999999</v>
          </cell>
          <cell r="F21">
            <v>1256.8699999999999</v>
          </cell>
          <cell r="G21">
            <v>1256.8699999999999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vot"/>
      <sheetName val="TOSP codes (1 Feb 2021)"/>
      <sheetName val="Revisions (1 Feb 2021)"/>
      <sheetName val="Codes removed"/>
    </sheetNames>
    <sheetDataSet>
      <sheetData sheetId="0"/>
      <sheetData sheetId="1">
        <row r="1">
          <cell r="D1" t="str">
            <v>Old TOSP Code</v>
          </cell>
          <cell r="F1" t="str">
            <v>Old TOSP Table</v>
          </cell>
          <cell r="H1" t="str">
            <v>New TOSP Code</v>
          </cell>
          <cell r="L1" t="str">
            <v>New TOSP Table</v>
          </cell>
        </row>
        <row r="2">
          <cell r="D2"/>
          <cell r="F2"/>
          <cell r="H2" t="str">
            <v>SA831B</v>
          </cell>
          <cell r="L2" t="str">
            <v>4A</v>
          </cell>
        </row>
        <row r="3">
          <cell r="D3"/>
          <cell r="F3"/>
          <cell r="H3" t="str">
            <v>SA832B</v>
          </cell>
          <cell r="L3" t="str">
            <v>4A</v>
          </cell>
        </row>
        <row r="4">
          <cell r="D4"/>
          <cell r="F4"/>
          <cell r="H4" t="str">
            <v>SA833B</v>
          </cell>
          <cell r="L4" t="str">
            <v>4C</v>
          </cell>
        </row>
        <row r="5">
          <cell r="D5"/>
          <cell r="F5"/>
          <cell r="H5" t="str">
            <v>SA834B</v>
          </cell>
          <cell r="L5" t="str">
            <v>5A</v>
          </cell>
        </row>
        <row r="6">
          <cell r="D6"/>
          <cell r="F6"/>
          <cell r="H6" t="str">
            <v>SA835B</v>
          </cell>
          <cell r="L6" t="str">
            <v>5C</v>
          </cell>
        </row>
        <row r="7">
          <cell r="D7"/>
          <cell r="F7"/>
          <cell r="H7" t="str">
            <v>SM707T</v>
          </cell>
          <cell r="L7" t="str">
            <v>3A</v>
          </cell>
        </row>
        <row r="8">
          <cell r="D8"/>
          <cell r="F8"/>
          <cell r="H8" t="str">
            <v>SB745S</v>
          </cell>
          <cell r="L8" t="str">
            <v>MSP</v>
          </cell>
        </row>
        <row r="9">
          <cell r="D9"/>
          <cell r="F9"/>
          <cell r="H9" t="str">
            <v>SB746S</v>
          </cell>
          <cell r="L9" t="str">
            <v>1A</v>
          </cell>
        </row>
        <row r="10">
          <cell r="D10"/>
          <cell r="F10"/>
          <cell r="H10" t="str">
            <v>SB747S</v>
          </cell>
          <cell r="L10" t="str">
            <v>4B</v>
          </cell>
        </row>
        <row r="11">
          <cell r="D11"/>
          <cell r="F11"/>
          <cell r="H11" t="str">
            <v>SB748S</v>
          </cell>
          <cell r="L11" t="str">
            <v>3C</v>
          </cell>
        </row>
        <row r="12">
          <cell r="D12"/>
          <cell r="F12"/>
          <cell r="H12" t="str">
            <v>SB749S</v>
          </cell>
          <cell r="L12" t="str">
            <v>4B</v>
          </cell>
        </row>
        <row r="13">
          <cell r="D13"/>
          <cell r="F13"/>
          <cell r="H13" t="str">
            <v>SB750S</v>
          </cell>
          <cell r="L13" t="str">
            <v>4A</v>
          </cell>
        </row>
        <row r="14">
          <cell r="D14"/>
          <cell r="F14"/>
          <cell r="H14" t="str">
            <v>SB751S</v>
          </cell>
          <cell r="L14" t="str">
            <v>4C</v>
          </cell>
        </row>
        <row r="15">
          <cell r="D15"/>
          <cell r="F15"/>
          <cell r="H15" t="str">
            <v>SB752S</v>
          </cell>
          <cell r="L15" t="str">
            <v>6B</v>
          </cell>
        </row>
        <row r="16">
          <cell r="D16"/>
          <cell r="F16"/>
          <cell r="H16" t="str">
            <v>SB753S</v>
          </cell>
          <cell r="L16" t="str">
            <v>6C</v>
          </cell>
        </row>
        <row r="17">
          <cell r="D17"/>
          <cell r="F17"/>
          <cell r="H17" t="str">
            <v>SB754S</v>
          </cell>
          <cell r="L17" t="str">
            <v>7B</v>
          </cell>
        </row>
        <row r="18">
          <cell r="D18"/>
          <cell r="F18"/>
          <cell r="H18" t="str">
            <v>SB755S</v>
          </cell>
          <cell r="L18" t="str">
            <v>7A</v>
          </cell>
        </row>
        <row r="19">
          <cell r="D19"/>
          <cell r="F19"/>
          <cell r="H19" t="str">
            <v>SB756S</v>
          </cell>
          <cell r="L19" t="str">
            <v>7B</v>
          </cell>
        </row>
        <row r="20">
          <cell r="D20"/>
          <cell r="F20"/>
          <cell r="H20" t="str">
            <v>SD838A</v>
          </cell>
          <cell r="L20" t="str">
            <v>5A</v>
          </cell>
        </row>
        <row r="21">
          <cell r="D21"/>
          <cell r="F21"/>
          <cell r="H21" t="str">
            <v>SD839A</v>
          </cell>
          <cell r="L21" t="str">
            <v>4C</v>
          </cell>
        </row>
        <row r="22">
          <cell r="D22"/>
          <cell r="F22"/>
          <cell r="H22" t="str">
            <v>SF852A</v>
          </cell>
          <cell r="L22" t="str">
            <v>2A</v>
          </cell>
        </row>
        <row r="23">
          <cell r="D23"/>
          <cell r="F23"/>
          <cell r="H23" t="str">
            <v>SF853A</v>
          </cell>
          <cell r="L23" t="str">
            <v>2A</v>
          </cell>
        </row>
        <row r="24">
          <cell r="D24"/>
          <cell r="F24"/>
          <cell r="H24" t="str">
            <v>SD840A</v>
          </cell>
          <cell r="L24" t="str">
            <v>4A</v>
          </cell>
        </row>
        <row r="25">
          <cell r="D25"/>
          <cell r="F25"/>
          <cell r="H25" t="str">
            <v>SB757S</v>
          </cell>
          <cell r="L25" t="str">
            <v>6B</v>
          </cell>
        </row>
        <row r="26">
          <cell r="D26"/>
          <cell r="F26"/>
          <cell r="H26" t="str">
            <v>SB758S</v>
          </cell>
          <cell r="L26" t="str">
            <v>6C</v>
          </cell>
        </row>
        <row r="27">
          <cell r="D27"/>
          <cell r="F27"/>
          <cell r="H27" t="str">
            <v>SB759S</v>
          </cell>
          <cell r="L27" t="str">
            <v>6B</v>
          </cell>
        </row>
        <row r="28">
          <cell r="D28"/>
          <cell r="F28"/>
          <cell r="H28" t="str">
            <v>SA900S</v>
          </cell>
          <cell r="L28" t="str">
            <v>4A</v>
          </cell>
        </row>
        <row r="29">
          <cell r="D29"/>
          <cell r="F29"/>
          <cell r="H29" t="str">
            <v>SA901S</v>
          </cell>
          <cell r="L29" t="str">
            <v>4B</v>
          </cell>
        </row>
        <row r="30">
          <cell r="D30"/>
          <cell r="F30"/>
          <cell r="H30" t="str">
            <v>SA902S</v>
          </cell>
          <cell r="L30" t="str">
            <v>1B</v>
          </cell>
        </row>
        <row r="31">
          <cell r="D31"/>
          <cell r="F31"/>
          <cell r="H31" t="str">
            <v>SB832T</v>
          </cell>
          <cell r="L31" t="str">
            <v>5A</v>
          </cell>
        </row>
        <row r="32">
          <cell r="D32"/>
          <cell r="F32"/>
          <cell r="H32" t="str">
            <v>SB833T</v>
          </cell>
          <cell r="L32" t="str">
            <v>4A</v>
          </cell>
        </row>
        <row r="33">
          <cell r="D33"/>
          <cell r="F33"/>
          <cell r="H33" t="str">
            <v>SB834T</v>
          </cell>
          <cell r="L33" t="str">
            <v>1C</v>
          </cell>
        </row>
        <row r="34">
          <cell r="D34"/>
          <cell r="F34"/>
          <cell r="H34" t="str">
            <v>SB835T</v>
          </cell>
          <cell r="L34" t="str">
            <v>2B</v>
          </cell>
        </row>
        <row r="35">
          <cell r="D35"/>
          <cell r="F35"/>
          <cell r="H35" t="str">
            <v>SF807C</v>
          </cell>
          <cell r="L35" t="str">
            <v>4A</v>
          </cell>
        </row>
        <row r="36">
          <cell r="D36"/>
          <cell r="F36"/>
          <cell r="H36" t="str">
            <v>SB814L</v>
          </cell>
          <cell r="L36" t="str">
            <v>3A</v>
          </cell>
        </row>
        <row r="37">
          <cell r="D37"/>
          <cell r="F37"/>
          <cell r="H37" t="str">
            <v>SK759S</v>
          </cell>
          <cell r="L37" t="str">
            <v>1C</v>
          </cell>
        </row>
        <row r="38">
          <cell r="D38"/>
          <cell r="F38"/>
          <cell r="H38" t="str">
            <v>SK760S</v>
          </cell>
          <cell r="L38" t="str">
            <v>1A</v>
          </cell>
        </row>
        <row r="39">
          <cell r="D39"/>
          <cell r="F39"/>
          <cell r="H39" t="str">
            <v>SK761S</v>
          </cell>
          <cell r="L39" t="str">
            <v>2B</v>
          </cell>
        </row>
        <row r="40">
          <cell r="D40"/>
          <cell r="F40"/>
          <cell r="H40" t="str">
            <v>SK762S</v>
          </cell>
          <cell r="L40" t="str">
            <v>2A</v>
          </cell>
        </row>
        <row r="41">
          <cell r="D41"/>
          <cell r="F41"/>
          <cell r="H41" t="str">
            <v>SK763S</v>
          </cell>
          <cell r="L41" t="str">
            <v>4C</v>
          </cell>
        </row>
        <row r="42">
          <cell r="D42"/>
          <cell r="F42"/>
          <cell r="H42" t="str">
            <v>SK764S</v>
          </cell>
          <cell r="L42" t="str">
            <v>3B</v>
          </cell>
        </row>
        <row r="43">
          <cell r="D43"/>
          <cell r="F43"/>
          <cell r="H43" t="str">
            <v>SK703F</v>
          </cell>
          <cell r="L43" t="str">
            <v>1B</v>
          </cell>
        </row>
        <row r="44">
          <cell r="D44"/>
          <cell r="F44"/>
          <cell r="H44" t="str">
            <v>SI844U</v>
          </cell>
          <cell r="L44" t="str">
            <v>4B</v>
          </cell>
        </row>
        <row r="45">
          <cell r="D45"/>
          <cell r="F45"/>
          <cell r="H45" t="str">
            <v>SI845U</v>
          </cell>
          <cell r="L45" t="str">
            <v>4C</v>
          </cell>
        </row>
        <row r="46">
          <cell r="D46"/>
          <cell r="F46"/>
          <cell r="H46" t="str">
            <v>SP844U</v>
          </cell>
          <cell r="L46" t="str">
            <v>4B</v>
          </cell>
        </row>
        <row r="47">
          <cell r="D47"/>
          <cell r="F47"/>
          <cell r="H47" t="str">
            <v>SP845U</v>
          </cell>
          <cell r="L47" t="str">
            <v>4C</v>
          </cell>
        </row>
        <row r="48">
          <cell r="D48"/>
          <cell r="F48"/>
          <cell r="H48" t="str">
            <v>SF813E</v>
          </cell>
          <cell r="L48" t="str">
            <v>3A</v>
          </cell>
        </row>
        <row r="49">
          <cell r="D49"/>
          <cell r="F49"/>
          <cell r="H49" t="str">
            <v>SH836P</v>
          </cell>
          <cell r="L49" t="str">
            <v>4B</v>
          </cell>
        </row>
        <row r="50">
          <cell r="D50"/>
          <cell r="F50"/>
          <cell r="H50" t="str">
            <v>SH837P</v>
          </cell>
          <cell r="L50" t="str">
            <v>5C</v>
          </cell>
        </row>
        <row r="51">
          <cell r="D51"/>
          <cell r="F51"/>
          <cell r="H51" t="str">
            <v>SM839E</v>
          </cell>
          <cell r="L51" t="str">
            <v>2A</v>
          </cell>
        </row>
        <row r="52">
          <cell r="D52"/>
          <cell r="F52"/>
          <cell r="H52" t="str">
            <v>SB813L</v>
          </cell>
          <cell r="L52" t="str">
            <v>3B</v>
          </cell>
        </row>
        <row r="53">
          <cell r="D53"/>
          <cell r="F53"/>
          <cell r="H53" t="str">
            <v>SD840H</v>
          </cell>
          <cell r="L53" t="str">
            <v>3B</v>
          </cell>
        </row>
        <row r="54">
          <cell r="D54" t="str">
            <v>SA700B</v>
          </cell>
          <cell r="F54" t="str">
            <v>MSP</v>
          </cell>
          <cell r="H54" t="str">
            <v>SA700B</v>
          </cell>
          <cell r="L54" t="str">
            <v>MSP</v>
          </cell>
        </row>
        <row r="55">
          <cell r="D55" t="str">
            <v>SA701B</v>
          </cell>
          <cell r="F55" t="str">
            <v>3A</v>
          </cell>
          <cell r="H55" t="str">
            <v>SA701B</v>
          </cell>
          <cell r="L55" t="str">
            <v>3A</v>
          </cell>
        </row>
        <row r="56">
          <cell r="D56" t="str">
            <v>SA702B</v>
          </cell>
          <cell r="F56" t="str">
            <v>2C</v>
          </cell>
          <cell r="H56" t="str">
            <v>SA702B</v>
          </cell>
          <cell r="L56" t="str">
            <v>2C</v>
          </cell>
        </row>
        <row r="57">
          <cell r="D57" t="str">
            <v>SA703B</v>
          </cell>
          <cell r="F57" t="str">
            <v>2C</v>
          </cell>
          <cell r="H57"/>
          <cell r="L57"/>
        </row>
        <row r="58">
          <cell r="D58" t="str">
            <v>SA704B</v>
          </cell>
          <cell r="F58" t="str">
            <v>2B</v>
          </cell>
          <cell r="H58" t="str">
            <v>SA704B</v>
          </cell>
          <cell r="L58" t="str">
            <v>2B</v>
          </cell>
        </row>
        <row r="59">
          <cell r="D59" t="str">
            <v>SA705B</v>
          </cell>
          <cell r="F59" t="str">
            <v>4A</v>
          </cell>
          <cell r="H59" t="str">
            <v>SA705B</v>
          </cell>
          <cell r="L59" t="str">
            <v>4A</v>
          </cell>
        </row>
        <row r="60">
          <cell r="D60" t="str">
            <v>SA706B</v>
          </cell>
          <cell r="F60" t="str">
            <v>2C</v>
          </cell>
          <cell r="H60" t="str">
            <v>SA706B</v>
          </cell>
          <cell r="L60" t="str">
            <v>2C</v>
          </cell>
        </row>
        <row r="61">
          <cell r="D61" t="str">
            <v>SA707B</v>
          </cell>
          <cell r="F61" t="str">
            <v>3C</v>
          </cell>
          <cell r="H61" t="str">
            <v>SA707B</v>
          </cell>
          <cell r="L61" t="str">
            <v>4A</v>
          </cell>
        </row>
        <row r="62">
          <cell r="D62" t="str">
            <v>SA708B</v>
          </cell>
          <cell r="F62" t="str">
            <v>MSP</v>
          </cell>
          <cell r="H62" t="str">
            <v>SA708B</v>
          </cell>
          <cell r="L62" t="str">
            <v>MSP</v>
          </cell>
        </row>
        <row r="63">
          <cell r="D63" t="str">
            <v>SA709B</v>
          </cell>
          <cell r="F63" t="str">
            <v>1C</v>
          </cell>
          <cell r="H63" t="str">
            <v>SA709B</v>
          </cell>
          <cell r="L63" t="str">
            <v>1C</v>
          </cell>
        </row>
        <row r="64">
          <cell r="D64" t="str">
            <v>SA710B</v>
          </cell>
          <cell r="F64" t="str">
            <v>1B</v>
          </cell>
          <cell r="H64" t="str">
            <v>SA710B</v>
          </cell>
          <cell r="L64" t="str">
            <v>1B</v>
          </cell>
        </row>
        <row r="65">
          <cell r="D65" t="str">
            <v>SA711B</v>
          </cell>
          <cell r="F65" t="str">
            <v>3B</v>
          </cell>
          <cell r="H65" t="str">
            <v>SA711B</v>
          </cell>
          <cell r="L65" t="str">
            <v>3B</v>
          </cell>
        </row>
        <row r="66">
          <cell r="D66" t="str">
            <v>SA712B</v>
          </cell>
          <cell r="F66" t="str">
            <v>3A</v>
          </cell>
          <cell r="H66" t="str">
            <v>SA712B</v>
          </cell>
          <cell r="L66" t="str">
            <v>3A</v>
          </cell>
        </row>
        <row r="67">
          <cell r="D67" t="str">
            <v>SA713B</v>
          </cell>
          <cell r="F67" t="str">
            <v>6A</v>
          </cell>
          <cell r="H67" t="str">
            <v>SA713B</v>
          </cell>
          <cell r="L67" t="str">
            <v>6A</v>
          </cell>
        </row>
        <row r="68">
          <cell r="D68" t="str">
            <v>SA800B</v>
          </cell>
          <cell r="F68" t="str">
            <v>4B</v>
          </cell>
          <cell r="H68" t="str">
            <v>SA800B</v>
          </cell>
          <cell r="L68" t="str">
            <v>4B</v>
          </cell>
        </row>
        <row r="69">
          <cell r="D69" t="str">
            <v>SA801B</v>
          </cell>
          <cell r="F69" t="str">
            <v>4A</v>
          </cell>
          <cell r="H69" t="str">
            <v>SA801B</v>
          </cell>
          <cell r="L69" t="str">
            <v>4A</v>
          </cell>
        </row>
        <row r="70">
          <cell r="D70" t="str">
            <v>SA802B</v>
          </cell>
          <cell r="F70" t="str">
            <v>6A</v>
          </cell>
          <cell r="H70" t="str">
            <v>SA802B</v>
          </cell>
          <cell r="L70" t="str">
            <v>6A</v>
          </cell>
        </row>
        <row r="71">
          <cell r="D71" t="str">
            <v>SA803B</v>
          </cell>
          <cell r="F71" t="str">
            <v>4B</v>
          </cell>
          <cell r="H71" t="str">
            <v>SA803B</v>
          </cell>
          <cell r="L71" t="str">
            <v>4B</v>
          </cell>
        </row>
        <row r="72">
          <cell r="D72" t="str">
            <v>SA804B</v>
          </cell>
          <cell r="F72" t="str">
            <v>5B</v>
          </cell>
          <cell r="H72" t="str">
            <v>SA804B</v>
          </cell>
          <cell r="L72" t="str">
            <v>5B</v>
          </cell>
        </row>
        <row r="73">
          <cell r="D73" t="str">
            <v>SA805B</v>
          </cell>
          <cell r="F73" t="str">
            <v>4A</v>
          </cell>
          <cell r="H73" t="str">
            <v>SA805B</v>
          </cell>
          <cell r="L73" t="str">
            <v>4A</v>
          </cell>
        </row>
        <row r="74">
          <cell r="D74" t="str">
            <v>SA806B</v>
          </cell>
          <cell r="F74" t="str">
            <v>4A</v>
          </cell>
          <cell r="H74" t="str">
            <v>SA806B</v>
          </cell>
          <cell r="L74" t="str">
            <v>4A</v>
          </cell>
        </row>
        <row r="75">
          <cell r="D75" t="str">
            <v>SA807B</v>
          </cell>
          <cell r="F75" t="str">
            <v>3A</v>
          </cell>
          <cell r="H75" t="str">
            <v>SA807B</v>
          </cell>
          <cell r="L75" t="str">
            <v>3A</v>
          </cell>
        </row>
        <row r="76">
          <cell r="D76" t="str">
            <v>SA808B</v>
          </cell>
          <cell r="F76" t="str">
            <v>4A</v>
          </cell>
          <cell r="H76" t="str">
            <v>SA808B</v>
          </cell>
          <cell r="L76" t="str">
            <v>4A</v>
          </cell>
        </row>
        <row r="77">
          <cell r="D77" t="str">
            <v>SA809B</v>
          </cell>
          <cell r="F77" t="str">
            <v>3A</v>
          </cell>
          <cell r="H77" t="str">
            <v>SA809B</v>
          </cell>
          <cell r="L77" t="str">
            <v>3A</v>
          </cell>
        </row>
        <row r="78">
          <cell r="D78" t="str">
            <v>SA810B</v>
          </cell>
          <cell r="F78" t="str">
            <v>3A</v>
          </cell>
          <cell r="H78" t="str">
            <v>SA810B</v>
          </cell>
          <cell r="L78" t="str">
            <v>3A</v>
          </cell>
        </row>
        <row r="79">
          <cell r="D79" t="str">
            <v>SA811B</v>
          </cell>
          <cell r="F79" t="str">
            <v>2C</v>
          </cell>
          <cell r="H79" t="str">
            <v>SA811B</v>
          </cell>
          <cell r="L79" t="str">
            <v>2C</v>
          </cell>
        </row>
        <row r="80">
          <cell r="D80" t="str">
            <v>SA812B</v>
          </cell>
          <cell r="F80" t="str">
            <v>2C</v>
          </cell>
          <cell r="H80" t="str">
            <v>SA812B</v>
          </cell>
          <cell r="L80" t="str">
            <v>2C</v>
          </cell>
        </row>
        <row r="81">
          <cell r="D81" t="str">
            <v>SA813B</v>
          </cell>
          <cell r="F81" t="str">
            <v>3A</v>
          </cell>
          <cell r="H81" t="str">
            <v>SA813B</v>
          </cell>
          <cell r="L81" t="str">
            <v>3A</v>
          </cell>
        </row>
        <row r="82">
          <cell r="D82" t="str">
            <v>SA814B</v>
          </cell>
          <cell r="F82" t="str">
            <v>5A</v>
          </cell>
          <cell r="H82" t="str">
            <v>SA814B</v>
          </cell>
          <cell r="L82" t="str">
            <v>5A</v>
          </cell>
        </row>
        <row r="83">
          <cell r="D83" t="str">
            <v>SA815B</v>
          </cell>
          <cell r="F83" t="str">
            <v>4A</v>
          </cell>
          <cell r="H83" t="str">
            <v>SA815B</v>
          </cell>
          <cell r="L83" t="str">
            <v>4A</v>
          </cell>
        </row>
        <row r="84">
          <cell r="D84" t="str">
            <v>SA816B</v>
          </cell>
          <cell r="F84" t="str">
            <v>6C</v>
          </cell>
          <cell r="H84" t="str">
            <v>SA816B</v>
          </cell>
          <cell r="L84" t="str">
            <v>6C</v>
          </cell>
        </row>
        <row r="85">
          <cell r="D85" t="str">
            <v>SA817B</v>
          </cell>
          <cell r="F85" t="str">
            <v>5C</v>
          </cell>
          <cell r="H85" t="str">
            <v>SA817B</v>
          </cell>
          <cell r="L85" t="str">
            <v>5C</v>
          </cell>
        </row>
        <row r="86">
          <cell r="D86" t="str">
            <v>SA818B</v>
          </cell>
          <cell r="F86" t="str">
            <v>7A</v>
          </cell>
          <cell r="H86" t="str">
            <v>SA818B</v>
          </cell>
          <cell r="L86" t="str">
            <v>7A</v>
          </cell>
        </row>
        <row r="87">
          <cell r="D87" t="str">
            <v>SA819B</v>
          </cell>
          <cell r="F87" t="str">
            <v>7C</v>
          </cell>
          <cell r="H87" t="str">
            <v>SA819B</v>
          </cell>
          <cell r="L87" t="str">
            <v>7C</v>
          </cell>
        </row>
        <row r="88">
          <cell r="D88" t="str">
            <v>SA820B</v>
          </cell>
          <cell r="F88" t="str">
            <v>3A</v>
          </cell>
          <cell r="H88" t="str">
            <v>SA820B</v>
          </cell>
          <cell r="L88" t="str">
            <v>3A</v>
          </cell>
        </row>
        <row r="89">
          <cell r="D89" t="str">
            <v>SA821B</v>
          </cell>
          <cell r="F89" t="str">
            <v>2C</v>
          </cell>
          <cell r="H89" t="str">
            <v>SA821B</v>
          </cell>
          <cell r="L89" t="str">
            <v>2C</v>
          </cell>
        </row>
        <row r="90">
          <cell r="D90" t="str">
            <v>SA822B</v>
          </cell>
          <cell r="F90" t="str">
            <v>3B</v>
          </cell>
          <cell r="H90" t="str">
            <v>SA822B</v>
          </cell>
          <cell r="L90" t="str">
            <v>3C</v>
          </cell>
        </row>
        <row r="91">
          <cell r="D91" t="str">
            <v>SA823B</v>
          </cell>
          <cell r="F91" t="str">
            <v>4B</v>
          </cell>
          <cell r="H91" t="str">
            <v>SA823B</v>
          </cell>
          <cell r="L91" t="str">
            <v>4C</v>
          </cell>
        </row>
        <row r="92">
          <cell r="D92" t="str">
            <v>SA824B</v>
          </cell>
          <cell r="F92" t="str">
            <v>5A</v>
          </cell>
          <cell r="H92" t="str">
            <v>SA824B</v>
          </cell>
          <cell r="L92" t="str">
            <v>5A</v>
          </cell>
        </row>
        <row r="93">
          <cell r="D93" t="str">
            <v>SA825B</v>
          </cell>
          <cell r="F93" t="str">
            <v>5C</v>
          </cell>
          <cell r="H93" t="str">
            <v>SA825B</v>
          </cell>
          <cell r="L93" t="str">
            <v>5C</v>
          </cell>
        </row>
        <row r="94">
          <cell r="D94" t="str">
            <v>SA826B</v>
          </cell>
          <cell r="F94" t="str">
            <v>4A</v>
          </cell>
          <cell r="H94" t="str">
            <v>SA826B</v>
          </cell>
          <cell r="L94" t="str">
            <v>4A</v>
          </cell>
        </row>
        <row r="95">
          <cell r="D95" t="str">
            <v>SA827B</v>
          </cell>
          <cell r="F95" t="str">
            <v>4C</v>
          </cell>
          <cell r="H95" t="str">
            <v>SA827B</v>
          </cell>
          <cell r="L95" t="str">
            <v>4C</v>
          </cell>
        </row>
        <row r="96">
          <cell r="D96" t="str">
            <v>SA828B</v>
          </cell>
          <cell r="F96" t="str">
            <v>4A</v>
          </cell>
          <cell r="H96" t="str">
            <v>SA828B</v>
          </cell>
          <cell r="L96" t="str">
            <v>4A</v>
          </cell>
        </row>
        <row r="97">
          <cell r="D97" t="str">
            <v>SA829B</v>
          </cell>
          <cell r="F97" t="str">
            <v>1A</v>
          </cell>
          <cell r="H97" t="str">
            <v>SA829B</v>
          </cell>
          <cell r="L97" t="str">
            <v>1A</v>
          </cell>
        </row>
        <row r="98">
          <cell r="D98" t="str">
            <v>SA830B</v>
          </cell>
          <cell r="F98" t="str">
            <v>3C</v>
          </cell>
          <cell r="H98" t="str">
            <v>SA830B</v>
          </cell>
          <cell r="L98" t="str">
            <v>3C</v>
          </cell>
        </row>
        <row r="99">
          <cell r="D99" t="str">
            <v>SA800F</v>
          </cell>
          <cell r="F99" t="str">
            <v>1B</v>
          </cell>
          <cell r="H99" t="str">
            <v>SA800F</v>
          </cell>
          <cell r="L99" t="str">
            <v>1B</v>
          </cell>
        </row>
        <row r="100">
          <cell r="D100" t="str">
            <v>SA812F</v>
          </cell>
          <cell r="F100" t="str">
            <v>2A</v>
          </cell>
          <cell r="H100" t="str">
            <v>SA812F</v>
          </cell>
          <cell r="L100" t="str">
            <v>2A</v>
          </cell>
        </row>
        <row r="101">
          <cell r="D101" t="str">
            <v>SA813F</v>
          </cell>
          <cell r="F101" t="str">
            <v>3A</v>
          </cell>
          <cell r="H101" t="str">
            <v>SA813F</v>
          </cell>
          <cell r="L101" t="str">
            <v>3A</v>
          </cell>
        </row>
        <row r="102">
          <cell r="D102" t="str">
            <v>SA814F</v>
          </cell>
          <cell r="F102" t="str">
            <v>3B</v>
          </cell>
          <cell r="H102" t="str">
            <v>SA814F</v>
          </cell>
          <cell r="L102" t="str">
            <v>3B</v>
          </cell>
        </row>
        <row r="103">
          <cell r="D103" t="str">
            <v>SA800H</v>
          </cell>
          <cell r="F103" t="str">
            <v>4A</v>
          </cell>
          <cell r="H103" t="str">
            <v>SA800H</v>
          </cell>
          <cell r="L103" t="str">
            <v>4A</v>
          </cell>
        </row>
        <row r="104">
          <cell r="D104" t="str">
            <v>SA800M</v>
          </cell>
          <cell r="F104" t="str">
            <v>3A</v>
          </cell>
          <cell r="H104" t="str">
            <v>SA800M</v>
          </cell>
          <cell r="L104" t="str">
            <v>3A</v>
          </cell>
        </row>
        <row r="105">
          <cell r="D105" t="str">
            <v>SA801M</v>
          </cell>
          <cell r="F105" t="str">
            <v>3A</v>
          </cell>
          <cell r="H105" t="str">
            <v>SA801M</v>
          </cell>
          <cell r="L105" t="str">
            <v>3A</v>
          </cell>
        </row>
        <row r="106">
          <cell r="D106" t="str">
            <v>SA802M</v>
          </cell>
          <cell r="F106" t="str">
            <v>1B</v>
          </cell>
          <cell r="H106" t="str">
            <v>SA802M</v>
          </cell>
          <cell r="L106" t="str">
            <v>1B</v>
          </cell>
        </row>
        <row r="107">
          <cell r="D107" t="str">
            <v>SA803M</v>
          </cell>
          <cell r="F107" t="str">
            <v>2B</v>
          </cell>
          <cell r="H107" t="str">
            <v>SA803M</v>
          </cell>
          <cell r="L107" t="str">
            <v>2B</v>
          </cell>
        </row>
        <row r="108">
          <cell r="D108" t="str">
            <v>SA804M</v>
          </cell>
          <cell r="F108" t="str">
            <v>2B</v>
          </cell>
          <cell r="H108" t="str">
            <v>SA804M</v>
          </cell>
          <cell r="L108" t="str">
            <v>2B</v>
          </cell>
        </row>
        <row r="109">
          <cell r="D109" t="str">
            <v>SA805M</v>
          </cell>
          <cell r="F109" t="str">
            <v>2C</v>
          </cell>
          <cell r="H109" t="str">
            <v>SA805M</v>
          </cell>
          <cell r="L109" t="str">
            <v>2C</v>
          </cell>
        </row>
        <row r="110">
          <cell r="D110" t="str">
            <v>SA700R</v>
          </cell>
          <cell r="F110" t="str">
            <v>2B</v>
          </cell>
          <cell r="H110" t="str">
            <v>SA700R</v>
          </cell>
          <cell r="L110" t="str">
            <v>2B</v>
          </cell>
        </row>
        <row r="111">
          <cell r="D111" t="str">
            <v>SA701R</v>
          </cell>
          <cell r="F111" t="str">
            <v>4B</v>
          </cell>
          <cell r="H111" t="str">
            <v>SA701R</v>
          </cell>
          <cell r="L111" t="str">
            <v>4B</v>
          </cell>
        </row>
        <row r="112">
          <cell r="D112" t="str">
            <v>SA702R</v>
          </cell>
          <cell r="F112" t="str">
            <v>5A</v>
          </cell>
          <cell r="H112" t="str">
            <v>SA702R</v>
          </cell>
          <cell r="L112" t="str">
            <v>5A</v>
          </cell>
        </row>
        <row r="113">
          <cell r="D113" t="str">
            <v>SA703R</v>
          </cell>
          <cell r="F113" t="str">
            <v>2C</v>
          </cell>
          <cell r="H113" t="str">
            <v>SA703R</v>
          </cell>
          <cell r="L113" t="str">
            <v>2C</v>
          </cell>
        </row>
        <row r="114">
          <cell r="D114" t="str">
            <v>SA704R</v>
          </cell>
          <cell r="F114" t="str">
            <v>2A</v>
          </cell>
          <cell r="H114" t="str">
            <v>SA704R</v>
          </cell>
          <cell r="L114" t="str">
            <v>2A</v>
          </cell>
        </row>
        <row r="115">
          <cell r="D115" t="str">
            <v>SA705R</v>
          </cell>
          <cell r="F115" t="str">
            <v>3A</v>
          </cell>
          <cell r="H115" t="str">
            <v>SA705R</v>
          </cell>
          <cell r="L115" t="str">
            <v>3A</v>
          </cell>
        </row>
        <row r="116">
          <cell r="D116" t="str">
            <v>SA700S</v>
          </cell>
          <cell r="F116" t="str">
            <v>2A</v>
          </cell>
          <cell r="H116" t="str">
            <v>SA700S</v>
          </cell>
          <cell r="L116" t="str">
            <v>2A</v>
          </cell>
        </row>
        <row r="117">
          <cell r="D117" t="str">
            <v>SA701S</v>
          </cell>
          <cell r="F117" t="str">
            <v>2A</v>
          </cell>
          <cell r="H117" t="str">
            <v>SA701S</v>
          </cell>
          <cell r="L117" t="str">
            <v>2A</v>
          </cell>
        </row>
        <row r="118">
          <cell r="D118" t="str">
            <v>SA702S</v>
          </cell>
          <cell r="F118" t="str">
            <v>1B</v>
          </cell>
          <cell r="H118" t="str">
            <v>SA702S</v>
          </cell>
          <cell r="L118" t="str">
            <v>1B</v>
          </cell>
        </row>
        <row r="119">
          <cell r="D119" t="str">
            <v>SA704S</v>
          </cell>
          <cell r="F119" t="str">
            <v>2B</v>
          </cell>
          <cell r="H119" t="str">
            <v>SA704S</v>
          </cell>
          <cell r="L119" t="str">
            <v>2B</v>
          </cell>
        </row>
        <row r="120">
          <cell r="D120" t="str">
            <v>SA705S</v>
          </cell>
          <cell r="F120" t="str">
            <v>4B</v>
          </cell>
          <cell r="H120" t="str">
            <v>SA705S</v>
          </cell>
          <cell r="L120" t="str">
            <v>4B</v>
          </cell>
        </row>
        <row r="121">
          <cell r="D121" t="str">
            <v>SA706S</v>
          </cell>
          <cell r="F121" t="str">
            <v>5A</v>
          </cell>
          <cell r="H121" t="str">
            <v>SA706S</v>
          </cell>
          <cell r="L121" t="str">
            <v>5A</v>
          </cell>
        </row>
        <row r="122">
          <cell r="D122" t="str">
            <v>SA707S</v>
          </cell>
          <cell r="F122" t="str">
            <v>1C</v>
          </cell>
          <cell r="H122" t="str">
            <v>SA707S</v>
          </cell>
          <cell r="L122" t="str">
            <v>1C</v>
          </cell>
        </row>
        <row r="123">
          <cell r="D123" t="str">
            <v>SA708S</v>
          </cell>
          <cell r="F123" t="str">
            <v>3C</v>
          </cell>
          <cell r="H123" t="str">
            <v>SA708S</v>
          </cell>
          <cell r="L123" t="str">
            <v>3C</v>
          </cell>
        </row>
        <row r="124">
          <cell r="D124" t="str">
            <v>SA709S</v>
          </cell>
          <cell r="F124" t="str">
            <v>4B</v>
          </cell>
          <cell r="H124" t="str">
            <v>SA709S</v>
          </cell>
          <cell r="L124" t="str">
            <v>4B</v>
          </cell>
        </row>
        <row r="125">
          <cell r="D125" t="str">
            <v>SA710S</v>
          </cell>
          <cell r="F125" t="str">
            <v>4A</v>
          </cell>
          <cell r="H125" t="str">
            <v>SA710S</v>
          </cell>
          <cell r="L125" t="str">
            <v>4A</v>
          </cell>
        </row>
        <row r="126">
          <cell r="D126" t="str">
            <v>SA711S</v>
          </cell>
          <cell r="F126" t="str">
            <v>4A</v>
          </cell>
          <cell r="H126" t="str">
            <v>SA711S</v>
          </cell>
          <cell r="L126" t="str">
            <v>4A</v>
          </cell>
        </row>
        <row r="127">
          <cell r="D127" t="str">
            <v>SA712S</v>
          </cell>
          <cell r="F127" t="str">
            <v>2C</v>
          </cell>
          <cell r="H127" t="str">
            <v>SA712S</v>
          </cell>
          <cell r="L127" t="str">
            <v>2C</v>
          </cell>
        </row>
        <row r="128">
          <cell r="D128" t="str">
            <v>SA713S</v>
          </cell>
          <cell r="F128" t="str">
            <v>2A</v>
          </cell>
          <cell r="H128" t="str">
            <v>SA713S</v>
          </cell>
          <cell r="L128" t="str">
            <v>2A</v>
          </cell>
        </row>
        <row r="129">
          <cell r="D129" t="str">
            <v>SA714S</v>
          </cell>
          <cell r="F129" t="str">
            <v>1B</v>
          </cell>
          <cell r="H129" t="str">
            <v>SA714S</v>
          </cell>
          <cell r="L129" t="str">
            <v>1B</v>
          </cell>
        </row>
        <row r="130">
          <cell r="D130" t="str">
            <v>SA715S</v>
          </cell>
          <cell r="F130" t="str">
            <v>2C</v>
          </cell>
          <cell r="H130" t="str">
            <v>SA715S</v>
          </cell>
          <cell r="L130" t="str">
            <v>2C</v>
          </cell>
        </row>
        <row r="131">
          <cell r="D131" t="str">
            <v>SA716S</v>
          </cell>
          <cell r="F131" t="str">
            <v>4A</v>
          </cell>
          <cell r="H131" t="str">
            <v>SA716S</v>
          </cell>
          <cell r="L131" t="str">
            <v>4A</v>
          </cell>
        </row>
        <row r="132">
          <cell r="D132" t="str">
            <v>SA717S</v>
          </cell>
          <cell r="F132" t="str">
            <v>5C</v>
          </cell>
          <cell r="H132" t="str">
            <v>SA717S</v>
          </cell>
          <cell r="L132" t="str">
            <v>5C</v>
          </cell>
        </row>
        <row r="133">
          <cell r="D133" t="str">
            <v>SA718S</v>
          </cell>
          <cell r="F133" t="str">
            <v>4B</v>
          </cell>
          <cell r="H133" t="str">
            <v>SA718S</v>
          </cell>
          <cell r="L133" t="str">
            <v>4B</v>
          </cell>
        </row>
        <row r="134">
          <cell r="D134" t="str">
            <v>SA719S</v>
          </cell>
          <cell r="F134" t="str">
            <v>3A</v>
          </cell>
          <cell r="H134" t="str">
            <v>SA719S</v>
          </cell>
          <cell r="L134" t="str">
            <v>3A</v>
          </cell>
        </row>
        <row r="135">
          <cell r="D135" t="str">
            <v>SA720S</v>
          </cell>
          <cell r="F135" t="str">
            <v>2B</v>
          </cell>
          <cell r="H135" t="str">
            <v>SA720S</v>
          </cell>
          <cell r="L135" t="str">
            <v>2B</v>
          </cell>
        </row>
        <row r="136">
          <cell r="D136" t="str">
            <v>SA721S</v>
          </cell>
          <cell r="F136" t="str">
            <v>4A</v>
          </cell>
          <cell r="H136" t="str">
            <v>SA721S</v>
          </cell>
          <cell r="L136" t="str">
            <v>4A</v>
          </cell>
        </row>
        <row r="137">
          <cell r="D137" t="str">
            <v>SA722S</v>
          </cell>
          <cell r="F137" t="str">
            <v>6B</v>
          </cell>
          <cell r="H137" t="str">
            <v>SA722S</v>
          </cell>
          <cell r="L137" t="str">
            <v>6B</v>
          </cell>
        </row>
        <row r="138">
          <cell r="D138" t="str">
            <v>SA723S</v>
          </cell>
          <cell r="F138" t="str">
            <v>5A</v>
          </cell>
          <cell r="H138" t="str">
            <v>SA723S</v>
          </cell>
          <cell r="L138" t="str">
            <v>5A</v>
          </cell>
        </row>
        <row r="139">
          <cell r="D139" t="str">
            <v>SA724S</v>
          </cell>
          <cell r="F139" t="str">
            <v>7C</v>
          </cell>
          <cell r="H139" t="str">
            <v>SA724S</v>
          </cell>
          <cell r="L139" t="str">
            <v>7C</v>
          </cell>
        </row>
        <row r="140">
          <cell r="D140" t="str">
            <v>SA725S</v>
          </cell>
          <cell r="F140" t="str">
            <v>3A</v>
          </cell>
          <cell r="H140" t="str">
            <v>SA725S</v>
          </cell>
          <cell r="L140" t="str">
            <v>3A</v>
          </cell>
        </row>
        <row r="141">
          <cell r="D141" t="str">
            <v>SA726S</v>
          </cell>
          <cell r="F141" t="str">
            <v>2C</v>
          </cell>
          <cell r="H141" t="str">
            <v>SA726S</v>
          </cell>
          <cell r="L141" t="str">
            <v>2C</v>
          </cell>
        </row>
        <row r="142">
          <cell r="D142" t="str">
            <v>SA727S</v>
          </cell>
          <cell r="F142" t="str">
            <v>3A</v>
          </cell>
          <cell r="H142" t="str">
            <v>SA727S</v>
          </cell>
          <cell r="L142" t="str">
            <v>3A</v>
          </cell>
        </row>
        <row r="143">
          <cell r="D143" t="str">
            <v>SA800S</v>
          </cell>
          <cell r="F143" t="str">
            <v>1A</v>
          </cell>
          <cell r="H143" t="str">
            <v>SA800S</v>
          </cell>
          <cell r="L143" t="str">
            <v>1A</v>
          </cell>
        </row>
        <row r="144">
          <cell r="D144" t="str">
            <v>SA801S</v>
          </cell>
          <cell r="F144" t="str">
            <v>3A</v>
          </cell>
          <cell r="H144" t="str">
            <v>SA801S</v>
          </cell>
          <cell r="L144" t="str">
            <v>3A</v>
          </cell>
        </row>
        <row r="145">
          <cell r="D145" t="str">
            <v>SA802S</v>
          </cell>
          <cell r="F145" t="str">
            <v>5A</v>
          </cell>
          <cell r="H145" t="str">
            <v>SA802S</v>
          </cell>
          <cell r="L145" t="str">
            <v>5A</v>
          </cell>
        </row>
        <row r="146">
          <cell r="D146" t="str">
            <v>SA803S</v>
          </cell>
          <cell r="F146" t="str">
            <v>3B</v>
          </cell>
          <cell r="H146" t="str">
            <v>SA803S</v>
          </cell>
          <cell r="L146" t="str">
            <v>3B</v>
          </cell>
        </row>
        <row r="147">
          <cell r="D147" t="str">
            <v>SA804S</v>
          </cell>
          <cell r="F147" t="str">
            <v>1C</v>
          </cell>
          <cell r="H147" t="str">
            <v>SA804S</v>
          </cell>
          <cell r="L147" t="str">
            <v>1C</v>
          </cell>
        </row>
        <row r="148">
          <cell r="D148" t="str">
            <v>SA805S</v>
          </cell>
          <cell r="F148" t="str">
            <v>2B</v>
          </cell>
          <cell r="H148" t="str">
            <v>SA805S</v>
          </cell>
          <cell r="L148" t="str">
            <v>2B</v>
          </cell>
        </row>
        <row r="149">
          <cell r="D149" t="str">
            <v>SA806S</v>
          </cell>
          <cell r="F149" t="str">
            <v>2A</v>
          </cell>
          <cell r="H149" t="str">
            <v>SA806S</v>
          </cell>
          <cell r="L149" t="str">
            <v>2A</v>
          </cell>
        </row>
        <row r="150">
          <cell r="D150" t="str">
            <v>SA807S</v>
          </cell>
          <cell r="F150" t="str">
            <v>1A</v>
          </cell>
          <cell r="H150" t="str">
            <v>SA807S</v>
          </cell>
          <cell r="L150" t="str">
            <v>1A</v>
          </cell>
        </row>
        <row r="151">
          <cell r="D151" t="str">
            <v>SA808S</v>
          </cell>
          <cell r="F151" t="str">
            <v>5A</v>
          </cell>
          <cell r="H151" t="str">
            <v>SA808S</v>
          </cell>
          <cell r="L151" t="str">
            <v>5A</v>
          </cell>
        </row>
        <row r="152">
          <cell r="D152" t="str">
            <v>SA809S</v>
          </cell>
          <cell r="F152" t="str">
            <v>4A</v>
          </cell>
          <cell r="H152" t="str">
            <v>SA809S</v>
          </cell>
          <cell r="L152" t="str">
            <v>4A</v>
          </cell>
        </row>
        <row r="153">
          <cell r="D153" t="str">
            <v>SA810S</v>
          </cell>
          <cell r="F153" t="str">
            <v>3A</v>
          </cell>
          <cell r="H153" t="str">
            <v>SA810S</v>
          </cell>
          <cell r="L153" t="str">
            <v>3A</v>
          </cell>
        </row>
        <row r="154">
          <cell r="D154" t="str">
            <v>SA811S</v>
          </cell>
          <cell r="F154" t="str">
            <v>2C</v>
          </cell>
          <cell r="H154" t="str">
            <v>SA811S</v>
          </cell>
          <cell r="L154" t="str">
            <v>2C</v>
          </cell>
        </row>
        <row r="155">
          <cell r="D155" t="str">
            <v>SA812S</v>
          </cell>
          <cell r="F155" t="str">
            <v>3A</v>
          </cell>
          <cell r="H155" t="str">
            <v>SA812S</v>
          </cell>
          <cell r="L155" t="str">
            <v>3A</v>
          </cell>
        </row>
        <row r="156">
          <cell r="D156" t="str">
            <v>SA813S</v>
          </cell>
          <cell r="F156" t="str">
            <v>5A</v>
          </cell>
          <cell r="H156" t="str">
            <v>SA813S</v>
          </cell>
          <cell r="L156" t="str">
            <v>5A</v>
          </cell>
        </row>
        <row r="157">
          <cell r="D157" t="str">
            <v>SA814S</v>
          </cell>
          <cell r="F157" t="str">
            <v>5C</v>
          </cell>
          <cell r="H157" t="str">
            <v>SA814S</v>
          </cell>
          <cell r="L157" t="str">
            <v>5C</v>
          </cell>
        </row>
        <row r="158">
          <cell r="D158" t="str">
            <v>SA815S</v>
          </cell>
          <cell r="F158" t="str">
            <v>7C</v>
          </cell>
          <cell r="H158" t="str">
            <v>SA815S</v>
          </cell>
          <cell r="L158" t="str">
            <v>7C</v>
          </cell>
        </row>
        <row r="159">
          <cell r="D159" t="str">
            <v>SA816S</v>
          </cell>
          <cell r="F159" t="str">
            <v>3B</v>
          </cell>
          <cell r="H159" t="str">
            <v>SA816S</v>
          </cell>
          <cell r="L159" t="str">
            <v>3B</v>
          </cell>
        </row>
        <row r="160">
          <cell r="D160" t="str">
            <v>SA817S</v>
          </cell>
          <cell r="F160" t="str">
            <v>2A</v>
          </cell>
          <cell r="H160" t="str">
            <v>SA817S</v>
          </cell>
          <cell r="L160" t="str">
            <v>2A</v>
          </cell>
        </row>
        <row r="161">
          <cell r="D161" t="str">
            <v>SA818S</v>
          </cell>
          <cell r="F161" t="str">
            <v>3B</v>
          </cell>
          <cell r="H161" t="str">
            <v>SA818S</v>
          </cell>
          <cell r="L161" t="str">
            <v>3B</v>
          </cell>
        </row>
        <row r="162">
          <cell r="D162" t="str">
            <v>SA819S</v>
          </cell>
          <cell r="F162" t="str">
            <v>2A</v>
          </cell>
          <cell r="H162" t="str">
            <v>SA819S</v>
          </cell>
          <cell r="L162" t="str">
            <v>2A</v>
          </cell>
        </row>
        <row r="163">
          <cell r="D163" t="str">
            <v>SA820S</v>
          </cell>
          <cell r="F163" t="str">
            <v>2C</v>
          </cell>
          <cell r="H163" t="str">
            <v>SA820S</v>
          </cell>
          <cell r="L163" t="str">
            <v>2C</v>
          </cell>
        </row>
        <row r="164">
          <cell r="D164" t="str">
            <v>SA821S</v>
          </cell>
          <cell r="F164" t="str">
            <v>4A</v>
          </cell>
          <cell r="H164" t="str">
            <v>SA821S</v>
          </cell>
          <cell r="L164" t="str">
            <v>4A</v>
          </cell>
        </row>
        <row r="165">
          <cell r="D165" t="str">
            <v>SA822S</v>
          </cell>
          <cell r="F165" t="str">
            <v>1B</v>
          </cell>
          <cell r="H165" t="str">
            <v>SA822S</v>
          </cell>
          <cell r="L165" t="str">
            <v>1B</v>
          </cell>
        </row>
        <row r="166">
          <cell r="D166" t="str">
            <v>SA823S</v>
          </cell>
          <cell r="F166" t="str">
            <v>2B</v>
          </cell>
          <cell r="H166" t="str">
            <v>SA823S</v>
          </cell>
          <cell r="L166" t="str">
            <v>2B</v>
          </cell>
        </row>
        <row r="167">
          <cell r="D167" t="str">
            <v>SA824S</v>
          </cell>
          <cell r="F167" t="str">
            <v>3A</v>
          </cell>
          <cell r="H167" t="str">
            <v>SA824S</v>
          </cell>
          <cell r="L167" t="str">
            <v>3A</v>
          </cell>
        </row>
        <row r="168">
          <cell r="D168" t="str">
            <v>SA825S</v>
          </cell>
          <cell r="F168" t="str">
            <v>4A</v>
          </cell>
          <cell r="H168" t="str">
            <v>SA825S</v>
          </cell>
          <cell r="L168" t="str">
            <v>4A</v>
          </cell>
        </row>
        <row r="169">
          <cell r="D169" t="str">
            <v>SA826S</v>
          </cell>
          <cell r="F169" t="str">
            <v>5B</v>
          </cell>
          <cell r="H169" t="str">
            <v>SA826S</v>
          </cell>
          <cell r="L169" t="str">
            <v>5B</v>
          </cell>
        </row>
        <row r="170">
          <cell r="D170" t="str">
            <v>SA827S</v>
          </cell>
          <cell r="F170" t="str">
            <v>5A</v>
          </cell>
          <cell r="H170" t="str">
            <v>SA827S</v>
          </cell>
          <cell r="L170" t="str">
            <v>5A</v>
          </cell>
        </row>
        <row r="171">
          <cell r="D171" t="str">
            <v>SA828S</v>
          </cell>
          <cell r="F171" t="str">
            <v>5B</v>
          </cell>
          <cell r="H171" t="str">
            <v>SA828S</v>
          </cell>
          <cell r="L171" t="str">
            <v>5B</v>
          </cell>
        </row>
        <row r="172">
          <cell r="D172" t="str">
            <v>SA829S</v>
          </cell>
          <cell r="F172" t="str">
            <v>3A</v>
          </cell>
          <cell r="H172" t="str">
            <v>SA829S</v>
          </cell>
          <cell r="L172" t="str">
            <v>3A</v>
          </cell>
        </row>
        <row r="173">
          <cell r="D173" t="str">
            <v>SA830S</v>
          </cell>
          <cell r="F173" t="str">
            <v>1B</v>
          </cell>
          <cell r="H173" t="str">
            <v>SA830S</v>
          </cell>
          <cell r="L173" t="str">
            <v>1B</v>
          </cell>
        </row>
        <row r="174">
          <cell r="D174" t="str">
            <v>SA831S</v>
          </cell>
          <cell r="F174" t="str">
            <v>1C</v>
          </cell>
          <cell r="H174" t="str">
            <v>SA831S</v>
          </cell>
          <cell r="L174" t="str">
            <v>1C</v>
          </cell>
        </row>
        <row r="175">
          <cell r="D175" t="str">
            <v>SA832S</v>
          </cell>
          <cell r="F175" t="str">
            <v>MSP</v>
          </cell>
          <cell r="H175" t="str">
            <v>SA832S</v>
          </cell>
          <cell r="L175" t="str">
            <v>MSP</v>
          </cell>
        </row>
        <row r="176">
          <cell r="D176" t="str">
            <v>SA833S</v>
          </cell>
          <cell r="F176" t="str">
            <v>MSP</v>
          </cell>
          <cell r="H176" t="str">
            <v>SA833S</v>
          </cell>
          <cell r="L176" t="str">
            <v>MSP</v>
          </cell>
        </row>
        <row r="177">
          <cell r="D177" t="str">
            <v>SA834S</v>
          </cell>
          <cell r="F177" t="str">
            <v>MSP</v>
          </cell>
          <cell r="H177" t="str">
            <v>SA834S</v>
          </cell>
          <cell r="L177" t="str">
            <v>MSP</v>
          </cell>
        </row>
        <row r="178">
          <cell r="D178" t="str">
            <v>SA835S</v>
          </cell>
          <cell r="F178" t="str">
            <v>7B</v>
          </cell>
          <cell r="H178" t="str">
            <v>SA835S</v>
          </cell>
          <cell r="L178" t="str">
            <v>7B</v>
          </cell>
        </row>
        <row r="179">
          <cell r="D179" t="str">
            <v>SA836S</v>
          </cell>
          <cell r="F179" t="str">
            <v>5C</v>
          </cell>
          <cell r="H179" t="str">
            <v>SA836S</v>
          </cell>
          <cell r="L179" t="str">
            <v>5C</v>
          </cell>
        </row>
        <row r="180">
          <cell r="D180" t="str">
            <v>SA837S</v>
          </cell>
          <cell r="F180" t="str">
            <v>4A</v>
          </cell>
          <cell r="H180" t="str">
            <v>SA837S</v>
          </cell>
          <cell r="L180" t="str">
            <v>4A</v>
          </cell>
        </row>
        <row r="181">
          <cell r="D181" t="str">
            <v>SA838S</v>
          </cell>
          <cell r="F181" t="str">
            <v>3A</v>
          </cell>
          <cell r="H181" t="str">
            <v>SA838S</v>
          </cell>
          <cell r="L181" t="str">
            <v>3A</v>
          </cell>
        </row>
        <row r="182">
          <cell r="D182" t="str">
            <v>SA839S</v>
          </cell>
          <cell r="F182" t="str">
            <v>2A</v>
          </cell>
          <cell r="H182" t="str">
            <v>SA839S</v>
          </cell>
          <cell r="L182" t="str">
            <v>2A</v>
          </cell>
        </row>
        <row r="183">
          <cell r="D183" t="str">
            <v>SA840S</v>
          </cell>
          <cell r="F183" t="str">
            <v>1A</v>
          </cell>
          <cell r="H183" t="str">
            <v>SA840S</v>
          </cell>
          <cell r="L183" t="str">
            <v>1A</v>
          </cell>
        </row>
        <row r="184">
          <cell r="D184" t="str">
            <v>SA841S</v>
          </cell>
          <cell r="F184" t="str">
            <v>1B</v>
          </cell>
          <cell r="H184" t="str">
            <v>SA841S</v>
          </cell>
          <cell r="L184" t="str">
            <v>1B</v>
          </cell>
        </row>
        <row r="185">
          <cell r="D185" t="str">
            <v>SA842S</v>
          </cell>
          <cell r="F185" t="str">
            <v>3B</v>
          </cell>
          <cell r="H185" t="str">
            <v>SA842S</v>
          </cell>
          <cell r="L185" t="str">
            <v>3B</v>
          </cell>
        </row>
        <row r="186">
          <cell r="D186" t="str">
            <v>SA843S</v>
          </cell>
          <cell r="F186" t="str">
            <v>1B</v>
          </cell>
          <cell r="H186" t="str">
            <v>SA843S</v>
          </cell>
          <cell r="L186" t="str">
            <v>1B</v>
          </cell>
        </row>
        <row r="187">
          <cell r="D187" t="str">
            <v>SA844S</v>
          </cell>
          <cell r="F187" t="str">
            <v>2C</v>
          </cell>
          <cell r="H187" t="str">
            <v>SA844S</v>
          </cell>
          <cell r="L187" t="str">
            <v>2C</v>
          </cell>
        </row>
        <row r="188">
          <cell r="D188" t="str">
            <v>SA845S</v>
          </cell>
          <cell r="F188" t="str">
            <v>5C</v>
          </cell>
          <cell r="H188" t="str">
            <v>SA845S</v>
          </cell>
          <cell r="L188" t="str">
            <v>5C</v>
          </cell>
        </row>
        <row r="189">
          <cell r="D189" t="str">
            <v>SA846S</v>
          </cell>
          <cell r="F189" t="str">
            <v>4A</v>
          </cell>
          <cell r="H189" t="str">
            <v>SA846S</v>
          </cell>
          <cell r="L189" t="str">
            <v>4A</v>
          </cell>
        </row>
        <row r="190">
          <cell r="D190" t="str">
            <v>SA847S</v>
          </cell>
          <cell r="F190" t="str">
            <v>3A</v>
          </cell>
          <cell r="H190" t="str">
            <v>SA847S</v>
          </cell>
          <cell r="L190" t="str">
            <v>3A</v>
          </cell>
        </row>
        <row r="191">
          <cell r="D191" t="str">
            <v>SA848S</v>
          </cell>
          <cell r="F191" t="str">
            <v>2A</v>
          </cell>
          <cell r="H191" t="str">
            <v>SA848S</v>
          </cell>
          <cell r="L191" t="str">
            <v>2A</v>
          </cell>
        </row>
        <row r="192">
          <cell r="D192" t="str">
            <v>SA849S</v>
          </cell>
          <cell r="F192" t="str">
            <v>2A</v>
          </cell>
          <cell r="H192" t="str">
            <v>SA849S</v>
          </cell>
          <cell r="L192" t="str">
            <v>2A</v>
          </cell>
        </row>
        <row r="193">
          <cell r="D193" t="str">
            <v>SA850S</v>
          </cell>
          <cell r="F193" t="str">
            <v>2B</v>
          </cell>
          <cell r="H193" t="str">
            <v>SA850S</v>
          </cell>
          <cell r="L193" t="str">
            <v>2B</v>
          </cell>
        </row>
        <row r="194">
          <cell r="D194" t="str">
            <v>SA851S</v>
          </cell>
          <cell r="F194" t="str">
            <v>1B</v>
          </cell>
          <cell r="H194" t="str">
            <v>SA851S</v>
          </cell>
          <cell r="L194" t="str">
            <v>1B</v>
          </cell>
        </row>
        <row r="195">
          <cell r="D195" t="str">
            <v>SA852S</v>
          </cell>
          <cell r="F195" t="str">
            <v>1A</v>
          </cell>
          <cell r="H195" t="str">
            <v>SA852S</v>
          </cell>
          <cell r="L195" t="str">
            <v>1A</v>
          </cell>
        </row>
        <row r="196">
          <cell r="D196" t="str">
            <v>SA853S</v>
          </cell>
          <cell r="F196" t="str">
            <v>1A</v>
          </cell>
          <cell r="H196" t="str">
            <v>SA853S</v>
          </cell>
          <cell r="L196" t="str">
            <v>1A</v>
          </cell>
        </row>
        <row r="197">
          <cell r="D197" t="str">
            <v>SA854S</v>
          </cell>
          <cell r="F197" t="str">
            <v>1A</v>
          </cell>
          <cell r="H197" t="str">
            <v>SA854S</v>
          </cell>
          <cell r="L197" t="str">
            <v>1B</v>
          </cell>
        </row>
        <row r="198">
          <cell r="D198" t="str">
            <v>SA855S</v>
          </cell>
          <cell r="F198" t="str">
            <v>MSP</v>
          </cell>
          <cell r="H198" t="str">
            <v>SA855S</v>
          </cell>
          <cell r="L198" t="str">
            <v>MSP</v>
          </cell>
        </row>
        <row r="199">
          <cell r="D199" t="str">
            <v>SA856S</v>
          </cell>
          <cell r="F199" t="str">
            <v>1A</v>
          </cell>
          <cell r="H199" t="str">
            <v>SA856S</v>
          </cell>
          <cell r="L199" t="str">
            <v>1A</v>
          </cell>
        </row>
        <row r="200">
          <cell r="D200" t="str">
            <v>SA857S</v>
          </cell>
          <cell r="F200" t="str">
            <v>2B</v>
          </cell>
          <cell r="H200" t="str">
            <v>SA857S</v>
          </cell>
          <cell r="L200" t="str">
            <v>2B</v>
          </cell>
        </row>
        <row r="201">
          <cell r="D201" t="str">
            <v>SA858S</v>
          </cell>
          <cell r="F201" t="str">
            <v>MSP</v>
          </cell>
          <cell r="H201" t="str">
            <v>SA858S</v>
          </cell>
          <cell r="L201" t="str">
            <v>MSP</v>
          </cell>
        </row>
        <row r="202">
          <cell r="D202" t="str">
            <v>SA859S</v>
          </cell>
          <cell r="F202" t="str">
            <v>1B</v>
          </cell>
          <cell r="H202" t="str">
            <v>SA859S</v>
          </cell>
          <cell r="L202" t="str">
            <v>1B</v>
          </cell>
        </row>
        <row r="203">
          <cell r="D203" t="str">
            <v>SA860S</v>
          </cell>
          <cell r="F203" t="str">
            <v>1B</v>
          </cell>
          <cell r="H203" t="str">
            <v>SA860S</v>
          </cell>
          <cell r="L203" t="str">
            <v>1B</v>
          </cell>
        </row>
        <row r="204">
          <cell r="D204" t="str">
            <v>SA861S</v>
          </cell>
          <cell r="F204" t="str">
            <v>3B</v>
          </cell>
          <cell r="H204" t="str">
            <v>SA861S</v>
          </cell>
          <cell r="L204" t="str">
            <v>3B</v>
          </cell>
        </row>
        <row r="205">
          <cell r="D205" t="str">
            <v>SA862S</v>
          </cell>
          <cell r="F205" t="str">
            <v>2C</v>
          </cell>
          <cell r="H205" t="str">
            <v>SA862S</v>
          </cell>
          <cell r="L205" t="str">
            <v>2C</v>
          </cell>
        </row>
        <row r="206">
          <cell r="D206" t="str">
            <v>SA863S</v>
          </cell>
          <cell r="F206" t="str">
            <v>2B</v>
          </cell>
          <cell r="H206" t="str">
            <v>SA863S</v>
          </cell>
          <cell r="L206" t="str">
            <v>2B</v>
          </cell>
        </row>
        <row r="207">
          <cell r="D207" t="str">
            <v>SA864S</v>
          </cell>
          <cell r="F207" t="str">
            <v>2C</v>
          </cell>
          <cell r="H207" t="str">
            <v>SA864S</v>
          </cell>
          <cell r="L207" t="str">
            <v>2C</v>
          </cell>
        </row>
        <row r="208">
          <cell r="D208" t="str">
            <v>SA865S</v>
          </cell>
          <cell r="F208" t="str">
            <v>1A</v>
          </cell>
          <cell r="H208" t="str">
            <v>SA865S</v>
          </cell>
          <cell r="L208" t="str">
            <v>1A</v>
          </cell>
        </row>
        <row r="209">
          <cell r="D209" t="str">
            <v>SA866S</v>
          </cell>
          <cell r="F209" t="str">
            <v>1A</v>
          </cell>
          <cell r="H209" t="str">
            <v>SA866S</v>
          </cell>
          <cell r="L209" t="str">
            <v>1A</v>
          </cell>
        </row>
        <row r="210">
          <cell r="D210" t="str">
            <v>SA867S</v>
          </cell>
          <cell r="F210" t="str">
            <v>1B</v>
          </cell>
          <cell r="H210" t="str">
            <v>SA867S</v>
          </cell>
          <cell r="L210" t="str">
            <v>1B</v>
          </cell>
        </row>
        <row r="211">
          <cell r="D211" t="str">
            <v>SA868S</v>
          </cell>
          <cell r="F211" t="str">
            <v>3B</v>
          </cell>
          <cell r="H211" t="str">
            <v>SA868S</v>
          </cell>
          <cell r="L211" t="str">
            <v>3B</v>
          </cell>
        </row>
        <row r="212">
          <cell r="D212" t="str">
            <v>SA869S</v>
          </cell>
          <cell r="F212" t="str">
            <v>3A</v>
          </cell>
          <cell r="H212" t="str">
            <v>SA869S</v>
          </cell>
          <cell r="L212" t="str">
            <v>3A</v>
          </cell>
        </row>
        <row r="213">
          <cell r="D213" t="str">
            <v>SA870S</v>
          </cell>
          <cell r="F213" t="str">
            <v>2C</v>
          </cell>
          <cell r="H213" t="str">
            <v>SA870S</v>
          </cell>
          <cell r="L213" t="str">
            <v>2C</v>
          </cell>
        </row>
        <row r="214">
          <cell r="D214" t="str">
            <v>SA871S</v>
          </cell>
          <cell r="F214" t="str">
            <v>3C</v>
          </cell>
          <cell r="H214" t="str">
            <v>SA871S</v>
          </cell>
          <cell r="L214" t="str">
            <v>3C</v>
          </cell>
        </row>
        <row r="215">
          <cell r="D215" t="str">
            <v>SA872S</v>
          </cell>
          <cell r="F215" t="str">
            <v>3A</v>
          </cell>
          <cell r="H215" t="str">
            <v>SA872S</v>
          </cell>
          <cell r="L215" t="str">
            <v>3A</v>
          </cell>
        </row>
        <row r="216">
          <cell r="D216" t="str">
            <v>SA873S</v>
          </cell>
          <cell r="F216" t="str">
            <v>2B</v>
          </cell>
          <cell r="H216" t="str">
            <v>SA873S</v>
          </cell>
          <cell r="L216" t="str">
            <v>2B</v>
          </cell>
        </row>
        <row r="217">
          <cell r="D217" t="str">
            <v>SA874S</v>
          </cell>
          <cell r="F217" t="str">
            <v>1C</v>
          </cell>
          <cell r="H217" t="str">
            <v>SA874S</v>
          </cell>
          <cell r="L217" t="str">
            <v>1C</v>
          </cell>
        </row>
        <row r="218">
          <cell r="D218" t="str">
            <v>SA875S</v>
          </cell>
          <cell r="F218" t="str">
            <v>3A</v>
          </cell>
          <cell r="H218" t="str">
            <v>SA875S</v>
          </cell>
          <cell r="L218" t="str">
            <v>3A</v>
          </cell>
        </row>
        <row r="219">
          <cell r="D219" t="str">
            <v>SA876S</v>
          </cell>
          <cell r="F219" t="str">
            <v>1A</v>
          </cell>
          <cell r="H219" t="str">
            <v>SA876S</v>
          </cell>
          <cell r="L219" t="str">
            <v>1A</v>
          </cell>
        </row>
        <row r="220">
          <cell r="D220" t="str">
            <v>SA877S</v>
          </cell>
          <cell r="F220" t="str">
            <v>1B</v>
          </cell>
          <cell r="H220" t="str">
            <v>SA877S</v>
          </cell>
          <cell r="L220" t="str">
            <v>1B</v>
          </cell>
        </row>
        <row r="221">
          <cell r="D221" t="str">
            <v>SA878S</v>
          </cell>
          <cell r="F221" t="str">
            <v>3A</v>
          </cell>
          <cell r="H221" t="str">
            <v>SA878S</v>
          </cell>
          <cell r="L221" t="str">
            <v>3A</v>
          </cell>
        </row>
        <row r="222">
          <cell r="D222" t="str">
            <v>SA879S</v>
          </cell>
          <cell r="F222" t="str">
            <v>2A</v>
          </cell>
          <cell r="H222" t="str">
            <v>SA879S</v>
          </cell>
          <cell r="L222" t="str">
            <v>2A</v>
          </cell>
        </row>
        <row r="223">
          <cell r="D223" t="str">
            <v>SA880S</v>
          </cell>
          <cell r="F223" t="str">
            <v>3A</v>
          </cell>
          <cell r="H223" t="str">
            <v>SA880S</v>
          </cell>
          <cell r="L223" t="str">
            <v>3A</v>
          </cell>
        </row>
        <row r="224">
          <cell r="D224" t="str">
            <v>SA881S</v>
          </cell>
          <cell r="F224" t="str">
            <v>2B</v>
          </cell>
          <cell r="H224" t="str">
            <v>SA881S</v>
          </cell>
          <cell r="L224" t="str">
            <v>2B</v>
          </cell>
        </row>
        <row r="225">
          <cell r="D225" t="str">
            <v>SA882S</v>
          </cell>
          <cell r="F225" t="str">
            <v>1A</v>
          </cell>
          <cell r="H225" t="str">
            <v>SA882S</v>
          </cell>
          <cell r="L225" t="str">
            <v>1A</v>
          </cell>
        </row>
        <row r="226">
          <cell r="D226" t="str">
            <v>SA883S</v>
          </cell>
          <cell r="F226" t="str">
            <v>MSP</v>
          </cell>
          <cell r="H226" t="str">
            <v>SA883S</v>
          </cell>
          <cell r="L226" t="str">
            <v>MSP</v>
          </cell>
        </row>
        <row r="227">
          <cell r="D227" t="str">
            <v>SA884S</v>
          </cell>
          <cell r="F227" t="str">
            <v>1A</v>
          </cell>
          <cell r="H227" t="str">
            <v>SA884S</v>
          </cell>
          <cell r="L227" t="str">
            <v>1A</v>
          </cell>
        </row>
        <row r="228">
          <cell r="D228" t="str">
            <v>SA885S</v>
          </cell>
          <cell r="F228" t="str">
            <v>2B</v>
          </cell>
          <cell r="H228" t="str">
            <v>SA885S</v>
          </cell>
          <cell r="L228" t="str">
            <v>2B</v>
          </cell>
        </row>
        <row r="229">
          <cell r="D229" t="str">
            <v>SA886S</v>
          </cell>
          <cell r="F229" t="str">
            <v>5C</v>
          </cell>
          <cell r="H229" t="str">
            <v>SA886S</v>
          </cell>
          <cell r="L229" t="str">
            <v>5C</v>
          </cell>
        </row>
        <row r="230">
          <cell r="D230" t="str">
            <v>SA887S</v>
          </cell>
          <cell r="F230" t="str">
            <v>6B</v>
          </cell>
          <cell r="H230" t="str">
            <v>SA887S</v>
          </cell>
          <cell r="L230" t="str">
            <v>6B</v>
          </cell>
        </row>
        <row r="231">
          <cell r="D231" t="str">
            <v>SA888S</v>
          </cell>
          <cell r="F231" t="str">
            <v>3C</v>
          </cell>
          <cell r="H231" t="str">
            <v>SA888S</v>
          </cell>
          <cell r="L231" t="str">
            <v>3C</v>
          </cell>
        </row>
        <row r="232">
          <cell r="D232" t="str">
            <v>SA889S</v>
          </cell>
          <cell r="F232" t="str">
            <v>5C</v>
          </cell>
          <cell r="H232" t="str">
            <v>SA889S</v>
          </cell>
          <cell r="L232" t="str">
            <v>5C</v>
          </cell>
        </row>
        <row r="233">
          <cell r="D233" t="str">
            <v>SA890S</v>
          </cell>
          <cell r="F233" t="str">
            <v>3B</v>
          </cell>
          <cell r="H233" t="str">
            <v>SA890S</v>
          </cell>
          <cell r="L233" t="str">
            <v>3B</v>
          </cell>
        </row>
        <row r="234">
          <cell r="D234" t="str">
            <v>SA891S</v>
          </cell>
          <cell r="F234" t="str">
            <v>3B</v>
          </cell>
          <cell r="H234" t="str">
            <v>SA891S</v>
          </cell>
          <cell r="L234" t="str">
            <v>3B</v>
          </cell>
        </row>
        <row r="235">
          <cell r="D235" t="str">
            <v>SA892S</v>
          </cell>
          <cell r="F235" t="str">
            <v>2C</v>
          </cell>
          <cell r="H235" t="str">
            <v>SA892S</v>
          </cell>
          <cell r="L235" t="str">
            <v>2C</v>
          </cell>
        </row>
        <row r="236">
          <cell r="D236" t="str">
            <v>SA893S</v>
          </cell>
          <cell r="F236" t="str">
            <v>3C</v>
          </cell>
          <cell r="H236" t="str">
            <v>SA893S</v>
          </cell>
          <cell r="L236" t="str">
            <v>3C</v>
          </cell>
        </row>
        <row r="237">
          <cell r="D237" t="str">
            <v>SA894S</v>
          </cell>
          <cell r="F237" t="str">
            <v>3A</v>
          </cell>
          <cell r="H237" t="str">
            <v>SA894S</v>
          </cell>
          <cell r="L237" t="str">
            <v>3A</v>
          </cell>
        </row>
        <row r="238">
          <cell r="D238" t="str">
            <v>SA895S</v>
          </cell>
          <cell r="F238" t="str">
            <v>4A</v>
          </cell>
          <cell r="H238" t="str">
            <v>SA895S</v>
          </cell>
          <cell r="L238" t="str">
            <v>4A</v>
          </cell>
        </row>
        <row r="239">
          <cell r="D239" t="str">
            <v>SA896S</v>
          </cell>
          <cell r="F239" t="str">
            <v>5C</v>
          </cell>
          <cell r="H239" t="str">
            <v>SA896S</v>
          </cell>
          <cell r="L239" t="str">
            <v>5C</v>
          </cell>
        </row>
        <row r="240">
          <cell r="D240" t="str">
            <v>SA897S</v>
          </cell>
          <cell r="F240" t="str">
            <v>5C</v>
          </cell>
          <cell r="H240"/>
          <cell r="L240"/>
        </row>
        <row r="241">
          <cell r="D241" t="str">
            <v>SA898S</v>
          </cell>
          <cell r="F241" t="str">
            <v>2C</v>
          </cell>
          <cell r="H241" t="str">
            <v>SA898S</v>
          </cell>
          <cell r="L241" t="str">
            <v>2C</v>
          </cell>
        </row>
        <row r="242">
          <cell r="D242" t="str">
            <v>SA899S</v>
          </cell>
          <cell r="F242" t="str">
            <v>MSP</v>
          </cell>
          <cell r="H242" t="str">
            <v>SA899S</v>
          </cell>
          <cell r="L242" t="str">
            <v>MSP</v>
          </cell>
        </row>
        <row r="243">
          <cell r="D243" t="str">
            <v>SA700T</v>
          </cell>
          <cell r="F243" t="str">
            <v>2A</v>
          </cell>
          <cell r="H243" t="str">
            <v>SA700T</v>
          </cell>
          <cell r="L243" t="str">
            <v>2B</v>
          </cell>
        </row>
        <row r="244">
          <cell r="D244" t="str">
            <v>SA800T</v>
          </cell>
          <cell r="F244" t="str">
            <v>1B</v>
          </cell>
          <cell r="H244" t="str">
            <v>SA800T</v>
          </cell>
          <cell r="L244" t="str">
            <v>1C</v>
          </cell>
        </row>
        <row r="245">
          <cell r="D245" t="str">
            <v>SB700A</v>
          </cell>
          <cell r="F245" t="str">
            <v>4A</v>
          </cell>
          <cell r="H245" t="str">
            <v>SB700A</v>
          </cell>
          <cell r="L245" t="str">
            <v>4A</v>
          </cell>
        </row>
        <row r="246">
          <cell r="D246" t="str">
            <v>SB701A</v>
          </cell>
          <cell r="F246" t="str">
            <v>5A</v>
          </cell>
          <cell r="H246" t="str">
            <v>SB701A</v>
          </cell>
          <cell r="L246" t="str">
            <v>5A</v>
          </cell>
        </row>
        <row r="247">
          <cell r="D247" t="str">
            <v>SB702A</v>
          </cell>
          <cell r="F247" t="str">
            <v>5A</v>
          </cell>
          <cell r="H247" t="str">
            <v>SB702A</v>
          </cell>
          <cell r="L247" t="str">
            <v>5A</v>
          </cell>
        </row>
        <row r="248">
          <cell r="D248" t="str">
            <v>SB703A</v>
          </cell>
          <cell r="F248" t="str">
            <v>6B</v>
          </cell>
          <cell r="H248" t="str">
            <v>SB703A</v>
          </cell>
          <cell r="L248" t="str">
            <v>6B</v>
          </cell>
        </row>
        <row r="249">
          <cell r="D249" t="str">
            <v>SB704A</v>
          </cell>
          <cell r="F249" t="str">
            <v>6C</v>
          </cell>
          <cell r="H249" t="str">
            <v>SB704A</v>
          </cell>
          <cell r="L249" t="str">
            <v>6C</v>
          </cell>
        </row>
        <row r="250">
          <cell r="D250" t="str">
            <v>SB705A</v>
          </cell>
          <cell r="F250" t="str">
            <v>4A</v>
          </cell>
          <cell r="H250" t="str">
            <v>SB705A</v>
          </cell>
          <cell r="L250" t="str">
            <v>4A</v>
          </cell>
        </row>
        <row r="251">
          <cell r="D251" t="str">
            <v>SB746A</v>
          </cell>
          <cell r="F251" t="str">
            <v>1A</v>
          </cell>
          <cell r="H251" t="str">
            <v>SB746A</v>
          </cell>
          <cell r="L251" t="str">
            <v>1A</v>
          </cell>
        </row>
        <row r="252">
          <cell r="D252" t="str">
            <v>SB800A</v>
          </cell>
          <cell r="F252" t="str">
            <v>3B</v>
          </cell>
          <cell r="H252" t="str">
            <v>SB800A</v>
          </cell>
          <cell r="L252" t="str">
            <v>3B</v>
          </cell>
        </row>
        <row r="253">
          <cell r="D253" t="str">
            <v>SB801A</v>
          </cell>
          <cell r="F253" t="str">
            <v>3C</v>
          </cell>
          <cell r="H253" t="str">
            <v>SB801A</v>
          </cell>
          <cell r="L253" t="str">
            <v>3B</v>
          </cell>
        </row>
        <row r="254">
          <cell r="D254" t="str">
            <v>SB802A</v>
          </cell>
          <cell r="F254" t="str">
            <v>5A</v>
          </cell>
          <cell r="H254" t="str">
            <v>SB802A</v>
          </cell>
          <cell r="L254" t="str">
            <v>5A</v>
          </cell>
        </row>
        <row r="255">
          <cell r="D255" t="str">
            <v>SB803A</v>
          </cell>
          <cell r="F255" t="str">
            <v>4C</v>
          </cell>
          <cell r="H255" t="str">
            <v>SB803A</v>
          </cell>
          <cell r="L255" t="str">
            <v>4C</v>
          </cell>
        </row>
        <row r="256">
          <cell r="D256" t="str">
            <v>SB804A</v>
          </cell>
          <cell r="F256" t="str">
            <v>3A</v>
          </cell>
          <cell r="H256" t="str">
            <v>SB804A</v>
          </cell>
          <cell r="L256" t="str">
            <v>3A</v>
          </cell>
        </row>
        <row r="257">
          <cell r="D257" t="str">
            <v>SB805A</v>
          </cell>
          <cell r="F257" t="str">
            <v>3B</v>
          </cell>
          <cell r="H257" t="str">
            <v>SB805A</v>
          </cell>
          <cell r="L257" t="str">
            <v>3B</v>
          </cell>
        </row>
        <row r="258">
          <cell r="D258" t="str">
            <v>SB806A</v>
          </cell>
          <cell r="F258" t="str">
            <v xml:space="preserve">6A </v>
          </cell>
          <cell r="H258" t="str">
            <v>SB806A</v>
          </cell>
          <cell r="L258" t="str">
            <v xml:space="preserve">6A </v>
          </cell>
        </row>
        <row r="259">
          <cell r="D259" t="str">
            <v>SB700B</v>
          </cell>
          <cell r="F259" t="str">
            <v>5A</v>
          </cell>
          <cell r="H259" t="str">
            <v>SB700B</v>
          </cell>
          <cell r="L259" t="str">
            <v>5A</v>
          </cell>
        </row>
        <row r="260">
          <cell r="D260" t="str">
            <v>SB701B</v>
          </cell>
          <cell r="F260" t="str">
            <v>6A</v>
          </cell>
          <cell r="H260" t="str">
            <v>SB701B</v>
          </cell>
          <cell r="L260" t="str">
            <v>6A</v>
          </cell>
        </row>
        <row r="261">
          <cell r="D261" t="str">
            <v>SB702B</v>
          </cell>
          <cell r="F261" t="str">
            <v>7B</v>
          </cell>
          <cell r="H261" t="str">
            <v>SB702B</v>
          </cell>
          <cell r="L261" t="str">
            <v>7B</v>
          </cell>
        </row>
        <row r="262">
          <cell r="D262" t="str">
            <v>SB703B</v>
          </cell>
          <cell r="F262" t="str">
            <v>3A</v>
          </cell>
          <cell r="H262" t="str">
            <v>SB703B</v>
          </cell>
          <cell r="L262" t="str">
            <v>3A</v>
          </cell>
        </row>
        <row r="263">
          <cell r="D263" t="str">
            <v>SB704B</v>
          </cell>
          <cell r="F263" t="str">
            <v>5A</v>
          </cell>
          <cell r="H263" t="str">
            <v>SB704B</v>
          </cell>
          <cell r="L263" t="str">
            <v>5A</v>
          </cell>
        </row>
        <row r="264">
          <cell r="D264" t="str">
            <v>SB705B</v>
          </cell>
          <cell r="F264" t="str">
            <v>4A</v>
          </cell>
          <cell r="H264" t="str">
            <v>SB705B</v>
          </cell>
          <cell r="L264" t="str">
            <v>4A</v>
          </cell>
        </row>
        <row r="265">
          <cell r="D265" t="str">
            <v>SB706B</v>
          </cell>
          <cell r="F265" t="str">
            <v>3C</v>
          </cell>
          <cell r="H265" t="str">
            <v>SB706B</v>
          </cell>
          <cell r="L265" t="str">
            <v>3C</v>
          </cell>
        </row>
        <row r="266">
          <cell r="D266" t="str">
            <v>SB707B</v>
          </cell>
          <cell r="F266" t="str">
            <v>7A</v>
          </cell>
          <cell r="H266" t="str">
            <v>SB707B</v>
          </cell>
          <cell r="L266" t="str">
            <v>7A</v>
          </cell>
        </row>
        <row r="267">
          <cell r="D267" t="str">
            <v>SB708B</v>
          </cell>
          <cell r="F267" t="str">
            <v>7B</v>
          </cell>
          <cell r="H267" t="str">
            <v>SB708B</v>
          </cell>
          <cell r="L267" t="str">
            <v>7B</v>
          </cell>
        </row>
        <row r="268">
          <cell r="D268" t="str">
            <v>SB709B</v>
          </cell>
          <cell r="F268" t="str">
            <v>1B</v>
          </cell>
          <cell r="H268" t="str">
            <v>SB709B</v>
          </cell>
          <cell r="L268" t="str">
            <v>1B</v>
          </cell>
        </row>
        <row r="269">
          <cell r="D269" t="str">
            <v>SB710B</v>
          </cell>
          <cell r="F269" t="str">
            <v>1B</v>
          </cell>
          <cell r="H269" t="str">
            <v>SB710B</v>
          </cell>
          <cell r="L269" t="str">
            <v>1B</v>
          </cell>
        </row>
        <row r="270">
          <cell r="D270" t="str">
            <v>SB711B</v>
          </cell>
          <cell r="F270" t="str">
            <v>2B</v>
          </cell>
          <cell r="H270" t="str">
            <v>SB711B</v>
          </cell>
          <cell r="L270" t="str">
            <v>2B</v>
          </cell>
        </row>
        <row r="271">
          <cell r="D271" t="str">
            <v>SB712B</v>
          </cell>
          <cell r="F271" t="str">
            <v>2C</v>
          </cell>
          <cell r="H271" t="str">
            <v>SB712B</v>
          </cell>
          <cell r="L271" t="str">
            <v>2C</v>
          </cell>
        </row>
        <row r="272">
          <cell r="D272" t="str">
            <v>SB713B</v>
          </cell>
          <cell r="F272" t="str">
            <v>4B</v>
          </cell>
          <cell r="H272" t="str">
            <v>SB713B</v>
          </cell>
          <cell r="L272" t="str">
            <v>4B</v>
          </cell>
        </row>
        <row r="273">
          <cell r="D273" t="str">
            <v>SB800B</v>
          </cell>
          <cell r="F273" t="str">
            <v>4A</v>
          </cell>
          <cell r="H273" t="str">
            <v>SB800B</v>
          </cell>
          <cell r="L273" t="str">
            <v>4A</v>
          </cell>
        </row>
        <row r="274">
          <cell r="D274" t="str">
            <v>SB801B</v>
          </cell>
          <cell r="F274" t="str">
            <v>5C</v>
          </cell>
          <cell r="H274" t="str">
            <v>SB801B</v>
          </cell>
          <cell r="L274" t="str">
            <v>5C</v>
          </cell>
        </row>
        <row r="275">
          <cell r="D275" t="str">
            <v>SB802B</v>
          </cell>
          <cell r="F275" t="str">
            <v>4A</v>
          </cell>
          <cell r="H275" t="str">
            <v>SB802B</v>
          </cell>
          <cell r="L275" t="str">
            <v>4A</v>
          </cell>
        </row>
        <row r="276">
          <cell r="D276" t="str">
            <v>SB803B</v>
          </cell>
          <cell r="F276" t="str">
            <v>3B</v>
          </cell>
          <cell r="H276" t="str">
            <v>SB803B</v>
          </cell>
          <cell r="L276" t="str">
            <v>3B</v>
          </cell>
        </row>
        <row r="277">
          <cell r="D277" t="str">
            <v>SB804B</v>
          </cell>
          <cell r="F277" t="str">
            <v>3B</v>
          </cell>
          <cell r="H277" t="str">
            <v>SB804B</v>
          </cell>
          <cell r="L277" t="str">
            <v>3B</v>
          </cell>
        </row>
        <row r="278">
          <cell r="D278" t="str">
            <v>SB805B</v>
          </cell>
          <cell r="F278" t="str">
            <v>2B</v>
          </cell>
          <cell r="H278" t="str">
            <v>SB805B</v>
          </cell>
          <cell r="L278" t="str">
            <v>2B</v>
          </cell>
        </row>
        <row r="279">
          <cell r="D279" t="str">
            <v>SB806B</v>
          </cell>
          <cell r="F279" t="str">
            <v>4A</v>
          </cell>
          <cell r="H279" t="str">
            <v>SB806B</v>
          </cell>
          <cell r="L279" t="str">
            <v>4A</v>
          </cell>
        </row>
        <row r="280">
          <cell r="D280" t="str">
            <v>SB807B</v>
          </cell>
          <cell r="F280" t="str">
            <v>2B</v>
          </cell>
          <cell r="H280" t="str">
            <v>SB807B</v>
          </cell>
          <cell r="L280" t="str">
            <v>2B</v>
          </cell>
        </row>
        <row r="281">
          <cell r="D281" t="str">
            <v>SB808B</v>
          </cell>
          <cell r="F281" t="str">
            <v>2B</v>
          </cell>
          <cell r="H281" t="str">
            <v>SB808B</v>
          </cell>
          <cell r="L281" t="str">
            <v>2B</v>
          </cell>
        </row>
        <row r="282">
          <cell r="D282" t="str">
            <v>SB809B</v>
          </cell>
          <cell r="F282" t="str">
            <v>1C</v>
          </cell>
          <cell r="H282" t="str">
            <v>SB809B</v>
          </cell>
          <cell r="L282" t="str">
            <v>1C</v>
          </cell>
        </row>
        <row r="283">
          <cell r="D283" t="str">
            <v>SB810B</v>
          </cell>
          <cell r="F283" t="str">
            <v>4A</v>
          </cell>
          <cell r="H283" t="str">
            <v>SB810B</v>
          </cell>
          <cell r="L283" t="str">
            <v>4A</v>
          </cell>
        </row>
        <row r="284">
          <cell r="D284" t="str">
            <v>SB811B</v>
          </cell>
          <cell r="F284" t="str">
            <v>5C</v>
          </cell>
          <cell r="H284" t="str">
            <v>SB811B</v>
          </cell>
          <cell r="L284" t="str">
            <v>5C</v>
          </cell>
        </row>
        <row r="285">
          <cell r="D285" t="str">
            <v>SB812B</v>
          </cell>
          <cell r="F285" t="str">
            <v>5C</v>
          </cell>
          <cell r="H285" t="str">
            <v>SB812B</v>
          </cell>
          <cell r="L285" t="str">
            <v>5C</v>
          </cell>
        </row>
        <row r="286">
          <cell r="D286" t="str">
            <v>SB813B</v>
          </cell>
          <cell r="F286" t="str">
            <v>5B</v>
          </cell>
          <cell r="H286" t="str">
            <v>SB813B</v>
          </cell>
          <cell r="L286" t="str">
            <v>5B</v>
          </cell>
        </row>
        <row r="287">
          <cell r="D287" t="str">
            <v>SB814B</v>
          </cell>
          <cell r="F287" t="str">
            <v>6B</v>
          </cell>
          <cell r="H287" t="str">
            <v>SB814B</v>
          </cell>
          <cell r="L287" t="str">
            <v>6B</v>
          </cell>
        </row>
        <row r="288">
          <cell r="D288" t="str">
            <v>SB815B</v>
          </cell>
          <cell r="F288" t="str">
            <v>5C</v>
          </cell>
          <cell r="H288" t="str">
            <v>SB815B</v>
          </cell>
          <cell r="L288" t="str">
            <v>5C</v>
          </cell>
        </row>
        <row r="289">
          <cell r="D289" t="str">
            <v>SB817B</v>
          </cell>
          <cell r="F289" t="str">
            <v>3C</v>
          </cell>
          <cell r="H289" t="str">
            <v>SB817B</v>
          </cell>
          <cell r="L289" t="str">
            <v>3C</v>
          </cell>
        </row>
        <row r="290">
          <cell r="D290" t="str">
            <v>SB818B</v>
          </cell>
          <cell r="F290" t="str">
            <v>4B</v>
          </cell>
          <cell r="H290" t="str">
            <v>SB818B</v>
          </cell>
          <cell r="L290" t="str">
            <v>4B</v>
          </cell>
        </row>
        <row r="291">
          <cell r="D291" t="str">
            <v>SB819B</v>
          </cell>
          <cell r="F291" t="str">
            <v>5C</v>
          </cell>
          <cell r="H291" t="str">
            <v>SB819B</v>
          </cell>
          <cell r="L291" t="str">
            <v>5C</v>
          </cell>
        </row>
        <row r="292">
          <cell r="D292" t="str">
            <v>SB820B</v>
          </cell>
          <cell r="F292" t="str">
            <v>2C</v>
          </cell>
          <cell r="H292" t="str">
            <v>SB820B</v>
          </cell>
          <cell r="L292" t="str">
            <v>2C</v>
          </cell>
        </row>
        <row r="293">
          <cell r="D293" t="str">
            <v>SB821B</v>
          </cell>
          <cell r="F293" t="str">
            <v>MSP</v>
          </cell>
          <cell r="H293" t="str">
            <v>SB821B</v>
          </cell>
          <cell r="L293" t="str">
            <v>MSP</v>
          </cell>
        </row>
        <row r="294">
          <cell r="D294" t="str">
            <v>SB822B</v>
          </cell>
          <cell r="F294" t="str">
            <v>2B</v>
          </cell>
          <cell r="H294" t="str">
            <v>SB822B</v>
          </cell>
          <cell r="L294" t="str">
            <v>2B</v>
          </cell>
        </row>
        <row r="295">
          <cell r="D295" t="str">
            <v>SB823B</v>
          </cell>
          <cell r="F295" t="str">
            <v>4A</v>
          </cell>
          <cell r="H295" t="str">
            <v>SB823B</v>
          </cell>
          <cell r="L295" t="str">
            <v>4A</v>
          </cell>
        </row>
        <row r="296">
          <cell r="D296" t="str">
            <v>SB824B</v>
          </cell>
          <cell r="F296" t="str">
            <v>2B</v>
          </cell>
          <cell r="H296" t="str">
            <v>SB824B</v>
          </cell>
          <cell r="L296" t="str">
            <v>2B</v>
          </cell>
        </row>
        <row r="297">
          <cell r="D297" t="str">
            <v>SB825B</v>
          </cell>
          <cell r="F297" t="str">
            <v>2B</v>
          </cell>
          <cell r="H297" t="str">
            <v>SB825B</v>
          </cell>
          <cell r="L297" t="str">
            <v>2B</v>
          </cell>
        </row>
        <row r="298">
          <cell r="D298" t="str">
            <v>SB826B</v>
          </cell>
          <cell r="F298" t="str">
            <v>1C</v>
          </cell>
          <cell r="H298" t="str">
            <v>SB826B</v>
          </cell>
          <cell r="L298" t="str">
            <v>1C</v>
          </cell>
        </row>
        <row r="299">
          <cell r="D299" t="str">
            <v>SB827B</v>
          </cell>
          <cell r="F299" t="str">
            <v>4A</v>
          </cell>
          <cell r="H299" t="str">
            <v>SB827B</v>
          </cell>
          <cell r="L299" t="str">
            <v>4A</v>
          </cell>
        </row>
        <row r="300">
          <cell r="D300" t="str">
            <v>SB828B</v>
          </cell>
          <cell r="F300" t="str">
            <v>6B</v>
          </cell>
          <cell r="H300" t="str">
            <v>SB828B</v>
          </cell>
          <cell r="L300" t="str">
            <v>6B</v>
          </cell>
        </row>
        <row r="301">
          <cell r="D301" t="str">
            <v>SB829B</v>
          </cell>
          <cell r="F301" t="str">
            <v>5A</v>
          </cell>
          <cell r="H301" t="str">
            <v>SB829B</v>
          </cell>
          <cell r="L301" t="str">
            <v>5A</v>
          </cell>
        </row>
        <row r="302">
          <cell r="D302" t="str">
            <v>SB830B</v>
          </cell>
          <cell r="F302" t="str">
            <v>6A</v>
          </cell>
          <cell r="H302" t="str">
            <v>SB830B</v>
          </cell>
          <cell r="L302" t="str">
            <v>6A</v>
          </cell>
        </row>
        <row r="303">
          <cell r="D303" t="str">
            <v>SB831B</v>
          </cell>
          <cell r="F303" t="str">
            <v>6B</v>
          </cell>
          <cell r="H303" t="str">
            <v>SB831B</v>
          </cell>
          <cell r="L303" t="str">
            <v>6B</v>
          </cell>
        </row>
        <row r="304">
          <cell r="D304" t="str">
            <v>SB832B</v>
          </cell>
          <cell r="F304" t="str">
            <v>1B</v>
          </cell>
          <cell r="H304" t="str">
            <v>SB832B</v>
          </cell>
          <cell r="L304" t="str">
            <v>1B</v>
          </cell>
        </row>
        <row r="305">
          <cell r="D305" t="str">
            <v>SB833B</v>
          </cell>
          <cell r="F305" t="str">
            <v>7C</v>
          </cell>
          <cell r="H305" t="str">
            <v>SB833B</v>
          </cell>
          <cell r="L305" t="str">
            <v>7C</v>
          </cell>
        </row>
        <row r="306">
          <cell r="D306" t="str">
            <v>SB834B</v>
          </cell>
          <cell r="F306" t="str">
            <v>2A</v>
          </cell>
          <cell r="H306" t="str">
            <v>SB834B</v>
          </cell>
          <cell r="L306" t="str">
            <v>2A</v>
          </cell>
        </row>
        <row r="307">
          <cell r="D307" t="str">
            <v>SB700C</v>
          </cell>
          <cell r="F307" t="str">
            <v>3C</v>
          </cell>
          <cell r="H307" t="str">
            <v>SB700C</v>
          </cell>
          <cell r="L307" t="str">
            <v>3C</v>
          </cell>
        </row>
        <row r="308">
          <cell r="D308" t="str">
            <v>SB701C</v>
          </cell>
          <cell r="F308" t="str">
            <v>4A</v>
          </cell>
          <cell r="H308" t="str">
            <v>SB701C</v>
          </cell>
          <cell r="L308" t="str">
            <v>4A</v>
          </cell>
        </row>
        <row r="309">
          <cell r="D309" t="str">
            <v>SB702C</v>
          </cell>
          <cell r="F309" t="str">
            <v>4B</v>
          </cell>
          <cell r="H309" t="str">
            <v>SB702C</v>
          </cell>
          <cell r="L309" t="str">
            <v>4B</v>
          </cell>
        </row>
        <row r="310">
          <cell r="D310" t="str">
            <v>SB800C</v>
          </cell>
          <cell r="F310" t="str">
            <v>5C</v>
          </cell>
          <cell r="H310" t="str">
            <v>SB800C</v>
          </cell>
          <cell r="L310" t="str">
            <v>5C</v>
          </cell>
        </row>
        <row r="311">
          <cell r="D311" t="str">
            <v>SB801C</v>
          </cell>
          <cell r="F311" t="str">
            <v>4B</v>
          </cell>
          <cell r="H311" t="str">
            <v>SB801C</v>
          </cell>
          <cell r="L311" t="str">
            <v>4B</v>
          </cell>
        </row>
        <row r="312">
          <cell r="D312" t="str">
            <v>SB802C</v>
          </cell>
          <cell r="F312" t="str">
            <v>6B</v>
          </cell>
          <cell r="H312" t="str">
            <v>SB802C</v>
          </cell>
          <cell r="L312" t="str">
            <v>6B</v>
          </cell>
        </row>
        <row r="313">
          <cell r="D313" t="str">
            <v>SB803C</v>
          </cell>
          <cell r="F313" t="str">
            <v>6A</v>
          </cell>
          <cell r="H313" t="str">
            <v>SB803C</v>
          </cell>
          <cell r="L313" t="str">
            <v>6A</v>
          </cell>
        </row>
        <row r="314">
          <cell r="D314" t="str">
            <v>SB804C</v>
          </cell>
          <cell r="F314" t="str">
            <v>MSP</v>
          </cell>
          <cell r="H314" t="str">
            <v>SB804C</v>
          </cell>
          <cell r="L314" t="str">
            <v>MSP</v>
          </cell>
        </row>
        <row r="315">
          <cell r="D315" t="str">
            <v>SB805C</v>
          </cell>
          <cell r="F315" t="str">
            <v>3B</v>
          </cell>
          <cell r="H315" t="str">
            <v>SB805C</v>
          </cell>
          <cell r="L315" t="str">
            <v>3B</v>
          </cell>
        </row>
        <row r="316">
          <cell r="D316" t="str">
            <v>SB806C</v>
          </cell>
          <cell r="F316" t="str">
            <v>2C</v>
          </cell>
          <cell r="H316" t="str">
            <v>SB806C</v>
          </cell>
          <cell r="L316" t="str">
            <v>2C</v>
          </cell>
        </row>
        <row r="317">
          <cell r="D317" t="str">
            <v>SB700D</v>
          </cell>
          <cell r="F317" t="str">
            <v>4A</v>
          </cell>
          <cell r="H317" t="str">
            <v>SB700D</v>
          </cell>
          <cell r="L317" t="str">
            <v>4A</v>
          </cell>
        </row>
        <row r="318">
          <cell r="D318" t="str">
            <v>SB701D</v>
          </cell>
          <cell r="F318" t="str">
            <v>5A</v>
          </cell>
          <cell r="H318" t="str">
            <v>SB701D</v>
          </cell>
          <cell r="L318" t="str">
            <v>5A</v>
          </cell>
        </row>
        <row r="319">
          <cell r="D319" t="str">
            <v>SB702D</v>
          </cell>
          <cell r="F319" t="str">
            <v>5C</v>
          </cell>
          <cell r="H319" t="str">
            <v>SB702D</v>
          </cell>
          <cell r="L319" t="str">
            <v>5C</v>
          </cell>
        </row>
        <row r="320">
          <cell r="D320" t="str">
            <v>SB703D</v>
          </cell>
          <cell r="F320" t="str">
            <v>3A</v>
          </cell>
          <cell r="H320" t="str">
            <v>SB703D</v>
          </cell>
          <cell r="L320" t="str">
            <v>3A</v>
          </cell>
        </row>
        <row r="321">
          <cell r="D321" t="str">
            <v>SB700E</v>
          </cell>
          <cell r="F321" t="str">
            <v>4A</v>
          </cell>
          <cell r="H321" t="str">
            <v>SB700E</v>
          </cell>
          <cell r="L321" t="str">
            <v>4A</v>
          </cell>
        </row>
        <row r="322">
          <cell r="D322" t="str">
            <v>SB701E</v>
          </cell>
          <cell r="F322" t="str">
            <v>4B</v>
          </cell>
          <cell r="H322" t="str">
            <v>SB701E</v>
          </cell>
          <cell r="L322" t="str">
            <v>4B</v>
          </cell>
        </row>
        <row r="323">
          <cell r="D323" t="str">
            <v>SB702E</v>
          </cell>
          <cell r="F323" t="str">
            <v>4B</v>
          </cell>
          <cell r="H323" t="str">
            <v>SB702E</v>
          </cell>
          <cell r="L323" t="str">
            <v>4B</v>
          </cell>
        </row>
        <row r="324">
          <cell r="D324" t="str">
            <v>SB703E</v>
          </cell>
          <cell r="F324" t="str">
            <v>4A</v>
          </cell>
          <cell r="H324" t="str">
            <v>SB703E</v>
          </cell>
          <cell r="L324" t="str">
            <v>4A</v>
          </cell>
        </row>
        <row r="325">
          <cell r="D325" t="str">
            <v>SB704E</v>
          </cell>
          <cell r="F325" t="str">
            <v>3A</v>
          </cell>
          <cell r="H325" t="str">
            <v>SB704E</v>
          </cell>
          <cell r="L325" t="str">
            <v>3A</v>
          </cell>
        </row>
        <row r="326">
          <cell r="D326" t="str">
            <v>SB705E</v>
          </cell>
          <cell r="F326" t="str">
            <v>3C</v>
          </cell>
          <cell r="H326" t="str">
            <v>SB705E</v>
          </cell>
          <cell r="L326" t="str">
            <v>3C</v>
          </cell>
        </row>
        <row r="327">
          <cell r="D327" t="str">
            <v>SB706E</v>
          </cell>
          <cell r="F327" t="str">
            <v>3C</v>
          </cell>
          <cell r="H327" t="str">
            <v>SB706E</v>
          </cell>
          <cell r="L327" t="str">
            <v>3C</v>
          </cell>
        </row>
        <row r="328">
          <cell r="D328" t="str">
            <v>SB707E</v>
          </cell>
          <cell r="F328" t="str">
            <v>6B</v>
          </cell>
          <cell r="H328" t="str">
            <v>SB707E</v>
          </cell>
          <cell r="L328" t="str">
            <v>6B</v>
          </cell>
        </row>
        <row r="329">
          <cell r="D329" t="str">
            <v>SB708E</v>
          </cell>
          <cell r="F329" t="str">
            <v>6A</v>
          </cell>
          <cell r="H329" t="str">
            <v>SB708E</v>
          </cell>
          <cell r="L329" t="str">
            <v>6A</v>
          </cell>
        </row>
        <row r="330">
          <cell r="D330" t="str">
            <v>SB709E</v>
          </cell>
          <cell r="F330" t="str">
            <v>6C</v>
          </cell>
          <cell r="H330" t="str">
            <v>SB709E</v>
          </cell>
          <cell r="L330" t="str">
            <v>6C</v>
          </cell>
        </row>
        <row r="331">
          <cell r="D331" t="str">
            <v>SB800E</v>
          </cell>
          <cell r="F331" t="str">
            <v>2B</v>
          </cell>
          <cell r="H331" t="str">
            <v>SB800E</v>
          </cell>
          <cell r="L331" t="str">
            <v>2B</v>
          </cell>
        </row>
        <row r="332">
          <cell r="D332" t="str">
            <v>SB801E</v>
          </cell>
          <cell r="F332" t="str">
            <v>4B</v>
          </cell>
          <cell r="H332" t="str">
            <v>SB801E</v>
          </cell>
          <cell r="L332" t="str">
            <v>4B</v>
          </cell>
        </row>
        <row r="333">
          <cell r="D333" t="str">
            <v>SB802E</v>
          </cell>
          <cell r="F333" t="str">
            <v>2B</v>
          </cell>
          <cell r="H333" t="str">
            <v>SB802E</v>
          </cell>
          <cell r="L333" t="str">
            <v>2B</v>
          </cell>
        </row>
        <row r="334">
          <cell r="D334" t="str">
            <v>SB803E</v>
          </cell>
          <cell r="F334" t="str">
            <v>5A</v>
          </cell>
          <cell r="H334" t="str">
            <v>SB803E</v>
          </cell>
          <cell r="L334" t="str">
            <v>5A</v>
          </cell>
        </row>
        <row r="335">
          <cell r="D335" t="str">
            <v>SB700F</v>
          </cell>
          <cell r="F335" t="str">
            <v>5C</v>
          </cell>
          <cell r="H335" t="str">
            <v>SB700F</v>
          </cell>
          <cell r="L335" t="str">
            <v>5C</v>
          </cell>
        </row>
        <row r="336">
          <cell r="D336" t="str">
            <v>SB701F</v>
          </cell>
          <cell r="F336" t="str">
            <v>7C</v>
          </cell>
          <cell r="H336" t="str">
            <v>SB701F</v>
          </cell>
          <cell r="L336" t="str">
            <v>7C</v>
          </cell>
        </row>
        <row r="337">
          <cell r="D337" t="str">
            <v>SB702F</v>
          </cell>
          <cell r="F337" t="str">
            <v>5A</v>
          </cell>
          <cell r="H337" t="str">
            <v>SB702F</v>
          </cell>
          <cell r="L337" t="str">
            <v>5A</v>
          </cell>
        </row>
        <row r="338">
          <cell r="D338" t="str">
            <v>SB703F</v>
          </cell>
          <cell r="F338" t="str">
            <v>5C</v>
          </cell>
          <cell r="H338" t="str">
            <v>SB703F</v>
          </cell>
          <cell r="L338" t="str">
            <v>5C</v>
          </cell>
        </row>
        <row r="339">
          <cell r="D339" t="str">
            <v>SB705F</v>
          </cell>
          <cell r="F339" t="str">
            <v>5A</v>
          </cell>
          <cell r="H339" t="str">
            <v>SB705F</v>
          </cell>
          <cell r="L339" t="str">
            <v>5A</v>
          </cell>
        </row>
        <row r="340">
          <cell r="D340" t="str">
            <v>SB706F</v>
          </cell>
          <cell r="F340" t="str">
            <v>5A</v>
          </cell>
          <cell r="H340" t="str">
            <v>SB706F</v>
          </cell>
          <cell r="L340" t="str">
            <v>5A</v>
          </cell>
        </row>
        <row r="341">
          <cell r="D341" t="str">
            <v>SB707F</v>
          </cell>
          <cell r="F341" t="str">
            <v>4B</v>
          </cell>
          <cell r="H341" t="str">
            <v>SB707F</v>
          </cell>
          <cell r="L341" t="str">
            <v>4B</v>
          </cell>
        </row>
        <row r="342">
          <cell r="D342" t="str">
            <v>SB708F</v>
          </cell>
          <cell r="F342" t="str">
            <v>4A</v>
          </cell>
          <cell r="H342" t="str">
            <v>SB708F</v>
          </cell>
          <cell r="L342" t="str">
            <v>4A</v>
          </cell>
        </row>
        <row r="343">
          <cell r="D343" t="str">
            <v>SB709F</v>
          </cell>
          <cell r="F343" t="str">
            <v>4B</v>
          </cell>
          <cell r="H343" t="str">
            <v>SB709F</v>
          </cell>
          <cell r="L343" t="str">
            <v>4B</v>
          </cell>
        </row>
        <row r="344">
          <cell r="D344" t="str">
            <v>SB710F</v>
          </cell>
          <cell r="F344" t="str">
            <v>4B</v>
          </cell>
          <cell r="H344" t="str">
            <v>SB710F</v>
          </cell>
          <cell r="L344" t="str">
            <v>4B</v>
          </cell>
        </row>
        <row r="345">
          <cell r="D345" t="str">
            <v>SB711F</v>
          </cell>
          <cell r="F345" t="str">
            <v>4C</v>
          </cell>
          <cell r="H345" t="str">
            <v>SB711F</v>
          </cell>
          <cell r="L345" t="str">
            <v>4C</v>
          </cell>
        </row>
        <row r="346">
          <cell r="D346" t="str">
            <v>SB712F</v>
          </cell>
          <cell r="F346" t="str">
            <v>3C</v>
          </cell>
          <cell r="H346" t="str">
            <v>SB712F</v>
          </cell>
          <cell r="L346" t="str">
            <v>3C</v>
          </cell>
        </row>
        <row r="347">
          <cell r="D347" t="str">
            <v>SB713F</v>
          </cell>
          <cell r="F347" t="str">
            <v>4A</v>
          </cell>
          <cell r="H347" t="str">
            <v>SB713F</v>
          </cell>
          <cell r="L347" t="str">
            <v>4A</v>
          </cell>
        </row>
        <row r="348">
          <cell r="D348" t="str">
            <v>SB714F</v>
          </cell>
          <cell r="F348" t="str">
            <v>4B</v>
          </cell>
          <cell r="H348" t="str">
            <v>SB714F</v>
          </cell>
          <cell r="L348" t="str">
            <v>4B</v>
          </cell>
        </row>
        <row r="349">
          <cell r="D349" t="str">
            <v>SB715F</v>
          </cell>
          <cell r="F349" t="str">
            <v>4A</v>
          </cell>
          <cell r="H349" t="str">
            <v>SB715F</v>
          </cell>
          <cell r="L349" t="str">
            <v>4A</v>
          </cell>
        </row>
        <row r="350">
          <cell r="D350" t="str">
            <v>SB716F</v>
          </cell>
          <cell r="F350" t="str">
            <v>6A</v>
          </cell>
          <cell r="H350" t="str">
            <v>SB716F</v>
          </cell>
          <cell r="L350" t="str">
            <v>6A</v>
          </cell>
        </row>
        <row r="351">
          <cell r="D351" t="str">
            <v>SB717F</v>
          </cell>
          <cell r="F351" t="str">
            <v>4A</v>
          </cell>
          <cell r="H351" t="str">
            <v>SB717F</v>
          </cell>
          <cell r="L351" t="str">
            <v>4A</v>
          </cell>
        </row>
        <row r="352">
          <cell r="D352" t="str">
            <v>SB718F</v>
          </cell>
          <cell r="F352" t="str">
            <v>4C</v>
          </cell>
          <cell r="H352" t="str">
            <v>SB718F</v>
          </cell>
          <cell r="L352" t="str">
            <v>4C</v>
          </cell>
        </row>
        <row r="353">
          <cell r="D353" t="str">
            <v>SB719F</v>
          </cell>
          <cell r="F353" t="str">
            <v>4A</v>
          </cell>
          <cell r="H353" t="str">
            <v>SB719F</v>
          </cell>
          <cell r="L353" t="str">
            <v>4A</v>
          </cell>
        </row>
        <row r="354">
          <cell r="D354" t="str">
            <v>SB720F</v>
          </cell>
          <cell r="F354" t="str">
            <v>5C</v>
          </cell>
          <cell r="H354" t="str">
            <v>SB720F</v>
          </cell>
          <cell r="L354" t="str">
            <v>5C</v>
          </cell>
        </row>
        <row r="355">
          <cell r="D355" t="str">
            <v>SB721F</v>
          </cell>
          <cell r="F355" t="str">
            <v>5A</v>
          </cell>
          <cell r="H355" t="str">
            <v>SB721F</v>
          </cell>
          <cell r="L355" t="str">
            <v>5A</v>
          </cell>
        </row>
        <row r="356">
          <cell r="D356" t="str">
            <v>SB722F</v>
          </cell>
          <cell r="F356" t="str">
            <v>3B</v>
          </cell>
          <cell r="H356" t="str">
            <v>SB722F</v>
          </cell>
          <cell r="L356" t="str">
            <v>3A</v>
          </cell>
        </row>
        <row r="357">
          <cell r="D357" t="str">
            <v>SB724F</v>
          </cell>
          <cell r="F357" t="str">
            <v>3C</v>
          </cell>
          <cell r="H357" t="str">
            <v>SB724F</v>
          </cell>
          <cell r="L357" t="str">
            <v>3C</v>
          </cell>
        </row>
        <row r="358">
          <cell r="D358" t="str">
            <v>SB725F</v>
          </cell>
          <cell r="F358" t="str">
            <v>5A</v>
          </cell>
          <cell r="H358" t="str">
            <v>SB725F</v>
          </cell>
          <cell r="L358" t="str">
            <v>5A</v>
          </cell>
        </row>
        <row r="359">
          <cell r="D359" t="str">
            <v>SB726F</v>
          </cell>
          <cell r="F359" t="str">
            <v>5A</v>
          </cell>
          <cell r="H359" t="str">
            <v>SB726F</v>
          </cell>
          <cell r="L359" t="str">
            <v>5A</v>
          </cell>
        </row>
        <row r="360">
          <cell r="D360" t="str">
            <v>SB727F</v>
          </cell>
          <cell r="F360" t="str">
            <v>5C</v>
          </cell>
          <cell r="H360" t="str">
            <v>SB727F</v>
          </cell>
          <cell r="L360" t="str">
            <v>5C</v>
          </cell>
        </row>
        <row r="361">
          <cell r="D361" t="str">
            <v>SB728F</v>
          </cell>
          <cell r="F361" t="str">
            <v>4A</v>
          </cell>
          <cell r="H361" t="str">
            <v>SB728F</v>
          </cell>
          <cell r="L361" t="str">
            <v>4A</v>
          </cell>
        </row>
        <row r="362">
          <cell r="D362" t="str">
            <v>SB729F</v>
          </cell>
          <cell r="F362" t="str">
            <v>4A</v>
          </cell>
          <cell r="H362" t="str">
            <v>SB729F</v>
          </cell>
          <cell r="L362" t="str">
            <v>4A</v>
          </cell>
        </row>
        <row r="363">
          <cell r="D363" t="str">
            <v>SB730F</v>
          </cell>
          <cell r="F363" t="str">
            <v>4A</v>
          </cell>
          <cell r="H363" t="str">
            <v>SB730F</v>
          </cell>
          <cell r="L363" t="str">
            <v>4A</v>
          </cell>
        </row>
        <row r="364">
          <cell r="D364" t="str">
            <v>SB731F</v>
          </cell>
          <cell r="F364" t="str">
            <v>4A</v>
          </cell>
          <cell r="H364" t="str">
            <v>SB731F</v>
          </cell>
          <cell r="L364" t="str">
            <v>4A</v>
          </cell>
        </row>
        <row r="365">
          <cell r="D365" t="str">
            <v>SB732F</v>
          </cell>
          <cell r="F365" t="str">
            <v>3C</v>
          </cell>
          <cell r="H365" t="str">
            <v>SB732F</v>
          </cell>
          <cell r="L365" t="str">
            <v>3C</v>
          </cell>
        </row>
        <row r="366">
          <cell r="D366" t="str">
            <v>SB800F</v>
          </cell>
          <cell r="F366" t="str">
            <v>4A</v>
          </cell>
          <cell r="H366" t="str">
            <v>SB800F</v>
          </cell>
          <cell r="L366" t="str">
            <v>4A</v>
          </cell>
        </row>
        <row r="367">
          <cell r="D367" t="str">
            <v>SB801F</v>
          </cell>
          <cell r="F367" t="str">
            <v>5C</v>
          </cell>
          <cell r="H367" t="str">
            <v>SB801F</v>
          </cell>
          <cell r="L367" t="str">
            <v>5C</v>
          </cell>
        </row>
        <row r="368">
          <cell r="D368" t="str">
            <v>SB802F</v>
          </cell>
          <cell r="F368" t="str">
            <v>6B</v>
          </cell>
          <cell r="H368" t="str">
            <v>SB802F</v>
          </cell>
          <cell r="L368" t="str">
            <v>6B</v>
          </cell>
        </row>
        <row r="369">
          <cell r="D369" t="str">
            <v>SB803F</v>
          </cell>
          <cell r="F369" t="str">
            <v>3B</v>
          </cell>
          <cell r="H369" t="str">
            <v>SB803F</v>
          </cell>
          <cell r="L369" t="str">
            <v>3B</v>
          </cell>
        </row>
        <row r="370">
          <cell r="D370" t="str">
            <v>SB804F</v>
          </cell>
          <cell r="F370" t="str">
            <v>2C</v>
          </cell>
          <cell r="H370" t="str">
            <v>SB804F</v>
          </cell>
          <cell r="L370" t="str">
            <v>2C</v>
          </cell>
        </row>
        <row r="371">
          <cell r="D371" t="str">
            <v>SB805F</v>
          </cell>
          <cell r="F371" t="str">
            <v>5C</v>
          </cell>
          <cell r="H371" t="str">
            <v>SB805F</v>
          </cell>
          <cell r="L371" t="str">
            <v>5C</v>
          </cell>
        </row>
        <row r="372">
          <cell r="D372" t="str">
            <v>SB806F</v>
          </cell>
          <cell r="F372" t="str">
            <v>3A</v>
          </cell>
          <cell r="H372" t="str">
            <v>SB806F</v>
          </cell>
          <cell r="L372" t="str">
            <v>3A</v>
          </cell>
        </row>
        <row r="373">
          <cell r="D373" t="str">
            <v>SB807F</v>
          </cell>
          <cell r="F373" t="str">
            <v>5C</v>
          </cell>
          <cell r="H373" t="str">
            <v>SB807F</v>
          </cell>
          <cell r="L373" t="str">
            <v>5C</v>
          </cell>
        </row>
        <row r="374">
          <cell r="D374" t="str">
            <v>SB808F</v>
          </cell>
          <cell r="F374" t="str">
            <v>4A</v>
          </cell>
          <cell r="H374" t="str">
            <v>SB808F</v>
          </cell>
          <cell r="L374" t="str">
            <v>4A</v>
          </cell>
        </row>
        <row r="375">
          <cell r="D375" t="str">
            <v>SB809F</v>
          </cell>
          <cell r="F375" t="str">
            <v>4A</v>
          </cell>
          <cell r="H375" t="str">
            <v>SB809F</v>
          </cell>
          <cell r="L375" t="str">
            <v>4A</v>
          </cell>
        </row>
        <row r="376">
          <cell r="D376" t="str">
            <v>SB810F</v>
          </cell>
          <cell r="F376" t="str">
            <v>5A</v>
          </cell>
          <cell r="H376" t="str">
            <v>SB810F</v>
          </cell>
          <cell r="L376" t="str">
            <v>5A</v>
          </cell>
        </row>
        <row r="377">
          <cell r="D377" t="str">
            <v>SB811F</v>
          </cell>
          <cell r="F377" t="str">
            <v>5A</v>
          </cell>
          <cell r="H377" t="str">
            <v>SB811F</v>
          </cell>
          <cell r="L377" t="str">
            <v>5A</v>
          </cell>
        </row>
        <row r="378">
          <cell r="D378" t="str">
            <v>SB812F</v>
          </cell>
          <cell r="F378" t="str">
            <v>3C</v>
          </cell>
          <cell r="H378" t="str">
            <v>SB812F</v>
          </cell>
          <cell r="L378" t="str">
            <v>3C</v>
          </cell>
        </row>
        <row r="379">
          <cell r="D379" t="str">
            <v>SB813F</v>
          </cell>
          <cell r="F379" t="str">
            <v>4A</v>
          </cell>
          <cell r="H379" t="str">
            <v>SB813F</v>
          </cell>
          <cell r="L379" t="str">
            <v>4A</v>
          </cell>
        </row>
        <row r="380">
          <cell r="D380" t="str">
            <v>SB814F</v>
          </cell>
          <cell r="F380" t="str">
            <v>1B</v>
          </cell>
          <cell r="H380" t="str">
            <v>SB814F</v>
          </cell>
          <cell r="L380" t="str">
            <v>1B</v>
          </cell>
        </row>
        <row r="381">
          <cell r="D381" t="str">
            <v>SB816F</v>
          </cell>
          <cell r="F381" t="str">
            <v>3B</v>
          </cell>
          <cell r="H381" t="str">
            <v>SB816F</v>
          </cell>
          <cell r="L381" t="str">
            <v>3B</v>
          </cell>
        </row>
        <row r="382">
          <cell r="D382" t="str">
            <v>SB817F</v>
          </cell>
          <cell r="F382" t="str">
            <v>5C</v>
          </cell>
          <cell r="H382" t="str">
            <v>SB817F</v>
          </cell>
          <cell r="L382" t="str">
            <v>5C</v>
          </cell>
        </row>
        <row r="383">
          <cell r="D383" t="str">
            <v>SB818F</v>
          </cell>
          <cell r="F383" t="str">
            <v>4A</v>
          </cell>
          <cell r="H383" t="str">
            <v>SB818F</v>
          </cell>
          <cell r="L383" t="str">
            <v>4A</v>
          </cell>
        </row>
        <row r="384">
          <cell r="D384" t="str">
            <v>SB819F</v>
          </cell>
          <cell r="F384" t="str">
            <v>5C</v>
          </cell>
          <cell r="H384" t="str">
            <v>SB819F</v>
          </cell>
          <cell r="L384" t="str">
            <v>5C</v>
          </cell>
        </row>
        <row r="385">
          <cell r="D385" t="str">
            <v>SB820F</v>
          </cell>
          <cell r="F385" t="str">
            <v>4A</v>
          </cell>
          <cell r="H385" t="str">
            <v>SB820F</v>
          </cell>
          <cell r="L385" t="str">
            <v>4A</v>
          </cell>
        </row>
        <row r="386">
          <cell r="D386" t="str">
            <v>SB821F</v>
          </cell>
          <cell r="F386" t="str">
            <v>7B</v>
          </cell>
          <cell r="H386" t="str">
            <v>SB821F</v>
          </cell>
          <cell r="L386" t="str">
            <v>7B</v>
          </cell>
        </row>
        <row r="387">
          <cell r="D387" t="str">
            <v>SB822F</v>
          </cell>
          <cell r="F387" t="str">
            <v>6B</v>
          </cell>
          <cell r="H387" t="str">
            <v>SB822F</v>
          </cell>
          <cell r="L387" t="str">
            <v>6B</v>
          </cell>
        </row>
        <row r="388">
          <cell r="D388" t="str">
            <v>SB823F</v>
          </cell>
          <cell r="F388" t="str">
            <v>3B</v>
          </cell>
          <cell r="H388" t="str">
            <v>SB823F</v>
          </cell>
          <cell r="L388" t="str">
            <v>3B</v>
          </cell>
        </row>
        <row r="389">
          <cell r="D389" t="str">
            <v>SB824F</v>
          </cell>
          <cell r="F389" t="str">
            <v>2C</v>
          </cell>
          <cell r="H389" t="str">
            <v>SB824F</v>
          </cell>
          <cell r="L389" t="str">
            <v>2C</v>
          </cell>
        </row>
        <row r="390">
          <cell r="D390" t="str">
            <v>SB825F</v>
          </cell>
          <cell r="F390" t="str">
            <v>2C</v>
          </cell>
          <cell r="H390" t="str">
            <v>SB825F</v>
          </cell>
          <cell r="L390" t="str">
            <v>2C</v>
          </cell>
        </row>
        <row r="391">
          <cell r="D391" t="str">
            <v>SB826F</v>
          </cell>
          <cell r="F391" t="str">
            <v>2A</v>
          </cell>
          <cell r="H391" t="str">
            <v>SB826F</v>
          </cell>
          <cell r="L391" t="str">
            <v>2A</v>
          </cell>
        </row>
        <row r="392">
          <cell r="D392" t="str">
            <v>SB827F</v>
          </cell>
          <cell r="F392" t="str">
            <v>7C</v>
          </cell>
          <cell r="H392" t="str">
            <v>SB827F</v>
          </cell>
          <cell r="L392" t="str">
            <v>7C</v>
          </cell>
        </row>
        <row r="393">
          <cell r="D393" t="str">
            <v>SB828F</v>
          </cell>
          <cell r="F393" t="str">
            <v>3A</v>
          </cell>
          <cell r="H393" t="str">
            <v>SB828F</v>
          </cell>
          <cell r="L393" t="str">
            <v>3A</v>
          </cell>
        </row>
        <row r="394">
          <cell r="D394" t="str">
            <v>SB829F</v>
          </cell>
          <cell r="F394" t="str">
            <v>5C</v>
          </cell>
          <cell r="H394" t="str">
            <v>SB829F</v>
          </cell>
          <cell r="L394" t="str">
            <v>5C</v>
          </cell>
        </row>
        <row r="395">
          <cell r="D395" t="str">
            <v>SB830F</v>
          </cell>
          <cell r="F395" t="str">
            <v>3B</v>
          </cell>
          <cell r="H395" t="str">
            <v>SB830F</v>
          </cell>
          <cell r="L395" t="str">
            <v>3B</v>
          </cell>
        </row>
        <row r="396">
          <cell r="D396" t="str">
            <v>SB831F</v>
          </cell>
          <cell r="F396" t="str">
            <v>1B</v>
          </cell>
          <cell r="H396" t="str">
            <v>SB831F</v>
          </cell>
          <cell r="L396" t="str">
            <v>1B</v>
          </cell>
        </row>
        <row r="397">
          <cell r="D397" t="str">
            <v>SB832F</v>
          </cell>
          <cell r="F397" t="str">
            <v>3B</v>
          </cell>
          <cell r="H397" t="str">
            <v>SB832F</v>
          </cell>
          <cell r="L397" t="str">
            <v>3B</v>
          </cell>
        </row>
        <row r="398">
          <cell r="D398" t="str">
            <v>SB833F</v>
          </cell>
          <cell r="F398" t="str">
            <v>1A</v>
          </cell>
          <cell r="H398" t="str">
            <v>SB833F</v>
          </cell>
          <cell r="L398" t="str">
            <v>1A</v>
          </cell>
        </row>
        <row r="399">
          <cell r="D399" t="str">
            <v>SB834F</v>
          </cell>
          <cell r="F399" t="str">
            <v>4A</v>
          </cell>
          <cell r="H399" t="str">
            <v>SB834F</v>
          </cell>
          <cell r="L399" t="str">
            <v>4A</v>
          </cell>
        </row>
        <row r="400">
          <cell r="D400" t="str">
            <v>SB835F</v>
          </cell>
          <cell r="F400" t="str">
            <v>3A</v>
          </cell>
          <cell r="H400" t="str">
            <v>SB835F</v>
          </cell>
          <cell r="L400" t="str">
            <v>3A</v>
          </cell>
        </row>
        <row r="401">
          <cell r="D401" t="str">
            <v>SB836F</v>
          </cell>
          <cell r="F401" t="str">
            <v>5C</v>
          </cell>
          <cell r="H401" t="str">
            <v>SB836F</v>
          </cell>
          <cell r="L401" t="str">
            <v>5C</v>
          </cell>
        </row>
        <row r="402">
          <cell r="D402" t="str">
            <v>SB837F</v>
          </cell>
          <cell r="F402" t="str">
            <v>3A</v>
          </cell>
          <cell r="H402" t="str">
            <v>SB837F</v>
          </cell>
          <cell r="L402" t="str">
            <v>3A</v>
          </cell>
        </row>
        <row r="403">
          <cell r="D403" t="str">
            <v>SB838F</v>
          </cell>
          <cell r="F403" t="str">
            <v>4A</v>
          </cell>
          <cell r="H403" t="str">
            <v>SB838F</v>
          </cell>
          <cell r="L403" t="str">
            <v>4A</v>
          </cell>
        </row>
        <row r="404">
          <cell r="D404" t="str">
            <v>SB700H</v>
          </cell>
          <cell r="F404" t="str">
            <v>4A</v>
          </cell>
          <cell r="H404" t="str">
            <v>SB700H</v>
          </cell>
          <cell r="L404" t="str">
            <v>4A</v>
          </cell>
        </row>
        <row r="405">
          <cell r="D405" t="str">
            <v>SB701H</v>
          </cell>
          <cell r="F405" t="str">
            <v>6C</v>
          </cell>
          <cell r="H405" t="str">
            <v>SB701H</v>
          </cell>
          <cell r="L405" t="str">
            <v>6C</v>
          </cell>
        </row>
        <row r="406">
          <cell r="D406" t="str">
            <v>SB702H</v>
          </cell>
          <cell r="F406" t="str">
            <v>5C</v>
          </cell>
          <cell r="H406" t="str">
            <v>SB702H</v>
          </cell>
          <cell r="L406" t="str">
            <v>5C</v>
          </cell>
        </row>
        <row r="407">
          <cell r="D407" t="str">
            <v>SB703H</v>
          </cell>
          <cell r="F407" t="str">
            <v>5A</v>
          </cell>
          <cell r="H407" t="str">
            <v>SB703H</v>
          </cell>
          <cell r="L407" t="str">
            <v>5A</v>
          </cell>
        </row>
        <row r="408">
          <cell r="D408" t="str">
            <v>SB704H</v>
          </cell>
          <cell r="F408" t="str">
            <v>3C</v>
          </cell>
          <cell r="H408" t="str">
            <v>SB704H</v>
          </cell>
          <cell r="L408" t="str">
            <v>3C</v>
          </cell>
        </row>
        <row r="409">
          <cell r="D409" t="str">
            <v>SB705H</v>
          </cell>
          <cell r="F409" t="str">
            <v>2C</v>
          </cell>
          <cell r="H409" t="str">
            <v>SB705H</v>
          </cell>
          <cell r="L409" t="str">
            <v>2C</v>
          </cell>
        </row>
        <row r="410">
          <cell r="D410" t="str">
            <v>SB706H</v>
          </cell>
          <cell r="F410" t="str">
            <v>5C</v>
          </cell>
          <cell r="H410" t="str">
            <v>SB706H</v>
          </cell>
          <cell r="L410" t="str">
            <v>5C</v>
          </cell>
        </row>
        <row r="411">
          <cell r="D411" t="str">
            <v>SB707H</v>
          </cell>
          <cell r="F411" t="str">
            <v>6B</v>
          </cell>
          <cell r="H411" t="str">
            <v>SB707H</v>
          </cell>
          <cell r="L411" t="str">
            <v>6B</v>
          </cell>
        </row>
        <row r="412">
          <cell r="D412" t="str">
            <v>SB708H</v>
          </cell>
          <cell r="F412" t="str">
            <v>3A</v>
          </cell>
          <cell r="H412" t="str">
            <v>SB708H</v>
          </cell>
          <cell r="L412" t="str">
            <v>3A</v>
          </cell>
        </row>
        <row r="413">
          <cell r="D413" t="str">
            <v>SB709H</v>
          </cell>
          <cell r="F413" t="str">
            <v>2A</v>
          </cell>
          <cell r="H413" t="str">
            <v>SB709H</v>
          </cell>
          <cell r="L413" t="str">
            <v>2A</v>
          </cell>
        </row>
        <row r="414">
          <cell r="D414" t="str">
            <v>SB710H</v>
          </cell>
          <cell r="F414" t="str">
            <v>3B</v>
          </cell>
          <cell r="H414" t="str">
            <v>SB710H</v>
          </cell>
          <cell r="L414" t="str">
            <v>3B</v>
          </cell>
        </row>
        <row r="415">
          <cell r="D415" t="str">
            <v>SB711H</v>
          </cell>
          <cell r="F415" t="str">
            <v>4C</v>
          </cell>
          <cell r="H415" t="str">
            <v>SB711H</v>
          </cell>
          <cell r="L415" t="str">
            <v>4C</v>
          </cell>
        </row>
        <row r="416">
          <cell r="D416" t="str">
            <v>SB712H</v>
          </cell>
          <cell r="F416" t="str">
            <v>3C</v>
          </cell>
          <cell r="H416" t="str">
            <v>SB712H</v>
          </cell>
          <cell r="L416" t="str">
            <v>3C</v>
          </cell>
        </row>
        <row r="417">
          <cell r="D417" t="str">
            <v>SB713H</v>
          </cell>
          <cell r="F417" t="str">
            <v>5C</v>
          </cell>
          <cell r="H417" t="str">
            <v>SB713H</v>
          </cell>
          <cell r="L417" t="str">
            <v>5C</v>
          </cell>
        </row>
        <row r="418">
          <cell r="D418" t="str">
            <v>SB714H</v>
          </cell>
          <cell r="F418" t="str">
            <v>6A</v>
          </cell>
          <cell r="H418" t="str">
            <v>SB714H</v>
          </cell>
          <cell r="L418" t="str">
            <v>6A</v>
          </cell>
        </row>
        <row r="419">
          <cell r="D419" t="str">
            <v>SB715H</v>
          </cell>
          <cell r="F419" t="str">
            <v>5B</v>
          </cell>
          <cell r="H419" t="str">
            <v>SB715H</v>
          </cell>
          <cell r="L419" t="str">
            <v>5B</v>
          </cell>
        </row>
        <row r="420">
          <cell r="D420" t="str">
            <v>SB716H</v>
          </cell>
          <cell r="F420" t="str">
            <v>4A</v>
          </cell>
          <cell r="H420" t="str">
            <v>SB716H</v>
          </cell>
          <cell r="L420" t="str">
            <v>4A</v>
          </cell>
        </row>
        <row r="421">
          <cell r="D421" t="str">
            <v>SB717H</v>
          </cell>
          <cell r="F421" t="str">
            <v>3B</v>
          </cell>
          <cell r="H421" t="str">
            <v>SB717H</v>
          </cell>
          <cell r="L421" t="str">
            <v>3B</v>
          </cell>
        </row>
        <row r="422">
          <cell r="D422" t="str">
            <v>SB718H</v>
          </cell>
          <cell r="F422" t="str">
            <v>2C</v>
          </cell>
          <cell r="H422" t="str">
            <v>SB718H</v>
          </cell>
          <cell r="L422" t="str">
            <v>2C</v>
          </cell>
        </row>
        <row r="423">
          <cell r="D423" t="str">
            <v>SB719H</v>
          </cell>
          <cell r="F423" t="str">
            <v>6B</v>
          </cell>
          <cell r="H423" t="str">
            <v>SB719H</v>
          </cell>
          <cell r="L423" t="str">
            <v>6B</v>
          </cell>
        </row>
        <row r="424">
          <cell r="D424" t="str">
            <v>SB720H</v>
          </cell>
          <cell r="F424" t="str">
            <v>5C</v>
          </cell>
          <cell r="H424" t="str">
            <v>SB720H</v>
          </cell>
          <cell r="L424" t="str">
            <v>5C</v>
          </cell>
        </row>
        <row r="425">
          <cell r="D425" t="str">
            <v>SB721H</v>
          </cell>
          <cell r="F425" t="str">
            <v>5B</v>
          </cell>
          <cell r="H425" t="str">
            <v>SB721H</v>
          </cell>
          <cell r="L425" t="str">
            <v>5B</v>
          </cell>
        </row>
        <row r="426">
          <cell r="D426" t="str">
            <v>SB722H</v>
          </cell>
          <cell r="F426" t="str">
            <v>4C</v>
          </cell>
          <cell r="H426" t="str">
            <v>SB722H</v>
          </cell>
          <cell r="L426" t="str">
            <v>4C</v>
          </cell>
        </row>
        <row r="427">
          <cell r="D427" t="str">
            <v>SB723H</v>
          </cell>
          <cell r="F427" t="str">
            <v>6B</v>
          </cell>
          <cell r="H427" t="str">
            <v>SB723H</v>
          </cell>
          <cell r="L427" t="str">
            <v>6B</v>
          </cell>
        </row>
        <row r="428">
          <cell r="D428" t="str">
            <v>SB724H</v>
          </cell>
          <cell r="F428" t="str">
            <v>6C</v>
          </cell>
          <cell r="H428" t="str">
            <v>SB724H</v>
          </cell>
          <cell r="L428" t="str">
            <v>6C</v>
          </cell>
        </row>
        <row r="429">
          <cell r="D429" t="str">
            <v>SB725H</v>
          </cell>
          <cell r="F429" t="str">
            <v>5A</v>
          </cell>
          <cell r="H429" t="str">
            <v>SB725H</v>
          </cell>
          <cell r="L429" t="str">
            <v>5A</v>
          </cell>
        </row>
        <row r="430">
          <cell r="D430" t="str">
            <v>SB726H</v>
          </cell>
          <cell r="F430" t="str">
            <v>4B</v>
          </cell>
          <cell r="H430" t="str">
            <v>SB726H</v>
          </cell>
          <cell r="L430" t="str">
            <v>4B</v>
          </cell>
        </row>
        <row r="431">
          <cell r="D431" t="str">
            <v>SB727H</v>
          </cell>
          <cell r="F431" t="str">
            <v>5A</v>
          </cell>
          <cell r="H431" t="str">
            <v>SB727H</v>
          </cell>
          <cell r="L431" t="str">
            <v>5A</v>
          </cell>
        </row>
        <row r="432">
          <cell r="D432" t="str">
            <v>SB728H</v>
          </cell>
          <cell r="F432" t="str">
            <v>4B</v>
          </cell>
          <cell r="H432" t="str">
            <v>SB728H</v>
          </cell>
          <cell r="L432" t="str">
            <v>4B</v>
          </cell>
        </row>
        <row r="433">
          <cell r="D433" t="str">
            <v>SB729H</v>
          </cell>
          <cell r="F433" t="str">
            <v>4A</v>
          </cell>
          <cell r="H433" t="str">
            <v>SB729H</v>
          </cell>
          <cell r="L433" t="str">
            <v>4A</v>
          </cell>
        </row>
        <row r="434">
          <cell r="D434" t="str">
            <v>SB730H</v>
          </cell>
          <cell r="F434" t="str">
            <v>4C</v>
          </cell>
          <cell r="H434" t="str">
            <v>SB730H</v>
          </cell>
          <cell r="L434" t="str">
            <v>4C</v>
          </cell>
        </row>
        <row r="435">
          <cell r="D435" t="str">
            <v>SB733H</v>
          </cell>
          <cell r="F435" t="str">
            <v>4B</v>
          </cell>
          <cell r="H435" t="str">
            <v>SB733H</v>
          </cell>
          <cell r="L435" t="str">
            <v>4B</v>
          </cell>
        </row>
        <row r="436">
          <cell r="D436" t="str">
            <v>SB800H</v>
          </cell>
          <cell r="F436" t="str">
            <v>7B</v>
          </cell>
          <cell r="H436" t="str">
            <v>SB800H</v>
          </cell>
          <cell r="L436" t="str">
            <v>7B</v>
          </cell>
        </row>
        <row r="437">
          <cell r="D437" t="str">
            <v>SB801H</v>
          </cell>
          <cell r="F437" t="str">
            <v>2C</v>
          </cell>
          <cell r="H437" t="str">
            <v>SB801H</v>
          </cell>
          <cell r="L437" t="str">
            <v>2C</v>
          </cell>
        </row>
        <row r="438">
          <cell r="D438" t="str">
            <v>SB802H</v>
          </cell>
          <cell r="F438" t="str">
            <v>5A</v>
          </cell>
          <cell r="H438" t="str">
            <v>SB802H</v>
          </cell>
          <cell r="L438" t="str">
            <v>5A</v>
          </cell>
        </row>
        <row r="439">
          <cell r="D439" t="str">
            <v>SB803H</v>
          </cell>
          <cell r="F439" t="str">
            <v>5C</v>
          </cell>
          <cell r="H439" t="str">
            <v>SB803H</v>
          </cell>
          <cell r="L439" t="str">
            <v>5C</v>
          </cell>
        </row>
        <row r="440">
          <cell r="D440" t="str">
            <v>SB804H</v>
          </cell>
          <cell r="F440" t="str">
            <v>3C</v>
          </cell>
          <cell r="H440" t="str">
            <v>SB804H</v>
          </cell>
          <cell r="L440" t="str">
            <v>3C</v>
          </cell>
        </row>
        <row r="441">
          <cell r="D441" t="str">
            <v>SB805H</v>
          </cell>
          <cell r="F441" t="str">
            <v>1C</v>
          </cell>
          <cell r="H441" t="str">
            <v>SB805H</v>
          </cell>
          <cell r="L441" t="str">
            <v>1C</v>
          </cell>
        </row>
        <row r="442">
          <cell r="D442" t="str">
            <v>SB806H</v>
          </cell>
          <cell r="F442" t="str">
            <v>2C</v>
          </cell>
          <cell r="H442" t="str">
            <v>SB806H</v>
          </cell>
          <cell r="L442" t="str">
            <v>2C</v>
          </cell>
        </row>
        <row r="443">
          <cell r="D443" t="str">
            <v>SB807H</v>
          </cell>
          <cell r="F443" t="str">
            <v>5C</v>
          </cell>
          <cell r="H443" t="str">
            <v>SB807H</v>
          </cell>
          <cell r="L443" t="str">
            <v>5C</v>
          </cell>
        </row>
        <row r="444">
          <cell r="D444" t="str">
            <v>SB808H</v>
          </cell>
          <cell r="F444" t="str">
            <v>3B</v>
          </cell>
          <cell r="H444" t="str">
            <v>SB808H</v>
          </cell>
          <cell r="L444" t="str">
            <v>3B</v>
          </cell>
        </row>
        <row r="445">
          <cell r="D445" t="str">
            <v>SB809H</v>
          </cell>
          <cell r="F445" t="str">
            <v>5C</v>
          </cell>
          <cell r="H445" t="str">
            <v>SB809H</v>
          </cell>
          <cell r="L445" t="str">
            <v>5C</v>
          </cell>
        </row>
        <row r="446">
          <cell r="D446" t="str">
            <v>SB810H</v>
          </cell>
          <cell r="F446" t="str">
            <v>1C</v>
          </cell>
          <cell r="H446" t="str">
            <v>SB810H</v>
          </cell>
          <cell r="L446" t="str">
            <v>1C</v>
          </cell>
        </row>
        <row r="447">
          <cell r="D447" t="str">
            <v>SB811H</v>
          </cell>
          <cell r="F447" t="str">
            <v>5C</v>
          </cell>
          <cell r="H447" t="str">
            <v>SB811H</v>
          </cell>
          <cell r="L447" t="str">
            <v>5C</v>
          </cell>
        </row>
        <row r="448">
          <cell r="D448" t="str">
            <v>SB812H</v>
          </cell>
          <cell r="F448" t="str">
            <v>3A</v>
          </cell>
          <cell r="H448" t="str">
            <v>SB812H</v>
          </cell>
          <cell r="L448" t="str">
            <v>3A</v>
          </cell>
        </row>
        <row r="449">
          <cell r="D449" t="str">
            <v>SB813H</v>
          </cell>
          <cell r="F449" t="str">
            <v>2A</v>
          </cell>
          <cell r="H449" t="str">
            <v>SB813H</v>
          </cell>
          <cell r="L449" t="str">
            <v>2A</v>
          </cell>
        </row>
        <row r="450">
          <cell r="D450" t="str">
            <v>SB814H</v>
          </cell>
          <cell r="F450" t="str">
            <v>5C</v>
          </cell>
          <cell r="H450" t="str">
            <v>SB814H</v>
          </cell>
          <cell r="L450" t="str">
            <v>5C</v>
          </cell>
        </row>
        <row r="451">
          <cell r="D451" t="str">
            <v>SB815H</v>
          </cell>
          <cell r="F451" t="str">
            <v>4A</v>
          </cell>
          <cell r="H451" t="str">
            <v>SB815H</v>
          </cell>
          <cell r="L451" t="str">
            <v>4A</v>
          </cell>
        </row>
        <row r="452">
          <cell r="D452" t="str">
            <v>SB816H</v>
          </cell>
          <cell r="F452" t="str">
            <v>2C</v>
          </cell>
          <cell r="H452" t="str">
            <v>SB816H</v>
          </cell>
          <cell r="L452" t="str">
            <v>2C</v>
          </cell>
        </row>
        <row r="453">
          <cell r="D453" t="str">
            <v>SB817H</v>
          </cell>
          <cell r="F453" t="str">
            <v>2A</v>
          </cell>
          <cell r="H453" t="str">
            <v>SB817H</v>
          </cell>
          <cell r="L453" t="str">
            <v>2A</v>
          </cell>
        </row>
        <row r="454">
          <cell r="D454" t="str">
            <v>SB818H</v>
          </cell>
          <cell r="F454" t="str">
            <v>1A</v>
          </cell>
          <cell r="H454" t="str">
            <v>SB818H</v>
          </cell>
          <cell r="L454" t="str">
            <v>1A</v>
          </cell>
        </row>
        <row r="455">
          <cell r="D455" t="str">
            <v>SB819H</v>
          </cell>
          <cell r="F455" t="str">
            <v>4B</v>
          </cell>
          <cell r="H455" t="str">
            <v>SB819H</v>
          </cell>
          <cell r="L455" t="str">
            <v>4B</v>
          </cell>
        </row>
        <row r="456">
          <cell r="D456" t="str">
            <v>SB820H</v>
          </cell>
          <cell r="F456" t="str">
            <v>1B</v>
          </cell>
          <cell r="H456" t="str">
            <v>SB820H</v>
          </cell>
          <cell r="L456" t="str">
            <v>1B</v>
          </cell>
        </row>
        <row r="457">
          <cell r="D457" t="str">
            <v>SB821H</v>
          </cell>
          <cell r="F457" t="str">
            <v>7C</v>
          </cell>
          <cell r="H457" t="str">
            <v>SB821H</v>
          </cell>
          <cell r="L457" t="str">
            <v>7C</v>
          </cell>
        </row>
        <row r="458">
          <cell r="D458" t="str">
            <v>SB822H</v>
          </cell>
          <cell r="F458" t="str">
            <v>3A</v>
          </cell>
          <cell r="H458" t="str">
            <v>SB822H</v>
          </cell>
          <cell r="L458" t="str">
            <v>3A</v>
          </cell>
        </row>
        <row r="459">
          <cell r="D459" t="str">
            <v>SB823H</v>
          </cell>
          <cell r="F459" t="str">
            <v>5C</v>
          </cell>
          <cell r="H459" t="str">
            <v>SB823H</v>
          </cell>
          <cell r="L459" t="str">
            <v>5C</v>
          </cell>
        </row>
        <row r="460">
          <cell r="D460" t="str">
            <v>SB824H</v>
          </cell>
          <cell r="F460" t="str">
            <v>6C</v>
          </cell>
          <cell r="H460" t="str">
            <v>SB824H</v>
          </cell>
          <cell r="L460" t="str">
            <v>6C</v>
          </cell>
        </row>
        <row r="461">
          <cell r="D461" t="str">
            <v>SB825H</v>
          </cell>
          <cell r="F461" t="str">
            <v>7C</v>
          </cell>
          <cell r="H461" t="str">
            <v>SB825H</v>
          </cell>
          <cell r="L461" t="str">
            <v>7C</v>
          </cell>
        </row>
        <row r="462">
          <cell r="D462" t="str">
            <v>SB826H</v>
          </cell>
          <cell r="F462" t="str">
            <v>4A</v>
          </cell>
          <cell r="H462" t="str">
            <v>SB826H</v>
          </cell>
          <cell r="L462" t="str">
            <v>4A</v>
          </cell>
        </row>
        <row r="463">
          <cell r="D463" t="str">
            <v>SB827H</v>
          </cell>
          <cell r="F463" t="str">
            <v>6B</v>
          </cell>
          <cell r="H463" t="str">
            <v>SB827H</v>
          </cell>
          <cell r="L463" t="str">
            <v>6B</v>
          </cell>
        </row>
        <row r="464">
          <cell r="D464" t="str">
            <v>SB828H</v>
          </cell>
          <cell r="F464" t="str">
            <v>5C</v>
          </cell>
          <cell r="H464" t="str">
            <v>SB828H</v>
          </cell>
          <cell r="L464" t="str">
            <v>5C</v>
          </cell>
        </row>
        <row r="465">
          <cell r="D465" t="str">
            <v>SB829H</v>
          </cell>
          <cell r="F465" t="str">
            <v>6B</v>
          </cell>
          <cell r="H465" t="str">
            <v>SB829H</v>
          </cell>
          <cell r="L465" t="str">
            <v>6B</v>
          </cell>
        </row>
        <row r="466">
          <cell r="D466" t="str">
            <v>SB830H</v>
          </cell>
          <cell r="F466" t="str">
            <v>1B</v>
          </cell>
          <cell r="H466" t="str">
            <v>SB830H</v>
          </cell>
          <cell r="L466" t="str">
            <v>1B</v>
          </cell>
        </row>
        <row r="467">
          <cell r="D467" t="str">
            <v>SB831H</v>
          </cell>
          <cell r="F467" t="str">
            <v>5C</v>
          </cell>
          <cell r="H467" t="str">
            <v>SB831H</v>
          </cell>
          <cell r="L467" t="str">
            <v>5C</v>
          </cell>
        </row>
        <row r="468">
          <cell r="D468" t="str">
            <v>SB832H</v>
          </cell>
          <cell r="F468" t="str">
            <v>1B</v>
          </cell>
          <cell r="H468" t="str">
            <v>SB832H</v>
          </cell>
          <cell r="L468" t="str">
            <v>1B</v>
          </cell>
        </row>
        <row r="469">
          <cell r="D469" t="str">
            <v>SB833H</v>
          </cell>
          <cell r="F469" t="str">
            <v>1B</v>
          </cell>
          <cell r="H469" t="str">
            <v>SB833H</v>
          </cell>
          <cell r="L469" t="str">
            <v>1B</v>
          </cell>
        </row>
        <row r="470">
          <cell r="D470" t="str">
            <v>SB834H</v>
          </cell>
          <cell r="F470" t="str">
            <v>6B</v>
          </cell>
          <cell r="H470" t="str">
            <v>SB834H</v>
          </cell>
          <cell r="L470" t="str">
            <v>6B</v>
          </cell>
        </row>
        <row r="471">
          <cell r="D471" t="str">
            <v>SB835H</v>
          </cell>
          <cell r="F471" t="str">
            <v>3B</v>
          </cell>
          <cell r="H471" t="str">
            <v>SB835H</v>
          </cell>
          <cell r="L471" t="str">
            <v>3B</v>
          </cell>
        </row>
        <row r="472">
          <cell r="D472" t="str">
            <v>SB836H</v>
          </cell>
          <cell r="F472" t="str">
            <v>4A</v>
          </cell>
          <cell r="H472" t="str">
            <v>SB836H</v>
          </cell>
          <cell r="L472" t="str">
            <v>4A</v>
          </cell>
        </row>
        <row r="473">
          <cell r="D473" t="str">
            <v>SB837H</v>
          </cell>
          <cell r="F473" t="str">
            <v>5A</v>
          </cell>
          <cell r="H473" t="str">
            <v>SB837H</v>
          </cell>
          <cell r="L473" t="str">
            <v>5A</v>
          </cell>
        </row>
        <row r="474">
          <cell r="D474" t="str">
            <v>SB838H</v>
          </cell>
          <cell r="F474" t="str">
            <v>5C</v>
          </cell>
          <cell r="H474" t="str">
            <v>SB838H</v>
          </cell>
          <cell r="L474" t="str">
            <v>5C</v>
          </cell>
        </row>
        <row r="475">
          <cell r="D475" t="str">
            <v>SB839H</v>
          </cell>
          <cell r="F475" t="str">
            <v>6A</v>
          </cell>
          <cell r="H475" t="str">
            <v>SB839H</v>
          </cell>
          <cell r="L475" t="str">
            <v>6A</v>
          </cell>
        </row>
        <row r="476">
          <cell r="D476" t="str">
            <v>SB840H</v>
          </cell>
          <cell r="F476" t="str">
            <v>5B</v>
          </cell>
          <cell r="H476" t="str">
            <v>SB840H</v>
          </cell>
          <cell r="L476" t="str">
            <v>5B</v>
          </cell>
        </row>
        <row r="477">
          <cell r="D477" t="str">
            <v>SB841H</v>
          </cell>
          <cell r="F477" t="str">
            <v>4A</v>
          </cell>
          <cell r="H477" t="str">
            <v>SB841H</v>
          </cell>
          <cell r="L477" t="str">
            <v>4A</v>
          </cell>
        </row>
        <row r="478">
          <cell r="D478" t="str">
            <v>SB842H</v>
          </cell>
          <cell r="F478" t="str">
            <v>5A</v>
          </cell>
          <cell r="H478" t="str">
            <v>SB842H</v>
          </cell>
          <cell r="L478" t="str">
            <v>5A</v>
          </cell>
        </row>
        <row r="479">
          <cell r="D479" t="str">
            <v>SB700J</v>
          </cell>
          <cell r="F479" t="str">
            <v>2C</v>
          </cell>
          <cell r="H479" t="str">
            <v>SB700J</v>
          </cell>
          <cell r="L479" t="str">
            <v>2C</v>
          </cell>
        </row>
        <row r="480">
          <cell r="D480" t="str">
            <v>SB701J</v>
          </cell>
          <cell r="F480" t="str">
            <v>3B</v>
          </cell>
          <cell r="H480" t="str">
            <v>SB701J</v>
          </cell>
          <cell r="L480" t="str">
            <v>3B</v>
          </cell>
        </row>
        <row r="481">
          <cell r="D481" t="str">
            <v>SB702J</v>
          </cell>
          <cell r="F481" t="str">
            <v>2C</v>
          </cell>
          <cell r="H481" t="str">
            <v>SB702J</v>
          </cell>
          <cell r="L481" t="str">
            <v>2C</v>
          </cell>
        </row>
        <row r="482">
          <cell r="D482" t="str">
            <v>SB703J</v>
          </cell>
          <cell r="F482" t="str">
            <v>4A</v>
          </cell>
          <cell r="H482" t="str">
            <v>SB703J</v>
          </cell>
          <cell r="L482" t="str">
            <v>4A</v>
          </cell>
        </row>
        <row r="483">
          <cell r="D483" t="str">
            <v>SB704J</v>
          </cell>
          <cell r="F483" t="str">
            <v>3A</v>
          </cell>
          <cell r="H483" t="str">
            <v>SB704J</v>
          </cell>
          <cell r="L483" t="str">
            <v>3A</v>
          </cell>
        </row>
        <row r="484">
          <cell r="D484" t="str">
            <v>SB705J</v>
          </cell>
          <cell r="F484" t="str">
            <v>6B</v>
          </cell>
          <cell r="H484" t="str">
            <v>SB705J</v>
          </cell>
          <cell r="L484" t="str">
            <v>6B</v>
          </cell>
        </row>
        <row r="485">
          <cell r="D485" t="str">
            <v>SB706J</v>
          </cell>
          <cell r="F485" t="str">
            <v>6C</v>
          </cell>
          <cell r="H485" t="str">
            <v>SB706J</v>
          </cell>
          <cell r="L485" t="str">
            <v>6C</v>
          </cell>
        </row>
        <row r="486">
          <cell r="D486" t="str">
            <v>SB707J</v>
          </cell>
          <cell r="F486" t="str">
            <v>5A</v>
          </cell>
          <cell r="H486" t="str">
            <v>SB707J</v>
          </cell>
          <cell r="L486" t="str">
            <v>5A</v>
          </cell>
        </row>
        <row r="487">
          <cell r="D487" t="str">
            <v>SB708J</v>
          </cell>
          <cell r="F487" t="str">
            <v>3A</v>
          </cell>
          <cell r="H487" t="str">
            <v>SB708J</v>
          </cell>
          <cell r="L487" t="str">
            <v>3A</v>
          </cell>
        </row>
        <row r="488">
          <cell r="D488" t="str">
            <v>SB709J</v>
          </cell>
          <cell r="F488" t="str">
            <v>2B</v>
          </cell>
          <cell r="H488" t="str">
            <v>SB709J</v>
          </cell>
          <cell r="L488" t="str">
            <v>2B</v>
          </cell>
        </row>
        <row r="489">
          <cell r="D489" t="str">
            <v>SB710J</v>
          </cell>
          <cell r="F489" t="str">
            <v>4B</v>
          </cell>
          <cell r="H489" t="str">
            <v>SB710J</v>
          </cell>
          <cell r="L489" t="str">
            <v>4B</v>
          </cell>
        </row>
        <row r="490">
          <cell r="D490" t="str">
            <v>SB711J</v>
          </cell>
          <cell r="F490" t="str">
            <v>4A</v>
          </cell>
          <cell r="H490" t="str">
            <v>SB711J</v>
          </cell>
          <cell r="L490" t="str">
            <v>4A</v>
          </cell>
        </row>
        <row r="491">
          <cell r="D491" t="str">
            <v>SB712J</v>
          </cell>
          <cell r="F491" t="str">
            <v>7A</v>
          </cell>
          <cell r="H491" t="str">
            <v>SB712J</v>
          </cell>
          <cell r="L491" t="str">
            <v>7A</v>
          </cell>
        </row>
        <row r="492">
          <cell r="D492" t="str">
            <v>SB713J</v>
          </cell>
          <cell r="F492" t="str">
            <v>7A</v>
          </cell>
          <cell r="H492" t="str">
            <v>SB713J</v>
          </cell>
          <cell r="L492" t="str">
            <v>7A</v>
          </cell>
        </row>
        <row r="493">
          <cell r="D493" t="str">
            <v>SB714J</v>
          </cell>
          <cell r="F493" t="str">
            <v>4A</v>
          </cell>
          <cell r="H493" t="str">
            <v>SB714J</v>
          </cell>
          <cell r="L493" t="str">
            <v>4A</v>
          </cell>
        </row>
        <row r="494">
          <cell r="D494" t="str">
            <v>SB715J</v>
          </cell>
          <cell r="F494" t="str">
            <v>3A</v>
          </cell>
          <cell r="H494" t="str">
            <v>SB715J</v>
          </cell>
          <cell r="L494" t="str">
            <v>3A</v>
          </cell>
        </row>
        <row r="495">
          <cell r="D495" t="str">
            <v>SB716J</v>
          </cell>
          <cell r="F495" t="str">
            <v>5A</v>
          </cell>
          <cell r="H495" t="str">
            <v>SB716J</v>
          </cell>
          <cell r="L495" t="str">
            <v>5A</v>
          </cell>
        </row>
        <row r="496">
          <cell r="D496" t="str">
            <v>SB717J</v>
          </cell>
          <cell r="F496" t="str">
            <v>5C</v>
          </cell>
          <cell r="H496" t="str">
            <v>SB717J</v>
          </cell>
          <cell r="L496" t="str">
            <v>5C</v>
          </cell>
        </row>
        <row r="497">
          <cell r="D497" t="str">
            <v>SB718J</v>
          </cell>
          <cell r="F497" t="str">
            <v>5A</v>
          </cell>
          <cell r="H497" t="str">
            <v>SB718J</v>
          </cell>
          <cell r="L497" t="str">
            <v>5A</v>
          </cell>
        </row>
        <row r="498">
          <cell r="D498" t="str">
            <v>SB745J</v>
          </cell>
          <cell r="F498" t="str">
            <v>1A</v>
          </cell>
          <cell r="H498" t="str">
            <v>SB745J</v>
          </cell>
          <cell r="L498" t="str">
            <v>1A</v>
          </cell>
        </row>
        <row r="499">
          <cell r="D499" t="str">
            <v>SB800J</v>
          </cell>
          <cell r="F499" t="str">
            <v>4A</v>
          </cell>
          <cell r="H499" t="str">
            <v>SB800J</v>
          </cell>
          <cell r="L499" t="str">
            <v>4A</v>
          </cell>
        </row>
        <row r="500">
          <cell r="D500" t="str">
            <v>SB801J</v>
          </cell>
          <cell r="F500" t="str">
            <v>3C</v>
          </cell>
          <cell r="H500" t="str">
            <v>SB801J</v>
          </cell>
          <cell r="L500" t="str">
            <v>3C</v>
          </cell>
        </row>
        <row r="501">
          <cell r="D501" t="str">
            <v>SB802J</v>
          </cell>
          <cell r="F501" t="str">
            <v>3C</v>
          </cell>
          <cell r="H501" t="str">
            <v>SB802J</v>
          </cell>
          <cell r="L501" t="str">
            <v>3C</v>
          </cell>
        </row>
        <row r="502">
          <cell r="D502" t="str">
            <v>SB803J</v>
          </cell>
          <cell r="F502" t="str">
            <v>4C</v>
          </cell>
          <cell r="H502" t="str">
            <v>SB803J</v>
          </cell>
          <cell r="L502" t="str">
            <v>4C</v>
          </cell>
        </row>
        <row r="503">
          <cell r="D503" t="str">
            <v>SB804J</v>
          </cell>
          <cell r="F503" t="str">
            <v>2C</v>
          </cell>
          <cell r="H503" t="str">
            <v>SB804J</v>
          </cell>
          <cell r="L503" t="str">
            <v>2C</v>
          </cell>
        </row>
        <row r="504">
          <cell r="D504" t="str">
            <v>SB805J</v>
          </cell>
          <cell r="F504" t="str">
            <v>2C</v>
          </cell>
          <cell r="H504" t="str">
            <v>SB805J</v>
          </cell>
          <cell r="L504" t="str">
            <v>2C</v>
          </cell>
        </row>
        <row r="505">
          <cell r="D505" t="str">
            <v>SB806J</v>
          </cell>
          <cell r="F505" t="str">
            <v>3C</v>
          </cell>
          <cell r="H505" t="str">
            <v>SB806J</v>
          </cell>
          <cell r="L505" t="str">
            <v>3C</v>
          </cell>
        </row>
        <row r="506">
          <cell r="D506" t="str">
            <v>SB807J</v>
          </cell>
          <cell r="F506" t="str">
            <v>4A</v>
          </cell>
          <cell r="H506" t="str">
            <v>SB807J</v>
          </cell>
          <cell r="L506" t="str">
            <v>4A</v>
          </cell>
        </row>
        <row r="507">
          <cell r="D507" t="str">
            <v>SB808J</v>
          </cell>
          <cell r="F507" t="str">
            <v>5C</v>
          </cell>
          <cell r="H507" t="str">
            <v>SB808J</v>
          </cell>
          <cell r="L507" t="str">
            <v>5C</v>
          </cell>
        </row>
        <row r="508">
          <cell r="D508" t="str">
            <v>SB809J</v>
          </cell>
          <cell r="F508" t="str">
            <v>3B</v>
          </cell>
          <cell r="H508" t="str">
            <v>SB809J</v>
          </cell>
          <cell r="L508" t="str">
            <v>3B</v>
          </cell>
        </row>
        <row r="509">
          <cell r="D509" t="str">
            <v>SB810J</v>
          </cell>
          <cell r="F509" t="str">
            <v>2B</v>
          </cell>
          <cell r="H509" t="str">
            <v>SB810J</v>
          </cell>
          <cell r="L509" t="str">
            <v>2B</v>
          </cell>
        </row>
        <row r="510">
          <cell r="D510" t="str">
            <v>SB811J</v>
          </cell>
          <cell r="F510" t="str">
            <v>3B</v>
          </cell>
          <cell r="H510" t="str">
            <v>SB811J</v>
          </cell>
          <cell r="L510" t="str">
            <v>3B</v>
          </cell>
        </row>
        <row r="511">
          <cell r="D511" t="str">
            <v>SB812J</v>
          </cell>
          <cell r="F511" t="str">
            <v>3B</v>
          </cell>
          <cell r="H511" t="str">
            <v>SB812J</v>
          </cell>
          <cell r="L511" t="str">
            <v>3B</v>
          </cell>
        </row>
        <row r="512">
          <cell r="D512" t="str">
            <v>SB813J</v>
          </cell>
          <cell r="F512" t="str">
            <v>3C</v>
          </cell>
          <cell r="H512" t="str">
            <v>SB813J</v>
          </cell>
          <cell r="L512" t="str">
            <v>3C</v>
          </cell>
        </row>
        <row r="513">
          <cell r="D513" t="str">
            <v>SB814J</v>
          </cell>
          <cell r="F513" t="str">
            <v>2B</v>
          </cell>
          <cell r="H513" t="str">
            <v>SB814J</v>
          </cell>
          <cell r="L513" t="str">
            <v>2B</v>
          </cell>
        </row>
        <row r="514">
          <cell r="D514" t="str">
            <v>SB815J</v>
          </cell>
          <cell r="F514" t="str">
            <v>1C</v>
          </cell>
          <cell r="H514"/>
          <cell r="L514"/>
        </row>
        <row r="515">
          <cell r="D515" t="str">
            <v>SB816J</v>
          </cell>
          <cell r="F515" t="str">
            <v>5C</v>
          </cell>
          <cell r="H515" t="str">
            <v>SB816J</v>
          </cell>
          <cell r="L515" t="str">
            <v>5C</v>
          </cell>
        </row>
        <row r="516">
          <cell r="D516" t="str">
            <v>SB817J</v>
          </cell>
          <cell r="F516" t="str">
            <v>6A</v>
          </cell>
          <cell r="H516" t="str">
            <v>SB817J</v>
          </cell>
          <cell r="L516" t="str">
            <v>6A</v>
          </cell>
        </row>
        <row r="517">
          <cell r="D517" t="str">
            <v>SB818J</v>
          </cell>
          <cell r="F517" t="str">
            <v>5C</v>
          </cell>
          <cell r="H517" t="str">
            <v>SB818J</v>
          </cell>
          <cell r="L517" t="str">
            <v>5C</v>
          </cell>
        </row>
        <row r="518">
          <cell r="D518" t="str">
            <v>SB819J</v>
          </cell>
          <cell r="F518" t="str">
            <v>4A</v>
          </cell>
          <cell r="H518" t="str">
            <v>SB819J</v>
          </cell>
          <cell r="L518" t="str">
            <v>4A</v>
          </cell>
        </row>
        <row r="519">
          <cell r="D519" t="str">
            <v>SB820J</v>
          </cell>
          <cell r="F519" t="str">
            <v>MSP</v>
          </cell>
          <cell r="H519" t="str">
            <v>SB820J</v>
          </cell>
          <cell r="L519" t="str">
            <v>MSP</v>
          </cell>
        </row>
        <row r="520">
          <cell r="D520" t="str">
            <v>SB821J</v>
          </cell>
          <cell r="F520" t="str">
            <v>1C</v>
          </cell>
          <cell r="H520" t="str">
            <v>SB821J</v>
          </cell>
          <cell r="L520" t="str">
            <v>1C</v>
          </cell>
        </row>
        <row r="521">
          <cell r="D521" t="str">
            <v>SB822J</v>
          </cell>
          <cell r="F521" t="str">
            <v>6B</v>
          </cell>
          <cell r="H521" t="str">
            <v>SB822J</v>
          </cell>
          <cell r="L521" t="str">
            <v>6B</v>
          </cell>
        </row>
        <row r="522">
          <cell r="D522" t="str">
            <v>SB823J</v>
          </cell>
          <cell r="F522" t="str">
            <v>6B</v>
          </cell>
          <cell r="H522" t="str">
            <v>SB823J</v>
          </cell>
          <cell r="L522" t="str">
            <v>6B</v>
          </cell>
        </row>
        <row r="523">
          <cell r="D523" t="str">
            <v>SB824J</v>
          </cell>
          <cell r="F523" t="str">
            <v>4A</v>
          </cell>
          <cell r="H523" t="str">
            <v>SB824J</v>
          </cell>
          <cell r="L523" t="str">
            <v>4A</v>
          </cell>
        </row>
        <row r="524">
          <cell r="D524" t="str">
            <v>SB825J</v>
          </cell>
          <cell r="F524" t="str">
            <v>5C</v>
          </cell>
          <cell r="H524" t="str">
            <v>SB825J</v>
          </cell>
          <cell r="L524" t="str">
            <v>5C</v>
          </cell>
        </row>
        <row r="525">
          <cell r="D525" t="str">
            <v>SB826J</v>
          </cell>
          <cell r="F525" t="str">
            <v>4B</v>
          </cell>
          <cell r="H525" t="str">
            <v>SB826J</v>
          </cell>
          <cell r="L525" t="str">
            <v>4B</v>
          </cell>
        </row>
        <row r="526">
          <cell r="D526" t="str">
            <v>SB827J</v>
          </cell>
          <cell r="F526" t="str">
            <v>5C</v>
          </cell>
          <cell r="H526"/>
          <cell r="L526"/>
        </row>
        <row r="527">
          <cell r="D527" t="str">
            <v>SB828J</v>
          </cell>
          <cell r="F527" t="str">
            <v>MSP</v>
          </cell>
          <cell r="H527" t="str">
            <v>SB828J</v>
          </cell>
          <cell r="L527" t="str">
            <v>MSP</v>
          </cell>
        </row>
        <row r="528">
          <cell r="D528" t="str">
            <v>SB829J</v>
          </cell>
          <cell r="F528" t="str">
            <v>2B</v>
          </cell>
          <cell r="H528"/>
          <cell r="L528"/>
        </row>
        <row r="529">
          <cell r="D529" t="str">
            <v>SB830J</v>
          </cell>
          <cell r="F529" t="str">
            <v>1C</v>
          </cell>
          <cell r="H529"/>
          <cell r="L529"/>
        </row>
        <row r="530">
          <cell r="D530" t="str">
            <v>SB831J</v>
          </cell>
          <cell r="F530" t="str">
            <v>3C</v>
          </cell>
          <cell r="H530" t="str">
            <v>SB831J</v>
          </cell>
          <cell r="L530" t="str">
            <v>3C</v>
          </cell>
        </row>
        <row r="531">
          <cell r="D531" t="str">
            <v>SB832J</v>
          </cell>
          <cell r="F531" t="str">
            <v>2B</v>
          </cell>
          <cell r="H531" t="str">
            <v>SB832J</v>
          </cell>
          <cell r="L531" t="str">
            <v>2B</v>
          </cell>
        </row>
        <row r="532">
          <cell r="D532" t="str">
            <v>SB834J</v>
          </cell>
          <cell r="F532" t="str">
            <v>7C</v>
          </cell>
          <cell r="H532" t="str">
            <v>SB834J</v>
          </cell>
          <cell r="L532" t="str">
            <v>7C</v>
          </cell>
        </row>
        <row r="533">
          <cell r="D533" t="str">
            <v>SB835J</v>
          </cell>
          <cell r="F533" t="str">
            <v>4B</v>
          </cell>
          <cell r="H533" t="str">
            <v>SB835J</v>
          </cell>
          <cell r="L533" t="str">
            <v>4B</v>
          </cell>
        </row>
        <row r="534">
          <cell r="D534" t="str">
            <v>SB700K</v>
          </cell>
          <cell r="F534" t="str">
            <v>5C</v>
          </cell>
          <cell r="H534" t="str">
            <v>SB700K</v>
          </cell>
          <cell r="L534" t="str">
            <v>5C</v>
          </cell>
        </row>
        <row r="535">
          <cell r="D535" t="str">
            <v>SB701K</v>
          </cell>
          <cell r="F535" t="str">
            <v>5C</v>
          </cell>
          <cell r="H535" t="str">
            <v>SB701K</v>
          </cell>
          <cell r="L535" t="str">
            <v>5C</v>
          </cell>
        </row>
        <row r="536">
          <cell r="D536" t="str">
            <v>SB702K</v>
          </cell>
          <cell r="F536" t="str">
            <v>MSP</v>
          </cell>
          <cell r="H536" t="str">
            <v>SB702K</v>
          </cell>
          <cell r="L536" t="str">
            <v>MSP</v>
          </cell>
        </row>
        <row r="537">
          <cell r="D537" t="str">
            <v>SB703K</v>
          </cell>
          <cell r="F537" t="str">
            <v>5C</v>
          </cell>
          <cell r="H537" t="str">
            <v>SB703K</v>
          </cell>
          <cell r="L537" t="str">
            <v>5C</v>
          </cell>
        </row>
        <row r="538">
          <cell r="D538" t="str">
            <v>SB704K</v>
          </cell>
          <cell r="F538" t="str">
            <v>5C</v>
          </cell>
          <cell r="H538" t="str">
            <v>SB704K</v>
          </cell>
          <cell r="L538" t="str">
            <v>5C</v>
          </cell>
        </row>
        <row r="539">
          <cell r="D539" t="str">
            <v>SB705K</v>
          </cell>
          <cell r="F539" t="str">
            <v>5C</v>
          </cell>
          <cell r="H539" t="str">
            <v>SB705K</v>
          </cell>
          <cell r="L539" t="str">
            <v>5C</v>
          </cell>
        </row>
        <row r="540">
          <cell r="D540" t="str">
            <v>SB706K</v>
          </cell>
          <cell r="F540" t="str">
            <v>6A</v>
          </cell>
          <cell r="H540" t="str">
            <v>SB706K</v>
          </cell>
          <cell r="L540" t="str">
            <v>6A</v>
          </cell>
        </row>
        <row r="541">
          <cell r="D541" t="str">
            <v>SB707K</v>
          </cell>
          <cell r="F541" t="str">
            <v>5C</v>
          </cell>
          <cell r="H541" t="str">
            <v>SB707K</v>
          </cell>
          <cell r="L541" t="str">
            <v>5C</v>
          </cell>
        </row>
        <row r="542">
          <cell r="D542" t="str">
            <v>SB708K</v>
          </cell>
          <cell r="F542" t="str">
            <v>5C</v>
          </cell>
          <cell r="H542" t="str">
            <v>SB708K</v>
          </cell>
          <cell r="L542" t="str">
            <v>5C</v>
          </cell>
        </row>
        <row r="543">
          <cell r="D543" t="str">
            <v>SB709K</v>
          </cell>
          <cell r="F543" t="str">
            <v>6A</v>
          </cell>
          <cell r="H543" t="str">
            <v>SB709K</v>
          </cell>
          <cell r="L543" t="str">
            <v>6A</v>
          </cell>
        </row>
        <row r="544">
          <cell r="D544" t="str">
            <v>SB710K</v>
          </cell>
          <cell r="F544" t="str">
            <v>6A</v>
          </cell>
          <cell r="H544" t="str">
            <v>SB710K</v>
          </cell>
          <cell r="L544" t="str">
            <v>6A</v>
          </cell>
        </row>
        <row r="545">
          <cell r="D545" t="str">
            <v>SB711K</v>
          </cell>
          <cell r="F545" t="str">
            <v>5B</v>
          </cell>
          <cell r="H545" t="str">
            <v>SB711K</v>
          </cell>
          <cell r="L545" t="str">
            <v>6A</v>
          </cell>
        </row>
        <row r="546">
          <cell r="D546" t="str">
            <v>SB712K</v>
          </cell>
          <cell r="F546" t="str">
            <v>5C</v>
          </cell>
          <cell r="H546" t="str">
            <v>SB712K</v>
          </cell>
          <cell r="L546" t="str">
            <v>5C</v>
          </cell>
        </row>
        <row r="547">
          <cell r="D547" t="str">
            <v>SB713K</v>
          </cell>
          <cell r="F547" t="str">
            <v>5C</v>
          </cell>
          <cell r="H547" t="str">
            <v>SB713K</v>
          </cell>
          <cell r="L547" t="str">
            <v>5C</v>
          </cell>
        </row>
        <row r="548">
          <cell r="D548" t="str">
            <v>SB714K</v>
          </cell>
          <cell r="F548" t="str">
            <v>4A</v>
          </cell>
          <cell r="H548" t="str">
            <v>SB714K</v>
          </cell>
          <cell r="L548" t="str">
            <v>4A</v>
          </cell>
        </row>
        <row r="549">
          <cell r="D549" t="str">
            <v>SB715K</v>
          </cell>
          <cell r="F549" t="str">
            <v>5A</v>
          </cell>
          <cell r="H549" t="str">
            <v>SB715K</v>
          </cell>
          <cell r="L549" t="str">
            <v>5A</v>
          </cell>
        </row>
        <row r="550">
          <cell r="D550" t="str">
            <v>SB716K</v>
          </cell>
          <cell r="F550" t="str">
            <v>6B</v>
          </cell>
          <cell r="H550" t="str">
            <v>SB716K</v>
          </cell>
          <cell r="L550" t="str">
            <v>6B</v>
          </cell>
        </row>
        <row r="551">
          <cell r="D551" t="str">
            <v>SB717K</v>
          </cell>
          <cell r="F551" t="str">
            <v>6C</v>
          </cell>
          <cell r="H551" t="str">
            <v>SB717K</v>
          </cell>
          <cell r="L551" t="str">
            <v>6C</v>
          </cell>
        </row>
        <row r="552">
          <cell r="D552" t="str">
            <v>SB800K</v>
          </cell>
          <cell r="F552" t="str">
            <v>5C</v>
          </cell>
          <cell r="H552" t="str">
            <v>SB800K</v>
          </cell>
          <cell r="L552" t="str">
            <v>5C</v>
          </cell>
        </row>
        <row r="553">
          <cell r="D553" t="str">
            <v>SB801K</v>
          </cell>
          <cell r="F553" t="str">
            <v>5C</v>
          </cell>
          <cell r="H553" t="str">
            <v>SB801K</v>
          </cell>
          <cell r="L553" t="str">
            <v>5C</v>
          </cell>
        </row>
        <row r="554">
          <cell r="D554" t="str">
            <v>SB802K</v>
          </cell>
          <cell r="F554" t="str">
            <v>1A</v>
          </cell>
          <cell r="H554" t="str">
            <v>SB802K</v>
          </cell>
          <cell r="L554" t="str">
            <v>1A</v>
          </cell>
        </row>
        <row r="555">
          <cell r="D555" t="str">
            <v>SB803K</v>
          </cell>
          <cell r="F555" t="str">
            <v>5A</v>
          </cell>
          <cell r="H555" t="str">
            <v>SB803K</v>
          </cell>
          <cell r="L555" t="str">
            <v>5A</v>
          </cell>
        </row>
        <row r="556">
          <cell r="D556" t="str">
            <v>SB804K</v>
          </cell>
          <cell r="F556" t="str">
            <v>3B</v>
          </cell>
          <cell r="H556" t="str">
            <v>SB804K</v>
          </cell>
          <cell r="L556" t="str">
            <v>3B</v>
          </cell>
        </row>
        <row r="557">
          <cell r="D557" t="str">
            <v>SB805K</v>
          </cell>
          <cell r="F557" t="str">
            <v>4A</v>
          </cell>
          <cell r="H557" t="str">
            <v>SB805K</v>
          </cell>
          <cell r="L557" t="str">
            <v>4A</v>
          </cell>
        </row>
        <row r="558">
          <cell r="D558" t="str">
            <v>SB806K</v>
          </cell>
          <cell r="F558" t="str">
            <v>4A</v>
          </cell>
          <cell r="H558" t="str">
            <v>SB806K</v>
          </cell>
          <cell r="L558" t="str">
            <v>4A</v>
          </cell>
        </row>
        <row r="559">
          <cell r="D559" t="str">
            <v>SB808K</v>
          </cell>
          <cell r="F559" t="str">
            <v>4A</v>
          </cell>
          <cell r="H559" t="str">
            <v>SB808K</v>
          </cell>
          <cell r="L559" t="str">
            <v>4A</v>
          </cell>
        </row>
        <row r="560">
          <cell r="D560" t="str">
            <v>SB809K</v>
          </cell>
          <cell r="F560" t="str">
            <v>7B</v>
          </cell>
          <cell r="H560" t="str">
            <v>SB809K</v>
          </cell>
          <cell r="L560" t="str">
            <v>7B</v>
          </cell>
        </row>
        <row r="561">
          <cell r="D561" t="str">
            <v>SB810K</v>
          </cell>
          <cell r="F561" t="str">
            <v>6A</v>
          </cell>
          <cell r="H561" t="str">
            <v>SB810K</v>
          </cell>
          <cell r="L561" t="str">
            <v>6A</v>
          </cell>
        </row>
        <row r="562">
          <cell r="D562" t="str">
            <v>SB700L</v>
          </cell>
          <cell r="F562" t="str">
            <v>4B</v>
          </cell>
          <cell r="H562" t="str">
            <v>SB700L</v>
          </cell>
          <cell r="L562" t="str">
            <v>4B</v>
          </cell>
        </row>
        <row r="563">
          <cell r="D563" t="str">
            <v>SB701L</v>
          </cell>
          <cell r="F563" t="str">
            <v>3A</v>
          </cell>
          <cell r="H563" t="str">
            <v>SB701L</v>
          </cell>
          <cell r="L563" t="str">
            <v>3A</v>
          </cell>
        </row>
        <row r="564">
          <cell r="D564" t="str">
            <v>SB702L</v>
          </cell>
          <cell r="F564" t="str">
            <v>3A</v>
          </cell>
          <cell r="H564" t="str">
            <v>SB702L</v>
          </cell>
          <cell r="L564" t="str">
            <v>3A</v>
          </cell>
        </row>
        <row r="565">
          <cell r="D565" t="str">
            <v>SB703L</v>
          </cell>
          <cell r="F565" t="str">
            <v>3A</v>
          </cell>
          <cell r="H565" t="str">
            <v>SB703L</v>
          </cell>
          <cell r="L565" t="str">
            <v>3A</v>
          </cell>
        </row>
        <row r="566">
          <cell r="D566" t="str">
            <v>SB800L</v>
          </cell>
          <cell r="F566" t="str">
            <v>6B</v>
          </cell>
          <cell r="H566" t="str">
            <v>SB800L</v>
          </cell>
          <cell r="L566" t="str">
            <v>6B</v>
          </cell>
        </row>
        <row r="567">
          <cell r="D567" t="str">
            <v>SB801L</v>
          </cell>
          <cell r="F567" t="str">
            <v>5A</v>
          </cell>
          <cell r="H567" t="str">
            <v>SB801L</v>
          </cell>
          <cell r="L567" t="str">
            <v>5A</v>
          </cell>
        </row>
        <row r="568">
          <cell r="D568" t="str">
            <v>SB802L</v>
          </cell>
          <cell r="F568" t="str">
            <v>4A</v>
          </cell>
          <cell r="H568" t="str">
            <v>SB802L</v>
          </cell>
          <cell r="L568" t="str">
            <v>4A</v>
          </cell>
        </row>
        <row r="569">
          <cell r="D569" t="str">
            <v>SB803L</v>
          </cell>
          <cell r="F569" t="str">
            <v>6B</v>
          </cell>
          <cell r="H569" t="str">
            <v>SB803L</v>
          </cell>
          <cell r="L569" t="str">
            <v>6B</v>
          </cell>
        </row>
        <row r="570">
          <cell r="D570" t="str">
            <v>SB804L</v>
          </cell>
          <cell r="F570" t="str">
            <v>1B</v>
          </cell>
          <cell r="H570" t="str">
            <v>SB804L</v>
          </cell>
          <cell r="L570" t="str">
            <v>1B</v>
          </cell>
        </row>
        <row r="571">
          <cell r="D571" t="str">
            <v>SB805L</v>
          </cell>
          <cell r="F571" t="str">
            <v>4B</v>
          </cell>
          <cell r="H571" t="str">
            <v>SB805L</v>
          </cell>
          <cell r="L571" t="str">
            <v>4B</v>
          </cell>
        </row>
        <row r="572">
          <cell r="D572" t="str">
            <v>SB806L</v>
          </cell>
          <cell r="F572" t="str">
            <v>6B</v>
          </cell>
          <cell r="H572" t="str">
            <v>SB806L</v>
          </cell>
          <cell r="L572" t="str">
            <v>6B</v>
          </cell>
        </row>
        <row r="573">
          <cell r="D573" t="str">
            <v>SB807L</v>
          </cell>
          <cell r="F573" t="str">
            <v>4B</v>
          </cell>
          <cell r="H573" t="str">
            <v>SB807L</v>
          </cell>
          <cell r="L573" t="str">
            <v>4B</v>
          </cell>
        </row>
        <row r="574">
          <cell r="D574" t="str">
            <v>SB808L</v>
          </cell>
          <cell r="F574" t="str">
            <v>7C</v>
          </cell>
          <cell r="H574" t="str">
            <v>SB808L</v>
          </cell>
          <cell r="L574" t="str">
            <v>7C</v>
          </cell>
        </row>
        <row r="575">
          <cell r="D575" t="str">
            <v>SB809L</v>
          </cell>
          <cell r="F575" t="str">
            <v>4A</v>
          </cell>
          <cell r="H575" t="str">
            <v>SB809L</v>
          </cell>
          <cell r="L575" t="str">
            <v>4A</v>
          </cell>
        </row>
        <row r="576">
          <cell r="D576" t="str">
            <v>SB810L</v>
          </cell>
          <cell r="F576" t="str">
            <v>MSP</v>
          </cell>
          <cell r="H576" t="str">
            <v>SB810L</v>
          </cell>
          <cell r="L576" t="str">
            <v>MSP</v>
          </cell>
        </row>
        <row r="577">
          <cell r="D577" t="str">
            <v>SB811L</v>
          </cell>
          <cell r="F577" t="str">
            <v>6B</v>
          </cell>
          <cell r="H577" t="str">
            <v>SB811L</v>
          </cell>
          <cell r="L577" t="str">
            <v>6B</v>
          </cell>
        </row>
        <row r="578">
          <cell r="D578" t="str">
            <v>SB812L</v>
          </cell>
          <cell r="F578" t="str">
            <v>6B</v>
          </cell>
          <cell r="H578" t="str">
            <v>SB812L</v>
          </cell>
          <cell r="L578" t="str">
            <v>6B</v>
          </cell>
        </row>
        <row r="579">
          <cell r="D579" t="str">
            <v>SB700M</v>
          </cell>
          <cell r="F579" t="str">
            <v>7C</v>
          </cell>
          <cell r="H579" t="str">
            <v>SB700M</v>
          </cell>
          <cell r="L579" t="str">
            <v>7C</v>
          </cell>
        </row>
        <row r="580">
          <cell r="D580" t="str">
            <v>SB701M</v>
          </cell>
          <cell r="F580" t="str">
            <v>1B</v>
          </cell>
          <cell r="H580" t="str">
            <v>SB701M</v>
          </cell>
          <cell r="L580" t="str">
            <v>1B</v>
          </cell>
        </row>
        <row r="581">
          <cell r="D581" t="str">
            <v>SB702M</v>
          </cell>
          <cell r="F581" t="str">
            <v>1C</v>
          </cell>
          <cell r="H581" t="str">
            <v>SB702M</v>
          </cell>
          <cell r="L581" t="str">
            <v>1C</v>
          </cell>
        </row>
        <row r="582">
          <cell r="D582" t="str">
            <v>SB703M</v>
          </cell>
          <cell r="F582" t="str">
            <v>6B</v>
          </cell>
          <cell r="H582" t="str">
            <v>SB703M</v>
          </cell>
          <cell r="L582" t="str">
            <v>6B</v>
          </cell>
        </row>
        <row r="583">
          <cell r="D583" t="str">
            <v>SB704M</v>
          </cell>
          <cell r="F583" t="str">
            <v>5B</v>
          </cell>
          <cell r="H583" t="str">
            <v>SB704M</v>
          </cell>
          <cell r="L583" t="str">
            <v>5B</v>
          </cell>
        </row>
        <row r="584">
          <cell r="D584" t="str">
            <v>SB705M</v>
          </cell>
          <cell r="F584" t="str">
            <v>3C</v>
          </cell>
          <cell r="H584" t="str">
            <v>SB705M</v>
          </cell>
          <cell r="L584" t="str">
            <v>3C</v>
          </cell>
        </row>
        <row r="585">
          <cell r="D585" t="str">
            <v>SB706M</v>
          </cell>
          <cell r="F585" t="str">
            <v>2B</v>
          </cell>
          <cell r="H585" t="str">
            <v>SB706M</v>
          </cell>
          <cell r="L585" t="str">
            <v>2B</v>
          </cell>
        </row>
        <row r="586">
          <cell r="D586" t="str">
            <v>SB707M</v>
          </cell>
          <cell r="F586" t="str">
            <v>5A</v>
          </cell>
          <cell r="H586" t="str">
            <v>SB707M</v>
          </cell>
          <cell r="L586" t="str">
            <v>5A</v>
          </cell>
        </row>
        <row r="587">
          <cell r="D587" t="str">
            <v>SB708M</v>
          </cell>
          <cell r="F587" t="str">
            <v>5A</v>
          </cell>
          <cell r="H587" t="str">
            <v>SB708M</v>
          </cell>
          <cell r="L587" t="str">
            <v>5A</v>
          </cell>
        </row>
        <row r="588">
          <cell r="D588" t="str">
            <v>SB709M</v>
          </cell>
          <cell r="F588" t="str">
            <v>4B</v>
          </cell>
          <cell r="H588" t="str">
            <v>SB709M</v>
          </cell>
          <cell r="L588" t="str">
            <v>4B</v>
          </cell>
        </row>
        <row r="589">
          <cell r="D589" t="str">
            <v>SB710M</v>
          </cell>
          <cell r="F589" t="str">
            <v>3B</v>
          </cell>
          <cell r="H589" t="str">
            <v>SB710M</v>
          </cell>
          <cell r="L589" t="str">
            <v>3B</v>
          </cell>
        </row>
        <row r="590">
          <cell r="D590" t="str">
            <v>SB711M</v>
          </cell>
          <cell r="F590" t="str">
            <v>5C</v>
          </cell>
          <cell r="H590" t="str">
            <v>SB711M</v>
          </cell>
          <cell r="L590" t="str">
            <v>5C</v>
          </cell>
        </row>
        <row r="591">
          <cell r="D591" t="str">
            <v>SB712M</v>
          </cell>
          <cell r="F591" t="str">
            <v>6B</v>
          </cell>
          <cell r="H591" t="str">
            <v>SB712M</v>
          </cell>
          <cell r="L591" t="str">
            <v>6B</v>
          </cell>
        </row>
        <row r="592">
          <cell r="D592" t="str">
            <v>SB713M</v>
          </cell>
          <cell r="F592" t="str">
            <v>5C</v>
          </cell>
          <cell r="H592" t="str">
            <v>SB713M</v>
          </cell>
          <cell r="L592" t="str">
            <v>5C</v>
          </cell>
        </row>
        <row r="593">
          <cell r="D593" t="str">
            <v>SB800M</v>
          </cell>
          <cell r="F593" t="str">
            <v>6B</v>
          </cell>
          <cell r="H593" t="str">
            <v>SB800M</v>
          </cell>
          <cell r="L593" t="str">
            <v>6B</v>
          </cell>
        </row>
        <row r="594">
          <cell r="D594" t="str">
            <v>SB801M</v>
          </cell>
          <cell r="F594" t="str">
            <v>7C</v>
          </cell>
          <cell r="H594" t="str">
            <v>SB801M</v>
          </cell>
          <cell r="L594" t="str">
            <v>7C</v>
          </cell>
        </row>
        <row r="595">
          <cell r="D595" t="str">
            <v>SB802M</v>
          </cell>
          <cell r="F595" t="str">
            <v>3A</v>
          </cell>
          <cell r="H595" t="str">
            <v>SB802M</v>
          </cell>
          <cell r="L595" t="str">
            <v>3A</v>
          </cell>
        </row>
        <row r="596">
          <cell r="D596" t="str">
            <v>SB803M</v>
          </cell>
          <cell r="F596" t="str">
            <v>2C</v>
          </cell>
          <cell r="H596" t="str">
            <v>SB803M</v>
          </cell>
          <cell r="L596" t="str">
            <v>2C</v>
          </cell>
        </row>
        <row r="597">
          <cell r="D597" t="str">
            <v>SB804M</v>
          </cell>
          <cell r="F597" t="str">
            <v>5C</v>
          </cell>
          <cell r="H597" t="str">
            <v>SB804M</v>
          </cell>
          <cell r="L597" t="str">
            <v>5C</v>
          </cell>
        </row>
        <row r="598">
          <cell r="D598" t="str">
            <v>SB805M</v>
          </cell>
          <cell r="F598" t="str">
            <v>3B</v>
          </cell>
          <cell r="H598" t="str">
            <v>SB805M</v>
          </cell>
          <cell r="L598" t="str">
            <v>3B</v>
          </cell>
        </row>
        <row r="599">
          <cell r="D599" t="str">
            <v>SB806M</v>
          </cell>
          <cell r="F599" t="str">
            <v>5A</v>
          </cell>
          <cell r="H599" t="str">
            <v>SB806M</v>
          </cell>
          <cell r="L599" t="str">
            <v>5A</v>
          </cell>
        </row>
        <row r="600">
          <cell r="D600" t="str">
            <v>SB807M</v>
          </cell>
          <cell r="F600" t="str">
            <v>3A</v>
          </cell>
          <cell r="H600" t="str">
            <v>SB807M</v>
          </cell>
          <cell r="L600" t="str">
            <v>3A</v>
          </cell>
        </row>
        <row r="601">
          <cell r="D601" t="str">
            <v>SB808M</v>
          </cell>
          <cell r="F601" t="str">
            <v>4A</v>
          </cell>
          <cell r="H601" t="str">
            <v>SB808M</v>
          </cell>
          <cell r="L601" t="str">
            <v>4A</v>
          </cell>
        </row>
        <row r="602">
          <cell r="D602" t="str">
            <v>SB809M</v>
          </cell>
          <cell r="F602" t="str">
            <v>2C</v>
          </cell>
          <cell r="H602" t="str">
            <v>SB809M</v>
          </cell>
          <cell r="L602" t="str">
            <v>2C</v>
          </cell>
        </row>
        <row r="603">
          <cell r="D603" t="str">
            <v>SB810M</v>
          </cell>
          <cell r="F603" t="str">
            <v>2B</v>
          </cell>
          <cell r="H603" t="str">
            <v>SB810M</v>
          </cell>
          <cell r="L603" t="str">
            <v>2B</v>
          </cell>
        </row>
        <row r="604">
          <cell r="D604" t="str">
            <v>SB811M</v>
          </cell>
          <cell r="F604" t="str">
            <v>2B</v>
          </cell>
          <cell r="H604" t="str">
            <v>SB811M</v>
          </cell>
          <cell r="L604" t="str">
            <v>2B</v>
          </cell>
        </row>
        <row r="605">
          <cell r="D605" t="str">
            <v>SB812M</v>
          </cell>
          <cell r="F605" t="str">
            <v>5C</v>
          </cell>
          <cell r="H605" t="str">
            <v>SB812M</v>
          </cell>
          <cell r="L605" t="str">
            <v>5C</v>
          </cell>
        </row>
        <row r="606">
          <cell r="D606" t="str">
            <v>SB813M</v>
          </cell>
          <cell r="F606" t="str">
            <v>2C</v>
          </cell>
          <cell r="H606" t="str">
            <v>SB813M</v>
          </cell>
          <cell r="L606" t="str">
            <v>2C</v>
          </cell>
        </row>
        <row r="607">
          <cell r="D607" t="str">
            <v>SB814M</v>
          </cell>
          <cell r="F607" t="str">
            <v>4A</v>
          </cell>
          <cell r="H607" t="str">
            <v>SB814M</v>
          </cell>
          <cell r="L607" t="str">
            <v>4A</v>
          </cell>
        </row>
        <row r="608">
          <cell r="D608" t="str">
            <v>SB815M</v>
          </cell>
          <cell r="F608" t="str">
            <v>5C</v>
          </cell>
          <cell r="H608" t="str">
            <v>SB815M</v>
          </cell>
          <cell r="L608" t="str">
            <v>5C</v>
          </cell>
        </row>
        <row r="609">
          <cell r="D609" t="str">
            <v>SB816M</v>
          </cell>
          <cell r="F609" t="str">
            <v>2C</v>
          </cell>
          <cell r="H609" t="str">
            <v>SB816M</v>
          </cell>
          <cell r="L609" t="str">
            <v>2C</v>
          </cell>
        </row>
        <row r="610">
          <cell r="D610" t="str">
            <v>SB817M</v>
          </cell>
          <cell r="F610" t="str">
            <v>5A</v>
          </cell>
          <cell r="H610" t="str">
            <v>SB817M</v>
          </cell>
          <cell r="L610" t="str">
            <v>5A</v>
          </cell>
        </row>
        <row r="611">
          <cell r="D611" t="str">
            <v>SB818M</v>
          </cell>
          <cell r="F611" t="str">
            <v>6B</v>
          </cell>
          <cell r="H611" t="str">
            <v>SB818M</v>
          </cell>
          <cell r="L611" t="str">
            <v>6B</v>
          </cell>
        </row>
        <row r="612">
          <cell r="D612" t="str">
            <v>SB819M</v>
          </cell>
          <cell r="F612" t="str">
            <v>5C</v>
          </cell>
          <cell r="H612" t="str">
            <v>SB819M</v>
          </cell>
          <cell r="L612" t="str">
            <v>5C</v>
          </cell>
        </row>
        <row r="613">
          <cell r="D613" t="str">
            <v>SB820M</v>
          </cell>
          <cell r="F613" t="str">
            <v>5C</v>
          </cell>
          <cell r="H613" t="str">
            <v>SB820M</v>
          </cell>
          <cell r="L613" t="str">
            <v>5C</v>
          </cell>
        </row>
        <row r="614">
          <cell r="D614" t="str">
            <v>SB821M</v>
          </cell>
          <cell r="F614" t="str">
            <v>5A</v>
          </cell>
          <cell r="H614" t="str">
            <v>SB821M</v>
          </cell>
          <cell r="L614" t="str">
            <v>5A</v>
          </cell>
        </row>
        <row r="615">
          <cell r="D615" t="str">
            <v>SB822M</v>
          </cell>
          <cell r="F615" t="str">
            <v>6B</v>
          </cell>
          <cell r="H615" t="str">
            <v>SB822M</v>
          </cell>
          <cell r="L615" t="str">
            <v>6B</v>
          </cell>
        </row>
        <row r="616">
          <cell r="D616" t="str">
            <v>SB823M</v>
          </cell>
          <cell r="F616" t="str">
            <v>5A</v>
          </cell>
          <cell r="H616" t="str">
            <v>SB823M</v>
          </cell>
          <cell r="L616" t="str">
            <v>5A</v>
          </cell>
        </row>
        <row r="617">
          <cell r="D617" t="str">
            <v>SB824M</v>
          </cell>
          <cell r="F617" t="str">
            <v>6B</v>
          </cell>
          <cell r="H617" t="str">
            <v>SB824M</v>
          </cell>
          <cell r="L617" t="str">
            <v>6B</v>
          </cell>
        </row>
        <row r="618">
          <cell r="D618" t="str">
            <v>SB825M</v>
          </cell>
          <cell r="F618" t="str">
            <v>6B</v>
          </cell>
          <cell r="H618" t="str">
            <v>SB825M</v>
          </cell>
          <cell r="L618" t="str">
            <v>6B</v>
          </cell>
        </row>
        <row r="619">
          <cell r="D619" t="str">
            <v>SB826M</v>
          </cell>
          <cell r="F619" t="str">
            <v>6A</v>
          </cell>
          <cell r="H619" t="str">
            <v>SB826M</v>
          </cell>
          <cell r="L619" t="str">
            <v>6A</v>
          </cell>
        </row>
        <row r="620">
          <cell r="D620" t="str">
            <v>SB827M</v>
          </cell>
          <cell r="F620" t="str">
            <v>5C</v>
          </cell>
          <cell r="H620" t="str">
            <v>SB827M</v>
          </cell>
          <cell r="L620" t="str">
            <v>5C</v>
          </cell>
        </row>
        <row r="621">
          <cell r="D621" t="str">
            <v>SB828M</v>
          </cell>
          <cell r="F621" t="str">
            <v>6B</v>
          </cell>
          <cell r="H621" t="str">
            <v>SB828M</v>
          </cell>
          <cell r="L621" t="str">
            <v>6B</v>
          </cell>
        </row>
        <row r="622">
          <cell r="D622" t="str">
            <v>SB829M</v>
          </cell>
          <cell r="F622" t="str">
            <v>7C</v>
          </cell>
          <cell r="H622" t="str">
            <v>SB829M</v>
          </cell>
          <cell r="L622" t="str">
            <v>7C</v>
          </cell>
        </row>
        <row r="623">
          <cell r="D623" t="str">
            <v>SB830M</v>
          </cell>
          <cell r="F623" t="str">
            <v>4A</v>
          </cell>
          <cell r="H623" t="str">
            <v>SB830M</v>
          </cell>
          <cell r="L623" t="str">
            <v>4A</v>
          </cell>
        </row>
        <row r="624">
          <cell r="D624" t="str">
            <v>SB831M</v>
          </cell>
          <cell r="F624" t="str">
            <v>5C</v>
          </cell>
          <cell r="H624" t="str">
            <v>SB831M</v>
          </cell>
          <cell r="L624" t="str">
            <v>5C</v>
          </cell>
        </row>
        <row r="625">
          <cell r="D625" t="str">
            <v>SB832M</v>
          </cell>
          <cell r="F625" t="str">
            <v>5A</v>
          </cell>
          <cell r="H625" t="str">
            <v>SB832M</v>
          </cell>
          <cell r="L625" t="str">
            <v>5A</v>
          </cell>
        </row>
        <row r="626">
          <cell r="D626" t="str">
            <v>SB833M</v>
          </cell>
          <cell r="F626" t="str">
            <v>6B</v>
          </cell>
          <cell r="H626" t="str">
            <v>SB833M</v>
          </cell>
          <cell r="L626" t="str">
            <v>6B</v>
          </cell>
        </row>
        <row r="627">
          <cell r="D627" t="str">
            <v>SB834M</v>
          </cell>
          <cell r="F627" t="str">
            <v>6B</v>
          </cell>
          <cell r="H627" t="str">
            <v>SB834M</v>
          </cell>
          <cell r="L627" t="str">
            <v>6B</v>
          </cell>
        </row>
        <row r="628">
          <cell r="D628" t="str">
            <v>SB835M</v>
          </cell>
          <cell r="F628" t="str">
            <v>7B</v>
          </cell>
          <cell r="H628" t="str">
            <v>SB835M</v>
          </cell>
          <cell r="L628" t="str">
            <v>7B</v>
          </cell>
        </row>
        <row r="629">
          <cell r="D629" t="str">
            <v>SB836M</v>
          </cell>
          <cell r="F629" t="str">
            <v>6B</v>
          </cell>
          <cell r="H629" t="str">
            <v>SB836M</v>
          </cell>
          <cell r="L629" t="str">
            <v>6B</v>
          </cell>
        </row>
        <row r="630">
          <cell r="D630" t="str">
            <v>SB837M</v>
          </cell>
          <cell r="F630" t="str">
            <v>7C</v>
          </cell>
          <cell r="H630" t="str">
            <v>SB837M</v>
          </cell>
          <cell r="L630" t="str">
            <v>7C</v>
          </cell>
        </row>
        <row r="631">
          <cell r="D631" t="str">
            <v>SB838M</v>
          </cell>
          <cell r="F631" t="str">
            <v>5B</v>
          </cell>
          <cell r="H631" t="str">
            <v>SB838M</v>
          </cell>
          <cell r="L631" t="str">
            <v>5B</v>
          </cell>
        </row>
        <row r="632">
          <cell r="D632" t="str">
            <v>SB839M</v>
          </cell>
          <cell r="F632" t="str">
            <v>4B</v>
          </cell>
          <cell r="H632" t="str">
            <v>SB839M</v>
          </cell>
          <cell r="L632" t="str">
            <v>4B</v>
          </cell>
        </row>
        <row r="633">
          <cell r="D633" t="str">
            <v>SB840M</v>
          </cell>
          <cell r="F633" t="str">
            <v>6B</v>
          </cell>
          <cell r="H633" t="str">
            <v>SB840M</v>
          </cell>
          <cell r="L633" t="str">
            <v>6B</v>
          </cell>
        </row>
        <row r="634">
          <cell r="D634" t="str">
            <v>SB841M</v>
          </cell>
          <cell r="F634" t="str">
            <v>5C</v>
          </cell>
          <cell r="H634" t="str">
            <v>SB841M</v>
          </cell>
          <cell r="L634" t="str">
            <v>5C</v>
          </cell>
        </row>
        <row r="635">
          <cell r="D635" t="str">
            <v>SB842M</v>
          </cell>
          <cell r="F635" t="str">
            <v>5A</v>
          </cell>
          <cell r="H635" t="str">
            <v>SB842M</v>
          </cell>
          <cell r="L635" t="str">
            <v>5A</v>
          </cell>
        </row>
        <row r="636">
          <cell r="D636" t="str">
            <v>SB843M</v>
          </cell>
          <cell r="F636" t="str">
            <v>2A</v>
          </cell>
          <cell r="H636" t="str">
            <v>SB843M</v>
          </cell>
          <cell r="L636" t="str">
            <v>2A</v>
          </cell>
        </row>
        <row r="637">
          <cell r="D637" t="str">
            <v>SB844M</v>
          </cell>
          <cell r="F637" t="str">
            <v>2C</v>
          </cell>
          <cell r="H637" t="str">
            <v>SB844M</v>
          </cell>
          <cell r="L637" t="str">
            <v>2C</v>
          </cell>
        </row>
        <row r="638">
          <cell r="D638" t="str">
            <v>SB845M</v>
          </cell>
          <cell r="F638" t="str">
            <v>2A</v>
          </cell>
          <cell r="H638" t="str">
            <v>SB845M</v>
          </cell>
          <cell r="L638" t="str">
            <v>2A</v>
          </cell>
        </row>
        <row r="639">
          <cell r="D639" t="str">
            <v>SB846M</v>
          </cell>
          <cell r="F639" t="str">
            <v>3A</v>
          </cell>
          <cell r="H639" t="str">
            <v>SB846M</v>
          </cell>
          <cell r="L639" t="str">
            <v>3A</v>
          </cell>
        </row>
        <row r="640">
          <cell r="D640" t="str">
            <v>SB847M</v>
          </cell>
          <cell r="F640" t="str">
            <v>3A</v>
          </cell>
          <cell r="H640" t="str">
            <v>SB847M</v>
          </cell>
          <cell r="L640" t="str">
            <v>3A</v>
          </cell>
        </row>
        <row r="641">
          <cell r="D641" t="str">
            <v>SB848M</v>
          </cell>
          <cell r="F641" t="str">
            <v>2A</v>
          </cell>
          <cell r="H641" t="str">
            <v>SB848M</v>
          </cell>
          <cell r="L641" t="str">
            <v>2A</v>
          </cell>
        </row>
        <row r="642">
          <cell r="D642" t="str">
            <v>SB849M</v>
          </cell>
          <cell r="F642" t="str">
            <v>2C</v>
          </cell>
          <cell r="H642" t="str">
            <v>SB849M</v>
          </cell>
          <cell r="L642" t="str">
            <v>2C</v>
          </cell>
        </row>
        <row r="643">
          <cell r="D643" t="str">
            <v>SB850M</v>
          </cell>
          <cell r="F643" t="str">
            <v>2C</v>
          </cell>
          <cell r="H643" t="str">
            <v>SB850M</v>
          </cell>
          <cell r="L643" t="str">
            <v>2C</v>
          </cell>
        </row>
        <row r="644">
          <cell r="D644" t="str">
            <v>SB851M</v>
          </cell>
          <cell r="F644" t="str">
            <v>3C</v>
          </cell>
          <cell r="H644" t="str">
            <v>SB851M</v>
          </cell>
          <cell r="L644" t="str">
            <v>3C</v>
          </cell>
        </row>
        <row r="645">
          <cell r="D645" t="str">
            <v>SB852M</v>
          </cell>
          <cell r="F645" t="str">
            <v>7B</v>
          </cell>
          <cell r="H645" t="str">
            <v>SB852M</v>
          </cell>
          <cell r="L645" t="str">
            <v>7B</v>
          </cell>
        </row>
        <row r="646">
          <cell r="D646" t="str">
            <v>SB853M</v>
          </cell>
          <cell r="F646" t="str">
            <v>MSP</v>
          </cell>
          <cell r="H646" t="str">
            <v>SB853M</v>
          </cell>
          <cell r="L646" t="str">
            <v>MSP</v>
          </cell>
        </row>
        <row r="647">
          <cell r="D647" t="str">
            <v>SB800N</v>
          </cell>
          <cell r="F647" t="str">
            <v>4B</v>
          </cell>
          <cell r="H647" t="str">
            <v>SB800N</v>
          </cell>
          <cell r="L647" t="str">
            <v>4B</v>
          </cell>
        </row>
        <row r="648">
          <cell r="D648" t="str">
            <v>SB801N</v>
          </cell>
          <cell r="F648" t="str">
            <v>2C</v>
          </cell>
          <cell r="H648" t="str">
            <v>SB801N</v>
          </cell>
          <cell r="L648" t="str">
            <v>2C</v>
          </cell>
        </row>
        <row r="649">
          <cell r="D649" t="str">
            <v>SB802N</v>
          </cell>
          <cell r="F649" t="str">
            <v>1C</v>
          </cell>
          <cell r="H649" t="str">
            <v>SB802N</v>
          </cell>
          <cell r="L649" t="str">
            <v>1C</v>
          </cell>
        </row>
        <row r="650">
          <cell r="D650" t="str">
            <v>SB803N</v>
          </cell>
          <cell r="F650" t="str">
            <v>1A</v>
          </cell>
          <cell r="H650" t="str">
            <v>SB803N</v>
          </cell>
          <cell r="L650" t="str">
            <v>1A</v>
          </cell>
        </row>
        <row r="651">
          <cell r="D651" t="str">
            <v>SB804N</v>
          </cell>
          <cell r="F651" t="str">
            <v>3B</v>
          </cell>
          <cell r="H651" t="str">
            <v>SB804N</v>
          </cell>
          <cell r="L651" t="str">
            <v>3B</v>
          </cell>
        </row>
        <row r="652">
          <cell r="D652" t="str">
            <v>SB700O</v>
          </cell>
          <cell r="F652" t="str">
            <v>5A</v>
          </cell>
          <cell r="H652" t="str">
            <v>SB700O</v>
          </cell>
          <cell r="L652" t="str">
            <v>5A</v>
          </cell>
        </row>
        <row r="653">
          <cell r="D653" t="str">
            <v>SB700P</v>
          </cell>
          <cell r="F653" t="str">
            <v>4B</v>
          </cell>
          <cell r="H653" t="str">
            <v>SB700P</v>
          </cell>
          <cell r="L653" t="str">
            <v>4B</v>
          </cell>
        </row>
        <row r="654">
          <cell r="D654" t="str">
            <v>SB701P</v>
          </cell>
          <cell r="F654" t="str">
            <v>5C</v>
          </cell>
          <cell r="H654" t="str">
            <v>SB701P</v>
          </cell>
          <cell r="L654" t="str">
            <v>5C</v>
          </cell>
        </row>
        <row r="655">
          <cell r="D655" t="str">
            <v>SB702P</v>
          </cell>
          <cell r="F655" t="str">
            <v>5C</v>
          </cell>
          <cell r="H655" t="str">
            <v>SB702P</v>
          </cell>
          <cell r="L655" t="str">
            <v>5C</v>
          </cell>
        </row>
        <row r="656">
          <cell r="D656" t="str">
            <v>SB800P</v>
          </cell>
          <cell r="F656" t="str">
            <v>3B</v>
          </cell>
          <cell r="H656" t="str">
            <v>SB800P</v>
          </cell>
          <cell r="L656" t="str">
            <v>3B</v>
          </cell>
        </row>
        <row r="657">
          <cell r="D657" t="str">
            <v>SB801P</v>
          </cell>
          <cell r="F657" t="str">
            <v>4B</v>
          </cell>
          <cell r="H657" t="str">
            <v>SB801P</v>
          </cell>
          <cell r="L657" t="str">
            <v>4B</v>
          </cell>
        </row>
        <row r="658">
          <cell r="D658" t="str">
            <v>SB802P</v>
          </cell>
          <cell r="F658" t="str">
            <v>3A</v>
          </cell>
          <cell r="H658" t="str">
            <v>SB802P</v>
          </cell>
          <cell r="L658" t="str">
            <v>3A</v>
          </cell>
        </row>
        <row r="659">
          <cell r="D659" t="str">
            <v>SB803P</v>
          </cell>
          <cell r="F659" t="str">
            <v>6B</v>
          </cell>
          <cell r="H659" t="str">
            <v>SB803P</v>
          </cell>
          <cell r="L659" t="str">
            <v>6B</v>
          </cell>
        </row>
        <row r="660">
          <cell r="D660" t="str">
            <v>SB804P</v>
          </cell>
          <cell r="F660" t="str">
            <v>5C</v>
          </cell>
          <cell r="H660" t="str">
            <v>SB804P</v>
          </cell>
          <cell r="L660" t="str">
            <v>5C</v>
          </cell>
        </row>
        <row r="661">
          <cell r="D661" t="str">
            <v>SB700R</v>
          </cell>
          <cell r="F661" t="str">
            <v>5A</v>
          </cell>
          <cell r="H661" t="str">
            <v>SB700R</v>
          </cell>
          <cell r="L661" t="str">
            <v>5A</v>
          </cell>
        </row>
        <row r="662">
          <cell r="D662" t="str">
            <v>SB701R</v>
          </cell>
          <cell r="F662" t="str">
            <v>3C</v>
          </cell>
          <cell r="H662" t="str">
            <v>SB701R</v>
          </cell>
          <cell r="L662" t="str">
            <v>3C</v>
          </cell>
        </row>
        <row r="663">
          <cell r="D663" t="str">
            <v>SB800R</v>
          </cell>
          <cell r="F663" t="str">
            <v>3B</v>
          </cell>
          <cell r="H663" t="str">
            <v>SB800R</v>
          </cell>
          <cell r="L663" t="str">
            <v>3B</v>
          </cell>
        </row>
        <row r="664">
          <cell r="D664" t="str">
            <v>SB801R</v>
          </cell>
          <cell r="F664" t="str">
            <v>4B</v>
          </cell>
          <cell r="H664" t="str">
            <v>SB801R</v>
          </cell>
          <cell r="L664" t="str">
            <v>4B</v>
          </cell>
        </row>
        <row r="665">
          <cell r="D665" t="str">
            <v>SB700S</v>
          </cell>
          <cell r="F665" t="str">
            <v>4A</v>
          </cell>
          <cell r="H665" t="str">
            <v>SB700S</v>
          </cell>
          <cell r="L665" t="str">
            <v>4A</v>
          </cell>
        </row>
        <row r="666">
          <cell r="D666" t="str">
            <v>SB701S</v>
          </cell>
          <cell r="F666" t="str">
            <v>4A</v>
          </cell>
          <cell r="H666" t="str">
            <v>SB701S</v>
          </cell>
          <cell r="L666" t="str">
            <v>4A</v>
          </cell>
        </row>
        <row r="667">
          <cell r="D667" t="str">
            <v>SB702S</v>
          </cell>
          <cell r="F667" t="str">
            <v>5A</v>
          </cell>
          <cell r="H667" t="str">
            <v>SB702S</v>
          </cell>
          <cell r="L667" t="str">
            <v>5A</v>
          </cell>
        </row>
        <row r="668">
          <cell r="D668" t="str">
            <v>SB704S</v>
          </cell>
          <cell r="F668" t="str">
            <v>5C</v>
          </cell>
          <cell r="H668" t="str">
            <v>SB704S</v>
          </cell>
          <cell r="L668" t="str">
            <v>5C</v>
          </cell>
        </row>
        <row r="669">
          <cell r="D669" t="str">
            <v>SB705S</v>
          </cell>
          <cell r="F669" t="str">
            <v>5A</v>
          </cell>
          <cell r="H669" t="str">
            <v>SB705S</v>
          </cell>
          <cell r="L669" t="str">
            <v>5A</v>
          </cell>
        </row>
        <row r="670">
          <cell r="D670" t="str">
            <v>SB706S</v>
          </cell>
          <cell r="F670" t="str">
            <v>5C</v>
          </cell>
          <cell r="H670"/>
          <cell r="L670"/>
        </row>
        <row r="671">
          <cell r="D671" t="str">
            <v>SB707S</v>
          </cell>
          <cell r="F671" t="str">
            <v>5A</v>
          </cell>
          <cell r="H671" t="str">
            <v>SB707S</v>
          </cell>
          <cell r="L671" t="str">
            <v>5A</v>
          </cell>
        </row>
        <row r="672">
          <cell r="D672" t="str">
            <v>SB708S</v>
          </cell>
          <cell r="F672" t="str">
            <v>5B</v>
          </cell>
          <cell r="H672" t="str">
            <v>SB708S</v>
          </cell>
          <cell r="L672" t="str">
            <v>5B</v>
          </cell>
        </row>
        <row r="673">
          <cell r="D673" t="str">
            <v>SB709S</v>
          </cell>
          <cell r="F673" t="str">
            <v>5A</v>
          </cell>
          <cell r="H673" t="str">
            <v>SB709S</v>
          </cell>
          <cell r="L673" t="str">
            <v>5A</v>
          </cell>
        </row>
        <row r="674">
          <cell r="D674" t="str">
            <v>SB710S</v>
          </cell>
          <cell r="F674" t="str">
            <v>5B</v>
          </cell>
          <cell r="H674" t="str">
            <v>SB710S</v>
          </cell>
          <cell r="L674" t="str">
            <v>5B</v>
          </cell>
        </row>
        <row r="675">
          <cell r="D675" t="str">
            <v>SB711S</v>
          </cell>
          <cell r="F675" t="str">
            <v>5C</v>
          </cell>
          <cell r="H675" t="str">
            <v>SB711S</v>
          </cell>
          <cell r="L675" t="str">
            <v>5C</v>
          </cell>
        </row>
        <row r="676">
          <cell r="D676" t="str">
            <v>SB712S</v>
          </cell>
          <cell r="F676" t="str">
            <v>5A</v>
          </cell>
          <cell r="H676" t="str">
            <v>SB712S</v>
          </cell>
          <cell r="L676" t="str">
            <v>5A</v>
          </cell>
        </row>
        <row r="677">
          <cell r="D677" t="str">
            <v>SB713S</v>
          </cell>
          <cell r="F677" t="str">
            <v>5B</v>
          </cell>
          <cell r="H677" t="str">
            <v>SB713S</v>
          </cell>
          <cell r="L677" t="str">
            <v>5B</v>
          </cell>
        </row>
        <row r="678">
          <cell r="D678" t="str">
            <v>SB714S</v>
          </cell>
          <cell r="F678" t="str">
            <v>6B</v>
          </cell>
          <cell r="H678" t="str">
            <v>SB714S</v>
          </cell>
          <cell r="L678" t="str">
            <v>6B</v>
          </cell>
        </row>
        <row r="679">
          <cell r="D679" t="str">
            <v>SB715S</v>
          </cell>
          <cell r="F679" t="str">
            <v>6A</v>
          </cell>
          <cell r="H679" t="str">
            <v>SB715S</v>
          </cell>
          <cell r="L679" t="str">
            <v>6A</v>
          </cell>
        </row>
        <row r="680">
          <cell r="D680" t="str">
            <v>SB716S</v>
          </cell>
          <cell r="F680" t="str">
            <v>6C</v>
          </cell>
          <cell r="H680" t="str">
            <v>SB716S</v>
          </cell>
          <cell r="L680" t="str">
            <v>6C</v>
          </cell>
        </row>
        <row r="681">
          <cell r="D681" t="str">
            <v>SB717S</v>
          </cell>
          <cell r="F681" t="str">
            <v>4C</v>
          </cell>
          <cell r="H681"/>
          <cell r="L681"/>
        </row>
        <row r="682">
          <cell r="D682" t="str">
            <v>SB718S</v>
          </cell>
          <cell r="F682" t="str">
            <v>6A</v>
          </cell>
          <cell r="H682"/>
          <cell r="L682"/>
        </row>
        <row r="683">
          <cell r="D683" t="str">
            <v>SB719S</v>
          </cell>
          <cell r="F683" t="str">
            <v>2A</v>
          </cell>
          <cell r="H683"/>
          <cell r="L683"/>
        </row>
        <row r="684">
          <cell r="D684" t="str">
            <v>SB720S</v>
          </cell>
          <cell r="F684" t="str">
            <v>2B</v>
          </cell>
          <cell r="H684"/>
          <cell r="L684"/>
        </row>
        <row r="685">
          <cell r="D685" t="str">
            <v>SB721S</v>
          </cell>
          <cell r="F685" t="str">
            <v>2B</v>
          </cell>
          <cell r="H685"/>
          <cell r="L685"/>
        </row>
        <row r="686">
          <cell r="D686" t="str">
            <v>SB722S</v>
          </cell>
          <cell r="F686" t="str">
            <v>6A</v>
          </cell>
          <cell r="H686" t="str">
            <v>SB722S</v>
          </cell>
          <cell r="L686" t="str">
            <v>6B</v>
          </cell>
        </row>
        <row r="687">
          <cell r="D687" t="str">
            <v>SB723S</v>
          </cell>
          <cell r="F687" t="str">
            <v>5C</v>
          </cell>
          <cell r="H687" t="str">
            <v>SB723S</v>
          </cell>
          <cell r="L687" t="str">
            <v>6A</v>
          </cell>
        </row>
        <row r="688">
          <cell r="D688" t="str">
            <v>SB724S</v>
          </cell>
          <cell r="F688" t="str">
            <v>5A</v>
          </cell>
          <cell r="H688" t="str">
            <v>SB724S</v>
          </cell>
          <cell r="L688" t="str">
            <v>3B</v>
          </cell>
        </row>
        <row r="689">
          <cell r="D689" t="str">
            <v>SB725S</v>
          </cell>
          <cell r="F689" t="str">
            <v>MSP</v>
          </cell>
          <cell r="H689" t="str">
            <v>SB725S</v>
          </cell>
          <cell r="L689" t="str">
            <v>MSP</v>
          </cell>
        </row>
        <row r="690">
          <cell r="D690" t="str">
            <v>SB726S</v>
          </cell>
          <cell r="F690" t="str">
            <v>6A</v>
          </cell>
          <cell r="H690" t="str">
            <v>SB726S</v>
          </cell>
          <cell r="L690" t="str">
            <v>6A</v>
          </cell>
        </row>
        <row r="691">
          <cell r="D691" t="str">
            <v>SB727S</v>
          </cell>
          <cell r="F691" t="str">
            <v>6B</v>
          </cell>
          <cell r="H691"/>
          <cell r="L691"/>
        </row>
        <row r="692">
          <cell r="D692" t="str">
            <v>SB728S</v>
          </cell>
          <cell r="F692" t="str">
            <v>6B</v>
          </cell>
          <cell r="H692" t="str">
            <v>SB728S</v>
          </cell>
          <cell r="L692" t="str">
            <v>6B</v>
          </cell>
        </row>
        <row r="693">
          <cell r="D693" t="str">
            <v>SB729S</v>
          </cell>
          <cell r="F693" t="str">
            <v>7B</v>
          </cell>
          <cell r="H693"/>
          <cell r="L693"/>
        </row>
        <row r="694">
          <cell r="D694" t="str">
            <v>SB730S</v>
          </cell>
          <cell r="F694" t="str">
            <v>7A</v>
          </cell>
          <cell r="H694" t="str">
            <v>SB730S</v>
          </cell>
          <cell r="L694" t="str">
            <v>7A</v>
          </cell>
        </row>
        <row r="695">
          <cell r="D695" t="str">
            <v>SB731S</v>
          </cell>
          <cell r="F695" t="str">
            <v>6A</v>
          </cell>
          <cell r="H695" t="str">
            <v>SB731S</v>
          </cell>
          <cell r="L695" t="str">
            <v>6A</v>
          </cell>
        </row>
        <row r="696">
          <cell r="D696" t="str">
            <v>SB733S</v>
          </cell>
          <cell r="F696" t="str">
            <v>7A</v>
          </cell>
          <cell r="H696" t="str">
            <v>SB733S</v>
          </cell>
          <cell r="L696" t="str">
            <v>7A</v>
          </cell>
        </row>
        <row r="697">
          <cell r="D697" t="str">
            <v>SB734S</v>
          </cell>
          <cell r="F697" t="str">
            <v>6A</v>
          </cell>
          <cell r="H697"/>
          <cell r="L697"/>
        </row>
        <row r="698">
          <cell r="D698" t="str">
            <v>SB735S</v>
          </cell>
          <cell r="F698" t="str">
            <v>3A</v>
          </cell>
          <cell r="H698" t="str">
            <v>SB735S</v>
          </cell>
          <cell r="L698" t="str">
            <v>3A</v>
          </cell>
        </row>
        <row r="699">
          <cell r="D699" t="str">
            <v>SB736S</v>
          </cell>
          <cell r="F699" t="str">
            <v>2B</v>
          </cell>
          <cell r="H699" t="str">
            <v>SB736S</v>
          </cell>
          <cell r="L699" t="str">
            <v>2B</v>
          </cell>
        </row>
        <row r="700">
          <cell r="D700" t="str">
            <v>SB737S</v>
          </cell>
          <cell r="F700" t="str">
            <v>4C</v>
          </cell>
          <cell r="H700" t="str">
            <v>SB737S</v>
          </cell>
          <cell r="L700" t="str">
            <v>4C</v>
          </cell>
        </row>
        <row r="701">
          <cell r="D701" t="str">
            <v>SB738S</v>
          </cell>
          <cell r="F701" t="str">
            <v>4A</v>
          </cell>
          <cell r="H701" t="str">
            <v>SB738S</v>
          </cell>
          <cell r="L701" t="str">
            <v>4A</v>
          </cell>
        </row>
        <row r="702">
          <cell r="D702" t="str">
            <v>SB739S</v>
          </cell>
          <cell r="F702" t="str">
            <v>4C</v>
          </cell>
          <cell r="H702" t="str">
            <v>SB739S</v>
          </cell>
          <cell r="L702" t="str">
            <v>4C</v>
          </cell>
        </row>
        <row r="703">
          <cell r="D703" t="str">
            <v>SB740S</v>
          </cell>
          <cell r="F703" t="str">
            <v>4A</v>
          </cell>
          <cell r="H703" t="str">
            <v>SB740S</v>
          </cell>
          <cell r="L703" t="str">
            <v>4A</v>
          </cell>
        </row>
        <row r="704">
          <cell r="D704" t="str">
            <v>SB741S</v>
          </cell>
          <cell r="F704" t="str">
            <v>7A</v>
          </cell>
          <cell r="H704" t="str">
            <v>SB741S</v>
          </cell>
          <cell r="L704" t="str">
            <v>7A</v>
          </cell>
        </row>
        <row r="705">
          <cell r="D705" t="str">
            <v>SB742S</v>
          </cell>
          <cell r="F705" t="str">
            <v>5B</v>
          </cell>
          <cell r="H705" t="str">
            <v>SB742S</v>
          </cell>
          <cell r="L705" t="str">
            <v>5B</v>
          </cell>
        </row>
        <row r="706">
          <cell r="D706" t="str">
            <v>SB743S</v>
          </cell>
          <cell r="F706" t="str">
            <v>7A</v>
          </cell>
          <cell r="H706"/>
          <cell r="L706"/>
        </row>
        <row r="707">
          <cell r="D707" t="str">
            <v>SB744S</v>
          </cell>
          <cell r="F707" t="str">
            <v>6C</v>
          </cell>
          <cell r="H707"/>
          <cell r="L707"/>
        </row>
        <row r="708">
          <cell r="D708" t="str">
            <v>SB800S</v>
          </cell>
          <cell r="F708" t="str">
            <v>5C</v>
          </cell>
          <cell r="H708" t="str">
            <v>SB800S</v>
          </cell>
          <cell r="L708" t="str">
            <v>5C</v>
          </cell>
        </row>
        <row r="709">
          <cell r="D709" t="str">
            <v>SB801S</v>
          </cell>
          <cell r="F709" t="str">
            <v>5B</v>
          </cell>
          <cell r="H709" t="str">
            <v>SB801S</v>
          </cell>
          <cell r="L709" t="str">
            <v>5B</v>
          </cell>
        </row>
        <row r="710">
          <cell r="D710" t="str">
            <v>SB802S</v>
          </cell>
          <cell r="F710" t="str">
            <v>5C</v>
          </cell>
          <cell r="H710" t="str">
            <v>SB802S</v>
          </cell>
          <cell r="L710" t="str">
            <v>5C</v>
          </cell>
        </row>
        <row r="711">
          <cell r="D711" t="str">
            <v>SB803S</v>
          </cell>
          <cell r="F711" t="str">
            <v>MSP</v>
          </cell>
          <cell r="H711" t="str">
            <v>SB803S</v>
          </cell>
          <cell r="L711" t="str">
            <v>MSP</v>
          </cell>
        </row>
        <row r="712">
          <cell r="D712" t="str">
            <v>SB804S</v>
          </cell>
          <cell r="F712" t="str">
            <v>MSP</v>
          </cell>
          <cell r="H712"/>
          <cell r="L712"/>
        </row>
        <row r="713">
          <cell r="D713" t="str">
            <v>SB805S</v>
          </cell>
          <cell r="F713" t="str">
            <v>6B</v>
          </cell>
          <cell r="H713" t="str">
            <v>SB805S</v>
          </cell>
          <cell r="L713" t="str">
            <v>6B</v>
          </cell>
        </row>
        <row r="714">
          <cell r="D714" t="str">
            <v>SB806S</v>
          </cell>
          <cell r="F714" t="str">
            <v>4C</v>
          </cell>
          <cell r="H714" t="str">
            <v>SB806S</v>
          </cell>
          <cell r="L714" t="str">
            <v>4C</v>
          </cell>
        </row>
        <row r="715">
          <cell r="D715" t="str">
            <v>SB807S</v>
          </cell>
          <cell r="F715" t="str">
            <v>2A</v>
          </cell>
          <cell r="H715" t="str">
            <v>SB807S</v>
          </cell>
          <cell r="L715" t="str">
            <v>1A</v>
          </cell>
        </row>
        <row r="716">
          <cell r="D716" t="str">
            <v>SB808S</v>
          </cell>
          <cell r="F716" t="str">
            <v>7C</v>
          </cell>
          <cell r="H716" t="str">
            <v>SB808S</v>
          </cell>
          <cell r="L716" t="str">
            <v>7C</v>
          </cell>
        </row>
        <row r="717">
          <cell r="D717" t="str">
            <v>SB809S</v>
          </cell>
          <cell r="F717" t="str">
            <v>6B</v>
          </cell>
          <cell r="H717" t="str">
            <v>SB809S</v>
          </cell>
          <cell r="L717" t="str">
            <v>6B</v>
          </cell>
        </row>
        <row r="718">
          <cell r="D718" t="str">
            <v>SB810S</v>
          </cell>
          <cell r="F718" t="str">
            <v>6B</v>
          </cell>
          <cell r="H718" t="str">
            <v>SB810S</v>
          </cell>
          <cell r="L718" t="str">
            <v>6B</v>
          </cell>
        </row>
        <row r="719">
          <cell r="D719" t="str">
            <v>SB811S</v>
          </cell>
          <cell r="F719" t="str">
            <v>3C</v>
          </cell>
          <cell r="H719" t="str">
            <v>SB811S</v>
          </cell>
          <cell r="L719" t="str">
            <v>3C</v>
          </cell>
        </row>
        <row r="720">
          <cell r="D720" t="str">
            <v>SB812S</v>
          </cell>
          <cell r="F720" t="str">
            <v>5C</v>
          </cell>
          <cell r="H720"/>
          <cell r="L720"/>
        </row>
        <row r="721">
          <cell r="D721" t="str">
            <v>SB813S</v>
          </cell>
          <cell r="F721" t="str">
            <v>7C</v>
          </cell>
          <cell r="H721"/>
          <cell r="L721"/>
        </row>
        <row r="722">
          <cell r="D722" t="str">
            <v>SB814S</v>
          </cell>
          <cell r="F722" t="str">
            <v>6B</v>
          </cell>
          <cell r="H722" t="str">
            <v>SB814S</v>
          </cell>
          <cell r="L722" t="str">
            <v>6B</v>
          </cell>
        </row>
        <row r="723">
          <cell r="D723" t="str">
            <v>SB815S</v>
          </cell>
          <cell r="F723" t="str">
            <v>MSP</v>
          </cell>
          <cell r="H723"/>
          <cell r="L723"/>
        </row>
        <row r="724">
          <cell r="D724" t="str">
            <v>SB816S</v>
          </cell>
          <cell r="F724" t="str">
            <v>6A</v>
          </cell>
          <cell r="H724"/>
          <cell r="L724"/>
        </row>
        <row r="725">
          <cell r="D725" t="str">
            <v>SB817S</v>
          </cell>
          <cell r="F725" t="str">
            <v>1A</v>
          </cell>
          <cell r="H725"/>
          <cell r="L725"/>
        </row>
        <row r="726">
          <cell r="D726" t="str">
            <v>SB818S</v>
          </cell>
          <cell r="F726" t="str">
            <v>6B</v>
          </cell>
          <cell r="H726" t="str">
            <v>SB818S</v>
          </cell>
          <cell r="L726" t="str">
            <v>6B</v>
          </cell>
        </row>
        <row r="727">
          <cell r="D727" t="str">
            <v>SB700T</v>
          </cell>
          <cell r="F727" t="str">
            <v>5C</v>
          </cell>
          <cell r="H727" t="str">
            <v>SB700T</v>
          </cell>
          <cell r="L727" t="str">
            <v>5C</v>
          </cell>
        </row>
        <row r="728">
          <cell r="D728" t="str">
            <v>SB701T</v>
          </cell>
          <cell r="F728" t="str">
            <v>5C</v>
          </cell>
          <cell r="H728" t="str">
            <v>SB701T</v>
          </cell>
          <cell r="L728" t="str">
            <v>5C</v>
          </cell>
        </row>
        <row r="729">
          <cell r="D729" t="str">
            <v>SB702T</v>
          </cell>
          <cell r="F729" t="str">
            <v>5B</v>
          </cell>
          <cell r="H729" t="str">
            <v>SB702T</v>
          </cell>
          <cell r="L729" t="str">
            <v>5B</v>
          </cell>
        </row>
        <row r="730">
          <cell r="D730" t="str">
            <v>SB703T</v>
          </cell>
          <cell r="F730" t="str">
            <v>5A</v>
          </cell>
          <cell r="H730" t="str">
            <v>SB703T</v>
          </cell>
          <cell r="L730" t="str">
            <v>5A</v>
          </cell>
        </row>
        <row r="731">
          <cell r="D731" t="str">
            <v>SB704T</v>
          </cell>
          <cell r="F731" t="str">
            <v>4B</v>
          </cell>
          <cell r="H731" t="str">
            <v>SB704T</v>
          </cell>
          <cell r="L731" t="str">
            <v>4B</v>
          </cell>
        </row>
        <row r="732">
          <cell r="D732" t="str">
            <v>SB705T</v>
          </cell>
          <cell r="F732" t="str">
            <v>4B</v>
          </cell>
          <cell r="H732" t="str">
            <v>SB705T</v>
          </cell>
          <cell r="L732" t="str">
            <v>4B</v>
          </cell>
        </row>
        <row r="733">
          <cell r="D733" t="str">
            <v>SB707T</v>
          </cell>
          <cell r="F733" t="str">
            <v>2C</v>
          </cell>
          <cell r="H733" t="str">
            <v>SB707T</v>
          </cell>
          <cell r="L733" t="str">
            <v>2C</v>
          </cell>
        </row>
        <row r="734">
          <cell r="D734" t="str">
            <v>SB708T</v>
          </cell>
          <cell r="F734" t="str">
            <v>1C</v>
          </cell>
          <cell r="H734" t="str">
            <v>SB708T</v>
          </cell>
          <cell r="L734" t="str">
            <v>1C</v>
          </cell>
        </row>
        <row r="735">
          <cell r="D735" t="str">
            <v>SB709T</v>
          </cell>
          <cell r="F735" t="str">
            <v>1C</v>
          </cell>
          <cell r="H735" t="str">
            <v>SB709T</v>
          </cell>
          <cell r="L735" t="str">
            <v>1C</v>
          </cell>
        </row>
        <row r="736">
          <cell r="D736" t="str">
            <v>SB710T</v>
          </cell>
          <cell r="F736" t="str">
            <v>3B</v>
          </cell>
          <cell r="H736" t="str">
            <v>SB710T</v>
          </cell>
          <cell r="L736" t="str">
            <v>3B</v>
          </cell>
        </row>
        <row r="737">
          <cell r="D737" t="str">
            <v>SB800T</v>
          </cell>
          <cell r="F737" t="str">
            <v>4A</v>
          </cell>
          <cell r="H737" t="str">
            <v>SB800T</v>
          </cell>
          <cell r="L737" t="str">
            <v>4A</v>
          </cell>
        </row>
        <row r="738">
          <cell r="D738" t="str">
            <v>SB801T</v>
          </cell>
          <cell r="F738" t="str">
            <v>3B</v>
          </cell>
          <cell r="H738" t="str">
            <v>SB801T</v>
          </cell>
          <cell r="L738" t="str">
            <v>3B</v>
          </cell>
        </row>
        <row r="739">
          <cell r="D739" t="str">
            <v>SB802T</v>
          </cell>
          <cell r="F739" t="str">
            <v>2C</v>
          </cell>
          <cell r="H739" t="str">
            <v>SB802T</v>
          </cell>
          <cell r="L739" t="str">
            <v>2C</v>
          </cell>
        </row>
        <row r="740">
          <cell r="D740" t="str">
            <v>SB803T</v>
          </cell>
          <cell r="F740" t="str">
            <v>4A</v>
          </cell>
          <cell r="H740" t="str">
            <v>SB803T</v>
          </cell>
          <cell r="L740" t="str">
            <v>4A</v>
          </cell>
        </row>
        <row r="741">
          <cell r="D741" t="str">
            <v>SB804T</v>
          </cell>
          <cell r="F741" t="str">
            <v>3C</v>
          </cell>
          <cell r="H741" t="str">
            <v>SB804T</v>
          </cell>
          <cell r="L741" t="str">
            <v>3C</v>
          </cell>
        </row>
        <row r="742">
          <cell r="D742" t="str">
            <v>SB805T</v>
          </cell>
          <cell r="F742" t="str">
            <v>3A</v>
          </cell>
          <cell r="H742" t="str">
            <v>SB805T</v>
          </cell>
          <cell r="L742" t="str">
            <v>3A</v>
          </cell>
        </row>
        <row r="743">
          <cell r="D743" t="str">
            <v>SB806T</v>
          </cell>
          <cell r="F743" t="str">
            <v>2B</v>
          </cell>
          <cell r="H743" t="str">
            <v>SB806T</v>
          </cell>
          <cell r="L743" t="str">
            <v>2B</v>
          </cell>
        </row>
        <row r="744">
          <cell r="D744" t="str">
            <v>SB807T</v>
          </cell>
          <cell r="F744" t="str">
            <v>3B</v>
          </cell>
          <cell r="H744" t="str">
            <v>SB807T</v>
          </cell>
          <cell r="L744" t="str">
            <v>3B</v>
          </cell>
        </row>
        <row r="745">
          <cell r="D745" t="str">
            <v>SB808T</v>
          </cell>
          <cell r="F745" t="str">
            <v>2B</v>
          </cell>
          <cell r="H745" t="str">
            <v>SB808T</v>
          </cell>
          <cell r="L745" t="str">
            <v>2B</v>
          </cell>
        </row>
        <row r="746">
          <cell r="D746" t="str">
            <v>SB809T</v>
          </cell>
          <cell r="F746" t="str">
            <v>3A</v>
          </cell>
          <cell r="H746" t="str">
            <v>SB809T</v>
          </cell>
          <cell r="L746" t="str">
            <v>3A</v>
          </cell>
        </row>
        <row r="747">
          <cell r="D747" t="str">
            <v>SB810T</v>
          </cell>
          <cell r="F747" t="str">
            <v>5A</v>
          </cell>
          <cell r="H747" t="str">
            <v>SB810T</v>
          </cell>
          <cell r="L747" t="str">
            <v>5A</v>
          </cell>
        </row>
        <row r="748">
          <cell r="D748" t="str">
            <v>SB811T</v>
          </cell>
          <cell r="F748" t="str">
            <v>4A</v>
          </cell>
          <cell r="H748" t="str">
            <v>SB811T</v>
          </cell>
          <cell r="L748" t="str">
            <v>4A</v>
          </cell>
        </row>
        <row r="749">
          <cell r="D749" t="str">
            <v>SB812T</v>
          </cell>
          <cell r="F749" t="str">
            <v>3A</v>
          </cell>
          <cell r="H749" t="str">
            <v>SB812T</v>
          </cell>
          <cell r="L749" t="str">
            <v>3A</v>
          </cell>
        </row>
        <row r="750">
          <cell r="D750" t="str">
            <v>SB813T</v>
          </cell>
          <cell r="F750" t="str">
            <v>2C</v>
          </cell>
          <cell r="H750" t="str">
            <v>SB813T</v>
          </cell>
          <cell r="L750" t="str">
            <v>2C</v>
          </cell>
        </row>
        <row r="751">
          <cell r="D751" t="str">
            <v>SB814T</v>
          </cell>
          <cell r="F751" t="str">
            <v>2C</v>
          </cell>
          <cell r="H751" t="str">
            <v>SB814T</v>
          </cell>
          <cell r="L751" t="str">
            <v>2C</v>
          </cell>
        </row>
        <row r="752">
          <cell r="D752" t="str">
            <v>SB815T</v>
          </cell>
          <cell r="F752" t="str">
            <v>5C</v>
          </cell>
          <cell r="H752" t="str">
            <v>SB815T</v>
          </cell>
          <cell r="L752" t="str">
            <v>5C</v>
          </cell>
        </row>
        <row r="753">
          <cell r="D753" t="str">
            <v>SB816T</v>
          </cell>
          <cell r="F753" t="str">
            <v>4A</v>
          </cell>
          <cell r="H753" t="str">
            <v>SB816T</v>
          </cell>
          <cell r="L753" t="str">
            <v>4A</v>
          </cell>
        </row>
        <row r="754">
          <cell r="D754" t="str">
            <v>SB817T</v>
          </cell>
          <cell r="F754" t="str">
            <v>6B</v>
          </cell>
          <cell r="H754" t="str">
            <v>SB817T</v>
          </cell>
          <cell r="L754" t="str">
            <v>6B</v>
          </cell>
        </row>
        <row r="755">
          <cell r="D755" t="str">
            <v>SB818T</v>
          </cell>
          <cell r="F755" t="str">
            <v>5C</v>
          </cell>
          <cell r="H755" t="str">
            <v>SB818T</v>
          </cell>
          <cell r="L755" t="str">
            <v>5C</v>
          </cell>
        </row>
        <row r="756">
          <cell r="D756" t="str">
            <v>SB819T</v>
          </cell>
          <cell r="F756" t="str">
            <v>4B</v>
          </cell>
          <cell r="H756" t="str">
            <v>SB819T</v>
          </cell>
          <cell r="L756" t="str">
            <v>4B</v>
          </cell>
        </row>
        <row r="757">
          <cell r="D757" t="str">
            <v>SB820T</v>
          </cell>
          <cell r="F757" t="str">
            <v>3B</v>
          </cell>
          <cell r="H757" t="str">
            <v>SB820T</v>
          </cell>
          <cell r="L757" t="str">
            <v>3B</v>
          </cell>
        </row>
        <row r="758">
          <cell r="D758" t="str">
            <v>SB821T</v>
          </cell>
          <cell r="F758" t="str">
            <v>4C</v>
          </cell>
          <cell r="H758" t="str">
            <v>SB821T</v>
          </cell>
          <cell r="L758" t="str">
            <v>4C</v>
          </cell>
        </row>
        <row r="759">
          <cell r="D759" t="str">
            <v>SB822T</v>
          </cell>
          <cell r="F759" t="str">
            <v>3B</v>
          </cell>
          <cell r="H759" t="str">
            <v>SB822T</v>
          </cell>
          <cell r="L759" t="str">
            <v>3B</v>
          </cell>
        </row>
        <row r="760">
          <cell r="D760" t="str">
            <v>SB823T</v>
          </cell>
          <cell r="F760" t="str">
            <v>4A</v>
          </cell>
          <cell r="H760" t="str">
            <v>SB823T</v>
          </cell>
          <cell r="L760" t="str">
            <v>4A</v>
          </cell>
        </row>
        <row r="761">
          <cell r="D761" t="str">
            <v>SB824T</v>
          </cell>
          <cell r="F761" t="str">
            <v>4B</v>
          </cell>
          <cell r="H761" t="str">
            <v>SB824T</v>
          </cell>
          <cell r="L761" t="str">
            <v>4B</v>
          </cell>
        </row>
        <row r="762">
          <cell r="D762" t="str">
            <v>SB825T</v>
          </cell>
          <cell r="F762" t="str">
            <v>6B</v>
          </cell>
          <cell r="H762" t="str">
            <v>SB825T</v>
          </cell>
          <cell r="L762" t="str">
            <v>6B</v>
          </cell>
        </row>
        <row r="763">
          <cell r="D763" t="str">
            <v>SB826T</v>
          </cell>
          <cell r="F763" t="str">
            <v>5C</v>
          </cell>
          <cell r="H763" t="str">
            <v>SB826T</v>
          </cell>
          <cell r="L763" t="str">
            <v>5C</v>
          </cell>
        </row>
        <row r="764">
          <cell r="D764" t="str">
            <v>SB827T</v>
          </cell>
          <cell r="F764" t="str">
            <v>4B</v>
          </cell>
          <cell r="H764" t="str">
            <v>SB827T</v>
          </cell>
          <cell r="L764" t="str">
            <v>4B</v>
          </cell>
        </row>
        <row r="765">
          <cell r="D765" t="str">
            <v>SB828T</v>
          </cell>
          <cell r="F765" t="str">
            <v>5A</v>
          </cell>
          <cell r="H765" t="str">
            <v>SB828T</v>
          </cell>
          <cell r="L765" t="str">
            <v>5A</v>
          </cell>
        </row>
        <row r="766">
          <cell r="D766" t="str">
            <v>SB829T</v>
          </cell>
          <cell r="F766" t="str">
            <v>2C</v>
          </cell>
          <cell r="H766" t="str">
            <v>SB829T</v>
          </cell>
          <cell r="L766" t="str">
            <v>2C</v>
          </cell>
        </row>
        <row r="767">
          <cell r="D767" t="str">
            <v>SB830T</v>
          </cell>
          <cell r="F767" t="str">
            <v>1C</v>
          </cell>
          <cell r="H767" t="str">
            <v>SB830T</v>
          </cell>
          <cell r="L767" t="str">
            <v>1C</v>
          </cell>
        </row>
        <row r="768">
          <cell r="D768" t="str">
            <v>SB831T</v>
          </cell>
          <cell r="F768" t="str">
            <v>2C</v>
          </cell>
          <cell r="H768" t="str">
            <v>SB831T</v>
          </cell>
          <cell r="L768" t="str">
            <v>2C</v>
          </cell>
        </row>
        <row r="769">
          <cell r="D769" t="str">
            <v>SB700U</v>
          </cell>
          <cell r="F769" t="str">
            <v>5A</v>
          </cell>
          <cell r="H769" t="str">
            <v>SB700U</v>
          </cell>
          <cell r="L769" t="str">
            <v>5A</v>
          </cell>
        </row>
        <row r="770">
          <cell r="D770" t="str">
            <v>SB701U</v>
          </cell>
          <cell r="F770" t="str">
            <v>7C</v>
          </cell>
          <cell r="H770" t="str">
            <v>SB701U</v>
          </cell>
          <cell r="L770" t="str">
            <v>7C</v>
          </cell>
        </row>
        <row r="771">
          <cell r="D771" t="str">
            <v>SB702U</v>
          </cell>
          <cell r="F771" t="str">
            <v>5C</v>
          </cell>
          <cell r="H771" t="str">
            <v>SB702U</v>
          </cell>
          <cell r="L771" t="str">
            <v>5C</v>
          </cell>
        </row>
        <row r="772">
          <cell r="D772" t="str">
            <v>SB703U</v>
          </cell>
          <cell r="F772" t="str">
            <v>5C</v>
          </cell>
          <cell r="H772" t="str">
            <v>SB703U</v>
          </cell>
          <cell r="L772" t="str">
            <v>5C</v>
          </cell>
        </row>
        <row r="773">
          <cell r="D773" t="str">
            <v>SB704U</v>
          </cell>
          <cell r="F773" t="str">
            <v>4B</v>
          </cell>
          <cell r="H773" t="str">
            <v>SB704U</v>
          </cell>
          <cell r="L773" t="str">
            <v>4B</v>
          </cell>
        </row>
        <row r="774">
          <cell r="D774" t="str">
            <v>SB800U</v>
          </cell>
          <cell r="F774" t="str">
            <v>6B</v>
          </cell>
          <cell r="H774" t="str">
            <v>SB800U</v>
          </cell>
          <cell r="L774" t="str">
            <v>6B</v>
          </cell>
        </row>
        <row r="775">
          <cell r="D775" t="str">
            <v>SB801U</v>
          </cell>
          <cell r="F775" t="str">
            <v>5C</v>
          </cell>
          <cell r="H775" t="str">
            <v>SB801U</v>
          </cell>
          <cell r="L775" t="str">
            <v>5C</v>
          </cell>
        </row>
        <row r="776">
          <cell r="D776" t="str">
            <v>SB802U</v>
          </cell>
          <cell r="F776" t="str">
            <v>1B</v>
          </cell>
          <cell r="H776" t="str">
            <v>SB802U</v>
          </cell>
          <cell r="L776" t="str">
            <v>1B</v>
          </cell>
        </row>
        <row r="777">
          <cell r="D777" t="str">
            <v>SB803U</v>
          </cell>
          <cell r="F777" t="str">
            <v>2B</v>
          </cell>
          <cell r="H777" t="str">
            <v>SB803U</v>
          </cell>
          <cell r="L777" t="str">
            <v>2B</v>
          </cell>
        </row>
        <row r="778">
          <cell r="D778" t="str">
            <v>SB804U</v>
          </cell>
          <cell r="F778" t="str">
            <v>7B</v>
          </cell>
          <cell r="H778" t="str">
            <v>SB804U</v>
          </cell>
          <cell r="L778" t="str">
            <v>7B</v>
          </cell>
        </row>
        <row r="779">
          <cell r="D779" t="str">
            <v>SB805U</v>
          </cell>
          <cell r="F779" t="str">
            <v>5C</v>
          </cell>
          <cell r="H779" t="str">
            <v>SB805U</v>
          </cell>
          <cell r="L779" t="str">
            <v>5C</v>
          </cell>
        </row>
        <row r="780">
          <cell r="D780" t="str">
            <v>SB806U</v>
          </cell>
          <cell r="F780" t="str">
            <v>6B</v>
          </cell>
          <cell r="H780" t="str">
            <v>SB806U</v>
          </cell>
          <cell r="L780" t="str">
            <v>6B</v>
          </cell>
        </row>
        <row r="781">
          <cell r="D781" t="str">
            <v>SB807U</v>
          </cell>
          <cell r="F781" t="str">
            <v>7A</v>
          </cell>
          <cell r="H781" t="str">
            <v>SB807U</v>
          </cell>
          <cell r="L781" t="str">
            <v>7A</v>
          </cell>
        </row>
        <row r="782">
          <cell r="D782" t="str">
            <v>SB700W</v>
          </cell>
          <cell r="F782" t="str">
            <v>4A</v>
          </cell>
          <cell r="H782" t="str">
            <v>SB700W</v>
          </cell>
          <cell r="L782" t="str">
            <v>4A</v>
          </cell>
        </row>
        <row r="783">
          <cell r="D783" t="str">
            <v>SB701W</v>
          </cell>
          <cell r="F783" t="str">
            <v>4C</v>
          </cell>
          <cell r="H783" t="str">
            <v>SB701W</v>
          </cell>
          <cell r="L783" t="str">
            <v>4C</v>
          </cell>
        </row>
        <row r="784">
          <cell r="D784" t="str">
            <v>SB702W</v>
          </cell>
          <cell r="F784" t="str">
            <v>4B</v>
          </cell>
          <cell r="H784" t="str">
            <v>SB702W</v>
          </cell>
          <cell r="L784" t="str">
            <v>4B</v>
          </cell>
        </row>
        <row r="785">
          <cell r="D785" t="str">
            <v>SB703W</v>
          </cell>
          <cell r="F785" t="str">
            <v>3A</v>
          </cell>
          <cell r="H785" t="str">
            <v>SB703W</v>
          </cell>
          <cell r="L785" t="str">
            <v>3A</v>
          </cell>
        </row>
        <row r="786">
          <cell r="D786" t="str">
            <v>SB704W</v>
          </cell>
          <cell r="F786" t="str">
            <v>3B</v>
          </cell>
          <cell r="H786" t="str">
            <v>SB704W</v>
          </cell>
          <cell r="L786" t="str">
            <v>3B</v>
          </cell>
        </row>
        <row r="787">
          <cell r="D787" t="str">
            <v>SB705W</v>
          </cell>
          <cell r="F787" t="str">
            <v>3C</v>
          </cell>
          <cell r="H787" t="str">
            <v>SB705W</v>
          </cell>
          <cell r="L787" t="str">
            <v>3C</v>
          </cell>
        </row>
        <row r="788">
          <cell r="D788" t="str">
            <v>SB706W</v>
          </cell>
          <cell r="F788" t="str">
            <v>4C</v>
          </cell>
          <cell r="H788" t="str">
            <v>SB706W</v>
          </cell>
          <cell r="L788" t="str">
            <v>4C</v>
          </cell>
        </row>
        <row r="789">
          <cell r="D789" t="str">
            <v>SB707W</v>
          </cell>
          <cell r="F789" t="str">
            <v>4C</v>
          </cell>
          <cell r="H789" t="str">
            <v>SB707W</v>
          </cell>
          <cell r="L789" t="str">
            <v>4C</v>
          </cell>
        </row>
        <row r="790">
          <cell r="D790" t="str">
            <v>SB708W</v>
          </cell>
          <cell r="F790" t="str">
            <v>5C</v>
          </cell>
          <cell r="H790" t="str">
            <v>SB708W</v>
          </cell>
          <cell r="L790" t="str">
            <v>5C</v>
          </cell>
        </row>
        <row r="791">
          <cell r="D791" t="str">
            <v>SB709W</v>
          </cell>
          <cell r="F791" t="str">
            <v>6B</v>
          </cell>
          <cell r="H791" t="str">
            <v>SB709W</v>
          </cell>
          <cell r="L791" t="str">
            <v>6B</v>
          </cell>
        </row>
        <row r="792">
          <cell r="D792" t="str">
            <v>SB710W</v>
          </cell>
          <cell r="F792" t="str">
            <v>4B</v>
          </cell>
          <cell r="H792" t="str">
            <v>SB710W</v>
          </cell>
          <cell r="L792" t="str">
            <v>4B</v>
          </cell>
        </row>
        <row r="793">
          <cell r="D793" t="str">
            <v>SB711W</v>
          </cell>
          <cell r="F793" t="str">
            <v>4C</v>
          </cell>
          <cell r="H793" t="str">
            <v>SB711W</v>
          </cell>
          <cell r="L793" t="str">
            <v>4C</v>
          </cell>
        </row>
        <row r="794">
          <cell r="D794" t="str">
            <v>SB712W</v>
          </cell>
          <cell r="F794" t="str">
            <v>2B</v>
          </cell>
          <cell r="H794" t="str">
            <v>SB712W</v>
          </cell>
          <cell r="L794" t="str">
            <v>2B</v>
          </cell>
        </row>
        <row r="795">
          <cell r="D795" t="str">
            <v>SB713W</v>
          </cell>
          <cell r="F795" t="str">
            <v>6B</v>
          </cell>
          <cell r="H795" t="str">
            <v>SB713W</v>
          </cell>
          <cell r="L795" t="str">
            <v>6B</v>
          </cell>
        </row>
        <row r="796">
          <cell r="D796" t="str">
            <v>SB714W</v>
          </cell>
          <cell r="F796" t="str">
            <v xml:space="preserve">6A </v>
          </cell>
          <cell r="H796" t="str">
            <v>SB714W</v>
          </cell>
          <cell r="L796" t="str">
            <v xml:space="preserve">6A </v>
          </cell>
        </row>
        <row r="797">
          <cell r="D797" t="str">
            <v>SB715W</v>
          </cell>
          <cell r="F797" t="str">
            <v>6C</v>
          </cell>
          <cell r="H797" t="str">
            <v>SB715W</v>
          </cell>
          <cell r="L797" t="str">
            <v>6C</v>
          </cell>
        </row>
        <row r="798">
          <cell r="D798" t="str">
            <v>SB800Z</v>
          </cell>
          <cell r="F798" t="str">
            <v>5C</v>
          </cell>
          <cell r="H798" t="str">
            <v>SB800Z</v>
          </cell>
          <cell r="L798" t="str">
            <v>5C</v>
          </cell>
        </row>
        <row r="799">
          <cell r="D799" t="str">
            <v>SB801Z</v>
          </cell>
          <cell r="F799" t="str">
            <v>5A</v>
          </cell>
          <cell r="H799" t="str">
            <v>SB801Z</v>
          </cell>
          <cell r="L799" t="str">
            <v>5A</v>
          </cell>
        </row>
        <row r="800">
          <cell r="D800" t="str">
            <v>SC700A</v>
          </cell>
          <cell r="F800" t="str">
            <v>3A</v>
          </cell>
          <cell r="H800" t="str">
            <v>SC700A</v>
          </cell>
          <cell r="L800" t="str">
            <v>3A</v>
          </cell>
        </row>
        <row r="801">
          <cell r="D801" t="str">
            <v>SC700B</v>
          </cell>
          <cell r="F801" t="str">
            <v>3B</v>
          </cell>
          <cell r="H801" t="str">
            <v>SC700B</v>
          </cell>
          <cell r="L801" t="str">
            <v>3B</v>
          </cell>
        </row>
        <row r="802">
          <cell r="D802" t="str">
            <v>SC702B</v>
          </cell>
          <cell r="F802" t="str">
            <v>3A</v>
          </cell>
          <cell r="H802" t="str">
            <v>SC702B</v>
          </cell>
          <cell r="L802" t="str">
            <v>3A</v>
          </cell>
        </row>
        <row r="803">
          <cell r="D803" t="str">
            <v>SC703B</v>
          </cell>
          <cell r="F803" t="str">
            <v>1B</v>
          </cell>
          <cell r="H803" t="str">
            <v>SC703B</v>
          </cell>
          <cell r="L803" t="str">
            <v>1B</v>
          </cell>
        </row>
        <row r="804">
          <cell r="D804" t="str">
            <v>SC704B</v>
          </cell>
          <cell r="F804" t="str">
            <v>2A</v>
          </cell>
          <cell r="H804" t="str">
            <v>SC704B</v>
          </cell>
          <cell r="L804" t="str">
            <v>2A</v>
          </cell>
        </row>
        <row r="805">
          <cell r="D805" t="str">
            <v>SC705B</v>
          </cell>
          <cell r="F805" t="str">
            <v>2A</v>
          </cell>
          <cell r="H805" t="str">
            <v>SC705B</v>
          </cell>
          <cell r="L805" t="str">
            <v>2A</v>
          </cell>
        </row>
        <row r="806">
          <cell r="D806" t="str">
            <v>SC706B</v>
          </cell>
          <cell r="F806" t="str">
            <v>2C</v>
          </cell>
          <cell r="H806" t="str">
            <v>SC706B</v>
          </cell>
          <cell r="L806" t="str">
            <v>2C</v>
          </cell>
        </row>
        <row r="807">
          <cell r="D807" t="str">
            <v>SC707B</v>
          </cell>
          <cell r="F807" t="str">
            <v>3A</v>
          </cell>
          <cell r="H807" t="str">
            <v>SC707B</v>
          </cell>
          <cell r="L807" t="str">
            <v>3A</v>
          </cell>
        </row>
        <row r="808">
          <cell r="D808" t="str">
            <v>SC800B</v>
          </cell>
          <cell r="F808" t="str">
            <v>4A</v>
          </cell>
          <cell r="H808" t="str">
            <v>SC800B</v>
          </cell>
          <cell r="L808" t="str">
            <v>4A</v>
          </cell>
        </row>
        <row r="809">
          <cell r="D809" t="str">
            <v>SC801B</v>
          </cell>
          <cell r="F809" t="str">
            <v>5C</v>
          </cell>
          <cell r="H809" t="str">
            <v>SC801B</v>
          </cell>
          <cell r="L809" t="str">
            <v>5C</v>
          </cell>
        </row>
        <row r="810">
          <cell r="D810" t="str">
            <v>SC802B</v>
          </cell>
          <cell r="F810" t="str">
            <v>4A</v>
          </cell>
          <cell r="H810" t="str">
            <v>SC802B</v>
          </cell>
          <cell r="L810" t="str">
            <v>4A</v>
          </cell>
        </row>
        <row r="811">
          <cell r="D811" t="str">
            <v>SC818B</v>
          </cell>
          <cell r="F811" t="str">
            <v>3A</v>
          </cell>
          <cell r="H811" t="str">
            <v>SC818B</v>
          </cell>
          <cell r="L811" t="str">
            <v>3A</v>
          </cell>
        </row>
        <row r="812">
          <cell r="D812" t="str">
            <v>SC800D</v>
          </cell>
          <cell r="F812" t="str">
            <v>5A</v>
          </cell>
          <cell r="H812" t="str">
            <v>SC800D</v>
          </cell>
          <cell r="L812" t="str">
            <v>5A</v>
          </cell>
        </row>
        <row r="813">
          <cell r="D813" t="str">
            <v>SC801D</v>
          </cell>
          <cell r="F813" t="str">
            <v>6B</v>
          </cell>
          <cell r="H813" t="str">
            <v>SC801D</v>
          </cell>
          <cell r="L813" t="str">
            <v>6B</v>
          </cell>
        </row>
        <row r="814">
          <cell r="D814" t="str">
            <v>SC700L</v>
          </cell>
          <cell r="F814" t="str">
            <v>MSP</v>
          </cell>
          <cell r="H814" t="str">
            <v>SC700L</v>
          </cell>
          <cell r="L814" t="str">
            <v>MSP</v>
          </cell>
        </row>
        <row r="815">
          <cell r="D815" t="str">
            <v>SC701L</v>
          </cell>
          <cell r="F815" t="str">
            <v>5B</v>
          </cell>
          <cell r="H815" t="str">
            <v>SC701L</v>
          </cell>
          <cell r="L815" t="str">
            <v>5B</v>
          </cell>
        </row>
        <row r="816">
          <cell r="D816" t="str">
            <v>SC702L</v>
          </cell>
          <cell r="F816" t="str">
            <v>4B</v>
          </cell>
          <cell r="H816" t="str">
            <v>SC702L</v>
          </cell>
          <cell r="L816" t="str">
            <v>4B</v>
          </cell>
        </row>
        <row r="817">
          <cell r="D817" t="str">
            <v>SC703L</v>
          </cell>
          <cell r="F817" t="str">
            <v>3C</v>
          </cell>
          <cell r="H817" t="str">
            <v>SC703L</v>
          </cell>
          <cell r="L817" t="str">
            <v>3C</v>
          </cell>
        </row>
        <row r="818">
          <cell r="D818" t="str">
            <v>SC704L</v>
          </cell>
          <cell r="F818" t="str">
            <v>4A</v>
          </cell>
          <cell r="H818" t="str">
            <v>SC704L</v>
          </cell>
          <cell r="L818" t="str">
            <v>4A</v>
          </cell>
        </row>
        <row r="819">
          <cell r="D819" t="str">
            <v>SC726L</v>
          </cell>
          <cell r="F819" t="str">
            <v>6C</v>
          </cell>
          <cell r="H819" t="str">
            <v>SC726L</v>
          </cell>
          <cell r="L819" t="str">
            <v>6C</v>
          </cell>
        </row>
        <row r="820">
          <cell r="D820" t="str">
            <v>SC800L</v>
          </cell>
          <cell r="F820" t="str">
            <v>5A</v>
          </cell>
          <cell r="H820"/>
          <cell r="L820"/>
        </row>
        <row r="821">
          <cell r="D821" t="str">
            <v>SC801L</v>
          </cell>
          <cell r="F821" t="str">
            <v>5A</v>
          </cell>
          <cell r="H821" t="str">
            <v>SC801L</v>
          </cell>
          <cell r="L821" t="str">
            <v>5A</v>
          </cell>
        </row>
        <row r="822">
          <cell r="D822" t="str">
            <v>SC802L</v>
          </cell>
          <cell r="F822" t="str">
            <v>3C</v>
          </cell>
          <cell r="H822" t="str">
            <v>SC802L</v>
          </cell>
          <cell r="L822" t="str">
            <v>3C</v>
          </cell>
        </row>
        <row r="823">
          <cell r="D823" t="str">
            <v>SC800M</v>
          </cell>
          <cell r="F823" t="str">
            <v>2B</v>
          </cell>
          <cell r="H823" t="str">
            <v>SC800M</v>
          </cell>
          <cell r="L823" t="str">
            <v>2B</v>
          </cell>
        </row>
        <row r="824">
          <cell r="D824" t="str">
            <v>SC702P</v>
          </cell>
          <cell r="F824" t="str">
            <v>7C</v>
          </cell>
          <cell r="H824" t="str">
            <v>SC702P</v>
          </cell>
          <cell r="L824" t="str">
            <v>7C</v>
          </cell>
        </row>
        <row r="825">
          <cell r="D825" t="str">
            <v>SC700T</v>
          </cell>
          <cell r="F825" t="str">
            <v>1A</v>
          </cell>
          <cell r="H825" t="str">
            <v>SC700T</v>
          </cell>
          <cell r="L825" t="str">
            <v>1A</v>
          </cell>
        </row>
        <row r="826">
          <cell r="D826" t="str">
            <v>SC701T</v>
          </cell>
          <cell r="F826" t="str">
            <v>5A</v>
          </cell>
          <cell r="H826" t="str">
            <v>SC701T</v>
          </cell>
          <cell r="L826" t="str">
            <v>5A</v>
          </cell>
        </row>
        <row r="827">
          <cell r="D827" t="str">
            <v>SC702T</v>
          </cell>
          <cell r="F827" t="str">
            <v>4A</v>
          </cell>
          <cell r="H827" t="str">
            <v>SC702T</v>
          </cell>
          <cell r="L827" t="str">
            <v>4A</v>
          </cell>
        </row>
        <row r="828">
          <cell r="D828" t="str">
            <v>SC703T</v>
          </cell>
          <cell r="F828" t="str">
            <v>3B</v>
          </cell>
          <cell r="H828" t="str">
            <v>SC703T</v>
          </cell>
          <cell r="L828" t="str">
            <v>3B</v>
          </cell>
        </row>
        <row r="829">
          <cell r="D829" t="str">
            <v>SC704T</v>
          </cell>
          <cell r="F829" t="str">
            <v>1C</v>
          </cell>
          <cell r="H829" t="str">
            <v>SC704T</v>
          </cell>
          <cell r="L829" t="str">
            <v>1C</v>
          </cell>
        </row>
        <row r="830">
          <cell r="D830" t="str">
            <v>SC705T</v>
          </cell>
          <cell r="F830" t="str">
            <v>5A</v>
          </cell>
          <cell r="H830" t="str">
            <v>SC705T</v>
          </cell>
          <cell r="L830" t="str">
            <v>5A</v>
          </cell>
        </row>
        <row r="831">
          <cell r="D831" t="str">
            <v>SC706T</v>
          </cell>
          <cell r="F831" t="str">
            <v>5A</v>
          </cell>
          <cell r="H831" t="str">
            <v>SC706T</v>
          </cell>
          <cell r="L831" t="str">
            <v>5A</v>
          </cell>
        </row>
        <row r="832">
          <cell r="D832" t="str">
            <v>SC707T</v>
          </cell>
          <cell r="F832" t="str">
            <v>4A</v>
          </cell>
          <cell r="H832" t="str">
            <v>SC707T</v>
          </cell>
          <cell r="L832" t="str">
            <v>4A</v>
          </cell>
        </row>
        <row r="833">
          <cell r="D833" t="str">
            <v>SC708T</v>
          </cell>
          <cell r="F833" t="str">
            <v>3C</v>
          </cell>
          <cell r="H833" t="str">
            <v>SC708T</v>
          </cell>
          <cell r="L833" t="str">
            <v>3C</v>
          </cell>
        </row>
        <row r="834">
          <cell r="D834" t="str">
            <v>SC709T</v>
          </cell>
          <cell r="F834" t="str">
            <v>5B</v>
          </cell>
          <cell r="H834" t="str">
            <v>SC709T</v>
          </cell>
          <cell r="L834" t="str">
            <v>5B</v>
          </cell>
        </row>
        <row r="835">
          <cell r="D835" t="str">
            <v>SC710T</v>
          </cell>
          <cell r="F835" t="str">
            <v>4B</v>
          </cell>
          <cell r="H835" t="str">
            <v>SC710T</v>
          </cell>
          <cell r="L835" t="str">
            <v>4B</v>
          </cell>
        </row>
        <row r="836">
          <cell r="D836" t="str">
            <v>SC711T</v>
          </cell>
          <cell r="F836" t="str">
            <v>6B</v>
          </cell>
          <cell r="H836" t="str">
            <v>SC711T</v>
          </cell>
          <cell r="L836" t="str">
            <v>6B</v>
          </cell>
        </row>
        <row r="837">
          <cell r="D837" t="str">
            <v>SC712T</v>
          </cell>
          <cell r="F837" t="str">
            <v>3C</v>
          </cell>
          <cell r="H837" t="str">
            <v>SC712T</v>
          </cell>
          <cell r="L837" t="str">
            <v>3C</v>
          </cell>
        </row>
        <row r="838">
          <cell r="D838" t="str">
            <v>SC713T</v>
          </cell>
          <cell r="F838" t="str">
            <v>4A</v>
          </cell>
          <cell r="H838" t="str">
            <v>SC713T</v>
          </cell>
          <cell r="L838" t="str">
            <v>4A</v>
          </cell>
        </row>
        <row r="839">
          <cell r="D839" t="str">
            <v>SC714T</v>
          </cell>
          <cell r="F839" t="str">
            <v>2A</v>
          </cell>
          <cell r="H839" t="str">
            <v>SC714T</v>
          </cell>
          <cell r="L839" t="str">
            <v>2A</v>
          </cell>
        </row>
        <row r="840">
          <cell r="D840" t="str">
            <v>SC715T</v>
          </cell>
          <cell r="F840" t="str">
            <v>1C</v>
          </cell>
          <cell r="H840" t="str">
            <v>SC715T</v>
          </cell>
          <cell r="L840" t="str">
            <v>1C</v>
          </cell>
        </row>
        <row r="841">
          <cell r="D841" t="str">
            <v>SC716T</v>
          </cell>
          <cell r="F841" t="str">
            <v>1A</v>
          </cell>
          <cell r="H841" t="str">
            <v>SC716T</v>
          </cell>
          <cell r="L841" t="str">
            <v>1A</v>
          </cell>
        </row>
        <row r="842">
          <cell r="D842" t="str">
            <v>SC717T</v>
          </cell>
          <cell r="F842" t="str">
            <v>6A</v>
          </cell>
          <cell r="H842" t="str">
            <v>SC717T</v>
          </cell>
          <cell r="L842" t="str">
            <v>6A</v>
          </cell>
        </row>
        <row r="843">
          <cell r="D843" t="str">
            <v>SC718T</v>
          </cell>
          <cell r="F843" t="str">
            <v>2A</v>
          </cell>
          <cell r="H843" t="str">
            <v>SC718T</v>
          </cell>
          <cell r="L843" t="str">
            <v>2A</v>
          </cell>
        </row>
        <row r="844">
          <cell r="D844" t="str">
            <v>SC719T</v>
          </cell>
          <cell r="F844" t="str">
            <v>MSP</v>
          </cell>
          <cell r="H844" t="str">
            <v>SC719T</v>
          </cell>
          <cell r="L844" t="str">
            <v>MSP</v>
          </cell>
        </row>
        <row r="845">
          <cell r="D845" t="str">
            <v>SC720T</v>
          </cell>
          <cell r="F845" t="str">
            <v>MSP</v>
          </cell>
          <cell r="H845" t="str">
            <v>SC720T</v>
          </cell>
          <cell r="L845" t="str">
            <v>MSP</v>
          </cell>
        </row>
        <row r="846">
          <cell r="D846" t="str">
            <v>SC721T</v>
          </cell>
          <cell r="F846" t="str">
            <v>MSP</v>
          </cell>
          <cell r="H846" t="str">
            <v>SC721T</v>
          </cell>
          <cell r="L846" t="str">
            <v>MSP</v>
          </cell>
        </row>
        <row r="847">
          <cell r="D847" t="str">
            <v>SC722T</v>
          </cell>
          <cell r="F847" t="str">
            <v>3C</v>
          </cell>
          <cell r="H847" t="str">
            <v>SC722T</v>
          </cell>
          <cell r="L847" t="str">
            <v>3C</v>
          </cell>
        </row>
        <row r="848">
          <cell r="D848" t="str">
            <v>SC723T</v>
          </cell>
          <cell r="F848" t="str">
            <v>2C</v>
          </cell>
          <cell r="H848" t="str">
            <v>SC723T</v>
          </cell>
          <cell r="L848" t="str">
            <v>2C</v>
          </cell>
        </row>
        <row r="849">
          <cell r="D849" t="str">
            <v>SC724T</v>
          </cell>
          <cell r="F849" t="str">
            <v>3A</v>
          </cell>
          <cell r="H849" t="str">
            <v>SC724T</v>
          </cell>
          <cell r="L849" t="str">
            <v>3A</v>
          </cell>
        </row>
        <row r="850">
          <cell r="D850" t="str">
            <v>SC800T</v>
          </cell>
          <cell r="F850" t="str">
            <v>2C</v>
          </cell>
          <cell r="H850" t="str">
            <v>SC800T</v>
          </cell>
          <cell r="L850" t="str">
            <v>2C</v>
          </cell>
        </row>
        <row r="851">
          <cell r="D851" t="str">
            <v>SC801T</v>
          </cell>
          <cell r="F851" t="str">
            <v>1A</v>
          </cell>
          <cell r="H851" t="str">
            <v>SC801T</v>
          </cell>
          <cell r="L851" t="str">
            <v>1A</v>
          </cell>
        </row>
        <row r="852">
          <cell r="D852" t="str">
            <v>SC802T</v>
          </cell>
          <cell r="F852" t="str">
            <v>4B</v>
          </cell>
          <cell r="H852" t="str">
            <v>SC802T</v>
          </cell>
          <cell r="L852" t="str">
            <v>4B</v>
          </cell>
        </row>
        <row r="853">
          <cell r="D853" t="str">
            <v>SC803T</v>
          </cell>
          <cell r="F853" t="str">
            <v>1A</v>
          </cell>
          <cell r="H853" t="str">
            <v>SC803T</v>
          </cell>
          <cell r="L853" t="str">
            <v>1A</v>
          </cell>
        </row>
        <row r="854">
          <cell r="D854" t="str">
            <v>SC804T</v>
          </cell>
          <cell r="F854" t="str">
            <v>5A</v>
          </cell>
          <cell r="H854" t="str">
            <v>SC804T</v>
          </cell>
          <cell r="L854" t="str">
            <v>5A</v>
          </cell>
        </row>
        <row r="855">
          <cell r="D855" t="str">
            <v>SC805T</v>
          </cell>
          <cell r="F855" t="str">
            <v>5B</v>
          </cell>
          <cell r="H855" t="str">
            <v>SC805T</v>
          </cell>
          <cell r="L855" t="str">
            <v>5B</v>
          </cell>
        </row>
        <row r="856">
          <cell r="D856" t="str">
            <v>SC806T</v>
          </cell>
          <cell r="F856" t="str">
            <v>4A</v>
          </cell>
          <cell r="H856" t="str">
            <v>SC806T</v>
          </cell>
          <cell r="L856" t="str">
            <v>4A</v>
          </cell>
        </row>
        <row r="857">
          <cell r="D857" t="str">
            <v>SC807T</v>
          </cell>
          <cell r="F857" t="str">
            <v>1C</v>
          </cell>
          <cell r="H857" t="str">
            <v>SC807T</v>
          </cell>
          <cell r="L857" t="str">
            <v>1C</v>
          </cell>
        </row>
        <row r="858">
          <cell r="D858" t="str">
            <v>SC808T</v>
          </cell>
          <cell r="F858" t="str">
            <v>4A</v>
          </cell>
          <cell r="H858" t="str">
            <v>SC808T</v>
          </cell>
          <cell r="L858" t="str">
            <v>4A</v>
          </cell>
        </row>
        <row r="859">
          <cell r="D859" t="str">
            <v>SC809T</v>
          </cell>
          <cell r="F859" t="str">
            <v>4A</v>
          </cell>
          <cell r="H859" t="str">
            <v>SC809T</v>
          </cell>
          <cell r="L859" t="str">
            <v>4A</v>
          </cell>
        </row>
        <row r="860">
          <cell r="D860" t="str">
            <v>SC810T</v>
          </cell>
          <cell r="F860" t="str">
            <v>4A</v>
          </cell>
          <cell r="H860" t="str">
            <v>SC810T</v>
          </cell>
          <cell r="L860" t="str">
            <v>4A</v>
          </cell>
        </row>
        <row r="861">
          <cell r="D861" t="str">
            <v>SC811T</v>
          </cell>
          <cell r="F861" t="str">
            <v>3B</v>
          </cell>
          <cell r="H861" t="str">
            <v>SC811T</v>
          </cell>
          <cell r="L861" t="str">
            <v>3B</v>
          </cell>
        </row>
        <row r="862">
          <cell r="D862" t="str">
            <v>SC812T</v>
          </cell>
          <cell r="F862" t="str">
            <v>3C</v>
          </cell>
          <cell r="H862" t="str">
            <v>SC812T</v>
          </cell>
          <cell r="L862" t="str">
            <v>3C</v>
          </cell>
        </row>
        <row r="863">
          <cell r="D863" t="str">
            <v>SC813T</v>
          </cell>
          <cell r="F863" t="str">
            <v>5A</v>
          </cell>
          <cell r="H863" t="str">
            <v>SC813T</v>
          </cell>
          <cell r="L863" t="str">
            <v>5A</v>
          </cell>
        </row>
        <row r="864">
          <cell r="D864" t="str">
            <v>SC814T</v>
          </cell>
          <cell r="F864" t="str">
            <v>1C</v>
          </cell>
          <cell r="H864" t="str">
            <v>SC814T</v>
          </cell>
          <cell r="L864" t="str">
            <v>1C</v>
          </cell>
        </row>
        <row r="865">
          <cell r="D865" t="str">
            <v>SC815T</v>
          </cell>
          <cell r="F865" t="str">
            <v>5C</v>
          </cell>
          <cell r="H865" t="str">
            <v>SC815T</v>
          </cell>
          <cell r="L865" t="str">
            <v>5C</v>
          </cell>
        </row>
        <row r="866">
          <cell r="D866" t="str">
            <v>SC816T</v>
          </cell>
          <cell r="F866" t="str">
            <v>5C</v>
          </cell>
          <cell r="H866" t="str">
            <v>SC816T</v>
          </cell>
          <cell r="L866" t="str">
            <v>5C</v>
          </cell>
        </row>
        <row r="867">
          <cell r="D867" t="str">
            <v>SC817T</v>
          </cell>
          <cell r="F867" t="str">
            <v>2C</v>
          </cell>
          <cell r="H867" t="str">
            <v>SC817T</v>
          </cell>
          <cell r="L867" t="str">
            <v>2C</v>
          </cell>
        </row>
        <row r="868">
          <cell r="D868" t="str">
            <v>SD700A</v>
          </cell>
          <cell r="F868" t="str">
            <v>6B</v>
          </cell>
          <cell r="H868" t="str">
            <v>SD700A</v>
          </cell>
          <cell r="L868" t="str">
            <v>6B</v>
          </cell>
        </row>
        <row r="869">
          <cell r="D869" t="str">
            <v>SD701A</v>
          </cell>
          <cell r="F869" t="str">
            <v>6C</v>
          </cell>
          <cell r="H869" t="str">
            <v>SD701A</v>
          </cell>
          <cell r="L869" t="str">
            <v>6C</v>
          </cell>
        </row>
        <row r="870">
          <cell r="D870" t="str">
            <v>SD702A</v>
          </cell>
          <cell r="F870" t="str">
            <v>3B</v>
          </cell>
          <cell r="H870" t="str">
            <v>SD702A</v>
          </cell>
          <cell r="L870" t="str">
            <v>3B</v>
          </cell>
        </row>
        <row r="871">
          <cell r="D871" t="str">
            <v>SD703A</v>
          </cell>
          <cell r="F871" t="str">
            <v>5C</v>
          </cell>
          <cell r="H871" t="str">
            <v>SD703A</v>
          </cell>
          <cell r="L871" t="str">
            <v>5C</v>
          </cell>
        </row>
        <row r="872">
          <cell r="D872" t="str">
            <v>SD704A</v>
          </cell>
          <cell r="F872" t="str">
            <v>6B</v>
          </cell>
          <cell r="H872" t="str">
            <v>SD704A</v>
          </cell>
          <cell r="L872" t="str">
            <v>6B</v>
          </cell>
        </row>
        <row r="873">
          <cell r="D873" t="str">
            <v>SD705A</v>
          </cell>
          <cell r="F873" t="str">
            <v>3A</v>
          </cell>
          <cell r="H873" t="str">
            <v>SD705A</v>
          </cell>
          <cell r="L873" t="str">
            <v>3A</v>
          </cell>
        </row>
        <row r="874">
          <cell r="D874" t="str">
            <v>SD706A</v>
          </cell>
          <cell r="F874" t="str">
            <v>2A</v>
          </cell>
          <cell r="H874" t="str">
            <v>SD706A</v>
          </cell>
          <cell r="L874" t="str">
            <v>2A</v>
          </cell>
        </row>
        <row r="875">
          <cell r="D875" t="str">
            <v>SD707A</v>
          </cell>
          <cell r="F875" t="str">
            <v>3A</v>
          </cell>
          <cell r="H875" t="str">
            <v>SD707A</v>
          </cell>
          <cell r="L875" t="str">
            <v>3A</v>
          </cell>
        </row>
        <row r="876">
          <cell r="D876" t="str">
            <v>SD708A</v>
          </cell>
          <cell r="F876" t="str">
            <v>2A</v>
          </cell>
          <cell r="H876" t="str">
            <v>SD708A</v>
          </cell>
          <cell r="L876" t="str">
            <v>2A</v>
          </cell>
        </row>
        <row r="877">
          <cell r="D877" t="str">
            <v>SD709A</v>
          </cell>
          <cell r="F877" t="str">
            <v>5A</v>
          </cell>
          <cell r="H877" t="str">
            <v>SD709A</v>
          </cell>
          <cell r="L877" t="str">
            <v>5A</v>
          </cell>
        </row>
        <row r="878">
          <cell r="D878" t="str">
            <v>SD710A</v>
          </cell>
          <cell r="F878" t="str">
            <v>5A</v>
          </cell>
          <cell r="H878" t="str">
            <v>SD710A</v>
          </cell>
          <cell r="L878" t="str">
            <v>5A</v>
          </cell>
        </row>
        <row r="879">
          <cell r="D879" t="str">
            <v>SD711A</v>
          </cell>
          <cell r="F879" t="str">
            <v>5C</v>
          </cell>
          <cell r="H879" t="str">
            <v>SD711A</v>
          </cell>
          <cell r="L879" t="str">
            <v>5C</v>
          </cell>
        </row>
        <row r="880">
          <cell r="D880" t="str">
            <v>SD712A</v>
          </cell>
          <cell r="F880" t="str">
            <v>4A</v>
          </cell>
          <cell r="H880" t="str">
            <v>SD712A</v>
          </cell>
          <cell r="L880" t="str">
            <v>4A</v>
          </cell>
        </row>
        <row r="881">
          <cell r="D881" t="str">
            <v>SD713A</v>
          </cell>
          <cell r="F881" t="str">
            <v>5C</v>
          </cell>
          <cell r="H881" t="str">
            <v>SD713A</v>
          </cell>
          <cell r="L881" t="str">
            <v>5C</v>
          </cell>
        </row>
        <row r="882">
          <cell r="D882" t="str">
            <v>SD714A</v>
          </cell>
          <cell r="F882" t="str">
            <v>6B</v>
          </cell>
          <cell r="H882" t="str">
            <v>SD714A</v>
          </cell>
          <cell r="L882" t="str">
            <v>6B</v>
          </cell>
        </row>
        <row r="883">
          <cell r="D883" t="str">
            <v>SD715A</v>
          </cell>
          <cell r="F883" t="str">
            <v>7A</v>
          </cell>
          <cell r="H883" t="str">
            <v>SD715A</v>
          </cell>
          <cell r="L883" t="str">
            <v>7A</v>
          </cell>
        </row>
        <row r="884">
          <cell r="D884" t="str">
            <v>SD716A</v>
          </cell>
          <cell r="F884" t="str">
            <v>6B</v>
          </cell>
          <cell r="H884" t="str">
            <v>SD716A</v>
          </cell>
          <cell r="L884" t="str">
            <v>6B</v>
          </cell>
        </row>
        <row r="885">
          <cell r="D885" t="str">
            <v>SD718A</v>
          </cell>
          <cell r="F885" t="str">
            <v>MSP</v>
          </cell>
          <cell r="H885" t="str">
            <v>SD718A</v>
          </cell>
          <cell r="L885" t="str">
            <v>MSP</v>
          </cell>
        </row>
        <row r="886">
          <cell r="D886" t="str">
            <v>SD719A</v>
          </cell>
          <cell r="F886" t="str">
            <v>3B</v>
          </cell>
          <cell r="H886" t="str">
            <v>SD719A</v>
          </cell>
          <cell r="L886" t="str">
            <v>3B</v>
          </cell>
        </row>
        <row r="887">
          <cell r="D887" t="str">
            <v>SD720A</v>
          </cell>
          <cell r="F887" t="str">
            <v>4A</v>
          </cell>
          <cell r="H887" t="str">
            <v>SD720A</v>
          </cell>
          <cell r="L887" t="str">
            <v>4A</v>
          </cell>
        </row>
        <row r="888">
          <cell r="D888" t="str">
            <v>SD721A</v>
          </cell>
          <cell r="F888" t="str">
            <v>3A</v>
          </cell>
          <cell r="H888" t="str">
            <v>SD721A</v>
          </cell>
          <cell r="L888" t="str">
            <v>3A</v>
          </cell>
        </row>
        <row r="889">
          <cell r="D889" t="str">
            <v>SD722A</v>
          </cell>
          <cell r="F889" t="str">
            <v>4A</v>
          </cell>
          <cell r="H889" t="str">
            <v>SD722A</v>
          </cell>
          <cell r="L889" t="str">
            <v>4A</v>
          </cell>
        </row>
        <row r="890">
          <cell r="D890" t="str">
            <v>SD723A</v>
          </cell>
          <cell r="F890" t="str">
            <v>4A</v>
          </cell>
          <cell r="H890" t="str">
            <v>SD723A</v>
          </cell>
          <cell r="L890" t="str">
            <v>4A</v>
          </cell>
        </row>
        <row r="891">
          <cell r="D891" t="str">
            <v>SD724A</v>
          </cell>
          <cell r="F891" t="str">
            <v>4B</v>
          </cell>
          <cell r="H891" t="str">
            <v>SD724A</v>
          </cell>
          <cell r="L891" t="str">
            <v>4B</v>
          </cell>
        </row>
        <row r="892">
          <cell r="D892" t="str">
            <v>SD725A</v>
          </cell>
          <cell r="F892" t="str">
            <v>3A</v>
          </cell>
          <cell r="H892" t="str">
            <v>SD725A</v>
          </cell>
          <cell r="L892" t="str">
            <v>3A</v>
          </cell>
        </row>
        <row r="893">
          <cell r="D893" t="str">
            <v>SD726A</v>
          </cell>
          <cell r="F893" t="str">
            <v>3B</v>
          </cell>
          <cell r="H893" t="str">
            <v>SD726A</v>
          </cell>
          <cell r="L893" t="str">
            <v>3B</v>
          </cell>
        </row>
        <row r="894">
          <cell r="D894" t="str">
            <v>SD727A</v>
          </cell>
          <cell r="F894" t="str">
            <v>3B</v>
          </cell>
          <cell r="H894" t="str">
            <v>SD727A</v>
          </cell>
          <cell r="L894" t="str">
            <v>3B</v>
          </cell>
        </row>
        <row r="895">
          <cell r="D895" t="str">
            <v>SD728A</v>
          </cell>
          <cell r="F895" t="str">
            <v>3B</v>
          </cell>
          <cell r="H895" t="str">
            <v>SD728A</v>
          </cell>
          <cell r="L895" t="str">
            <v>3B</v>
          </cell>
        </row>
        <row r="896">
          <cell r="D896" t="str">
            <v>SD729A</v>
          </cell>
          <cell r="F896" t="str">
            <v>2C</v>
          </cell>
          <cell r="H896" t="str">
            <v>SD729A</v>
          </cell>
          <cell r="L896" t="str">
            <v>2C</v>
          </cell>
        </row>
        <row r="897">
          <cell r="D897" t="str">
            <v>SD730A</v>
          </cell>
          <cell r="F897" t="str">
            <v>4A</v>
          </cell>
          <cell r="H897" t="str">
            <v>SD730A</v>
          </cell>
          <cell r="L897" t="str">
            <v>4A</v>
          </cell>
        </row>
        <row r="898">
          <cell r="D898" t="str">
            <v>SD731A</v>
          </cell>
          <cell r="F898" t="str">
            <v>4B</v>
          </cell>
          <cell r="H898" t="str">
            <v>SD731A</v>
          </cell>
          <cell r="L898" t="str">
            <v>4B</v>
          </cell>
        </row>
        <row r="899">
          <cell r="D899" t="str">
            <v>SD732A</v>
          </cell>
          <cell r="F899" t="str">
            <v>4A</v>
          </cell>
          <cell r="H899" t="str">
            <v>SD732A</v>
          </cell>
          <cell r="L899" t="str">
            <v>4A</v>
          </cell>
        </row>
        <row r="900">
          <cell r="D900" t="str">
            <v>SD733A</v>
          </cell>
          <cell r="F900" t="str">
            <v>5A</v>
          </cell>
          <cell r="H900" t="str">
            <v>SD733A</v>
          </cell>
          <cell r="L900" t="str">
            <v>5A</v>
          </cell>
        </row>
        <row r="901">
          <cell r="D901" t="str">
            <v>SD734A</v>
          </cell>
          <cell r="F901" t="str">
            <v>2A</v>
          </cell>
          <cell r="H901" t="str">
            <v>SD734A</v>
          </cell>
          <cell r="L901" t="str">
            <v>2A</v>
          </cell>
        </row>
        <row r="902">
          <cell r="D902" t="str">
            <v>SD735A</v>
          </cell>
          <cell r="F902" t="str">
            <v>3A</v>
          </cell>
          <cell r="H902" t="str">
            <v>SD735A</v>
          </cell>
          <cell r="L902" t="str">
            <v>3A</v>
          </cell>
        </row>
        <row r="903">
          <cell r="D903" t="str">
            <v>SD736A</v>
          </cell>
          <cell r="F903" t="str">
            <v>3B</v>
          </cell>
          <cell r="H903" t="str">
            <v>SD736A</v>
          </cell>
          <cell r="L903" t="str">
            <v>3B</v>
          </cell>
        </row>
        <row r="904">
          <cell r="D904" t="str">
            <v>SD737A</v>
          </cell>
          <cell r="F904" t="str">
            <v>5C</v>
          </cell>
          <cell r="H904" t="str">
            <v>SD737A</v>
          </cell>
          <cell r="L904" t="str">
            <v>6A</v>
          </cell>
        </row>
        <row r="905">
          <cell r="D905" t="str">
            <v>SD738A</v>
          </cell>
          <cell r="F905" t="str">
            <v>6C</v>
          </cell>
          <cell r="H905" t="str">
            <v>SD738A</v>
          </cell>
          <cell r="L905" t="str">
            <v>6C</v>
          </cell>
        </row>
        <row r="906">
          <cell r="D906" t="str">
            <v>SD739A</v>
          </cell>
          <cell r="F906" t="str">
            <v>7A</v>
          </cell>
          <cell r="H906" t="str">
            <v>SD739A</v>
          </cell>
          <cell r="L906" t="str">
            <v>7A</v>
          </cell>
        </row>
        <row r="907">
          <cell r="D907" t="str">
            <v>SD741A</v>
          </cell>
          <cell r="F907" t="str">
            <v>7C</v>
          </cell>
          <cell r="H907" t="str">
            <v>SD741A</v>
          </cell>
          <cell r="L907" t="str">
            <v>7C</v>
          </cell>
        </row>
        <row r="908">
          <cell r="D908" t="str">
            <v>SD800A</v>
          </cell>
          <cell r="F908" t="str">
            <v>6B</v>
          </cell>
          <cell r="H908" t="str">
            <v>SD800A</v>
          </cell>
          <cell r="L908" t="str">
            <v>6B</v>
          </cell>
        </row>
        <row r="909">
          <cell r="D909" t="str">
            <v>SD801A</v>
          </cell>
          <cell r="F909" t="str">
            <v>7A</v>
          </cell>
          <cell r="H909" t="str">
            <v>SD801A</v>
          </cell>
          <cell r="L909" t="str">
            <v>7A</v>
          </cell>
        </row>
        <row r="910">
          <cell r="D910" t="str">
            <v>SD802A</v>
          </cell>
          <cell r="F910" t="str">
            <v>6B</v>
          </cell>
          <cell r="H910" t="str">
            <v>SD802A</v>
          </cell>
          <cell r="L910" t="str">
            <v>6B</v>
          </cell>
        </row>
        <row r="911">
          <cell r="D911" t="str">
            <v>SD803A</v>
          </cell>
          <cell r="F911" t="str">
            <v>7C</v>
          </cell>
          <cell r="H911" t="str">
            <v>SD803A</v>
          </cell>
          <cell r="L911" t="str">
            <v>7C</v>
          </cell>
        </row>
        <row r="912">
          <cell r="D912" t="str">
            <v>SD804A</v>
          </cell>
          <cell r="F912" t="str">
            <v>3A</v>
          </cell>
          <cell r="H912" t="str">
            <v>SD804A</v>
          </cell>
          <cell r="L912" t="str">
            <v>3A</v>
          </cell>
        </row>
        <row r="913">
          <cell r="D913" t="str">
            <v>SD805A</v>
          </cell>
          <cell r="F913" t="str">
            <v>6B</v>
          </cell>
          <cell r="H913" t="str">
            <v>SD805A</v>
          </cell>
          <cell r="L913" t="str">
            <v>6B</v>
          </cell>
        </row>
        <row r="914">
          <cell r="D914" t="str">
            <v>SD806A</v>
          </cell>
          <cell r="F914" t="str">
            <v>4C</v>
          </cell>
          <cell r="H914" t="str">
            <v>SD806A</v>
          </cell>
          <cell r="L914" t="str">
            <v>4C</v>
          </cell>
        </row>
        <row r="915">
          <cell r="D915" t="str">
            <v>SD807A</v>
          </cell>
          <cell r="F915" t="str">
            <v>4C</v>
          </cell>
          <cell r="H915" t="str">
            <v>SD807A</v>
          </cell>
          <cell r="L915" t="str">
            <v>4C</v>
          </cell>
        </row>
        <row r="916">
          <cell r="D916" t="str">
            <v>SD808A</v>
          </cell>
          <cell r="F916" t="str">
            <v>3A</v>
          </cell>
          <cell r="H916" t="str">
            <v>SD808A</v>
          </cell>
          <cell r="L916" t="str">
            <v>3A</v>
          </cell>
        </row>
        <row r="917">
          <cell r="D917" t="str">
            <v>SD809A</v>
          </cell>
          <cell r="F917" t="str">
            <v>5C</v>
          </cell>
          <cell r="H917" t="str">
            <v>SD809A</v>
          </cell>
          <cell r="L917" t="str">
            <v>5C</v>
          </cell>
        </row>
        <row r="918">
          <cell r="D918" t="str">
            <v>SD810A</v>
          </cell>
          <cell r="F918" t="str">
            <v>5C</v>
          </cell>
          <cell r="H918" t="str">
            <v>SD810A</v>
          </cell>
          <cell r="L918" t="str">
            <v>5C</v>
          </cell>
        </row>
        <row r="919">
          <cell r="D919" t="str">
            <v>SD811A</v>
          </cell>
          <cell r="F919" t="str">
            <v>3A</v>
          </cell>
          <cell r="H919" t="str">
            <v>SD811A</v>
          </cell>
          <cell r="L919" t="str">
            <v>3A</v>
          </cell>
        </row>
        <row r="920">
          <cell r="D920" t="str">
            <v>SD812A</v>
          </cell>
          <cell r="F920" t="str">
            <v>4C</v>
          </cell>
          <cell r="H920" t="str">
            <v>SD812A</v>
          </cell>
          <cell r="L920" t="str">
            <v>4C</v>
          </cell>
        </row>
        <row r="921">
          <cell r="D921" t="str">
            <v>SD813A</v>
          </cell>
          <cell r="F921" t="str">
            <v>2A</v>
          </cell>
          <cell r="H921" t="str">
            <v>SD813A</v>
          </cell>
          <cell r="L921" t="str">
            <v>2A</v>
          </cell>
        </row>
        <row r="922">
          <cell r="D922" t="str">
            <v>SD814A</v>
          </cell>
          <cell r="F922" t="str">
            <v>4A</v>
          </cell>
          <cell r="H922" t="str">
            <v>SD814A</v>
          </cell>
          <cell r="L922" t="str">
            <v>4A</v>
          </cell>
        </row>
        <row r="923">
          <cell r="D923" t="str">
            <v>SD815A</v>
          </cell>
          <cell r="F923" t="str">
            <v>6B</v>
          </cell>
          <cell r="H923" t="str">
            <v>SD815A</v>
          </cell>
          <cell r="L923" t="str">
            <v>6B</v>
          </cell>
        </row>
        <row r="924">
          <cell r="D924" t="str">
            <v>SD816A</v>
          </cell>
          <cell r="F924" t="str">
            <v>4A</v>
          </cell>
          <cell r="H924" t="str">
            <v>SD816A</v>
          </cell>
          <cell r="L924" t="str">
            <v>4A</v>
          </cell>
        </row>
        <row r="925">
          <cell r="D925" t="str">
            <v>SD817A</v>
          </cell>
          <cell r="F925" t="str">
            <v>5A</v>
          </cell>
          <cell r="H925" t="str">
            <v>SD817A</v>
          </cell>
          <cell r="L925" t="str">
            <v>5A</v>
          </cell>
        </row>
        <row r="926">
          <cell r="D926" t="str">
            <v>SD818A</v>
          </cell>
          <cell r="F926" t="str">
            <v>4A</v>
          </cell>
          <cell r="H926" t="str">
            <v>SD818A</v>
          </cell>
          <cell r="L926" t="str">
            <v>4A</v>
          </cell>
        </row>
        <row r="927">
          <cell r="D927" t="str">
            <v>SD819A</v>
          </cell>
          <cell r="F927" t="str">
            <v>5A</v>
          </cell>
          <cell r="H927" t="str">
            <v>SD819A</v>
          </cell>
          <cell r="L927" t="str">
            <v>5A</v>
          </cell>
        </row>
        <row r="928">
          <cell r="D928" t="str">
            <v>SD820A</v>
          </cell>
          <cell r="F928" t="str">
            <v>6B</v>
          </cell>
          <cell r="H928" t="str">
            <v>SD820A</v>
          </cell>
          <cell r="L928" t="str">
            <v>6B</v>
          </cell>
        </row>
        <row r="929">
          <cell r="D929" t="str">
            <v>SD821A</v>
          </cell>
          <cell r="F929" t="str">
            <v>3C</v>
          </cell>
          <cell r="H929" t="str">
            <v>SD821A</v>
          </cell>
          <cell r="L929" t="str">
            <v>3C</v>
          </cell>
        </row>
        <row r="930">
          <cell r="D930" t="str">
            <v>SD822A</v>
          </cell>
          <cell r="F930" t="str">
            <v>5C</v>
          </cell>
          <cell r="H930" t="str">
            <v>SD822A</v>
          </cell>
          <cell r="L930" t="str">
            <v>5C</v>
          </cell>
        </row>
        <row r="931">
          <cell r="D931" t="str">
            <v>SD823A</v>
          </cell>
          <cell r="F931" t="str">
            <v>5C</v>
          </cell>
          <cell r="H931" t="str">
            <v>SD823A</v>
          </cell>
          <cell r="L931" t="str">
            <v>5C</v>
          </cell>
        </row>
        <row r="932">
          <cell r="D932" t="str">
            <v>SD824A</v>
          </cell>
          <cell r="F932" t="str">
            <v>3A</v>
          </cell>
          <cell r="H932" t="str">
            <v>SD824A</v>
          </cell>
          <cell r="L932" t="str">
            <v>3A</v>
          </cell>
        </row>
        <row r="933">
          <cell r="D933" t="str">
            <v>SD825A</v>
          </cell>
          <cell r="F933" t="str">
            <v>MSP</v>
          </cell>
          <cell r="H933" t="str">
            <v>SD825A</v>
          </cell>
          <cell r="L933" t="str">
            <v>MSP</v>
          </cell>
        </row>
        <row r="934">
          <cell r="D934" t="str">
            <v>SD826A</v>
          </cell>
          <cell r="F934" t="str">
            <v>2A</v>
          </cell>
          <cell r="H934" t="str">
            <v>SD826A</v>
          </cell>
          <cell r="L934" t="str">
            <v>2A</v>
          </cell>
        </row>
        <row r="935">
          <cell r="D935" t="str">
            <v>SD827A</v>
          </cell>
          <cell r="F935" t="str">
            <v>3A</v>
          </cell>
          <cell r="H935" t="str">
            <v>SD827A</v>
          </cell>
          <cell r="L935" t="str">
            <v>3A</v>
          </cell>
        </row>
        <row r="936">
          <cell r="D936" t="str">
            <v>SD828A</v>
          </cell>
          <cell r="F936" t="str">
            <v>5C</v>
          </cell>
          <cell r="H936" t="str">
            <v>SD828A</v>
          </cell>
          <cell r="L936" t="str">
            <v>5C</v>
          </cell>
        </row>
        <row r="937">
          <cell r="D937" t="str">
            <v>SD829A</v>
          </cell>
          <cell r="F937" t="str">
            <v>4A</v>
          </cell>
          <cell r="H937" t="str">
            <v>SD829A</v>
          </cell>
          <cell r="L937" t="str">
            <v>4A</v>
          </cell>
        </row>
        <row r="938">
          <cell r="D938" t="str">
            <v>SD830A</v>
          </cell>
          <cell r="F938" t="str">
            <v>6C</v>
          </cell>
          <cell r="H938" t="str">
            <v>SD830A</v>
          </cell>
          <cell r="L938" t="str">
            <v>6C</v>
          </cell>
        </row>
        <row r="939">
          <cell r="D939" t="str">
            <v>SD837A</v>
          </cell>
          <cell r="F939" t="str">
            <v>5C</v>
          </cell>
          <cell r="H939" t="str">
            <v>SD837A</v>
          </cell>
          <cell r="L939" t="str">
            <v>5C</v>
          </cell>
        </row>
        <row r="940">
          <cell r="D940" t="str">
            <v>SD700B</v>
          </cell>
          <cell r="F940" t="str">
            <v>6B</v>
          </cell>
          <cell r="H940" t="str">
            <v>SD700B</v>
          </cell>
          <cell r="L940" t="str">
            <v>6B</v>
          </cell>
        </row>
        <row r="941">
          <cell r="D941" t="str">
            <v>SD701B</v>
          </cell>
          <cell r="F941" t="str">
            <v>5C</v>
          </cell>
          <cell r="H941" t="str">
            <v>SD701B</v>
          </cell>
          <cell r="L941" t="str">
            <v>5C</v>
          </cell>
        </row>
        <row r="942">
          <cell r="D942" t="str">
            <v>SD702B</v>
          </cell>
          <cell r="F942" t="str">
            <v>MSP</v>
          </cell>
          <cell r="H942" t="str">
            <v>SD702B</v>
          </cell>
          <cell r="L942" t="str">
            <v>MSP</v>
          </cell>
        </row>
        <row r="943">
          <cell r="D943" t="str">
            <v>SD703B</v>
          </cell>
          <cell r="F943" t="str">
            <v>2A</v>
          </cell>
          <cell r="H943" t="str">
            <v>SD703B</v>
          </cell>
          <cell r="L943" t="str">
            <v>2A</v>
          </cell>
        </row>
        <row r="944">
          <cell r="D944" t="str">
            <v>SD706B</v>
          </cell>
          <cell r="F944" t="str">
            <v>3A</v>
          </cell>
          <cell r="H944" t="str">
            <v>SD706B</v>
          </cell>
          <cell r="L944" t="str">
            <v>2C</v>
          </cell>
        </row>
        <row r="945">
          <cell r="D945" t="str">
            <v>SD707B</v>
          </cell>
          <cell r="F945" t="str">
            <v>1B</v>
          </cell>
          <cell r="H945" t="str">
            <v>SD707B</v>
          </cell>
          <cell r="L945" t="str">
            <v>1B</v>
          </cell>
        </row>
        <row r="946">
          <cell r="D946" t="str">
            <v>SD708B</v>
          </cell>
          <cell r="F946" t="str">
            <v>6B</v>
          </cell>
          <cell r="H946" t="str">
            <v>SD708B</v>
          </cell>
          <cell r="L946" t="str">
            <v>6B</v>
          </cell>
        </row>
        <row r="947">
          <cell r="D947" t="str">
            <v>SD709B</v>
          </cell>
          <cell r="F947" t="str">
            <v>2C</v>
          </cell>
          <cell r="H947" t="str">
            <v>SD709B</v>
          </cell>
          <cell r="L947" t="str">
            <v>2C</v>
          </cell>
        </row>
        <row r="948">
          <cell r="D948" t="str">
            <v>SD711B</v>
          </cell>
          <cell r="F948" t="str">
            <v>4A</v>
          </cell>
          <cell r="H948" t="str">
            <v>SD711B</v>
          </cell>
          <cell r="L948" t="str">
            <v>4A</v>
          </cell>
        </row>
        <row r="949">
          <cell r="D949" t="str">
            <v>SD712B</v>
          </cell>
          <cell r="F949" t="str">
            <v>2A</v>
          </cell>
          <cell r="H949"/>
          <cell r="L949"/>
        </row>
        <row r="950">
          <cell r="D950" t="str">
            <v>SD713B</v>
          </cell>
          <cell r="F950" t="str">
            <v>2A</v>
          </cell>
          <cell r="H950"/>
          <cell r="L950"/>
        </row>
        <row r="951">
          <cell r="D951" t="str">
            <v>SD741B</v>
          </cell>
          <cell r="F951" t="str">
            <v>3A</v>
          </cell>
          <cell r="H951" t="str">
            <v>SD741B</v>
          </cell>
          <cell r="L951" t="str">
            <v>3A</v>
          </cell>
        </row>
        <row r="952">
          <cell r="D952" t="str">
            <v>SD800B</v>
          </cell>
          <cell r="F952" t="str">
            <v>MSP</v>
          </cell>
          <cell r="H952" t="str">
            <v>SD800B</v>
          </cell>
          <cell r="L952" t="str">
            <v>MSP</v>
          </cell>
        </row>
        <row r="953">
          <cell r="D953" t="str">
            <v>SD702H</v>
          </cell>
          <cell r="F953" t="str">
            <v>4A</v>
          </cell>
          <cell r="H953" t="str">
            <v>SD702H</v>
          </cell>
          <cell r="L953" t="str">
            <v>4A</v>
          </cell>
        </row>
        <row r="954">
          <cell r="D954" t="str">
            <v>SD703H</v>
          </cell>
          <cell r="F954" t="str">
            <v>4C</v>
          </cell>
          <cell r="H954" t="str">
            <v>SD703H</v>
          </cell>
          <cell r="L954" t="str">
            <v>4C</v>
          </cell>
        </row>
        <row r="955">
          <cell r="D955" t="str">
            <v>SD705H</v>
          </cell>
          <cell r="F955" t="str">
            <v>4B</v>
          </cell>
          <cell r="H955" t="str">
            <v>SD705H</v>
          </cell>
          <cell r="L955" t="str">
            <v>4B</v>
          </cell>
        </row>
        <row r="956">
          <cell r="D956" t="str">
            <v>SD706H</v>
          </cell>
          <cell r="F956" t="str">
            <v>5A</v>
          </cell>
          <cell r="H956" t="str">
            <v>SD706H</v>
          </cell>
          <cell r="L956" t="str">
            <v>5A</v>
          </cell>
        </row>
        <row r="957">
          <cell r="D957" t="str">
            <v>SD707H</v>
          </cell>
          <cell r="F957" t="str">
            <v>3C</v>
          </cell>
          <cell r="H957" t="str">
            <v>SD707H</v>
          </cell>
          <cell r="L957" t="str">
            <v>3C</v>
          </cell>
        </row>
        <row r="958">
          <cell r="D958" t="str">
            <v>SD708H</v>
          </cell>
          <cell r="F958" t="str">
            <v>3C</v>
          </cell>
          <cell r="H958" t="str">
            <v>SD708H</v>
          </cell>
          <cell r="L958" t="str">
            <v>3C</v>
          </cell>
        </row>
        <row r="959">
          <cell r="D959" t="str">
            <v>SD709H</v>
          </cell>
          <cell r="F959" t="str">
            <v>5A</v>
          </cell>
          <cell r="H959" t="str">
            <v>SD709H</v>
          </cell>
          <cell r="L959" t="str">
            <v>5A</v>
          </cell>
        </row>
        <row r="960">
          <cell r="D960" t="str">
            <v>SD710H</v>
          </cell>
          <cell r="F960" t="str">
            <v>MSP</v>
          </cell>
          <cell r="H960" t="str">
            <v>SD710H</v>
          </cell>
          <cell r="L960" t="str">
            <v>MSP</v>
          </cell>
        </row>
        <row r="961">
          <cell r="D961" t="str">
            <v>SD711H</v>
          </cell>
          <cell r="F961" t="str">
            <v>MSP</v>
          </cell>
          <cell r="H961" t="str">
            <v>SD711H</v>
          </cell>
          <cell r="L961" t="str">
            <v>MSP</v>
          </cell>
        </row>
        <row r="962">
          <cell r="D962" t="str">
            <v>SD712H</v>
          </cell>
          <cell r="F962" t="str">
            <v>4A</v>
          </cell>
          <cell r="H962" t="str">
            <v>SD712H</v>
          </cell>
          <cell r="L962" t="str">
            <v>4B</v>
          </cell>
        </row>
        <row r="963">
          <cell r="D963" t="str">
            <v>SD713H</v>
          </cell>
          <cell r="F963" t="str">
            <v>4B</v>
          </cell>
          <cell r="H963" t="str">
            <v>SD713H</v>
          </cell>
          <cell r="L963" t="str">
            <v>4B</v>
          </cell>
        </row>
        <row r="964">
          <cell r="D964" t="str">
            <v>SD714H</v>
          </cell>
          <cell r="F964" t="str">
            <v>4B</v>
          </cell>
          <cell r="H964" t="str">
            <v>SD714H</v>
          </cell>
          <cell r="L964" t="str">
            <v>4B</v>
          </cell>
        </row>
        <row r="965">
          <cell r="D965" t="str">
            <v>SD715H</v>
          </cell>
          <cell r="F965" t="str">
            <v>3A</v>
          </cell>
          <cell r="H965"/>
          <cell r="L965"/>
        </row>
        <row r="966">
          <cell r="D966" t="str">
            <v>SD716H</v>
          </cell>
          <cell r="F966" t="str">
            <v>3C</v>
          </cell>
          <cell r="H966" t="str">
            <v>SD716H</v>
          </cell>
          <cell r="L966" t="str">
            <v>3C</v>
          </cell>
        </row>
        <row r="967">
          <cell r="D967" t="str">
            <v>SD717H</v>
          </cell>
          <cell r="F967" t="str">
            <v>2B</v>
          </cell>
          <cell r="H967" t="str">
            <v>SD717H</v>
          </cell>
          <cell r="L967" t="str">
            <v>2B</v>
          </cell>
        </row>
        <row r="968">
          <cell r="D968" t="str">
            <v>SD718H</v>
          </cell>
          <cell r="F968" t="str">
            <v>4A</v>
          </cell>
          <cell r="H968" t="str">
            <v>SD718H</v>
          </cell>
          <cell r="L968" t="str">
            <v>4A</v>
          </cell>
        </row>
        <row r="969">
          <cell r="D969" t="str">
            <v>SD719H</v>
          </cell>
          <cell r="F969" t="str">
            <v>7C</v>
          </cell>
          <cell r="H969" t="str">
            <v>SD719H</v>
          </cell>
          <cell r="L969" t="str">
            <v>7C</v>
          </cell>
        </row>
        <row r="970">
          <cell r="D970" t="str">
            <v>SD720H</v>
          </cell>
          <cell r="F970" t="str">
            <v>1B</v>
          </cell>
          <cell r="H970" t="str">
            <v>SD720H</v>
          </cell>
          <cell r="L970" t="str">
            <v>1B</v>
          </cell>
        </row>
        <row r="971">
          <cell r="D971" t="str">
            <v>SD721H</v>
          </cell>
          <cell r="F971" t="str">
            <v>6B</v>
          </cell>
          <cell r="H971" t="str">
            <v>SD721H</v>
          </cell>
          <cell r="L971" t="str">
            <v>6B</v>
          </cell>
        </row>
        <row r="972">
          <cell r="D972" t="str">
            <v>SD722H</v>
          </cell>
          <cell r="F972" t="str">
            <v>6C</v>
          </cell>
          <cell r="H972"/>
          <cell r="L972"/>
        </row>
        <row r="973">
          <cell r="D973" t="str">
            <v>SD723H</v>
          </cell>
          <cell r="F973" t="str">
            <v>4A</v>
          </cell>
          <cell r="H973" t="str">
            <v>SD723H</v>
          </cell>
          <cell r="L973" t="str">
            <v>4A</v>
          </cell>
        </row>
        <row r="974">
          <cell r="D974" t="str">
            <v>SD724H</v>
          </cell>
          <cell r="F974" t="str">
            <v>5A</v>
          </cell>
          <cell r="H974" t="str">
            <v>SD724H</v>
          </cell>
          <cell r="L974" t="str">
            <v>5A</v>
          </cell>
        </row>
        <row r="975">
          <cell r="D975" t="str">
            <v>SD725H</v>
          </cell>
          <cell r="F975" t="str">
            <v>5A</v>
          </cell>
          <cell r="H975" t="str">
            <v>SD725H</v>
          </cell>
          <cell r="L975" t="str">
            <v>5A</v>
          </cell>
        </row>
        <row r="976">
          <cell r="D976" t="str">
            <v>SD727H</v>
          </cell>
          <cell r="F976" t="str">
            <v>1A</v>
          </cell>
          <cell r="H976" t="str">
            <v>SD727H</v>
          </cell>
          <cell r="L976" t="str">
            <v>1A</v>
          </cell>
        </row>
        <row r="977">
          <cell r="D977" t="str">
            <v>SD728H</v>
          </cell>
          <cell r="F977" t="str">
            <v>5A</v>
          </cell>
          <cell r="H977" t="str">
            <v>SD728H</v>
          </cell>
          <cell r="L977" t="str">
            <v>5A</v>
          </cell>
        </row>
        <row r="978">
          <cell r="D978" t="str">
            <v>SD729H</v>
          </cell>
          <cell r="F978" t="str">
            <v>6B</v>
          </cell>
          <cell r="H978" t="str">
            <v>SD729H</v>
          </cell>
          <cell r="L978" t="str">
            <v>6B</v>
          </cell>
        </row>
        <row r="979">
          <cell r="D979" t="str">
            <v>SD730H</v>
          </cell>
          <cell r="F979" t="str">
            <v>2C</v>
          </cell>
          <cell r="H979" t="str">
            <v>SD730H</v>
          </cell>
          <cell r="L979" t="str">
            <v>2C</v>
          </cell>
        </row>
        <row r="980">
          <cell r="D980" t="str">
            <v>SD731H</v>
          </cell>
          <cell r="F980" t="str">
            <v>6C</v>
          </cell>
          <cell r="H980" t="str">
            <v>SD731H</v>
          </cell>
          <cell r="L980" t="str">
            <v>6C</v>
          </cell>
        </row>
        <row r="981">
          <cell r="D981" t="str">
            <v>SD732H</v>
          </cell>
          <cell r="F981" t="str">
            <v>7B</v>
          </cell>
          <cell r="H981" t="str">
            <v>SD732H</v>
          </cell>
          <cell r="L981" t="str">
            <v>7B</v>
          </cell>
        </row>
        <row r="982">
          <cell r="D982" t="str">
            <v>SD733H</v>
          </cell>
          <cell r="F982" t="str">
            <v>5A</v>
          </cell>
          <cell r="H982" t="str">
            <v>SD733H</v>
          </cell>
          <cell r="L982" t="str">
            <v>5A</v>
          </cell>
        </row>
        <row r="983">
          <cell r="D983" t="str">
            <v>SD734H</v>
          </cell>
          <cell r="F983" t="str">
            <v>3B</v>
          </cell>
          <cell r="H983" t="str">
            <v>SD734H</v>
          </cell>
          <cell r="L983" t="str">
            <v>3B</v>
          </cell>
        </row>
        <row r="984">
          <cell r="D984" t="str">
            <v>SD739H</v>
          </cell>
          <cell r="F984" t="str">
            <v>3B</v>
          </cell>
          <cell r="H984" t="str">
            <v>SD739H</v>
          </cell>
          <cell r="L984" t="str">
            <v>3B</v>
          </cell>
        </row>
        <row r="985">
          <cell r="D985" t="str">
            <v>SD740H</v>
          </cell>
          <cell r="F985" t="str">
            <v>5A</v>
          </cell>
          <cell r="H985" t="str">
            <v>SD740H</v>
          </cell>
          <cell r="L985" t="str">
            <v>5A</v>
          </cell>
        </row>
        <row r="986">
          <cell r="D986" t="str">
            <v>SD742H</v>
          </cell>
          <cell r="F986" t="str">
            <v>6C</v>
          </cell>
          <cell r="H986" t="str">
            <v>SD742H</v>
          </cell>
          <cell r="L986" t="str">
            <v>6C</v>
          </cell>
        </row>
        <row r="987">
          <cell r="D987" t="str">
            <v>SD800H</v>
          </cell>
          <cell r="F987" t="str">
            <v>4A</v>
          </cell>
          <cell r="H987" t="str">
            <v>SD800H</v>
          </cell>
          <cell r="L987" t="str">
            <v>4A</v>
          </cell>
        </row>
        <row r="988">
          <cell r="D988" t="str">
            <v>SD801H</v>
          </cell>
          <cell r="F988" t="str">
            <v>5A</v>
          </cell>
          <cell r="H988" t="str">
            <v>SD801H</v>
          </cell>
          <cell r="L988" t="str">
            <v>5A</v>
          </cell>
        </row>
        <row r="989">
          <cell r="D989" t="str">
            <v>SD802H</v>
          </cell>
          <cell r="F989" t="str">
            <v>4A</v>
          </cell>
          <cell r="H989" t="str">
            <v>SD802H</v>
          </cell>
          <cell r="L989" t="str">
            <v>4A</v>
          </cell>
        </row>
        <row r="990">
          <cell r="D990" t="str">
            <v>SD803H</v>
          </cell>
          <cell r="F990" t="str">
            <v>4C</v>
          </cell>
          <cell r="H990" t="str">
            <v>SD803H</v>
          </cell>
          <cell r="L990" t="str">
            <v>4C</v>
          </cell>
        </row>
        <row r="991">
          <cell r="D991" t="str">
            <v>SD804H</v>
          </cell>
          <cell r="F991" t="str">
            <v>4A</v>
          </cell>
          <cell r="H991" t="str">
            <v>SD804H</v>
          </cell>
          <cell r="L991" t="str">
            <v>4A</v>
          </cell>
        </row>
        <row r="992">
          <cell r="D992" t="str">
            <v>SD805H</v>
          </cell>
          <cell r="F992" t="str">
            <v>7A</v>
          </cell>
          <cell r="H992" t="str">
            <v>SD805H</v>
          </cell>
          <cell r="L992" t="str">
            <v>7A</v>
          </cell>
        </row>
        <row r="993">
          <cell r="D993" t="str">
            <v>SD806H</v>
          </cell>
          <cell r="F993" t="str">
            <v>6C</v>
          </cell>
          <cell r="H993" t="str">
            <v>SD806H</v>
          </cell>
          <cell r="L993" t="str">
            <v>6C</v>
          </cell>
        </row>
        <row r="994">
          <cell r="D994" t="str">
            <v>SD807H</v>
          </cell>
          <cell r="F994" t="str">
            <v>4A</v>
          </cell>
          <cell r="H994" t="str">
            <v>SD807H</v>
          </cell>
          <cell r="L994" t="str">
            <v>4A</v>
          </cell>
        </row>
        <row r="995">
          <cell r="D995" t="str">
            <v>SD808H</v>
          </cell>
          <cell r="F995" t="str">
            <v>6B</v>
          </cell>
          <cell r="H995" t="str">
            <v>SD808H</v>
          </cell>
          <cell r="L995" t="str">
            <v>6B</v>
          </cell>
        </row>
        <row r="996">
          <cell r="D996" t="str">
            <v>SD809H</v>
          </cell>
          <cell r="F996" t="str">
            <v>4A</v>
          </cell>
          <cell r="H996" t="str">
            <v>SD809H</v>
          </cell>
          <cell r="L996" t="str">
            <v>3C</v>
          </cell>
        </row>
        <row r="997">
          <cell r="D997" t="str">
            <v>SD810H</v>
          </cell>
          <cell r="F997" t="str">
            <v>4A</v>
          </cell>
          <cell r="H997" t="str">
            <v>SD810H</v>
          </cell>
          <cell r="L997" t="str">
            <v>4A</v>
          </cell>
        </row>
        <row r="998">
          <cell r="D998" t="str">
            <v>SD811H</v>
          </cell>
          <cell r="F998" t="str">
            <v>3A</v>
          </cell>
          <cell r="H998" t="str">
            <v>SD811H</v>
          </cell>
          <cell r="L998" t="str">
            <v>3A</v>
          </cell>
        </row>
        <row r="999">
          <cell r="D999" t="str">
            <v>SD812H</v>
          </cell>
          <cell r="F999" t="str">
            <v>7A</v>
          </cell>
          <cell r="H999"/>
          <cell r="L999"/>
        </row>
        <row r="1000">
          <cell r="D1000" t="str">
            <v>SD813H</v>
          </cell>
          <cell r="F1000" t="str">
            <v>7C</v>
          </cell>
          <cell r="H1000" t="str">
            <v>SD813H</v>
          </cell>
          <cell r="L1000" t="str">
            <v>7C</v>
          </cell>
        </row>
        <row r="1001">
          <cell r="D1001" t="str">
            <v>SD814H</v>
          </cell>
          <cell r="F1001" t="str">
            <v>2C</v>
          </cell>
          <cell r="H1001" t="str">
            <v>SD814H</v>
          </cell>
          <cell r="L1001" t="str">
            <v>2C</v>
          </cell>
        </row>
        <row r="1002">
          <cell r="D1002" t="str">
            <v>SD815H</v>
          </cell>
          <cell r="F1002" t="str">
            <v>3B</v>
          </cell>
          <cell r="H1002" t="str">
            <v>SD815H</v>
          </cell>
          <cell r="L1002" t="str">
            <v>3B</v>
          </cell>
        </row>
        <row r="1003">
          <cell r="D1003" t="str">
            <v>SD816H</v>
          </cell>
          <cell r="F1003" t="str">
            <v>6C</v>
          </cell>
          <cell r="H1003" t="str">
            <v>SD816H</v>
          </cell>
          <cell r="L1003" t="str">
            <v>6C</v>
          </cell>
        </row>
        <row r="1004">
          <cell r="D1004" t="str">
            <v>SD817H</v>
          </cell>
          <cell r="F1004" t="str">
            <v>4A</v>
          </cell>
          <cell r="H1004" t="str">
            <v>SD817H</v>
          </cell>
          <cell r="L1004" t="str">
            <v>4A</v>
          </cell>
        </row>
        <row r="1005">
          <cell r="D1005" t="str">
            <v>SD818H</v>
          </cell>
          <cell r="F1005" t="str">
            <v>4B</v>
          </cell>
          <cell r="H1005" t="str">
            <v>SD818H</v>
          </cell>
          <cell r="L1005" t="str">
            <v>4B</v>
          </cell>
        </row>
        <row r="1006">
          <cell r="D1006" t="str">
            <v>SD819H</v>
          </cell>
          <cell r="F1006" t="str">
            <v>1A</v>
          </cell>
          <cell r="H1006" t="str">
            <v>SD819H</v>
          </cell>
          <cell r="L1006" t="str">
            <v>1A</v>
          </cell>
        </row>
        <row r="1007">
          <cell r="D1007" t="str">
            <v>SD820H</v>
          </cell>
          <cell r="F1007" t="str">
            <v>3B</v>
          </cell>
          <cell r="H1007" t="str">
            <v>SD820H</v>
          </cell>
          <cell r="L1007" t="str">
            <v>3B</v>
          </cell>
        </row>
        <row r="1008">
          <cell r="D1008" t="str">
            <v>SD821H</v>
          </cell>
          <cell r="F1008" t="str">
            <v>7C</v>
          </cell>
          <cell r="H1008" t="str">
            <v>SD821H</v>
          </cell>
          <cell r="L1008" t="str">
            <v>7C</v>
          </cell>
        </row>
        <row r="1009">
          <cell r="D1009" t="str">
            <v>SD822H</v>
          </cell>
          <cell r="F1009" t="str">
            <v>4A</v>
          </cell>
          <cell r="H1009" t="str">
            <v>SD822H</v>
          </cell>
          <cell r="L1009" t="str">
            <v>4A</v>
          </cell>
        </row>
        <row r="1010">
          <cell r="D1010" t="str">
            <v>SD823H</v>
          </cell>
          <cell r="F1010" t="str">
            <v>4A</v>
          </cell>
          <cell r="H1010" t="str">
            <v>SD823H</v>
          </cell>
          <cell r="L1010" t="str">
            <v>4A</v>
          </cell>
        </row>
        <row r="1011">
          <cell r="D1011" t="str">
            <v>SD824H</v>
          </cell>
          <cell r="F1011" t="str">
            <v>6C</v>
          </cell>
          <cell r="H1011" t="str">
            <v>SD824H</v>
          </cell>
          <cell r="L1011" t="str">
            <v>6C</v>
          </cell>
        </row>
        <row r="1012">
          <cell r="D1012" t="str">
            <v>SD825H</v>
          </cell>
          <cell r="F1012" t="str">
            <v>7B</v>
          </cell>
          <cell r="H1012" t="str">
            <v>SD825H</v>
          </cell>
          <cell r="L1012" t="str">
            <v>7B</v>
          </cell>
        </row>
        <row r="1013">
          <cell r="D1013" t="str">
            <v>SD826H</v>
          </cell>
          <cell r="F1013" t="str">
            <v>7B</v>
          </cell>
          <cell r="H1013" t="str">
            <v>SD826H</v>
          </cell>
          <cell r="L1013" t="str">
            <v>7B</v>
          </cell>
        </row>
        <row r="1014">
          <cell r="D1014" t="str">
            <v>SD827H</v>
          </cell>
          <cell r="F1014" t="str">
            <v>4A</v>
          </cell>
          <cell r="H1014" t="str">
            <v>SD827H</v>
          </cell>
          <cell r="L1014" t="str">
            <v>4A</v>
          </cell>
        </row>
        <row r="1015">
          <cell r="D1015" t="str">
            <v>SD828H</v>
          </cell>
          <cell r="F1015" t="str">
            <v>2B</v>
          </cell>
          <cell r="H1015" t="str">
            <v>SD828H</v>
          </cell>
          <cell r="L1015" t="str">
            <v>2B</v>
          </cell>
        </row>
        <row r="1016">
          <cell r="D1016" t="str">
            <v>SD829H</v>
          </cell>
          <cell r="F1016" t="str">
            <v>7C</v>
          </cell>
          <cell r="H1016" t="str">
            <v>SD829H</v>
          </cell>
          <cell r="L1016" t="str">
            <v>7C</v>
          </cell>
        </row>
        <row r="1017">
          <cell r="D1017" t="str">
            <v>SD830H</v>
          </cell>
          <cell r="F1017" t="str">
            <v>2C</v>
          </cell>
          <cell r="H1017" t="str">
            <v>SD830H</v>
          </cell>
          <cell r="L1017" t="str">
            <v>2C</v>
          </cell>
        </row>
        <row r="1018">
          <cell r="D1018" t="str">
            <v>SD831H</v>
          </cell>
          <cell r="F1018" t="str">
            <v>2C</v>
          </cell>
          <cell r="H1018"/>
          <cell r="L1018"/>
        </row>
        <row r="1019">
          <cell r="D1019" t="str">
            <v>SD832H</v>
          </cell>
          <cell r="F1019" t="str">
            <v>3A</v>
          </cell>
          <cell r="H1019" t="str">
            <v>SD832H</v>
          </cell>
          <cell r="L1019" t="str">
            <v>3A</v>
          </cell>
        </row>
        <row r="1020">
          <cell r="D1020" t="str">
            <v>SD833H</v>
          </cell>
          <cell r="F1020" t="str">
            <v>3B</v>
          </cell>
          <cell r="H1020" t="str">
            <v>SD833H</v>
          </cell>
          <cell r="L1020" t="str">
            <v>3B</v>
          </cell>
        </row>
        <row r="1021">
          <cell r="D1021" t="str">
            <v>SD834H</v>
          </cell>
          <cell r="F1021" t="str">
            <v>7C</v>
          </cell>
          <cell r="H1021" t="str">
            <v>SD834H</v>
          </cell>
          <cell r="L1021" t="str">
            <v>7C</v>
          </cell>
        </row>
        <row r="1022">
          <cell r="D1022" t="str">
            <v>SD835H</v>
          </cell>
          <cell r="F1022" t="str">
            <v>6B</v>
          </cell>
          <cell r="H1022" t="str">
            <v>SD835H</v>
          </cell>
          <cell r="L1022" t="str">
            <v>6B</v>
          </cell>
        </row>
        <row r="1023">
          <cell r="D1023" t="str">
            <v>SD836H</v>
          </cell>
          <cell r="F1023" t="str">
            <v>7B</v>
          </cell>
          <cell r="H1023" t="str">
            <v>SD836H</v>
          </cell>
          <cell r="L1023" t="str">
            <v>7B</v>
          </cell>
        </row>
        <row r="1024">
          <cell r="D1024" t="str">
            <v>SD838H</v>
          </cell>
          <cell r="F1024" t="str">
            <v>4C</v>
          </cell>
          <cell r="H1024" t="str">
            <v>SD838H</v>
          </cell>
          <cell r="L1024" t="str">
            <v>4C</v>
          </cell>
        </row>
        <row r="1025">
          <cell r="D1025" t="str">
            <v>SD839H</v>
          </cell>
          <cell r="F1025" t="str">
            <v>5A</v>
          </cell>
          <cell r="H1025" t="str">
            <v>SD839H</v>
          </cell>
          <cell r="L1025" t="str">
            <v>5A</v>
          </cell>
        </row>
        <row r="1026">
          <cell r="D1026" t="str">
            <v>SD700S</v>
          </cell>
          <cell r="F1026" t="str">
            <v>1B</v>
          </cell>
          <cell r="H1026" t="str">
            <v>SD700S</v>
          </cell>
          <cell r="L1026" t="str">
            <v>1B</v>
          </cell>
        </row>
        <row r="1027">
          <cell r="D1027" t="str">
            <v>SD700V</v>
          </cell>
          <cell r="F1027" t="str">
            <v>4A</v>
          </cell>
          <cell r="H1027" t="str">
            <v>SD700V</v>
          </cell>
          <cell r="L1027" t="str">
            <v>4A</v>
          </cell>
        </row>
        <row r="1028">
          <cell r="D1028" t="str">
            <v>SD701V</v>
          </cell>
          <cell r="F1028" t="str">
            <v>MSP</v>
          </cell>
          <cell r="H1028" t="str">
            <v>SD701V</v>
          </cell>
          <cell r="L1028" t="str">
            <v>MSP</v>
          </cell>
        </row>
        <row r="1029">
          <cell r="D1029" t="str">
            <v>SD702V</v>
          </cell>
          <cell r="F1029" t="str">
            <v>4A</v>
          </cell>
          <cell r="H1029" t="str">
            <v>SD702V</v>
          </cell>
          <cell r="L1029" t="str">
            <v>4A</v>
          </cell>
        </row>
        <row r="1030">
          <cell r="D1030" t="str">
            <v>SD703V</v>
          </cell>
          <cell r="F1030" t="str">
            <v>2B</v>
          </cell>
          <cell r="H1030" t="str">
            <v>SD703V</v>
          </cell>
          <cell r="L1030" t="str">
            <v>2B</v>
          </cell>
        </row>
        <row r="1031">
          <cell r="D1031" t="str">
            <v>SD704V</v>
          </cell>
          <cell r="F1031" t="str">
            <v>2A</v>
          </cell>
          <cell r="H1031" t="str">
            <v>SD704V</v>
          </cell>
          <cell r="L1031" t="str">
            <v>2A</v>
          </cell>
        </row>
        <row r="1032">
          <cell r="D1032" t="str">
            <v>SD705V</v>
          </cell>
          <cell r="F1032" t="str">
            <v>2B</v>
          </cell>
          <cell r="H1032" t="str">
            <v>SD705V</v>
          </cell>
          <cell r="L1032" t="str">
            <v>2B</v>
          </cell>
        </row>
        <row r="1033">
          <cell r="D1033" t="str">
            <v>SD706V</v>
          </cell>
          <cell r="F1033" t="str">
            <v>2A</v>
          </cell>
          <cell r="H1033" t="str">
            <v>SD706V</v>
          </cell>
          <cell r="L1033" t="str">
            <v>2A</v>
          </cell>
        </row>
        <row r="1034">
          <cell r="D1034" t="str">
            <v>SD707V</v>
          </cell>
          <cell r="F1034" t="str">
            <v>2C</v>
          </cell>
          <cell r="H1034" t="str">
            <v>SD707V</v>
          </cell>
          <cell r="L1034" t="str">
            <v>MSP</v>
          </cell>
        </row>
        <row r="1035">
          <cell r="D1035" t="str">
            <v>SD708V</v>
          </cell>
          <cell r="F1035" t="str">
            <v>2A</v>
          </cell>
          <cell r="H1035" t="str">
            <v>SD708V</v>
          </cell>
          <cell r="L1035" t="str">
            <v>2A</v>
          </cell>
        </row>
        <row r="1036">
          <cell r="D1036" t="str">
            <v>SD709V</v>
          </cell>
          <cell r="F1036" t="str">
            <v>1A</v>
          </cell>
          <cell r="H1036" t="str">
            <v>SD709V</v>
          </cell>
          <cell r="L1036" t="str">
            <v>1A</v>
          </cell>
        </row>
        <row r="1037">
          <cell r="D1037" t="str">
            <v>SD710V</v>
          </cell>
          <cell r="F1037" t="str">
            <v>4A</v>
          </cell>
          <cell r="H1037" t="str">
            <v>SD710V</v>
          </cell>
          <cell r="L1037" t="str">
            <v>4A</v>
          </cell>
        </row>
        <row r="1038">
          <cell r="D1038" t="str">
            <v>SD711V</v>
          </cell>
          <cell r="F1038" t="str">
            <v>3A</v>
          </cell>
          <cell r="H1038" t="str">
            <v>SD711V</v>
          </cell>
          <cell r="L1038" t="str">
            <v>3A</v>
          </cell>
        </row>
        <row r="1039">
          <cell r="D1039" t="str">
            <v>SD712V</v>
          </cell>
          <cell r="F1039" t="str">
            <v>4A</v>
          </cell>
          <cell r="H1039" t="str">
            <v>SD712V</v>
          </cell>
          <cell r="L1039" t="str">
            <v>4A</v>
          </cell>
        </row>
        <row r="1040">
          <cell r="D1040" t="str">
            <v>SD713V</v>
          </cell>
          <cell r="F1040" t="str">
            <v>3B</v>
          </cell>
          <cell r="H1040" t="str">
            <v>SD713V</v>
          </cell>
          <cell r="L1040" t="str">
            <v>3B</v>
          </cell>
        </row>
        <row r="1041">
          <cell r="D1041" t="str">
            <v>SD714V</v>
          </cell>
          <cell r="F1041" t="str">
            <v>4A</v>
          </cell>
          <cell r="H1041" t="str">
            <v>SD714V</v>
          </cell>
          <cell r="L1041" t="str">
            <v>4A</v>
          </cell>
        </row>
        <row r="1042">
          <cell r="D1042" t="str">
            <v>SD715V</v>
          </cell>
          <cell r="F1042" t="str">
            <v>4A</v>
          </cell>
          <cell r="H1042" t="str">
            <v>SD715V</v>
          </cell>
          <cell r="L1042" t="str">
            <v>4A</v>
          </cell>
        </row>
        <row r="1043">
          <cell r="D1043" t="str">
            <v>SD716V</v>
          </cell>
          <cell r="F1043" t="str">
            <v>3B</v>
          </cell>
          <cell r="H1043" t="str">
            <v>SD716V</v>
          </cell>
          <cell r="L1043" t="str">
            <v>3B</v>
          </cell>
        </row>
        <row r="1044">
          <cell r="D1044" t="str">
            <v>SD717V</v>
          </cell>
          <cell r="F1044" t="str">
            <v>3B</v>
          </cell>
          <cell r="H1044" t="str">
            <v>SD717V</v>
          </cell>
          <cell r="L1044" t="str">
            <v>3B</v>
          </cell>
        </row>
        <row r="1045">
          <cell r="D1045" t="str">
            <v>SD718V</v>
          </cell>
          <cell r="F1045" t="str">
            <v>3B</v>
          </cell>
          <cell r="H1045" t="str">
            <v>SD718V</v>
          </cell>
          <cell r="L1045" t="str">
            <v>3B</v>
          </cell>
        </row>
        <row r="1046">
          <cell r="D1046" t="str">
            <v>SD720V</v>
          </cell>
          <cell r="F1046" t="str">
            <v>1C</v>
          </cell>
          <cell r="H1046" t="str">
            <v>SD720V</v>
          </cell>
          <cell r="L1046" t="str">
            <v>1C</v>
          </cell>
        </row>
        <row r="1047">
          <cell r="D1047" t="str">
            <v>SD721V</v>
          </cell>
          <cell r="F1047" t="str">
            <v>2A</v>
          </cell>
          <cell r="H1047" t="str">
            <v>SD721V</v>
          </cell>
          <cell r="L1047" t="str">
            <v>2A</v>
          </cell>
        </row>
        <row r="1048">
          <cell r="D1048" t="str">
            <v>SD722V</v>
          </cell>
          <cell r="F1048" t="str">
            <v>1C</v>
          </cell>
          <cell r="H1048" t="str">
            <v>SD722V</v>
          </cell>
          <cell r="L1048" t="str">
            <v>1C</v>
          </cell>
        </row>
        <row r="1049">
          <cell r="D1049" t="str">
            <v>SD723V</v>
          </cell>
          <cell r="F1049" t="str">
            <v>2C</v>
          </cell>
          <cell r="H1049" t="str">
            <v>SD723V</v>
          </cell>
          <cell r="L1049" t="str">
            <v>2C</v>
          </cell>
        </row>
        <row r="1050">
          <cell r="D1050" t="str">
            <v>SD724V</v>
          </cell>
          <cell r="F1050" t="str">
            <v>2C</v>
          </cell>
          <cell r="H1050" t="str">
            <v>SD724V</v>
          </cell>
          <cell r="L1050" t="str">
            <v>2C</v>
          </cell>
        </row>
        <row r="1051">
          <cell r="D1051" t="str">
            <v>SD725V</v>
          </cell>
          <cell r="F1051" t="str">
            <v>4B</v>
          </cell>
          <cell r="H1051" t="str">
            <v>SD725V</v>
          </cell>
          <cell r="L1051" t="str">
            <v>4B</v>
          </cell>
        </row>
        <row r="1052">
          <cell r="D1052" t="str">
            <v>SD726V</v>
          </cell>
          <cell r="F1052" t="str">
            <v>4A</v>
          </cell>
          <cell r="H1052" t="str">
            <v>SD726V</v>
          </cell>
          <cell r="L1052" t="str">
            <v>4A</v>
          </cell>
        </row>
        <row r="1053">
          <cell r="D1053" t="str">
            <v>SD727V</v>
          </cell>
          <cell r="F1053" t="str">
            <v>3A</v>
          </cell>
          <cell r="H1053" t="str">
            <v>SD727V</v>
          </cell>
          <cell r="L1053" t="str">
            <v>3A</v>
          </cell>
        </row>
        <row r="1054">
          <cell r="D1054" t="str">
            <v>SD728V</v>
          </cell>
          <cell r="F1054" t="str">
            <v>3A</v>
          </cell>
          <cell r="H1054" t="str">
            <v>SD728V</v>
          </cell>
          <cell r="L1054" t="str">
            <v>MSP</v>
          </cell>
        </row>
        <row r="1055">
          <cell r="D1055" t="str">
            <v>SD800V</v>
          </cell>
          <cell r="F1055" t="str">
            <v>5C</v>
          </cell>
          <cell r="H1055" t="str">
            <v>SD800V</v>
          </cell>
          <cell r="L1055" t="str">
            <v>5C</v>
          </cell>
        </row>
        <row r="1056">
          <cell r="D1056" t="str">
            <v>SD801V</v>
          </cell>
          <cell r="F1056" t="str">
            <v>3A</v>
          </cell>
          <cell r="H1056" t="str">
            <v>SD801V</v>
          </cell>
          <cell r="L1056" t="str">
            <v>3A</v>
          </cell>
        </row>
        <row r="1057">
          <cell r="D1057" t="str">
            <v>SD802V</v>
          </cell>
          <cell r="F1057" t="str">
            <v>5C</v>
          </cell>
          <cell r="H1057" t="str">
            <v>SD802V</v>
          </cell>
          <cell r="L1057" t="str">
            <v>5C</v>
          </cell>
        </row>
        <row r="1058">
          <cell r="D1058" t="str">
            <v>SD803V</v>
          </cell>
          <cell r="F1058" t="str">
            <v>2A</v>
          </cell>
          <cell r="H1058" t="str">
            <v>SD803V</v>
          </cell>
          <cell r="L1058" t="str">
            <v>2A</v>
          </cell>
        </row>
        <row r="1059">
          <cell r="D1059" t="str">
            <v>SD804V</v>
          </cell>
          <cell r="F1059" t="str">
            <v>4A</v>
          </cell>
          <cell r="H1059" t="str">
            <v>SD804V</v>
          </cell>
          <cell r="L1059" t="str">
            <v>4A</v>
          </cell>
        </row>
        <row r="1060">
          <cell r="D1060" t="str">
            <v>SD805V</v>
          </cell>
          <cell r="F1060" t="str">
            <v>3B</v>
          </cell>
          <cell r="H1060" t="str">
            <v>SD805V</v>
          </cell>
          <cell r="L1060" t="str">
            <v>3B</v>
          </cell>
        </row>
        <row r="1061">
          <cell r="D1061" t="str">
            <v>SD806V</v>
          </cell>
          <cell r="F1061" t="str">
            <v>3B</v>
          </cell>
          <cell r="H1061" t="str">
            <v>SD806V</v>
          </cell>
          <cell r="L1061" t="str">
            <v>3B</v>
          </cell>
        </row>
        <row r="1062">
          <cell r="D1062" t="str">
            <v>SD807V</v>
          </cell>
          <cell r="F1062" t="str">
            <v>3B</v>
          </cell>
          <cell r="H1062" t="str">
            <v>SD807V</v>
          </cell>
          <cell r="L1062" t="str">
            <v>3B</v>
          </cell>
        </row>
        <row r="1063">
          <cell r="D1063" t="str">
            <v>SD808V</v>
          </cell>
          <cell r="F1063" t="str">
            <v>3B</v>
          </cell>
          <cell r="H1063" t="str">
            <v>SD808V</v>
          </cell>
          <cell r="L1063" t="str">
            <v>3B</v>
          </cell>
        </row>
        <row r="1064">
          <cell r="D1064" t="str">
            <v>SD809V</v>
          </cell>
          <cell r="F1064" t="str">
            <v>1C</v>
          </cell>
          <cell r="H1064" t="str">
            <v>SD809V</v>
          </cell>
          <cell r="L1064" t="str">
            <v>1C</v>
          </cell>
        </row>
        <row r="1065">
          <cell r="D1065" t="str">
            <v>SD810V</v>
          </cell>
          <cell r="F1065" t="str">
            <v>5C</v>
          </cell>
          <cell r="H1065" t="str">
            <v>SD810V</v>
          </cell>
          <cell r="L1065" t="str">
            <v>5C</v>
          </cell>
        </row>
        <row r="1066">
          <cell r="D1066" t="str">
            <v>SD811V</v>
          </cell>
          <cell r="F1066" t="str">
            <v>1A</v>
          </cell>
          <cell r="H1066" t="str">
            <v>SD811V</v>
          </cell>
          <cell r="L1066" t="str">
            <v>1A</v>
          </cell>
        </row>
        <row r="1067">
          <cell r="D1067" t="str">
            <v>SD812V</v>
          </cell>
          <cell r="F1067" t="str">
            <v>3A</v>
          </cell>
          <cell r="H1067" t="str">
            <v>SD812V</v>
          </cell>
          <cell r="L1067" t="str">
            <v>3A</v>
          </cell>
        </row>
        <row r="1068">
          <cell r="D1068" t="str">
            <v>SD813V</v>
          </cell>
          <cell r="F1068" t="str">
            <v>2A</v>
          </cell>
          <cell r="H1068" t="str">
            <v>SD813V</v>
          </cell>
          <cell r="L1068" t="str">
            <v>2A</v>
          </cell>
        </row>
        <row r="1069">
          <cell r="D1069" t="str">
            <v>SD814V</v>
          </cell>
          <cell r="F1069" t="str">
            <v>5C</v>
          </cell>
          <cell r="H1069" t="str">
            <v>SD814V</v>
          </cell>
          <cell r="L1069" t="str">
            <v>5C</v>
          </cell>
        </row>
        <row r="1070">
          <cell r="D1070" t="str">
            <v>SD815V</v>
          </cell>
          <cell r="F1070" t="str">
            <v>5C</v>
          </cell>
          <cell r="H1070" t="str">
            <v>SD815V</v>
          </cell>
          <cell r="L1070" t="str">
            <v>5C</v>
          </cell>
        </row>
        <row r="1071">
          <cell r="D1071" t="str">
            <v>SD816V</v>
          </cell>
          <cell r="F1071" t="str">
            <v>4C</v>
          </cell>
          <cell r="H1071" t="str">
            <v>SD816V</v>
          </cell>
          <cell r="L1071" t="str">
            <v>4C</v>
          </cell>
        </row>
        <row r="1072">
          <cell r="D1072" t="str">
            <v>SD817V</v>
          </cell>
          <cell r="F1072" t="str">
            <v>4C</v>
          </cell>
          <cell r="H1072" t="str">
            <v>SD817V</v>
          </cell>
          <cell r="L1072" t="str">
            <v>4C</v>
          </cell>
        </row>
        <row r="1073">
          <cell r="D1073" t="str">
            <v>SD800Z</v>
          </cell>
          <cell r="F1073" t="str">
            <v>4B</v>
          </cell>
          <cell r="H1073" t="str">
            <v>SD800Z</v>
          </cell>
          <cell r="L1073" t="str">
            <v>4B</v>
          </cell>
        </row>
        <row r="1074">
          <cell r="D1074" t="str">
            <v>SD801Z</v>
          </cell>
          <cell r="F1074" t="str">
            <v>4B</v>
          </cell>
          <cell r="H1074" t="str">
            <v>SD801Z</v>
          </cell>
          <cell r="L1074" t="str">
            <v>4B</v>
          </cell>
        </row>
        <row r="1075">
          <cell r="D1075" t="str">
            <v>SE700L</v>
          </cell>
          <cell r="F1075" t="str">
            <v>4A</v>
          </cell>
          <cell r="H1075" t="str">
            <v>SE700L</v>
          </cell>
          <cell r="L1075" t="str">
            <v>4A</v>
          </cell>
        </row>
        <row r="1076">
          <cell r="D1076" t="str">
            <v>SE701L</v>
          </cell>
          <cell r="F1076" t="str">
            <v>3A</v>
          </cell>
          <cell r="H1076" t="str">
            <v>SE701L</v>
          </cell>
          <cell r="L1076" t="str">
            <v>3A</v>
          </cell>
        </row>
        <row r="1077">
          <cell r="D1077" t="str">
            <v>SE702L</v>
          </cell>
          <cell r="F1077" t="str">
            <v>2C</v>
          </cell>
          <cell r="H1077" t="str">
            <v>SE702L</v>
          </cell>
          <cell r="L1077" t="str">
            <v>2C</v>
          </cell>
        </row>
        <row r="1078">
          <cell r="D1078" t="str">
            <v>SE703L</v>
          </cell>
          <cell r="F1078" t="str">
            <v>1B</v>
          </cell>
          <cell r="H1078" t="str">
            <v>SE703L</v>
          </cell>
          <cell r="L1078" t="str">
            <v>1B</v>
          </cell>
        </row>
        <row r="1079">
          <cell r="D1079" t="str">
            <v>SE704L</v>
          </cell>
          <cell r="F1079" t="str">
            <v>5A</v>
          </cell>
          <cell r="H1079" t="str">
            <v>SE704L</v>
          </cell>
          <cell r="L1079" t="str">
            <v>5A</v>
          </cell>
        </row>
        <row r="1080">
          <cell r="D1080" t="str">
            <v>SE705L</v>
          </cell>
          <cell r="F1080" t="str">
            <v>6A</v>
          </cell>
          <cell r="H1080" t="str">
            <v>SE705L</v>
          </cell>
          <cell r="L1080" t="str">
            <v>6A</v>
          </cell>
        </row>
        <row r="1081">
          <cell r="D1081" t="str">
            <v>SE706L</v>
          </cell>
          <cell r="F1081" t="str">
            <v>5C</v>
          </cell>
          <cell r="H1081" t="str">
            <v>SE706L</v>
          </cell>
          <cell r="L1081" t="str">
            <v>5C</v>
          </cell>
        </row>
        <row r="1082">
          <cell r="D1082" t="str">
            <v>SE707L</v>
          </cell>
          <cell r="F1082" t="str">
            <v>5A</v>
          </cell>
          <cell r="H1082" t="str">
            <v>SE707L</v>
          </cell>
          <cell r="L1082" t="str">
            <v>5A</v>
          </cell>
        </row>
        <row r="1083">
          <cell r="D1083" t="str">
            <v>SE708L</v>
          </cell>
          <cell r="F1083" t="str">
            <v>1C</v>
          </cell>
          <cell r="H1083" t="str">
            <v>SE708L</v>
          </cell>
          <cell r="L1083" t="str">
            <v>1C</v>
          </cell>
        </row>
        <row r="1084">
          <cell r="D1084" t="str">
            <v>SE709L</v>
          </cell>
          <cell r="F1084" t="str">
            <v>6B</v>
          </cell>
          <cell r="H1084" t="str">
            <v>SE709L</v>
          </cell>
          <cell r="L1084" t="str">
            <v>6B</v>
          </cell>
        </row>
        <row r="1085">
          <cell r="D1085" t="str">
            <v>SE710L</v>
          </cell>
          <cell r="F1085" t="str">
            <v>2C</v>
          </cell>
          <cell r="H1085" t="str">
            <v>SE710L</v>
          </cell>
          <cell r="L1085" t="str">
            <v>2C</v>
          </cell>
        </row>
        <row r="1086">
          <cell r="D1086" t="str">
            <v>SE711L</v>
          </cell>
          <cell r="F1086" t="str">
            <v>2A</v>
          </cell>
          <cell r="H1086" t="str">
            <v>SE711L</v>
          </cell>
          <cell r="L1086" t="str">
            <v>2A</v>
          </cell>
        </row>
        <row r="1087">
          <cell r="D1087" t="str">
            <v>SE712L</v>
          </cell>
          <cell r="F1087" t="str">
            <v>1B</v>
          </cell>
          <cell r="H1087" t="str">
            <v>SE712L</v>
          </cell>
          <cell r="L1087" t="str">
            <v>1B</v>
          </cell>
        </row>
        <row r="1088">
          <cell r="D1088" t="str">
            <v>SE713L</v>
          </cell>
          <cell r="F1088" t="str">
            <v>1B</v>
          </cell>
          <cell r="H1088" t="str">
            <v>SE713L</v>
          </cell>
          <cell r="L1088" t="str">
            <v>1B</v>
          </cell>
        </row>
        <row r="1089">
          <cell r="D1089" t="str">
            <v>SE714L</v>
          </cell>
          <cell r="F1089" t="str">
            <v>6B</v>
          </cell>
          <cell r="H1089" t="str">
            <v>SE714L</v>
          </cell>
          <cell r="L1089" t="str">
            <v>6B</v>
          </cell>
        </row>
        <row r="1090">
          <cell r="D1090" t="str">
            <v>SE715L</v>
          </cell>
          <cell r="F1090" t="str">
            <v>6B</v>
          </cell>
          <cell r="H1090" t="str">
            <v>SE715L</v>
          </cell>
          <cell r="L1090" t="str">
            <v>6B</v>
          </cell>
        </row>
        <row r="1091">
          <cell r="D1091" t="str">
            <v>SE716L</v>
          </cell>
          <cell r="F1091" t="str">
            <v>5A</v>
          </cell>
          <cell r="H1091" t="str">
            <v>SE716L</v>
          </cell>
          <cell r="L1091" t="str">
            <v>5A</v>
          </cell>
        </row>
        <row r="1092">
          <cell r="D1092" t="str">
            <v>SE800L</v>
          </cell>
          <cell r="F1092" t="str">
            <v>3A</v>
          </cell>
          <cell r="H1092" t="str">
            <v>SE800L</v>
          </cell>
          <cell r="L1092" t="str">
            <v>3A</v>
          </cell>
        </row>
        <row r="1093">
          <cell r="D1093" t="str">
            <v>SE801L</v>
          </cell>
          <cell r="F1093" t="str">
            <v>4A</v>
          </cell>
          <cell r="H1093"/>
          <cell r="L1093"/>
        </row>
        <row r="1094">
          <cell r="D1094" t="str">
            <v>SE802L</v>
          </cell>
          <cell r="F1094" t="str">
            <v>2C</v>
          </cell>
          <cell r="H1094"/>
          <cell r="L1094"/>
        </row>
        <row r="1095">
          <cell r="D1095" t="str">
            <v>SE803L</v>
          </cell>
          <cell r="F1095" t="str">
            <v>4A</v>
          </cell>
          <cell r="H1095" t="str">
            <v>SE803L</v>
          </cell>
          <cell r="L1095" t="str">
            <v>4A</v>
          </cell>
        </row>
        <row r="1096">
          <cell r="D1096" t="str">
            <v>SE804L</v>
          </cell>
          <cell r="F1096" t="str">
            <v>5C</v>
          </cell>
          <cell r="H1096" t="str">
            <v>SE804L</v>
          </cell>
          <cell r="L1096" t="str">
            <v>5C</v>
          </cell>
        </row>
        <row r="1097">
          <cell r="D1097" t="str">
            <v>SE805L</v>
          </cell>
          <cell r="F1097" t="str">
            <v>3B</v>
          </cell>
          <cell r="H1097" t="str">
            <v>SE805L</v>
          </cell>
          <cell r="L1097" t="str">
            <v>3B</v>
          </cell>
        </row>
        <row r="1098">
          <cell r="D1098" t="str">
            <v>SE806L</v>
          </cell>
          <cell r="F1098" t="str">
            <v>4B</v>
          </cell>
          <cell r="H1098" t="str">
            <v>SE806L</v>
          </cell>
          <cell r="L1098" t="str">
            <v>4B</v>
          </cell>
        </row>
        <row r="1099">
          <cell r="D1099" t="str">
            <v>SE807L</v>
          </cell>
          <cell r="F1099" t="str">
            <v>4B</v>
          </cell>
          <cell r="H1099" t="str">
            <v>SE807L</v>
          </cell>
          <cell r="L1099" t="str">
            <v>4B</v>
          </cell>
        </row>
        <row r="1100">
          <cell r="D1100" t="str">
            <v>SE808L</v>
          </cell>
          <cell r="F1100" t="str">
            <v>MSP</v>
          </cell>
          <cell r="H1100" t="str">
            <v>SE808L</v>
          </cell>
          <cell r="L1100" t="str">
            <v>MSP</v>
          </cell>
        </row>
        <row r="1101">
          <cell r="D1101" t="str">
            <v>SE809L</v>
          </cell>
          <cell r="F1101" t="str">
            <v>1A</v>
          </cell>
          <cell r="H1101" t="str">
            <v>SE809L</v>
          </cell>
          <cell r="L1101" t="str">
            <v>1A</v>
          </cell>
        </row>
        <row r="1102">
          <cell r="D1102" t="str">
            <v>SE810L</v>
          </cell>
          <cell r="F1102" t="str">
            <v>5C</v>
          </cell>
          <cell r="H1102" t="str">
            <v>SE810L</v>
          </cell>
          <cell r="L1102" t="str">
            <v>5C</v>
          </cell>
        </row>
        <row r="1103">
          <cell r="D1103" t="str">
            <v>SE811L</v>
          </cell>
          <cell r="F1103" t="str">
            <v>4A</v>
          </cell>
          <cell r="H1103" t="str">
            <v>SE811L</v>
          </cell>
          <cell r="L1103" t="str">
            <v>4A</v>
          </cell>
        </row>
        <row r="1104">
          <cell r="D1104" t="str">
            <v>SE812L</v>
          </cell>
          <cell r="F1104" t="str">
            <v>3A</v>
          </cell>
          <cell r="H1104" t="str">
            <v>SE812L</v>
          </cell>
          <cell r="L1104" t="str">
            <v>3A</v>
          </cell>
        </row>
        <row r="1105">
          <cell r="D1105" t="str">
            <v>SE813L</v>
          </cell>
          <cell r="F1105" t="str">
            <v>5C</v>
          </cell>
          <cell r="H1105" t="str">
            <v>SE813L</v>
          </cell>
          <cell r="L1105" t="str">
            <v>5C</v>
          </cell>
        </row>
        <row r="1106">
          <cell r="D1106" t="str">
            <v>SE814L</v>
          </cell>
          <cell r="F1106" t="str">
            <v>2C</v>
          </cell>
          <cell r="H1106" t="str">
            <v>SE814L</v>
          </cell>
          <cell r="L1106" t="str">
            <v>2C</v>
          </cell>
        </row>
        <row r="1107">
          <cell r="D1107" t="str">
            <v>SE815L</v>
          </cell>
          <cell r="F1107" t="str">
            <v>4A</v>
          </cell>
          <cell r="H1107" t="str">
            <v>SE815L</v>
          </cell>
          <cell r="L1107" t="str">
            <v>4A</v>
          </cell>
        </row>
        <row r="1108">
          <cell r="D1108" t="str">
            <v>SE816L</v>
          </cell>
          <cell r="F1108" t="str">
            <v>7C</v>
          </cell>
          <cell r="H1108" t="str">
            <v>SE816L</v>
          </cell>
          <cell r="L1108" t="str">
            <v>7C</v>
          </cell>
        </row>
        <row r="1109">
          <cell r="D1109" t="str">
            <v>SE817L</v>
          </cell>
          <cell r="F1109" t="str">
            <v>5C</v>
          </cell>
          <cell r="H1109" t="str">
            <v>SE817L</v>
          </cell>
          <cell r="L1109" t="str">
            <v>5C</v>
          </cell>
        </row>
        <row r="1110">
          <cell r="D1110" t="str">
            <v>SE818L</v>
          </cell>
          <cell r="F1110" t="str">
            <v>4A</v>
          </cell>
          <cell r="H1110" t="str">
            <v>SE818L</v>
          </cell>
          <cell r="L1110" t="str">
            <v>4A</v>
          </cell>
        </row>
        <row r="1111">
          <cell r="D1111" t="str">
            <v>SE819L</v>
          </cell>
          <cell r="F1111" t="str">
            <v>3A</v>
          </cell>
          <cell r="H1111" t="str">
            <v>SE819L</v>
          </cell>
          <cell r="L1111" t="str">
            <v>3A</v>
          </cell>
        </row>
        <row r="1112">
          <cell r="D1112" t="str">
            <v>SE820L</v>
          </cell>
          <cell r="F1112" t="str">
            <v>2A</v>
          </cell>
          <cell r="H1112" t="str">
            <v>SE820L</v>
          </cell>
          <cell r="L1112" t="str">
            <v>2A</v>
          </cell>
        </row>
        <row r="1113">
          <cell r="D1113" t="str">
            <v>SE821L</v>
          </cell>
          <cell r="F1113" t="str">
            <v>7C</v>
          </cell>
          <cell r="H1113" t="str">
            <v>SE821L</v>
          </cell>
          <cell r="L1113" t="str">
            <v>7C</v>
          </cell>
        </row>
        <row r="1114">
          <cell r="D1114" t="str">
            <v>SE822L</v>
          </cell>
          <cell r="F1114" t="str">
            <v>6B</v>
          </cell>
          <cell r="H1114" t="str">
            <v>SE822L</v>
          </cell>
          <cell r="L1114" t="str">
            <v>6B</v>
          </cell>
        </row>
        <row r="1115">
          <cell r="D1115" t="str">
            <v>SE823L</v>
          </cell>
          <cell r="F1115" t="str">
            <v>5C</v>
          </cell>
          <cell r="H1115" t="str">
            <v>SE823L</v>
          </cell>
          <cell r="L1115" t="str">
            <v>5C</v>
          </cell>
        </row>
        <row r="1116">
          <cell r="D1116" t="str">
            <v>SE800M</v>
          </cell>
          <cell r="F1116" t="str">
            <v>5A</v>
          </cell>
          <cell r="H1116" t="str">
            <v>SE800M</v>
          </cell>
          <cell r="L1116" t="str">
            <v>5A</v>
          </cell>
        </row>
        <row r="1117">
          <cell r="D1117" t="str">
            <v>SE801M</v>
          </cell>
          <cell r="F1117" t="str">
            <v>1A</v>
          </cell>
          <cell r="H1117" t="str">
            <v>SE801M</v>
          </cell>
          <cell r="L1117" t="str">
            <v>1A</v>
          </cell>
        </row>
        <row r="1118">
          <cell r="D1118" t="str">
            <v>SE800S</v>
          </cell>
          <cell r="F1118" t="str">
            <v>5C</v>
          </cell>
          <cell r="H1118" t="str">
            <v>SE800S</v>
          </cell>
          <cell r="L1118" t="str">
            <v>5C</v>
          </cell>
        </row>
        <row r="1119">
          <cell r="D1119" t="str">
            <v>SE801S</v>
          </cell>
          <cell r="F1119" t="str">
            <v>4A</v>
          </cell>
          <cell r="H1119" t="str">
            <v>SE801S</v>
          </cell>
          <cell r="L1119" t="str">
            <v>4A</v>
          </cell>
        </row>
        <row r="1120">
          <cell r="D1120" t="str">
            <v>SE802S</v>
          </cell>
          <cell r="F1120" t="str">
            <v>4A</v>
          </cell>
          <cell r="H1120" t="str">
            <v>SE802S</v>
          </cell>
          <cell r="L1120" t="str">
            <v>4A</v>
          </cell>
        </row>
        <row r="1121">
          <cell r="D1121" t="str">
            <v>SE803S</v>
          </cell>
          <cell r="F1121" t="str">
            <v>4A</v>
          </cell>
          <cell r="H1121" t="str">
            <v>SE803S</v>
          </cell>
          <cell r="L1121" t="str">
            <v>4A</v>
          </cell>
        </row>
        <row r="1122">
          <cell r="D1122" t="str">
            <v>SF701A</v>
          </cell>
          <cell r="F1122" t="str">
            <v>1A</v>
          </cell>
          <cell r="H1122" t="str">
            <v>SF701A</v>
          </cell>
          <cell r="L1122" t="str">
            <v>1A</v>
          </cell>
        </row>
        <row r="1123">
          <cell r="D1123" t="str">
            <v>SF702A</v>
          </cell>
          <cell r="F1123" t="str">
            <v>2A</v>
          </cell>
          <cell r="H1123" t="str">
            <v>SF702A</v>
          </cell>
          <cell r="L1123" t="str">
            <v>2A</v>
          </cell>
        </row>
        <row r="1124">
          <cell r="D1124" t="str">
            <v>SF704A</v>
          </cell>
          <cell r="F1124" t="str">
            <v>5A</v>
          </cell>
          <cell r="H1124" t="str">
            <v>SF704A</v>
          </cell>
          <cell r="L1124" t="str">
            <v>5A</v>
          </cell>
        </row>
        <row r="1125">
          <cell r="D1125" t="str">
            <v>SF705A</v>
          </cell>
          <cell r="F1125" t="str">
            <v>5A</v>
          </cell>
          <cell r="H1125" t="str">
            <v>SF705A</v>
          </cell>
          <cell r="L1125" t="str">
            <v>5A</v>
          </cell>
        </row>
        <row r="1126">
          <cell r="D1126" t="str">
            <v>SF706A</v>
          </cell>
          <cell r="F1126" t="str">
            <v>1B</v>
          </cell>
          <cell r="H1126" t="str">
            <v>SF706A</v>
          </cell>
          <cell r="L1126" t="str">
            <v>1B</v>
          </cell>
        </row>
        <row r="1127">
          <cell r="D1127" t="str">
            <v>SF707A</v>
          </cell>
          <cell r="F1127" t="str">
            <v>3A</v>
          </cell>
          <cell r="H1127" t="str">
            <v>SF707A</v>
          </cell>
          <cell r="L1127" t="str">
            <v>3A</v>
          </cell>
        </row>
        <row r="1128">
          <cell r="D1128" t="str">
            <v>SF708A</v>
          </cell>
          <cell r="F1128" t="str">
            <v>5C</v>
          </cell>
          <cell r="H1128" t="str">
            <v>SF708A</v>
          </cell>
          <cell r="L1128" t="str">
            <v>5C</v>
          </cell>
        </row>
        <row r="1129">
          <cell r="D1129" t="str">
            <v>SF709A</v>
          </cell>
          <cell r="F1129" t="str">
            <v>7A</v>
          </cell>
          <cell r="H1129" t="str">
            <v>SF709A</v>
          </cell>
          <cell r="L1129" t="str">
            <v>7A</v>
          </cell>
        </row>
        <row r="1130">
          <cell r="D1130" t="str">
            <v>SF710A</v>
          </cell>
          <cell r="F1130" t="str">
            <v>6B</v>
          </cell>
          <cell r="H1130" t="str">
            <v>SF710A</v>
          </cell>
          <cell r="L1130" t="str">
            <v>6B</v>
          </cell>
        </row>
        <row r="1131">
          <cell r="D1131" t="str">
            <v>SF711A</v>
          </cell>
          <cell r="F1131" t="str">
            <v>5A</v>
          </cell>
          <cell r="H1131" t="str">
            <v>SF711A</v>
          </cell>
          <cell r="L1131" t="str">
            <v>5A</v>
          </cell>
        </row>
        <row r="1132">
          <cell r="D1132" t="str">
            <v>SF712A</v>
          </cell>
          <cell r="F1132" t="str">
            <v>5C</v>
          </cell>
          <cell r="H1132" t="str">
            <v>SF712A</v>
          </cell>
          <cell r="L1132" t="str">
            <v>5C</v>
          </cell>
        </row>
        <row r="1133">
          <cell r="D1133" t="str">
            <v>SF713A</v>
          </cell>
          <cell r="F1133" t="str">
            <v>2C</v>
          </cell>
          <cell r="H1133" t="str">
            <v>SF713A</v>
          </cell>
          <cell r="L1133" t="str">
            <v>2C</v>
          </cell>
        </row>
        <row r="1134">
          <cell r="D1134" t="str">
            <v>SF714A</v>
          </cell>
          <cell r="F1134" t="str">
            <v>4B</v>
          </cell>
          <cell r="H1134" t="str">
            <v>SF714A</v>
          </cell>
          <cell r="L1134" t="str">
            <v>4B</v>
          </cell>
        </row>
        <row r="1135">
          <cell r="D1135" t="str">
            <v>SF715A</v>
          </cell>
          <cell r="F1135" t="str">
            <v>2C</v>
          </cell>
          <cell r="H1135" t="str">
            <v>SF715A</v>
          </cell>
          <cell r="L1135" t="str">
            <v>2C</v>
          </cell>
        </row>
        <row r="1136">
          <cell r="D1136" t="str">
            <v>SF716A</v>
          </cell>
          <cell r="F1136" t="str">
            <v>6C</v>
          </cell>
          <cell r="H1136" t="str">
            <v>SF716A</v>
          </cell>
          <cell r="L1136" t="str">
            <v>6C</v>
          </cell>
        </row>
        <row r="1137">
          <cell r="D1137" t="str">
            <v>SF717A</v>
          </cell>
          <cell r="F1137" t="str">
            <v>4A</v>
          </cell>
          <cell r="H1137" t="str">
            <v>SF717A</v>
          </cell>
          <cell r="L1137" t="str">
            <v>4A</v>
          </cell>
        </row>
        <row r="1138">
          <cell r="D1138" t="str">
            <v>SF718A</v>
          </cell>
          <cell r="F1138" t="str">
            <v>5C</v>
          </cell>
          <cell r="H1138" t="str">
            <v>SF718A</v>
          </cell>
          <cell r="L1138" t="str">
            <v>5C</v>
          </cell>
        </row>
        <row r="1139">
          <cell r="D1139" t="str">
            <v>SF719A</v>
          </cell>
          <cell r="F1139" t="str">
            <v>5C</v>
          </cell>
          <cell r="H1139" t="str">
            <v>SF719A</v>
          </cell>
          <cell r="L1139" t="str">
            <v>5C</v>
          </cell>
        </row>
        <row r="1140">
          <cell r="D1140" t="str">
            <v>SF720A</v>
          </cell>
          <cell r="F1140" t="str">
            <v>1C</v>
          </cell>
          <cell r="H1140" t="str">
            <v>SF720A</v>
          </cell>
          <cell r="L1140" t="str">
            <v>1C</v>
          </cell>
        </row>
        <row r="1141">
          <cell r="D1141" t="str">
            <v>SF721A</v>
          </cell>
          <cell r="F1141" t="str">
            <v>2C</v>
          </cell>
          <cell r="H1141" t="str">
            <v>SF721A</v>
          </cell>
          <cell r="L1141" t="str">
            <v>2C</v>
          </cell>
        </row>
        <row r="1142">
          <cell r="D1142" t="str">
            <v>SF722A</v>
          </cell>
          <cell r="F1142" t="str">
            <v>4B</v>
          </cell>
          <cell r="H1142" t="str">
            <v>SF722A</v>
          </cell>
          <cell r="L1142" t="str">
            <v>4B</v>
          </cell>
        </row>
        <row r="1143">
          <cell r="D1143" t="str">
            <v>SF723A</v>
          </cell>
          <cell r="F1143" t="str">
            <v>4A</v>
          </cell>
          <cell r="H1143" t="str">
            <v>SF723A</v>
          </cell>
          <cell r="L1143" t="str">
            <v>4A</v>
          </cell>
        </row>
        <row r="1144">
          <cell r="D1144" t="str">
            <v>SF800A</v>
          </cell>
          <cell r="F1144" t="str">
            <v>4A</v>
          </cell>
          <cell r="H1144" t="str">
            <v>SF800A</v>
          </cell>
          <cell r="L1144" t="str">
            <v>4A</v>
          </cell>
        </row>
        <row r="1145">
          <cell r="D1145" t="str">
            <v>SF801A</v>
          </cell>
          <cell r="F1145" t="str">
            <v>3B</v>
          </cell>
          <cell r="H1145" t="str">
            <v>SF801A</v>
          </cell>
          <cell r="L1145" t="str">
            <v>3B</v>
          </cell>
        </row>
        <row r="1146">
          <cell r="D1146" t="str">
            <v>SF802A</v>
          </cell>
          <cell r="F1146" t="str">
            <v>4B</v>
          </cell>
          <cell r="H1146" t="str">
            <v>SF802A</v>
          </cell>
          <cell r="L1146" t="str">
            <v>4B</v>
          </cell>
        </row>
        <row r="1147">
          <cell r="D1147" t="str">
            <v>SF803A</v>
          </cell>
          <cell r="F1147" t="str">
            <v>6B</v>
          </cell>
          <cell r="H1147" t="str">
            <v>SF803A</v>
          </cell>
          <cell r="L1147" t="str">
            <v>6B</v>
          </cell>
        </row>
        <row r="1148">
          <cell r="D1148" t="str">
            <v>SF804A</v>
          </cell>
          <cell r="F1148" t="str">
            <v>5C</v>
          </cell>
          <cell r="H1148" t="str">
            <v>SF804A</v>
          </cell>
          <cell r="L1148" t="str">
            <v>5C</v>
          </cell>
        </row>
        <row r="1149">
          <cell r="D1149" t="str">
            <v>SF805A</v>
          </cell>
          <cell r="F1149" t="str">
            <v>6B</v>
          </cell>
          <cell r="H1149" t="str">
            <v>SF805A</v>
          </cell>
          <cell r="L1149" t="str">
            <v>6B</v>
          </cell>
        </row>
        <row r="1150">
          <cell r="D1150" t="str">
            <v>SF806A</v>
          </cell>
          <cell r="F1150" t="str">
            <v>3B</v>
          </cell>
          <cell r="H1150" t="str">
            <v>SF806A</v>
          </cell>
          <cell r="L1150" t="str">
            <v>3B</v>
          </cell>
        </row>
        <row r="1151">
          <cell r="D1151" t="str">
            <v>SF807A</v>
          </cell>
          <cell r="F1151" t="str">
            <v>3B</v>
          </cell>
          <cell r="H1151" t="str">
            <v>SF807A</v>
          </cell>
          <cell r="L1151" t="str">
            <v>3B</v>
          </cell>
        </row>
        <row r="1152">
          <cell r="D1152" t="str">
            <v>SF808A</v>
          </cell>
          <cell r="F1152" t="str">
            <v>3A</v>
          </cell>
          <cell r="H1152" t="str">
            <v>SF808A</v>
          </cell>
          <cell r="L1152" t="str">
            <v>3A</v>
          </cell>
        </row>
        <row r="1153">
          <cell r="D1153" t="str">
            <v>SF809A</v>
          </cell>
          <cell r="F1153" t="str">
            <v>4A</v>
          </cell>
          <cell r="H1153" t="str">
            <v>SF809A</v>
          </cell>
          <cell r="L1153" t="str">
            <v>4A</v>
          </cell>
        </row>
        <row r="1154">
          <cell r="D1154" t="str">
            <v>SF810A</v>
          </cell>
          <cell r="F1154" t="str">
            <v>4A</v>
          </cell>
          <cell r="H1154" t="str">
            <v>SF810A</v>
          </cell>
          <cell r="L1154" t="str">
            <v>4A</v>
          </cell>
        </row>
        <row r="1155">
          <cell r="D1155" t="str">
            <v>SF811A</v>
          </cell>
          <cell r="F1155" t="str">
            <v>MSP</v>
          </cell>
          <cell r="H1155" t="str">
            <v>SF811A</v>
          </cell>
          <cell r="L1155" t="str">
            <v>MSP</v>
          </cell>
        </row>
        <row r="1156">
          <cell r="D1156" t="str">
            <v>SF813A</v>
          </cell>
          <cell r="F1156" t="str">
            <v>3A</v>
          </cell>
          <cell r="H1156" t="str">
            <v>SF813A</v>
          </cell>
          <cell r="L1156" t="str">
            <v>3A</v>
          </cell>
        </row>
        <row r="1157">
          <cell r="D1157" t="str">
            <v>SF814A</v>
          </cell>
          <cell r="F1157" t="str">
            <v>3A</v>
          </cell>
          <cell r="H1157" t="str">
            <v>SF814A</v>
          </cell>
          <cell r="L1157" t="str">
            <v>3A</v>
          </cell>
        </row>
        <row r="1158">
          <cell r="D1158" t="str">
            <v>SF815A</v>
          </cell>
          <cell r="F1158" t="str">
            <v>5B</v>
          </cell>
          <cell r="H1158" t="str">
            <v>SF815A</v>
          </cell>
          <cell r="L1158" t="str">
            <v>5B</v>
          </cell>
        </row>
        <row r="1159">
          <cell r="D1159" t="str">
            <v>SF816A</v>
          </cell>
          <cell r="F1159" t="str">
            <v>4A</v>
          </cell>
          <cell r="H1159" t="str">
            <v>SF816A</v>
          </cell>
          <cell r="L1159" t="str">
            <v>4A</v>
          </cell>
        </row>
        <row r="1160">
          <cell r="D1160" t="str">
            <v>SF817A</v>
          </cell>
          <cell r="F1160" t="str">
            <v>4A</v>
          </cell>
          <cell r="H1160" t="str">
            <v>SF817A</v>
          </cell>
          <cell r="L1160" t="str">
            <v>4A</v>
          </cell>
        </row>
        <row r="1161">
          <cell r="D1161" t="str">
            <v>SF818A</v>
          </cell>
          <cell r="F1161" t="str">
            <v>3A</v>
          </cell>
          <cell r="H1161" t="str">
            <v>SF818A</v>
          </cell>
          <cell r="L1161" t="str">
            <v>3A</v>
          </cell>
        </row>
        <row r="1162">
          <cell r="D1162" t="str">
            <v>SF819A</v>
          </cell>
          <cell r="F1162" t="str">
            <v>3B</v>
          </cell>
          <cell r="H1162" t="str">
            <v>SF819A</v>
          </cell>
          <cell r="L1162" t="str">
            <v>3B</v>
          </cell>
        </row>
        <row r="1163">
          <cell r="D1163" t="str">
            <v>SF820A</v>
          </cell>
          <cell r="F1163" t="str">
            <v>4C</v>
          </cell>
          <cell r="H1163" t="str">
            <v>SF820A</v>
          </cell>
          <cell r="L1163" t="str">
            <v>4C</v>
          </cell>
        </row>
        <row r="1164">
          <cell r="D1164" t="str">
            <v>SF821A</v>
          </cell>
          <cell r="F1164" t="str">
            <v>4C</v>
          </cell>
          <cell r="H1164" t="str">
            <v>SF821A</v>
          </cell>
          <cell r="L1164" t="str">
            <v>4C</v>
          </cell>
        </row>
        <row r="1165">
          <cell r="D1165" t="str">
            <v>SF822A</v>
          </cell>
          <cell r="F1165" t="str">
            <v>3C</v>
          </cell>
          <cell r="H1165" t="str">
            <v>SF822A</v>
          </cell>
          <cell r="L1165" t="str">
            <v>3C</v>
          </cell>
        </row>
        <row r="1166">
          <cell r="D1166" t="str">
            <v>SF823A</v>
          </cell>
          <cell r="F1166" t="str">
            <v>4A</v>
          </cell>
          <cell r="H1166" t="str">
            <v>SF823A</v>
          </cell>
          <cell r="L1166" t="str">
            <v>4A</v>
          </cell>
        </row>
        <row r="1167">
          <cell r="D1167" t="str">
            <v>SF826A</v>
          </cell>
          <cell r="F1167" t="str">
            <v>1A</v>
          </cell>
          <cell r="H1167" t="str">
            <v>SF826A</v>
          </cell>
          <cell r="L1167" t="str">
            <v>1A</v>
          </cell>
        </row>
        <row r="1168">
          <cell r="D1168" t="str">
            <v>SF827A</v>
          </cell>
          <cell r="F1168" t="str">
            <v>1A</v>
          </cell>
          <cell r="H1168" t="str">
            <v>SF827A</v>
          </cell>
          <cell r="L1168" t="str">
            <v>1A</v>
          </cell>
        </row>
        <row r="1169">
          <cell r="D1169" t="str">
            <v>SF828A</v>
          </cell>
          <cell r="F1169" t="str">
            <v>5C</v>
          </cell>
          <cell r="H1169" t="str">
            <v>SF828A</v>
          </cell>
          <cell r="L1169" t="str">
            <v>5C</v>
          </cell>
        </row>
        <row r="1170">
          <cell r="D1170" t="str">
            <v>SF829A</v>
          </cell>
          <cell r="F1170" t="str">
            <v>4A</v>
          </cell>
          <cell r="H1170" t="str">
            <v>SF829A</v>
          </cell>
          <cell r="L1170" t="str">
            <v>4A</v>
          </cell>
        </row>
        <row r="1171">
          <cell r="D1171" t="str">
            <v>SF831A</v>
          </cell>
          <cell r="F1171" t="str">
            <v>2B</v>
          </cell>
          <cell r="H1171" t="str">
            <v>SF831A</v>
          </cell>
          <cell r="L1171" t="str">
            <v>2B</v>
          </cell>
        </row>
        <row r="1172">
          <cell r="D1172" t="str">
            <v>SF832A</v>
          </cell>
          <cell r="F1172" t="str">
            <v>3C</v>
          </cell>
          <cell r="H1172" t="str">
            <v>SF832A</v>
          </cell>
          <cell r="L1172" t="str">
            <v>3C</v>
          </cell>
        </row>
        <row r="1173">
          <cell r="D1173" t="str">
            <v>SF833A</v>
          </cell>
          <cell r="F1173" t="str">
            <v>2B</v>
          </cell>
          <cell r="H1173" t="str">
            <v>SF833A</v>
          </cell>
          <cell r="L1173" t="str">
            <v>2B</v>
          </cell>
        </row>
        <row r="1174">
          <cell r="D1174" t="str">
            <v>SF834A</v>
          </cell>
          <cell r="F1174" t="str">
            <v>MSP</v>
          </cell>
          <cell r="H1174" t="str">
            <v>SF834A</v>
          </cell>
          <cell r="L1174" t="str">
            <v>MSP</v>
          </cell>
        </row>
        <row r="1175">
          <cell r="D1175" t="str">
            <v>SF835A</v>
          </cell>
          <cell r="F1175" t="str">
            <v>1A</v>
          </cell>
          <cell r="H1175" t="str">
            <v>SF835A</v>
          </cell>
          <cell r="L1175" t="str">
            <v>1A</v>
          </cell>
        </row>
        <row r="1176">
          <cell r="D1176" t="str">
            <v>SF836A</v>
          </cell>
          <cell r="F1176" t="str">
            <v>2C</v>
          </cell>
          <cell r="H1176" t="str">
            <v>SF836A</v>
          </cell>
          <cell r="L1176" t="str">
            <v>2C</v>
          </cell>
        </row>
        <row r="1177">
          <cell r="D1177" t="str">
            <v>SF837A</v>
          </cell>
          <cell r="F1177" t="str">
            <v>3A</v>
          </cell>
          <cell r="H1177" t="str">
            <v>SF837A</v>
          </cell>
          <cell r="L1177" t="str">
            <v>3A</v>
          </cell>
        </row>
        <row r="1178">
          <cell r="D1178" t="str">
            <v>SF838A</v>
          </cell>
          <cell r="F1178" t="str">
            <v>1B</v>
          </cell>
          <cell r="H1178" t="str">
            <v>SF838A</v>
          </cell>
          <cell r="L1178" t="str">
            <v>1B</v>
          </cell>
        </row>
        <row r="1179">
          <cell r="D1179" t="str">
            <v>SF839A</v>
          </cell>
          <cell r="F1179" t="str">
            <v>4A</v>
          </cell>
          <cell r="H1179" t="str">
            <v>SF839A</v>
          </cell>
          <cell r="L1179" t="str">
            <v>4A</v>
          </cell>
        </row>
        <row r="1180">
          <cell r="D1180" t="str">
            <v>SF840A</v>
          </cell>
          <cell r="F1180" t="str">
            <v>1B</v>
          </cell>
          <cell r="H1180" t="str">
            <v>SF840A</v>
          </cell>
          <cell r="L1180" t="str">
            <v>1B</v>
          </cell>
        </row>
        <row r="1181">
          <cell r="D1181" t="str">
            <v>SF841A</v>
          </cell>
          <cell r="F1181" t="str">
            <v>1B</v>
          </cell>
          <cell r="H1181" t="str">
            <v>SF841A</v>
          </cell>
          <cell r="L1181" t="str">
            <v>1B</v>
          </cell>
        </row>
        <row r="1182">
          <cell r="D1182" t="str">
            <v>SF842A</v>
          </cell>
          <cell r="F1182" t="str">
            <v>1B</v>
          </cell>
          <cell r="H1182" t="str">
            <v>SF842A</v>
          </cell>
          <cell r="L1182" t="str">
            <v>1B</v>
          </cell>
        </row>
        <row r="1183">
          <cell r="D1183" t="str">
            <v>SF843A</v>
          </cell>
          <cell r="F1183" t="str">
            <v>3B</v>
          </cell>
          <cell r="H1183" t="str">
            <v>SF843A</v>
          </cell>
          <cell r="L1183" t="str">
            <v>3B</v>
          </cell>
        </row>
        <row r="1184">
          <cell r="D1184" t="str">
            <v>SF844A</v>
          </cell>
          <cell r="F1184" t="str">
            <v>MSP</v>
          </cell>
          <cell r="H1184" t="str">
            <v>SF844A</v>
          </cell>
          <cell r="L1184" t="str">
            <v>MSP</v>
          </cell>
        </row>
        <row r="1185">
          <cell r="D1185" t="str">
            <v>SF845A</v>
          </cell>
          <cell r="F1185" t="str">
            <v>6B</v>
          </cell>
          <cell r="H1185" t="str">
            <v>SF845A</v>
          </cell>
          <cell r="L1185" t="str">
            <v>6B</v>
          </cell>
        </row>
        <row r="1186">
          <cell r="D1186" t="str">
            <v>SF846A</v>
          </cell>
          <cell r="F1186" t="str">
            <v>1B</v>
          </cell>
          <cell r="H1186" t="str">
            <v>SF846A</v>
          </cell>
          <cell r="L1186" t="str">
            <v>1B</v>
          </cell>
        </row>
        <row r="1187">
          <cell r="D1187" t="str">
            <v>SF847A</v>
          </cell>
          <cell r="F1187" t="str">
            <v>2C</v>
          </cell>
          <cell r="H1187" t="str">
            <v>SF847A</v>
          </cell>
          <cell r="L1187" t="str">
            <v>2C</v>
          </cell>
        </row>
        <row r="1188">
          <cell r="D1188" t="str">
            <v>SF848A</v>
          </cell>
          <cell r="F1188" t="str">
            <v>5C</v>
          </cell>
          <cell r="H1188" t="str">
            <v>SF848A</v>
          </cell>
          <cell r="L1188" t="str">
            <v>5C</v>
          </cell>
        </row>
        <row r="1189">
          <cell r="D1189" t="str">
            <v>SF849A</v>
          </cell>
          <cell r="F1189" t="str">
            <v>3B</v>
          </cell>
          <cell r="H1189" t="str">
            <v>SF849A</v>
          </cell>
          <cell r="L1189" t="str">
            <v>3B</v>
          </cell>
        </row>
        <row r="1190">
          <cell r="D1190" t="str">
            <v>SF850A</v>
          </cell>
          <cell r="F1190" t="str">
            <v>4C</v>
          </cell>
          <cell r="H1190" t="str">
            <v>SF850A</v>
          </cell>
          <cell r="L1190" t="str">
            <v>4C</v>
          </cell>
        </row>
        <row r="1191">
          <cell r="D1191" t="str">
            <v>SF851A</v>
          </cell>
          <cell r="F1191" t="str">
            <v>3C</v>
          </cell>
          <cell r="H1191" t="str">
            <v>SF851A</v>
          </cell>
          <cell r="L1191" t="str">
            <v>3C</v>
          </cell>
        </row>
        <row r="1192">
          <cell r="D1192" t="str">
            <v>SF700B</v>
          </cell>
          <cell r="F1192" t="str">
            <v>6A</v>
          </cell>
          <cell r="H1192" t="str">
            <v>SF700B</v>
          </cell>
          <cell r="L1192" t="str">
            <v>6A</v>
          </cell>
        </row>
        <row r="1193">
          <cell r="D1193" t="str">
            <v>SF701B</v>
          </cell>
          <cell r="F1193" t="str">
            <v>1A</v>
          </cell>
          <cell r="H1193" t="str">
            <v>SF701B</v>
          </cell>
          <cell r="L1193" t="str">
            <v>1A</v>
          </cell>
        </row>
        <row r="1194">
          <cell r="D1194" t="str">
            <v>SF702B</v>
          </cell>
          <cell r="F1194" t="str">
            <v>3B</v>
          </cell>
          <cell r="H1194" t="str">
            <v>SF702B</v>
          </cell>
          <cell r="L1194" t="str">
            <v>3B</v>
          </cell>
        </row>
        <row r="1195">
          <cell r="D1195" t="str">
            <v>SF703B</v>
          </cell>
          <cell r="F1195" t="str">
            <v>3B</v>
          </cell>
          <cell r="H1195" t="str">
            <v>SF703B</v>
          </cell>
          <cell r="L1195" t="str">
            <v>3B</v>
          </cell>
        </row>
        <row r="1196">
          <cell r="D1196" t="str">
            <v>SF704B</v>
          </cell>
          <cell r="F1196" t="str">
            <v>1A</v>
          </cell>
          <cell r="H1196" t="str">
            <v>SF704B</v>
          </cell>
          <cell r="L1196" t="str">
            <v>1A</v>
          </cell>
        </row>
        <row r="1197">
          <cell r="D1197" t="str">
            <v>SF705B</v>
          </cell>
          <cell r="F1197" t="str">
            <v>2C</v>
          </cell>
          <cell r="H1197" t="str">
            <v>SF705B</v>
          </cell>
          <cell r="L1197" t="str">
            <v>2C</v>
          </cell>
        </row>
        <row r="1198">
          <cell r="D1198" t="str">
            <v>SF706B</v>
          </cell>
          <cell r="F1198" t="str">
            <v>3A</v>
          </cell>
          <cell r="H1198" t="str">
            <v>SF706B</v>
          </cell>
          <cell r="L1198" t="str">
            <v>3A</v>
          </cell>
        </row>
        <row r="1199">
          <cell r="D1199" t="str">
            <v>SF707B</v>
          </cell>
          <cell r="F1199" t="str">
            <v>3C</v>
          </cell>
          <cell r="H1199" t="str">
            <v>SF707B</v>
          </cell>
          <cell r="L1199" t="str">
            <v>3C</v>
          </cell>
        </row>
        <row r="1200">
          <cell r="D1200" t="str">
            <v>SF708B</v>
          </cell>
          <cell r="F1200" t="str">
            <v>3C</v>
          </cell>
          <cell r="H1200"/>
          <cell r="L1200"/>
        </row>
        <row r="1201">
          <cell r="D1201" t="str">
            <v>SF709B</v>
          </cell>
          <cell r="F1201" t="str">
            <v>3C</v>
          </cell>
          <cell r="H1201" t="str">
            <v>SF709B</v>
          </cell>
          <cell r="L1201" t="str">
            <v>3C</v>
          </cell>
        </row>
        <row r="1202">
          <cell r="D1202" t="str">
            <v>SF710B</v>
          </cell>
          <cell r="F1202" t="str">
            <v>3C</v>
          </cell>
          <cell r="H1202" t="str">
            <v>SF710B</v>
          </cell>
          <cell r="L1202" t="str">
            <v>3C</v>
          </cell>
        </row>
        <row r="1203">
          <cell r="D1203" t="str">
            <v>SF711B</v>
          </cell>
          <cell r="F1203" t="str">
            <v>3B</v>
          </cell>
          <cell r="H1203" t="str">
            <v>SF711B</v>
          </cell>
          <cell r="L1203" t="str">
            <v>3A</v>
          </cell>
        </row>
        <row r="1204">
          <cell r="D1204" t="str">
            <v>SF712B</v>
          </cell>
          <cell r="F1204" t="str">
            <v>3C</v>
          </cell>
          <cell r="H1204" t="str">
            <v>SF712B</v>
          </cell>
          <cell r="L1204" t="str">
            <v>3C</v>
          </cell>
        </row>
        <row r="1205">
          <cell r="D1205" t="str">
            <v>SF713B</v>
          </cell>
          <cell r="F1205" t="str">
            <v>3B</v>
          </cell>
          <cell r="H1205" t="str">
            <v>SF713B</v>
          </cell>
          <cell r="L1205" t="str">
            <v>3B</v>
          </cell>
        </row>
        <row r="1206">
          <cell r="D1206" t="str">
            <v>SF714B</v>
          </cell>
          <cell r="F1206" t="str">
            <v>2C</v>
          </cell>
          <cell r="H1206" t="str">
            <v>SF714B</v>
          </cell>
          <cell r="L1206" t="str">
            <v>2C</v>
          </cell>
        </row>
        <row r="1207">
          <cell r="D1207" t="str">
            <v>SF715B</v>
          </cell>
          <cell r="F1207" t="str">
            <v>2C</v>
          </cell>
          <cell r="H1207" t="str">
            <v>SF715B</v>
          </cell>
          <cell r="L1207" t="str">
            <v>2C</v>
          </cell>
        </row>
        <row r="1208">
          <cell r="D1208" t="str">
            <v>SF716B</v>
          </cell>
          <cell r="F1208" t="str">
            <v>3A</v>
          </cell>
          <cell r="H1208" t="str">
            <v>SF716B</v>
          </cell>
          <cell r="L1208" t="str">
            <v>3A</v>
          </cell>
        </row>
        <row r="1209">
          <cell r="D1209" t="str">
            <v>SF717B</v>
          </cell>
          <cell r="F1209" t="str">
            <v>3A</v>
          </cell>
          <cell r="H1209" t="str">
            <v>SF717B</v>
          </cell>
          <cell r="L1209" t="str">
            <v>3A</v>
          </cell>
        </row>
        <row r="1210">
          <cell r="D1210" t="str">
            <v>SF718B</v>
          </cell>
          <cell r="F1210" t="str">
            <v>2C</v>
          </cell>
          <cell r="H1210" t="str">
            <v>SF718B</v>
          </cell>
          <cell r="L1210" t="str">
            <v>2C</v>
          </cell>
        </row>
        <row r="1211">
          <cell r="D1211" t="str">
            <v>SF719B</v>
          </cell>
          <cell r="F1211" t="str">
            <v>3C</v>
          </cell>
          <cell r="H1211" t="str">
            <v>SF719B</v>
          </cell>
          <cell r="L1211" t="str">
            <v>3C</v>
          </cell>
        </row>
        <row r="1212">
          <cell r="D1212" t="str">
            <v>SF720B</v>
          </cell>
          <cell r="F1212" t="str">
            <v>3C</v>
          </cell>
          <cell r="H1212" t="str">
            <v>SF720B</v>
          </cell>
          <cell r="L1212" t="str">
            <v>3C</v>
          </cell>
        </row>
        <row r="1213">
          <cell r="D1213" t="str">
            <v>SF800B</v>
          </cell>
          <cell r="F1213" t="str">
            <v>6B</v>
          </cell>
          <cell r="H1213" t="str">
            <v>SF800B</v>
          </cell>
          <cell r="L1213" t="str">
            <v>6B</v>
          </cell>
        </row>
        <row r="1214">
          <cell r="D1214" t="str">
            <v>SF801B</v>
          </cell>
          <cell r="F1214" t="str">
            <v>4A</v>
          </cell>
          <cell r="H1214" t="str">
            <v>SF801B</v>
          </cell>
          <cell r="L1214" t="str">
            <v>4A</v>
          </cell>
        </row>
        <row r="1215">
          <cell r="D1215" t="str">
            <v>SF802B</v>
          </cell>
          <cell r="F1215" t="str">
            <v>4C</v>
          </cell>
          <cell r="H1215" t="str">
            <v>SF802B</v>
          </cell>
          <cell r="L1215" t="str">
            <v>4C</v>
          </cell>
        </row>
        <row r="1216">
          <cell r="D1216" t="str">
            <v>SF803B</v>
          </cell>
          <cell r="F1216" t="str">
            <v>4C</v>
          </cell>
          <cell r="H1216" t="str">
            <v>SF803B</v>
          </cell>
          <cell r="L1216" t="str">
            <v>4C</v>
          </cell>
        </row>
        <row r="1217">
          <cell r="D1217" t="str">
            <v>SF804B</v>
          </cell>
          <cell r="F1217" t="str">
            <v>5C</v>
          </cell>
          <cell r="H1217" t="str">
            <v>SF804B</v>
          </cell>
          <cell r="L1217" t="str">
            <v>5C</v>
          </cell>
        </row>
        <row r="1218">
          <cell r="D1218" t="str">
            <v>SF805B</v>
          </cell>
          <cell r="F1218" t="str">
            <v>1B</v>
          </cell>
          <cell r="H1218" t="str">
            <v>SF805B</v>
          </cell>
          <cell r="L1218" t="str">
            <v>1B</v>
          </cell>
        </row>
        <row r="1219">
          <cell r="D1219" t="str">
            <v>SF806B</v>
          </cell>
          <cell r="F1219" t="str">
            <v>7C</v>
          </cell>
          <cell r="H1219" t="str">
            <v>SF806B</v>
          </cell>
          <cell r="L1219" t="str">
            <v>7C</v>
          </cell>
        </row>
        <row r="1220">
          <cell r="D1220" t="str">
            <v>SF807B</v>
          </cell>
          <cell r="F1220" t="str">
            <v>5C</v>
          </cell>
          <cell r="H1220" t="str">
            <v>SF807B</v>
          </cell>
          <cell r="L1220" t="str">
            <v>5C</v>
          </cell>
        </row>
        <row r="1221">
          <cell r="D1221" t="str">
            <v>SF808B</v>
          </cell>
          <cell r="F1221" t="str">
            <v>6A</v>
          </cell>
          <cell r="H1221" t="str">
            <v>SF808B</v>
          </cell>
          <cell r="L1221" t="str">
            <v>6A</v>
          </cell>
        </row>
        <row r="1222">
          <cell r="D1222" t="str">
            <v>SF700C</v>
          </cell>
          <cell r="F1222" t="str">
            <v>3A</v>
          </cell>
          <cell r="H1222" t="str">
            <v>SF700C</v>
          </cell>
          <cell r="L1222" t="str">
            <v>3A</v>
          </cell>
        </row>
        <row r="1223">
          <cell r="D1223" t="str">
            <v>SF701C</v>
          </cell>
          <cell r="F1223" t="str">
            <v>6C</v>
          </cell>
          <cell r="H1223" t="str">
            <v>SF701C</v>
          </cell>
          <cell r="L1223" t="str">
            <v>6C</v>
          </cell>
        </row>
        <row r="1224">
          <cell r="D1224" t="str">
            <v>SF702C</v>
          </cell>
          <cell r="F1224" t="str">
            <v>2C</v>
          </cell>
          <cell r="H1224" t="str">
            <v>SF702C</v>
          </cell>
          <cell r="L1224" t="str">
            <v>2C</v>
          </cell>
        </row>
        <row r="1225">
          <cell r="D1225" t="str">
            <v>SF703C</v>
          </cell>
          <cell r="F1225" t="str">
            <v>2C</v>
          </cell>
          <cell r="H1225" t="str">
            <v>SF703C</v>
          </cell>
          <cell r="L1225" t="str">
            <v>2C</v>
          </cell>
        </row>
        <row r="1226">
          <cell r="D1226" t="str">
            <v>SF704C</v>
          </cell>
          <cell r="F1226" t="str">
            <v>3A</v>
          </cell>
          <cell r="H1226" t="str">
            <v>SF704C</v>
          </cell>
          <cell r="L1226" t="str">
            <v>3A</v>
          </cell>
        </row>
        <row r="1227">
          <cell r="D1227" t="str">
            <v>SF705C</v>
          </cell>
          <cell r="F1227" t="str">
            <v>3B</v>
          </cell>
          <cell r="H1227" t="str">
            <v>SF705C</v>
          </cell>
          <cell r="L1227" t="str">
            <v>3B</v>
          </cell>
        </row>
        <row r="1228">
          <cell r="D1228" t="str">
            <v>SF706C</v>
          </cell>
          <cell r="F1228" t="str">
            <v>3A</v>
          </cell>
          <cell r="H1228" t="str">
            <v>SF706C</v>
          </cell>
          <cell r="L1228" t="str">
            <v>3A</v>
          </cell>
        </row>
        <row r="1229">
          <cell r="D1229" t="str">
            <v>SF707C</v>
          </cell>
          <cell r="F1229" t="str">
            <v>3B</v>
          </cell>
          <cell r="H1229" t="str">
            <v>SF707C</v>
          </cell>
          <cell r="L1229" t="str">
            <v>3B</v>
          </cell>
        </row>
        <row r="1230">
          <cell r="D1230" t="str">
            <v>SF708C</v>
          </cell>
          <cell r="F1230" t="str">
            <v>3C</v>
          </cell>
          <cell r="H1230" t="str">
            <v>SF708C</v>
          </cell>
          <cell r="L1230" t="str">
            <v>3C</v>
          </cell>
        </row>
        <row r="1231">
          <cell r="D1231" t="str">
            <v>SF709C</v>
          </cell>
          <cell r="F1231" t="str">
            <v>5B</v>
          </cell>
          <cell r="H1231" t="str">
            <v>SF709C</v>
          </cell>
          <cell r="L1231" t="str">
            <v>5B</v>
          </cell>
        </row>
        <row r="1232">
          <cell r="D1232" t="str">
            <v>SF710C</v>
          </cell>
          <cell r="F1232" t="str">
            <v>1B</v>
          </cell>
          <cell r="H1232" t="str">
            <v>SF710C</v>
          </cell>
          <cell r="L1232" t="str">
            <v>1B</v>
          </cell>
        </row>
        <row r="1233">
          <cell r="D1233" t="str">
            <v>SF711C</v>
          </cell>
          <cell r="F1233" t="str">
            <v>1B</v>
          </cell>
          <cell r="H1233" t="str">
            <v>SF711C</v>
          </cell>
          <cell r="L1233" t="str">
            <v>1C</v>
          </cell>
        </row>
        <row r="1234">
          <cell r="D1234" t="str">
            <v>SF712C</v>
          </cell>
          <cell r="F1234" t="str">
            <v>6A</v>
          </cell>
          <cell r="H1234" t="str">
            <v>SF712C</v>
          </cell>
          <cell r="L1234" t="str">
            <v>6A</v>
          </cell>
        </row>
        <row r="1235">
          <cell r="D1235" t="str">
            <v>SF713C</v>
          </cell>
          <cell r="F1235" t="str">
            <v>6C</v>
          </cell>
          <cell r="H1235" t="str">
            <v>SF713C</v>
          </cell>
          <cell r="L1235" t="str">
            <v>6C</v>
          </cell>
        </row>
        <row r="1236">
          <cell r="D1236" t="str">
            <v>SF714C</v>
          </cell>
          <cell r="F1236" t="str">
            <v>6A</v>
          </cell>
          <cell r="H1236" t="str">
            <v>SF714C</v>
          </cell>
          <cell r="L1236" t="str">
            <v>6A</v>
          </cell>
        </row>
        <row r="1237">
          <cell r="D1237" t="str">
            <v>SF800C</v>
          </cell>
          <cell r="F1237" t="str">
            <v>4A</v>
          </cell>
          <cell r="H1237" t="str">
            <v>SF800C</v>
          </cell>
          <cell r="L1237" t="str">
            <v>4A</v>
          </cell>
        </row>
        <row r="1238">
          <cell r="D1238" t="str">
            <v>SF802C</v>
          </cell>
          <cell r="F1238" t="str">
            <v>4A</v>
          </cell>
          <cell r="H1238" t="str">
            <v>SF802C</v>
          </cell>
          <cell r="L1238" t="str">
            <v>4A</v>
          </cell>
        </row>
        <row r="1239">
          <cell r="D1239" t="str">
            <v>SF803C</v>
          </cell>
          <cell r="F1239" t="str">
            <v>5C</v>
          </cell>
          <cell r="H1239" t="str">
            <v>SF803C</v>
          </cell>
          <cell r="L1239" t="str">
            <v>5C</v>
          </cell>
        </row>
        <row r="1240">
          <cell r="D1240" t="str">
            <v>SF804C</v>
          </cell>
          <cell r="F1240" t="str">
            <v>6A</v>
          </cell>
          <cell r="H1240" t="str">
            <v>SF804C</v>
          </cell>
          <cell r="L1240" t="str">
            <v>6A</v>
          </cell>
        </row>
        <row r="1241">
          <cell r="D1241" t="str">
            <v>SF805C</v>
          </cell>
          <cell r="F1241" t="str">
            <v>6B</v>
          </cell>
          <cell r="H1241" t="str">
            <v>SF805C</v>
          </cell>
          <cell r="L1241" t="str">
            <v>6B</v>
          </cell>
        </row>
        <row r="1242">
          <cell r="D1242" t="str">
            <v>SF806C</v>
          </cell>
          <cell r="F1242" t="str">
            <v>5C</v>
          </cell>
          <cell r="H1242" t="str">
            <v>SF806C</v>
          </cell>
          <cell r="L1242" t="str">
            <v>5C</v>
          </cell>
        </row>
        <row r="1243">
          <cell r="D1243" t="str">
            <v>SF700D</v>
          </cell>
          <cell r="F1243" t="str">
            <v>3A</v>
          </cell>
          <cell r="H1243" t="str">
            <v>SF700D</v>
          </cell>
          <cell r="L1243" t="str">
            <v>3A</v>
          </cell>
        </row>
        <row r="1244">
          <cell r="D1244" t="str">
            <v>SF701D</v>
          </cell>
          <cell r="F1244" t="str">
            <v>3C</v>
          </cell>
          <cell r="H1244" t="str">
            <v>SF701D</v>
          </cell>
          <cell r="L1244" t="str">
            <v>3C</v>
          </cell>
        </row>
        <row r="1245">
          <cell r="D1245" t="str">
            <v>SF702D</v>
          </cell>
          <cell r="F1245" t="str">
            <v>7C</v>
          </cell>
          <cell r="H1245" t="str">
            <v>SF702D</v>
          </cell>
          <cell r="L1245" t="str">
            <v>7C</v>
          </cell>
        </row>
        <row r="1246">
          <cell r="D1246" t="str">
            <v>SF800D</v>
          </cell>
          <cell r="F1246" t="str">
            <v>4A</v>
          </cell>
          <cell r="H1246" t="str">
            <v>SF800D</v>
          </cell>
          <cell r="L1246" t="str">
            <v>4A</v>
          </cell>
        </row>
        <row r="1247">
          <cell r="D1247" t="str">
            <v>SF801D</v>
          </cell>
          <cell r="F1247" t="str">
            <v>4A</v>
          </cell>
          <cell r="H1247" t="str">
            <v>SF801D</v>
          </cell>
          <cell r="L1247" t="str">
            <v>4A</v>
          </cell>
        </row>
        <row r="1248">
          <cell r="D1248" t="str">
            <v>SF802D</v>
          </cell>
          <cell r="F1248" t="str">
            <v>5A</v>
          </cell>
          <cell r="H1248" t="str">
            <v>SF802D</v>
          </cell>
          <cell r="L1248" t="str">
            <v>5A</v>
          </cell>
        </row>
        <row r="1249">
          <cell r="D1249" t="str">
            <v>SF803D</v>
          </cell>
          <cell r="F1249" t="str">
            <v>7C</v>
          </cell>
          <cell r="H1249" t="str">
            <v>SF803D</v>
          </cell>
          <cell r="L1249" t="str">
            <v>7C</v>
          </cell>
        </row>
        <row r="1250">
          <cell r="D1250" t="str">
            <v>SF804D</v>
          </cell>
          <cell r="F1250" t="str">
            <v>5C</v>
          </cell>
          <cell r="H1250" t="str">
            <v>SF804D</v>
          </cell>
          <cell r="L1250" t="str">
            <v>5C</v>
          </cell>
        </row>
        <row r="1251">
          <cell r="D1251" t="str">
            <v>SF805D</v>
          </cell>
          <cell r="F1251" t="str">
            <v>5C</v>
          </cell>
          <cell r="H1251" t="str">
            <v>SF805D</v>
          </cell>
          <cell r="L1251" t="str">
            <v>5C</v>
          </cell>
        </row>
        <row r="1252">
          <cell r="D1252" t="str">
            <v>SF700E</v>
          </cell>
          <cell r="F1252" t="str">
            <v>2C</v>
          </cell>
          <cell r="H1252" t="str">
            <v>SF700E</v>
          </cell>
          <cell r="L1252" t="str">
            <v>3A</v>
          </cell>
        </row>
        <row r="1253">
          <cell r="D1253" t="str">
            <v>SF701E</v>
          </cell>
          <cell r="F1253" t="str">
            <v>4A</v>
          </cell>
          <cell r="H1253"/>
          <cell r="L1253"/>
        </row>
        <row r="1254">
          <cell r="D1254" t="str">
            <v>SF702E</v>
          </cell>
          <cell r="F1254" t="str">
            <v>5B</v>
          </cell>
          <cell r="H1254" t="str">
            <v>SF702E</v>
          </cell>
          <cell r="L1254" t="str">
            <v>5B</v>
          </cell>
        </row>
        <row r="1255">
          <cell r="D1255" t="str">
            <v>SF703E</v>
          </cell>
          <cell r="F1255" t="str">
            <v>4B</v>
          </cell>
          <cell r="H1255" t="str">
            <v>SF703E</v>
          </cell>
          <cell r="L1255" t="str">
            <v>4B</v>
          </cell>
        </row>
        <row r="1256">
          <cell r="D1256" t="str">
            <v>SF704E</v>
          </cell>
          <cell r="F1256" t="str">
            <v>3B</v>
          </cell>
          <cell r="H1256" t="str">
            <v>SF704E</v>
          </cell>
          <cell r="L1256" t="str">
            <v>3A</v>
          </cell>
        </row>
        <row r="1257">
          <cell r="D1257" t="str">
            <v>SF705E</v>
          </cell>
          <cell r="F1257" t="str">
            <v>3C</v>
          </cell>
          <cell r="H1257" t="str">
            <v>SF705E</v>
          </cell>
          <cell r="L1257" t="str">
            <v>3C</v>
          </cell>
        </row>
        <row r="1258">
          <cell r="D1258" t="str">
            <v>SF800E</v>
          </cell>
          <cell r="F1258" t="str">
            <v>4A</v>
          </cell>
          <cell r="H1258" t="str">
            <v>SF800E</v>
          </cell>
          <cell r="L1258" t="str">
            <v>4A</v>
          </cell>
        </row>
        <row r="1259">
          <cell r="D1259" t="str">
            <v>SF801E</v>
          </cell>
          <cell r="F1259" t="str">
            <v>6B</v>
          </cell>
          <cell r="H1259" t="str">
            <v>SF801E</v>
          </cell>
          <cell r="L1259" t="str">
            <v>6B</v>
          </cell>
        </row>
        <row r="1260">
          <cell r="D1260" t="str">
            <v>SF802E</v>
          </cell>
          <cell r="F1260" t="str">
            <v>5B</v>
          </cell>
          <cell r="H1260" t="str">
            <v>SF802E</v>
          </cell>
          <cell r="L1260" t="str">
            <v>5B</v>
          </cell>
        </row>
        <row r="1261">
          <cell r="D1261" t="str">
            <v>SF803E</v>
          </cell>
          <cell r="F1261" t="str">
            <v>2B</v>
          </cell>
          <cell r="H1261" t="str">
            <v>SF803E</v>
          </cell>
          <cell r="L1261" t="str">
            <v>2B</v>
          </cell>
        </row>
        <row r="1262">
          <cell r="D1262" t="str">
            <v>SF804E</v>
          </cell>
          <cell r="F1262" t="str">
            <v>6B</v>
          </cell>
          <cell r="H1262" t="str">
            <v>SF804E</v>
          </cell>
          <cell r="L1262" t="str">
            <v>6B</v>
          </cell>
        </row>
        <row r="1263">
          <cell r="D1263" t="str">
            <v>SF805E</v>
          </cell>
          <cell r="F1263" t="str">
            <v>5C</v>
          </cell>
          <cell r="H1263" t="str">
            <v>SF805E</v>
          </cell>
          <cell r="L1263" t="str">
            <v>5C</v>
          </cell>
        </row>
        <row r="1264">
          <cell r="D1264" t="str">
            <v>SF806E</v>
          </cell>
          <cell r="F1264" t="str">
            <v>7C</v>
          </cell>
          <cell r="H1264" t="str">
            <v>SF806E</v>
          </cell>
          <cell r="L1264" t="str">
            <v>7C</v>
          </cell>
        </row>
        <row r="1265">
          <cell r="D1265" t="str">
            <v>SF807E</v>
          </cell>
          <cell r="F1265" t="str">
            <v>3A</v>
          </cell>
          <cell r="H1265" t="str">
            <v>SF807E</v>
          </cell>
          <cell r="L1265" t="str">
            <v>3A</v>
          </cell>
        </row>
        <row r="1266">
          <cell r="D1266" t="str">
            <v>SF808E</v>
          </cell>
          <cell r="F1266" t="str">
            <v>3A</v>
          </cell>
          <cell r="H1266" t="str">
            <v>SF808E</v>
          </cell>
          <cell r="L1266" t="str">
            <v>3A</v>
          </cell>
        </row>
        <row r="1267">
          <cell r="D1267" t="str">
            <v>SF809E</v>
          </cell>
          <cell r="F1267" t="str">
            <v>7B</v>
          </cell>
          <cell r="H1267" t="str">
            <v>SF809E</v>
          </cell>
          <cell r="L1267" t="str">
            <v>7B</v>
          </cell>
        </row>
        <row r="1268">
          <cell r="D1268" t="str">
            <v>SF810E</v>
          </cell>
          <cell r="F1268" t="str">
            <v>6B</v>
          </cell>
          <cell r="H1268" t="str">
            <v>SF810E</v>
          </cell>
          <cell r="L1268" t="str">
            <v>6B</v>
          </cell>
        </row>
        <row r="1269">
          <cell r="D1269" t="str">
            <v>SF811E</v>
          </cell>
          <cell r="F1269" t="str">
            <v>6B</v>
          </cell>
          <cell r="H1269" t="str">
            <v>SF811E</v>
          </cell>
          <cell r="L1269" t="str">
            <v>6B</v>
          </cell>
        </row>
        <row r="1270">
          <cell r="D1270" t="str">
            <v>SF812E</v>
          </cell>
          <cell r="F1270" t="str">
            <v>3A</v>
          </cell>
          <cell r="H1270" t="str">
            <v>SF812E</v>
          </cell>
          <cell r="L1270" t="str">
            <v>3A</v>
          </cell>
        </row>
        <row r="1271">
          <cell r="D1271" t="str">
            <v>SF700G</v>
          </cell>
          <cell r="F1271" t="str">
            <v>2C</v>
          </cell>
          <cell r="H1271" t="str">
            <v>SF700G</v>
          </cell>
          <cell r="L1271" t="str">
            <v>2C</v>
          </cell>
        </row>
        <row r="1272">
          <cell r="D1272" t="str">
            <v>SF701G</v>
          </cell>
          <cell r="F1272" t="str">
            <v>6C</v>
          </cell>
          <cell r="H1272" t="str">
            <v>SF701G</v>
          </cell>
          <cell r="L1272" t="str">
            <v>6C</v>
          </cell>
        </row>
        <row r="1273">
          <cell r="D1273" t="str">
            <v>SF702G</v>
          </cell>
          <cell r="F1273" t="str">
            <v>7A</v>
          </cell>
          <cell r="H1273" t="str">
            <v>SF702G</v>
          </cell>
          <cell r="L1273" t="str">
            <v>7A</v>
          </cell>
        </row>
        <row r="1274">
          <cell r="D1274" t="str">
            <v>SF703G</v>
          </cell>
          <cell r="F1274" t="str">
            <v>6A</v>
          </cell>
          <cell r="H1274" t="str">
            <v>SF703G</v>
          </cell>
          <cell r="L1274" t="str">
            <v>6A</v>
          </cell>
        </row>
        <row r="1275">
          <cell r="D1275" t="str">
            <v>SF704G</v>
          </cell>
          <cell r="F1275" t="str">
            <v>4B</v>
          </cell>
          <cell r="H1275" t="str">
            <v>SF704G</v>
          </cell>
          <cell r="L1275" t="str">
            <v>4B</v>
          </cell>
        </row>
        <row r="1276">
          <cell r="D1276" t="str">
            <v>SF705G</v>
          </cell>
          <cell r="F1276" t="str">
            <v>5A</v>
          </cell>
          <cell r="H1276" t="str">
            <v>SF705G</v>
          </cell>
          <cell r="L1276" t="str">
            <v>5A</v>
          </cell>
        </row>
        <row r="1277">
          <cell r="D1277" t="str">
            <v>SF706G</v>
          </cell>
          <cell r="F1277" t="str">
            <v>4C</v>
          </cell>
          <cell r="H1277" t="str">
            <v>SF706G</v>
          </cell>
          <cell r="L1277" t="str">
            <v>4C</v>
          </cell>
        </row>
        <row r="1278">
          <cell r="D1278" t="str">
            <v>SF707G</v>
          </cell>
          <cell r="F1278" t="str">
            <v>5C</v>
          </cell>
          <cell r="H1278" t="str">
            <v>SF707G</v>
          </cell>
          <cell r="L1278" t="str">
            <v>5C</v>
          </cell>
        </row>
        <row r="1279">
          <cell r="D1279" t="str">
            <v>SF708G</v>
          </cell>
          <cell r="F1279" t="str">
            <v>7A</v>
          </cell>
          <cell r="H1279" t="str">
            <v>SF708G</v>
          </cell>
          <cell r="L1279" t="str">
            <v>7A</v>
          </cell>
        </row>
        <row r="1280">
          <cell r="D1280" t="str">
            <v>SF709G</v>
          </cell>
          <cell r="F1280" t="str">
            <v>7C</v>
          </cell>
          <cell r="H1280" t="str">
            <v>SF709G</v>
          </cell>
          <cell r="L1280" t="str">
            <v>7C</v>
          </cell>
        </row>
        <row r="1281">
          <cell r="D1281" t="str">
            <v>SF800G</v>
          </cell>
          <cell r="F1281" t="str">
            <v>3B</v>
          </cell>
          <cell r="H1281" t="str">
            <v>SF800G</v>
          </cell>
          <cell r="L1281" t="str">
            <v>3B</v>
          </cell>
        </row>
        <row r="1282">
          <cell r="D1282" t="str">
            <v>SF801G</v>
          </cell>
          <cell r="F1282" t="str">
            <v>4A</v>
          </cell>
          <cell r="H1282" t="str">
            <v>SF801G</v>
          </cell>
          <cell r="L1282" t="str">
            <v>4A</v>
          </cell>
        </row>
        <row r="1283">
          <cell r="D1283" t="str">
            <v>SF802G</v>
          </cell>
          <cell r="F1283" t="str">
            <v>5C</v>
          </cell>
          <cell r="H1283" t="str">
            <v>SF802G</v>
          </cell>
          <cell r="L1283" t="str">
            <v>5C</v>
          </cell>
        </row>
        <row r="1284">
          <cell r="D1284" t="str">
            <v>SF803G</v>
          </cell>
          <cell r="F1284" t="str">
            <v>4A</v>
          </cell>
          <cell r="H1284" t="str">
            <v>SF803G</v>
          </cell>
          <cell r="L1284" t="str">
            <v>4A</v>
          </cell>
        </row>
        <row r="1285">
          <cell r="D1285" t="str">
            <v>SF700I</v>
          </cell>
          <cell r="F1285" t="str">
            <v>2C</v>
          </cell>
          <cell r="H1285" t="str">
            <v>SF700I</v>
          </cell>
          <cell r="L1285" t="str">
            <v>2C</v>
          </cell>
        </row>
        <row r="1286">
          <cell r="D1286" t="str">
            <v>SF701I</v>
          </cell>
          <cell r="F1286" t="str">
            <v>1B</v>
          </cell>
          <cell r="H1286" t="str">
            <v>SF701I</v>
          </cell>
          <cell r="L1286" t="str">
            <v>1B</v>
          </cell>
        </row>
        <row r="1287">
          <cell r="D1287" t="str">
            <v>SF702I</v>
          </cell>
          <cell r="F1287" t="str">
            <v>4B</v>
          </cell>
          <cell r="H1287" t="str">
            <v>SF702I</v>
          </cell>
          <cell r="L1287" t="str">
            <v>4B</v>
          </cell>
        </row>
        <row r="1288">
          <cell r="D1288" t="str">
            <v>SF703I</v>
          </cell>
          <cell r="F1288" t="str">
            <v>3A</v>
          </cell>
          <cell r="H1288" t="str">
            <v>SF703I</v>
          </cell>
          <cell r="L1288" t="str">
            <v>3A</v>
          </cell>
        </row>
        <row r="1289">
          <cell r="D1289" t="str">
            <v>SF704I</v>
          </cell>
          <cell r="F1289" t="str">
            <v>4A</v>
          </cell>
          <cell r="H1289" t="str">
            <v>SF704I</v>
          </cell>
          <cell r="L1289" t="str">
            <v>4A</v>
          </cell>
        </row>
        <row r="1290">
          <cell r="D1290" t="str">
            <v>SF705I</v>
          </cell>
          <cell r="F1290" t="str">
            <v>1B</v>
          </cell>
          <cell r="H1290" t="str">
            <v>SF705I</v>
          </cell>
          <cell r="L1290" t="str">
            <v>1B</v>
          </cell>
        </row>
        <row r="1291">
          <cell r="D1291" t="str">
            <v>SF706I</v>
          </cell>
          <cell r="F1291" t="str">
            <v>4C</v>
          </cell>
          <cell r="H1291" t="str">
            <v>SF706I</v>
          </cell>
          <cell r="L1291" t="str">
            <v>4C</v>
          </cell>
        </row>
        <row r="1292">
          <cell r="D1292" t="str">
            <v>SF707I</v>
          </cell>
          <cell r="F1292" t="str">
            <v>4A</v>
          </cell>
          <cell r="H1292" t="str">
            <v>SF707I</v>
          </cell>
          <cell r="L1292" t="str">
            <v>4A</v>
          </cell>
        </row>
        <row r="1293">
          <cell r="D1293" t="str">
            <v>SF708I</v>
          </cell>
          <cell r="F1293" t="str">
            <v>3A</v>
          </cell>
          <cell r="H1293" t="str">
            <v>SF708I</v>
          </cell>
          <cell r="L1293" t="str">
            <v>3A</v>
          </cell>
        </row>
        <row r="1294">
          <cell r="D1294" t="str">
            <v>SF800I</v>
          </cell>
          <cell r="F1294" t="str">
            <v>3B</v>
          </cell>
          <cell r="H1294" t="str">
            <v>SF800I</v>
          </cell>
          <cell r="L1294" t="str">
            <v>3B</v>
          </cell>
        </row>
        <row r="1295">
          <cell r="D1295" t="str">
            <v>SF801I</v>
          </cell>
          <cell r="F1295" t="str">
            <v>3B</v>
          </cell>
          <cell r="H1295" t="str">
            <v>SF801I</v>
          </cell>
          <cell r="L1295" t="str">
            <v>3B</v>
          </cell>
        </row>
        <row r="1296">
          <cell r="D1296" t="str">
            <v>SF802I</v>
          </cell>
          <cell r="F1296" t="str">
            <v>2A</v>
          </cell>
          <cell r="H1296" t="str">
            <v>SF802I</v>
          </cell>
          <cell r="L1296" t="str">
            <v>2A</v>
          </cell>
        </row>
        <row r="1297">
          <cell r="D1297" t="str">
            <v>SF803I</v>
          </cell>
          <cell r="F1297" t="str">
            <v>4A</v>
          </cell>
          <cell r="H1297" t="str">
            <v>SF803I</v>
          </cell>
          <cell r="L1297" t="str">
            <v>4A</v>
          </cell>
        </row>
        <row r="1298">
          <cell r="D1298" t="str">
            <v>SF804I</v>
          </cell>
          <cell r="F1298" t="str">
            <v>6B</v>
          </cell>
          <cell r="H1298" t="str">
            <v>SF804I</v>
          </cell>
          <cell r="L1298" t="str">
            <v>6B</v>
          </cell>
        </row>
        <row r="1299">
          <cell r="D1299" t="str">
            <v>SF805I</v>
          </cell>
          <cell r="F1299" t="str">
            <v>3B</v>
          </cell>
          <cell r="H1299" t="str">
            <v>SF805I</v>
          </cell>
          <cell r="L1299" t="str">
            <v>3B</v>
          </cell>
        </row>
        <row r="1300">
          <cell r="D1300" t="str">
            <v>SF700L</v>
          </cell>
          <cell r="F1300" t="str">
            <v>5C</v>
          </cell>
          <cell r="H1300" t="str">
            <v>SF700L</v>
          </cell>
          <cell r="L1300" t="str">
            <v>5C</v>
          </cell>
        </row>
        <row r="1301">
          <cell r="D1301" t="str">
            <v>SF701L</v>
          </cell>
          <cell r="F1301" t="str">
            <v>6B</v>
          </cell>
          <cell r="H1301" t="str">
            <v>SF701L</v>
          </cell>
          <cell r="L1301" t="str">
            <v>6B</v>
          </cell>
        </row>
        <row r="1302">
          <cell r="D1302" t="str">
            <v>SF702L</v>
          </cell>
          <cell r="F1302" t="str">
            <v>7C</v>
          </cell>
          <cell r="H1302" t="str">
            <v>SF702L</v>
          </cell>
          <cell r="L1302" t="str">
            <v>7C</v>
          </cell>
        </row>
        <row r="1303">
          <cell r="D1303" t="str">
            <v>SF703L</v>
          </cell>
          <cell r="F1303" t="str">
            <v>2A</v>
          </cell>
          <cell r="H1303" t="str">
            <v>SF703L</v>
          </cell>
          <cell r="L1303" t="str">
            <v>2A</v>
          </cell>
        </row>
        <row r="1304">
          <cell r="D1304" t="str">
            <v>SF704L</v>
          </cell>
          <cell r="F1304" t="str">
            <v>2C</v>
          </cell>
          <cell r="H1304" t="str">
            <v>SF704L</v>
          </cell>
          <cell r="L1304" t="str">
            <v>2C</v>
          </cell>
        </row>
        <row r="1305">
          <cell r="D1305" t="str">
            <v>SF705L</v>
          </cell>
          <cell r="F1305" t="str">
            <v>5A</v>
          </cell>
          <cell r="H1305" t="str">
            <v>SF705L</v>
          </cell>
          <cell r="L1305" t="str">
            <v>5A</v>
          </cell>
        </row>
        <row r="1306">
          <cell r="D1306" t="str">
            <v>SF706L</v>
          </cell>
          <cell r="F1306" t="str">
            <v>3C</v>
          </cell>
          <cell r="H1306" t="str">
            <v>SF706L</v>
          </cell>
          <cell r="L1306" t="str">
            <v>3C</v>
          </cell>
        </row>
        <row r="1307">
          <cell r="D1307" t="str">
            <v>SF707L</v>
          </cell>
          <cell r="F1307" t="str">
            <v>4A</v>
          </cell>
          <cell r="H1307" t="str">
            <v>SF707L</v>
          </cell>
          <cell r="L1307" t="str">
            <v>4A</v>
          </cell>
        </row>
        <row r="1308">
          <cell r="D1308" t="str">
            <v>SF708L</v>
          </cell>
          <cell r="F1308" t="str">
            <v>4B</v>
          </cell>
          <cell r="H1308" t="str">
            <v>SF708L</v>
          </cell>
          <cell r="L1308" t="str">
            <v>4B</v>
          </cell>
        </row>
        <row r="1309">
          <cell r="D1309" t="str">
            <v>SF709L</v>
          </cell>
          <cell r="F1309" t="str">
            <v>4B</v>
          </cell>
          <cell r="H1309" t="str">
            <v>SF709L</v>
          </cell>
          <cell r="L1309" t="str">
            <v>4B</v>
          </cell>
        </row>
        <row r="1310">
          <cell r="D1310" t="str">
            <v>SF710L</v>
          </cell>
          <cell r="F1310" t="str">
            <v>3B</v>
          </cell>
          <cell r="H1310" t="str">
            <v>SF710L</v>
          </cell>
          <cell r="L1310" t="str">
            <v>3B</v>
          </cell>
        </row>
        <row r="1311">
          <cell r="D1311" t="str">
            <v>SF711L</v>
          </cell>
          <cell r="F1311" t="str">
            <v>2A</v>
          </cell>
          <cell r="H1311" t="str">
            <v>SF711L</v>
          </cell>
          <cell r="L1311" t="str">
            <v>2A</v>
          </cell>
        </row>
        <row r="1312">
          <cell r="D1312" t="str">
            <v>SF712L</v>
          </cell>
          <cell r="F1312" t="str">
            <v>4A</v>
          </cell>
          <cell r="H1312" t="str">
            <v>SF712L</v>
          </cell>
          <cell r="L1312" t="str">
            <v>4A</v>
          </cell>
        </row>
        <row r="1313">
          <cell r="D1313" t="str">
            <v>SF800L</v>
          </cell>
          <cell r="F1313" t="str">
            <v>1B</v>
          </cell>
          <cell r="H1313" t="str">
            <v>SF800L</v>
          </cell>
          <cell r="L1313" t="str">
            <v>1B</v>
          </cell>
        </row>
        <row r="1314">
          <cell r="D1314" t="str">
            <v>SF801L</v>
          </cell>
          <cell r="F1314" t="str">
            <v>2C</v>
          </cell>
          <cell r="H1314" t="str">
            <v>SF801L</v>
          </cell>
          <cell r="L1314" t="str">
            <v>2C</v>
          </cell>
        </row>
        <row r="1315">
          <cell r="D1315" t="str">
            <v>SF802L</v>
          </cell>
          <cell r="F1315" t="str">
            <v>5C</v>
          </cell>
          <cell r="H1315" t="str">
            <v>SF802L</v>
          </cell>
          <cell r="L1315" t="str">
            <v>5C</v>
          </cell>
        </row>
        <row r="1316">
          <cell r="D1316" t="str">
            <v>SF803L</v>
          </cell>
          <cell r="F1316" t="str">
            <v>2C</v>
          </cell>
          <cell r="H1316" t="str">
            <v>SF803L</v>
          </cell>
          <cell r="L1316" t="str">
            <v>2C</v>
          </cell>
        </row>
        <row r="1317">
          <cell r="D1317" t="str">
            <v>SF804L</v>
          </cell>
          <cell r="F1317" t="str">
            <v>3C</v>
          </cell>
          <cell r="H1317" t="str">
            <v>SF804L</v>
          </cell>
          <cell r="L1317" t="str">
            <v>3C</v>
          </cell>
        </row>
        <row r="1318">
          <cell r="D1318" t="str">
            <v>SF805L</v>
          </cell>
          <cell r="F1318" t="str">
            <v>3B</v>
          </cell>
          <cell r="H1318" t="str">
            <v>SF805L</v>
          </cell>
          <cell r="L1318" t="str">
            <v>3B</v>
          </cell>
        </row>
        <row r="1319">
          <cell r="D1319" t="str">
            <v>SF806L</v>
          </cell>
          <cell r="F1319" t="str">
            <v>4C</v>
          </cell>
          <cell r="H1319" t="str">
            <v>SF806L</v>
          </cell>
          <cell r="L1319" t="str">
            <v>4C</v>
          </cell>
        </row>
        <row r="1320">
          <cell r="D1320" t="str">
            <v>SF807L</v>
          </cell>
          <cell r="F1320" t="str">
            <v>6B</v>
          </cell>
          <cell r="H1320" t="str">
            <v>SF807L</v>
          </cell>
          <cell r="L1320" t="str">
            <v>6B</v>
          </cell>
        </row>
        <row r="1321">
          <cell r="D1321" t="str">
            <v>SF808L</v>
          </cell>
          <cell r="F1321" t="str">
            <v>4A</v>
          </cell>
          <cell r="H1321" t="str">
            <v>SF808L</v>
          </cell>
          <cell r="L1321" t="str">
            <v>4A</v>
          </cell>
        </row>
        <row r="1322">
          <cell r="D1322" t="str">
            <v>SF809L</v>
          </cell>
          <cell r="F1322" t="str">
            <v>7C</v>
          </cell>
          <cell r="H1322" t="str">
            <v>SF809L</v>
          </cell>
          <cell r="L1322" t="str">
            <v>7C</v>
          </cell>
        </row>
        <row r="1323">
          <cell r="D1323" t="str">
            <v>SF810L</v>
          </cell>
          <cell r="F1323" t="str">
            <v>4B</v>
          </cell>
          <cell r="H1323" t="str">
            <v>SF810L</v>
          </cell>
          <cell r="L1323" t="str">
            <v>4B</v>
          </cell>
        </row>
        <row r="1324">
          <cell r="D1324" t="str">
            <v>SF811L</v>
          </cell>
          <cell r="F1324" t="str">
            <v>7C</v>
          </cell>
          <cell r="H1324" t="str">
            <v>SF811L</v>
          </cell>
          <cell r="L1324" t="str">
            <v>7C</v>
          </cell>
        </row>
        <row r="1325">
          <cell r="D1325" t="str">
            <v>SF812L</v>
          </cell>
          <cell r="F1325" t="str">
            <v>6B</v>
          </cell>
          <cell r="H1325" t="str">
            <v>SF812L</v>
          </cell>
          <cell r="L1325" t="str">
            <v>6B</v>
          </cell>
        </row>
        <row r="1326">
          <cell r="D1326" t="str">
            <v>SF813L</v>
          </cell>
          <cell r="F1326" t="str">
            <v>5C</v>
          </cell>
          <cell r="H1326" t="str">
            <v>SF813L</v>
          </cell>
          <cell r="L1326" t="str">
            <v>5C</v>
          </cell>
        </row>
        <row r="1327">
          <cell r="D1327" t="str">
            <v>SF814L</v>
          </cell>
          <cell r="F1327" t="str">
            <v>1C</v>
          </cell>
          <cell r="H1327" t="str">
            <v>SF814L</v>
          </cell>
          <cell r="L1327" t="str">
            <v>1C</v>
          </cell>
        </row>
        <row r="1328">
          <cell r="D1328" t="str">
            <v>SF815L</v>
          </cell>
          <cell r="F1328" t="str">
            <v>4C</v>
          </cell>
          <cell r="H1328" t="str">
            <v>SF815L</v>
          </cell>
          <cell r="L1328" t="str">
            <v>4C</v>
          </cell>
        </row>
        <row r="1329">
          <cell r="D1329" t="str">
            <v>SF700M</v>
          </cell>
          <cell r="F1329" t="str">
            <v>2A</v>
          </cell>
          <cell r="H1329" t="str">
            <v>SF700M</v>
          </cell>
          <cell r="L1329" t="str">
            <v>2A</v>
          </cell>
        </row>
        <row r="1330">
          <cell r="D1330" t="str">
            <v>SF701M</v>
          </cell>
          <cell r="F1330" t="str">
            <v>1B</v>
          </cell>
          <cell r="H1330" t="str">
            <v>SF701M</v>
          </cell>
          <cell r="L1330" t="str">
            <v>1B</v>
          </cell>
        </row>
        <row r="1331">
          <cell r="D1331" t="str">
            <v>SF702M</v>
          </cell>
          <cell r="F1331" t="str">
            <v>7A</v>
          </cell>
          <cell r="H1331" t="str">
            <v>SF702M</v>
          </cell>
          <cell r="L1331" t="str">
            <v>7A</v>
          </cell>
        </row>
        <row r="1332">
          <cell r="D1332" t="str">
            <v>SF703M</v>
          </cell>
          <cell r="F1332" t="str">
            <v>1B</v>
          </cell>
          <cell r="H1332" t="str">
            <v>SF703M</v>
          </cell>
          <cell r="L1332" t="str">
            <v>1B</v>
          </cell>
        </row>
        <row r="1333">
          <cell r="D1333" t="str">
            <v>SF704M</v>
          </cell>
          <cell r="F1333" t="str">
            <v>1B</v>
          </cell>
          <cell r="H1333" t="str">
            <v>SF704M</v>
          </cell>
          <cell r="L1333" t="str">
            <v>1B</v>
          </cell>
        </row>
        <row r="1334">
          <cell r="D1334" t="str">
            <v>SF705M</v>
          </cell>
          <cell r="F1334" t="str">
            <v>2B</v>
          </cell>
          <cell r="H1334" t="str">
            <v>SF705M</v>
          </cell>
          <cell r="L1334" t="str">
            <v>2B</v>
          </cell>
        </row>
        <row r="1335">
          <cell r="D1335" t="str">
            <v>SF706M</v>
          </cell>
          <cell r="F1335" t="str">
            <v>2A</v>
          </cell>
          <cell r="H1335" t="str">
            <v>SF706M</v>
          </cell>
          <cell r="L1335" t="str">
            <v>2A</v>
          </cell>
        </row>
        <row r="1336">
          <cell r="D1336" t="str">
            <v>SF707M</v>
          </cell>
          <cell r="F1336" t="str">
            <v>2A</v>
          </cell>
          <cell r="H1336" t="str">
            <v>SF707M</v>
          </cell>
          <cell r="L1336" t="str">
            <v>2A</v>
          </cell>
        </row>
        <row r="1337">
          <cell r="D1337" t="str">
            <v>SF708M</v>
          </cell>
          <cell r="F1337" t="str">
            <v>3A</v>
          </cell>
          <cell r="H1337" t="str">
            <v>SF708M</v>
          </cell>
          <cell r="L1337" t="str">
            <v>3A</v>
          </cell>
        </row>
        <row r="1338">
          <cell r="D1338" t="str">
            <v>SF709M</v>
          </cell>
          <cell r="F1338" t="str">
            <v>2C</v>
          </cell>
          <cell r="H1338" t="str">
            <v>SF709M</v>
          </cell>
          <cell r="L1338" t="str">
            <v>2C</v>
          </cell>
        </row>
        <row r="1339">
          <cell r="D1339" t="str">
            <v>SF710M</v>
          </cell>
          <cell r="F1339" t="str">
            <v>2A</v>
          </cell>
          <cell r="H1339" t="str">
            <v>SF710M</v>
          </cell>
          <cell r="L1339" t="str">
            <v>2A</v>
          </cell>
        </row>
        <row r="1340">
          <cell r="D1340" t="str">
            <v>SF711M</v>
          </cell>
          <cell r="F1340" t="str">
            <v>MSP</v>
          </cell>
          <cell r="H1340" t="str">
            <v>SF711M</v>
          </cell>
          <cell r="L1340" t="str">
            <v>MSP</v>
          </cell>
        </row>
        <row r="1341">
          <cell r="D1341" t="str">
            <v>SF712M</v>
          </cell>
          <cell r="F1341" t="str">
            <v>4A</v>
          </cell>
          <cell r="H1341" t="str">
            <v>SF712M</v>
          </cell>
          <cell r="L1341" t="str">
            <v>4A</v>
          </cell>
        </row>
        <row r="1342">
          <cell r="D1342" t="str">
            <v>SF713M</v>
          </cell>
          <cell r="F1342" t="str">
            <v>2C</v>
          </cell>
          <cell r="H1342" t="str">
            <v>SF713M</v>
          </cell>
          <cell r="L1342" t="str">
            <v>2C</v>
          </cell>
        </row>
        <row r="1343">
          <cell r="D1343" t="str">
            <v>SF714M</v>
          </cell>
          <cell r="F1343" t="str">
            <v>3A</v>
          </cell>
          <cell r="H1343" t="str">
            <v>SF714M</v>
          </cell>
          <cell r="L1343" t="str">
            <v>3A</v>
          </cell>
        </row>
        <row r="1344">
          <cell r="D1344" t="str">
            <v>SF715M</v>
          </cell>
          <cell r="F1344" t="str">
            <v>1C</v>
          </cell>
          <cell r="H1344" t="str">
            <v>SF715M</v>
          </cell>
          <cell r="L1344" t="str">
            <v>1C</v>
          </cell>
        </row>
        <row r="1345">
          <cell r="D1345" t="str">
            <v>SF716M</v>
          </cell>
          <cell r="F1345" t="str">
            <v>3C</v>
          </cell>
          <cell r="H1345" t="str">
            <v>SF716M</v>
          </cell>
          <cell r="L1345" t="str">
            <v>3C</v>
          </cell>
        </row>
        <row r="1346">
          <cell r="D1346" t="str">
            <v>SF800M</v>
          </cell>
          <cell r="F1346" t="str">
            <v>2B</v>
          </cell>
          <cell r="H1346" t="str">
            <v>SF800M</v>
          </cell>
          <cell r="L1346" t="str">
            <v>2B</v>
          </cell>
        </row>
        <row r="1347">
          <cell r="D1347" t="str">
            <v>SF801M</v>
          </cell>
          <cell r="F1347" t="str">
            <v>1A</v>
          </cell>
          <cell r="H1347" t="str">
            <v>SF801M</v>
          </cell>
          <cell r="L1347" t="str">
            <v>1A</v>
          </cell>
        </row>
        <row r="1348">
          <cell r="D1348" t="str">
            <v>SF802M</v>
          </cell>
          <cell r="F1348" t="str">
            <v>6A</v>
          </cell>
          <cell r="H1348" t="str">
            <v>SF802M</v>
          </cell>
          <cell r="L1348" t="str">
            <v>6A</v>
          </cell>
        </row>
        <row r="1349">
          <cell r="D1349" t="str">
            <v>SF803M</v>
          </cell>
          <cell r="F1349" t="str">
            <v>4C</v>
          </cell>
          <cell r="H1349" t="str">
            <v>SF803M</v>
          </cell>
          <cell r="L1349" t="str">
            <v>4C</v>
          </cell>
        </row>
        <row r="1350">
          <cell r="D1350" t="str">
            <v>SF804M</v>
          </cell>
          <cell r="F1350" t="str">
            <v>6A</v>
          </cell>
          <cell r="H1350" t="str">
            <v>SF804M</v>
          </cell>
          <cell r="L1350" t="str">
            <v>6A</v>
          </cell>
        </row>
        <row r="1351">
          <cell r="D1351" t="str">
            <v>SF805M</v>
          </cell>
          <cell r="F1351" t="str">
            <v>6A</v>
          </cell>
          <cell r="H1351" t="str">
            <v>SF805M</v>
          </cell>
          <cell r="L1351" t="str">
            <v>6A</v>
          </cell>
        </row>
        <row r="1352">
          <cell r="D1352" t="str">
            <v>SF806M</v>
          </cell>
          <cell r="F1352" t="str">
            <v>4A</v>
          </cell>
          <cell r="H1352" t="str">
            <v>SF806M</v>
          </cell>
          <cell r="L1352" t="str">
            <v>4A</v>
          </cell>
        </row>
        <row r="1353">
          <cell r="D1353" t="str">
            <v>SF807M</v>
          </cell>
          <cell r="F1353" t="str">
            <v>4B</v>
          </cell>
          <cell r="H1353" t="str">
            <v>SF807M</v>
          </cell>
          <cell r="L1353" t="str">
            <v>4B</v>
          </cell>
        </row>
        <row r="1354">
          <cell r="D1354" t="str">
            <v>SF808M</v>
          </cell>
          <cell r="F1354" t="str">
            <v>4C</v>
          </cell>
          <cell r="H1354" t="str">
            <v>SF808M</v>
          </cell>
          <cell r="L1354" t="str">
            <v>4C</v>
          </cell>
        </row>
        <row r="1355">
          <cell r="D1355" t="str">
            <v>SF809M</v>
          </cell>
          <cell r="F1355" t="str">
            <v>2C</v>
          </cell>
          <cell r="H1355" t="str">
            <v>SF809M</v>
          </cell>
          <cell r="L1355" t="str">
            <v>2C</v>
          </cell>
        </row>
        <row r="1356">
          <cell r="D1356" t="str">
            <v>SF810M</v>
          </cell>
          <cell r="F1356" t="str">
            <v>3A</v>
          </cell>
          <cell r="H1356"/>
          <cell r="L1356"/>
        </row>
        <row r="1357">
          <cell r="D1357" t="str">
            <v>SF811M</v>
          </cell>
          <cell r="F1357" t="str">
            <v>1B</v>
          </cell>
          <cell r="H1357" t="str">
            <v>SF811M</v>
          </cell>
          <cell r="L1357" t="str">
            <v>1B</v>
          </cell>
        </row>
        <row r="1358">
          <cell r="D1358" t="str">
            <v>SF812M</v>
          </cell>
          <cell r="F1358" t="str">
            <v>6C</v>
          </cell>
          <cell r="H1358" t="str">
            <v>SF812M</v>
          </cell>
          <cell r="L1358" t="str">
            <v>6C</v>
          </cell>
        </row>
        <row r="1359">
          <cell r="D1359" t="str">
            <v>SF813M</v>
          </cell>
          <cell r="F1359" t="str">
            <v>1B</v>
          </cell>
          <cell r="H1359" t="str">
            <v>SF813M</v>
          </cell>
          <cell r="L1359" t="str">
            <v>1B</v>
          </cell>
        </row>
        <row r="1360">
          <cell r="D1360" t="str">
            <v>SF814M</v>
          </cell>
          <cell r="F1360" t="str">
            <v>3A</v>
          </cell>
          <cell r="H1360" t="str">
            <v>SF814M</v>
          </cell>
          <cell r="L1360" t="str">
            <v>3A</v>
          </cell>
        </row>
        <row r="1361">
          <cell r="D1361" t="str">
            <v>SF815M</v>
          </cell>
          <cell r="F1361" t="str">
            <v>3A</v>
          </cell>
          <cell r="H1361" t="str">
            <v>SF815M</v>
          </cell>
          <cell r="L1361" t="str">
            <v>3A</v>
          </cell>
        </row>
        <row r="1362">
          <cell r="D1362" t="str">
            <v>SF816M</v>
          </cell>
          <cell r="F1362" t="str">
            <v>6B</v>
          </cell>
          <cell r="H1362" t="str">
            <v>SF816M</v>
          </cell>
          <cell r="L1362" t="str">
            <v>6B</v>
          </cell>
        </row>
        <row r="1363">
          <cell r="D1363" t="str">
            <v>SF817M</v>
          </cell>
          <cell r="F1363" t="str">
            <v>1B</v>
          </cell>
          <cell r="H1363" t="str">
            <v>SF817M</v>
          </cell>
          <cell r="L1363" t="str">
            <v>1B</v>
          </cell>
        </row>
        <row r="1364">
          <cell r="D1364" t="str">
            <v>SF818M</v>
          </cell>
          <cell r="F1364" t="str">
            <v>2C</v>
          </cell>
          <cell r="H1364" t="str">
            <v>SF818M</v>
          </cell>
          <cell r="L1364" t="str">
            <v>2C</v>
          </cell>
        </row>
        <row r="1365">
          <cell r="D1365" t="str">
            <v>SF819M</v>
          </cell>
          <cell r="F1365" t="str">
            <v>2C</v>
          </cell>
          <cell r="H1365" t="str">
            <v>SF819M</v>
          </cell>
          <cell r="L1365" t="str">
            <v>2C</v>
          </cell>
        </row>
        <row r="1366">
          <cell r="D1366" t="str">
            <v>SF820M</v>
          </cell>
          <cell r="F1366" t="str">
            <v>3B</v>
          </cell>
          <cell r="H1366" t="str">
            <v>SF820M</v>
          </cell>
          <cell r="L1366" t="str">
            <v>3B</v>
          </cell>
        </row>
        <row r="1367">
          <cell r="D1367" t="str">
            <v>SF821M</v>
          </cell>
          <cell r="F1367" t="str">
            <v>1B</v>
          </cell>
          <cell r="H1367" t="str">
            <v>SF821M</v>
          </cell>
          <cell r="L1367" t="str">
            <v>1B</v>
          </cell>
        </row>
        <row r="1368">
          <cell r="D1368" t="str">
            <v>SF822M</v>
          </cell>
          <cell r="F1368" t="str">
            <v>7C</v>
          </cell>
          <cell r="H1368" t="str">
            <v>SF822M</v>
          </cell>
          <cell r="L1368" t="str">
            <v>7C</v>
          </cell>
        </row>
        <row r="1369">
          <cell r="D1369" t="str">
            <v>SF823M</v>
          </cell>
          <cell r="F1369" t="str">
            <v>3B</v>
          </cell>
          <cell r="H1369" t="str">
            <v>SF823M</v>
          </cell>
          <cell r="L1369" t="str">
            <v>3B</v>
          </cell>
        </row>
        <row r="1370">
          <cell r="D1370" t="str">
            <v>SF824M</v>
          </cell>
          <cell r="F1370" t="str">
            <v>2B</v>
          </cell>
          <cell r="H1370" t="str">
            <v>SF824M</v>
          </cell>
          <cell r="L1370" t="str">
            <v>2B</v>
          </cell>
        </row>
        <row r="1371">
          <cell r="D1371" t="str">
            <v>SF800N</v>
          </cell>
          <cell r="F1371" t="str">
            <v>3B</v>
          </cell>
          <cell r="H1371" t="str">
            <v>SF800N</v>
          </cell>
          <cell r="L1371" t="str">
            <v>3B</v>
          </cell>
        </row>
        <row r="1372">
          <cell r="D1372" t="str">
            <v>SF801N</v>
          </cell>
          <cell r="F1372" t="str">
            <v>3B</v>
          </cell>
          <cell r="H1372" t="str">
            <v>SF801N</v>
          </cell>
          <cell r="L1372" t="str">
            <v>3B</v>
          </cell>
        </row>
        <row r="1373">
          <cell r="D1373" t="str">
            <v>SF700P</v>
          </cell>
          <cell r="F1373" t="str">
            <v>2C</v>
          </cell>
          <cell r="H1373" t="str">
            <v>SF700P</v>
          </cell>
          <cell r="L1373" t="str">
            <v>2C</v>
          </cell>
        </row>
        <row r="1374">
          <cell r="D1374" t="str">
            <v>SF701P</v>
          </cell>
          <cell r="F1374" t="str">
            <v>5C</v>
          </cell>
          <cell r="H1374" t="str">
            <v>SF701P</v>
          </cell>
          <cell r="L1374" t="str">
            <v>5C</v>
          </cell>
        </row>
        <row r="1375">
          <cell r="D1375" t="str">
            <v>SF702P</v>
          </cell>
          <cell r="F1375" t="str">
            <v>7C</v>
          </cell>
          <cell r="H1375" t="str">
            <v>SF702P</v>
          </cell>
          <cell r="L1375" t="str">
            <v>7C</v>
          </cell>
        </row>
        <row r="1376">
          <cell r="D1376" t="str">
            <v>SF703P</v>
          </cell>
          <cell r="F1376" t="str">
            <v>7A</v>
          </cell>
          <cell r="H1376" t="str">
            <v>SF703P</v>
          </cell>
          <cell r="L1376" t="str">
            <v>7A</v>
          </cell>
        </row>
        <row r="1377">
          <cell r="D1377" t="str">
            <v>SF704P</v>
          </cell>
          <cell r="F1377" t="str">
            <v>7A</v>
          </cell>
          <cell r="H1377" t="str">
            <v>SF704P</v>
          </cell>
          <cell r="L1377" t="str">
            <v>7A</v>
          </cell>
        </row>
        <row r="1378">
          <cell r="D1378" t="str">
            <v>SF705P</v>
          </cell>
          <cell r="F1378" t="str">
            <v>4C</v>
          </cell>
          <cell r="H1378" t="str">
            <v>SF705P</v>
          </cell>
          <cell r="L1378" t="str">
            <v>4C</v>
          </cell>
        </row>
        <row r="1379">
          <cell r="D1379" t="str">
            <v>SF706P</v>
          </cell>
          <cell r="F1379" t="str">
            <v>5A</v>
          </cell>
          <cell r="H1379" t="str">
            <v>SF706P</v>
          </cell>
          <cell r="L1379" t="str">
            <v>5A</v>
          </cell>
        </row>
        <row r="1380">
          <cell r="D1380" t="str">
            <v>SF707P</v>
          </cell>
          <cell r="F1380" t="str">
            <v>2A</v>
          </cell>
          <cell r="H1380" t="str">
            <v>SF707P</v>
          </cell>
          <cell r="L1380" t="str">
            <v>2A</v>
          </cell>
        </row>
        <row r="1381">
          <cell r="D1381" t="str">
            <v>SF708P</v>
          </cell>
          <cell r="F1381" t="str">
            <v>5B</v>
          </cell>
          <cell r="H1381" t="str">
            <v>SF708P</v>
          </cell>
          <cell r="L1381" t="str">
            <v>5B</v>
          </cell>
        </row>
        <row r="1382">
          <cell r="D1382" t="str">
            <v>SF709P</v>
          </cell>
          <cell r="F1382" t="str">
            <v>5C</v>
          </cell>
          <cell r="H1382" t="str">
            <v>SF709P</v>
          </cell>
          <cell r="L1382" t="str">
            <v>5C</v>
          </cell>
        </row>
        <row r="1383">
          <cell r="D1383" t="str">
            <v>SF710P</v>
          </cell>
          <cell r="F1383" t="str">
            <v>3B</v>
          </cell>
          <cell r="H1383" t="str">
            <v>SF710P</v>
          </cell>
          <cell r="L1383" t="str">
            <v>3B</v>
          </cell>
        </row>
        <row r="1384">
          <cell r="D1384" t="str">
            <v>SF711P</v>
          </cell>
          <cell r="F1384" t="str">
            <v>6B</v>
          </cell>
          <cell r="H1384" t="str">
            <v>SF711P</v>
          </cell>
          <cell r="L1384" t="str">
            <v>6B</v>
          </cell>
        </row>
        <row r="1385">
          <cell r="D1385" t="str">
            <v>SF712P</v>
          </cell>
          <cell r="F1385" t="str">
            <v>5C</v>
          </cell>
          <cell r="H1385" t="str">
            <v>SF712P</v>
          </cell>
          <cell r="L1385" t="str">
            <v>5C</v>
          </cell>
        </row>
        <row r="1386">
          <cell r="D1386" t="str">
            <v>SF713P</v>
          </cell>
          <cell r="F1386" t="str">
            <v>6B</v>
          </cell>
          <cell r="H1386" t="str">
            <v>SF713P</v>
          </cell>
          <cell r="L1386" t="str">
            <v>6B</v>
          </cell>
        </row>
        <row r="1387">
          <cell r="D1387" t="str">
            <v>SF714P</v>
          </cell>
          <cell r="F1387" t="str">
            <v>6A</v>
          </cell>
          <cell r="H1387" t="str">
            <v>SF714P</v>
          </cell>
          <cell r="L1387" t="str">
            <v>6A</v>
          </cell>
        </row>
        <row r="1388">
          <cell r="D1388" t="str">
            <v>SF800P</v>
          </cell>
          <cell r="F1388" t="str">
            <v>5C</v>
          </cell>
          <cell r="H1388" t="str">
            <v>SF800P</v>
          </cell>
          <cell r="L1388" t="str">
            <v>5C</v>
          </cell>
        </row>
        <row r="1389">
          <cell r="D1389" t="str">
            <v>SF801P</v>
          </cell>
          <cell r="F1389" t="str">
            <v>4B</v>
          </cell>
          <cell r="H1389" t="str">
            <v>SF801P</v>
          </cell>
          <cell r="L1389" t="str">
            <v>4B</v>
          </cell>
        </row>
        <row r="1390">
          <cell r="D1390" t="str">
            <v>SF802P</v>
          </cell>
          <cell r="F1390" t="str">
            <v>3B</v>
          </cell>
          <cell r="H1390" t="str">
            <v>SF802P</v>
          </cell>
          <cell r="L1390" t="str">
            <v>3B</v>
          </cell>
        </row>
        <row r="1391">
          <cell r="D1391" t="str">
            <v>SF803P</v>
          </cell>
          <cell r="F1391" t="str">
            <v>5A</v>
          </cell>
          <cell r="H1391" t="str">
            <v>SF803P</v>
          </cell>
          <cell r="L1391" t="str">
            <v>5A</v>
          </cell>
        </row>
        <row r="1392">
          <cell r="D1392" t="str">
            <v>SF804P</v>
          </cell>
          <cell r="F1392" t="str">
            <v>5C</v>
          </cell>
          <cell r="H1392" t="str">
            <v>SF804P</v>
          </cell>
          <cell r="L1392" t="str">
            <v>5C</v>
          </cell>
        </row>
        <row r="1393">
          <cell r="D1393" t="str">
            <v>SF805P</v>
          </cell>
          <cell r="F1393" t="str">
            <v>5A</v>
          </cell>
          <cell r="H1393" t="str">
            <v>SF805P</v>
          </cell>
          <cell r="L1393" t="str">
            <v>5A</v>
          </cell>
        </row>
        <row r="1394">
          <cell r="D1394" t="str">
            <v>SF806P</v>
          </cell>
          <cell r="F1394" t="str">
            <v>5C</v>
          </cell>
          <cell r="H1394" t="str">
            <v>SF806P</v>
          </cell>
          <cell r="L1394" t="str">
            <v>5C</v>
          </cell>
        </row>
        <row r="1395">
          <cell r="D1395" t="str">
            <v>SF807P</v>
          </cell>
          <cell r="F1395" t="str">
            <v>5C</v>
          </cell>
          <cell r="H1395" t="str">
            <v>SF807P</v>
          </cell>
          <cell r="L1395" t="str">
            <v>5C</v>
          </cell>
        </row>
        <row r="1396">
          <cell r="D1396" t="str">
            <v>SF808P</v>
          </cell>
          <cell r="F1396" t="str">
            <v>3B</v>
          </cell>
          <cell r="H1396" t="str">
            <v>SF808P</v>
          </cell>
          <cell r="L1396" t="str">
            <v>3B</v>
          </cell>
        </row>
        <row r="1397">
          <cell r="D1397" t="str">
            <v>SF809P</v>
          </cell>
          <cell r="F1397" t="str">
            <v>7C</v>
          </cell>
          <cell r="H1397" t="str">
            <v>SF809P</v>
          </cell>
          <cell r="L1397" t="str">
            <v>7C</v>
          </cell>
        </row>
        <row r="1398">
          <cell r="D1398" t="str">
            <v>SF810P</v>
          </cell>
          <cell r="F1398" t="str">
            <v>6A</v>
          </cell>
          <cell r="H1398" t="str">
            <v>SF810P</v>
          </cell>
          <cell r="L1398" t="str">
            <v>6A</v>
          </cell>
        </row>
        <row r="1399">
          <cell r="D1399" t="str">
            <v>SF811P</v>
          </cell>
          <cell r="F1399" t="str">
            <v>3A</v>
          </cell>
          <cell r="H1399" t="str">
            <v>SF811P</v>
          </cell>
          <cell r="L1399" t="str">
            <v>3A</v>
          </cell>
        </row>
        <row r="1400">
          <cell r="D1400" t="str">
            <v>SF812P</v>
          </cell>
          <cell r="F1400" t="str">
            <v>1C</v>
          </cell>
          <cell r="H1400" t="str">
            <v>SF812P</v>
          </cell>
          <cell r="L1400" t="str">
            <v>1C</v>
          </cell>
        </row>
        <row r="1401">
          <cell r="D1401" t="str">
            <v>SF813P</v>
          </cell>
          <cell r="F1401" t="str">
            <v>3A</v>
          </cell>
          <cell r="H1401" t="str">
            <v>SF813P</v>
          </cell>
          <cell r="L1401" t="str">
            <v>3A</v>
          </cell>
        </row>
        <row r="1402">
          <cell r="D1402" t="str">
            <v>SF814P</v>
          </cell>
          <cell r="F1402" t="str">
            <v>5C</v>
          </cell>
          <cell r="H1402" t="str">
            <v>SF814P</v>
          </cell>
          <cell r="L1402" t="str">
            <v>5C</v>
          </cell>
        </row>
        <row r="1403">
          <cell r="D1403" t="str">
            <v>SF815P</v>
          </cell>
          <cell r="F1403" t="str">
            <v>7B</v>
          </cell>
          <cell r="H1403" t="str">
            <v>SF815P</v>
          </cell>
          <cell r="L1403" t="str">
            <v>7B</v>
          </cell>
        </row>
        <row r="1404">
          <cell r="D1404" t="str">
            <v>SF816P</v>
          </cell>
          <cell r="F1404" t="str">
            <v>6B</v>
          </cell>
          <cell r="H1404" t="str">
            <v>SF816P</v>
          </cell>
          <cell r="L1404" t="str">
            <v>6B</v>
          </cell>
        </row>
        <row r="1405">
          <cell r="D1405" t="str">
            <v>SF817P</v>
          </cell>
          <cell r="F1405" t="str">
            <v>6B</v>
          </cell>
          <cell r="H1405" t="str">
            <v>SF817P</v>
          </cell>
          <cell r="L1405" t="str">
            <v>6B</v>
          </cell>
        </row>
        <row r="1406">
          <cell r="D1406" t="str">
            <v>SF700R</v>
          </cell>
          <cell r="F1406" t="str">
            <v>5C</v>
          </cell>
          <cell r="H1406" t="str">
            <v>SF700R</v>
          </cell>
          <cell r="L1406" t="str">
            <v>5C</v>
          </cell>
        </row>
        <row r="1407">
          <cell r="D1407" t="str">
            <v>SF701R</v>
          </cell>
          <cell r="F1407" t="str">
            <v>5C</v>
          </cell>
          <cell r="H1407" t="str">
            <v>SF701R</v>
          </cell>
          <cell r="L1407" t="str">
            <v>5C</v>
          </cell>
        </row>
        <row r="1408">
          <cell r="D1408" t="str">
            <v>SF702R</v>
          </cell>
          <cell r="F1408" t="str">
            <v>3A</v>
          </cell>
          <cell r="H1408" t="str">
            <v>SF702R</v>
          </cell>
          <cell r="L1408" t="str">
            <v>3A</v>
          </cell>
        </row>
        <row r="1409">
          <cell r="D1409" t="str">
            <v>SF703R</v>
          </cell>
          <cell r="F1409" t="str">
            <v>6C</v>
          </cell>
          <cell r="H1409" t="str">
            <v>SF703R</v>
          </cell>
          <cell r="L1409" t="str">
            <v>6C</v>
          </cell>
        </row>
        <row r="1410">
          <cell r="D1410" t="str">
            <v>SF800R</v>
          </cell>
          <cell r="F1410" t="str">
            <v>MSP</v>
          </cell>
          <cell r="H1410" t="str">
            <v>SF800R</v>
          </cell>
          <cell r="L1410" t="str">
            <v>MSP</v>
          </cell>
        </row>
        <row r="1411">
          <cell r="D1411" t="str">
            <v>SF801R</v>
          </cell>
          <cell r="F1411" t="str">
            <v>2C</v>
          </cell>
          <cell r="H1411" t="str">
            <v>SF801R</v>
          </cell>
          <cell r="L1411" t="str">
            <v>2C</v>
          </cell>
        </row>
        <row r="1412">
          <cell r="D1412" t="str">
            <v>SF802R</v>
          </cell>
          <cell r="F1412" t="str">
            <v>3B</v>
          </cell>
          <cell r="H1412" t="str">
            <v>SF802R</v>
          </cell>
          <cell r="L1412" t="str">
            <v>3B</v>
          </cell>
        </row>
        <row r="1413">
          <cell r="D1413" t="str">
            <v>SF803R</v>
          </cell>
          <cell r="F1413" t="str">
            <v>5C</v>
          </cell>
          <cell r="H1413" t="str">
            <v>SF803R</v>
          </cell>
          <cell r="L1413" t="str">
            <v>5C</v>
          </cell>
        </row>
        <row r="1414">
          <cell r="D1414" t="str">
            <v>SF804R</v>
          </cell>
          <cell r="F1414" t="str">
            <v>1C</v>
          </cell>
          <cell r="H1414" t="str">
            <v>SF804R</v>
          </cell>
          <cell r="L1414" t="str">
            <v>1C</v>
          </cell>
        </row>
        <row r="1415">
          <cell r="D1415" t="str">
            <v>SF805R</v>
          </cell>
          <cell r="F1415" t="str">
            <v>6C</v>
          </cell>
          <cell r="H1415" t="str">
            <v>SF805R</v>
          </cell>
          <cell r="L1415" t="str">
            <v>6C</v>
          </cell>
        </row>
        <row r="1416">
          <cell r="D1416" t="str">
            <v>SF806R</v>
          </cell>
          <cell r="F1416" t="str">
            <v>2C</v>
          </cell>
          <cell r="H1416" t="str">
            <v>SF806R</v>
          </cell>
          <cell r="L1416" t="str">
            <v>2C</v>
          </cell>
        </row>
        <row r="1417">
          <cell r="D1417" t="str">
            <v>SF807R</v>
          </cell>
          <cell r="F1417" t="str">
            <v>6B</v>
          </cell>
          <cell r="H1417" t="str">
            <v>SF807R</v>
          </cell>
          <cell r="L1417" t="str">
            <v>6B</v>
          </cell>
        </row>
        <row r="1418">
          <cell r="D1418" t="str">
            <v>SF808R</v>
          </cell>
          <cell r="F1418" t="str">
            <v>5C</v>
          </cell>
          <cell r="H1418" t="str">
            <v>SF808R</v>
          </cell>
          <cell r="L1418" t="str">
            <v>5C</v>
          </cell>
        </row>
        <row r="1419">
          <cell r="D1419" t="str">
            <v>SF809R</v>
          </cell>
          <cell r="F1419" t="str">
            <v>4A</v>
          </cell>
          <cell r="H1419" t="str">
            <v>SF809R</v>
          </cell>
          <cell r="L1419" t="str">
            <v>4A</v>
          </cell>
        </row>
        <row r="1420">
          <cell r="D1420" t="str">
            <v>SF700S</v>
          </cell>
          <cell r="F1420" t="str">
            <v>4B</v>
          </cell>
          <cell r="H1420" t="str">
            <v>SF700S</v>
          </cell>
          <cell r="L1420" t="str">
            <v>4B</v>
          </cell>
        </row>
        <row r="1421">
          <cell r="D1421" t="str">
            <v>SF701S</v>
          </cell>
          <cell r="F1421" t="str">
            <v>5C</v>
          </cell>
          <cell r="H1421" t="str">
            <v>SF701S</v>
          </cell>
          <cell r="L1421" t="str">
            <v>5C</v>
          </cell>
        </row>
        <row r="1422">
          <cell r="D1422" t="str">
            <v>SF702S</v>
          </cell>
          <cell r="F1422" t="str">
            <v>5C</v>
          </cell>
          <cell r="H1422" t="str">
            <v>SF702S</v>
          </cell>
          <cell r="L1422" t="str">
            <v>5C</v>
          </cell>
        </row>
        <row r="1423">
          <cell r="D1423" t="str">
            <v>SF703S</v>
          </cell>
          <cell r="F1423" t="str">
            <v>5B</v>
          </cell>
          <cell r="H1423" t="str">
            <v>SF703S</v>
          </cell>
          <cell r="L1423" t="str">
            <v>5B</v>
          </cell>
        </row>
        <row r="1424">
          <cell r="D1424" t="str">
            <v>SF704S</v>
          </cell>
          <cell r="F1424" t="str">
            <v>3A</v>
          </cell>
          <cell r="H1424" t="str">
            <v>SF704S</v>
          </cell>
          <cell r="L1424" t="str">
            <v>3A</v>
          </cell>
        </row>
        <row r="1425">
          <cell r="D1425" t="str">
            <v>SF705S</v>
          </cell>
          <cell r="F1425" t="str">
            <v>5C</v>
          </cell>
          <cell r="H1425" t="str">
            <v>SF705S</v>
          </cell>
          <cell r="L1425" t="str">
            <v>5C</v>
          </cell>
        </row>
        <row r="1426">
          <cell r="D1426" t="str">
            <v>SF706S</v>
          </cell>
          <cell r="F1426" t="str">
            <v>6B</v>
          </cell>
          <cell r="H1426" t="str">
            <v>SF706S</v>
          </cell>
          <cell r="L1426" t="str">
            <v>6B</v>
          </cell>
        </row>
        <row r="1427">
          <cell r="D1427" t="str">
            <v>SF707S</v>
          </cell>
          <cell r="F1427" t="str">
            <v>4A</v>
          </cell>
          <cell r="H1427" t="str">
            <v>SF707S</v>
          </cell>
          <cell r="L1427" t="str">
            <v>4A</v>
          </cell>
        </row>
        <row r="1428">
          <cell r="D1428" t="str">
            <v>SF708S</v>
          </cell>
          <cell r="F1428" t="str">
            <v>3A</v>
          </cell>
          <cell r="H1428" t="str">
            <v>SF708S</v>
          </cell>
          <cell r="L1428" t="str">
            <v>3A</v>
          </cell>
        </row>
        <row r="1429">
          <cell r="D1429" t="str">
            <v>SF709S</v>
          </cell>
          <cell r="F1429" t="str">
            <v>6B</v>
          </cell>
          <cell r="H1429" t="str">
            <v>SF709S</v>
          </cell>
          <cell r="L1429" t="str">
            <v>6B</v>
          </cell>
        </row>
        <row r="1430">
          <cell r="D1430" t="str">
            <v>SF710S</v>
          </cell>
          <cell r="F1430" t="str">
            <v>6B</v>
          </cell>
          <cell r="H1430" t="str">
            <v>SF710S</v>
          </cell>
          <cell r="L1430" t="str">
            <v>6B</v>
          </cell>
        </row>
        <row r="1431">
          <cell r="D1431" t="str">
            <v>SF711S</v>
          </cell>
          <cell r="F1431" t="str">
            <v>1C</v>
          </cell>
          <cell r="H1431" t="str">
            <v>SF711S</v>
          </cell>
          <cell r="L1431" t="str">
            <v>1C</v>
          </cell>
        </row>
        <row r="1432">
          <cell r="D1432" t="str">
            <v>SF712S</v>
          </cell>
          <cell r="F1432" t="str">
            <v>4B</v>
          </cell>
          <cell r="H1432" t="str">
            <v>SF712S</v>
          </cell>
          <cell r="L1432" t="str">
            <v>4B</v>
          </cell>
        </row>
        <row r="1433">
          <cell r="D1433" t="str">
            <v>SF713S</v>
          </cell>
          <cell r="F1433" t="str">
            <v>5C</v>
          </cell>
          <cell r="H1433" t="str">
            <v>SF713S</v>
          </cell>
          <cell r="L1433" t="str">
            <v>5C</v>
          </cell>
        </row>
        <row r="1434">
          <cell r="D1434" t="str">
            <v>SF800S</v>
          </cell>
          <cell r="F1434" t="str">
            <v>2C</v>
          </cell>
          <cell r="H1434" t="str">
            <v>SF800S</v>
          </cell>
          <cell r="L1434" t="str">
            <v>2C</v>
          </cell>
        </row>
        <row r="1435">
          <cell r="D1435" t="str">
            <v>SF801S</v>
          </cell>
          <cell r="F1435" t="str">
            <v>6B</v>
          </cell>
          <cell r="H1435" t="str">
            <v>SF801S</v>
          </cell>
          <cell r="L1435" t="str">
            <v>6B</v>
          </cell>
        </row>
        <row r="1436">
          <cell r="D1436" t="str">
            <v>SF802S</v>
          </cell>
          <cell r="F1436" t="str">
            <v>2C</v>
          </cell>
          <cell r="H1436"/>
          <cell r="L1436"/>
        </row>
        <row r="1437">
          <cell r="D1437" t="str">
            <v>SF803S</v>
          </cell>
          <cell r="F1437" t="str">
            <v>4A</v>
          </cell>
          <cell r="H1437" t="str">
            <v>SF803S</v>
          </cell>
          <cell r="L1437" t="str">
            <v>4A</v>
          </cell>
        </row>
        <row r="1438">
          <cell r="D1438" t="str">
            <v>SF804S</v>
          </cell>
          <cell r="F1438" t="str">
            <v>5C</v>
          </cell>
          <cell r="H1438" t="str">
            <v>SF804S</v>
          </cell>
          <cell r="L1438" t="str">
            <v>5C</v>
          </cell>
        </row>
        <row r="1439">
          <cell r="D1439" t="str">
            <v>SF805S</v>
          </cell>
          <cell r="F1439" t="str">
            <v>3B</v>
          </cell>
          <cell r="H1439" t="str">
            <v>SF805S</v>
          </cell>
          <cell r="L1439" t="str">
            <v>3B</v>
          </cell>
        </row>
        <row r="1440">
          <cell r="D1440" t="str">
            <v>SF806S</v>
          </cell>
          <cell r="F1440" t="str">
            <v>3A</v>
          </cell>
          <cell r="H1440" t="str">
            <v>SF806S</v>
          </cell>
          <cell r="L1440" t="str">
            <v>3A</v>
          </cell>
        </row>
        <row r="1441">
          <cell r="D1441" t="str">
            <v>SF807S</v>
          </cell>
          <cell r="F1441" t="str">
            <v>3B</v>
          </cell>
          <cell r="H1441" t="str">
            <v>SF807S</v>
          </cell>
          <cell r="L1441" t="str">
            <v>3B</v>
          </cell>
        </row>
        <row r="1442">
          <cell r="D1442" t="str">
            <v>SF808S</v>
          </cell>
          <cell r="F1442" t="str">
            <v>4A</v>
          </cell>
          <cell r="H1442" t="str">
            <v>SF808S</v>
          </cell>
          <cell r="L1442" t="str">
            <v>4A</v>
          </cell>
        </row>
        <row r="1443">
          <cell r="D1443" t="str">
            <v>SF809S</v>
          </cell>
          <cell r="F1443" t="str">
            <v>5C</v>
          </cell>
          <cell r="H1443" t="str">
            <v>SF809S</v>
          </cell>
          <cell r="L1443" t="str">
            <v>5C</v>
          </cell>
        </row>
        <row r="1444">
          <cell r="D1444" t="str">
            <v>SF810S</v>
          </cell>
          <cell r="F1444" t="str">
            <v>5C</v>
          </cell>
          <cell r="H1444" t="str">
            <v>SF810S</v>
          </cell>
          <cell r="L1444" t="str">
            <v>5C</v>
          </cell>
        </row>
        <row r="1445">
          <cell r="D1445" t="str">
            <v>SF811S</v>
          </cell>
          <cell r="F1445" t="str">
            <v>5C</v>
          </cell>
          <cell r="H1445" t="str">
            <v>SF811S</v>
          </cell>
          <cell r="L1445" t="str">
            <v>5C</v>
          </cell>
        </row>
        <row r="1446">
          <cell r="D1446" t="str">
            <v>SF812S</v>
          </cell>
          <cell r="F1446" t="str">
            <v>6B</v>
          </cell>
          <cell r="H1446" t="str">
            <v>SF812S</v>
          </cell>
          <cell r="L1446" t="str">
            <v>6B</v>
          </cell>
        </row>
        <row r="1447">
          <cell r="D1447" t="str">
            <v>SF813S</v>
          </cell>
          <cell r="F1447" t="str">
            <v>4A</v>
          </cell>
          <cell r="H1447" t="str">
            <v>SF813S</v>
          </cell>
          <cell r="L1447" t="str">
            <v>4A</v>
          </cell>
        </row>
        <row r="1448">
          <cell r="D1448" t="str">
            <v>SF701T</v>
          </cell>
          <cell r="F1448" t="str">
            <v>1C</v>
          </cell>
          <cell r="H1448" t="str">
            <v>SF701T</v>
          </cell>
          <cell r="L1448" t="str">
            <v>1C</v>
          </cell>
        </row>
        <row r="1449">
          <cell r="D1449" t="str">
            <v>SF702T</v>
          </cell>
          <cell r="F1449" t="str">
            <v>2C</v>
          </cell>
          <cell r="H1449" t="str">
            <v>SF702T</v>
          </cell>
          <cell r="L1449" t="str">
            <v>2C</v>
          </cell>
        </row>
        <row r="1450">
          <cell r="D1450" t="str">
            <v>SF703T</v>
          </cell>
          <cell r="F1450" t="str">
            <v>2B</v>
          </cell>
          <cell r="H1450" t="str">
            <v>SF703T</v>
          </cell>
          <cell r="L1450" t="str">
            <v>2B</v>
          </cell>
        </row>
        <row r="1451">
          <cell r="D1451" t="str">
            <v>SF704T</v>
          </cell>
          <cell r="F1451" t="str">
            <v>3C</v>
          </cell>
          <cell r="H1451" t="str">
            <v>SF704T</v>
          </cell>
          <cell r="L1451" t="str">
            <v>3C</v>
          </cell>
        </row>
        <row r="1452">
          <cell r="D1452" t="str">
            <v>SF705T</v>
          </cell>
          <cell r="F1452" t="str">
            <v>4A</v>
          </cell>
          <cell r="H1452" t="str">
            <v>SF705T</v>
          </cell>
          <cell r="L1452" t="str">
            <v>4A</v>
          </cell>
        </row>
        <row r="1453">
          <cell r="D1453" t="str">
            <v>SF706T</v>
          </cell>
          <cell r="F1453" t="str">
            <v>6B</v>
          </cell>
          <cell r="H1453" t="str">
            <v>SF706T</v>
          </cell>
          <cell r="L1453" t="str">
            <v>6B</v>
          </cell>
        </row>
        <row r="1454">
          <cell r="D1454" t="str">
            <v>SF707T</v>
          </cell>
          <cell r="F1454" t="str">
            <v>1B</v>
          </cell>
          <cell r="H1454" t="str">
            <v>SF707T</v>
          </cell>
          <cell r="L1454" t="str">
            <v>1B</v>
          </cell>
        </row>
        <row r="1455">
          <cell r="D1455" t="str">
            <v>SF708T</v>
          </cell>
          <cell r="F1455" t="str">
            <v>2C</v>
          </cell>
          <cell r="H1455" t="str">
            <v>SF708T</v>
          </cell>
          <cell r="L1455" t="str">
            <v>2C</v>
          </cell>
        </row>
        <row r="1456">
          <cell r="D1456" t="str">
            <v>SF723T</v>
          </cell>
          <cell r="F1456" t="str">
            <v>4C</v>
          </cell>
          <cell r="H1456" t="str">
            <v>SF723T</v>
          </cell>
          <cell r="L1456" t="str">
            <v>4C</v>
          </cell>
        </row>
        <row r="1457">
          <cell r="D1457" t="str">
            <v>SF800T</v>
          </cell>
          <cell r="F1457" t="str">
            <v>3C</v>
          </cell>
          <cell r="H1457" t="str">
            <v>SF800T</v>
          </cell>
          <cell r="L1457" t="str">
            <v>3C</v>
          </cell>
        </row>
        <row r="1458">
          <cell r="D1458" t="str">
            <v>SF801T</v>
          </cell>
          <cell r="F1458" t="str">
            <v>3B</v>
          </cell>
          <cell r="H1458" t="str">
            <v>SF801T</v>
          </cell>
          <cell r="L1458" t="str">
            <v>3B</v>
          </cell>
        </row>
        <row r="1459">
          <cell r="D1459" t="str">
            <v>SF802T</v>
          </cell>
          <cell r="F1459" t="str">
            <v>4B</v>
          </cell>
          <cell r="H1459" t="str">
            <v>SF802T</v>
          </cell>
          <cell r="L1459" t="str">
            <v>4B</v>
          </cell>
        </row>
        <row r="1460">
          <cell r="D1460" t="str">
            <v>SF803T</v>
          </cell>
          <cell r="F1460" t="str">
            <v>4A</v>
          </cell>
          <cell r="H1460" t="str">
            <v>SF803T</v>
          </cell>
          <cell r="L1460" t="str">
            <v>4A</v>
          </cell>
        </row>
        <row r="1461">
          <cell r="D1461" t="str">
            <v>SF804T</v>
          </cell>
          <cell r="F1461" t="str">
            <v>1A</v>
          </cell>
          <cell r="H1461" t="str">
            <v>SF804T</v>
          </cell>
          <cell r="L1461" t="str">
            <v>1A</v>
          </cell>
        </row>
        <row r="1462">
          <cell r="D1462" t="str">
            <v>SF805T</v>
          </cell>
          <cell r="F1462" t="str">
            <v>1B</v>
          </cell>
          <cell r="H1462" t="str">
            <v>SF805T</v>
          </cell>
          <cell r="L1462" t="str">
            <v>1B</v>
          </cell>
        </row>
        <row r="1463">
          <cell r="D1463" t="str">
            <v>SF806T</v>
          </cell>
          <cell r="F1463" t="str">
            <v>6B</v>
          </cell>
          <cell r="H1463" t="str">
            <v>SF806T</v>
          </cell>
          <cell r="L1463" t="str">
            <v>6B</v>
          </cell>
        </row>
        <row r="1464">
          <cell r="D1464" t="str">
            <v>SF807T</v>
          </cell>
          <cell r="F1464" t="str">
            <v>4A</v>
          </cell>
          <cell r="H1464" t="str">
            <v>SF807T</v>
          </cell>
          <cell r="L1464" t="str">
            <v>4A</v>
          </cell>
        </row>
        <row r="1465">
          <cell r="D1465" t="str">
            <v>SF808T</v>
          </cell>
          <cell r="F1465" t="str">
            <v>4A</v>
          </cell>
          <cell r="H1465" t="str">
            <v>SF808T</v>
          </cell>
          <cell r="L1465" t="str">
            <v>4A</v>
          </cell>
        </row>
        <row r="1466">
          <cell r="D1466" t="str">
            <v>SF809T</v>
          </cell>
          <cell r="F1466" t="str">
            <v>3A</v>
          </cell>
          <cell r="H1466" t="str">
            <v>SF809T</v>
          </cell>
          <cell r="L1466" t="str">
            <v>3A</v>
          </cell>
        </row>
        <row r="1467">
          <cell r="D1467" t="str">
            <v>SF810T</v>
          </cell>
          <cell r="F1467" t="str">
            <v>3A</v>
          </cell>
          <cell r="H1467" t="str">
            <v>SF810T</v>
          </cell>
          <cell r="L1467" t="str">
            <v>3A</v>
          </cell>
        </row>
        <row r="1468">
          <cell r="D1468" t="str">
            <v>SF811T</v>
          </cell>
          <cell r="F1468" t="str">
            <v>MSP</v>
          </cell>
          <cell r="H1468" t="str">
            <v>SF811T</v>
          </cell>
          <cell r="L1468" t="str">
            <v>MSP</v>
          </cell>
        </row>
        <row r="1469">
          <cell r="D1469" t="str">
            <v>SF812T</v>
          </cell>
          <cell r="F1469" t="str">
            <v>1B</v>
          </cell>
          <cell r="H1469" t="str">
            <v>SF812T</v>
          </cell>
          <cell r="L1469" t="str">
            <v>1B</v>
          </cell>
        </row>
        <row r="1470">
          <cell r="D1470" t="str">
            <v>SF813T</v>
          </cell>
          <cell r="F1470" t="str">
            <v>2C</v>
          </cell>
          <cell r="H1470" t="str">
            <v>SF813T</v>
          </cell>
          <cell r="L1470" t="str">
            <v>2C</v>
          </cell>
        </row>
        <row r="1471">
          <cell r="D1471" t="str">
            <v>SF814T</v>
          </cell>
          <cell r="F1471" t="str">
            <v>3A</v>
          </cell>
          <cell r="H1471" t="str">
            <v>SF814T</v>
          </cell>
          <cell r="L1471" t="str">
            <v>3A</v>
          </cell>
        </row>
        <row r="1472">
          <cell r="D1472" t="str">
            <v>SF815T</v>
          </cell>
          <cell r="F1472" t="str">
            <v>MSP</v>
          </cell>
          <cell r="H1472" t="str">
            <v>SF815T</v>
          </cell>
          <cell r="L1472" t="str">
            <v>MSP</v>
          </cell>
        </row>
        <row r="1473">
          <cell r="D1473" t="str">
            <v>SF816T</v>
          </cell>
          <cell r="F1473" t="str">
            <v>2C</v>
          </cell>
          <cell r="H1473" t="str">
            <v>SF816T</v>
          </cell>
          <cell r="L1473" t="str">
            <v>2C</v>
          </cell>
        </row>
        <row r="1474">
          <cell r="D1474" t="str">
            <v>SF817T</v>
          </cell>
          <cell r="F1474" t="str">
            <v>4A</v>
          </cell>
          <cell r="H1474" t="str">
            <v>SF817T</v>
          </cell>
          <cell r="L1474" t="str">
            <v>4A</v>
          </cell>
        </row>
        <row r="1475">
          <cell r="D1475" t="str">
            <v>SF818T</v>
          </cell>
          <cell r="F1475" t="str">
            <v>3A</v>
          </cell>
          <cell r="H1475" t="str">
            <v>SF818T</v>
          </cell>
          <cell r="L1475" t="str">
            <v>3A</v>
          </cell>
        </row>
        <row r="1476">
          <cell r="D1476" t="str">
            <v>SG700B</v>
          </cell>
          <cell r="F1476" t="str">
            <v>2C</v>
          </cell>
          <cell r="H1476" t="str">
            <v>SG700B</v>
          </cell>
          <cell r="L1476" t="str">
            <v>2C</v>
          </cell>
        </row>
        <row r="1477">
          <cell r="D1477" t="str">
            <v>SG701B</v>
          </cell>
          <cell r="F1477" t="str">
            <v>4A</v>
          </cell>
          <cell r="H1477" t="str">
            <v>SG701B</v>
          </cell>
          <cell r="L1477" t="str">
            <v>4A</v>
          </cell>
        </row>
        <row r="1478">
          <cell r="D1478" t="str">
            <v>SG702B</v>
          </cell>
          <cell r="F1478" t="str">
            <v>4A</v>
          </cell>
          <cell r="H1478" t="str">
            <v>SG702B</v>
          </cell>
          <cell r="L1478" t="str">
            <v>4A</v>
          </cell>
        </row>
        <row r="1479">
          <cell r="D1479" t="str">
            <v>SG703B</v>
          </cell>
          <cell r="F1479" t="str">
            <v>1C</v>
          </cell>
          <cell r="H1479" t="str">
            <v>SG703B</v>
          </cell>
          <cell r="L1479" t="str">
            <v>1C</v>
          </cell>
        </row>
        <row r="1480">
          <cell r="D1480" t="str">
            <v>SG704B</v>
          </cell>
          <cell r="F1480" t="str">
            <v>4A</v>
          </cell>
          <cell r="H1480" t="str">
            <v>SG704B</v>
          </cell>
          <cell r="L1480" t="str">
            <v>4A</v>
          </cell>
        </row>
        <row r="1481">
          <cell r="D1481" t="str">
            <v>SG705B</v>
          </cell>
          <cell r="F1481" t="str">
            <v>MSP</v>
          </cell>
          <cell r="H1481" t="str">
            <v>SG705B</v>
          </cell>
          <cell r="L1481" t="str">
            <v>MSP</v>
          </cell>
        </row>
        <row r="1482">
          <cell r="D1482" t="str">
            <v>SG706B</v>
          </cell>
          <cell r="F1482" t="str">
            <v>4A</v>
          </cell>
          <cell r="H1482" t="str">
            <v>SG706B</v>
          </cell>
          <cell r="L1482" t="str">
            <v>4A</v>
          </cell>
        </row>
        <row r="1483">
          <cell r="D1483" t="str">
            <v>SG707B</v>
          </cell>
          <cell r="F1483" t="str">
            <v>6C</v>
          </cell>
          <cell r="H1483" t="str">
            <v>SG707B</v>
          </cell>
          <cell r="L1483" t="str">
            <v>6C</v>
          </cell>
        </row>
        <row r="1484">
          <cell r="D1484" t="str">
            <v>SG708B</v>
          </cell>
          <cell r="F1484" t="str">
            <v>2C</v>
          </cell>
          <cell r="H1484" t="str">
            <v>SG708B</v>
          </cell>
          <cell r="L1484" t="str">
            <v>2C</v>
          </cell>
        </row>
        <row r="1485">
          <cell r="D1485" t="str">
            <v>SG709B</v>
          </cell>
          <cell r="F1485" t="str">
            <v>2C</v>
          </cell>
          <cell r="H1485" t="str">
            <v>SG709B</v>
          </cell>
          <cell r="L1485" t="str">
            <v>1C</v>
          </cell>
        </row>
        <row r="1486">
          <cell r="D1486" t="str">
            <v>SG710B</v>
          </cell>
          <cell r="F1486" t="str">
            <v>1B</v>
          </cell>
          <cell r="H1486" t="str">
            <v>SG710B</v>
          </cell>
          <cell r="L1486" t="str">
            <v>1B</v>
          </cell>
        </row>
        <row r="1487">
          <cell r="D1487" t="str">
            <v>SG711B</v>
          </cell>
          <cell r="F1487" t="str">
            <v>3B</v>
          </cell>
          <cell r="H1487" t="str">
            <v>SG711B</v>
          </cell>
          <cell r="L1487" t="str">
            <v>3B</v>
          </cell>
        </row>
        <row r="1488">
          <cell r="D1488" t="str">
            <v>SG712B</v>
          </cell>
          <cell r="F1488" t="str">
            <v>3B</v>
          </cell>
          <cell r="H1488" t="str">
            <v>SG712B</v>
          </cell>
          <cell r="L1488" t="str">
            <v>3B</v>
          </cell>
        </row>
        <row r="1489">
          <cell r="D1489" t="str">
            <v>SG713B</v>
          </cell>
          <cell r="F1489" t="str">
            <v>1B</v>
          </cell>
          <cell r="H1489" t="str">
            <v>SG713B</v>
          </cell>
          <cell r="L1489" t="str">
            <v>1B</v>
          </cell>
        </row>
        <row r="1490">
          <cell r="D1490" t="str">
            <v>SG714B</v>
          </cell>
          <cell r="F1490" t="str">
            <v>4A</v>
          </cell>
          <cell r="H1490" t="str">
            <v>SG714B</v>
          </cell>
          <cell r="L1490" t="str">
            <v>4A</v>
          </cell>
        </row>
        <row r="1491">
          <cell r="D1491" t="str">
            <v>SG715B</v>
          </cell>
          <cell r="F1491" t="str">
            <v>4B</v>
          </cell>
          <cell r="H1491" t="str">
            <v>SG715B</v>
          </cell>
          <cell r="L1491" t="str">
            <v>4B</v>
          </cell>
        </row>
        <row r="1492">
          <cell r="D1492" t="str">
            <v>SG716B</v>
          </cell>
          <cell r="F1492" t="str">
            <v>1C</v>
          </cell>
          <cell r="H1492" t="str">
            <v>SG716B</v>
          </cell>
          <cell r="L1492" t="str">
            <v>1C</v>
          </cell>
        </row>
        <row r="1493">
          <cell r="D1493" t="str">
            <v>SG717B</v>
          </cell>
          <cell r="F1493" t="str">
            <v>3B</v>
          </cell>
          <cell r="H1493" t="str">
            <v>SG717B</v>
          </cell>
          <cell r="L1493" t="str">
            <v>3B</v>
          </cell>
        </row>
        <row r="1494">
          <cell r="D1494" t="str">
            <v>SG718B</v>
          </cell>
          <cell r="F1494" t="str">
            <v>1C</v>
          </cell>
          <cell r="H1494" t="str">
            <v>SG718B</v>
          </cell>
          <cell r="L1494" t="str">
            <v>1C</v>
          </cell>
        </row>
        <row r="1495">
          <cell r="D1495" t="str">
            <v>SG729B</v>
          </cell>
          <cell r="F1495" t="str">
            <v>1C</v>
          </cell>
          <cell r="H1495" t="str">
            <v>SG729B</v>
          </cell>
          <cell r="L1495" t="str">
            <v>1C</v>
          </cell>
        </row>
        <row r="1496">
          <cell r="D1496" t="str">
            <v>SG730B</v>
          </cell>
          <cell r="F1496" t="str">
            <v>2A</v>
          </cell>
          <cell r="H1496" t="str">
            <v>SG730B</v>
          </cell>
          <cell r="L1496" t="str">
            <v>2A</v>
          </cell>
        </row>
        <row r="1497">
          <cell r="D1497" t="str">
            <v>SG800B</v>
          </cell>
          <cell r="F1497" t="str">
            <v>3B</v>
          </cell>
          <cell r="H1497" t="str">
            <v>SG800B</v>
          </cell>
          <cell r="L1497" t="str">
            <v>3B</v>
          </cell>
        </row>
        <row r="1498">
          <cell r="D1498" t="str">
            <v>SG802B</v>
          </cell>
          <cell r="F1498" t="str">
            <v>2C</v>
          </cell>
          <cell r="H1498" t="str">
            <v>SG802B</v>
          </cell>
          <cell r="L1498" t="str">
            <v>2C</v>
          </cell>
        </row>
        <row r="1499">
          <cell r="D1499" t="str">
            <v>SG803B</v>
          </cell>
          <cell r="F1499" t="str">
            <v>2C</v>
          </cell>
          <cell r="H1499" t="str">
            <v>SG803B</v>
          </cell>
          <cell r="L1499" t="str">
            <v>2C</v>
          </cell>
        </row>
        <row r="1500">
          <cell r="D1500" t="str">
            <v>SG804B</v>
          </cell>
          <cell r="F1500" t="str">
            <v>3B</v>
          </cell>
          <cell r="H1500" t="str">
            <v>SG804B</v>
          </cell>
          <cell r="L1500" t="str">
            <v>3B</v>
          </cell>
        </row>
        <row r="1501">
          <cell r="D1501" t="str">
            <v>SG805B</v>
          </cell>
          <cell r="F1501" t="str">
            <v>7B</v>
          </cell>
          <cell r="H1501" t="str">
            <v>SG805B</v>
          </cell>
          <cell r="L1501" t="str">
            <v>7B</v>
          </cell>
        </row>
        <row r="1502">
          <cell r="D1502" t="str">
            <v>SG806B</v>
          </cell>
          <cell r="F1502" t="str">
            <v>5A</v>
          </cell>
          <cell r="H1502" t="str">
            <v>SG806B</v>
          </cell>
          <cell r="L1502" t="str">
            <v>5A</v>
          </cell>
        </row>
        <row r="1503">
          <cell r="D1503" t="str">
            <v>SG807B</v>
          </cell>
          <cell r="F1503" t="str">
            <v>3B</v>
          </cell>
          <cell r="H1503" t="str">
            <v>SG807B</v>
          </cell>
          <cell r="L1503" t="str">
            <v>3B</v>
          </cell>
        </row>
        <row r="1504">
          <cell r="D1504" t="str">
            <v>SG808B</v>
          </cell>
          <cell r="F1504" t="str">
            <v>1B</v>
          </cell>
          <cell r="H1504" t="str">
            <v>SG808B</v>
          </cell>
          <cell r="L1504" t="str">
            <v>1B</v>
          </cell>
        </row>
        <row r="1505">
          <cell r="D1505" t="str">
            <v>SG809B</v>
          </cell>
          <cell r="F1505" t="str">
            <v>6B</v>
          </cell>
          <cell r="H1505" t="str">
            <v>SG809B</v>
          </cell>
          <cell r="L1505" t="str">
            <v>6B</v>
          </cell>
        </row>
        <row r="1506">
          <cell r="D1506" t="str">
            <v>SG810B</v>
          </cell>
          <cell r="F1506" t="str">
            <v>3B</v>
          </cell>
          <cell r="H1506" t="str">
            <v>SG810B</v>
          </cell>
          <cell r="L1506" t="str">
            <v>3B</v>
          </cell>
        </row>
        <row r="1507">
          <cell r="D1507" t="str">
            <v>SG811B</v>
          </cell>
          <cell r="F1507" t="str">
            <v>MSP</v>
          </cell>
          <cell r="H1507" t="str">
            <v>SG811B</v>
          </cell>
          <cell r="L1507" t="str">
            <v>MSP</v>
          </cell>
        </row>
        <row r="1508">
          <cell r="D1508" t="str">
            <v>SG812B</v>
          </cell>
          <cell r="F1508" t="str">
            <v>6B</v>
          </cell>
          <cell r="H1508" t="str">
            <v>SG812B</v>
          </cell>
          <cell r="L1508" t="str">
            <v>6B</v>
          </cell>
        </row>
        <row r="1509">
          <cell r="D1509" t="str">
            <v>SG813B</v>
          </cell>
          <cell r="F1509" t="str">
            <v>3B</v>
          </cell>
          <cell r="H1509" t="str">
            <v>SG813B</v>
          </cell>
          <cell r="L1509" t="str">
            <v>3B</v>
          </cell>
        </row>
        <row r="1510">
          <cell r="D1510" t="str">
            <v>SG814B</v>
          </cell>
          <cell r="F1510" t="str">
            <v>6B</v>
          </cell>
          <cell r="H1510" t="str">
            <v>SG814B</v>
          </cell>
          <cell r="L1510" t="str">
            <v>6B</v>
          </cell>
        </row>
        <row r="1511">
          <cell r="D1511" t="str">
            <v>SG815B</v>
          </cell>
          <cell r="F1511" t="str">
            <v>5C</v>
          </cell>
          <cell r="H1511" t="str">
            <v>SG815B</v>
          </cell>
          <cell r="L1511" t="str">
            <v>5C</v>
          </cell>
        </row>
        <row r="1512">
          <cell r="D1512" t="str">
            <v>SG816B</v>
          </cell>
          <cell r="F1512" t="str">
            <v>5C</v>
          </cell>
          <cell r="H1512" t="str">
            <v>SG816B</v>
          </cell>
          <cell r="L1512" t="str">
            <v>5C</v>
          </cell>
        </row>
        <row r="1513">
          <cell r="D1513" t="str">
            <v>SG817B</v>
          </cell>
          <cell r="F1513" t="str">
            <v>5C</v>
          </cell>
          <cell r="H1513" t="str">
            <v>SG817B</v>
          </cell>
          <cell r="L1513" t="str">
            <v>5C</v>
          </cell>
        </row>
        <row r="1514">
          <cell r="D1514" t="str">
            <v>SG818B</v>
          </cell>
          <cell r="F1514" t="str">
            <v>3A</v>
          </cell>
          <cell r="H1514" t="str">
            <v>SG818B</v>
          </cell>
          <cell r="L1514" t="str">
            <v>3A</v>
          </cell>
        </row>
        <row r="1515">
          <cell r="D1515" t="str">
            <v>SG700K</v>
          </cell>
          <cell r="F1515" t="str">
            <v>6A</v>
          </cell>
          <cell r="H1515" t="str">
            <v>SG700K</v>
          </cell>
          <cell r="L1515" t="str">
            <v>6A</v>
          </cell>
        </row>
        <row r="1516">
          <cell r="D1516" t="str">
            <v>SG701K</v>
          </cell>
          <cell r="F1516" t="str">
            <v>1A</v>
          </cell>
          <cell r="H1516" t="str">
            <v>SG701K</v>
          </cell>
          <cell r="L1516" t="str">
            <v>1A</v>
          </cell>
        </row>
        <row r="1517">
          <cell r="D1517" t="str">
            <v>SG702K</v>
          </cell>
          <cell r="F1517" t="str">
            <v>2B</v>
          </cell>
          <cell r="H1517" t="str">
            <v>SG702K</v>
          </cell>
          <cell r="L1517" t="str">
            <v>2B</v>
          </cell>
        </row>
        <row r="1518">
          <cell r="D1518" t="str">
            <v>SG703K</v>
          </cell>
          <cell r="F1518" t="str">
            <v>2A</v>
          </cell>
          <cell r="H1518" t="str">
            <v>SG703K</v>
          </cell>
          <cell r="L1518" t="str">
            <v>2A</v>
          </cell>
        </row>
        <row r="1519">
          <cell r="D1519" t="str">
            <v>SG704K</v>
          </cell>
          <cell r="F1519" t="str">
            <v>4A</v>
          </cell>
          <cell r="H1519" t="str">
            <v>SG704K</v>
          </cell>
          <cell r="L1519" t="str">
            <v>4A</v>
          </cell>
        </row>
        <row r="1520">
          <cell r="D1520" t="str">
            <v>SG705K</v>
          </cell>
          <cell r="F1520" t="str">
            <v>5A</v>
          </cell>
          <cell r="H1520" t="str">
            <v>SG705K</v>
          </cell>
          <cell r="L1520" t="str">
            <v>5A</v>
          </cell>
        </row>
        <row r="1521">
          <cell r="D1521" t="str">
            <v>SG706K</v>
          </cell>
          <cell r="F1521" t="str">
            <v>5C</v>
          </cell>
          <cell r="H1521" t="str">
            <v>SG706K</v>
          </cell>
          <cell r="L1521" t="str">
            <v>5C</v>
          </cell>
        </row>
        <row r="1522">
          <cell r="D1522" t="str">
            <v>SG708K</v>
          </cell>
          <cell r="F1522" t="str">
            <v>6C</v>
          </cell>
          <cell r="H1522" t="str">
            <v>SG708K</v>
          </cell>
          <cell r="L1522" t="str">
            <v>6C</v>
          </cell>
        </row>
        <row r="1523">
          <cell r="D1523" t="str">
            <v>SG709K</v>
          </cell>
          <cell r="F1523" t="str">
            <v>4C</v>
          </cell>
          <cell r="H1523" t="str">
            <v>SG709K</v>
          </cell>
          <cell r="L1523" t="str">
            <v>4C</v>
          </cell>
        </row>
        <row r="1524">
          <cell r="D1524" t="str">
            <v>SG710K</v>
          </cell>
          <cell r="F1524" t="str">
            <v>6A</v>
          </cell>
          <cell r="H1524"/>
          <cell r="L1524"/>
        </row>
        <row r="1525">
          <cell r="D1525" t="str">
            <v>SG711K</v>
          </cell>
          <cell r="F1525" t="str">
            <v>2B</v>
          </cell>
          <cell r="H1525" t="str">
            <v>SG711K</v>
          </cell>
          <cell r="L1525" t="str">
            <v>2B</v>
          </cell>
        </row>
        <row r="1526">
          <cell r="D1526" t="str">
            <v>SG712K</v>
          </cell>
          <cell r="F1526" t="str">
            <v>2C</v>
          </cell>
          <cell r="H1526" t="str">
            <v>SG712K</v>
          </cell>
          <cell r="L1526" t="str">
            <v>2C</v>
          </cell>
        </row>
        <row r="1527">
          <cell r="D1527" t="str">
            <v>SG713K</v>
          </cell>
          <cell r="F1527" t="str">
            <v>2A</v>
          </cell>
          <cell r="H1527" t="str">
            <v>SG713K</v>
          </cell>
          <cell r="L1527" t="str">
            <v>2A</v>
          </cell>
        </row>
        <row r="1528">
          <cell r="D1528" t="str">
            <v>SG714K</v>
          </cell>
          <cell r="F1528" t="str">
            <v>3B</v>
          </cell>
          <cell r="H1528" t="str">
            <v>SG714K</v>
          </cell>
          <cell r="L1528" t="str">
            <v>3B</v>
          </cell>
        </row>
        <row r="1529">
          <cell r="D1529" t="str">
            <v>SG715K</v>
          </cell>
          <cell r="F1529" t="str">
            <v>4A</v>
          </cell>
          <cell r="H1529" t="str">
            <v>SG715K</v>
          </cell>
          <cell r="L1529" t="str">
            <v>4A</v>
          </cell>
        </row>
        <row r="1530">
          <cell r="D1530" t="str">
            <v>SG716K</v>
          </cell>
          <cell r="F1530" t="str">
            <v>1A</v>
          </cell>
          <cell r="H1530" t="str">
            <v>SG716K</v>
          </cell>
          <cell r="L1530" t="str">
            <v>1A</v>
          </cell>
        </row>
        <row r="1531">
          <cell r="D1531" t="str">
            <v>SG717K</v>
          </cell>
          <cell r="F1531" t="str">
            <v>1C</v>
          </cell>
          <cell r="H1531" t="str">
            <v>SG717K</v>
          </cell>
          <cell r="L1531" t="str">
            <v>1C</v>
          </cell>
        </row>
        <row r="1532">
          <cell r="D1532" t="str">
            <v>SG718K</v>
          </cell>
          <cell r="F1532" t="str">
            <v>1C</v>
          </cell>
          <cell r="H1532" t="str">
            <v>SG718K</v>
          </cell>
          <cell r="L1532" t="str">
            <v>1C</v>
          </cell>
        </row>
        <row r="1533">
          <cell r="D1533" t="str">
            <v>SG719K</v>
          </cell>
          <cell r="F1533" t="str">
            <v>2A</v>
          </cell>
          <cell r="H1533" t="str">
            <v>SG719K</v>
          </cell>
          <cell r="L1533" t="str">
            <v>2A</v>
          </cell>
        </row>
        <row r="1534">
          <cell r="D1534" t="str">
            <v>SG720K</v>
          </cell>
          <cell r="F1534" t="str">
            <v>6A</v>
          </cell>
          <cell r="H1534" t="str">
            <v>SG720K</v>
          </cell>
          <cell r="L1534" t="str">
            <v>6A</v>
          </cell>
        </row>
        <row r="1535">
          <cell r="D1535" t="str">
            <v>SG721K</v>
          </cell>
          <cell r="F1535" t="str">
            <v>5C</v>
          </cell>
          <cell r="H1535" t="str">
            <v>SG721K</v>
          </cell>
          <cell r="L1535" t="str">
            <v>5C</v>
          </cell>
        </row>
        <row r="1536">
          <cell r="D1536" t="str">
            <v>SG722K</v>
          </cell>
          <cell r="F1536" t="str">
            <v>4C</v>
          </cell>
          <cell r="H1536" t="str">
            <v>SG722K</v>
          </cell>
          <cell r="L1536" t="str">
            <v>4C</v>
          </cell>
        </row>
        <row r="1537">
          <cell r="D1537" t="str">
            <v>SG723K</v>
          </cell>
          <cell r="F1537" t="str">
            <v>4B</v>
          </cell>
          <cell r="H1537" t="str">
            <v>SG723K</v>
          </cell>
          <cell r="L1537" t="str">
            <v>4B</v>
          </cell>
        </row>
        <row r="1538">
          <cell r="D1538" t="str">
            <v>SG725K</v>
          </cell>
          <cell r="F1538" t="str">
            <v>5A</v>
          </cell>
          <cell r="H1538" t="str">
            <v>SG725K</v>
          </cell>
          <cell r="L1538" t="str">
            <v>5A</v>
          </cell>
        </row>
        <row r="1539">
          <cell r="D1539" t="str">
            <v>SG726K</v>
          </cell>
          <cell r="F1539" t="str">
            <v>2C</v>
          </cell>
          <cell r="H1539" t="str">
            <v>SG726K</v>
          </cell>
          <cell r="L1539" t="str">
            <v>2C</v>
          </cell>
        </row>
        <row r="1540">
          <cell r="D1540" t="str">
            <v>SG727K</v>
          </cell>
          <cell r="F1540" t="str">
            <v>4A</v>
          </cell>
          <cell r="H1540" t="str">
            <v>SG727K</v>
          </cell>
          <cell r="L1540" t="str">
            <v>4A</v>
          </cell>
        </row>
        <row r="1541">
          <cell r="D1541" t="str">
            <v>SG728K</v>
          </cell>
          <cell r="F1541" t="str">
            <v>7A</v>
          </cell>
          <cell r="H1541" t="str">
            <v>SG728K</v>
          </cell>
          <cell r="L1541" t="str">
            <v>7A</v>
          </cell>
        </row>
        <row r="1542">
          <cell r="D1542" t="str">
            <v>SG729K</v>
          </cell>
          <cell r="F1542" t="str">
            <v>3C</v>
          </cell>
          <cell r="H1542" t="str">
            <v>SG729K</v>
          </cell>
          <cell r="L1542" t="str">
            <v>3C</v>
          </cell>
        </row>
        <row r="1543">
          <cell r="D1543" t="str">
            <v>SG800K</v>
          </cell>
          <cell r="F1543" t="str">
            <v>5C</v>
          </cell>
          <cell r="H1543" t="str">
            <v>SG800K</v>
          </cell>
          <cell r="L1543" t="str">
            <v>5C</v>
          </cell>
        </row>
        <row r="1544">
          <cell r="D1544" t="str">
            <v>SG801K</v>
          </cell>
          <cell r="F1544" t="str">
            <v>1A</v>
          </cell>
          <cell r="H1544" t="str">
            <v>SG801K</v>
          </cell>
          <cell r="L1544" t="str">
            <v>1A</v>
          </cell>
        </row>
        <row r="1545">
          <cell r="D1545" t="str">
            <v>SG802K</v>
          </cell>
          <cell r="F1545" t="str">
            <v>4B</v>
          </cell>
          <cell r="H1545" t="str">
            <v>SG802K</v>
          </cell>
          <cell r="L1545" t="str">
            <v>4B</v>
          </cell>
        </row>
        <row r="1546">
          <cell r="D1546" t="str">
            <v>SG803K</v>
          </cell>
          <cell r="F1546" t="str">
            <v>4B</v>
          </cell>
          <cell r="H1546" t="str">
            <v>SG803K</v>
          </cell>
          <cell r="L1546" t="str">
            <v>4B</v>
          </cell>
        </row>
        <row r="1547">
          <cell r="D1547" t="str">
            <v>SG804K</v>
          </cell>
          <cell r="F1547" t="str">
            <v>5C</v>
          </cell>
          <cell r="H1547" t="str">
            <v>SG804K</v>
          </cell>
          <cell r="L1547" t="str">
            <v>5C</v>
          </cell>
        </row>
        <row r="1548">
          <cell r="D1548" t="str">
            <v>SG805K</v>
          </cell>
          <cell r="F1548" t="str">
            <v>3A</v>
          </cell>
          <cell r="H1548" t="str">
            <v>SG805K</v>
          </cell>
          <cell r="L1548" t="str">
            <v>3A</v>
          </cell>
        </row>
        <row r="1549">
          <cell r="D1549" t="str">
            <v>SG806K</v>
          </cell>
          <cell r="F1549" t="str">
            <v>5C</v>
          </cell>
          <cell r="H1549" t="str">
            <v>SG806K</v>
          </cell>
          <cell r="L1549" t="str">
            <v>5C</v>
          </cell>
        </row>
        <row r="1550">
          <cell r="D1550" t="str">
            <v>SG807K</v>
          </cell>
          <cell r="F1550" t="str">
            <v>3B</v>
          </cell>
          <cell r="H1550" t="str">
            <v>SG807K</v>
          </cell>
          <cell r="L1550" t="str">
            <v>3B</v>
          </cell>
        </row>
        <row r="1551">
          <cell r="D1551" t="str">
            <v>SG808K</v>
          </cell>
          <cell r="F1551" t="str">
            <v>5C</v>
          </cell>
          <cell r="H1551" t="str">
            <v>SG808K</v>
          </cell>
          <cell r="L1551" t="str">
            <v>5C</v>
          </cell>
        </row>
        <row r="1552">
          <cell r="D1552" t="str">
            <v>SG809K</v>
          </cell>
          <cell r="F1552" t="str">
            <v>3B</v>
          </cell>
          <cell r="H1552" t="str">
            <v>SG809K</v>
          </cell>
          <cell r="L1552" t="str">
            <v>3B</v>
          </cell>
        </row>
        <row r="1553">
          <cell r="D1553" t="str">
            <v>SG810K</v>
          </cell>
          <cell r="F1553" t="str">
            <v>3B</v>
          </cell>
          <cell r="H1553" t="str">
            <v>SG810K</v>
          </cell>
          <cell r="L1553" t="str">
            <v>3B</v>
          </cell>
        </row>
        <row r="1554">
          <cell r="D1554" t="str">
            <v>SG811K</v>
          </cell>
          <cell r="F1554" t="str">
            <v>3B</v>
          </cell>
          <cell r="H1554" t="str">
            <v>SG811K</v>
          </cell>
          <cell r="L1554" t="str">
            <v>3B</v>
          </cell>
        </row>
        <row r="1555">
          <cell r="D1555" t="str">
            <v>SG812K</v>
          </cell>
          <cell r="F1555" t="str">
            <v>5C</v>
          </cell>
          <cell r="H1555" t="str">
            <v>SG812K</v>
          </cell>
          <cell r="L1555" t="str">
            <v>5C</v>
          </cell>
        </row>
        <row r="1556">
          <cell r="D1556" t="str">
            <v>SG813K</v>
          </cell>
          <cell r="F1556" t="str">
            <v>1B</v>
          </cell>
          <cell r="H1556" t="str">
            <v>SG813K</v>
          </cell>
          <cell r="L1556" t="str">
            <v>1B</v>
          </cell>
        </row>
        <row r="1557">
          <cell r="D1557" t="str">
            <v>SG814K</v>
          </cell>
          <cell r="F1557" t="str">
            <v>3A</v>
          </cell>
          <cell r="H1557" t="str">
            <v>SG814K</v>
          </cell>
          <cell r="L1557" t="str">
            <v>3A</v>
          </cell>
        </row>
        <row r="1558">
          <cell r="D1558" t="str">
            <v>SG815K</v>
          </cell>
          <cell r="F1558" t="str">
            <v>3A</v>
          </cell>
          <cell r="H1558" t="str">
            <v>SG815K</v>
          </cell>
          <cell r="L1558" t="str">
            <v>3A</v>
          </cell>
        </row>
        <row r="1559">
          <cell r="D1559" t="str">
            <v>SG816K</v>
          </cell>
          <cell r="F1559" t="str">
            <v>4B</v>
          </cell>
          <cell r="H1559" t="str">
            <v>SG816K</v>
          </cell>
          <cell r="L1559" t="str">
            <v>4B</v>
          </cell>
        </row>
        <row r="1560">
          <cell r="D1560" t="str">
            <v>SG700P</v>
          </cell>
          <cell r="F1560" t="str">
            <v>4B</v>
          </cell>
          <cell r="H1560"/>
          <cell r="L1560"/>
        </row>
        <row r="1561">
          <cell r="D1561" t="str">
            <v>SG702P</v>
          </cell>
          <cell r="F1561" t="str">
            <v>5C</v>
          </cell>
          <cell r="H1561"/>
          <cell r="L1561"/>
        </row>
        <row r="1562">
          <cell r="D1562" t="str">
            <v>SG700U</v>
          </cell>
          <cell r="F1562" t="str">
            <v>2C</v>
          </cell>
          <cell r="H1562" t="str">
            <v>SG700U</v>
          </cell>
          <cell r="L1562" t="str">
            <v>2C</v>
          </cell>
        </row>
        <row r="1563">
          <cell r="D1563" t="str">
            <v>SG701U</v>
          </cell>
          <cell r="F1563" t="str">
            <v>4A</v>
          </cell>
          <cell r="H1563" t="str">
            <v>SG701U</v>
          </cell>
          <cell r="L1563" t="str">
            <v>4A</v>
          </cell>
        </row>
        <row r="1564">
          <cell r="D1564" t="str">
            <v>SG702U</v>
          </cell>
          <cell r="F1564" t="str">
            <v>4A</v>
          </cell>
          <cell r="H1564"/>
          <cell r="L1564"/>
        </row>
        <row r="1565">
          <cell r="D1565" t="str">
            <v>SG703U</v>
          </cell>
          <cell r="F1565" t="str">
            <v>3A</v>
          </cell>
          <cell r="H1565" t="str">
            <v>SG703U</v>
          </cell>
          <cell r="L1565" t="str">
            <v>3A</v>
          </cell>
        </row>
        <row r="1566">
          <cell r="D1566" t="str">
            <v>SG704U</v>
          </cell>
          <cell r="F1566" t="str">
            <v>2B</v>
          </cell>
          <cell r="H1566" t="str">
            <v>SG704U</v>
          </cell>
          <cell r="L1566" t="str">
            <v>2B</v>
          </cell>
        </row>
        <row r="1567">
          <cell r="D1567" t="str">
            <v>SG705U</v>
          </cell>
          <cell r="F1567" t="str">
            <v>5C</v>
          </cell>
          <cell r="H1567" t="str">
            <v>SG705U</v>
          </cell>
          <cell r="L1567" t="str">
            <v>5C</v>
          </cell>
        </row>
        <row r="1568">
          <cell r="D1568" t="str">
            <v>SG706U</v>
          </cell>
          <cell r="F1568" t="str">
            <v>5A</v>
          </cell>
          <cell r="H1568" t="str">
            <v>SG706U</v>
          </cell>
          <cell r="L1568" t="str">
            <v>5A</v>
          </cell>
        </row>
        <row r="1569">
          <cell r="D1569" t="str">
            <v>SG707U</v>
          </cell>
          <cell r="F1569" t="str">
            <v>2C</v>
          </cell>
          <cell r="H1569" t="str">
            <v>SG707U</v>
          </cell>
          <cell r="L1569" t="str">
            <v>2C</v>
          </cell>
        </row>
        <row r="1570">
          <cell r="D1570" t="str">
            <v>SG709U</v>
          </cell>
          <cell r="F1570" t="str">
            <v>2C</v>
          </cell>
          <cell r="H1570" t="str">
            <v>SG709U</v>
          </cell>
          <cell r="L1570" t="str">
            <v>2C</v>
          </cell>
        </row>
        <row r="1571">
          <cell r="D1571" t="str">
            <v>SG711U</v>
          </cell>
          <cell r="F1571" t="str">
            <v>4A</v>
          </cell>
          <cell r="H1571" t="str">
            <v>SG711U</v>
          </cell>
          <cell r="L1571" t="str">
            <v>4A</v>
          </cell>
        </row>
        <row r="1572">
          <cell r="D1572" t="str">
            <v>SG712U</v>
          </cell>
          <cell r="F1572" t="str">
            <v>1B</v>
          </cell>
          <cell r="H1572" t="str">
            <v>SG712U</v>
          </cell>
          <cell r="L1572" t="str">
            <v>1B</v>
          </cell>
        </row>
        <row r="1573">
          <cell r="D1573" t="str">
            <v>SG800U</v>
          </cell>
          <cell r="F1573" t="str">
            <v>4A</v>
          </cell>
          <cell r="H1573" t="str">
            <v>SG800U</v>
          </cell>
          <cell r="L1573" t="str">
            <v>4A</v>
          </cell>
        </row>
        <row r="1574">
          <cell r="D1574" t="str">
            <v>SG801U</v>
          </cell>
          <cell r="F1574" t="str">
            <v>4A</v>
          </cell>
          <cell r="H1574" t="str">
            <v>SG801U</v>
          </cell>
          <cell r="L1574" t="str">
            <v>4A</v>
          </cell>
        </row>
        <row r="1575">
          <cell r="D1575" t="str">
            <v>SG802U</v>
          </cell>
          <cell r="F1575" t="str">
            <v>2C</v>
          </cell>
          <cell r="H1575" t="str">
            <v>SG802U</v>
          </cell>
          <cell r="L1575" t="str">
            <v>2C</v>
          </cell>
        </row>
        <row r="1576">
          <cell r="D1576" t="str">
            <v>SG803U</v>
          </cell>
          <cell r="F1576" t="str">
            <v>6A</v>
          </cell>
          <cell r="H1576" t="str">
            <v>SG803U</v>
          </cell>
          <cell r="L1576" t="str">
            <v>6A</v>
          </cell>
        </row>
        <row r="1577">
          <cell r="D1577" t="str">
            <v>SG804U</v>
          </cell>
          <cell r="F1577" t="str">
            <v>5C</v>
          </cell>
          <cell r="H1577" t="str">
            <v>SG804U</v>
          </cell>
          <cell r="L1577" t="str">
            <v>5C</v>
          </cell>
        </row>
        <row r="1578">
          <cell r="D1578" t="str">
            <v>SG805U</v>
          </cell>
          <cell r="F1578" t="str">
            <v>5C</v>
          </cell>
          <cell r="H1578" t="str">
            <v>SG805U</v>
          </cell>
          <cell r="L1578" t="str">
            <v>5C</v>
          </cell>
        </row>
        <row r="1579">
          <cell r="D1579" t="str">
            <v>SG806U</v>
          </cell>
          <cell r="F1579" t="str">
            <v>5C</v>
          </cell>
          <cell r="H1579" t="str">
            <v>SG806U</v>
          </cell>
          <cell r="L1579" t="str">
            <v>5C</v>
          </cell>
        </row>
        <row r="1580">
          <cell r="D1580" t="str">
            <v>SG807U</v>
          </cell>
          <cell r="F1580" t="str">
            <v>4A</v>
          </cell>
          <cell r="H1580" t="str">
            <v>SG807U</v>
          </cell>
          <cell r="L1580" t="str">
            <v>4A</v>
          </cell>
        </row>
        <row r="1581">
          <cell r="D1581" t="str">
            <v>SG808U</v>
          </cell>
          <cell r="F1581" t="str">
            <v>4A</v>
          </cell>
          <cell r="H1581" t="str">
            <v>SG808U</v>
          </cell>
          <cell r="L1581" t="str">
            <v>4A</v>
          </cell>
        </row>
        <row r="1582">
          <cell r="D1582" t="str">
            <v>SG809U</v>
          </cell>
          <cell r="F1582" t="str">
            <v>5C</v>
          </cell>
          <cell r="H1582" t="str">
            <v>SG809U</v>
          </cell>
          <cell r="L1582" t="str">
            <v>5C</v>
          </cell>
        </row>
        <row r="1583">
          <cell r="D1583" t="str">
            <v>SG810U</v>
          </cell>
          <cell r="F1583" t="str">
            <v>5C</v>
          </cell>
          <cell r="H1583" t="str">
            <v>SG810U</v>
          </cell>
          <cell r="L1583" t="str">
            <v>5C</v>
          </cell>
        </row>
        <row r="1584">
          <cell r="D1584" t="str">
            <v>SG811U</v>
          </cell>
          <cell r="F1584" t="str">
            <v>3C</v>
          </cell>
          <cell r="H1584" t="str">
            <v>SG811U</v>
          </cell>
          <cell r="L1584" t="str">
            <v>3C</v>
          </cell>
        </row>
        <row r="1585">
          <cell r="D1585" t="str">
            <v>SG812U</v>
          </cell>
          <cell r="F1585" t="str">
            <v>3B</v>
          </cell>
          <cell r="H1585" t="str">
            <v>SG812U</v>
          </cell>
          <cell r="L1585" t="str">
            <v>3B</v>
          </cell>
        </row>
        <row r="1586">
          <cell r="D1586" t="str">
            <v>SG813U</v>
          </cell>
          <cell r="F1586" t="str">
            <v>4B</v>
          </cell>
          <cell r="H1586" t="str">
            <v>SG813U</v>
          </cell>
          <cell r="L1586" t="str">
            <v>4B</v>
          </cell>
        </row>
        <row r="1587">
          <cell r="D1587" t="str">
            <v>SG814U</v>
          </cell>
          <cell r="F1587" t="str">
            <v>3B</v>
          </cell>
          <cell r="H1587" t="str">
            <v>SG814U</v>
          </cell>
          <cell r="L1587" t="str">
            <v>3B</v>
          </cell>
        </row>
        <row r="1588">
          <cell r="D1588" t="str">
            <v>SG815U</v>
          </cell>
          <cell r="F1588" t="str">
            <v>2C</v>
          </cell>
          <cell r="H1588" t="str">
            <v>SG815U</v>
          </cell>
          <cell r="L1588" t="str">
            <v>2C</v>
          </cell>
        </row>
        <row r="1589">
          <cell r="D1589" t="str">
            <v>SG816U</v>
          </cell>
          <cell r="F1589" t="str">
            <v>4A</v>
          </cell>
          <cell r="H1589" t="str">
            <v>SG816U</v>
          </cell>
          <cell r="L1589" t="str">
            <v>4A</v>
          </cell>
        </row>
        <row r="1590">
          <cell r="D1590" t="str">
            <v>SG817U</v>
          </cell>
          <cell r="F1590" t="str">
            <v>1B</v>
          </cell>
          <cell r="H1590" t="str">
            <v>SG817U</v>
          </cell>
          <cell r="L1590" t="str">
            <v>1B</v>
          </cell>
        </row>
        <row r="1591">
          <cell r="D1591" t="str">
            <v>SG818U</v>
          </cell>
          <cell r="F1591" t="str">
            <v>1B</v>
          </cell>
          <cell r="H1591" t="str">
            <v>SG818U</v>
          </cell>
          <cell r="L1591" t="str">
            <v>1B</v>
          </cell>
        </row>
        <row r="1592">
          <cell r="D1592" t="str">
            <v>SG820U</v>
          </cell>
          <cell r="F1592" t="str">
            <v>2C</v>
          </cell>
          <cell r="H1592" t="str">
            <v>SG820U</v>
          </cell>
          <cell r="L1592" t="str">
            <v>2C</v>
          </cell>
        </row>
        <row r="1593">
          <cell r="D1593" t="str">
            <v>SG821U</v>
          </cell>
          <cell r="F1593" t="str">
            <v>2C</v>
          </cell>
          <cell r="H1593" t="str">
            <v>SG821U</v>
          </cell>
          <cell r="L1593" t="str">
            <v>2C</v>
          </cell>
        </row>
        <row r="1594">
          <cell r="D1594" t="str">
            <v>SG822U</v>
          </cell>
          <cell r="F1594" t="str">
            <v>4B</v>
          </cell>
          <cell r="H1594" t="str">
            <v>SG822U</v>
          </cell>
          <cell r="L1594" t="str">
            <v>4B</v>
          </cell>
        </row>
        <row r="1595">
          <cell r="D1595" t="str">
            <v>SG823U</v>
          </cell>
          <cell r="F1595" t="str">
            <v>3B</v>
          </cell>
          <cell r="H1595" t="str">
            <v>SG823U</v>
          </cell>
          <cell r="L1595" t="str">
            <v>3B</v>
          </cell>
        </row>
        <row r="1596">
          <cell r="D1596" t="str">
            <v>SG824U</v>
          </cell>
          <cell r="F1596" t="str">
            <v>4A</v>
          </cell>
          <cell r="H1596" t="str">
            <v>SG824U</v>
          </cell>
          <cell r="L1596" t="str">
            <v>4A</v>
          </cell>
        </row>
        <row r="1597">
          <cell r="D1597" t="str">
            <v>SG825U</v>
          </cell>
          <cell r="F1597" t="str">
            <v>4B</v>
          </cell>
          <cell r="H1597" t="str">
            <v>SG825U</v>
          </cell>
          <cell r="L1597" t="str">
            <v>4B</v>
          </cell>
        </row>
        <row r="1598">
          <cell r="D1598" t="str">
            <v>SG826U</v>
          </cell>
          <cell r="F1598" t="str">
            <v>3B</v>
          </cell>
          <cell r="H1598" t="str">
            <v>SG826U</v>
          </cell>
          <cell r="L1598" t="str">
            <v>3B</v>
          </cell>
        </row>
        <row r="1599">
          <cell r="D1599" t="str">
            <v>SG827U</v>
          </cell>
          <cell r="F1599" t="str">
            <v>5C</v>
          </cell>
          <cell r="H1599" t="str">
            <v>SG827U</v>
          </cell>
          <cell r="L1599" t="str">
            <v>5C</v>
          </cell>
        </row>
        <row r="1600">
          <cell r="D1600" t="str">
            <v>SG828U</v>
          </cell>
          <cell r="F1600" t="str">
            <v>3B</v>
          </cell>
          <cell r="H1600" t="str">
            <v>SG828U</v>
          </cell>
          <cell r="L1600" t="str">
            <v>3B</v>
          </cell>
        </row>
        <row r="1601">
          <cell r="D1601" t="str">
            <v>SG829U</v>
          </cell>
          <cell r="F1601" t="str">
            <v>5A</v>
          </cell>
          <cell r="H1601" t="str">
            <v>SG829U</v>
          </cell>
          <cell r="L1601" t="str">
            <v>5A</v>
          </cell>
        </row>
        <row r="1602">
          <cell r="D1602" t="str">
            <v>SG830U</v>
          </cell>
          <cell r="F1602" t="str">
            <v>3A</v>
          </cell>
          <cell r="H1602" t="str">
            <v>SG830U</v>
          </cell>
          <cell r="L1602" t="str">
            <v>3A</v>
          </cell>
        </row>
        <row r="1603">
          <cell r="D1603" t="str">
            <v>SG831U</v>
          </cell>
          <cell r="F1603" t="str">
            <v>2C</v>
          </cell>
          <cell r="H1603" t="str">
            <v>SG831U</v>
          </cell>
          <cell r="L1603" t="str">
            <v>2C</v>
          </cell>
        </row>
        <row r="1604">
          <cell r="D1604" t="str">
            <v>SG832U</v>
          </cell>
          <cell r="F1604" t="str">
            <v>4B</v>
          </cell>
          <cell r="H1604" t="str">
            <v>SG832U</v>
          </cell>
          <cell r="L1604" t="str">
            <v>4B</v>
          </cell>
        </row>
        <row r="1605">
          <cell r="D1605" t="str">
            <v>SH700G</v>
          </cell>
          <cell r="F1605" t="str">
            <v>MSP</v>
          </cell>
          <cell r="H1605" t="str">
            <v>SH700G</v>
          </cell>
          <cell r="L1605" t="str">
            <v>MSP</v>
          </cell>
        </row>
        <row r="1606">
          <cell r="D1606" t="str">
            <v>SH706M</v>
          </cell>
          <cell r="F1606" t="str">
            <v>1C</v>
          </cell>
          <cell r="H1606" t="str">
            <v>SH706M</v>
          </cell>
          <cell r="L1606" t="str">
            <v>1C</v>
          </cell>
        </row>
        <row r="1607">
          <cell r="D1607" t="str">
            <v>SH800M</v>
          </cell>
          <cell r="F1607" t="str">
            <v>5A</v>
          </cell>
          <cell r="H1607" t="str">
            <v>SH800M</v>
          </cell>
          <cell r="L1607" t="str">
            <v>5A</v>
          </cell>
        </row>
        <row r="1608">
          <cell r="D1608" t="str">
            <v>SH801M</v>
          </cell>
          <cell r="F1608" t="str">
            <v>6B</v>
          </cell>
          <cell r="H1608" t="str">
            <v>SH801M</v>
          </cell>
          <cell r="L1608" t="str">
            <v>6B</v>
          </cell>
        </row>
        <row r="1609">
          <cell r="D1609" t="str">
            <v>SH700P</v>
          </cell>
          <cell r="F1609" t="str">
            <v>2A</v>
          </cell>
          <cell r="H1609" t="str">
            <v>SH700P</v>
          </cell>
          <cell r="L1609" t="str">
            <v>2A</v>
          </cell>
        </row>
        <row r="1610">
          <cell r="D1610" t="str">
            <v>SH701P</v>
          </cell>
          <cell r="F1610" t="str">
            <v>MSP</v>
          </cell>
          <cell r="H1610" t="str">
            <v>SH701P</v>
          </cell>
          <cell r="L1610" t="str">
            <v>MSP</v>
          </cell>
        </row>
        <row r="1611">
          <cell r="D1611" t="str">
            <v>SH702P</v>
          </cell>
          <cell r="F1611" t="str">
            <v>3C</v>
          </cell>
          <cell r="H1611" t="str">
            <v>SH702P</v>
          </cell>
          <cell r="L1611" t="str">
            <v>3C</v>
          </cell>
        </row>
        <row r="1612">
          <cell r="D1612" t="str">
            <v>SH703P</v>
          </cell>
          <cell r="F1612" t="str">
            <v>3B</v>
          </cell>
          <cell r="H1612" t="str">
            <v>SH703P</v>
          </cell>
          <cell r="L1612" t="str">
            <v>3B</v>
          </cell>
        </row>
        <row r="1613">
          <cell r="D1613" t="str">
            <v>SH704P</v>
          </cell>
          <cell r="F1613" t="str">
            <v>5C</v>
          </cell>
          <cell r="H1613" t="str">
            <v>SH704P</v>
          </cell>
          <cell r="L1613" t="str">
            <v>5C</v>
          </cell>
        </row>
        <row r="1614">
          <cell r="D1614" t="str">
            <v>SH705P</v>
          </cell>
          <cell r="F1614" t="str">
            <v>2C</v>
          </cell>
          <cell r="H1614" t="str">
            <v>SH705P</v>
          </cell>
          <cell r="L1614" t="str">
            <v>2C</v>
          </cell>
        </row>
        <row r="1615">
          <cell r="D1615" t="str">
            <v>SH706P</v>
          </cell>
          <cell r="F1615" t="str">
            <v>4A</v>
          </cell>
          <cell r="H1615" t="str">
            <v>SH706P</v>
          </cell>
          <cell r="L1615" t="str">
            <v>4A</v>
          </cell>
        </row>
        <row r="1616">
          <cell r="D1616" t="str">
            <v>SH800P</v>
          </cell>
          <cell r="F1616" t="str">
            <v>4C</v>
          </cell>
          <cell r="H1616" t="str">
            <v>SH800P</v>
          </cell>
          <cell r="L1616" t="str">
            <v>4C</v>
          </cell>
        </row>
        <row r="1617">
          <cell r="D1617" t="str">
            <v>SH801P</v>
          </cell>
          <cell r="F1617" t="str">
            <v>3B</v>
          </cell>
          <cell r="H1617" t="str">
            <v>SH801P</v>
          </cell>
          <cell r="L1617" t="str">
            <v>3B</v>
          </cell>
        </row>
        <row r="1618">
          <cell r="D1618" t="str">
            <v>SH802P</v>
          </cell>
          <cell r="F1618" t="str">
            <v>2C</v>
          </cell>
          <cell r="H1618" t="str">
            <v>SH802P</v>
          </cell>
          <cell r="L1618" t="str">
            <v>2C</v>
          </cell>
        </row>
        <row r="1619">
          <cell r="D1619" t="str">
            <v>SH803P</v>
          </cell>
          <cell r="F1619" t="str">
            <v>3B</v>
          </cell>
          <cell r="H1619" t="str">
            <v>SH803P</v>
          </cell>
          <cell r="L1619" t="str">
            <v>3B</v>
          </cell>
        </row>
        <row r="1620">
          <cell r="D1620" t="str">
            <v>SH804P</v>
          </cell>
          <cell r="F1620" t="str">
            <v>1B</v>
          </cell>
          <cell r="H1620" t="str">
            <v>SH804P</v>
          </cell>
          <cell r="L1620" t="str">
            <v>1B</v>
          </cell>
        </row>
        <row r="1621">
          <cell r="D1621" t="str">
            <v>SH805P</v>
          </cell>
          <cell r="F1621" t="str">
            <v>2C</v>
          </cell>
          <cell r="H1621" t="str">
            <v>SH805P</v>
          </cell>
          <cell r="L1621" t="str">
            <v>2C</v>
          </cell>
        </row>
        <row r="1622">
          <cell r="D1622" t="str">
            <v>SH806P</v>
          </cell>
          <cell r="F1622" t="str">
            <v>4A</v>
          </cell>
          <cell r="H1622" t="str">
            <v>SH806P</v>
          </cell>
          <cell r="L1622" t="str">
            <v>4A</v>
          </cell>
        </row>
        <row r="1623">
          <cell r="D1623" t="str">
            <v>SH807P</v>
          </cell>
          <cell r="F1623" t="str">
            <v>5C</v>
          </cell>
          <cell r="H1623" t="str">
            <v>SH807P</v>
          </cell>
          <cell r="L1623" t="str">
            <v>5C</v>
          </cell>
        </row>
        <row r="1624">
          <cell r="D1624" t="str">
            <v>SH808P</v>
          </cell>
          <cell r="F1624" t="str">
            <v>1B</v>
          </cell>
          <cell r="H1624" t="str">
            <v>SH808P</v>
          </cell>
          <cell r="L1624" t="str">
            <v>1B</v>
          </cell>
        </row>
        <row r="1625">
          <cell r="D1625" t="str">
            <v>SH809P</v>
          </cell>
          <cell r="F1625" t="str">
            <v>1B</v>
          </cell>
          <cell r="H1625" t="str">
            <v>SH809P</v>
          </cell>
          <cell r="L1625" t="str">
            <v>1B</v>
          </cell>
        </row>
        <row r="1626">
          <cell r="D1626" t="str">
            <v>SH810P</v>
          </cell>
          <cell r="F1626" t="str">
            <v>2C</v>
          </cell>
          <cell r="H1626" t="str">
            <v>SH810P</v>
          </cell>
          <cell r="L1626" t="str">
            <v>2C</v>
          </cell>
        </row>
        <row r="1627">
          <cell r="D1627" t="str">
            <v>SH811P</v>
          </cell>
          <cell r="F1627" t="str">
            <v>3C</v>
          </cell>
          <cell r="H1627" t="str">
            <v>SH811P</v>
          </cell>
          <cell r="L1627" t="str">
            <v>3C</v>
          </cell>
        </row>
        <row r="1628">
          <cell r="D1628" t="str">
            <v>SH812P</v>
          </cell>
          <cell r="F1628" t="str">
            <v>1B</v>
          </cell>
          <cell r="H1628" t="str">
            <v>SH812P</v>
          </cell>
          <cell r="L1628" t="str">
            <v>1B</v>
          </cell>
        </row>
        <row r="1629">
          <cell r="D1629" t="str">
            <v>SH813P</v>
          </cell>
          <cell r="F1629" t="str">
            <v>2B</v>
          </cell>
          <cell r="H1629" t="str">
            <v>SH813P</v>
          </cell>
          <cell r="L1629" t="str">
            <v>2B</v>
          </cell>
        </row>
        <row r="1630">
          <cell r="D1630" t="str">
            <v>SH814P</v>
          </cell>
          <cell r="F1630" t="str">
            <v>7C</v>
          </cell>
          <cell r="H1630" t="str">
            <v>SH814P</v>
          </cell>
          <cell r="L1630" t="str">
            <v>7C</v>
          </cell>
        </row>
        <row r="1631">
          <cell r="D1631" t="str">
            <v>SH815P</v>
          </cell>
          <cell r="F1631" t="str">
            <v>6B</v>
          </cell>
          <cell r="H1631" t="str">
            <v>SH815P</v>
          </cell>
          <cell r="L1631" t="str">
            <v>6B</v>
          </cell>
        </row>
        <row r="1632">
          <cell r="D1632" t="str">
            <v>SH816P</v>
          </cell>
          <cell r="F1632" t="str">
            <v>5A</v>
          </cell>
          <cell r="H1632" t="str">
            <v>SH816P</v>
          </cell>
          <cell r="L1632" t="str">
            <v>5A</v>
          </cell>
        </row>
        <row r="1633">
          <cell r="D1633" t="str">
            <v>SH817P</v>
          </cell>
          <cell r="F1633" t="str">
            <v>4A</v>
          </cell>
          <cell r="H1633" t="str">
            <v>SH817P</v>
          </cell>
          <cell r="L1633" t="str">
            <v>4A</v>
          </cell>
        </row>
        <row r="1634">
          <cell r="D1634" t="str">
            <v>SH818P</v>
          </cell>
          <cell r="F1634" t="str">
            <v>2C</v>
          </cell>
          <cell r="H1634" t="str">
            <v>SH818P</v>
          </cell>
          <cell r="L1634" t="str">
            <v>2C</v>
          </cell>
        </row>
        <row r="1635">
          <cell r="D1635" t="str">
            <v>SH819P</v>
          </cell>
          <cell r="F1635" t="str">
            <v>3A</v>
          </cell>
          <cell r="H1635" t="str">
            <v>SH819P</v>
          </cell>
          <cell r="L1635" t="str">
            <v>3A</v>
          </cell>
        </row>
        <row r="1636">
          <cell r="D1636" t="str">
            <v>SH820P</v>
          </cell>
          <cell r="F1636" t="str">
            <v>4A</v>
          </cell>
          <cell r="H1636" t="str">
            <v>SH820P</v>
          </cell>
          <cell r="L1636" t="str">
            <v>4A</v>
          </cell>
        </row>
        <row r="1637">
          <cell r="D1637" t="str">
            <v>SH821P</v>
          </cell>
          <cell r="F1637" t="str">
            <v>5C</v>
          </cell>
          <cell r="H1637" t="str">
            <v>SH821P</v>
          </cell>
          <cell r="L1637" t="str">
            <v>5C</v>
          </cell>
        </row>
        <row r="1638">
          <cell r="D1638" t="str">
            <v>SH822P</v>
          </cell>
          <cell r="F1638" t="str">
            <v>MSP</v>
          </cell>
          <cell r="H1638" t="str">
            <v>SH822P</v>
          </cell>
          <cell r="L1638" t="str">
            <v>MSP</v>
          </cell>
        </row>
        <row r="1639">
          <cell r="D1639" t="str">
            <v>SH823P</v>
          </cell>
          <cell r="F1639" t="str">
            <v>1B</v>
          </cell>
          <cell r="H1639" t="str">
            <v>SH823P</v>
          </cell>
          <cell r="L1639" t="str">
            <v>1B</v>
          </cell>
        </row>
        <row r="1640">
          <cell r="D1640" t="str">
            <v>SH824P</v>
          </cell>
          <cell r="F1640" t="str">
            <v>MSP</v>
          </cell>
          <cell r="H1640" t="str">
            <v>SH824P</v>
          </cell>
          <cell r="L1640" t="str">
            <v>MSP</v>
          </cell>
        </row>
        <row r="1641">
          <cell r="D1641" t="str">
            <v>SH825P</v>
          </cell>
          <cell r="F1641" t="str">
            <v>5A</v>
          </cell>
          <cell r="H1641" t="str">
            <v>SH825P</v>
          </cell>
          <cell r="L1641" t="str">
            <v>5A</v>
          </cell>
        </row>
        <row r="1642">
          <cell r="D1642" t="str">
            <v>SH826P</v>
          </cell>
          <cell r="F1642" t="str">
            <v>2C</v>
          </cell>
          <cell r="H1642" t="str">
            <v>SH826P</v>
          </cell>
          <cell r="L1642" t="str">
            <v>2C</v>
          </cell>
        </row>
        <row r="1643">
          <cell r="D1643" t="str">
            <v>SH827P</v>
          </cell>
          <cell r="F1643" t="str">
            <v>2C</v>
          </cell>
          <cell r="H1643" t="str">
            <v>SH827P</v>
          </cell>
          <cell r="L1643" t="str">
            <v>2C</v>
          </cell>
        </row>
        <row r="1644">
          <cell r="D1644" t="str">
            <v>SH829P</v>
          </cell>
          <cell r="F1644" t="str">
            <v>4B</v>
          </cell>
          <cell r="H1644" t="str">
            <v>SH829P</v>
          </cell>
          <cell r="L1644" t="str">
            <v>4B</v>
          </cell>
        </row>
        <row r="1645">
          <cell r="D1645" t="str">
            <v>SH830P</v>
          </cell>
          <cell r="F1645" t="str">
            <v>6A</v>
          </cell>
          <cell r="H1645" t="str">
            <v>SH830P</v>
          </cell>
          <cell r="L1645" t="str">
            <v>6A</v>
          </cell>
        </row>
        <row r="1646">
          <cell r="D1646" t="str">
            <v>SH832P</v>
          </cell>
          <cell r="F1646" t="str">
            <v>3B</v>
          </cell>
          <cell r="H1646" t="str">
            <v>SH832P</v>
          </cell>
          <cell r="L1646" t="str">
            <v>3B</v>
          </cell>
        </row>
        <row r="1647">
          <cell r="D1647" t="str">
            <v>SH833P</v>
          </cell>
          <cell r="F1647" t="str">
            <v>1A</v>
          </cell>
          <cell r="H1647" t="str">
            <v>SH833P</v>
          </cell>
          <cell r="L1647" t="str">
            <v>1A</v>
          </cell>
        </row>
        <row r="1648">
          <cell r="D1648" t="str">
            <v>SH834P</v>
          </cell>
          <cell r="F1648" t="str">
            <v>1B</v>
          </cell>
          <cell r="H1648" t="str">
            <v>SH834P</v>
          </cell>
          <cell r="L1648" t="str">
            <v>1B</v>
          </cell>
        </row>
        <row r="1649">
          <cell r="D1649" t="str">
            <v>SH835P</v>
          </cell>
          <cell r="F1649" t="str">
            <v>2A</v>
          </cell>
          <cell r="H1649" t="str">
            <v>SH835P</v>
          </cell>
          <cell r="L1649" t="str">
            <v>2A</v>
          </cell>
        </row>
        <row r="1650">
          <cell r="D1650" t="str">
            <v>SH800S</v>
          </cell>
          <cell r="F1650" t="str">
            <v>MSP</v>
          </cell>
          <cell r="H1650" t="str">
            <v>SH800S</v>
          </cell>
          <cell r="L1650" t="str">
            <v>MSP</v>
          </cell>
        </row>
        <row r="1651">
          <cell r="D1651" t="str">
            <v>SH801S</v>
          </cell>
          <cell r="F1651" t="str">
            <v>3A</v>
          </cell>
          <cell r="H1651" t="str">
            <v>SH801S</v>
          </cell>
          <cell r="L1651" t="str">
            <v>3A</v>
          </cell>
        </row>
        <row r="1652">
          <cell r="D1652" t="str">
            <v>SH802S</v>
          </cell>
          <cell r="F1652" t="str">
            <v>2B</v>
          </cell>
          <cell r="H1652" t="str">
            <v>SH802S</v>
          </cell>
          <cell r="L1652" t="str">
            <v>2B</v>
          </cell>
        </row>
        <row r="1653">
          <cell r="D1653" t="str">
            <v>SH803S</v>
          </cell>
          <cell r="F1653" t="str">
            <v>2A</v>
          </cell>
          <cell r="H1653" t="str">
            <v>SH803S</v>
          </cell>
          <cell r="L1653" t="str">
            <v>2A</v>
          </cell>
        </row>
        <row r="1654">
          <cell r="D1654" t="str">
            <v>SH804S</v>
          </cell>
          <cell r="F1654" t="str">
            <v>2A</v>
          </cell>
          <cell r="H1654" t="str">
            <v>SH804S</v>
          </cell>
          <cell r="L1654" t="str">
            <v>2A</v>
          </cell>
        </row>
        <row r="1655">
          <cell r="D1655" t="str">
            <v>SH700T</v>
          </cell>
          <cell r="F1655" t="str">
            <v>2B</v>
          </cell>
          <cell r="H1655" t="str">
            <v>SH700T</v>
          </cell>
          <cell r="L1655" t="str">
            <v>2B</v>
          </cell>
        </row>
        <row r="1656">
          <cell r="D1656" t="str">
            <v>SH701T</v>
          </cell>
          <cell r="F1656" t="str">
            <v>3C</v>
          </cell>
          <cell r="H1656" t="str">
            <v>SH701T</v>
          </cell>
          <cell r="L1656" t="str">
            <v>3C</v>
          </cell>
        </row>
        <row r="1657">
          <cell r="D1657" t="str">
            <v>SH702T</v>
          </cell>
          <cell r="F1657" t="str">
            <v>4A</v>
          </cell>
          <cell r="H1657" t="str">
            <v>SH702T</v>
          </cell>
          <cell r="L1657" t="str">
            <v>4A</v>
          </cell>
        </row>
        <row r="1658">
          <cell r="D1658" t="str">
            <v>SH800T</v>
          </cell>
          <cell r="F1658" t="str">
            <v>5C</v>
          </cell>
          <cell r="H1658" t="str">
            <v>SH800T</v>
          </cell>
          <cell r="L1658" t="str">
            <v>5C</v>
          </cell>
        </row>
        <row r="1659">
          <cell r="D1659" t="str">
            <v>SH801T</v>
          </cell>
          <cell r="F1659" t="str">
            <v>4A</v>
          </cell>
          <cell r="H1659" t="str">
            <v>SH801T</v>
          </cell>
          <cell r="L1659" t="str">
            <v>4A</v>
          </cell>
        </row>
        <row r="1660">
          <cell r="D1660" t="str">
            <v>SH802T</v>
          </cell>
          <cell r="F1660" t="str">
            <v>3B</v>
          </cell>
          <cell r="H1660" t="str">
            <v>SH802T</v>
          </cell>
          <cell r="L1660" t="str">
            <v>3B</v>
          </cell>
        </row>
        <row r="1661">
          <cell r="D1661" t="str">
            <v>SH803T</v>
          </cell>
          <cell r="F1661" t="str">
            <v>5C</v>
          </cell>
          <cell r="H1661" t="str">
            <v>SH803T</v>
          </cell>
          <cell r="L1661" t="str">
            <v>5C</v>
          </cell>
        </row>
        <row r="1662">
          <cell r="D1662" t="str">
            <v>SH804T</v>
          </cell>
          <cell r="F1662" t="str">
            <v>2A</v>
          </cell>
          <cell r="H1662" t="str">
            <v>SH804T</v>
          </cell>
          <cell r="L1662" t="str">
            <v>2A</v>
          </cell>
        </row>
        <row r="1663">
          <cell r="D1663" t="str">
            <v>SH805T</v>
          </cell>
          <cell r="F1663" t="str">
            <v>1C</v>
          </cell>
          <cell r="H1663" t="str">
            <v>SH805T</v>
          </cell>
          <cell r="L1663" t="str">
            <v>1C</v>
          </cell>
        </row>
        <row r="1664">
          <cell r="D1664" t="str">
            <v>SH806T</v>
          </cell>
          <cell r="F1664" t="str">
            <v>1C</v>
          </cell>
          <cell r="H1664" t="str">
            <v>SH806T</v>
          </cell>
          <cell r="L1664" t="str">
            <v>1C</v>
          </cell>
        </row>
        <row r="1665">
          <cell r="D1665" t="str">
            <v>SH807T</v>
          </cell>
          <cell r="F1665" t="str">
            <v>3A</v>
          </cell>
          <cell r="H1665" t="str">
            <v>SH807T</v>
          </cell>
          <cell r="L1665" t="str">
            <v>3A</v>
          </cell>
        </row>
        <row r="1666">
          <cell r="D1666" t="str">
            <v>SH808T</v>
          </cell>
          <cell r="F1666" t="str">
            <v>2B</v>
          </cell>
          <cell r="H1666" t="str">
            <v>SH808T</v>
          </cell>
          <cell r="L1666" t="str">
            <v>2B</v>
          </cell>
        </row>
        <row r="1667">
          <cell r="D1667" t="str">
            <v>SH809T</v>
          </cell>
          <cell r="F1667" t="str">
            <v>3A</v>
          </cell>
          <cell r="H1667" t="str">
            <v>SH809T</v>
          </cell>
          <cell r="L1667" t="str">
            <v>3A</v>
          </cell>
        </row>
        <row r="1668">
          <cell r="D1668" t="str">
            <v>SH810T</v>
          </cell>
          <cell r="F1668" t="str">
            <v>1C</v>
          </cell>
          <cell r="H1668" t="str">
            <v>SH810T</v>
          </cell>
          <cell r="L1668" t="str">
            <v>1C</v>
          </cell>
        </row>
        <row r="1669">
          <cell r="D1669" t="str">
            <v>SH800V</v>
          </cell>
          <cell r="F1669" t="str">
            <v>5C</v>
          </cell>
          <cell r="H1669" t="str">
            <v>SH800V</v>
          </cell>
          <cell r="L1669" t="str">
            <v>5C</v>
          </cell>
        </row>
        <row r="1670">
          <cell r="D1670" t="str">
            <v>SH801V</v>
          </cell>
          <cell r="F1670" t="str">
            <v>4C</v>
          </cell>
          <cell r="H1670" t="str">
            <v>SH801V</v>
          </cell>
          <cell r="L1670" t="str">
            <v>4C</v>
          </cell>
        </row>
        <row r="1671">
          <cell r="D1671" t="str">
            <v>SH802V</v>
          </cell>
          <cell r="F1671" t="str">
            <v>3C</v>
          </cell>
          <cell r="H1671" t="str">
            <v>SH802V</v>
          </cell>
          <cell r="L1671" t="str">
            <v>3C</v>
          </cell>
        </row>
        <row r="1672">
          <cell r="D1672" t="str">
            <v>SH803V</v>
          </cell>
          <cell r="F1672" t="str">
            <v>1C</v>
          </cell>
          <cell r="H1672" t="str">
            <v>SH803V</v>
          </cell>
          <cell r="L1672" t="str">
            <v>1C</v>
          </cell>
        </row>
        <row r="1673">
          <cell r="D1673" t="str">
            <v>SH804V</v>
          </cell>
          <cell r="F1673" t="str">
            <v>1B</v>
          </cell>
          <cell r="H1673" t="str">
            <v>SH804V</v>
          </cell>
          <cell r="L1673" t="str">
            <v>1B</v>
          </cell>
        </row>
        <row r="1674">
          <cell r="D1674" t="str">
            <v>SH805V</v>
          </cell>
          <cell r="F1674" t="str">
            <v>5C</v>
          </cell>
          <cell r="H1674" t="str">
            <v>SH805V</v>
          </cell>
          <cell r="L1674" t="str">
            <v>5C</v>
          </cell>
        </row>
        <row r="1675">
          <cell r="D1675" t="str">
            <v>SI700C</v>
          </cell>
          <cell r="F1675" t="str">
            <v>5B</v>
          </cell>
          <cell r="H1675" t="str">
            <v>SI700C</v>
          </cell>
          <cell r="L1675" t="str">
            <v>5B</v>
          </cell>
        </row>
        <row r="1676">
          <cell r="D1676" t="str">
            <v>SI701C</v>
          </cell>
          <cell r="F1676" t="str">
            <v>1C</v>
          </cell>
          <cell r="H1676" t="str">
            <v>SI701C</v>
          </cell>
          <cell r="L1676" t="str">
            <v>1C</v>
          </cell>
        </row>
        <row r="1677">
          <cell r="D1677" t="str">
            <v>SI702C</v>
          </cell>
          <cell r="F1677" t="str">
            <v>3A</v>
          </cell>
          <cell r="H1677" t="str">
            <v>SI702C</v>
          </cell>
          <cell r="L1677" t="str">
            <v>3A</v>
          </cell>
        </row>
        <row r="1678">
          <cell r="D1678" t="str">
            <v>SI703C</v>
          </cell>
          <cell r="F1678" t="str">
            <v>3B</v>
          </cell>
          <cell r="H1678" t="str">
            <v>SI703C</v>
          </cell>
          <cell r="L1678" t="str">
            <v>3B</v>
          </cell>
        </row>
        <row r="1679">
          <cell r="D1679" t="str">
            <v>SI704C</v>
          </cell>
          <cell r="F1679" t="str">
            <v>2B</v>
          </cell>
          <cell r="H1679" t="str">
            <v>SI704C</v>
          </cell>
          <cell r="L1679" t="str">
            <v>2B</v>
          </cell>
        </row>
        <row r="1680">
          <cell r="D1680" t="str">
            <v>SI705C</v>
          </cell>
          <cell r="F1680" t="str">
            <v>2C</v>
          </cell>
          <cell r="H1680" t="str">
            <v>SI705C</v>
          </cell>
          <cell r="L1680" t="str">
            <v>2C</v>
          </cell>
        </row>
        <row r="1681">
          <cell r="D1681" t="str">
            <v>SI706C</v>
          </cell>
          <cell r="F1681" t="str">
            <v>3A</v>
          </cell>
          <cell r="H1681" t="str">
            <v>SI706C</v>
          </cell>
          <cell r="L1681" t="str">
            <v>3A</v>
          </cell>
        </row>
        <row r="1682">
          <cell r="D1682" t="str">
            <v>SI707C</v>
          </cell>
          <cell r="F1682" t="str">
            <v>2A</v>
          </cell>
          <cell r="H1682" t="str">
            <v>SI707C</v>
          </cell>
          <cell r="L1682" t="str">
            <v>2A</v>
          </cell>
        </row>
        <row r="1683">
          <cell r="D1683" t="str">
            <v>SI800C</v>
          </cell>
          <cell r="F1683" t="str">
            <v>MSP</v>
          </cell>
          <cell r="H1683" t="str">
            <v>SI800C</v>
          </cell>
          <cell r="L1683" t="str">
            <v>MSP</v>
          </cell>
        </row>
        <row r="1684">
          <cell r="D1684" t="str">
            <v>SI801C</v>
          </cell>
          <cell r="F1684" t="str">
            <v>MSP</v>
          </cell>
          <cell r="H1684" t="str">
            <v>SI801C</v>
          </cell>
          <cell r="L1684" t="str">
            <v>MSP</v>
          </cell>
        </row>
        <row r="1685">
          <cell r="D1685" t="str">
            <v>SI802C</v>
          </cell>
          <cell r="F1685" t="str">
            <v>2B</v>
          </cell>
          <cell r="H1685" t="str">
            <v>SI802C</v>
          </cell>
          <cell r="L1685" t="str">
            <v>2B</v>
          </cell>
        </row>
        <row r="1686">
          <cell r="D1686" t="str">
            <v>SI803C</v>
          </cell>
          <cell r="F1686" t="str">
            <v>3A</v>
          </cell>
          <cell r="H1686" t="str">
            <v>SI803C</v>
          </cell>
          <cell r="L1686" t="str">
            <v>3A</v>
          </cell>
        </row>
        <row r="1687">
          <cell r="D1687" t="str">
            <v>SI804C</v>
          </cell>
          <cell r="F1687" t="str">
            <v>3B</v>
          </cell>
          <cell r="H1687" t="str">
            <v>SI804C</v>
          </cell>
          <cell r="L1687" t="str">
            <v>3B</v>
          </cell>
        </row>
        <row r="1688">
          <cell r="D1688" t="str">
            <v>SI805C</v>
          </cell>
          <cell r="F1688" t="str">
            <v>2B</v>
          </cell>
          <cell r="H1688" t="str">
            <v>SI805C</v>
          </cell>
          <cell r="L1688" t="str">
            <v>2B</v>
          </cell>
        </row>
        <row r="1689">
          <cell r="D1689" t="str">
            <v>SI806C</v>
          </cell>
          <cell r="F1689" t="str">
            <v>1B</v>
          </cell>
          <cell r="H1689" t="str">
            <v>SI806C</v>
          </cell>
          <cell r="L1689" t="str">
            <v>1B</v>
          </cell>
        </row>
        <row r="1690">
          <cell r="D1690" t="str">
            <v>SI807C</v>
          </cell>
          <cell r="F1690" t="str">
            <v>1B</v>
          </cell>
          <cell r="H1690" t="str">
            <v>SI807C</v>
          </cell>
          <cell r="L1690" t="str">
            <v>1B</v>
          </cell>
        </row>
        <row r="1691">
          <cell r="D1691" t="str">
            <v>SI808C</v>
          </cell>
          <cell r="F1691" t="str">
            <v>1B</v>
          </cell>
          <cell r="H1691" t="str">
            <v>SI808C</v>
          </cell>
          <cell r="L1691" t="str">
            <v>1B</v>
          </cell>
        </row>
        <row r="1692">
          <cell r="D1692" t="str">
            <v>SI809C</v>
          </cell>
          <cell r="F1692" t="str">
            <v>1C</v>
          </cell>
          <cell r="H1692" t="str">
            <v>SI809C</v>
          </cell>
          <cell r="L1692" t="str">
            <v>1C</v>
          </cell>
        </row>
        <row r="1693">
          <cell r="D1693" t="str">
            <v>SI810C</v>
          </cell>
          <cell r="F1693" t="str">
            <v>1C</v>
          </cell>
          <cell r="H1693" t="str">
            <v>SI810C</v>
          </cell>
          <cell r="L1693" t="str">
            <v>1C</v>
          </cell>
        </row>
        <row r="1694">
          <cell r="D1694" t="str">
            <v>SI811C</v>
          </cell>
          <cell r="F1694" t="str">
            <v>MSP</v>
          </cell>
          <cell r="H1694" t="str">
            <v>SI811C</v>
          </cell>
          <cell r="L1694" t="str">
            <v>MSP</v>
          </cell>
        </row>
        <row r="1695">
          <cell r="D1695" t="str">
            <v>SI812C</v>
          </cell>
          <cell r="F1695" t="str">
            <v>MSP</v>
          </cell>
          <cell r="H1695" t="str">
            <v>SI812C</v>
          </cell>
          <cell r="L1695" t="str">
            <v>MSP</v>
          </cell>
        </row>
        <row r="1696">
          <cell r="D1696" t="str">
            <v>SI813C</v>
          </cell>
          <cell r="F1696" t="str">
            <v>1A</v>
          </cell>
          <cell r="H1696" t="str">
            <v>SI813C</v>
          </cell>
          <cell r="L1696" t="str">
            <v>1A</v>
          </cell>
        </row>
        <row r="1697">
          <cell r="D1697" t="str">
            <v>SI814C</v>
          </cell>
          <cell r="F1697" t="str">
            <v>2C</v>
          </cell>
          <cell r="H1697" t="str">
            <v>SI814C</v>
          </cell>
          <cell r="L1697" t="str">
            <v>2C</v>
          </cell>
        </row>
        <row r="1698">
          <cell r="D1698" t="str">
            <v>SI700F</v>
          </cell>
          <cell r="F1698" t="str">
            <v>2C</v>
          </cell>
          <cell r="H1698" t="str">
            <v>SI700F</v>
          </cell>
          <cell r="L1698" t="str">
            <v>2C</v>
          </cell>
        </row>
        <row r="1699">
          <cell r="D1699" t="str">
            <v>SI701F</v>
          </cell>
          <cell r="F1699" t="str">
            <v>5C</v>
          </cell>
          <cell r="H1699" t="str">
            <v>SI701F</v>
          </cell>
          <cell r="L1699" t="str">
            <v>5C</v>
          </cell>
        </row>
        <row r="1700">
          <cell r="D1700" t="str">
            <v>SI702F</v>
          </cell>
          <cell r="F1700" t="str">
            <v>2B</v>
          </cell>
          <cell r="H1700" t="str">
            <v>SI702F</v>
          </cell>
          <cell r="L1700" t="str">
            <v>2B</v>
          </cell>
        </row>
        <row r="1701">
          <cell r="D1701" t="str">
            <v>SI703F</v>
          </cell>
          <cell r="F1701" t="str">
            <v>2B</v>
          </cell>
          <cell r="H1701" t="str">
            <v>SI703F</v>
          </cell>
          <cell r="L1701" t="str">
            <v>2B</v>
          </cell>
        </row>
        <row r="1702">
          <cell r="D1702" t="str">
            <v>SI704F</v>
          </cell>
          <cell r="F1702" t="str">
            <v>2B</v>
          </cell>
          <cell r="H1702" t="str">
            <v>SI704F</v>
          </cell>
          <cell r="L1702" t="str">
            <v>2B</v>
          </cell>
        </row>
        <row r="1703">
          <cell r="D1703" t="str">
            <v>SI705F</v>
          </cell>
          <cell r="F1703" t="str">
            <v>3C</v>
          </cell>
          <cell r="H1703" t="str">
            <v>SI705F</v>
          </cell>
          <cell r="L1703" t="str">
            <v>3C</v>
          </cell>
        </row>
        <row r="1704">
          <cell r="D1704" t="str">
            <v>SI706F</v>
          </cell>
          <cell r="F1704" t="str">
            <v>3B</v>
          </cell>
          <cell r="H1704" t="str">
            <v>SI706F</v>
          </cell>
          <cell r="L1704" t="str">
            <v>3B</v>
          </cell>
        </row>
        <row r="1705">
          <cell r="D1705" t="str">
            <v>SI707F</v>
          </cell>
          <cell r="F1705" t="str">
            <v>4B</v>
          </cell>
          <cell r="H1705" t="str">
            <v>SI707F</v>
          </cell>
          <cell r="L1705" t="str">
            <v>4B</v>
          </cell>
        </row>
        <row r="1706">
          <cell r="D1706" t="str">
            <v>SI800F</v>
          </cell>
          <cell r="F1706" t="str">
            <v>3B</v>
          </cell>
          <cell r="H1706" t="str">
            <v>SI800F</v>
          </cell>
          <cell r="L1706" t="str">
            <v>3B</v>
          </cell>
        </row>
        <row r="1707">
          <cell r="D1707" t="str">
            <v>SI801F</v>
          </cell>
          <cell r="F1707" t="str">
            <v>5C</v>
          </cell>
          <cell r="H1707" t="str">
            <v>SI801F</v>
          </cell>
          <cell r="L1707" t="str">
            <v>5C</v>
          </cell>
        </row>
        <row r="1708">
          <cell r="D1708" t="str">
            <v>SI802F</v>
          </cell>
          <cell r="F1708" t="str">
            <v>5C</v>
          </cell>
          <cell r="H1708" t="str">
            <v>SI802F</v>
          </cell>
          <cell r="L1708" t="str">
            <v>5C</v>
          </cell>
        </row>
        <row r="1709">
          <cell r="D1709" t="str">
            <v>SI803F</v>
          </cell>
          <cell r="F1709" t="str">
            <v>4C</v>
          </cell>
          <cell r="H1709" t="str">
            <v>SI803F</v>
          </cell>
          <cell r="L1709" t="str">
            <v>4C</v>
          </cell>
        </row>
        <row r="1710">
          <cell r="D1710" t="str">
            <v>SI804F</v>
          </cell>
          <cell r="F1710" t="str">
            <v>2B</v>
          </cell>
          <cell r="H1710" t="str">
            <v>SI804F</v>
          </cell>
          <cell r="L1710" t="str">
            <v>2B</v>
          </cell>
        </row>
        <row r="1711">
          <cell r="D1711" t="str">
            <v>SI805F</v>
          </cell>
          <cell r="F1711" t="str">
            <v>3B</v>
          </cell>
          <cell r="H1711" t="str">
            <v>SI805F</v>
          </cell>
          <cell r="L1711" t="str">
            <v>3B</v>
          </cell>
        </row>
        <row r="1712">
          <cell r="D1712" t="str">
            <v>SI806F</v>
          </cell>
          <cell r="F1712" t="str">
            <v>5C</v>
          </cell>
          <cell r="H1712" t="str">
            <v>SI806F</v>
          </cell>
          <cell r="L1712" t="str">
            <v>5C</v>
          </cell>
        </row>
        <row r="1713">
          <cell r="D1713" t="str">
            <v>SI807F</v>
          </cell>
          <cell r="F1713" t="str">
            <v>4A</v>
          </cell>
          <cell r="H1713" t="str">
            <v>SI807F</v>
          </cell>
          <cell r="L1713" t="str">
            <v>4A</v>
          </cell>
        </row>
        <row r="1714">
          <cell r="D1714" t="str">
            <v>SI808F</v>
          </cell>
          <cell r="F1714" t="str">
            <v>4A</v>
          </cell>
          <cell r="H1714" t="str">
            <v>SI808F</v>
          </cell>
          <cell r="L1714" t="str">
            <v>4A</v>
          </cell>
        </row>
        <row r="1715">
          <cell r="D1715" t="str">
            <v>SI809F</v>
          </cell>
          <cell r="F1715" t="str">
            <v>3B</v>
          </cell>
          <cell r="H1715" t="str">
            <v>SI809F</v>
          </cell>
          <cell r="L1715" t="str">
            <v>3B</v>
          </cell>
        </row>
        <row r="1716">
          <cell r="D1716" t="str">
            <v>SI810F</v>
          </cell>
          <cell r="F1716" t="str">
            <v>5A</v>
          </cell>
          <cell r="H1716" t="str">
            <v>SI810F</v>
          </cell>
          <cell r="L1716" t="str">
            <v>5A</v>
          </cell>
        </row>
        <row r="1717">
          <cell r="D1717" t="str">
            <v>SI811F</v>
          </cell>
          <cell r="F1717" t="str">
            <v>6B</v>
          </cell>
          <cell r="H1717" t="str">
            <v>SI811F</v>
          </cell>
          <cell r="L1717" t="str">
            <v>6B</v>
          </cell>
        </row>
        <row r="1718">
          <cell r="D1718" t="str">
            <v>SI800G</v>
          </cell>
          <cell r="F1718" t="str">
            <v>1C</v>
          </cell>
          <cell r="H1718" t="str">
            <v>SI800G</v>
          </cell>
          <cell r="L1718" t="str">
            <v>1C</v>
          </cell>
        </row>
        <row r="1719">
          <cell r="D1719" t="str">
            <v>SI801G</v>
          </cell>
          <cell r="F1719" t="str">
            <v>2C</v>
          </cell>
          <cell r="H1719" t="str">
            <v>SI801G</v>
          </cell>
          <cell r="L1719" t="str">
            <v>2C</v>
          </cell>
        </row>
        <row r="1720">
          <cell r="D1720" t="str">
            <v>SI700L</v>
          </cell>
          <cell r="F1720" t="str">
            <v>3C</v>
          </cell>
          <cell r="H1720" t="str">
            <v>SI700L</v>
          </cell>
          <cell r="L1720" t="str">
            <v>3C</v>
          </cell>
        </row>
        <row r="1721">
          <cell r="D1721" t="str">
            <v>SI701L</v>
          </cell>
          <cell r="F1721" t="str">
            <v>6A</v>
          </cell>
          <cell r="H1721" t="str">
            <v>SI701L</v>
          </cell>
          <cell r="L1721" t="str">
            <v>6A</v>
          </cell>
        </row>
        <row r="1722">
          <cell r="D1722" t="str">
            <v>SI700O</v>
          </cell>
          <cell r="F1722" t="str">
            <v>4B</v>
          </cell>
          <cell r="H1722"/>
          <cell r="L1722"/>
        </row>
        <row r="1723">
          <cell r="D1723" t="str">
            <v>SI701O</v>
          </cell>
          <cell r="F1723" t="str">
            <v>3C</v>
          </cell>
          <cell r="H1723"/>
          <cell r="L1723"/>
        </row>
        <row r="1724">
          <cell r="D1724" t="str">
            <v>SI702O</v>
          </cell>
          <cell r="F1724" t="str">
            <v>3C</v>
          </cell>
          <cell r="H1724" t="str">
            <v>SI702O</v>
          </cell>
          <cell r="L1724" t="str">
            <v>3C</v>
          </cell>
        </row>
        <row r="1725">
          <cell r="D1725" t="str">
            <v>SI703O</v>
          </cell>
          <cell r="F1725" t="str">
            <v>3B</v>
          </cell>
          <cell r="H1725" t="str">
            <v>SI703O</v>
          </cell>
          <cell r="L1725" t="str">
            <v>3B</v>
          </cell>
        </row>
        <row r="1726">
          <cell r="D1726" t="str">
            <v>SI800O</v>
          </cell>
          <cell r="F1726" t="str">
            <v>5C</v>
          </cell>
          <cell r="H1726" t="str">
            <v>SI800O</v>
          </cell>
          <cell r="L1726" t="str">
            <v>5C</v>
          </cell>
        </row>
        <row r="1727">
          <cell r="D1727" t="str">
            <v>SI801O</v>
          </cell>
          <cell r="F1727" t="str">
            <v>3B</v>
          </cell>
          <cell r="H1727" t="str">
            <v>SI801O</v>
          </cell>
          <cell r="L1727" t="str">
            <v>3B</v>
          </cell>
        </row>
        <row r="1728">
          <cell r="D1728" t="str">
            <v>SI802O</v>
          </cell>
          <cell r="F1728" t="str">
            <v>4A</v>
          </cell>
          <cell r="H1728" t="str">
            <v>SI802O</v>
          </cell>
          <cell r="L1728" t="str">
            <v>4A</v>
          </cell>
        </row>
        <row r="1729">
          <cell r="D1729" t="str">
            <v>SI803O</v>
          </cell>
          <cell r="F1729" t="str">
            <v>3B</v>
          </cell>
          <cell r="H1729" t="str">
            <v>SI803O</v>
          </cell>
          <cell r="L1729" t="str">
            <v>3B</v>
          </cell>
        </row>
        <row r="1730">
          <cell r="D1730" t="str">
            <v>SI804O</v>
          </cell>
          <cell r="F1730" t="str">
            <v>4A</v>
          </cell>
          <cell r="H1730"/>
          <cell r="L1730"/>
        </row>
        <row r="1731">
          <cell r="D1731" t="str">
            <v>SI805O</v>
          </cell>
          <cell r="F1731" t="str">
            <v>3B</v>
          </cell>
          <cell r="H1731" t="str">
            <v>SI805O</v>
          </cell>
          <cell r="L1731" t="str">
            <v>3B</v>
          </cell>
        </row>
        <row r="1732">
          <cell r="D1732" t="str">
            <v>SI806O</v>
          </cell>
          <cell r="F1732" t="str">
            <v>4A</v>
          </cell>
          <cell r="H1732" t="str">
            <v>SI806O</v>
          </cell>
          <cell r="L1732" t="str">
            <v>4A</v>
          </cell>
        </row>
        <row r="1733">
          <cell r="D1733" t="str">
            <v>SI807O</v>
          </cell>
          <cell r="F1733" t="str">
            <v>3A</v>
          </cell>
          <cell r="H1733" t="str">
            <v>SI807O</v>
          </cell>
          <cell r="L1733" t="str">
            <v>3A</v>
          </cell>
        </row>
        <row r="1734">
          <cell r="D1734" t="str">
            <v>SI808O</v>
          </cell>
          <cell r="F1734" t="str">
            <v>3B</v>
          </cell>
          <cell r="H1734" t="str">
            <v>SI808O</v>
          </cell>
          <cell r="L1734" t="str">
            <v>3B</v>
          </cell>
        </row>
        <row r="1735">
          <cell r="D1735" t="str">
            <v>SI809O</v>
          </cell>
          <cell r="F1735" t="str">
            <v>6B</v>
          </cell>
          <cell r="H1735" t="str">
            <v>SI809O</v>
          </cell>
          <cell r="L1735" t="str">
            <v>6B</v>
          </cell>
        </row>
        <row r="1736">
          <cell r="D1736" t="str">
            <v>SI810O</v>
          </cell>
          <cell r="F1736" t="str">
            <v>3B</v>
          </cell>
          <cell r="H1736" t="str">
            <v>SI810O</v>
          </cell>
          <cell r="L1736" t="str">
            <v>3B</v>
          </cell>
        </row>
        <row r="1737">
          <cell r="D1737" t="str">
            <v>SI700P</v>
          </cell>
          <cell r="F1737" t="str">
            <v>4C</v>
          </cell>
          <cell r="H1737" t="str">
            <v>SI700P</v>
          </cell>
          <cell r="L1737" t="str">
            <v>4C</v>
          </cell>
        </row>
        <row r="1738">
          <cell r="D1738" t="str">
            <v>SI701P</v>
          </cell>
          <cell r="F1738" t="str">
            <v>3C</v>
          </cell>
          <cell r="H1738" t="str">
            <v>SI701P</v>
          </cell>
          <cell r="L1738" t="str">
            <v>3C</v>
          </cell>
        </row>
        <row r="1739">
          <cell r="D1739" t="str">
            <v>SI702P</v>
          </cell>
          <cell r="F1739" t="str">
            <v>5A</v>
          </cell>
          <cell r="H1739" t="str">
            <v>SI702P</v>
          </cell>
          <cell r="L1739" t="str">
            <v>5A</v>
          </cell>
        </row>
        <row r="1740">
          <cell r="D1740" t="str">
            <v>SI703P</v>
          </cell>
          <cell r="F1740" t="str">
            <v>4A</v>
          </cell>
          <cell r="H1740" t="str">
            <v>SI703P</v>
          </cell>
          <cell r="L1740" t="str">
            <v>4A</v>
          </cell>
        </row>
        <row r="1741">
          <cell r="D1741" t="str">
            <v>SI700U</v>
          </cell>
          <cell r="F1741" t="str">
            <v>1C</v>
          </cell>
          <cell r="H1741" t="str">
            <v>SI700U</v>
          </cell>
          <cell r="L1741" t="str">
            <v>1C</v>
          </cell>
        </row>
        <row r="1742">
          <cell r="D1742" t="str">
            <v>SI701U</v>
          </cell>
          <cell r="F1742" t="str">
            <v>1A</v>
          </cell>
          <cell r="H1742" t="str">
            <v>SI701U</v>
          </cell>
          <cell r="L1742" t="str">
            <v>1A</v>
          </cell>
        </row>
        <row r="1743">
          <cell r="D1743" t="str">
            <v>SI702U</v>
          </cell>
          <cell r="F1743" t="str">
            <v>4C</v>
          </cell>
          <cell r="H1743" t="str">
            <v>SI702U</v>
          </cell>
          <cell r="L1743" t="str">
            <v>4C</v>
          </cell>
        </row>
        <row r="1744">
          <cell r="D1744" t="str">
            <v>SI703U</v>
          </cell>
          <cell r="F1744" t="str">
            <v>3B</v>
          </cell>
          <cell r="H1744" t="str">
            <v>SI703U</v>
          </cell>
          <cell r="L1744" t="str">
            <v>3B</v>
          </cell>
        </row>
        <row r="1745">
          <cell r="D1745" t="str">
            <v>SI704U</v>
          </cell>
          <cell r="F1745" t="str">
            <v>4A</v>
          </cell>
          <cell r="H1745" t="str">
            <v>SI704U</v>
          </cell>
          <cell r="L1745" t="str">
            <v>4A</v>
          </cell>
        </row>
        <row r="1746">
          <cell r="D1746" t="str">
            <v>SI705U</v>
          </cell>
          <cell r="F1746" t="str">
            <v>4B</v>
          </cell>
          <cell r="H1746" t="str">
            <v>SI705U</v>
          </cell>
          <cell r="L1746" t="str">
            <v>4B</v>
          </cell>
        </row>
        <row r="1747">
          <cell r="D1747" t="str">
            <v>SI706U</v>
          </cell>
          <cell r="F1747" t="str">
            <v>2B</v>
          </cell>
          <cell r="H1747" t="str">
            <v>SI706U</v>
          </cell>
          <cell r="L1747" t="str">
            <v>2B</v>
          </cell>
        </row>
        <row r="1748">
          <cell r="D1748" t="str">
            <v>SI707U</v>
          </cell>
          <cell r="F1748" t="str">
            <v>2C</v>
          </cell>
          <cell r="H1748" t="str">
            <v>SI707U</v>
          </cell>
          <cell r="L1748" t="str">
            <v>2C</v>
          </cell>
        </row>
        <row r="1749">
          <cell r="D1749" t="str">
            <v>SI708U</v>
          </cell>
          <cell r="F1749" t="str">
            <v>5A</v>
          </cell>
          <cell r="H1749"/>
          <cell r="L1749"/>
        </row>
        <row r="1750">
          <cell r="D1750" t="str">
            <v>SI709U</v>
          </cell>
          <cell r="F1750" t="str">
            <v>3C</v>
          </cell>
          <cell r="H1750" t="str">
            <v>SI709U</v>
          </cell>
          <cell r="L1750" t="str">
            <v>3C</v>
          </cell>
        </row>
        <row r="1751">
          <cell r="D1751" t="str">
            <v>SI710U</v>
          </cell>
          <cell r="F1751" t="str">
            <v>3C</v>
          </cell>
          <cell r="H1751" t="str">
            <v>SI710U</v>
          </cell>
          <cell r="L1751" t="str">
            <v>3C</v>
          </cell>
        </row>
        <row r="1752">
          <cell r="D1752" t="str">
            <v>SI711U</v>
          </cell>
          <cell r="F1752" t="str">
            <v>6A</v>
          </cell>
          <cell r="H1752"/>
          <cell r="L1752"/>
        </row>
        <row r="1753">
          <cell r="D1753" t="str">
            <v>SI712U</v>
          </cell>
          <cell r="F1753" t="str">
            <v>5A</v>
          </cell>
          <cell r="H1753" t="str">
            <v>SI712U</v>
          </cell>
          <cell r="L1753" t="str">
            <v>5A</v>
          </cell>
        </row>
        <row r="1754">
          <cell r="D1754" t="str">
            <v>SI713U</v>
          </cell>
          <cell r="F1754" t="str">
            <v>4B</v>
          </cell>
          <cell r="H1754" t="str">
            <v>SI713U</v>
          </cell>
          <cell r="L1754" t="str">
            <v>4B</v>
          </cell>
        </row>
        <row r="1755">
          <cell r="D1755" t="str">
            <v>SI714U</v>
          </cell>
          <cell r="F1755" t="str">
            <v>MSP</v>
          </cell>
          <cell r="H1755" t="str">
            <v>SI714U</v>
          </cell>
          <cell r="L1755" t="str">
            <v>MSP</v>
          </cell>
        </row>
        <row r="1756">
          <cell r="D1756" t="str">
            <v>SI715U</v>
          </cell>
          <cell r="F1756" t="str">
            <v>3C</v>
          </cell>
          <cell r="H1756" t="str">
            <v>SI715U</v>
          </cell>
          <cell r="L1756" t="str">
            <v>3C</v>
          </cell>
        </row>
        <row r="1757">
          <cell r="D1757" t="str">
            <v>SI716U</v>
          </cell>
          <cell r="F1757" t="str">
            <v>3A</v>
          </cell>
          <cell r="H1757" t="str">
            <v>SI716U</v>
          </cell>
          <cell r="L1757" t="str">
            <v>3A</v>
          </cell>
        </row>
        <row r="1758">
          <cell r="D1758" t="str">
            <v>SI717U</v>
          </cell>
          <cell r="F1758" t="str">
            <v>2C</v>
          </cell>
          <cell r="H1758" t="str">
            <v>SI717U</v>
          </cell>
          <cell r="L1758" t="str">
            <v>2C</v>
          </cell>
        </row>
        <row r="1759">
          <cell r="D1759" t="str">
            <v>SI718U</v>
          </cell>
          <cell r="F1759" t="str">
            <v>4B</v>
          </cell>
          <cell r="H1759" t="str">
            <v>SI718U</v>
          </cell>
          <cell r="L1759" t="str">
            <v>4B</v>
          </cell>
        </row>
        <row r="1760">
          <cell r="D1760" t="str">
            <v>SI719U</v>
          </cell>
          <cell r="F1760" t="str">
            <v>4B</v>
          </cell>
          <cell r="H1760" t="str">
            <v>SI719U</v>
          </cell>
          <cell r="L1760" t="str">
            <v>4B</v>
          </cell>
        </row>
        <row r="1761">
          <cell r="D1761" t="str">
            <v>SI720U</v>
          </cell>
          <cell r="F1761" t="str">
            <v>4B</v>
          </cell>
          <cell r="H1761" t="str">
            <v>SI720U</v>
          </cell>
          <cell r="L1761" t="str">
            <v>4B</v>
          </cell>
        </row>
        <row r="1762">
          <cell r="D1762" t="str">
            <v>SI721U</v>
          </cell>
          <cell r="F1762" t="str">
            <v>4B</v>
          </cell>
          <cell r="H1762" t="str">
            <v>SI721U</v>
          </cell>
          <cell r="L1762" t="str">
            <v>4B</v>
          </cell>
        </row>
        <row r="1763">
          <cell r="D1763" t="str">
            <v>SI722U</v>
          </cell>
          <cell r="F1763" t="str">
            <v>4B</v>
          </cell>
          <cell r="H1763" t="str">
            <v>SI722U</v>
          </cell>
          <cell r="L1763" t="str">
            <v>4B</v>
          </cell>
        </row>
        <row r="1764">
          <cell r="D1764" t="str">
            <v>SI723U</v>
          </cell>
          <cell r="F1764" t="str">
            <v>4B</v>
          </cell>
          <cell r="H1764" t="str">
            <v>SI723U</v>
          </cell>
          <cell r="L1764" t="str">
            <v>4B</v>
          </cell>
        </row>
        <row r="1765">
          <cell r="D1765" t="str">
            <v>SI724U</v>
          </cell>
          <cell r="F1765" t="str">
            <v>2B</v>
          </cell>
          <cell r="H1765" t="str">
            <v>SI724U</v>
          </cell>
          <cell r="L1765" t="str">
            <v>2B</v>
          </cell>
        </row>
        <row r="1766">
          <cell r="D1766" t="str">
            <v>SI725U</v>
          </cell>
          <cell r="F1766" t="str">
            <v>2B</v>
          </cell>
          <cell r="H1766" t="str">
            <v>SI725U</v>
          </cell>
          <cell r="L1766" t="str">
            <v>2B</v>
          </cell>
        </row>
        <row r="1767">
          <cell r="D1767" t="str">
            <v>SI726U</v>
          </cell>
          <cell r="F1767" t="str">
            <v>5C</v>
          </cell>
          <cell r="H1767" t="str">
            <v>SI726U</v>
          </cell>
          <cell r="L1767" t="str">
            <v>5C</v>
          </cell>
        </row>
        <row r="1768">
          <cell r="D1768" t="str">
            <v>SI800U</v>
          </cell>
          <cell r="F1768" t="str">
            <v>1C</v>
          </cell>
          <cell r="H1768" t="str">
            <v>SI800U</v>
          </cell>
          <cell r="L1768" t="str">
            <v>1C</v>
          </cell>
        </row>
        <row r="1769">
          <cell r="D1769" t="str">
            <v>SI801U</v>
          </cell>
          <cell r="F1769" t="str">
            <v>1A</v>
          </cell>
          <cell r="H1769" t="str">
            <v>SI801U</v>
          </cell>
          <cell r="L1769" t="str">
            <v>1A</v>
          </cell>
        </row>
        <row r="1770">
          <cell r="D1770" t="str">
            <v>SI802U</v>
          </cell>
          <cell r="F1770" t="str">
            <v>4A</v>
          </cell>
          <cell r="H1770"/>
          <cell r="L1770"/>
        </row>
        <row r="1771">
          <cell r="D1771" t="str">
            <v>SI803U</v>
          </cell>
          <cell r="F1771" t="str">
            <v>4A</v>
          </cell>
          <cell r="H1771"/>
          <cell r="L1771"/>
        </row>
        <row r="1772">
          <cell r="D1772" t="str">
            <v>SI804U</v>
          </cell>
          <cell r="F1772" t="str">
            <v>5C</v>
          </cell>
          <cell r="H1772" t="str">
            <v>SI804U</v>
          </cell>
          <cell r="L1772" t="str">
            <v>5C</v>
          </cell>
        </row>
        <row r="1773">
          <cell r="D1773" t="str">
            <v>SI805U</v>
          </cell>
          <cell r="F1773" t="str">
            <v>5C</v>
          </cell>
          <cell r="H1773" t="str">
            <v>SI805U</v>
          </cell>
          <cell r="L1773" t="str">
            <v>5C</v>
          </cell>
        </row>
        <row r="1774">
          <cell r="D1774" t="str">
            <v>SI806U</v>
          </cell>
          <cell r="F1774" t="str">
            <v>6A</v>
          </cell>
          <cell r="H1774" t="str">
            <v>SI806U</v>
          </cell>
          <cell r="L1774" t="str">
            <v>6A</v>
          </cell>
        </row>
        <row r="1775">
          <cell r="D1775" t="str">
            <v>SI807U</v>
          </cell>
          <cell r="F1775" t="str">
            <v>MSP</v>
          </cell>
          <cell r="H1775" t="str">
            <v>SI807U</v>
          </cell>
          <cell r="L1775" t="str">
            <v>MSP</v>
          </cell>
        </row>
        <row r="1776">
          <cell r="D1776" t="str">
            <v>SI808U</v>
          </cell>
          <cell r="F1776" t="str">
            <v>MSP</v>
          </cell>
          <cell r="H1776" t="str">
            <v>SI808U</v>
          </cell>
          <cell r="L1776" t="str">
            <v>MSP</v>
          </cell>
        </row>
        <row r="1777">
          <cell r="D1777" t="str">
            <v>SI809U</v>
          </cell>
          <cell r="F1777" t="str">
            <v>2A</v>
          </cell>
          <cell r="H1777" t="str">
            <v>SI809U</v>
          </cell>
          <cell r="L1777" t="str">
            <v>2A</v>
          </cell>
        </row>
        <row r="1778">
          <cell r="D1778" t="str">
            <v>SI810U</v>
          </cell>
          <cell r="F1778" t="str">
            <v>MSP</v>
          </cell>
          <cell r="H1778" t="str">
            <v>SI810U</v>
          </cell>
          <cell r="L1778" t="str">
            <v>MSP</v>
          </cell>
        </row>
        <row r="1779">
          <cell r="D1779" t="str">
            <v>SI811U</v>
          </cell>
          <cell r="F1779" t="str">
            <v>MSP</v>
          </cell>
          <cell r="H1779" t="str">
            <v>SI811U</v>
          </cell>
          <cell r="L1779" t="str">
            <v>MSP</v>
          </cell>
        </row>
        <row r="1780">
          <cell r="D1780" t="str">
            <v>SI812U</v>
          </cell>
          <cell r="F1780" t="str">
            <v>5C</v>
          </cell>
          <cell r="H1780" t="str">
            <v>SI812U</v>
          </cell>
          <cell r="L1780" t="str">
            <v>5C</v>
          </cell>
        </row>
        <row r="1781">
          <cell r="D1781" t="str">
            <v>SI813U</v>
          </cell>
          <cell r="F1781" t="str">
            <v>2C</v>
          </cell>
          <cell r="H1781" t="str">
            <v>SI813U</v>
          </cell>
          <cell r="L1781" t="str">
            <v>2C</v>
          </cell>
        </row>
        <row r="1782">
          <cell r="D1782" t="str">
            <v>SI814U</v>
          </cell>
          <cell r="F1782" t="str">
            <v>4A</v>
          </cell>
          <cell r="H1782" t="str">
            <v>SI814U</v>
          </cell>
          <cell r="L1782" t="str">
            <v>4A</v>
          </cell>
        </row>
        <row r="1783">
          <cell r="D1783" t="str">
            <v>SI815U</v>
          </cell>
          <cell r="F1783" t="str">
            <v>5A</v>
          </cell>
          <cell r="H1783" t="str">
            <v>SI815U</v>
          </cell>
          <cell r="L1783" t="str">
            <v>5A</v>
          </cell>
        </row>
        <row r="1784">
          <cell r="D1784" t="str">
            <v>SI816U</v>
          </cell>
          <cell r="F1784" t="str">
            <v>3B</v>
          </cell>
          <cell r="H1784"/>
          <cell r="L1784"/>
        </row>
        <row r="1785">
          <cell r="D1785" t="str">
            <v>SI817U</v>
          </cell>
          <cell r="F1785" t="str">
            <v>1C</v>
          </cell>
          <cell r="H1785" t="str">
            <v>SI817U</v>
          </cell>
          <cell r="L1785" t="str">
            <v>1C</v>
          </cell>
        </row>
        <row r="1786">
          <cell r="D1786" t="str">
            <v>SI818U</v>
          </cell>
          <cell r="F1786" t="str">
            <v>1C</v>
          </cell>
          <cell r="H1786" t="str">
            <v>SI818U</v>
          </cell>
          <cell r="L1786" t="str">
            <v>1C</v>
          </cell>
        </row>
        <row r="1787">
          <cell r="D1787" t="str">
            <v>SI819U</v>
          </cell>
          <cell r="F1787" t="str">
            <v>2B</v>
          </cell>
          <cell r="H1787" t="str">
            <v>SI819U</v>
          </cell>
          <cell r="L1787" t="str">
            <v>2B</v>
          </cell>
        </row>
        <row r="1788">
          <cell r="D1788" t="str">
            <v>SI820U</v>
          </cell>
          <cell r="F1788" t="str">
            <v>2A</v>
          </cell>
          <cell r="H1788" t="str">
            <v>SI820U</v>
          </cell>
          <cell r="L1788" t="str">
            <v>2A</v>
          </cell>
        </row>
        <row r="1789">
          <cell r="D1789" t="str">
            <v>SI821U</v>
          </cell>
          <cell r="F1789" t="str">
            <v>4A</v>
          </cell>
          <cell r="H1789" t="str">
            <v>SI821U</v>
          </cell>
          <cell r="L1789" t="str">
            <v>4A</v>
          </cell>
        </row>
        <row r="1790">
          <cell r="D1790" t="str">
            <v>SI822U</v>
          </cell>
          <cell r="F1790" t="str">
            <v>4A</v>
          </cell>
          <cell r="H1790" t="str">
            <v>SI822U</v>
          </cell>
          <cell r="L1790" t="str">
            <v>4A</v>
          </cell>
        </row>
        <row r="1791">
          <cell r="D1791" t="str">
            <v>SI823U</v>
          </cell>
          <cell r="F1791" t="str">
            <v>3C</v>
          </cell>
          <cell r="H1791" t="str">
            <v>SI823U</v>
          </cell>
          <cell r="L1791" t="str">
            <v>3C</v>
          </cell>
        </row>
        <row r="1792">
          <cell r="D1792" t="str">
            <v>SI824U</v>
          </cell>
          <cell r="F1792" t="str">
            <v>6B</v>
          </cell>
          <cell r="H1792" t="str">
            <v>SI824U</v>
          </cell>
          <cell r="L1792" t="str">
            <v>6B</v>
          </cell>
        </row>
        <row r="1793">
          <cell r="D1793" t="str">
            <v>SI825U</v>
          </cell>
          <cell r="F1793" t="str">
            <v>5C</v>
          </cell>
          <cell r="H1793" t="str">
            <v>SI825U</v>
          </cell>
          <cell r="L1793" t="str">
            <v>5C</v>
          </cell>
        </row>
        <row r="1794">
          <cell r="D1794" t="str">
            <v>SI826U</v>
          </cell>
          <cell r="F1794" t="str">
            <v>6B</v>
          </cell>
          <cell r="H1794" t="str">
            <v>SI826U</v>
          </cell>
          <cell r="L1794" t="str">
            <v>6B</v>
          </cell>
        </row>
        <row r="1795">
          <cell r="D1795" t="str">
            <v>SI827U</v>
          </cell>
          <cell r="F1795" t="str">
            <v>5A</v>
          </cell>
          <cell r="H1795" t="str">
            <v>SI827U</v>
          </cell>
          <cell r="L1795" t="str">
            <v>5A</v>
          </cell>
        </row>
        <row r="1796">
          <cell r="D1796" t="str">
            <v>SI828U</v>
          </cell>
          <cell r="F1796" t="str">
            <v>4A</v>
          </cell>
          <cell r="H1796"/>
          <cell r="L1796"/>
        </row>
        <row r="1797">
          <cell r="D1797" t="str">
            <v>SI829U</v>
          </cell>
          <cell r="F1797" t="str">
            <v>7C</v>
          </cell>
          <cell r="H1797" t="str">
            <v>SI829U</v>
          </cell>
          <cell r="L1797" t="str">
            <v>7C</v>
          </cell>
        </row>
        <row r="1798">
          <cell r="D1798" t="str">
            <v>SI830U</v>
          </cell>
          <cell r="F1798" t="str">
            <v>6B</v>
          </cell>
          <cell r="H1798" t="str">
            <v>SI830U</v>
          </cell>
          <cell r="L1798" t="str">
            <v>6B</v>
          </cell>
        </row>
        <row r="1799">
          <cell r="D1799" t="str">
            <v>SI831U</v>
          </cell>
          <cell r="F1799" t="str">
            <v>3C</v>
          </cell>
          <cell r="H1799" t="str">
            <v>SI831U</v>
          </cell>
          <cell r="L1799" t="str">
            <v>3C</v>
          </cell>
        </row>
        <row r="1800">
          <cell r="D1800" t="str">
            <v>SI832U</v>
          </cell>
          <cell r="F1800" t="str">
            <v>4B</v>
          </cell>
          <cell r="H1800" t="str">
            <v>SI832U</v>
          </cell>
          <cell r="L1800" t="str">
            <v>4B</v>
          </cell>
        </row>
        <row r="1801">
          <cell r="D1801" t="str">
            <v>SI833U</v>
          </cell>
          <cell r="F1801" t="str">
            <v>3A</v>
          </cell>
          <cell r="H1801" t="str">
            <v>SI833U</v>
          </cell>
          <cell r="L1801" t="str">
            <v>3A</v>
          </cell>
        </row>
        <row r="1802">
          <cell r="D1802" t="str">
            <v>SI834U</v>
          </cell>
          <cell r="F1802" t="str">
            <v>4A</v>
          </cell>
          <cell r="H1802" t="str">
            <v>SI834U</v>
          </cell>
          <cell r="L1802" t="str">
            <v>4A</v>
          </cell>
        </row>
        <row r="1803">
          <cell r="D1803" t="str">
            <v>SI835U</v>
          </cell>
          <cell r="F1803" t="str">
            <v>5C</v>
          </cell>
          <cell r="H1803" t="str">
            <v>SI835U</v>
          </cell>
          <cell r="L1803" t="str">
            <v>5C</v>
          </cell>
        </row>
        <row r="1804">
          <cell r="D1804" t="str">
            <v>SI836U</v>
          </cell>
          <cell r="F1804" t="str">
            <v>2B</v>
          </cell>
          <cell r="H1804" t="str">
            <v>SI836U</v>
          </cell>
          <cell r="L1804" t="str">
            <v>2B</v>
          </cell>
        </row>
        <row r="1805">
          <cell r="D1805" t="str">
            <v>SI837U</v>
          </cell>
          <cell r="F1805" t="str">
            <v>4A</v>
          </cell>
          <cell r="H1805" t="str">
            <v>SI837U</v>
          </cell>
          <cell r="L1805" t="str">
            <v>4A</v>
          </cell>
        </row>
        <row r="1806">
          <cell r="D1806" t="str">
            <v>SI838U</v>
          </cell>
          <cell r="F1806" t="str">
            <v>1B</v>
          </cell>
          <cell r="H1806" t="str">
            <v>SI838U</v>
          </cell>
          <cell r="L1806" t="str">
            <v>1B</v>
          </cell>
        </row>
        <row r="1807">
          <cell r="D1807" t="str">
            <v>SI839U</v>
          </cell>
          <cell r="F1807" t="str">
            <v>3A</v>
          </cell>
          <cell r="H1807" t="str">
            <v>SI839U</v>
          </cell>
          <cell r="L1807" t="str">
            <v>3A</v>
          </cell>
        </row>
        <row r="1808">
          <cell r="D1808" t="str">
            <v>SI840U</v>
          </cell>
          <cell r="F1808" t="str">
            <v>4A</v>
          </cell>
          <cell r="H1808" t="str">
            <v>SI840U</v>
          </cell>
          <cell r="L1808" t="str">
            <v>4A</v>
          </cell>
        </row>
        <row r="1809">
          <cell r="D1809" t="str">
            <v>SI841U</v>
          </cell>
          <cell r="F1809" t="str">
            <v>3B</v>
          </cell>
          <cell r="H1809" t="str">
            <v>SI841U</v>
          </cell>
          <cell r="L1809" t="str">
            <v>3B</v>
          </cell>
        </row>
        <row r="1810">
          <cell r="D1810" t="str">
            <v>SI842U</v>
          </cell>
          <cell r="F1810" t="str">
            <v>2C</v>
          </cell>
          <cell r="H1810" t="str">
            <v>SI842U</v>
          </cell>
          <cell r="L1810" t="str">
            <v>2C</v>
          </cell>
        </row>
        <row r="1811">
          <cell r="D1811" t="str">
            <v>SI843U</v>
          </cell>
          <cell r="F1811" t="str">
            <v>2A</v>
          </cell>
          <cell r="H1811" t="str">
            <v>SI843U</v>
          </cell>
          <cell r="L1811" t="str">
            <v>2A</v>
          </cell>
        </row>
        <row r="1812">
          <cell r="D1812" t="str">
            <v>SI700V</v>
          </cell>
          <cell r="F1812" t="str">
            <v>4A</v>
          </cell>
          <cell r="H1812" t="str">
            <v>SI700V</v>
          </cell>
          <cell r="L1812" t="str">
            <v>4A</v>
          </cell>
        </row>
        <row r="1813">
          <cell r="D1813" t="str">
            <v>SI701V</v>
          </cell>
          <cell r="F1813" t="str">
            <v>3B</v>
          </cell>
          <cell r="H1813" t="str">
            <v>SI701V</v>
          </cell>
          <cell r="L1813" t="str">
            <v>3B</v>
          </cell>
        </row>
        <row r="1814">
          <cell r="D1814" t="str">
            <v>SI702V</v>
          </cell>
          <cell r="F1814" t="str">
            <v>3B</v>
          </cell>
          <cell r="H1814" t="str">
            <v>SI702V</v>
          </cell>
          <cell r="L1814" t="str">
            <v>3B</v>
          </cell>
        </row>
        <row r="1815">
          <cell r="D1815" t="str">
            <v>SI703V</v>
          </cell>
          <cell r="F1815" t="str">
            <v>5A</v>
          </cell>
          <cell r="H1815" t="str">
            <v>SI703V</v>
          </cell>
          <cell r="L1815" t="str">
            <v>5A</v>
          </cell>
        </row>
        <row r="1816">
          <cell r="D1816" t="str">
            <v>SI704V</v>
          </cell>
          <cell r="F1816" t="str">
            <v>4A</v>
          </cell>
          <cell r="H1816" t="str">
            <v>SI704V</v>
          </cell>
          <cell r="L1816" t="str">
            <v>4A</v>
          </cell>
        </row>
        <row r="1817">
          <cell r="D1817" t="str">
            <v>SI705V</v>
          </cell>
          <cell r="F1817" t="str">
            <v>4B</v>
          </cell>
          <cell r="H1817" t="str">
            <v>SI705V</v>
          </cell>
          <cell r="L1817" t="str">
            <v>4B</v>
          </cell>
        </row>
        <row r="1818">
          <cell r="D1818" t="str">
            <v>SI706V</v>
          </cell>
          <cell r="F1818" t="str">
            <v>3C</v>
          </cell>
          <cell r="H1818" t="str">
            <v>SI706V</v>
          </cell>
          <cell r="L1818" t="str">
            <v>3C</v>
          </cell>
        </row>
        <row r="1819">
          <cell r="D1819" t="str">
            <v>SI707V</v>
          </cell>
          <cell r="F1819" t="str">
            <v>4B</v>
          </cell>
          <cell r="H1819" t="str">
            <v>SI707V</v>
          </cell>
          <cell r="L1819" t="str">
            <v>4B</v>
          </cell>
        </row>
        <row r="1820">
          <cell r="D1820" t="str">
            <v>SI708V</v>
          </cell>
          <cell r="F1820" t="str">
            <v>4C</v>
          </cell>
          <cell r="H1820"/>
          <cell r="L1820"/>
        </row>
        <row r="1821">
          <cell r="D1821" t="str">
            <v>SI709V</v>
          </cell>
          <cell r="F1821" t="str">
            <v>4B</v>
          </cell>
          <cell r="H1821"/>
          <cell r="L1821"/>
        </row>
        <row r="1822">
          <cell r="D1822" t="str">
            <v>SI710V</v>
          </cell>
          <cell r="F1822" t="str">
            <v>4A</v>
          </cell>
          <cell r="H1822" t="str">
            <v>SI710V</v>
          </cell>
          <cell r="L1822" t="str">
            <v>4A</v>
          </cell>
        </row>
        <row r="1823">
          <cell r="D1823" t="str">
            <v>SI711V</v>
          </cell>
          <cell r="F1823" t="str">
            <v>5B</v>
          </cell>
          <cell r="H1823" t="str">
            <v>SI711V</v>
          </cell>
          <cell r="L1823" t="str">
            <v>5B</v>
          </cell>
        </row>
        <row r="1824">
          <cell r="D1824" t="str">
            <v>SI712V</v>
          </cell>
          <cell r="F1824" t="str">
            <v>4C</v>
          </cell>
          <cell r="H1824" t="str">
            <v>SI712V</v>
          </cell>
          <cell r="L1824" t="str">
            <v>4C</v>
          </cell>
        </row>
        <row r="1825">
          <cell r="D1825" t="str">
            <v>SI713V</v>
          </cell>
          <cell r="F1825" t="str">
            <v>4A</v>
          </cell>
          <cell r="H1825" t="str">
            <v>SI713V</v>
          </cell>
          <cell r="L1825" t="str">
            <v>4A</v>
          </cell>
        </row>
        <row r="1826">
          <cell r="D1826" t="str">
            <v>SI714V</v>
          </cell>
          <cell r="F1826" t="str">
            <v>2A</v>
          </cell>
          <cell r="H1826" t="str">
            <v>SI714V</v>
          </cell>
          <cell r="L1826" t="str">
            <v>2A</v>
          </cell>
        </row>
        <row r="1827">
          <cell r="D1827" t="str">
            <v>SI715V</v>
          </cell>
          <cell r="F1827" t="str">
            <v>1B</v>
          </cell>
          <cell r="H1827" t="str">
            <v>SI715V</v>
          </cell>
          <cell r="L1827" t="str">
            <v>1B</v>
          </cell>
        </row>
        <row r="1828">
          <cell r="D1828" t="str">
            <v>SI716V</v>
          </cell>
          <cell r="F1828" t="str">
            <v>4B</v>
          </cell>
          <cell r="H1828" t="str">
            <v>SI716V</v>
          </cell>
          <cell r="L1828" t="str">
            <v>4B</v>
          </cell>
        </row>
        <row r="1829">
          <cell r="D1829" t="str">
            <v>SI717V</v>
          </cell>
          <cell r="F1829" t="str">
            <v>6C</v>
          </cell>
          <cell r="H1829" t="str">
            <v>SI717V</v>
          </cell>
          <cell r="L1829" t="str">
            <v>6C</v>
          </cell>
        </row>
        <row r="1830">
          <cell r="D1830" t="str">
            <v>SI718V</v>
          </cell>
          <cell r="F1830" t="str">
            <v>5C</v>
          </cell>
          <cell r="H1830" t="str">
            <v>SI718V</v>
          </cell>
          <cell r="L1830" t="str">
            <v>5C</v>
          </cell>
        </row>
        <row r="1831">
          <cell r="D1831" t="str">
            <v>SI719V</v>
          </cell>
          <cell r="F1831" t="str">
            <v>3C</v>
          </cell>
          <cell r="H1831" t="str">
            <v>SI719V</v>
          </cell>
          <cell r="L1831" t="str">
            <v>3C</v>
          </cell>
        </row>
        <row r="1832">
          <cell r="D1832" t="str">
            <v>SI720V</v>
          </cell>
          <cell r="F1832" t="str">
            <v>1B</v>
          </cell>
          <cell r="H1832" t="str">
            <v>SI720V</v>
          </cell>
          <cell r="L1832" t="str">
            <v>1B</v>
          </cell>
        </row>
        <row r="1833">
          <cell r="D1833" t="str">
            <v>SI800V</v>
          </cell>
          <cell r="F1833" t="str">
            <v>4B</v>
          </cell>
          <cell r="H1833" t="str">
            <v>SI800V</v>
          </cell>
          <cell r="L1833" t="str">
            <v>4B</v>
          </cell>
        </row>
        <row r="1834">
          <cell r="D1834" t="str">
            <v>SI801V</v>
          </cell>
          <cell r="F1834" t="str">
            <v>1B</v>
          </cell>
          <cell r="H1834" t="str">
            <v>SI801V</v>
          </cell>
          <cell r="L1834" t="str">
            <v>1B</v>
          </cell>
        </row>
        <row r="1835">
          <cell r="D1835" t="str">
            <v>SI802V</v>
          </cell>
          <cell r="F1835" t="str">
            <v>3B</v>
          </cell>
          <cell r="H1835" t="str">
            <v>SI802V</v>
          </cell>
          <cell r="L1835" t="str">
            <v>3B</v>
          </cell>
        </row>
        <row r="1836">
          <cell r="D1836" t="str">
            <v>SI803V</v>
          </cell>
          <cell r="F1836" t="str">
            <v>5A</v>
          </cell>
          <cell r="H1836" t="str">
            <v>SI803V</v>
          </cell>
          <cell r="L1836" t="str">
            <v>5A</v>
          </cell>
        </row>
        <row r="1837">
          <cell r="D1837" t="str">
            <v>SI804V</v>
          </cell>
          <cell r="F1837" t="str">
            <v>5A</v>
          </cell>
          <cell r="H1837" t="str">
            <v>SI804V</v>
          </cell>
          <cell r="L1837" t="str">
            <v>5A</v>
          </cell>
        </row>
        <row r="1838">
          <cell r="D1838" t="str">
            <v>SI805V</v>
          </cell>
          <cell r="F1838" t="str">
            <v>4A</v>
          </cell>
          <cell r="H1838" t="str">
            <v>SI805V</v>
          </cell>
          <cell r="L1838" t="str">
            <v>4A</v>
          </cell>
        </row>
        <row r="1839">
          <cell r="D1839" t="str">
            <v>SI806V</v>
          </cell>
          <cell r="F1839" t="str">
            <v>1A</v>
          </cell>
          <cell r="H1839" t="str">
            <v>SI806V</v>
          </cell>
          <cell r="L1839" t="str">
            <v>1A</v>
          </cell>
        </row>
        <row r="1840">
          <cell r="D1840" t="str">
            <v>SI807V</v>
          </cell>
          <cell r="F1840" t="str">
            <v>2B</v>
          </cell>
          <cell r="H1840" t="str">
            <v>SI807V</v>
          </cell>
          <cell r="L1840" t="str">
            <v>2B</v>
          </cell>
        </row>
        <row r="1841">
          <cell r="D1841" t="str">
            <v>SI808V</v>
          </cell>
          <cell r="F1841" t="str">
            <v>2C</v>
          </cell>
          <cell r="H1841" t="str">
            <v>SI808V</v>
          </cell>
          <cell r="L1841" t="str">
            <v>2C</v>
          </cell>
        </row>
        <row r="1842">
          <cell r="D1842" t="str">
            <v>SI809V</v>
          </cell>
          <cell r="F1842" t="str">
            <v>1C</v>
          </cell>
          <cell r="H1842" t="str">
            <v>SI809V</v>
          </cell>
          <cell r="L1842" t="str">
            <v>1C</v>
          </cell>
        </row>
        <row r="1843">
          <cell r="D1843" t="str">
            <v>SI810V</v>
          </cell>
          <cell r="F1843" t="str">
            <v>4B</v>
          </cell>
          <cell r="H1843" t="str">
            <v>SI810V</v>
          </cell>
          <cell r="L1843" t="str">
            <v>4B</v>
          </cell>
        </row>
        <row r="1844">
          <cell r="D1844" t="str">
            <v>SI811V</v>
          </cell>
          <cell r="F1844" t="str">
            <v>2C</v>
          </cell>
          <cell r="H1844" t="str">
            <v>SI811V</v>
          </cell>
          <cell r="L1844" t="str">
            <v>2C</v>
          </cell>
        </row>
        <row r="1845">
          <cell r="D1845" t="str">
            <v>SI812V</v>
          </cell>
          <cell r="F1845" t="str">
            <v>4A</v>
          </cell>
          <cell r="H1845" t="str">
            <v>SI812V</v>
          </cell>
          <cell r="L1845" t="str">
            <v>4A</v>
          </cell>
        </row>
        <row r="1846">
          <cell r="D1846" t="str">
            <v>SI813V</v>
          </cell>
          <cell r="F1846" t="str">
            <v>MSP</v>
          </cell>
          <cell r="H1846" t="str">
            <v>SI813V</v>
          </cell>
          <cell r="L1846" t="str">
            <v>MSP</v>
          </cell>
        </row>
        <row r="1847">
          <cell r="D1847" t="str">
            <v>SI814V</v>
          </cell>
          <cell r="F1847" t="str">
            <v>3B</v>
          </cell>
          <cell r="H1847" t="str">
            <v>SI814V</v>
          </cell>
          <cell r="L1847" t="str">
            <v>3B</v>
          </cell>
        </row>
        <row r="1848">
          <cell r="D1848" t="str">
            <v>SI815V</v>
          </cell>
          <cell r="F1848" t="str">
            <v>2C</v>
          </cell>
          <cell r="H1848" t="str">
            <v>SI815V</v>
          </cell>
          <cell r="L1848" t="str">
            <v>2C</v>
          </cell>
        </row>
        <row r="1849">
          <cell r="D1849" t="str">
            <v>SI816V</v>
          </cell>
          <cell r="F1849" t="str">
            <v>2B</v>
          </cell>
          <cell r="H1849" t="str">
            <v>SI816V</v>
          </cell>
          <cell r="L1849" t="str">
            <v>2B</v>
          </cell>
        </row>
        <row r="1850">
          <cell r="D1850" t="str">
            <v>SI817V</v>
          </cell>
          <cell r="F1850" t="str">
            <v>3C</v>
          </cell>
          <cell r="H1850" t="str">
            <v>SI817V</v>
          </cell>
          <cell r="L1850" t="str">
            <v>3C</v>
          </cell>
        </row>
        <row r="1851">
          <cell r="D1851" t="str">
            <v>SI818V</v>
          </cell>
          <cell r="F1851" t="str">
            <v>4B</v>
          </cell>
          <cell r="H1851" t="str">
            <v>SI818V</v>
          </cell>
          <cell r="L1851" t="str">
            <v>4B</v>
          </cell>
        </row>
        <row r="1852">
          <cell r="D1852" t="str">
            <v>SI819V</v>
          </cell>
          <cell r="F1852" t="str">
            <v>1A</v>
          </cell>
          <cell r="H1852" t="str">
            <v>SI819V</v>
          </cell>
          <cell r="L1852" t="str">
            <v>1A</v>
          </cell>
        </row>
        <row r="1853">
          <cell r="D1853" t="str">
            <v>SI820V</v>
          </cell>
          <cell r="F1853" t="str">
            <v>1B</v>
          </cell>
          <cell r="H1853" t="str">
            <v>SI820V</v>
          </cell>
          <cell r="L1853" t="str">
            <v>1B</v>
          </cell>
        </row>
        <row r="1854">
          <cell r="D1854" t="str">
            <v>SI821V</v>
          </cell>
          <cell r="F1854" t="str">
            <v>2B</v>
          </cell>
          <cell r="H1854" t="str">
            <v>SI821V</v>
          </cell>
          <cell r="L1854" t="str">
            <v>2B</v>
          </cell>
        </row>
        <row r="1855">
          <cell r="D1855" t="str">
            <v>SI822V</v>
          </cell>
          <cell r="F1855" t="str">
            <v>2B</v>
          </cell>
          <cell r="H1855" t="str">
            <v>SI822V</v>
          </cell>
          <cell r="L1855" t="str">
            <v>2B</v>
          </cell>
        </row>
        <row r="1856">
          <cell r="D1856" t="str">
            <v>SI823V</v>
          </cell>
          <cell r="F1856" t="str">
            <v>1B</v>
          </cell>
          <cell r="H1856" t="str">
            <v>SI823V</v>
          </cell>
          <cell r="L1856" t="str">
            <v>1B</v>
          </cell>
        </row>
        <row r="1857">
          <cell r="D1857" t="str">
            <v>SI824V</v>
          </cell>
          <cell r="F1857" t="str">
            <v>MSP</v>
          </cell>
          <cell r="H1857" t="str">
            <v>SI824V</v>
          </cell>
          <cell r="L1857" t="str">
            <v>MSP</v>
          </cell>
        </row>
        <row r="1858">
          <cell r="D1858" t="str">
            <v>SI825V</v>
          </cell>
          <cell r="F1858" t="str">
            <v>2A</v>
          </cell>
          <cell r="H1858" t="str">
            <v>SI825V</v>
          </cell>
          <cell r="L1858" t="str">
            <v>2A</v>
          </cell>
        </row>
        <row r="1859">
          <cell r="D1859" t="str">
            <v>SI826V</v>
          </cell>
          <cell r="F1859" t="str">
            <v>1A</v>
          </cell>
          <cell r="H1859" t="str">
            <v>SI826V</v>
          </cell>
          <cell r="L1859" t="str">
            <v>1A</v>
          </cell>
        </row>
        <row r="1860">
          <cell r="D1860" t="str">
            <v>SI827V</v>
          </cell>
          <cell r="F1860" t="str">
            <v>1B</v>
          </cell>
          <cell r="H1860" t="str">
            <v>SI827V</v>
          </cell>
          <cell r="L1860" t="str">
            <v>1B</v>
          </cell>
        </row>
        <row r="1861">
          <cell r="D1861" t="str">
            <v>SI828V</v>
          </cell>
          <cell r="F1861" t="str">
            <v>1B</v>
          </cell>
          <cell r="H1861" t="str">
            <v>SI828V</v>
          </cell>
          <cell r="L1861" t="str">
            <v>1B</v>
          </cell>
        </row>
        <row r="1862">
          <cell r="D1862" t="str">
            <v>SI829V</v>
          </cell>
          <cell r="F1862" t="str">
            <v>1C</v>
          </cell>
          <cell r="H1862" t="str">
            <v>SI829V</v>
          </cell>
          <cell r="L1862" t="str">
            <v>1C</v>
          </cell>
        </row>
        <row r="1863">
          <cell r="D1863" t="str">
            <v>SI830V</v>
          </cell>
          <cell r="F1863" t="str">
            <v>MSP</v>
          </cell>
          <cell r="H1863" t="str">
            <v>SI830V</v>
          </cell>
          <cell r="L1863" t="str">
            <v>MSP</v>
          </cell>
        </row>
        <row r="1864">
          <cell r="D1864" t="str">
            <v>SI831V</v>
          </cell>
          <cell r="F1864" t="str">
            <v>6B</v>
          </cell>
          <cell r="H1864" t="str">
            <v>SI831V</v>
          </cell>
          <cell r="L1864" t="str">
            <v>6B</v>
          </cell>
        </row>
        <row r="1865">
          <cell r="D1865" t="str">
            <v>SI832V</v>
          </cell>
          <cell r="F1865" t="str">
            <v>5A</v>
          </cell>
          <cell r="H1865" t="str">
            <v>SI832V</v>
          </cell>
          <cell r="L1865" t="str">
            <v>5A</v>
          </cell>
        </row>
        <row r="1866">
          <cell r="D1866" t="str">
            <v>SI833V</v>
          </cell>
          <cell r="F1866" t="str">
            <v>MSP</v>
          </cell>
          <cell r="H1866" t="str">
            <v>SI833V</v>
          </cell>
          <cell r="L1866" t="str">
            <v>MSP</v>
          </cell>
        </row>
        <row r="1867">
          <cell r="D1867" t="str">
            <v>SI834V</v>
          </cell>
          <cell r="F1867" t="str">
            <v>1C</v>
          </cell>
          <cell r="H1867" t="str">
            <v>SI834V</v>
          </cell>
          <cell r="L1867" t="str">
            <v>1C</v>
          </cell>
        </row>
        <row r="1868">
          <cell r="D1868" t="str">
            <v>SI835V</v>
          </cell>
          <cell r="F1868" t="str">
            <v>1B</v>
          </cell>
          <cell r="H1868" t="str">
            <v>SI835V</v>
          </cell>
          <cell r="L1868" t="str">
            <v>1B</v>
          </cell>
        </row>
        <row r="1869">
          <cell r="D1869" t="str">
            <v>SP819U</v>
          </cell>
          <cell r="F1869" t="str">
            <v>2B</v>
          </cell>
          <cell r="H1869" t="str">
            <v>SP819U</v>
          </cell>
          <cell r="L1869" t="str">
            <v>2B</v>
          </cell>
        </row>
        <row r="1870">
          <cell r="D1870" t="str">
            <v>SP820U</v>
          </cell>
          <cell r="F1870" t="str">
            <v>2A</v>
          </cell>
          <cell r="H1870" t="str">
            <v>SP820U</v>
          </cell>
          <cell r="L1870" t="str">
            <v>2A</v>
          </cell>
        </row>
        <row r="1871">
          <cell r="D1871" t="str">
            <v>SP832U</v>
          </cell>
          <cell r="F1871" t="str">
            <v>4B</v>
          </cell>
          <cell r="H1871" t="str">
            <v>SP832U</v>
          </cell>
          <cell r="L1871" t="str">
            <v>4B</v>
          </cell>
        </row>
        <row r="1872">
          <cell r="D1872" t="str">
            <v>SP833U</v>
          </cell>
          <cell r="F1872" t="str">
            <v>3A</v>
          </cell>
          <cell r="H1872" t="str">
            <v>SP833U</v>
          </cell>
          <cell r="L1872" t="str">
            <v>3A</v>
          </cell>
        </row>
        <row r="1873">
          <cell r="D1873" t="str">
            <v>SP834U</v>
          </cell>
          <cell r="F1873" t="str">
            <v>4A</v>
          </cell>
          <cell r="H1873" t="str">
            <v>SP834U</v>
          </cell>
          <cell r="L1873" t="str">
            <v>4A</v>
          </cell>
        </row>
        <row r="1874">
          <cell r="D1874" t="str">
            <v>SP835U</v>
          </cell>
          <cell r="F1874" t="str">
            <v>5C</v>
          </cell>
          <cell r="H1874" t="str">
            <v>SP835U</v>
          </cell>
          <cell r="L1874" t="str">
            <v>5C</v>
          </cell>
        </row>
        <row r="1875">
          <cell r="D1875" t="str">
            <v>SP836U</v>
          </cell>
          <cell r="F1875" t="str">
            <v>2B</v>
          </cell>
          <cell r="H1875" t="str">
            <v>SP836U</v>
          </cell>
          <cell r="L1875" t="str">
            <v>2B</v>
          </cell>
        </row>
        <row r="1876">
          <cell r="D1876" t="str">
            <v>SJ700A</v>
          </cell>
          <cell r="F1876" t="str">
            <v>3B</v>
          </cell>
          <cell r="H1876" t="str">
            <v>SJ700A</v>
          </cell>
          <cell r="L1876" t="str">
            <v>3B</v>
          </cell>
        </row>
        <row r="1877">
          <cell r="D1877" t="str">
            <v>SJ800A</v>
          </cell>
          <cell r="F1877" t="str">
            <v>6B</v>
          </cell>
          <cell r="H1877" t="str">
            <v>SJ800A</v>
          </cell>
          <cell r="L1877" t="str">
            <v>6B</v>
          </cell>
        </row>
        <row r="1878">
          <cell r="D1878" t="str">
            <v>SJ700P</v>
          </cell>
          <cell r="F1878" t="str">
            <v>7B</v>
          </cell>
          <cell r="H1878"/>
          <cell r="L1878"/>
        </row>
        <row r="1879">
          <cell r="D1879" t="str">
            <v>SJ701P</v>
          </cell>
          <cell r="F1879" t="str">
            <v>6B</v>
          </cell>
          <cell r="H1879" t="str">
            <v>SJ701P</v>
          </cell>
          <cell r="L1879" t="str">
            <v>6B</v>
          </cell>
        </row>
        <row r="1880">
          <cell r="D1880" t="str">
            <v>SJ800P</v>
          </cell>
          <cell r="F1880" t="str">
            <v>5C</v>
          </cell>
          <cell r="H1880" t="str">
            <v>SJ800P</v>
          </cell>
          <cell r="L1880" t="str">
            <v>5C</v>
          </cell>
        </row>
        <row r="1881">
          <cell r="D1881" t="str">
            <v>SJ801P</v>
          </cell>
          <cell r="F1881" t="str">
            <v>6B</v>
          </cell>
          <cell r="H1881" t="str">
            <v>SJ801P</v>
          </cell>
          <cell r="L1881" t="str">
            <v>6B</v>
          </cell>
        </row>
        <row r="1882">
          <cell r="D1882" t="str">
            <v>SJ802P</v>
          </cell>
          <cell r="F1882" t="str">
            <v>7C</v>
          </cell>
          <cell r="H1882"/>
          <cell r="L1882"/>
        </row>
        <row r="1883">
          <cell r="D1883" t="str">
            <v>SJ700T</v>
          </cell>
          <cell r="F1883" t="str">
            <v>MSP</v>
          </cell>
          <cell r="H1883" t="str">
            <v>SJ700T</v>
          </cell>
          <cell r="L1883" t="str">
            <v>MSP</v>
          </cell>
        </row>
        <row r="1884">
          <cell r="D1884" t="str">
            <v>SJ701T</v>
          </cell>
          <cell r="F1884" t="str">
            <v>1B</v>
          </cell>
          <cell r="H1884" t="str">
            <v>SJ701T</v>
          </cell>
          <cell r="L1884" t="str">
            <v>1B</v>
          </cell>
        </row>
        <row r="1885">
          <cell r="D1885" t="str">
            <v>SJ702T</v>
          </cell>
          <cell r="F1885" t="str">
            <v>6A</v>
          </cell>
          <cell r="H1885" t="str">
            <v>SJ702T</v>
          </cell>
          <cell r="L1885" t="str">
            <v>6A</v>
          </cell>
        </row>
        <row r="1886">
          <cell r="D1886" t="str">
            <v>SJ703T</v>
          </cell>
          <cell r="F1886" t="str">
            <v>6C</v>
          </cell>
          <cell r="H1886" t="str">
            <v>SJ703T</v>
          </cell>
          <cell r="L1886" t="str">
            <v>6C</v>
          </cell>
        </row>
        <row r="1887">
          <cell r="D1887" t="str">
            <v>SJ800T</v>
          </cell>
          <cell r="F1887" t="str">
            <v>3B</v>
          </cell>
          <cell r="H1887" t="str">
            <v>SJ800T</v>
          </cell>
          <cell r="L1887" t="str">
            <v>3B</v>
          </cell>
        </row>
        <row r="1888">
          <cell r="D1888" t="str">
            <v>SJ801T</v>
          </cell>
          <cell r="F1888" t="str">
            <v>3B</v>
          </cell>
          <cell r="H1888" t="str">
            <v>SJ801T</v>
          </cell>
          <cell r="L1888" t="str">
            <v>3B</v>
          </cell>
        </row>
        <row r="1889">
          <cell r="D1889" t="str">
            <v>SJ802T</v>
          </cell>
          <cell r="F1889" t="str">
            <v>4A</v>
          </cell>
          <cell r="H1889" t="str">
            <v>SJ802T</v>
          </cell>
          <cell r="L1889" t="str">
            <v>4A</v>
          </cell>
        </row>
        <row r="1890">
          <cell r="D1890" t="str">
            <v>SJ803T</v>
          </cell>
          <cell r="F1890" t="str">
            <v>5C</v>
          </cell>
          <cell r="H1890" t="str">
            <v>SJ803T</v>
          </cell>
          <cell r="L1890" t="str">
            <v>5C</v>
          </cell>
        </row>
        <row r="1891">
          <cell r="D1891" t="str">
            <v>SJ804T</v>
          </cell>
          <cell r="F1891" t="str">
            <v>6A</v>
          </cell>
          <cell r="H1891" t="str">
            <v>SJ804T</v>
          </cell>
          <cell r="L1891" t="str">
            <v>6A</v>
          </cell>
        </row>
        <row r="1892">
          <cell r="D1892" t="str">
            <v>SK700A</v>
          </cell>
          <cell r="F1892" t="str">
            <v>6B</v>
          </cell>
          <cell r="H1892" t="str">
            <v>SK700A</v>
          </cell>
          <cell r="L1892" t="str">
            <v>6B</v>
          </cell>
        </row>
        <row r="1893">
          <cell r="D1893" t="str">
            <v>SK701A</v>
          </cell>
          <cell r="F1893" t="str">
            <v>3B</v>
          </cell>
          <cell r="H1893" t="str">
            <v>SK701A</v>
          </cell>
          <cell r="L1893" t="str">
            <v>3B</v>
          </cell>
        </row>
        <row r="1894">
          <cell r="D1894" t="str">
            <v>SK702A</v>
          </cell>
          <cell r="F1894" t="str">
            <v>3A</v>
          </cell>
          <cell r="H1894" t="str">
            <v>SK702A</v>
          </cell>
          <cell r="L1894" t="str">
            <v>3A</v>
          </cell>
        </row>
        <row r="1895">
          <cell r="D1895" t="str">
            <v>SK703A</v>
          </cell>
          <cell r="F1895" t="str">
            <v>3C</v>
          </cell>
          <cell r="H1895" t="str">
            <v>SK703A</v>
          </cell>
          <cell r="L1895" t="str">
            <v>3C</v>
          </cell>
        </row>
        <row r="1896">
          <cell r="D1896" t="str">
            <v>SK704A</v>
          </cell>
          <cell r="F1896" t="str">
            <v>4B</v>
          </cell>
          <cell r="H1896" t="str">
            <v>SK704A</v>
          </cell>
          <cell r="L1896" t="str">
            <v>4B</v>
          </cell>
        </row>
        <row r="1897">
          <cell r="D1897" t="str">
            <v>SK705A</v>
          </cell>
          <cell r="F1897" t="str">
            <v>4A</v>
          </cell>
          <cell r="H1897" t="str">
            <v>SK705A</v>
          </cell>
          <cell r="L1897" t="str">
            <v>4A</v>
          </cell>
        </row>
        <row r="1898">
          <cell r="D1898" t="str">
            <v>SK706A</v>
          </cell>
          <cell r="F1898" t="str">
            <v>4B</v>
          </cell>
          <cell r="H1898" t="str">
            <v>SK706A</v>
          </cell>
          <cell r="L1898" t="str">
            <v>4B</v>
          </cell>
        </row>
        <row r="1899">
          <cell r="D1899" t="str">
            <v>SK707A</v>
          </cell>
          <cell r="F1899" t="str">
            <v>6B</v>
          </cell>
          <cell r="H1899" t="str">
            <v>SK707A</v>
          </cell>
          <cell r="L1899" t="str">
            <v>6B</v>
          </cell>
        </row>
        <row r="1900">
          <cell r="D1900" t="str">
            <v>SK708A</v>
          </cell>
          <cell r="F1900" t="str">
            <v>6B</v>
          </cell>
          <cell r="H1900" t="str">
            <v>SK708A</v>
          </cell>
          <cell r="L1900" t="str">
            <v>6B</v>
          </cell>
        </row>
        <row r="1901">
          <cell r="D1901" t="str">
            <v>SK709A</v>
          </cell>
          <cell r="F1901" t="str">
            <v>4B</v>
          </cell>
          <cell r="H1901" t="str">
            <v>SK709A</v>
          </cell>
          <cell r="L1901" t="str">
            <v>4B</v>
          </cell>
        </row>
        <row r="1902">
          <cell r="D1902" t="str">
            <v>SK710A</v>
          </cell>
          <cell r="F1902" t="str">
            <v>3A</v>
          </cell>
          <cell r="H1902" t="str">
            <v>SK710A</v>
          </cell>
          <cell r="L1902" t="str">
            <v>3A</v>
          </cell>
        </row>
        <row r="1903">
          <cell r="D1903" t="str">
            <v>SK711A</v>
          </cell>
          <cell r="F1903" t="str">
            <v>6A</v>
          </cell>
          <cell r="H1903" t="str">
            <v>SK711A</v>
          </cell>
          <cell r="L1903" t="str">
            <v>6A</v>
          </cell>
        </row>
        <row r="1904">
          <cell r="D1904" t="str">
            <v>SK712A</v>
          </cell>
          <cell r="F1904" t="str">
            <v>6B</v>
          </cell>
          <cell r="H1904" t="str">
            <v>SK712A</v>
          </cell>
          <cell r="L1904" t="str">
            <v>6B</v>
          </cell>
        </row>
        <row r="1905">
          <cell r="D1905" t="str">
            <v>SK713A</v>
          </cell>
          <cell r="F1905" t="str">
            <v>6B</v>
          </cell>
          <cell r="H1905" t="str">
            <v>SK713A</v>
          </cell>
          <cell r="L1905" t="str">
            <v>6B</v>
          </cell>
        </row>
        <row r="1906">
          <cell r="D1906" t="str">
            <v>SK714A</v>
          </cell>
          <cell r="F1906" t="str">
            <v>4B</v>
          </cell>
          <cell r="H1906" t="str">
            <v>SK714A</v>
          </cell>
          <cell r="L1906" t="str">
            <v>4B</v>
          </cell>
        </row>
        <row r="1907">
          <cell r="D1907" t="str">
            <v>SK715A</v>
          </cell>
          <cell r="F1907" t="str">
            <v>3B</v>
          </cell>
          <cell r="H1907" t="str">
            <v>SK715A</v>
          </cell>
          <cell r="L1907" t="str">
            <v>3B</v>
          </cell>
        </row>
        <row r="1908">
          <cell r="D1908" t="str">
            <v>SK716A</v>
          </cell>
          <cell r="F1908" t="str">
            <v>7B</v>
          </cell>
          <cell r="H1908" t="str">
            <v>SK716A</v>
          </cell>
          <cell r="L1908" t="str">
            <v>7B</v>
          </cell>
        </row>
        <row r="1909">
          <cell r="D1909" t="str">
            <v>SK717A</v>
          </cell>
          <cell r="F1909" t="str">
            <v>7A</v>
          </cell>
          <cell r="H1909" t="str">
            <v>SK717A</v>
          </cell>
          <cell r="L1909" t="str">
            <v>7A</v>
          </cell>
        </row>
        <row r="1910">
          <cell r="D1910" t="str">
            <v>SK800A</v>
          </cell>
          <cell r="F1910" t="str">
            <v>2A</v>
          </cell>
          <cell r="H1910" t="str">
            <v>SK800A</v>
          </cell>
          <cell r="L1910" t="str">
            <v>2A</v>
          </cell>
        </row>
        <row r="1911">
          <cell r="D1911" t="str">
            <v>SK801A</v>
          </cell>
          <cell r="F1911" t="str">
            <v>6B</v>
          </cell>
          <cell r="H1911" t="str">
            <v>SK801A</v>
          </cell>
          <cell r="L1911" t="str">
            <v>6B</v>
          </cell>
        </row>
        <row r="1912">
          <cell r="D1912" t="str">
            <v>SK802A</v>
          </cell>
          <cell r="F1912" t="str">
            <v>6B</v>
          </cell>
          <cell r="H1912" t="str">
            <v>SK802A</v>
          </cell>
          <cell r="L1912" t="str">
            <v>6B</v>
          </cell>
        </row>
        <row r="1913">
          <cell r="D1913" t="str">
            <v>SK803A</v>
          </cell>
          <cell r="F1913" t="str">
            <v>6C</v>
          </cell>
          <cell r="H1913" t="str">
            <v>SK803A</v>
          </cell>
          <cell r="L1913" t="str">
            <v>6C</v>
          </cell>
        </row>
        <row r="1914">
          <cell r="D1914" t="str">
            <v>SK700B</v>
          </cell>
          <cell r="F1914" t="str">
            <v>7C</v>
          </cell>
          <cell r="H1914" t="str">
            <v>SK700B</v>
          </cell>
          <cell r="L1914" t="str">
            <v>7C</v>
          </cell>
        </row>
        <row r="1915">
          <cell r="D1915" t="str">
            <v>SK701B</v>
          </cell>
          <cell r="F1915" t="str">
            <v>7A</v>
          </cell>
          <cell r="H1915" t="str">
            <v>SK701B</v>
          </cell>
          <cell r="L1915" t="str">
            <v>7A</v>
          </cell>
        </row>
        <row r="1916">
          <cell r="D1916" t="str">
            <v>SK702B</v>
          </cell>
          <cell r="F1916" t="str">
            <v>7A</v>
          </cell>
          <cell r="H1916" t="str">
            <v>SK702B</v>
          </cell>
          <cell r="L1916" t="str">
            <v>7A</v>
          </cell>
        </row>
        <row r="1917">
          <cell r="D1917" t="str">
            <v>SK703B</v>
          </cell>
          <cell r="F1917" t="str">
            <v>7C</v>
          </cell>
          <cell r="H1917" t="str">
            <v>SK703B</v>
          </cell>
          <cell r="L1917" t="str">
            <v>7C</v>
          </cell>
        </row>
        <row r="1918">
          <cell r="D1918" t="str">
            <v>SK704B</v>
          </cell>
          <cell r="F1918" t="str">
            <v>7A</v>
          </cell>
          <cell r="H1918" t="str">
            <v>SK704B</v>
          </cell>
          <cell r="L1918" t="str">
            <v>7A</v>
          </cell>
        </row>
        <row r="1919">
          <cell r="D1919" t="str">
            <v>SK705B</v>
          </cell>
          <cell r="F1919" t="str">
            <v>7A</v>
          </cell>
          <cell r="H1919" t="str">
            <v>SK705B</v>
          </cell>
          <cell r="L1919" t="str">
            <v>7A</v>
          </cell>
        </row>
        <row r="1920">
          <cell r="D1920" t="str">
            <v>SK706B</v>
          </cell>
          <cell r="F1920" t="str">
            <v>4C</v>
          </cell>
          <cell r="H1920" t="str">
            <v>SK706B</v>
          </cell>
          <cell r="L1920" t="str">
            <v>4C</v>
          </cell>
        </row>
        <row r="1921">
          <cell r="D1921" t="str">
            <v>SK707B</v>
          </cell>
          <cell r="F1921" t="str">
            <v>4A</v>
          </cell>
          <cell r="H1921" t="str">
            <v>SK707B</v>
          </cell>
          <cell r="L1921" t="str">
            <v>4A</v>
          </cell>
        </row>
        <row r="1922">
          <cell r="D1922" t="str">
            <v>SK708B</v>
          </cell>
          <cell r="F1922" t="str">
            <v>7A</v>
          </cell>
          <cell r="H1922" t="str">
            <v>SK708B</v>
          </cell>
          <cell r="L1922" t="str">
            <v>7A</v>
          </cell>
        </row>
        <row r="1923">
          <cell r="D1923" t="str">
            <v>SK709B</v>
          </cell>
          <cell r="F1923" t="str">
            <v>7A</v>
          </cell>
          <cell r="H1923" t="str">
            <v>SK709B</v>
          </cell>
          <cell r="L1923" t="str">
            <v>7A</v>
          </cell>
        </row>
        <row r="1924">
          <cell r="D1924" t="str">
            <v>SK710B</v>
          </cell>
          <cell r="F1924" t="str">
            <v>6B</v>
          </cell>
          <cell r="H1924" t="str">
            <v>SK710B</v>
          </cell>
          <cell r="L1924" t="str">
            <v>6B</v>
          </cell>
        </row>
        <row r="1925">
          <cell r="D1925" t="str">
            <v>SK711B</v>
          </cell>
          <cell r="F1925" t="str">
            <v>6A</v>
          </cell>
          <cell r="H1925" t="str">
            <v>SK711B</v>
          </cell>
          <cell r="L1925" t="str">
            <v>6A</v>
          </cell>
        </row>
        <row r="1926">
          <cell r="D1926" t="str">
            <v>SK712B</v>
          </cell>
          <cell r="F1926" t="str">
            <v>6B</v>
          </cell>
          <cell r="H1926" t="str">
            <v>SK712B</v>
          </cell>
          <cell r="L1926" t="str">
            <v>6B</v>
          </cell>
        </row>
        <row r="1927">
          <cell r="D1927" t="str">
            <v>SK800B</v>
          </cell>
          <cell r="F1927" t="str">
            <v>6B</v>
          </cell>
          <cell r="H1927" t="str">
            <v>SK800B</v>
          </cell>
          <cell r="L1927" t="str">
            <v>6B</v>
          </cell>
        </row>
        <row r="1928">
          <cell r="D1928" t="str">
            <v>SK801B</v>
          </cell>
          <cell r="F1928" t="str">
            <v>7A</v>
          </cell>
          <cell r="H1928" t="str">
            <v>SK801B</v>
          </cell>
          <cell r="L1928" t="str">
            <v>7A</v>
          </cell>
        </row>
        <row r="1929">
          <cell r="D1929" t="str">
            <v>SK802B</v>
          </cell>
          <cell r="F1929" t="str">
            <v>6C</v>
          </cell>
          <cell r="H1929" t="str">
            <v>SK802B</v>
          </cell>
          <cell r="L1929" t="str">
            <v>6C</v>
          </cell>
        </row>
        <row r="1930">
          <cell r="D1930" t="str">
            <v>SK803B</v>
          </cell>
          <cell r="F1930" t="str">
            <v>7B</v>
          </cell>
          <cell r="H1930" t="str">
            <v>SK803B</v>
          </cell>
          <cell r="L1930" t="str">
            <v>7B</v>
          </cell>
        </row>
        <row r="1931">
          <cell r="D1931" t="str">
            <v>SK804B</v>
          </cell>
          <cell r="F1931" t="str">
            <v>6B</v>
          </cell>
          <cell r="H1931" t="str">
            <v>SK804B</v>
          </cell>
          <cell r="L1931" t="str">
            <v>6B</v>
          </cell>
        </row>
        <row r="1932">
          <cell r="D1932" t="str">
            <v>SK805B</v>
          </cell>
          <cell r="F1932" t="str">
            <v>4A</v>
          </cell>
          <cell r="H1932" t="str">
            <v>SK805B</v>
          </cell>
          <cell r="L1932" t="str">
            <v>4A</v>
          </cell>
        </row>
        <row r="1933">
          <cell r="D1933" t="str">
            <v>SK806B</v>
          </cell>
          <cell r="F1933" t="str">
            <v>3B</v>
          </cell>
          <cell r="H1933" t="str">
            <v>SK806B</v>
          </cell>
          <cell r="L1933" t="str">
            <v>3B</v>
          </cell>
        </row>
        <row r="1934">
          <cell r="D1934" t="str">
            <v>SK807B</v>
          </cell>
          <cell r="F1934" t="str">
            <v>4A</v>
          </cell>
          <cell r="H1934" t="str">
            <v>SK807B</v>
          </cell>
          <cell r="L1934" t="str">
            <v>4A</v>
          </cell>
        </row>
        <row r="1935">
          <cell r="D1935" t="str">
            <v>SK808B</v>
          </cell>
          <cell r="F1935" t="str">
            <v>4A</v>
          </cell>
          <cell r="H1935" t="str">
            <v>SK808B</v>
          </cell>
          <cell r="L1935" t="str">
            <v>4A</v>
          </cell>
        </row>
        <row r="1936">
          <cell r="D1936" t="str">
            <v>SK809B</v>
          </cell>
          <cell r="F1936" t="str">
            <v>6A</v>
          </cell>
          <cell r="H1936" t="str">
            <v>SK809B</v>
          </cell>
          <cell r="L1936" t="str">
            <v>6A</v>
          </cell>
        </row>
        <row r="1937">
          <cell r="D1937" t="str">
            <v>SK810B</v>
          </cell>
          <cell r="F1937" t="str">
            <v>6B</v>
          </cell>
          <cell r="H1937" t="str">
            <v>SK810B</v>
          </cell>
          <cell r="L1937" t="str">
            <v>6B</v>
          </cell>
        </row>
        <row r="1938">
          <cell r="D1938" t="str">
            <v>SK811B</v>
          </cell>
          <cell r="F1938" t="str">
            <v>6A</v>
          </cell>
          <cell r="H1938" t="str">
            <v>SK811B</v>
          </cell>
          <cell r="L1938" t="str">
            <v>6A</v>
          </cell>
        </row>
        <row r="1939">
          <cell r="D1939" t="str">
            <v>SK812B</v>
          </cell>
          <cell r="F1939" t="str">
            <v>4A</v>
          </cell>
          <cell r="H1939" t="str">
            <v>SK812B</v>
          </cell>
          <cell r="L1939" t="str">
            <v>4A</v>
          </cell>
        </row>
        <row r="1940">
          <cell r="D1940" t="str">
            <v>SK813B</v>
          </cell>
          <cell r="F1940" t="str">
            <v>6B</v>
          </cell>
          <cell r="H1940" t="str">
            <v>SK813B</v>
          </cell>
          <cell r="L1940" t="str">
            <v>6B</v>
          </cell>
        </row>
        <row r="1941">
          <cell r="D1941" t="str">
            <v>SK814B</v>
          </cell>
          <cell r="F1941" t="str">
            <v>6B</v>
          </cell>
          <cell r="H1941" t="str">
            <v>SK814B</v>
          </cell>
          <cell r="L1941" t="str">
            <v>6B</v>
          </cell>
        </row>
        <row r="1942">
          <cell r="D1942" t="str">
            <v>SK815B</v>
          </cell>
          <cell r="F1942" t="str">
            <v>5C</v>
          </cell>
          <cell r="H1942" t="str">
            <v>SK815B</v>
          </cell>
          <cell r="L1942" t="str">
            <v>5C</v>
          </cell>
        </row>
        <row r="1943">
          <cell r="D1943" t="str">
            <v>SK816B</v>
          </cell>
          <cell r="F1943" t="str">
            <v>4C</v>
          </cell>
          <cell r="H1943" t="str">
            <v>SK816B</v>
          </cell>
          <cell r="L1943" t="str">
            <v>4C</v>
          </cell>
        </row>
        <row r="1944">
          <cell r="D1944" t="str">
            <v>SK817B</v>
          </cell>
          <cell r="F1944" t="str">
            <v>6A</v>
          </cell>
          <cell r="H1944" t="str">
            <v>SK817B</v>
          </cell>
          <cell r="L1944" t="str">
            <v>6A</v>
          </cell>
        </row>
        <row r="1945">
          <cell r="D1945" t="str">
            <v>SK818B</v>
          </cell>
          <cell r="F1945" t="str">
            <v>4A</v>
          </cell>
          <cell r="H1945" t="str">
            <v>SK818B</v>
          </cell>
          <cell r="L1945" t="str">
            <v>4A</v>
          </cell>
        </row>
        <row r="1946">
          <cell r="D1946" t="str">
            <v>SK700C</v>
          </cell>
          <cell r="F1946" t="str">
            <v>1C</v>
          </cell>
          <cell r="H1946" t="str">
            <v>SK700C</v>
          </cell>
          <cell r="L1946" t="str">
            <v>1C</v>
          </cell>
        </row>
        <row r="1947">
          <cell r="D1947" t="str">
            <v>SK701C</v>
          </cell>
          <cell r="F1947" t="str">
            <v>1B</v>
          </cell>
          <cell r="H1947" t="str">
            <v>SK701C</v>
          </cell>
          <cell r="L1947" t="str">
            <v>1B</v>
          </cell>
        </row>
        <row r="1948">
          <cell r="D1948" t="str">
            <v>SK702C</v>
          </cell>
          <cell r="F1948" t="str">
            <v>6B</v>
          </cell>
          <cell r="H1948"/>
          <cell r="L1948"/>
        </row>
        <row r="1949">
          <cell r="D1949" t="str">
            <v>SK703C</v>
          </cell>
          <cell r="F1949" t="str">
            <v>7B</v>
          </cell>
          <cell r="H1949" t="str">
            <v>SK703C</v>
          </cell>
          <cell r="L1949" t="str">
            <v>7B</v>
          </cell>
        </row>
        <row r="1950">
          <cell r="D1950" t="str">
            <v>SK703E</v>
          </cell>
          <cell r="F1950" t="str">
            <v>MSP</v>
          </cell>
          <cell r="H1950" t="str">
            <v>SK703E</v>
          </cell>
          <cell r="L1950" t="str">
            <v>MSP</v>
          </cell>
        </row>
        <row r="1951">
          <cell r="D1951" t="str">
            <v>SK759E</v>
          </cell>
          <cell r="F1951" t="str">
            <v>1A</v>
          </cell>
          <cell r="H1951" t="str">
            <v>SK759E</v>
          </cell>
          <cell r="L1951" t="str">
            <v>1A</v>
          </cell>
        </row>
        <row r="1952">
          <cell r="D1952" t="str">
            <v>SK700F</v>
          </cell>
          <cell r="F1952" t="str">
            <v>3A</v>
          </cell>
          <cell r="H1952" t="str">
            <v>SK700F</v>
          </cell>
          <cell r="L1952" t="str">
            <v>3A</v>
          </cell>
        </row>
        <row r="1953">
          <cell r="D1953" t="str">
            <v>SK701F</v>
          </cell>
          <cell r="F1953" t="str">
            <v>2A</v>
          </cell>
          <cell r="H1953" t="str">
            <v>SK701F</v>
          </cell>
          <cell r="L1953" t="str">
            <v>2A</v>
          </cell>
        </row>
        <row r="1954">
          <cell r="D1954" t="str">
            <v>SK702F</v>
          </cell>
          <cell r="F1954" t="str">
            <v>3C</v>
          </cell>
          <cell r="H1954" t="str">
            <v>SK702F</v>
          </cell>
          <cell r="L1954" t="str">
            <v>3C</v>
          </cell>
        </row>
        <row r="1955">
          <cell r="D1955" t="str">
            <v>SK700L</v>
          </cell>
          <cell r="F1955" t="str">
            <v>2B</v>
          </cell>
          <cell r="H1955" t="str">
            <v>SK700L</v>
          </cell>
          <cell r="L1955" t="str">
            <v>2B</v>
          </cell>
        </row>
        <row r="1956">
          <cell r="D1956" t="str">
            <v>SK701L</v>
          </cell>
          <cell r="F1956" t="str">
            <v>1C</v>
          </cell>
          <cell r="H1956" t="str">
            <v>SK701L</v>
          </cell>
          <cell r="L1956" t="str">
            <v>1C</v>
          </cell>
        </row>
        <row r="1957">
          <cell r="D1957" t="str">
            <v>SK702L</v>
          </cell>
          <cell r="F1957" t="str">
            <v>1B</v>
          </cell>
          <cell r="H1957" t="str">
            <v>SK702L</v>
          </cell>
          <cell r="L1957" t="str">
            <v>1B</v>
          </cell>
        </row>
        <row r="1958">
          <cell r="D1958" t="str">
            <v>SK703L</v>
          </cell>
          <cell r="F1958" t="str">
            <v>1B</v>
          </cell>
          <cell r="H1958" t="str">
            <v>SK703L</v>
          </cell>
          <cell r="L1958" t="str">
            <v>1B</v>
          </cell>
        </row>
        <row r="1959">
          <cell r="D1959" t="str">
            <v>SK704L</v>
          </cell>
          <cell r="F1959" t="str">
            <v>2A</v>
          </cell>
          <cell r="H1959" t="str">
            <v>SK704L</v>
          </cell>
          <cell r="L1959" t="str">
            <v>2A</v>
          </cell>
        </row>
        <row r="1960">
          <cell r="D1960" t="str">
            <v>SK800M</v>
          </cell>
          <cell r="F1960" t="str">
            <v>6A</v>
          </cell>
          <cell r="H1960" t="str">
            <v>SK800M</v>
          </cell>
          <cell r="L1960" t="str">
            <v>6A</v>
          </cell>
        </row>
        <row r="1961">
          <cell r="D1961" t="str">
            <v>SK801M</v>
          </cell>
          <cell r="F1961" t="str">
            <v>6B</v>
          </cell>
          <cell r="H1961" t="str">
            <v>SK801M</v>
          </cell>
          <cell r="L1961" t="str">
            <v>6B</v>
          </cell>
        </row>
        <row r="1962">
          <cell r="D1962" t="str">
            <v>SK700N</v>
          </cell>
          <cell r="F1962" t="str">
            <v>2B</v>
          </cell>
          <cell r="H1962" t="str">
            <v>SK700N</v>
          </cell>
          <cell r="L1962" t="str">
            <v>2B</v>
          </cell>
        </row>
        <row r="1963">
          <cell r="D1963" t="str">
            <v>SK701N</v>
          </cell>
          <cell r="F1963" t="str">
            <v>2A</v>
          </cell>
          <cell r="H1963" t="str">
            <v>SK701N</v>
          </cell>
          <cell r="L1963" t="str">
            <v>2A</v>
          </cell>
        </row>
        <row r="1964">
          <cell r="D1964" t="str">
            <v>SK702N</v>
          </cell>
          <cell r="F1964" t="str">
            <v>1B</v>
          </cell>
          <cell r="H1964"/>
          <cell r="L1964"/>
        </row>
        <row r="1965">
          <cell r="D1965" t="str">
            <v>SK703N</v>
          </cell>
          <cell r="F1965" t="str">
            <v>2B</v>
          </cell>
          <cell r="H1965"/>
          <cell r="L1965"/>
        </row>
        <row r="1966">
          <cell r="D1966" t="str">
            <v>SK704N</v>
          </cell>
          <cell r="F1966" t="str">
            <v>2A</v>
          </cell>
          <cell r="H1966" t="str">
            <v>SK704N</v>
          </cell>
          <cell r="L1966" t="str">
            <v>2A</v>
          </cell>
        </row>
        <row r="1967">
          <cell r="D1967" t="str">
            <v>SK705N</v>
          </cell>
          <cell r="F1967" t="str">
            <v>2C</v>
          </cell>
          <cell r="H1967"/>
          <cell r="L1967"/>
        </row>
        <row r="1968">
          <cell r="D1968" t="str">
            <v>SK706N</v>
          </cell>
          <cell r="F1968" t="str">
            <v>2B</v>
          </cell>
          <cell r="H1968" t="str">
            <v>SK706N</v>
          </cell>
          <cell r="L1968" t="str">
            <v>2B</v>
          </cell>
        </row>
        <row r="1969">
          <cell r="D1969" t="str">
            <v>SK707N</v>
          </cell>
          <cell r="F1969" t="str">
            <v>6A</v>
          </cell>
          <cell r="H1969" t="str">
            <v>SK707N</v>
          </cell>
          <cell r="L1969" t="str">
            <v>6A</v>
          </cell>
        </row>
        <row r="1970">
          <cell r="D1970" t="str">
            <v>SK708N</v>
          </cell>
          <cell r="F1970" t="str">
            <v>5A</v>
          </cell>
          <cell r="H1970" t="str">
            <v>SK708N</v>
          </cell>
          <cell r="L1970" t="str">
            <v>5A</v>
          </cell>
        </row>
        <row r="1971">
          <cell r="D1971" t="str">
            <v>SK709N</v>
          </cell>
          <cell r="F1971" t="str">
            <v>4A</v>
          </cell>
          <cell r="H1971" t="str">
            <v>SK709N</v>
          </cell>
          <cell r="L1971" t="str">
            <v>4A</v>
          </cell>
        </row>
        <row r="1972">
          <cell r="D1972" t="str">
            <v>SK710N</v>
          </cell>
          <cell r="F1972" t="str">
            <v>3A</v>
          </cell>
          <cell r="H1972" t="str">
            <v>SK710N</v>
          </cell>
          <cell r="L1972" t="str">
            <v>3A</v>
          </cell>
        </row>
        <row r="1973">
          <cell r="D1973" t="str">
            <v>SK711N</v>
          </cell>
          <cell r="F1973" t="str">
            <v>5A</v>
          </cell>
          <cell r="H1973" t="str">
            <v>SK711N</v>
          </cell>
          <cell r="L1973" t="str">
            <v>5A</v>
          </cell>
        </row>
        <row r="1974">
          <cell r="D1974" t="str">
            <v>SK712N</v>
          </cell>
          <cell r="F1974" t="str">
            <v>4A</v>
          </cell>
          <cell r="H1974" t="str">
            <v>SK712N</v>
          </cell>
          <cell r="L1974" t="str">
            <v>4A</v>
          </cell>
        </row>
        <row r="1975">
          <cell r="D1975" t="str">
            <v>SK713N</v>
          </cell>
          <cell r="F1975" t="str">
            <v>6B</v>
          </cell>
          <cell r="H1975" t="str">
            <v>SK713N</v>
          </cell>
          <cell r="L1975" t="str">
            <v>6B</v>
          </cell>
        </row>
        <row r="1976">
          <cell r="D1976" t="str">
            <v>SK714N</v>
          </cell>
          <cell r="F1976" t="str">
            <v>4A</v>
          </cell>
          <cell r="H1976" t="str">
            <v>SK714N</v>
          </cell>
          <cell r="L1976" t="str">
            <v>4A</v>
          </cell>
        </row>
        <row r="1977">
          <cell r="D1977" t="str">
            <v>SK715N</v>
          </cell>
          <cell r="F1977" t="str">
            <v>3C</v>
          </cell>
          <cell r="H1977" t="str">
            <v>SK715N</v>
          </cell>
          <cell r="L1977" t="str">
            <v>3C</v>
          </cell>
        </row>
        <row r="1978">
          <cell r="D1978" t="str">
            <v>SK716N</v>
          </cell>
          <cell r="F1978" t="str">
            <v>4A</v>
          </cell>
          <cell r="H1978" t="str">
            <v>SK716N</v>
          </cell>
          <cell r="L1978" t="str">
            <v>4A</v>
          </cell>
        </row>
        <row r="1979">
          <cell r="D1979" t="str">
            <v>SK717N</v>
          </cell>
          <cell r="F1979" t="str">
            <v>3A</v>
          </cell>
          <cell r="H1979" t="str">
            <v>SK717N</v>
          </cell>
          <cell r="L1979" t="str">
            <v>3A</v>
          </cell>
        </row>
        <row r="1980">
          <cell r="D1980" t="str">
            <v>SK718N</v>
          </cell>
          <cell r="F1980" t="str">
            <v>5C</v>
          </cell>
          <cell r="H1980" t="str">
            <v>SK718N</v>
          </cell>
          <cell r="L1980" t="str">
            <v>5C</v>
          </cell>
        </row>
        <row r="1981">
          <cell r="D1981" t="str">
            <v>SK719N</v>
          </cell>
          <cell r="F1981" t="str">
            <v>4B</v>
          </cell>
          <cell r="H1981" t="str">
            <v>SK719N</v>
          </cell>
          <cell r="L1981" t="str">
            <v>4B</v>
          </cell>
        </row>
        <row r="1982">
          <cell r="D1982" t="str">
            <v>SK720N</v>
          </cell>
          <cell r="F1982" t="str">
            <v>6B</v>
          </cell>
          <cell r="H1982" t="str">
            <v>SK720N</v>
          </cell>
          <cell r="L1982" t="str">
            <v>6B</v>
          </cell>
        </row>
        <row r="1983">
          <cell r="D1983" t="str">
            <v>SK721N</v>
          </cell>
          <cell r="F1983" t="str">
            <v>3C</v>
          </cell>
          <cell r="H1983" t="str">
            <v>SK721N</v>
          </cell>
          <cell r="L1983" t="str">
            <v>3C</v>
          </cell>
        </row>
        <row r="1984">
          <cell r="D1984" t="str">
            <v>SK722N</v>
          </cell>
          <cell r="F1984" t="str">
            <v>3A</v>
          </cell>
          <cell r="H1984" t="str">
            <v>SK722N</v>
          </cell>
          <cell r="L1984" t="str">
            <v>3A</v>
          </cell>
        </row>
        <row r="1985">
          <cell r="D1985" t="str">
            <v>SK723N</v>
          </cell>
          <cell r="F1985" t="str">
            <v>4A</v>
          </cell>
          <cell r="H1985"/>
          <cell r="L1985"/>
        </row>
        <row r="1986">
          <cell r="D1986" t="str">
            <v>SK724N</v>
          </cell>
          <cell r="F1986" t="str">
            <v>4A</v>
          </cell>
          <cell r="H1986" t="str">
            <v>SK724N</v>
          </cell>
          <cell r="L1986" t="str">
            <v>4A</v>
          </cell>
        </row>
        <row r="1987">
          <cell r="D1987" t="str">
            <v>SK725N</v>
          </cell>
          <cell r="F1987" t="str">
            <v>3A</v>
          </cell>
          <cell r="H1987" t="str">
            <v>SK725N</v>
          </cell>
          <cell r="L1987" t="str">
            <v>3A</v>
          </cell>
        </row>
        <row r="1988">
          <cell r="D1988" t="str">
            <v>SK726N</v>
          </cell>
          <cell r="F1988" t="str">
            <v>5C</v>
          </cell>
          <cell r="H1988" t="str">
            <v>SK726N</v>
          </cell>
          <cell r="L1988" t="str">
            <v>5C</v>
          </cell>
        </row>
        <row r="1989">
          <cell r="D1989" t="str">
            <v>SK727N</v>
          </cell>
          <cell r="F1989" t="str">
            <v>4B</v>
          </cell>
          <cell r="H1989" t="str">
            <v>SK727N</v>
          </cell>
          <cell r="L1989" t="str">
            <v>4B</v>
          </cell>
        </row>
        <row r="1990">
          <cell r="D1990" t="str">
            <v>SK728N</v>
          </cell>
          <cell r="F1990" t="str">
            <v>3A</v>
          </cell>
          <cell r="H1990"/>
          <cell r="L1990"/>
        </row>
        <row r="1991">
          <cell r="D1991" t="str">
            <v>SK729N</v>
          </cell>
          <cell r="F1991" t="str">
            <v>3C</v>
          </cell>
          <cell r="H1991" t="str">
            <v>SK729N</v>
          </cell>
          <cell r="L1991" t="str">
            <v>3C</v>
          </cell>
        </row>
        <row r="1992">
          <cell r="D1992" t="str">
            <v>SK730N</v>
          </cell>
          <cell r="F1992" t="str">
            <v>2B</v>
          </cell>
          <cell r="H1992" t="str">
            <v>SK730N</v>
          </cell>
          <cell r="L1992" t="str">
            <v>2B</v>
          </cell>
        </row>
        <row r="1993">
          <cell r="D1993" t="str">
            <v>SK731N</v>
          </cell>
          <cell r="F1993" t="str">
            <v>4C</v>
          </cell>
          <cell r="H1993" t="str">
            <v>SK731N</v>
          </cell>
          <cell r="L1993" t="str">
            <v>4C</v>
          </cell>
        </row>
        <row r="1994">
          <cell r="D1994" t="str">
            <v>SK732N</v>
          </cell>
          <cell r="F1994" t="str">
            <v>4B</v>
          </cell>
          <cell r="H1994" t="str">
            <v>SK732N</v>
          </cell>
          <cell r="L1994" t="str">
            <v>4B</v>
          </cell>
        </row>
        <row r="1995">
          <cell r="D1995" t="str">
            <v>SK733N</v>
          </cell>
          <cell r="F1995" t="str">
            <v>1A</v>
          </cell>
          <cell r="H1995" t="str">
            <v>SK733N</v>
          </cell>
          <cell r="L1995" t="str">
            <v>1A</v>
          </cell>
        </row>
        <row r="1996">
          <cell r="D1996" t="str">
            <v>SK734N</v>
          </cell>
          <cell r="F1996" t="str">
            <v>1A</v>
          </cell>
          <cell r="H1996"/>
          <cell r="L1996"/>
        </row>
        <row r="1997">
          <cell r="D1997" t="str">
            <v>SK735N</v>
          </cell>
          <cell r="F1997" t="str">
            <v>1C</v>
          </cell>
          <cell r="H1997" t="str">
            <v>SK735N</v>
          </cell>
          <cell r="L1997" t="str">
            <v>1C</v>
          </cell>
        </row>
        <row r="1998">
          <cell r="D1998" t="str">
            <v>SK736N</v>
          </cell>
          <cell r="F1998" t="str">
            <v>1B</v>
          </cell>
          <cell r="H1998" t="str">
            <v>SK736N</v>
          </cell>
          <cell r="L1998" t="str">
            <v>1B</v>
          </cell>
        </row>
        <row r="1999">
          <cell r="D1999" t="str">
            <v>SK737N</v>
          </cell>
          <cell r="F1999" t="str">
            <v>2A</v>
          </cell>
          <cell r="H1999" t="str">
            <v>SK737N</v>
          </cell>
          <cell r="L1999" t="str">
            <v>2A</v>
          </cell>
        </row>
        <row r="2000">
          <cell r="D2000" t="str">
            <v>SK738N</v>
          </cell>
          <cell r="F2000" t="str">
            <v>1C</v>
          </cell>
          <cell r="H2000" t="str">
            <v>SK738N</v>
          </cell>
          <cell r="L2000" t="str">
            <v>1C</v>
          </cell>
        </row>
        <row r="2001">
          <cell r="D2001" t="str">
            <v>SK739N</v>
          </cell>
          <cell r="F2001" t="str">
            <v>1C</v>
          </cell>
          <cell r="H2001"/>
          <cell r="L2001"/>
        </row>
        <row r="2002">
          <cell r="D2002" t="str">
            <v>SK740N</v>
          </cell>
          <cell r="F2002" t="str">
            <v>2B</v>
          </cell>
          <cell r="H2002" t="str">
            <v>SK740N</v>
          </cell>
          <cell r="L2002" t="str">
            <v>2B</v>
          </cell>
        </row>
        <row r="2003">
          <cell r="D2003" t="str">
            <v>SK741N</v>
          </cell>
          <cell r="F2003" t="str">
            <v>6A</v>
          </cell>
          <cell r="H2003" t="str">
            <v>SK741N</v>
          </cell>
          <cell r="L2003" t="str">
            <v>6A</v>
          </cell>
        </row>
        <row r="2004">
          <cell r="D2004" t="str">
            <v>SK742N</v>
          </cell>
          <cell r="F2004" t="str">
            <v>4B</v>
          </cell>
          <cell r="H2004" t="str">
            <v>SK742N</v>
          </cell>
          <cell r="L2004" t="str">
            <v>4B</v>
          </cell>
        </row>
        <row r="2005">
          <cell r="D2005" t="str">
            <v>SK743N</v>
          </cell>
          <cell r="F2005" t="str">
            <v>3B</v>
          </cell>
          <cell r="H2005" t="str">
            <v>SK743N</v>
          </cell>
          <cell r="L2005" t="str">
            <v>3B</v>
          </cell>
        </row>
        <row r="2006">
          <cell r="D2006" t="str">
            <v>SK744N</v>
          </cell>
          <cell r="F2006" t="str">
            <v>4B</v>
          </cell>
          <cell r="H2006" t="str">
            <v>SK744N</v>
          </cell>
          <cell r="L2006" t="str">
            <v>4B</v>
          </cell>
        </row>
        <row r="2007">
          <cell r="D2007" t="str">
            <v>SK745N</v>
          </cell>
          <cell r="F2007" t="str">
            <v>2C</v>
          </cell>
          <cell r="H2007" t="str">
            <v>SK745N</v>
          </cell>
          <cell r="L2007" t="str">
            <v>2C</v>
          </cell>
        </row>
        <row r="2008">
          <cell r="D2008" t="str">
            <v>SK746N</v>
          </cell>
          <cell r="F2008" t="str">
            <v>3B</v>
          </cell>
          <cell r="H2008" t="str">
            <v>SK746N</v>
          </cell>
          <cell r="L2008" t="str">
            <v>3B</v>
          </cell>
        </row>
        <row r="2009">
          <cell r="D2009" t="str">
            <v>SK747N</v>
          </cell>
          <cell r="F2009" t="str">
            <v>7B</v>
          </cell>
          <cell r="H2009" t="str">
            <v>SK747N</v>
          </cell>
          <cell r="L2009" t="str">
            <v>7B</v>
          </cell>
        </row>
        <row r="2010">
          <cell r="D2010" t="str">
            <v>SK748N</v>
          </cell>
          <cell r="F2010" t="str">
            <v>3A</v>
          </cell>
          <cell r="H2010" t="str">
            <v>SK748N</v>
          </cell>
          <cell r="L2010" t="str">
            <v>3A</v>
          </cell>
        </row>
        <row r="2011">
          <cell r="D2011" t="str">
            <v>SK749N</v>
          </cell>
          <cell r="F2011" t="str">
            <v>5A</v>
          </cell>
          <cell r="H2011" t="str">
            <v>SK749N</v>
          </cell>
          <cell r="L2011" t="str">
            <v>5A</v>
          </cell>
        </row>
        <row r="2012">
          <cell r="D2012" t="str">
            <v>SK758N</v>
          </cell>
          <cell r="F2012" t="str">
            <v>1A</v>
          </cell>
          <cell r="H2012" t="str">
            <v>SK758N</v>
          </cell>
          <cell r="L2012" t="str">
            <v>1A</v>
          </cell>
        </row>
        <row r="2013">
          <cell r="D2013" t="str">
            <v>SK800N</v>
          </cell>
          <cell r="F2013" t="str">
            <v>1B</v>
          </cell>
          <cell r="H2013" t="str">
            <v>SK800N</v>
          </cell>
          <cell r="L2013" t="str">
            <v>1B</v>
          </cell>
        </row>
        <row r="2014">
          <cell r="D2014" t="str">
            <v>SK801N</v>
          </cell>
          <cell r="F2014" t="str">
            <v>4A</v>
          </cell>
          <cell r="H2014" t="str">
            <v>SK801N</v>
          </cell>
          <cell r="L2014" t="str">
            <v>4A</v>
          </cell>
        </row>
        <row r="2015">
          <cell r="D2015" t="str">
            <v>SK802N</v>
          </cell>
          <cell r="F2015" t="str">
            <v>6B</v>
          </cell>
          <cell r="H2015" t="str">
            <v>SK802N</v>
          </cell>
          <cell r="L2015" t="str">
            <v>6B</v>
          </cell>
        </row>
        <row r="2016">
          <cell r="D2016" t="str">
            <v>SK803N</v>
          </cell>
          <cell r="F2016" t="str">
            <v>3B</v>
          </cell>
          <cell r="H2016" t="str">
            <v>SK803N</v>
          </cell>
          <cell r="L2016" t="str">
            <v>3B</v>
          </cell>
        </row>
        <row r="2017">
          <cell r="D2017" t="str">
            <v>SK804N</v>
          </cell>
          <cell r="F2017" t="str">
            <v>2C</v>
          </cell>
          <cell r="H2017" t="str">
            <v>SK804N</v>
          </cell>
          <cell r="L2017" t="str">
            <v>2C</v>
          </cell>
        </row>
        <row r="2018">
          <cell r="D2018" t="str">
            <v>SK805N</v>
          </cell>
          <cell r="F2018" t="str">
            <v>5C</v>
          </cell>
          <cell r="H2018" t="str">
            <v>SK805N</v>
          </cell>
          <cell r="L2018" t="str">
            <v>5C</v>
          </cell>
        </row>
        <row r="2019">
          <cell r="D2019" t="str">
            <v>SK806N</v>
          </cell>
          <cell r="F2019" t="str">
            <v>7C</v>
          </cell>
          <cell r="H2019" t="str">
            <v>SK806N</v>
          </cell>
          <cell r="L2019" t="str">
            <v>7C</v>
          </cell>
        </row>
        <row r="2020">
          <cell r="D2020" t="str">
            <v>SK807N</v>
          </cell>
          <cell r="F2020" t="str">
            <v>4A</v>
          </cell>
          <cell r="H2020" t="str">
            <v>SK807N</v>
          </cell>
          <cell r="L2020" t="str">
            <v>4A</v>
          </cell>
        </row>
        <row r="2021">
          <cell r="D2021" t="str">
            <v>SK808N</v>
          </cell>
          <cell r="F2021" t="str">
            <v>3A</v>
          </cell>
          <cell r="H2021" t="str">
            <v>SK808N</v>
          </cell>
          <cell r="L2021" t="str">
            <v>3A</v>
          </cell>
        </row>
        <row r="2022">
          <cell r="D2022" t="str">
            <v>SK809N</v>
          </cell>
          <cell r="F2022" t="str">
            <v>5A</v>
          </cell>
          <cell r="H2022" t="str">
            <v>SK809N</v>
          </cell>
          <cell r="L2022" t="str">
            <v>5A</v>
          </cell>
        </row>
        <row r="2023">
          <cell r="D2023" t="str">
            <v>SK810N</v>
          </cell>
          <cell r="F2023" t="str">
            <v>4B</v>
          </cell>
          <cell r="H2023" t="str">
            <v>SK810N</v>
          </cell>
          <cell r="L2023" t="str">
            <v>4B</v>
          </cell>
        </row>
        <row r="2024">
          <cell r="D2024" t="str">
            <v>SK811N</v>
          </cell>
          <cell r="F2024" t="str">
            <v>4B</v>
          </cell>
          <cell r="H2024" t="str">
            <v>SK811N</v>
          </cell>
          <cell r="L2024" t="str">
            <v>4B</v>
          </cell>
        </row>
        <row r="2025">
          <cell r="D2025" t="str">
            <v>SK812N</v>
          </cell>
          <cell r="F2025" t="str">
            <v>5A</v>
          </cell>
          <cell r="H2025" t="str">
            <v>SK812N</v>
          </cell>
          <cell r="L2025" t="str">
            <v>5A</v>
          </cell>
        </row>
        <row r="2026">
          <cell r="D2026" t="str">
            <v>SK800P</v>
          </cell>
          <cell r="F2026" t="str">
            <v>6B</v>
          </cell>
          <cell r="H2026" t="str">
            <v>SK800P</v>
          </cell>
          <cell r="L2026" t="str">
            <v>6B</v>
          </cell>
        </row>
        <row r="2027">
          <cell r="D2027" t="str">
            <v>SK700S</v>
          </cell>
          <cell r="F2027" t="str">
            <v>1B</v>
          </cell>
          <cell r="H2027"/>
          <cell r="L2027"/>
        </row>
        <row r="2028">
          <cell r="D2028" t="str">
            <v>SK701S</v>
          </cell>
          <cell r="F2028" t="str">
            <v>2B</v>
          </cell>
          <cell r="H2028" t="str">
            <v>SK701S</v>
          </cell>
          <cell r="L2028" t="str">
            <v>2B</v>
          </cell>
        </row>
        <row r="2029">
          <cell r="D2029" t="str">
            <v>SK702S</v>
          </cell>
          <cell r="F2029" t="str">
            <v>2B</v>
          </cell>
          <cell r="H2029" t="str">
            <v>SK702S</v>
          </cell>
          <cell r="L2029" t="str">
            <v>2B</v>
          </cell>
        </row>
        <row r="2030">
          <cell r="D2030" t="str">
            <v>SK703S</v>
          </cell>
          <cell r="F2030" t="str">
            <v>2C</v>
          </cell>
          <cell r="H2030" t="str">
            <v>SK703S</v>
          </cell>
          <cell r="L2030" t="str">
            <v>2C</v>
          </cell>
        </row>
        <row r="2031">
          <cell r="D2031" t="str">
            <v>SK704S</v>
          </cell>
          <cell r="F2031" t="str">
            <v>3C</v>
          </cell>
          <cell r="H2031" t="str">
            <v>SK704S</v>
          </cell>
          <cell r="L2031" t="str">
            <v>3C</v>
          </cell>
        </row>
        <row r="2032">
          <cell r="D2032" t="str">
            <v>SK705S</v>
          </cell>
          <cell r="F2032" t="str">
            <v>4A</v>
          </cell>
          <cell r="H2032" t="str">
            <v>SK705S</v>
          </cell>
          <cell r="L2032" t="str">
            <v>4A</v>
          </cell>
        </row>
        <row r="2033">
          <cell r="D2033" t="str">
            <v>SK706S</v>
          </cell>
          <cell r="F2033" t="str">
            <v>2C</v>
          </cell>
          <cell r="H2033" t="str">
            <v>SK706S</v>
          </cell>
          <cell r="L2033" t="str">
            <v>2C</v>
          </cell>
        </row>
        <row r="2034">
          <cell r="D2034" t="str">
            <v>SK707S</v>
          </cell>
          <cell r="F2034" t="str">
            <v>4A</v>
          </cell>
          <cell r="H2034" t="str">
            <v>SK707S</v>
          </cell>
          <cell r="L2034" t="str">
            <v>4A</v>
          </cell>
        </row>
        <row r="2035">
          <cell r="D2035" t="str">
            <v>SK708S</v>
          </cell>
          <cell r="F2035" t="str">
            <v>4B</v>
          </cell>
          <cell r="H2035"/>
          <cell r="L2035"/>
        </row>
        <row r="2036">
          <cell r="D2036" t="str">
            <v>SK709S</v>
          </cell>
          <cell r="F2036" t="str">
            <v>3A</v>
          </cell>
          <cell r="H2036" t="str">
            <v>SK709S</v>
          </cell>
          <cell r="L2036" t="str">
            <v>3A</v>
          </cell>
        </row>
        <row r="2037">
          <cell r="D2037" t="str">
            <v>SK710S</v>
          </cell>
          <cell r="F2037" t="str">
            <v>1A</v>
          </cell>
          <cell r="H2037" t="str">
            <v>SK710S</v>
          </cell>
          <cell r="L2037" t="str">
            <v>1A</v>
          </cell>
        </row>
        <row r="2038">
          <cell r="D2038" t="str">
            <v>SK711S</v>
          </cell>
          <cell r="F2038" t="str">
            <v>2A</v>
          </cell>
          <cell r="H2038" t="str">
            <v>SK711S</v>
          </cell>
          <cell r="L2038" t="str">
            <v>2A</v>
          </cell>
        </row>
        <row r="2039">
          <cell r="D2039" t="str">
            <v>SK712S</v>
          </cell>
          <cell r="F2039" t="str">
            <v>2B</v>
          </cell>
          <cell r="H2039"/>
          <cell r="L2039"/>
        </row>
        <row r="2040">
          <cell r="D2040" t="str">
            <v>SK713S</v>
          </cell>
          <cell r="F2040" t="str">
            <v>1C</v>
          </cell>
          <cell r="H2040"/>
          <cell r="L2040"/>
        </row>
        <row r="2041">
          <cell r="D2041" t="str">
            <v>SK714S</v>
          </cell>
          <cell r="F2041" t="str">
            <v>1B</v>
          </cell>
          <cell r="H2041" t="str">
            <v>SK714S</v>
          </cell>
          <cell r="L2041" t="str">
            <v>1B</v>
          </cell>
        </row>
        <row r="2042">
          <cell r="D2042" t="str">
            <v>SK715S</v>
          </cell>
          <cell r="F2042" t="str">
            <v>4A</v>
          </cell>
          <cell r="H2042" t="str">
            <v>SK715S</v>
          </cell>
          <cell r="L2042" t="str">
            <v>4A</v>
          </cell>
        </row>
        <row r="2043">
          <cell r="D2043" t="str">
            <v>SK716S</v>
          </cell>
          <cell r="F2043" t="str">
            <v>2B</v>
          </cell>
          <cell r="H2043" t="str">
            <v>SK716S</v>
          </cell>
          <cell r="L2043" t="str">
            <v>2B</v>
          </cell>
        </row>
        <row r="2044">
          <cell r="D2044" t="str">
            <v>SK717S</v>
          </cell>
          <cell r="F2044" t="str">
            <v>1B</v>
          </cell>
          <cell r="H2044" t="str">
            <v>SK717S</v>
          </cell>
          <cell r="L2044" t="str">
            <v>1B</v>
          </cell>
        </row>
        <row r="2045">
          <cell r="D2045" t="str">
            <v>SK718S</v>
          </cell>
          <cell r="F2045" t="str">
            <v>3A</v>
          </cell>
          <cell r="H2045" t="str">
            <v>SK718S</v>
          </cell>
          <cell r="L2045" t="str">
            <v>3A</v>
          </cell>
        </row>
        <row r="2046">
          <cell r="D2046" t="str">
            <v>SK719S</v>
          </cell>
          <cell r="F2046" t="str">
            <v>7A</v>
          </cell>
          <cell r="H2046" t="str">
            <v>SK719S</v>
          </cell>
          <cell r="L2046" t="str">
            <v>7A</v>
          </cell>
        </row>
        <row r="2047">
          <cell r="D2047" t="str">
            <v>SK720S</v>
          </cell>
          <cell r="F2047" t="str">
            <v>6A</v>
          </cell>
          <cell r="H2047" t="str">
            <v>SK720S</v>
          </cell>
          <cell r="L2047" t="str">
            <v>6A</v>
          </cell>
        </row>
        <row r="2048">
          <cell r="D2048" t="str">
            <v>SK721S</v>
          </cell>
          <cell r="F2048" t="str">
            <v>3B</v>
          </cell>
          <cell r="H2048" t="str">
            <v>SK721S</v>
          </cell>
          <cell r="L2048" t="str">
            <v>3B</v>
          </cell>
        </row>
        <row r="2049">
          <cell r="D2049" t="str">
            <v>SK722S</v>
          </cell>
          <cell r="F2049" t="str">
            <v>7A</v>
          </cell>
          <cell r="H2049" t="str">
            <v>SK722S</v>
          </cell>
          <cell r="L2049" t="str">
            <v>7A</v>
          </cell>
        </row>
        <row r="2050">
          <cell r="D2050" t="str">
            <v>SK723S</v>
          </cell>
          <cell r="F2050" t="str">
            <v>3C</v>
          </cell>
          <cell r="H2050" t="str">
            <v>SK723S</v>
          </cell>
          <cell r="L2050" t="str">
            <v>3C</v>
          </cell>
        </row>
        <row r="2051">
          <cell r="D2051" t="str">
            <v>SK724S</v>
          </cell>
          <cell r="F2051" t="str">
            <v>5C</v>
          </cell>
          <cell r="H2051" t="str">
            <v>SK724S</v>
          </cell>
          <cell r="L2051" t="str">
            <v>5C</v>
          </cell>
        </row>
        <row r="2052">
          <cell r="D2052" t="str">
            <v>SK725S</v>
          </cell>
          <cell r="F2052" t="str">
            <v>5C</v>
          </cell>
          <cell r="H2052"/>
          <cell r="L2052"/>
        </row>
        <row r="2053">
          <cell r="D2053" t="str">
            <v>SK726S</v>
          </cell>
          <cell r="F2053" t="str">
            <v>6B</v>
          </cell>
          <cell r="H2053" t="str">
            <v>SK726S</v>
          </cell>
          <cell r="L2053" t="str">
            <v>6B</v>
          </cell>
        </row>
        <row r="2054">
          <cell r="D2054" t="str">
            <v>SK727S</v>
          </cell>
          <cell r="F2054" t="str">
            <v>6C</v>
          </cell>
          <cell r="H2054" t="str">
            <v>SK727S</v>
          </cell>
          <cell r="L2054" t="str">
            <v>6C</v>
          </cell>
        </row>
        <row r="2055">
          <cell r="D2055" t="str">
            <v>SK728S</v>
          </cell>
          <cell r="F2055" t="str">
            <v>7A</v>
          </cell>
          <cell r="H2055" t="str">
            <v>SK728S</v>
          </cell>
          <cell r="L2055" t="str">
            <v>7A</v>
          </cell>
        </row>
        <row r="2056">
          <cell r="D2056" t="str">
            <v>SK729S</v>
          </cell>
          <cell r="F2056" t="str">
            <v>5C</v>
          </cell>
          <cell r="H2056" t="str">
            <v>SK729S</v>
          </cell>
          <cell r="L2056" t="str">
            <v>5C</v>
          </cell>
        </row>
        <row r="2057">
          <cell r="D2057" t="str">
            <v>SK730S</v>
          </cell>
          <cell r="F2057" t="str">
            <v>2C</v>
          </cell>
          <cell r="H2057" t="str">
            <v>SK730S</v>
          </cell>
          <cell r="L2057" t="str">
            <v>2C</v>
          </cell>
        </row>
        <row r="2058">
          <cell r="D2058" t="str">
            <v>SK731S</v>
          </cell>
          <cell r="F2058" t="str">
            <v>3C</v>
          </cell>
          <cell r="H2058" t="str">
            <v>SK731S</v>
          </cell>
          <cell r="L2058" t="str">
            <v>3C</v>
          </cell>
        </row>
        <row r="2059">
          <cell r="D2059" t="str">
            <v>SK732S</v>
          </cell>
          <cell r="F2059" t="str">
            <v>4B</v>
          </cell>
          <cell r="H2059" t="str">
            <v>SK732S</v>
          </cell>
          <cell r="L2059" t="str">
            <v>4B</v>
          </cell>
        </row>
        <row r="2060">
          <cell r="D2060" t="str">
            <v>SK733S</v>
          </cell>
          <cell r="F2060" t="str">
            <v>3B</v>
          </cell>
          <cell r="H2060" t="str">
            <v>SK733S</v>
          </cell>
          <cell r="L2060" t="str">
            <v>3B</v>
          </cell>
        </row>
        <row r="2061">
          <cell r="D2061" t="str">
            <v>SK734S</v>
          </cell>
          <cell r="F2061" t="str">
            <v>2A</v>
          </cell>
          <cell r="H2061" t="str">
            <v>SK734S</v>
          </cell>
          <cell r="L2061" t="str">
            <v>2A</v>
          </cell>
        </row>
        <row r="2062">
          <cell r="D2062" t="str">
            <v>SK735S</v>
          </cell>
          <cell r="F2062" t="str">
            <v>3C</v>
          </cell>
          <cell r="H2062" t="str">
            <v>SK735S</v>
          </cell>
          <cell r="L2062" t="str">
            <v>3C</v>
          </cell>
        </row>
        <row r="2063">
          <cell r="D2063" t="str">
            <v>SK736S</v>
          </cell>
          <cell r="F2063" t="str">
            <v>4B</v>
          </cell>
          <cell r="H2063"/>
          <cell r="L2063"/>
        </row>
        <row r="2064">
          <cell r="D2064" t="str">
            <v>SK737S</v>
          </cell>
          <cell r="F2064" t="str">
            <v>3B</v>
          </cell>
          <cell r="H2064" t="str">
            <v>SK737S</v>
          </cell>
          <cell r="L2064" t="str">
            <v>3B</v>
          </cell>
        </row>
        <row r="2065">
          <cell r="D2065" t="str">
            <v>SK738S</v>
          </cell>
          <cell r="F2065" t="str">
            <v>3C</v>
          </cell>
          <cell r="H2065" t="str">
            <v>SK738S</v>
          </cell>
          <cell r="L2065" t="str">
            <v>3C</v>
          </cell>
        </row>
        <row r="2066">
          <cell r="D2066" t="str">
            <v>SK739S</v>
          </cell>
          <cell r="F2066" t="str">
            <v>3A</v>
          </cell>
          <cell r="H2066" t="str">
            <v>SK739S</v>
          </cell>
          <cell r="L2066" t="str">
            <v>3A</v>
          </cell>
        </row>
        <row r="2067">
          <cell r="D2067" t="str">
            <v>SK740S</v>
          </cell>
          <cell r="F2067" t="str">
            <v>3B</v>
          </cell>
          <cell r="H2067" t="str">
            <v>SK740S</v>
          </cell>
          <cell r="L2067" t="str">
            <v>3B</v>
          </cell>
        </row>
        <row r="2068">
          <cell r="D2068" t="str">
            <v>SK741S</v>
          </cell>
          <cell r="F2068" t="str">
            <v>3B</v>
          </cell>
          <cell r="H2068" t="str">
            <v>SK741S</v>
          </cell>
          <cell r="L2068" t="str">
            <v>3B</v>
          </cell>
        </row>
        <row r="2069">
          <cell r="D2069" t="str">
            <v>SK742S</v>
          </cell>
          <cell r="F2069" t="str">
            <v>1C</v>
          </cell>
          <cell r="H2069"/>
          <cell r="L2069"/>
        </row>
        <row r="2070">
          <cell r="D2070" t="str">
            <v>SK743S</v>
          </cell>
          <cell r="F2070" t="str">
            <v>2A</v>
          </cell>
          <cell r="H2070"/>
          <cell r="L2070"/>
        </row>
        <row r="2071">
          <cell r="D2071" t="str">
            <v>SK744S</v>
          </cell>
          <cell r="F2071" t="str">
            <v>2A</v>
          </cell>
          <cell r="H2071"/>
          <cell r="L2071"/>
        </row>
        <row r="2072">
          <cell r="D2072" t="str">
            <v>SK745S</v>
          </cell>
          <cell r="F2072" t="str">
            <v>2C</v>
          </cell>
          <cell r="H2072"/>
          <cell r="L2072"/>
        </row>
        <row r="2073">
          <cell r="D2073" t="str">
            <v>SK746S</v>
          </cell>
          <cell r="F2073" t="str">
            <v>1C</v>
          </cell>
          <cell r="H2073"/>
          <cell r="L2073"/>
        </row>
        <row r="2074">
          <cell r="D2074" t="str">
            <v>SK747S</v>
          </cell>
          <cell r="F2074" t="str">
            <v>6A</v>
          </cell>
          <cell r="H2074" t="str">
            <v>SK747S</v>
          </cell>
          <cell r="L2074" t="str">
            <v>6A</v>
          </cell>
        </row>
        <row r="2075">
          <cell r="D2075" t="str">
            <v>SK748S</v>
          </cell>
          <cell r="F2075" t="str">
            <v>1C</v>
          </cell>
          <cell r="H2075"/>
          <cell r="L2075"/>
        </row>
        <row r="2076">
          <cell r="D2076" t="str">
            <v>SK749S</v>
          </cell>
          <cell r="F2076" t="str">
            <v>1B</v>
          </cell>
          <cell r="H2076"/>
          <cell r="L2076"/>
        </row>
        <row r="2077">
          <cell r="D2077" t="str">
            <v>SK750S</v>
          </cell>
          <cell r="F2077" t="str">
            <v>2B</v>
          </cell>
          <cell r="H2077"/>
          <cell r="L2077"/>
        </row>
        <row r="2078">
          <cell r="D2078" t="str">
            <v>SK751S</v>
          </cell>
          <cell r="F2078" t="str">
            <v>2B</v>
          </cell>
          <cell r="H2078"/>
          <cell r="L2078"/>
        </row>
        <row r="2079">
          <cell r="D2079" t="str">
            <v>SK752S</v>
          </cell>
          <cell r="F2079" t="str">
            <v>2B</v>
          </cell>
          <cell r="H2079" t="str">
            <v>SK752S</v>
          </cell>
          <cell r="L2079" t="str">
            <v>2B</v>
          </cell>
        </row>
        <row r="2080">
          <cell r="D2080" t="str">
            <v>SK753S</v>
          </cell>
          <cell r="F2080" t="str">
            <v>2C</v>
          </cell>
          <cell r="H2080" t="str">
            <v>SK753S</v>
          </cell>
          <cell r="L2080" t="str">
            <v>2C</v>
          </cell>
        </row>
        <row r="2081">
          <cell r="D2081" t="str">
            <v>SK754S</v>
          </cell>
          <cell r="F2081" t="str">
            <v>1B</v>
          </cell>
          <cell r="H2081" t="str">
            <v>SK754S</v>
          </cell>
          <cell r="L2081" t="str">
            <v>1B</v>
          </cell>
        </row>
        <row r="2082">
          <cell r="D2082" t="str">
            <v>SK755S</v>
          </cell>
          <cell r="F2082" t="str">
            <v>2A</v>
          </cell>
          <cell r="H2082"/>
          <cell r="L2082"/>
        </row>
        <row r="2083">
          <cell r="D2083" t="str">
            <v>SK756S</v>
          </cell>
          <cell r="F2083" t="str">
            <v>2B</v>
          </cell>
          <cell r="H2083" t="str">
            <v>SK756S</v>
          </cell>
          <cell r="L2083" t="str">
            <v>2B</v>
          </cell>
        </row>
        <row r="2084">
          <cell r="D2084" t="str">
            <v>SK757S</v>
          </cell>
          <cell r="F2084" t="str">
            <v>2B</v>
          </cell>
          <cell r="H2084" t="str">
            <v>SK757S</v>
          </cell>
          <cell r="L2084" t="str">
            <v>2B</v>
          </cell>
        </row>
        <row r="2085">
          <cell r="D2085" t="str">
            <v>SK758S</v>
          </cell>
          <cell r="F2085" t="str">
            <v>3B</v>
          </cell>
          <cell r="H2085" t="str">
            <v>SK758S</v>
          </cell>
          <cell r="L2085" t="str">
            <v>3B</v>
          </cell>
        </row>
        <row r="2086">
          <cell r="D2086" t="str">
            <v>SK800S</v>
          </cell>
          <cell r="F2086" t="str">
            <v>6B</v>
          </cell>
          <cell r="H2086" t="str">
            <v>SK800S</v>
          </cell>
          <cell r="L2086" t="str">
            <v>6B</v>
          </cell>
        </row>
        <row r="2087">
          <cell r="D2087" t="str">
            <v>SK801S</v>
          </cell>
          <cell r="F2087" t="str">
            <v>5C</v>
          </cell>
          <cell r="H2087" t="str">
            <v>SK801S</v>
          </cell>
          <cell r="L2087" t="str">
            <v>5C</v>
          </cell>
        </row>
        <row r="2088">
          <cell r="D2088" t="str">
            <v>SK802S</v>
          </cell>
          <cell r="F2088" t="str">
            <v>6B</v>
          </cell>
          <cell r="H2088" t="str">
            <v>SK802S</v>
          </cell>
          <cell r="L2088" t="str">
            <v>6B</v>
          </cell>
        </row>
        <row r="2089">
          <cell r="D2089" t="str">
            <v>SK803S</v>
          </cell>
          <cell r="F2089" t="str">
            <v>6A</v>
          </cell>
          <cell r="H2089" t="str">
            <v>SK803S</v>
          </cell>
          <cell r="L2089" t="str">
            <v>6A</v>
          </cell>
        </row>
        <row r="2090">
          <cell r="D2090" t="str">
            <v>SK804S</v>
          </cell>
          <cell r="F2090" t="str">
            <v>5C</v>
          </cell>
          <cell r="H2090" t="str">
            <v>SK804S</v>
          </cell>
          <cell r="L2090" t="str">
            <v>5C</v>
          </cell>
        </row>
        <row r="2091">
          <cell r="D2091" t="str">
            <v>SK805S</v>
          </cell>
          <cell r="F2091" t="str">
            <v>5A</v>
          </cell>
          <cell r="H2091" t="str">
            <v>SK805S</v>
          </cell>
          <cell r="L2091" t="str">
            <v>5A</v>
          </cell>
        </row>
        <row r="2092">
          <cell r="D2092" t="str">
            <v>SK806S</v>
          </cell>
          <cell r="F2092" t="str">
            <v>5C</v>
          </cell>
          <cell r="H2092" t="str">
            <v>SK806S</v>
          </cell>
          <cell r="L2092" t="str">
            <v>5C</v>
          </cell>
        </row>
        <row r="2093">
          <cell r="D2093" t="str">
            <v>SK807S</v>
          </cell>
          <cell r="F2093" t="str">
            <v>6B</v>
          </cell>
          <cell r="H2093" t="str">
            <v>SK807S</v>
          </cell>
          <cell r="L2093" t="str">
            <v>6B</v>
          </cell>
        </row>
        <row r="2094">
          <cell r="D2094" t="str">
            <v>SK808S</v>
          </cell>
          <cell r="F2094" t="str">
            <v>5A</v>
          </cell>
          <cell r="H2094" t="str">
            <v>SK808S</v>
          </cell>
          <cell r="L2094" t="str">
            <v>5A</v>
          </cell>
        </row>
        <row r="2095">
          <cell r="D2095" t="str">
            <v>SK809S</v>
          </cell>
          <cell r="F2095" t="str">
            <v>4A</v>
          </cell>
          <cell r="H2095" t="str">
            <v>SK809S</v>
          </cell>
          <cell r="L2095" t="str">
            <v>4A</v>
          </cell>
        </row>
        <row r="2096">
          <cell r="D2096" t="str">
            <v>SK810S</v>
          </cell>
          <cell r="F2096" t="str">
            <v>5C</v>
          </cell>
          <cell r="H2096" t="str">
            <v>SK810S</v>
          </cell>
          <cell r="L2096" t="str">
            <v>5C</v>
          </cell>
        </row>
        <row r="2097">
          <cell r="D2097" t="str">
            <v>SK811S</v>
          </cell>
          <cell r="F2097" t="str">
            <v>5C</v>
          </cell>
          <cell r="H2097" t="str">
            <v>SK811S</v>
          </cell>
          <cell r="L2097" t="str">
            <v>5C</v>
          </cell>
        </row>
        <row r="2098">
          <cell r="D2098" t="str">
            <v>SK812S</v>
          </cell>
          <cell r="F2098" t="str">
            <v>7A</v>
          </cell>
          <cell r="H2098" t="str">
            <v>SK812S</v>
          </cell>
          <cell r="L2098" t="str">
            <v>7A</v>
          </cell>
        </row>
        <row r="2099">
          <cell r="D2099" t="str">
            <v>SK813S</v>
          </cell>
          <cell r="F2099" t="str">
            <v>4A</v>
          </cell>
          <cell r="H2099"/>
          <cell r="L2099"/>
        </row>
        <row r="2100">
          <cell r="D2100" t="str">
            <v>SK814S</v>
          </cell>
          <cell r="F2100" t="str">
            <v>5C</v>
          </cell>
          <cell r="H2100"/>
          <cell r="L2100"/>
        </row>
        <row r="2101">
          <cell r="D2101" t="str">
            <v>SK815S</v>
          </cell>
          <cell r="F2101" t="str">
            <v>6C</v>
          </cell>
          <cell r="H2101"/>
          <cell r="L2101"/>
        </row>
        <row r="2102">
          <cell r="D2102" t="str">
            <v>SK700T</v>
          </cell>
          <cell r="F2102" t="str">
            <v>1C</v>
          </cell>
          <cell r="H2102" t="str">
            <v>SK700T</v>
          </cell>
          <cell r="L2102" t="str">
            <v>1C</v>
          </cell>
        </row>
        <row r="2103">
          <cell r="D2103" t="str">
            <v>SK701T</v>
          </cell>
          <cell r="F2103" t="str">
            <v>1B</v>
          </cell>
          <cell r="H2103" t="str">
            <v>SK701T</v>
          </cell>
          <cell r="L2103" t="str">
            <v>1B</v>
          </cell>
        </row>
        <row r="2104">
          <cell r="D2104" t="str">
            <v>SK702T</v>
          </cell>
          <cell r="F2104" t="str">
            <v>2A</v>
          </cell>
          <cell r="H2104" t="str">
            <v>SK702T</v>
          </cell>
          <cell r="L2104" t="str">
            <v>2A</v>
          </cell>
        </row>
        <row r="2105">
          <cell r="D2105" t="str">
            <v>SK703T</v>
          </cell>
          <cell r="F2105" t="str">
            <v>1C</v>
          </cell>
          <cell r="H2105" t="str">
            <v>SK703T</v>
          </cell>
          <cell r="L2105" t="str">
            <v>1C</v>
          </cell>
        </row>
        <row r="2106">
          <cell r="D2106" t="str">
            <v>SK704T</v>
          </cell>
          <cell r="F2106" t="str">
            <v>1B</v>
          </cell>
          <cell r="H2106" t="str">
            <v>SK704T</v>
          </cell>
          <cell r="L2106" t="str">
            <v>1B</v>
          </cell>
        </row>
        <row r="2107">
          <cell r="D2107" t="str">
            <v>SK705T</v>
          </cell>
          <cell r="F2107" t="str">
            <v>2C</v>
          </cell>
          <cell r="H2107" t="str">
            <v>SK705T</v>
          </cell>
          <cell r="L2107" t="str">
            <v>2C</v>
          </cell>
        </row>
        <row r="2108">
          <cell r="D2108" t="str">
            <v>SK706T</v>
          </cell>
          <cell r="F2108" t="str">
            <v>2A</v>
          </cell>
          <cell r="H2108"/>
          <cell r="L2108"/>
        </row>
        <row r="2109">
          <cell r="D2109" t="str">
            <v>SK700V</v>
          </cell>
          <cell r="F2109" t="str">
            <v>1A</v>
          </cell>
          <cell r="H2109" t="str">
            <v>SK700V</v>
          </cell>
          <cell r="L2109" t="str">
            <v>MSP</v>
          </cell>
        </row>
        <row r="2110">
          <cell r="D2110" t="str">
            <v>SK701V</v>
          </cell>
          <cell r="F2110" t="str">
            <v>3B</v>
          </cell>
          <cell r="H2110" t="str">
            <v>SK701V</v>
          </cell>
          <cell r="L2110" t="str">
            <v>3B</v>
          </cell>
        </row>
        <row r="2111">
          <cell r="D2111" t="str">
            <v>SK702V</v>
          </cell>
          <cell r="F2111" t="str">
            <v>1B</v>
          </cell>
          <cell r="H2111" t="str">
            <v>SK702V</v>
          </cell>
          <cell r="L2111" t="str">
            <v>1B</v>
          </cell>
        </row>
        <row r="2112">
          <cell r="D2112" t="str">
            <v>SL800A</v>
          </cell>
          <cell r="F2112" t="str">
            <v>1B</v>
          </cell>
          <cell r="H2112" t="str">
            <v>SL800A</v>
          </cell>
          <cell r="L2112" t="str">
            <v>1B</v>
          </cell>
        </row>
        <row r="2113">
          <cell r="D2113" t="str">
            <v>SL802A</v>
          </cell>
          <cell r="F2113" t="str">
            <v>3B</v>
          </cell>
          <cell r="H2113" t="str">
            <v>SL802A</v>
          </cell>
          <cell r="L2113" t="str">
            <v>3B</v>
          </cell>
        </row>
        <row r="2114">
          <cell r="D2114" t="str">
            <v>SL700B</v>
          </cell>
          <cell r="F2114" t="str">
            <v>5A</v>
          </cell>
          <cell r="H2114" t="str">
            <v>SL700B</v>
          </cell>
          <cell r="L2114" t="str">
            <v>5A</v>
          </cell>
        </row>
        <row r="2115">
          <cell r="D2115" t="str">
            <v>SL701B</v>
          </cell>
          <cell r="F2115" t="str">
            <v>5C</v>
          </cell>
          <cell r="H2115" t="str">
            <v>SL701B</v>
          </cell>
          <cell r="L2115" t="str">
            <v>5C</v>
          </cell>
        </row>
        <row r="2116">
          <cell r="D2116" t="str">
            <v>SL702B</v>
          </cell>
          <cell r="F2116" t="str">
            <v>4A</v>
          </cell>
          <cell r="H2116" t="str">
            <v>SL702B</v>
          </cell>
          <cell r="L2116" t="str">
            <v>4A</v>
          </cell>
        </row>
        <row r="2117">
          <cell r="D2117" t="str">
            <v>SL703B</v>
          </cell>
          <cell r="F2117" t="str">
            <v>3C</v>
          </cell>
          <cell r="H2117" t="str">
            <v>SL703B</v>
          </cell>
          <cell r="L2117" t="str">
            <v>3C</v>
          </cell>
        </row>
        <row r="2118">
          <cell r="D2118" t="str">
            <v>SL704B</v>
          </cell>
          <cell r="F2118" t="str">
            <v>3A</v>
          </cell>
          <cell r="H2118" t="str">
            <v>SL704B</v>
          </cell>
          <cell r="L2118" t="str">
            <v>3A</v>
          </cell>
        </row>
        <row r="2119">
          <cell r="D2119" t="str">
            <v>SL819B</v>
          </cell>
          <cell r="F2119" t="str">
            <v>1B</v>
          </cell>
          <cell r="H2119" t="str">
            <v>SL819B</v>
          </cell>
          <cell r="L2119" t="str">
            <v>1B</v>
          </cell>
        </row>
        <row r="2120">
          <cell r="D2120" t="str">
            <v>SL700C</v>
          </cell>
          <cell r="F2120" t="str">
            <v>1A</v>
          </cell>
          <cell r="H2120" t="str">
            <v>SL700C</v>
          </cell>
          <cell r="L2120" t="str">
            <v>1A</v>
          </cell>
        </row>
        <row r="2121">
          <cell r="D2121" t="str">
            <v>SL701C</v>
          </cell>
          <cell r="F2121" t="str">
            <v>3B</v>
          </cell>
          <cell r="H2121" t="str">
            <v>SL701C</v>
          </cell>
          <cell r="L2121" t="str">
            <v>3B</v>
          </cell>
        </row>
        <row r="2122">
          <cell r="D2122" t="str">
            <v>SL702C</v>
          </cell>
          <cell r="F2122" t="str">
            <v>3A</v>
          </cell>
          <cell r="H2122" t="str">
            <v>SL702C</v>
          </cell>
          <cell r="L2122" t="str">
            <v>3A</v>
          </cell>
        </row>
        <row r="2123">
          <cell r="D2123" t="str">
            <v>SL703C</v>
          </cell>
          <cell r="F2123" t="str">
            <v>6B</v>
          </cell>
          <cell r="H2123" t="str">
            <v>SL703C</v>
          </cell>
          <cell r="L2123" t="str">
            <v>6B</v>
          </cell>
        </row>
        <row r="2124">
          <cell r="D2124" t="str">
            <v>SL704C</v>
          </cell>
          <cell r="F2124" t="str">
            <v>3B</v>
          </cell>
          <cell r="H2124" t="str">
            <v>SL704C</v>
          </cell>
          <cell r="L2124" t="str">
            <v>3B</v>
          </cell>
        </row>
        <row r="2125">
          <cell r="D2125" t="str">
            <v>SL705C</v>
          </cell>
          <cell r="F2125" t="str">
            <v>3B</v>
          </cell>
          <cell r="H2125" t="str">
            <v>SL705C</v>
          </cell>
          <cell r="L2125" t="str">
            <v>3B</v>
          </cell>
        </row>
        <row r="2126">
          <cell r="D2126" t="str">
            <v>SL706C</v>
          </cell>
          <cell r="F2126" t="str">
            <v>7C</v>
          </cell>
          <cell r="H2126" t="str">
            <v>SL706C</v>
          </cell>
          <cell r="L2126" t="str">
            <v>7C</v>
          </cell>
        </row>
        <row r="2127">
          <cell r="D2127" t="str">
            <v>SL707C</v>
          </cell>
          <cell r="F2127" t="str">
            <v>5C</v>
          </cell>
          <cell r="H2127" t="str">
            <v>SL707C</v>
          </cell>
          <cell r="L2127" t="str">
            <v>5C</v>
          </cell>
        </row>
        <row r="2128">
          <cell r="D2128" t="str">
            <v>SL708C</v>
          </cell>
          <cell r="F2128" t="str">
            <v>MSP</v>
          </cell>
          <cell r="H2128" t="str">
            <v>SL708C</v>
          </cell>
          <cell r="L2128" t="str">
            <v>MSP</v>
          </cell>
        </row>
        <row r="2129">
          <cell r="D2129" t="str">
            <v>SL709C</v>
          </cell>
          <cell r="F2129" t="str">
            <v>2A</v>
          </cell>
          <cell r="H2129" t="str">
            <v>SL709C</v>
          </cell>
          <cell r="L2129" t="str">
            <v>2A</v>
          </cell>
        </row>
        <row r="2130">
          <cell r="D2130" t="str">
            <v>SL800C</v>
          </cell>
          <cell r="F2130" t="str">
            <v>2C</v>
          </cell>
          <cell r="H2130" t="str">
            <v>SL800C</v>
          </cell>
          <cell r="L2130" t="str">
            <v>2C</v>
          </cell>
        </row>
        <row r="2131">
          <cell r="D2131" t="str">
            <v>SL801C</v>
          </cell>
          <cell r="F2131" t="str">
            <v>1B</v>
          </cell>
          <cell r="H2131" t="str">
            <v>SL801C</v>
          </cell>
          <cell r="L2131" t="str">
            <v>1B</v>
          </cell>
        </row>
        <row r="2132">
          <cell r="D2132" t="str">
            <v>SL802C</v>
          </cell>
          <cell r="F2132" t="str">
            <v>1B</v>
          </cell>
          <cell r="H2132" t="str">
            <v>SL802C</v>
          </cell>
          <cell r="L2132" t="str">
            <v>1B</v>
          </cell>
        </row>
        <row r="2133">
          <cell r="D2133" t="str">
            <v>SL803C</v>
          </cell>
          <cell r="F2133" t="str">
            <v>2C</v>
          </cell>
          <cell r="H2133" t="str">
            <v>SL803C</v>
          </cell>
          <cell r="L2133" t="str">
            <v>3A</v>
          </cell>
        </row>
        <row r="2134">
          <cell r="D2134" t="str">
            <v>SL804C</v>
          </cell>
          <cell r="F2134" t="str">
            <v>2A</v>
          </cell>
          <cell r="H2134" t="str">
            <v>SL804C</v>
          </cell>
          <cell r="L2134" t="str">
            <v>2A</v>
          </cell>
        </row>
        <row r="2135">
          <cell r="D2135" t="str">
            <v>SL805C</v>
          </cell>
          <cell r="F2135" t="str">
            <v>MSP</v>
          </cell>
          <cell r="H2135" t="str">
            <v>SL805C</v>
          </cell>
          <cell r="L2135" t="str">
            <v>MSP</v>
          </cell>
        </row>
        <row r="2136">
          <cell r="D2136" t="str">
            <v>SL806C</v>
          </cell>
          <cell r="F2136" t="str">
            <v>6A</v>
          </cell>
          <cell r="H2136" t="str">
            <v>SL806C</v>
          </cell>
          <cell r="L2136" t="str">
            <v>6A</v>
          </cell>
        </row>
        <row r="2137">
          <cell r="D2137" t="str">
            <v>SL807C</v>
          </cell>
          <cell r="F2137" t="str">
            <v>2C</v>
          </cell>
          <cell r="H2137" t="str">
            <v>SL807C</v>
          </cell>
          <cell r="L2137" t="str">
            <v>2C</v>
          </cell>
        </row>
        <row r="2138">
          <cell r="D2138" t="str">
            <v>SL808C</v>
          </cell>
          <cell r="F2138" t="str">
            <v>2C</v>
          </cell>
          <cell r="H2138" t="str">
            <v>SL808C</v>
          </cell>
          <cell r="L2138" t="str">
            <v>2C</v>
          </cell>
        </row>
        <row r="2139">
          <cell r="D2139" t="str">
            <v>SL809C</v>
          </cell>
          <cell r="F2139" t="str">
            <v>3A</v>
          </cell>
          <cell r="H2139" t="str">
            <v>SL809C</v>
          </cell>
          <cell r="L2139" t="str">
            <v>3A</v>
          </cell>
        </row>
        <row r="2140">
          <cell r="D2140" t="str">
            <v>SL810C</v>
          </cell>
          <cell r="F2140" t="str">
            <v>5B</v>
          </cell>
          <cell r="H2140" t="str">
            <v>SL810C</v>
          </cell>
          <cell r="L2140" t="str">
            <v>5B</v>
          </cell>
        </row>
        <row r="2141">
          <cell r="D2141" t="str">
            <v>SL811C</v>
          </cell>
          <cell r="F2141" t="str">
            <v>6B</v>
          </cell>
          <cell r="H2141" t="str">
            <v>SL811C</v>
          </cell>
          <cell r="L2141" t="str">
            <v>6B</v>
          </cell>
        </row>
        <row r="2142">
          <cell r="D2142" t="str">
            <v>SL700E</v>
          </cell>
          <cell r="F2142" t="str">
            <v>4A</v>
          </cell>
          <cell r="H2142" t="str">
            <v>SL700E</v>
          </cell>
          <cell r="L2142" t="str">
            <v>4A</v>
          </cell>
        </row>
        <row r="2143">
          <cell r="D2143" t="str">
            <v>SL701E</v>
          </cell>
          <cell r="F2143" t="str">
            <v>5A</v>
          </cell>
          <cell r="H2143" t="str">
            <v>SL701E</v>
          </cell>
          <cell r="L2143" t="str">
            <v>5A</v>
          </cell>
        </row>
        <row r="2144">
          <cell r="D2144" t="str">
            <v>SL702E</v>
          </cell>
          <cell r="F2144" t="str">
            <v xml:space="preserve">5A </v>
          </cell>
          <cell r="H2144" t="str">
            <v>SL702E</v>
          </cell>
          <cell r="L2144" t="str">
            <v xml:space="preserve">5A </v>
          </cell>
        </row>
        <row r="2145">
          <cell r="D2145" t="str">
            <v>SL703E</v>
          </cell>
          <cell r="F2145" t="str">
            <v>4A</v>
          </cell>
          <cell r="H2145" t="str">
            <v>SL703E</v>
          </cell>
          <cell r="L2145" t="str">
            <v>4A</v>
          </cell>
        </row>
        <row r="2146">
          <cell r="D2146" t="str">
            <v>SL704E</v>
          </cell>
          <cell r="F2146" t="str">
            <v>2C</v>
          </cell>
          <cell r="H2146" t="str">
            <v>SL704E</v>
          </cell>
          <cell r="L2146" t="str">
            <v>2C</v>
          </cell>
        </row>
        <row r="2147">
          <cell r="D2147" t="str">
            <v>SL705E</v>
          </cell>
          <cell r="F2147" t="str">
            <v>5C</v>
          </cell>
          <cell r="H2147" t="str">
            <v>SL705E</v>
          </cell>
          <cell r="L2147" t="str">
            <v>5C</v>
          </cell>
        </row>
        <row r="2148">
          <cell r="D2148" t="str">
            <v>SL706E</v>
          </cell>
          <cell r="F2148" t="str">
            <v>3B</v>
          </cell>
          <cell r="H2148" t="str">
            <v>SL706E</v>
          </cell>
          <cell r="L2148" t="str">
            <v>3B</v>
          </cell>
        </row>
        <row r="2149">
          <cell r="D2149" t="str">
            <v>SL707E</v>
          </cell>
          <cell r="F2149" t="str">
            <v>3B</v>
          </cell>
          <cell r="H2149" t="str">
            <v>SL707E</v>
          </cell>
          <cell r="L2149" t="str">
            <v>3B</v>
          </cell>
        </row>
        <row r="2150">
          <cell r="D2150" t="str">
            <v>SL708E</v>
          </cell>
          <cell r="F2150" t="str">
            <v>5A</v>
          </cell>
          <cell r="H2150" t="str">
            <v>SL708E</v>
          </cell>
          <cell r="L2150" t="str">
            <v>5A</v>
          </cell>
        </row>
        <row r="2151">
          <cell r="D2151" t="str">
            <v>SL709E</v>
          </cell>
          <cell r="F2151" t="str">
            <v>3B</v>
          </cell>
          <cell r="H2151" t="str">
            <v>SL709E</v>
          </cell>
          <cell r="L2151" t="str">
            <v>3B</v>
          </cell>
        </row>
        <row r="2152">
          <cell r="D2152" t="str">
            <v>SL710E</v>
          </cell>
          <cell r="F2152" t="str">
            <v>3C</v>
          </cell>
          <cell r="H2152" t="str">
            <v>SL710E</v>
          </cell>
          <cell r="L2152" t="str">
            <v>3C</v>
          </cell>
        </row>
        <row r="2153">
          <cell r="D2153" t="str">
            <v>SL711E</v>
          </cell>
          <cell r="F2153" t="str">
            <v>4B</v>
          </cell>
          <cell r="H2153" t="str">
            <v>SL711E</v>
          </cell>
          <cell r="L2153" t="str">
            <v>4B</v>
          </cell>
        </row>
        <row r="2154">
          <cell r="D2154" t="str">
            <v>SL712E</v>
          </cell>
          <cell r="F2154" t="str">
            <v>3C</v>
          </cell>
          <cell r="H2154" t="str">
            <v>SL712E</v>
          </cell>
          <cell r="L2154" t="str">
            <v>3C</v>
          </cell>
        </row>
        <row r="2155">
          <cell r="D2155" t="str">
            <v>SL713E</v>
          </cell>
          <cell r="F2155" t="str">
            <v>3A</v>
          </cell>
          <cell r="H2155" t="str">
            <v>SL713E</v>
          </cell>
          <cell r="L2155" t="str">
            <v>3A</v>
          </cell>
        </row>
        <row r="2156">
          <cell r="D2156" t="str">
            <v>SL714E</v>
          </cell>
          <cell r="F2156" t="str">
            <v>1A</v>
          </cell>
          <cell r="H2156" t="str">
            <v>SL714E</v>
          </cell>
          <cell r="L2156" t="str">
            <v>1A</v>
          </cell>
        </row>
        <row r="2157">
          <cell r="D2157" t="str">
            <v>SL715E</v>
          </cell>
          <cell r="F2157" t="str">
            <v>5A</v>
          </cell>
          <cell r="H2157" t="str">
            <v>SL715E</v>
          </cell>
          <cell r="L2157" t="str">
            <v>5A</v>
          </cell>
        </row>
        <row r="2158">
          <cell r="D2158" t="str">
            <v>SL716E</v>
          </cell>
          <cell r="F2158" t="str">
            <v>4B</v>
          </cell>
          <cell r="H2158" t="str">
            <v>SL716E</v>
          </cell>
          <cell r="L2158" t="str">
            <v>4B</v>
          </cell>
        </row>
        <row r="2159">
          <cell r="D2159" t="str">
            <v>SL717E</v>
          </cell>
          <cell r="F2159" t="str">
            <v>3B</v>
          </cell>
          <cell r="H2159" t="str">
            <v>SL717E</v>
          </cell>
          <cell r="L2159" t="str">
            <v>3B</v>
          </cell>
        </row>
        <row r="2160">
          <cell r="D2160" t="str">
            <v>SL718E</v>
          </cell>
          <cell r="F2160" t="str">
            <v>3C</v>
          </cell>
          <cell r="H2160" t="str">
            <v>SL718E</v>
          </cell>
          <cell r="L2160" t="str">
            <v>3C</v>
          </cell>
        </row>
        <row r="2161">
          <cell r="D2161" t="str">
            <v>SL719E</v>
          </cell>
          <cell r="F2161" t="str">
            <v>4C</v>
          </cell>
          <cell r="H2161" t="str">
            <v>SL719E</v>
          </cell>
          <cell r="L2161" t="str">
            <v>4C</v>
          </cell>
        </row>
        <row r="2162">
          <cell r="D2162" t="str">
            <v>SL720E</v>
          </cell>
          <cell r="F2162" t="str">
            <v>3C</v>
          </cell>
          <cell r="H2162" t="str">
            <v>SL720E</v>
          </cell>
          <cell r="L2162" t="str">
            <v>3C</v>
          </cell>
        </row>
        <row r="2163">
          <cell r="D2163" t="str">
            <v>SL721E</v>
          </cell>
          <cell r="F2163" t="str">
            <v>3A</v>
          </cell>
          <cell r="H2163" t="str">
            <v>SL721E</v>
          </cell>
          <cell r="L2163" t="str">
            <v>3A</v>
          </cell>
        </row>
        <row r="2164">
          <cell r="D2164" t="str">
            <v>SL722E</v>
          </cell>
          <cell r="F2164" t="str">
            <v>1C</v>
          </cell>
          <cell r="H2164" t="str">
            <v>SL722E</v>
          </cell>
          <cell r="L2164" t="str">
            <v>1C</v>
          </cell>
        </row>
        <row r="2165">
          <cell r="D2165" t="str">
            <v>SL723E</v>
          </cell>
          <cell r="F2165" t="str">
            <v>1A</v>
          </cell>
          <cell r="H2165" t="str">
            <v>SL723E</v>
          </cell>
          <cell r="L2165" t="str">
            <v>1A</v>
          </cell>
        </row>
        <row r="2166">
          <cell r="D2166" t="str">
            <v>SL725E</v>
          </cell>
          <cell r="F2166" t="str">
            <v>5B</v>
          </cell>
          <cell r="H2166" t="str">
            <v>SL725E</v>
          </cell>
          <cell r="L2166" t="str">
            <v>5B</v>
          </cell>
        </row>
        <row r="2167">
          <cell r="D2167" t="str">
            <v>SL726E</v>
          </cell>
          <cell r="F2167" t="str">
            <v>3B</v>
          </cell>
          <cell r="H2167" t="str">
            <v>SL726E</v>
          </cell>
          <cell r="L2167" t="str">
            <v>3B</v>
          </cell>
        </row>
        <row r="2168">
          <cell r="D2168" t="str">
            <v>SL800E</v>
          </cell>
          <cell r="F2168" t="str">
            <v>5A</v>
          </cell>
          <cell r="H2168" t="str">
            <v>SL800E</v>
          </cell>
          <cell r="L2168" t="str">
            <v>5A</v>
          </cell>
        </row>
        <row r="2169">
          <cell r="D2169" t="str">
            <v>SL801E</v>
          </cell>
          <cell r="F2169" t="str">
            <v>4A</v>
          </cell>
          <cell r="H2169" t="str">
            <v>SL801E</v>
          </cell>
          <cell r="L2169" t="str">
            <v>4A</v>
          </cell>
        </row>
        <row r="2170">
          <cell r="D2170" t="str">
            <v>SL803E</v>
          </cell>
          <cell r="F2170" t="str">
            <v>3B</v>
          </cell>
          <cell r="H2170" t="str">
            <v>SL803E</v>
          </cell>
          <cell r="L2170" t="str">
            <v>3B</v>
          </cell>
        </row>
        <row r="2171">
          <cell r="D2171" t="str">
            <v>SL804E</v>
          </cell>
          <cell r="F2171" t="str">
            <v>4A</v>
          </cell>
          <cell r="H2171" t="str">
            <v>SL804E</v>
          </cell>
          <cell r="L2171" t="str">
            <v>4A</v>
          </cell>
        </row>
        <row r="2172">
          <cell r="D2172" t="str">
            <v>SL805E</v>
          </cell>
          <cell r="F2172" t="str">
            <v>2A</v>
          </cell>
          <cell r="H2172" t="str">
            <v>SL805E</v>
          </cell>
          <cell r="L2172" t="str">
            <v>2A</v>
          </cell>
        </row>
        <row r="2173">
          <cell r="D2173" t="str">
            <v>SL806E</v>
          </cell>
          <cell r="F2173" t="str">
            <v>3A</v>
          </cell>
          <cell r="H2173" t="str">
            <v>SL806E</v>
          </cell>
          <cell r="L2173" t="str">
            <v>3A</v>
          </cell>
        </row>
        <row r="2174">
          <cell r="D2174" t="str">
            <v>SL807E</v>
          </cell>
          <cell r="F2174" t="str">
            <v>3B</v>
          </cell>
          <cell r="H2174" t="str">
            <v>SL807E</v>
          </cell>
          <cell r="L2174" t="str">
            <v>3B</v>
          </cell>
        </row>
        <row r="2175">
          <cell r="D2175" t="str">
            <v>SL808E</v>
          </cell>
          <cell r="F2175" t="str">
            <v>2C</v>
          </cell>
          <cell r="H2175" t="str">
            <v>SL808E</v>
          </cell>
          <cell r="L2175" t="str">
            <v>2C</v>
          </cell>
        </row>
        <row r="2176">
          <cell r="D2176" t="str">
            <v>SL809E</v>
          </cell>
          <cell r="F2176" t="str">
            <v>3C</v>
          </cell>
          <cell r="H2176" t="str">
            <v>SL809E</v>
          </cell>
          <cell r="L2176" t="str">
            <v>3C</v>
          </cell>
        </row>
        <row r="2177">
          <cell r="D2177" t="str">
            <v>SL810E</v>
          </cell>
          <cell r="F2177" t="str">
            <v>4C</v>
          </cell>
          <cell r="H2177" t="str">
            <v>SL810E</v>
          </cell>
          <cell r="L2177" t="str">
            <v>4C</v>
          </cell>
        </row>
        <row r="2178">
          <cell r="D2178" t="str">
            <v>SL811E</v>
          </cell>
          <cell r="F2178" t="str">
            <v>4A</v>
          </cell>
          <cell r="H2178" t="str">
            <v>SL811E</v>
          </cell>
          <cell r="L2178" t="str">
            <v>4A</v>
          </cell>
        </row>
        <row r="2179">
          <cell r="D2179" t="str">
            <v>SL812E</v>
          </cell>
          <cell r="F2179" t="str">
            <v>4A</v>
          </cell>
          <cell r="H2179" t="str">
            <v>SL812E</v>
          </cell>
          <cell r="L2179" t="str">
            <v>4A</v>
          </cell>
        </row>
        <row r="2180">
          <cell r="D2180" t="str">
            <v>SL813E</v>
          </cell>
          <cell r="F2180" t="str">
            <v>4A</v>
          </cell>
          <cell r="H2180" t="str">
            <v>SL813E</v>
          </cell>
          <cell r="L2180" t="str">
            <v>4A</v>
          </cell>
        </row>
        <row r="2181">
          <cell r="D2181" t="str">
            <v>SL814E</v>
          </cell>
          <cell r="F2181" t="str">
            <v>4A</v>
          </cell>
          <cell r="H2181" t="str">
            <v>SL814E</v>
          </cell>
          <cell r="L2181" t="str">
            <v>4A</v>
          </cell>
        </row>
        <row r="2182">
          <cell r="D2182" t="str">
            <v>SL815E</v>
          </cell>
          <cell r="F2182" t="str">
            <v>3A</v>
          </cell>
          <cell r="H2182" t="str">
            <v>SL815E</v>
          </cell>
          <cell r="L2182" t="str">
            <v>3A</v>
          </cell>
        </row>
        <row r="2183">
          <cell r="D2183" t="str">
            <v>SL816E</v>
          </cell>
          <cell r="F2183" t="str">
            <v>2C</v>
          </cell>
          <cell r="H2183" t="str">
            <v>SL816E</v>
          </cell>
          <cell r="L2183" t="str">
            <v>2C</v>
          </cell>
        </row>
        <row r="2184">
          <cell r="D2184" t="str">
            <v>SL818E</v>
          </cell>
          <cell r="F2184" t="str">
            <v>2A</v>
          </cell>
          <cell r="H2184" t="str">
            <v>SL818E</v>
          </cell>
          <cell r="L2184" t="str">
            <v>2A</v>
          </cell>
        </row>
        <row r="2185">
          <cell r="D2185" t="str">
            <v>SL819E</v>
          </cell>
          <cell r="F2185" t="str">
            <v>MSP</v>
          </cell>
          <cell r="H2185" t="str">
            <v>SL819E</v>
          </cell>
          <cell r="L2185" t="str">
            <v>MSP</v>
          </cell>
        </row>
        <row r="2186">
          <cell r="D2186" t="str">
            <v>SL820E</v>
          </cell>
          <cell r="F2186" t="str">
            <v>MSP</v>
          </cell>
          <cell r="H2186" t="str">
            <v>SL820E</v>
          </cell>
          <cell r="L2186" t="str">
            <v>MSP</v>
          </cell>
        </row>
        <row r="2187">
          <cell r="D2187" t="str">
            <v>SL821E</v>
          </cell>
          <cell r="F2187" t="str">
            <v>MSP</v>
          </cell>
          <cell r="H2187" t="str">
            <v>SL821E</v>
          </cell>
          <cell r="L2187" t="str">
            <v>MSP</v>
          </cell>
        </row>
        <row r="2188">
          <cell r="D2188" t="str">
            <v>SL822E</v>
          </cell>
          <cell r="F2188" t="str">
            <v>3B</v>
          </cell>
          <cell r="H2188"/>
          <cell r="L2188"/>
        </row>
        <row r="2189">
          <cell r="D2189" t="str">
            <v>SL823E</v>
          </cell>
          <cell r="F2189" t="str">
            <v>3B</v>
          </cell>
          <cell r="H2189" t="str">
            <v>SL823E</v>
          </cell>
          <cell r="L2189" t="str">
            <v>3B</v>
          </cell>
        </row>
        <row r="2190">
          <cell r="D2190" t="str">
            <v>SL824E</v>
          </cell>
          <cell r="F2190" t="str">
            <v>4A</v>
          </cell>
          <cell r="H2190" t="str">
            <v>SL824E</v>
          </cell>
          <cell r="L2190" t="str">
            <v>4A</v>
          </cell>
        </row>
        <row r="2191">
          <cell r="D2191" t="str">
            <v>SL826E</v>
          </cell>
          <cell r="F2191" t="str">
            <v>MSP</v>
          </cell>
          <cell r="H2191" t="str">
            <v>SL826E</v>
          </cell>
          <cell r="L2191" t="str">
            <v>MSP</v>
          </cell>
        </row>
        <row r="2192">
          <cell r="D2192" t="str">
            <v>SL827E</v>
          </cell>
          <cell r="F2192" t="str">
            <v>1B</v>
          </cell>
          <cell r="H2192" t="str">
            <v>SL827E</v>
          </cell>
          <cell r="L2192" t="str">
            <v>1B</v>
          </cell>
        </row>
        <row r="2193">
          <cell r="D2193" t="str">
            <v>SL828E</v>
          </cell>
          <cell r="F2193" t="str">
            <v>1A</v>
          </cell>
          <cell r="H2193" t="str">
            <v>SL828E</v>
          </cell>
          <cell r="L2193" t="str">
            <v>1A</v>
          </cell>
        </row>
        <row r="2194">
          <cell r="D2194" t="str">
            <v>SL829E</v>
          </cell>
          <cell r="F2194" t="str">
            <v>3A</v>
          </cell>
          <cell r="H2194" t="str">
            <v>SL829E</v>
          </cell>
          <cell r="L2194" t="str">
            <v>3A</v>
          </cell>
        </row>
        <row r="2195">
          <cell r="D2195" t="str">
            <v>SL830E</v>
          </cell>
          <cell r="F2195" t="str">
            <v>3A</v>
          </cell>
          <cell r="H2195" t="str">
            <v>SL830E</v>
          </cell>
          <cell r="L2195" t="str">
            <v>3A</v>
          </cell>
        </row>
        <row r="2196">
          <cell r="D2196" t="str">
            <v>SL831E</v>
          </cell>
          <cell r="F2196" t="str">
            <v>4A</v>
          </cell>
          <cell r="H2196" t="str">
            <v>SL831E</v>
          </cell>
          <cell r="L2196" t="str">
            <v>4A</v>
          </cell>
        </row>
        <row r="2197">
          <cell r="D2197" t="str">
            <v>SL832E</v>
          </cell>
          <cell r="F2197" t="str">
            <v>3B</v>
          </cell>
          <cell r="H2197" t="str">
            <v>SL832E</v>
          </cell>
          <cell r="L2197" t="str">
            <v>3B</v>
          </cell>
        </row>
        <row r="2198">
          <cell r="D2198" t="str">
            <v>SL833E</v>
          </cell>
          <cell r="F2198" t="str">
            <v>5B</v>
          </cell>
          <cell r="H2198" t="str">
            <v>SL833E</v>
          </cell>
          <cell r="L2198" t="str">
            <v>5B</v>
          </cell>
        </row>
        <row r="2199">
          <cell r="D2199" t="str">
            <v>SL834E</v>
          </cell>
          <cell r="F2199" t="str">
            <v>4A</v>
          </cell>
          <cell r="H2199" t="str">
            <v>SL834E</v>
          </cell>
          <cell r="L2199" t="str">
            <v>4B</v>
          </cell>
        </row>
        <row r="2200">
          <cell r="D2200" t="str">
            <v>SL835E</v>
          </cell>
          <cell r="F2200" t="str">
            <v>5B</v>
          </cell>
          <cell r="H2200" t="str">
            <v>SL835E</v>
          </cell>
          <cell r="L2200" t="str">
            <v>5B</v>
          </cell>
        </row>
        <row r="2201">
          <cell r="D2201" t="str">
            <v>SL836E</v>
          </cell>
          <cell r="F2201" t="str">
            <v>4A</v>
          </cell>
          <cell r="H2201" t="str">
            <v>SL836E</v>
          </cell>
          <cell r="L2201" t="str">
            <v>4A</v>
          </cell>
        </row>
        <row r="2202">
          <cell r="D2202" t="str">
            <v>SL839E</v>
          </cell>
          <cell r="F2202" t="str">
            <v>1B</v>
          </cell>
          <cell r="H2202" t="str">
            <v>SL839E</v>
          </cell>
          <cell r="L2202" t="str">
            <v>1B</v>
          </cell>
        </row>
        <row r="2203">
          <cell r="D2203" t="str">
            <v>SL840E</v>
          </cell>
          <cell r="F2203" t="str">
            <v>MSP</v>
          </cell>
          <cell r="H2203" t="str">
            <v>SL840E</v>
          </cell>
          <cell r="L2203" t="str">
            <v>MSP</v>
          </cell>
        </row>
        <row r="2204">
          <cell r="D2204" t="str">
            <v>SL841E</v>
          </cell>
          <cell r="F2204" t="str">
            <v>1B</v>
          </cell>
          <cell r="H2204" t="str">
            <v>SL841E</v>
          </cell>
          <cell r="L2204" t="str">
            <v>1B</v>
          </cell>
        </row>
        <row r="2205">
          <cell r="D2205" t="str">
            <v>SL842E</v>
          </cell>
          <cell r="F2205" t="str">
            <v>MSP</v>
          </cell>
          <cell r="H2205" t="str">
            <v>SL842E</v>
          </cell>
          <cell r="L2205" t="str">
            <v>MSP</v>
          </cell>
        </row>
        <row r="2206">
          <cell r="D2206" t="str">
            <v>SL843E</v>
          </cell>
          <cell r="F2206" t="str">
            <v>3B</v>
          </cell>
          <cell r="H2206" t="str">
            <v>SL843E</v>
          </cell>
          <cell r="L2206" t="str">
            <v>3B</v>
          </cell>
        </row>
        <row r="2207">
          <cell r="D2207" t="str">
            <v>SL844E</v>
          </cell>
          <cell r="F2207" t="str">
            <v>4A</v>
          </cell>
          <cell r="H2207" t="str">
            <v>SL844E</v>
          </cell>
          <cell r="L2207" t="str">
            <v>4A</v>
          </cell>
        </row>
        <row r="2208">
          <cell r="D2208" t="str">
            <v>SL845E</v>
          </cell>
          <cell r="F2208" t="str">
            <v>MSP</v>
          </cell>
          <cell r="H2208" t="str">
            <v>SL845E</v>
          </cell>
          <cell r="L2208" t="str">
            <v>MSP</v>
          </cell>
        </row>
        <row r="2209">
          <cell r="D2209" t="str">
            <v>SL846E</v>
          </cell>
          <cell r="F2209" t="str">
            <v>1A</v>
          </cell>
          <cell r="H2209" t="str">
            <v>SL846E</v>
          </cell>
          <cell r="L2209" t="str">
            <v>1A</v>
          </cell>
        </row>
        <row r="2210">
          <cell r="D2210" t="str">
            <v>SL847E</v>
          </cell>
          <cell r="F2210" t="str">
            <v>4A</v>
          </cell>
          <cell r="H2210"/>
          <cell r="L2210"/>
        </row>
        <row r="2211">
          <cell r="D2211" t="str">
            <v>SL848E</v>
          </cell>
          <cell r="F2211" t="str">
            <v>3A</v>
          </cell>
          <cell r="H2211" t="str">
            <v>SL848E</v>
          </cell>
          <cell r="L2211" t="str">
            <v>3A</v>
          </cell>
        </row>
        <row r="2212">
          <cell r="D2212" t="str">
            <v>SL849E</v>
          </cell>
          <cell r="F2212" t="str">
            <v>1C</v>
          </cell>
          <cell r="H2212" t="str">
            <v>SL849E</v>
          </cell>
          <cell r="L2212" t="str">
            <v>1C</v>
          </cell>
        </row>
        <row r="2213">
          <cell r="D2213" t="str">
            <v>SL850E</v>
          </cell>
          <cell r="F2213" t="str">
            <v>4A</v>
          </cell>
          <cell r="H2213" t="str">
            <v>SL850E</v>
          </cell>
          <cell r="L2213" t="str">
            <v>4A</v>
          </cell>
        </row>
        <row r="2214">
          <cell r="D2214" t="str">
            <v>SL851E</v>
          </cell>
          <cell r="F2214" t="str">
            <v>3B</v>
          </cell>
          <cell r="H2214" t="str">
            <v>SL851E</v>
          </cell>
          <cell r="L2214" t="str">
            <v>3B</v>
          </cell>
        </row>
        <row r="2215">
          <cell r="D2215" t="str">
            <v>SL852E</v>
          </cell>
          <cell r="F2215" t="str">
            <v>5B</v>
          </cell>
          <cell r="H2215" t="str">
            <v>SL852E</v>
          </cell>
          <cell r="L2215" t="str">
            <v>5B</v>
          </cell>
        </row>
        <row r="2216">
          <cell r="D2216" t="str">
            <v>SL853E</v>
          </cell>
          <cell r="F2216" t="str">
            <v>5A</v>
          </cell>
          <cell r="H2216" t="str">
            <v>SL853E</v>
          </cell>
          <cell r="L2216" t="str">
            <v>5A</v>
          </cell>
        </row>
        <row r="2217">
          <cell r="D2217" t="str">
            <v>SL854E</v>
          </cell>
          <cell r="F2217" t="str">
            <v>4A</v>
          </cell>
          <cell r="H2217" t="str">
            <v>SL854E</v>
          </cell>
          <cell r="L2217" t="str">
            <v>4A</v>
          </cell>
        </row>
        <row r="2218">
          <cell r="D2218" t="str">
            <v>SL855E</v>
          </cell>
          <cell r="F2218" t="str">
            <v>4B</v>
          </cell>
          <cell r="H2218" t="str">
            <v>SL855E</v>
          </cell>
          <cell r="L2218" t="str">
            <v>4B</v>
          </cell>
        </row>
        <row r="2219">
          <cell r="D2219" t="str">
            <v>SL700I</v>
          </cell>
          <cell r="F2219" t="str">
            <v>3A</v>
          </cell>
          <cell r="H2219" t="str">
            <v>SL700I</v>
          </cell>
          <cell r="L2219" t="str">
            <v>3A</v>
          </cell>
        </row>
        <row r="2220">
          <cell r="D2220" t="str">
            <v>SL800I</v>
          </cell>
          <cell r="F2220" t="str">
            <v>3C</v>
          </cell>
          <cell r="H2220" t="str">
            <v>SL800I</v>
          </cell>
          <cell r="L2220" t="str">
            <v>3C</v>
          </cell>
        </row>
        <row r="2221">
          <cell r="D2221" t="str">
            <v>SL801I</v>
          </cell>
          <cell r="F2221" t="str">
            <v>2C</v>
          </cell>
          <cell r="H2221" t="str">
            <v>SL801I</v>
          </cell>
          <cell r="L2221" t="str">
            <v>2C</v>
          </cell>
        </row>
        <row r="2222">
          <cell r="D2222" t="str">
            <v>SL802I</v>
          </cell>
          <cell r="F2222" t="str">
            <v>2C</v>
          </cell>
          <cell r="H2222"/>
          <cell r="L2222"/>
        </row>
        <row r="2223">
          <cell r="D2223" t="str">
            <v>SL700L</v>
          </cell>
          <cell r="F2223" t="str">
            <v>5C</v>
          </cell>
          <cell r="H2223"/>
          <cell r="L2223"/>
        </row>
        <row r="2224">
          <cell r="D2224" t="str">
            <v>SL701L</v>
          </cell>
          <cell r="F2224" t="str">
            <v>4B</v>
          </cell>
          <cell r="H2224" t="str">
            <v>SL701L</v>
          </cell>
          <cell r="L2224" t="str">
            <v>4B</v>
          </cell>
        </row>
        <row r="2225">
          <cell r="D2225" t="str">
            <v>SL702L</v>
          </cell>
          <cell r="F2225" t="str">
            <v>5A</v>
          </cell>
          <cell r="H2225" t="str">
            <v>SL702L</v>
          </cell>
          <cell r="L2225" t="str">
            <v>5A</v>
          </cell>
        </row>
        <row r="2226">
          <cell r="D2226" t="str">
            <v>SL703L</v>
          </cell>
          <cell r="F2226" t="str">
            <v>4C</v>
          </cell>
          <cell r="H2226" t="str">
            <v>SL703L</v>
          </cell>
          <cell r="L2226" t="str">
            <v>4C</v>
          </cell>
        </row>
        <row r="2227">
          <cell r="D2227" t="str">
            <v>SL704L</v>
          </cell>
          <cell r="F2227" t="str">
            <v>5B</v>
          </cell>
          <cell r="H2227" t="str">
            <v>SL704L</v>
          </cell>
          <cell r="L2227" t="str">
            <v>5B</v>
          </cell>
        </row>
        <row r="2228">
          <cell r="D2228" t="str">
            <v>SL705L</v>
          </cell>
          <cell r="F2228" t="str">
            <v>6A</v>
          </cell>
          <cell r="H2228" t="str">
            <v>SL705L</v>
          </cell>
          <cell r="L2228" t="str">
            <v>6A</v>
          </cell>
        </row>
        <row r="2229">
          <cell r="D2229" t="str">
            <v>SL706L</v>
          </cell>
          <cell r="F2229" t="str">
            <v>4C</v>
          </cell>
          <cell r="H2229" t="str">
            <v>SL706L</v>
          </cell>
          <cell r="L2229" t="str">
            <v>4C</v>
          </cell>
        </row>
        <row r="2230">
          <cell r="D2230" t="str">
            <v>SL707L</v>
          </cell>
          <cell r="F2230" t="str">
            <v>4A</v>
          </cell>
          <cell r="H2230" t="str">
            <v>SL707L</v>
          </cell>
          <cell r="L2230" t="str">
            <v>4A</v>
          </cell>
        </row>
        <row r="2231">
          <cell r="D2231" t="str">
            <v>SL708L</v>
          </cell>
          <cell r="F2231" t="str">
            <v>5A</v>
          </cell>
          <cell r="H2231" t="str">
            <v>SL708L</v>
          </cell>
          <cell r="L2231" t="str">
            <v>5A</v>
          </cell>
        </row>
        <row r="2232">
          <cell r="D2232" t="str">
            <v>SL709L</v>
          </cell>
          <cell r="F2232" t="str">
            <v>2C</v>
          </cell>
          <cell r="H2232" t="str">
            <v>SL709L</v>
          </cell>
          <cell r="L2232" t="str">
            <v>2C</v>
          </cell>
        </row>
        <row r="2233">
          <cell r="D2233" t="str">
            <v>SL800L</v>
          </cell>
          <cell r="F2233" t="str">
            <v>3B</v>
          </cell>
          <cell r="H2233" t="str">
            <v>SL800L</v>
          </cell>
          <cell r="L2233" t="str">
            <v>3B</v>
          </cell>
        </row>
        <row r="2234">
          <cell r="D2234" t="str">
            <v>SL801L</v>
          </cell>
          <cell r="F2234" t="str">
            <v>3B</v>
          </cell>
          <cell r="H2234" t="str">
            <v>SL801L</v>
          </cell>
          <cell r="L2234" t="str">
            <v>3B</v>
          </cell>
        </row>
        <row r="2235">
          <cell r="D2235" t="str">
            <v>SL802L</v>
          </cell>
          <cell r="F2235" t="str">
            <v>2C</v>
          </cell>
          <cell r="H2235" t="str">
            <v>SL802L</v>
          </cell>
          <cell r="L2235" t="str">
            <v>2C</v>
          </cell>
        </row>
        <row r="2236">
          <cell r="D2236" t="str">
            <v>SL803L</v>
          </cell>
          <cell r="F2236" t="str">
            <v>1B</v>
          </cell>
          <cell r="H2236" t="str">
            <v>SL803L</v>
          </cell>
          <cell r="L2236" t="str">
            <v>1B</v>
          </cell>
        </row>
        <row r="2237">
          <cell r="D2237" t="str">
            <v>SL804L</v>
          </cell>
          <cell r="F2237" t="str">
            <v>5C</v>
          </cell>
          <cell r="H2237" t="str">
            <v>SL804L</v>
          </cell>
          <cell r="L2237" t="str">
            <v>5C</v>
          </cell>
        </row>
        <row r="2238">
          <cell r="D2238" t="str">
            <v>SL805L</v>
          </cell>
          <cell r="F2238" t="str">
            <v>5C</v>
          </cell>
          <cell r="H2238"/>
          <cell r="L2238"/>
        </row>
        <row r="2239">
          <cell r="D2239" t="str">
            <v>SL806L</v>
          </cell>
          <cell r="F2239" t="str">
            <v>3B</v>
          </cell>
          <cell r="H2239" t="str">
            <v>SL806L</v>
          </cell>
          <cell r="L2239" t="str">
            <v>3B</v>
          </cell>
        </row>
        <row r="2240">
          <cell r="D2240" t="str">
            <v>SL807L</v>
          </cell>
          <cell r="F2240" t="str">
            <v>5A</v>
          </cell>
          <cell r="H2240" t="str">
            <v>SL807L</v>
          </cell>
          <cell r="L2240" t="str">
            <v>5A</v>
          </cell>
        </row>
        <row r="2241">
          <cell r="D2241" t="str">
            <v>SL808L</v>
          </cell>
          <cell r="F2241" t="str">
            <v>4A</v>
          </cell>
          <cell r="H2241" t="str">
            <v>SL808L</v>
          </cell>
          <cell r="L2241" t="str">
            <v>4A</v>
          </cell>
        </row>
        <row r="2242">
          <cell r="D2242" t="str">
            <v>SL809L</v>
          </cell>
          <cell r="F2242" t="str">
            <v>4A</v>
          </cell>
          <cell r="H2242" t="str">
            <v>SL809L</v>
          </cell>
          <cell r="L2242" t="str">
            <v>4A</v>
          </cell>
        </row>
        <row r="2243">
          <cell r="D2243" t="str">
            <v>SL810L</v>
          </cell>
          <cell r="F2243" t="str">
            <v>5A</v>
          </cell>
          <cell r="H2243" t="str">
            <v>SL810L</v>
          </cell>
          <cell r="L2243" t="str">
            <v>5A</v>
          </cell>
        </row>
        <row r="2244">
          <cell r="D2244" t="str">
            <v>SL811L</v>
          </cell>
          <cell r="F2244" t="str">
            <v>4A</v>
          </cell>
          <cell r="H2244" t="str">
            <v>SL811L</v>
          </cell>
          <cell r="L2244" t="str">
            <v>4A</v>
          </cell>
        </row>
        <row r="2245">
          <cell r="D2245" t="str">
            <v>SL812L</v>
          </cell>
          <cell r="F2245" t="str">
            <v>3B</v>
          </cell>
          <cell r="H2245" t="str">
            <v>SL812L</v>
          </cell>
          <cell r="L2245" t="str">
            <v>3B</v>
          </cell>
        </row>
        <row r="2246">
          <cell r="D2246" t="str">
            <v>SL813L</v>
          </cell>
          <cell r="F2246" t="str">
            <v>2B</v>
          </cell>
          <cell r="H2246" t="str">
            <v>SL813L</v>
          </cell>
          <cell r="L2246" t="str">
            <v>2B</v>
          </cell>
        </row>
        <row r="2247">
          <cell r="D2247" t="str">
            <v>SL814L</v>
          </cell>
          <cell r="F2247" t="str">
            <v>4A</v>
          </cell>
          <cell r="H2247" t="str">
            <v>SL814L</v>
          </cell>
          <cell r="L2247" t="str">
            <v>4A</v>
          </cell>
        </row>
        <row r="2248">
          <cell r="D2248" t="str">
            <v>SL815L</v>
          </cell>
          <cell r="F2248" t="str">
            <v>2A</v>
          </cell>
          <cell r="H2248" t="str">
            <v>SL815L</v>
          </cell>
          <cell r="L2248" t="str">
            <v>1C</v>
          </cell>
        </row>
        <row r="2249">
          <cell r="D2249" t="str">
            <v>SL700O</v>
          </cell>
          <cell r="F2249" t="str">
            <v>5C</v>
          </cell>
          <cell r="H2249" t="str">
            <v>SL700O</v>
          </cell>
          <cell r="L2249" t="str">
            <v>5C</v>
          </cell>
        </row>
        <row r="2250">
          <cell r="D2250" t="str">
            <v>SL701O</v>
          </cell>
          <cell r="F2250" t="str">
            <v>5A</v>
          </cell>
          <cell r="H2250" t="str">
            <v>SL701O</v>
          </cell>
          <cell r="L2250" t="str">
            <v>5A</v>
          </cell>
        </row>
        <row r="2251">
          <cell r="D2251" t="str">
            <v>SL702O</v>
          </cell>
          <cell r="F2251" t="str">
            <v>5A</v>
          </cell>
          <cell r="H2251" t="str">
            <v>SL702O</v>
          </cell>
          <cell r="L2251" t="str">
            <v>5A</v>
          </cell>
        </row>
        <row r="2252">
          <cell r="D2252" t="str">
            <v>SL703O</v>
          </cell>
          <cell r="F2252" t="str">
            <v>5B</v>
          </cell>
          <cell r="H2252" t="str">
            <v>SL703O</v>
          </cell>
          <cell r="L2252" t="str">
            <v>5B</v>
          </cell>
        </row>
        <row r="2253">
          <cell r="D2253" t="str">
            <v>SL704O</v>
          </cell>
          <cell r="F2253" t="str">
            <v>4A</v>
          </cell>
          <cell r="H2253" t="str">
            <v>SL704O</v>
          </cell>
          <cell r="L2253" t="str">
            <v>4A</v>
          </cell>
        </row>
        <row r="2254">
          <cell r="D2254" t="str">
            <v>SL705O</v>
          </cell>
          <cell r="F2254" t="str">
            <v>6A</v>
          </cell>
          <cell r="H2254" t="str">
            <v>SL705O</v>
          </cell>
          <cell r="L2254" t="str">
            <v>6A</v>
          </cell>
        </row>
        <row r="2255">
          <cell r="D2255" t="str">
            <v>SL706O</v>
          </cell>
          <cell r="F2255" t="str">
            <v>6C</v>
          </cell>
          <cell r="H2255" t="str">
            <v>SL706O</v>
          </cell>
          <cell r="L2255" t="str">
            <v>6C</v>
          </cell>
        </row>
        <row r="2256">
          <cell r="D2256" t="str">
            <v>SL707O</v>
          </cell>
          <cell r="F2256" t="str">
            <v>5A</v>
          </cell>
          <cell r="H2256" t="str">
            <v>SL707O</v>
          </cell>
          <cell r="L2256" t="str">
            <v>5A</v>
          </cell>
        </row>
        <row r="2257">
          <cell r="D2257" t="str">
            <v>SL708O</v>
          </cell>
          <cell r="F2257" t="str">
            <v>4A</v>
          </cell>
          <cell r="H2257" t="str">
            <v>SL708O</v>
          </cell>
          <cell r="L2257" t="str">
            <v>4A</v>
          </cell>
        </row>
        <row r="2258">
          <cell r="D2258" t="str">
            <v>SL800O</v>
          </cell>
          <cell r="F2258" t="str">
            <v>4A</v>
          </cell>
          <cell r="H2258" t="str">
            <v>SL800O</v>
          </cell>
          <cell r="L2258" t="str">
            <v>4A</v>
          </cell>
        </row>
        <row r="2259">
          <cell r="D2259" t="str">
            <v>SL801O</v>
          </cell>
          <cell r="F2259" t="str">
            <v>5C</v>
          </cell>
          <cell r="H2259" t="str">
            <v>SL801O</v>
          </cell>
          <cell r="L2259" t="str">
            <v>5C</v>
          </cell>
        </row>
        <row r="2260">
          <cell r="D2260" t="str">
            <v>SL802O</v>
          </cell>
          <cell r="F2260" t="str">
            <v>5C</v>
          </cell>
          <cell r="H2260" t="str">
            <v>SL802O</v>
          </cell>
          <cell r="L2260" t="str">
            <v>5C</v>
          </cell>
        </row>
        <row r="2261">
          <cell r="D2261" t="str">
            <v>SL803O</v>
          </cell>
          <cell r="F2261" t="str">
            <v>3B</v>
          </cell>
          <cell r="H2261" t="str">
            <v>SL803O</v>
          </cell>
          <cell r="L2261" t="str">
            <v>3B</v>
          </cell>
        </row>
        <row r="2262">
          <cell r="D2262" t="str">
            <v>SL804O</v>
          </cell>
          <cell r="F2262" t="str">
            <v>5A</v>
          </cell>
          <cell r="H2262" t="str">
            <v>SL804O</v>
          </cell>
          <cell r="L2262" t="str">
            <v>5A</v>
          </cell>
        </row>
        <row r="2263">
          <cell r="D2263" t="str">
            <v>SL805O</v>
          </cell>
          <cell r="F2263" t="str">
            <v>4B</v>
          </cell>
          <cell r="H2263" t="str">
            <v>SL805O</v>
          </cell>
          <cell r="L2263" t="str">
            <v>4B</v>
          </cell>
        </row>
        <row r="2264">
          <cell r="D2264" t="str">
            <v>SL806O</v>
          </cell>
          <cell r="F2264" t="str">
            <v>5C</v>
          </cell>
          <cell r="H2264" t="str">
            <v>SL806O</v>
          </cell>
          <cell r="L2264" t="str">
            <v>5C</v>
          </cell>
        </row>
        <row r="2265">
          <cell r="D2265" t="str">
            <v>SL807O</v>
          </cell>
          <cell r="F2265" t="str">
            <v>4A</v>
          </cell>
          <cell r="H2265" t="str">
            <v>SL807O</v>
          </cell>
          <cell r="L2265" t="str">
            <v>4A</v>
          </cell>
        </row>
        <row r="2266">
          <cell r="D2266" t="str">
            <v>SL808O</v>
          </cell>
          <cell r="F2266" t="str">
            <v>7C</v>
          </cell>
          <cell r="H2266" t="str">
            <v>SL808O</v>
          </cell>
          <cell r="L2266" t="str">
            <v>7C</v>
          </cell>
        </row>
        <row r="2267">
          <cell r="D2267" t="str">
            <v>SL809O</v>
          </cell>
          <cell r="F2267" t="str">
            <v>4B</v>
          </cell>
          <cell r="H2267" t="str">
            <v>SL809O</v>
          </cell>
          <cell r="L2267" t="str">
            <v>4B</v>
          </cell>
        </row>
        <row r="2268">
          <cell r="D2268" t="str">
            <v>SL810O</v>
          </cell>
          <cell r="F2268" t="str">
            <v>4A</v>
          </cell>
          <cell r="H2268" t="str">
            <v>SL810O</v>
          </cell>
          <cell r="L2268" t="str">
            <v>4A</v>
          </cell>
        </row>
        <row r="2269">
          <cell r="D2269" t="str">
            <v>SL700P</v>
          </cell>
          <cell r="F2269" t="str">
            <v>3A</v>
          </cell>
          <cell r="H2269" t="str">
            <v>SL700P</v>
          </cell>
          <cell r="L2269" t="str">
            <v>3A</v>
          </cell>
        </row>
        <row r="2270">
          <cell r="D2270" t="str">
            <v>SL701P</v>
          </cell>
          <cell r="F2270" t="str">
            <v>3B</v>
          </cell>
          <cell r="H2270" t="str">
            <v>SL701P</v>
          </cell>
          <cell r="L2270" t="str">
            <v>3B</v>
          </cell>
        </row>
        <row r="2271">
          <cell r="D2271" t="str">
            <v>SL700R</v>
          </cell>
          <cell r="F2271" t="str">
            <v>3B</v>
          </cell>
          <cell r="H2271" t="str">
            <v>SL700R</v>
          </cell>
          <cell r="L2271" t="str">
            <v>3B</v>
          </cell>
        </row>
        <row r="2272">
          <cell r="D2272" t="str">
            <v>SL701R</v>
          </cell>
          <cell r="F2272" t="str">
            <v>4A</v>
          </cell>
          <cell r="H2272" t="str">
            <v>SL701R</v>
          </cell>
          <cell r="L2272" t="str">
            <v>4A</v>
          </cell>
        </row>
        <row r="2273">
          <cell r="D2273" t="str">
            <v>SL702R</v>
          </cell>
          <cell r="F2273" t="str">
            <v>3C</v>
          </cell>
          <cell r="H2273" t="str">
            <v>SL702R</v>
          </cell>
          <cell r="L2273" t="str">
            <v>3C</v>
          </cell>
        </row>
        <row r="2274">
          <cell r="D2274" t="str">
            <v>SL703R</v>
          </cell>
          <cell r="F2274" t="str">
            <v>3B</v>
          </cell>
          <cell r="H2274" t="str">
            <v>SL703R</v>
          </cell>
          <cell r="L2274" t="str">
            <v>3B</v>
          </cell>
        </row>
        <row r="2275">
          <cell r="D2275" t="str">
            <v>SL704R</v>
          </cell>
          <cell r="F2275" t="str">
            <v>3A</v>
          </cell>
          <cell r="H2275" t="str">
            <v>SL704R</v>
          </cell>
          <cell r="L2275" t="str">
            <v>3A</v>
          </cell>
        </row>
        <row r="2276">
          <cell r="D2276" t="str">
            <v>SL705R</v>
          </cell>
          <cell r="F2276" t="str">
            <v>3B</v>
          </cell>
          <cell r="H2276" t="str">
            <v>SL705R</v>
          </cell>
          <cell r="L2276" t="str">
            <v>3B</v>
          </cell>
        </row>
        <row r="2277">
          <cell r="D2277" t="str">
            <v>SL800R</v>
          </cell>
          <cell r="F2277" t="str">
            <v>2C</v>
          </cell>
          <cell r="H2277" t="str">
            <v>SL800R</v>
          </cell>
          <cell r="L2277" t="str">
            <v>2C</v>
          </cell>
        </row>
        <row r="2278">
          <cell r="D2278" t="str">
            <v>SL801R</v>
          </cell>
          <cell r="F2278" t="str">
            <v>5C</v>
          </cell>
          <cell r="H2278" t="str">
            <v>SL801R</v>
          </cell>
          <cell r="L2278" t="str">
            <v>5C</v>
          </cell>
        </row>
        <row r="2279">
          <cell r="D2279" t="str">
            <v>SL802R</v>
          </cell>
          <cell r="F2279" t="str">
            <v>6B</v>
          </cell>
          <cell r="H2279" t="str">
            <v>SL802R</v>
          </cell>
          <cell r="L2279" t="str">
            <v>6B</v>
          </cell>
        </row>
        <row r="2280">
          <cell r="D2280" t="str">
            <v>SL803R</v>
          </cell>
          <cell r="F2280" t="str">
            <v>3A</v>
          </cell>
          <cell r="H2280" t="str">
            <v>SL803R</v>
          </cell>
          <cell r="L2280" t="str">
            <v>3A</v>
          </cell>
        </row>
        <row r="2281">
          <cell r="D2281" t="str">
            <v>SL804R</v>
          </cell>
          <cell r="F2281" t="str">
            <v>3C</v>
          </cell>
          <cell r="H2281" t="str">
            <v>SL804R</v>
          </cell>
          <cell r="L2281" t="str">
            <v>3C</v>
          </cell>
        </row>
        <row r="2282">
          <cell r="D2282" t="str">
            <v>SL805R</v>
          </cell>
          <cell r="F2282" t="str">
            <v>3B</v>
          </cell>
          <cell r="H2282" t="str">
            <v>SL805R</v>
          </cell>
          <cell r="L2282" t="str">
            <v>3B</v>
          </cell>
        </row>
        <row r="2283">
          <cell r="D2283" t="str">
            <v>SL806R</v>
          </cell>
          <cell r="F2283" t="str">
            <v>MSP</v>
          </cell>
          <cell r="H2283" t="str">
            <v>SL806R</v>
          </cell>
          <cell r="L2283" t="str">
            <v>MSP</v>
          </cell>
        </row>
        <row r="2284">
          <cell r="D2284" t="str">
            <v>SL700T</v>
          </cell>
          <cell r="F2284" t="str">
            <v>2B</v>
          </cell>
          <cell r="H2284" t="str">
            <v>SL700T</v>
          </cell>
          <cell r="L2284" t="str">
            <v>2B</v>
          </cell>
        </row>
        <row r="2285">
          <cell r="D2285" t="str">
            <v>SL700V</v>
          </cell>
          <cell r="F2285" t="str">
            <v>1B</v>
          </cell>
          <cell r="H2285" t="str">
            <v>SL700V</v>
          </cell>
          <cell r="L2285" t="str">
            <v>1A</v>
          </cell>
        </row>
        <row r="2286">
          <cell r="D2286" t="str">
            <v>SL701V</v>
          </cell>
          <cell r="F2286" t="str">
            <v>6B</v>
          </cell>
          <cell r="H2286" t="str">
            <v>SL701V</v>
          </cell>
          <cell r="L2286" t="str">
            <v>6B</v>
          </cell>
        </row>
        <row r="2287">
          <cell r="D2287" t="str">
            <v>SL800V</v>
          </cell>
          <cell r="F2287" t="str">
            <v>5C</v>
          </cell>
          <cell r="H2287" t="str">
            <v>SL800V</v>
          </cell>
          <cell r="L2287" t="str">
            <v>5C</v>
          </cell>
        </row>
        <row r="2288">
          <cell r="D2288" t="str">
            <v>SL801V</v>
          </cell>
          <cell r="F2288" t="str">
            <v>6B</v>
          </cell>
          <cell r="H2288" t="str">
            <v>SL801V</v>
          </cell>
          <cell r="L2288" t="str">
            <v>6B</v>
          </cell>
        </row>
        <row r="2289">
          <cell r="D2289" t="str">
            <v>SL802V</v>
          </cell>
          <cell r="F2289" t="str">
            <v>4A</v>
          </cell>
          <cell r="H2289" t="str">
            <v>SL802V</v>
          </cell>
          <cell r="L2289" t="str">
            <v>4A</v>
          </cell>
        </row>
        <row r="2290">
          <cell r="D2290" t="str">
            <v>SL800Z</v>
          </cell>
          <cell r="F2290" t="str">
            <v>2A</v>
          </cell>
          <cell r="H2290" t="str">
            <v>SL800Z</v>
          </cell>
          <cell r="L2290" t="str">
            <v>2A</v>
          </cell>
        </row>
        <row r="2291">
          <cell r="D2291" t="str">
            <v xml:space="preserve">SM700L </v>
          </cell>
          <cell r="F2291" t="str">
            <v>3A</v>
          </cell>
          <cell r="H2291"/>
          <cell r="L2291"/>
        </row>
        <row r="2292">
          <cell r="D2292" t="str">
            <v>SM700A</v>
          </cell>
          <cell r="F2292" t="str">
            <v>2C</v>
          </cell>
          <cell r="H2292" t="str">
            <v>SM700A</v>
          </cell>
          <cell r="L2292" t="str">
            <v>2C</v>
          </cell>
        </row>
        <row r="2293">
          <cell r="D2293" t="str">
            <v>SM700E</v>
          </cell>
          <cell r="F2293" t="str">
            <v>6B</v>
          </cell>
          <cell r="H2293" t="str">
            <v>SM700E</v>
          </cell>
          <cell r="L2293" t="str">
            <v>6B</v>
          </cell>
        </row>
        <row r="2294">
          <cell r="D2294" t="str">
            <v>SM701E</v>
          </cell>
          <cell r="F2294" t="str">
            <v>6A</v>
          </cell>
          <cell r="H2294" t="str">
            <v>SM701E</v>
          </cell>
          <cell r="L2294" t="str">
            <v>6A</v>
          </cell>
        </row>
        <row r="2295">
          <cell r="D2295" t="str">
            <v>SM702E</v>
          </cell>
          <cell r="F2295" t="str">
            <v>2A</v>
          </cell>
          <cell r="H2295" t="str">
            <v>SM702E</v>
          </cell>
          <cell r="L2295" t="str">
            <v>2A</v>
          </cell>
        </row>
        <row r="2296">
          <cell r="D2296" t="str">
            <v>SM703E</v>
          </cell>
          <cell r="F2296" t="str">
            <v>MSP</v>
          </cell>
          <cell r="H2296" t="str">
            <v>SM703E</v>
          </cell>
          <cell r="L2296" t="str">
            <v>MSP</v>
          </cell>
        </row>
        <row r="2297">
          <cell r="D2297" t="str">
            <v>SM704E</v>
          </cell>
          <cell r="F2297" t="str">
            <v>2A</v>
          </cell>
          <cell r="H2297" t="str">
            <v>SM704E</v>
          </cell>
          <cell r="L2297" t="str">
            <v>2A</v>
          </cell>
        </row>
        <row r="2298">
          <cell r="D2298" t="str">
            <v>SM705E</v>
          </cell>
          <cell r="F2298" t="str">
            <v>4B</v>
          </cell>
          <cell r="H2298"/>
          <cell r="L2298"/>
        </row>
        <row r="2299">
          <cell r="D2299" t="str">
            <v>SM706E</v>
          </cell>
          <cell r="F2299" t="str">
            <v>3A</v>
          </cell>
          <cell r="H2299" t="str">
            <v>SM706E</v>
          </cell>
          <cell r="L2299" t="str">
            <v>3A</v>
          </cell>
        </row>
        <row r="2300">
          <cell r="D2300" t="str">
            <v>SM707E</v>
          </cell>
          <cell r="F2300" t="str">
            <v>1C</v>
          </cell>
          <cell r="H2300" t="str">
            <v>SM707E</v>
          </cell>
          <cell r="L2300" t="str">
            <v>1C</v>
          </cell>
        </row>
        <row r="2301">
          <cell r="D2301" t="str">
            <v>SM708E</v>
          </cell>
          <cell r="F2301" t="str">
            <v>2B</v>
          </cell>
          <cell r="H2301" t="str">
            <v>SM708E</v>
          </cell>
          <cell r="L2301" t="str">
            <v>2B</v>
          </cell>
        </row>
        <row r="2302">
          <cell r="D2302" t="str">
            <v>SM709E</v>
          </cell>
          <cell r="F2302" t="str">
            <v>1B</v>
          </cell>
          <cell r="H2302" t="str">
            <v>SM709E</v>
          </cell>
          <cell r="L2302" t="str">
            <v>1B</v>
          </cell>
        </row>
        <row r="2303">
          <cell r="D2303" t="str">
            <v>SM710E</v>
          </cell>
          <cell r="F2303" t="str">
            <v>4A</v>
          </cell>
          <cell r="H2303" t="str">
            <v>SM710E</v>
          </cell>
          <cell r="L2303" t="str">
            <v>4A</v>
          </cell>
        </row>
        <row r="2304">
          <cell r="D2304" t="str">
            <v>SM711E</v>
          </cell>
          <cell r="F2304" t="str">
            <v>4B</v>
          </cell>
          <cell r="H2304" t="str">
            <v>SM711E</v>
          </cell>
          <cell r="L2304" t="str">
            <v>4B</v>
          </cell>
        </row>
        <row r="2305">
          <cell r="D2305" t="str">
            <v>SM712E</v>
          </cell>
          <cell r="F2305" t="str">
            <v>5B</v>
          </cell>
          <cell r="H2305" t="str">
            <v>SM712E</v>
          </cell>
          <cell r="L2305" t="str">
            <v>5B</v>
          </cell>
        </row>
        <row r="2306">
          <cell r="D2306" t="str">
            <v>SM800E</v>
          </cell>
          <cell r="F2306" t="str">
            <v>1B</v>
          </cell>
          <cell r="H2306" t="str">
            <v>SM800E</v>
          </cell>
          <cell r="L2306" t="str">
            <v>1B</v>
          </cell>
        </row>
        <row r="2307">
          <cell r="D2307" t="str">
            <v>SM801E</v>
          </cell>
          <cell r="F2307" t="str">
            <v>4A</v>
          </cell>
          <cell r="H2307" t="str">
            <v>SM801E</v>
          </cell>
          <cell r="L2307" t="str">
            <v>4A</v>
          </cell>
        </row>
        <row r="2308">
          <cell r="D2308" t="str">
            <v>SM802E</v>
          </cell>
          <cell r="F2308" t="str">
            <v>3A</v>
          </cell>
          <cell r="H2308" t="str">
            <v>SM802E</v>
          </cell>
          <cell r="L2308" t="str">
            <v>3A</v>
          </cell>
        </row>
        <row r="2309">
          <cell r="D2309" t="str">
            <v>SM803E</v>
          </cell>
          <cell r="F2309" t="str">
            <v>4B</v>
          </cell>
          <cell r="H2309" t="str">
            <v>SM803E</v>
          </cell>
          <cell r="L2309" t="str">
            <v>4B</v>
          </cell>
        </row>
        <row r="2310">
          <cell r="D2310" t="str">
            <v>SM804E</v>
          </cell>
          <cell r="F2310" t="str">
            <v>3A</v>
          </cell>
          <cell r="H2310" t="str">
            <v>SM804E</v>
          </cell>
          <cell r="L2310" t="str">
            <v>3A</v>
          </cell>
        </row>
        <row r="2311">
          <cell r="D2311" t="str">
            <v>SM805E</v>
          </cell>
          <cell r="F2311" t="str">
            <v>4B</v>
          </cell>
          <cell r="H2311" t="str">
            <v>SM805E</v>
          </cell>
          <cell r="L2311" t="str">
            <v>4B</v>
          </cell>
        </row>
        <row r="2312">
          <cell r="D2312" t="str">
            <v>SM806E</v>
          </cell>
          <cell r="F2312" t="str">
            <v>4A</v>
          </cell>
          <cell r="H2312" t="str">
            <v>SM806E</v>
          </cell>
          <cell r="L2312" t="str">
            <v>4A</v>
          </cell>
        </row>
        <row r="2313">
          <cell r="D2313" t="str">
            <v>SM807E</v>
          </cell>
          <cell r="F2313" t="str">
            <v>3C</v>
          </cell>
          <cell r="H2313" t="str">
            <v>SM807E</v>
          </cell>
          <cell r="L2313" t="str">
            <v>3C</v>
          </cell>
        </row>
        <row r="2314">
          <cell r="D2314" t="str">
            <v>SM808E</v>
          </cell>
          <cell r="F2314" t="str">
            <v>3A</v>
          </cell>
          <cell r="H2314" t="str">
            <v>SM808E</v>
          </cell>
          <cell r="L2314" t="str">
            <v>3A</v>
          </cell>
        </row>
        <row r="2315">
          <cell r="D2315" t="str">
            <v>SM809E</v>
          </cell>
          <cell r="F2315" t="str">
            <v>2C</v>
          </cell>
          <cell r="H2315" t="str">
            <v>SM809E</v>
          </cell>
          <cell r="L2315" t="str">
            <v>2C</v>
          </cell>
        </row>
        <row r="2316">
          <cell r="D2316" t="str">
            <v>SM810E</v>
          </cell>
          <cell r="F2316" t="str">
            <v>1C</v>
          </cell>
          <cell r="H2316" t="str">
            <v>SM810E</v>
          </cell>
          <cell r="L2316" t="str">
            <v>1C</v>
          </cell>
        </row>
        <row r="2317">
          <cell r="D2317" t="str">
            <v>SM811E</v>
          </cell>
          <cell r="F2317" t="str">
            <v>3A</v>
          </cell>
          <cell r="H2317" t="str">
            <v>SM811E</v>
          </cell>
          <cell r="L2317" t="str">
            <v>3A</v>
          </cell>
        </row>
        <row r="2318">
          <cell r="D2318" t="str">
            <v>SM812E</v>
          </cell>
          <cell r="F2318" t="str">
            <v>MSP</v>
          </cell>
          <cell r="H2318" t="str">
            <v>SM812E</v>
          </cell>
          <cell r="L2318" t="str">
            <v>MSP</v>
          </cell>
        </row>
        <row r="2319">
          <cell r="D2319" t="str">
            <v>SM813E</v>
          </cell>
          <cell r="F2319" t="str">
            <v>1B</v>
          </cell>
          <cell r="H2319" t="str">
            <v>SM813E</v>
          </cell>
          <cell r="L2319" t="str">
            <v>1B</v>
          </cell>
        </row>
        <row r="2320">
          <cell r="D2320" t="str">
            <v>SM814E</v>
          </cell>
          <cell r="F2320" t="str">
            <v>1B</v>
          </cell>
          <cell r="H2320" t="str">
            <v>SM814E</v>
          </cell>
          <cell r="L2320" t="str">
            <v>1B</v>
          </cell>
        </row>
        <row r="2321">
          <cell r="D2321" t="str">
            <v>SM815E</v>
          </cell>
          <cell r="F2321" t="str">
            <v>1C</v>
          </cell>
          <cell r="H2321" t="str">
            <v>SM815E</v>
          </cell>
          <cell r="L2321" t="str">
            <v>1C</v>
          </cell>
        </row>
        <row r="2322">
          <cell r="D2322" t="str">
            <v>SM816E</v>
          </cell>
          <cell r="F2322" t="str">
            <v>3A</v>
          </cell>
          <cell r="H2322" t="str">
            <v>SM816E</v>
          </cell>
          <cell r="L2322" t="str">
            <v>3A</v>
          </cell>
        </row>
        <row r="2323">
          <cell r="D2323" t="str">
            <v>SM817E</v>
          </cell>
          <cell r="F2323" t="str">
            <v>MSP</v>
          </cell>
          <cell r="H2323" t="str">
            <v>SM817E</v>
          </cell>
          <cell r="L2323" t="str">
            <v>MSP</v>
          </cell>
        </row>
        <row r="2324">
          <cell r="D2324" t="str">
            <v>SM818E</v>
          </cell>
          <cell r="F2324" t="str">
            <v>3C</v>
          </cell>
          <cell r="H2324" t="str">
            <v>SM818E</v>
          </cell>
          <cell r="L2324" t="str">
            <v>3C</v>
          </cell>
        </row>
        <row r="2325">
          <cell r="D2325" t="str">
            <v>SM819E</v>
          </cell>
          <cell r="F2325" t="str">
            <v>4A</v>
          </cell>
          <cell r="H2325" t="str">
            <v>SM819E</v>
          </cell>
          <cell r="L2325" t="str">
            <v>4A</v>
          </cell>
        </row>
        <row r="2326">
          <cell r="D2326" t="str">
            <v>SM820E</v>
          </cell>
          <cell r="F2326" t="str">
            <v>2A</v>
          </cell>
          <cell r="H2326" t="str">
            <v>SM820E</v>
          </cell>
          <cell r="L2326" t="str">
            <v>2A</v>
          </cell>
        </row>
        <row r="2327">
          <cell r="D2327" t="str">
            <v>SM821E</v>
          </cell>
          <cell r="F2327" t="str">
            <v>4A</v>
          </cell>
          <cell r="H2327" t="str">
            <v>SM821E</v>
          </cell>
          <cell r="L2327" t="str">
            <v>4A</v>
          </cell>
        </row>
        <row r="2328">
          <cell r="D2328" t="str">
            <v>SM822E</v>
          </cell>
          <cell r="F2328" t="str">
            <v>1B</v>
          </cell>
          <cell r="H2328" t="str">
            <v>SM822E</v>
          </cell>
          <cell r="L2328" t="str">
            <v>1B</v>
          </cell>
        </row>
        <row r="2329">
          <cell r="D2329" t="str">
            <v>SM823E</v>
          </cell>
          <cell r="F2329" t="str">
            <v>2B</v>
          </cell>
          <cell r="H2329" t="str">
            <v>SM823E</v>
          </cell>
          <cell r="L2329" t="str">
            <v>2B</v>
          </cell>
        </row>
        <row r="2330">
          <cell r="D2330" t="str">
            <v>SM824E</v>
          </cell>
          <cell r="F2330" t="str">
            <v>1B</v>
          </cell>
          <cell r="H2330" t="str">
            <v>SM824E</v>
          </cell>
          <cell r="L2330" t="str">
            <v>1B</v>
          </cell>
        </row>
        <row r="2331">
          <cell r="D2331" t="str">
            <v>SM825E</v>
          </cell>
          <cell r="F2331" t="str">
            <v>7C</v>
          </cell>
          <cell r="H2331" t="str">
            <v>SM825E</v>
          </cell>
          <cell r="L2331" t="str">
            <v>7C</v>
          </cell>
        </row>
        <row r="2332">
          <cell r="D2332" t="str">
            <v>SM826E</v>
          </cell>
          <cell r="F2332" t="str">
            <v>4A</v>
          </cell>
          <cell r="H2332" t="str">
            <v>SM826E</v>
          </cell>
          <cell r="L2332" t="str">
            <v>4A</v>
          </cell>
        </row>
        <row r="2333">
          <cell r="D2333" t="str">
            <v>SM827E</v>
          </cell>
          <cell r="F2333" t="str">
            <v>3B</v>
          </cell>
          <cell r="H2333" t="str">
            <v>SM827E</v>
          </cell>
          <cell r="L2333" t="str">
            <v>3B</v>
          </cell>
        </row>
        <row r="2334">
          <cell r="D2334" t="str">
            <v>SM828E</v>
          </cell>
          <cell r="F2334" t="str">
            <v>MSP</v>
          </cell>
          <cell r="H2334"/>
          <cell r="L2334"/>
        </row>
        <row r="2335">
          <cell r="D2335" t="str">
            <v>SM829E</v>
          </cell>
          <cell r="F2335" t="str">
            <v>4A</v>
          </cell>
          <cell r="H2335" t="str">
            <v>SM829E</v>
          </cell>
          <cell r="L2335" t="str">
            <v>4A</v>
          </cell>
        </row>
        <row r="2336">
          <cell r="D2336" t="str">
            <v>SM830E</v>
          </cell>
          <cell r="F2336" t="str">
            <v>3B</v>
          </cell>
          <cell r="H2336" t="str">
            <v>SM830E</v>
          </cell>
          <cell r="L2336" t="str">
            <v>3B</v>
          </cell>
        </row>
        <row r="2337">
          <cell r="D2337" t="str">
            <v>SM831E</v>
          </cell>
          <cell r="F2337" t="str">
            <v>1B</v>
          </cell>
          <cell r="H2337" t="str">
            <v>SM831E</v>
          </cell>
          <cell r="L2337" t="str">
            <v>1B</v>
          </cell>
        </row>
        <row r="2338">
          <cell r="D2338" t="str">
            <v>SM832E</v>
          </cell>
          <cell r="F2338" t="str">
            <v>2A</v>
          </cell>
          <cell r="H2338" t="str">
            <v>SM832E</v>
          </cell>
          <cell r="L2338" t="str">
            <v>2A</v>
          </cell>
        </row>
        <row r="2339">
          <cell r="D2339" t="str">
            <v>SM833E</v>
          </cell>
          <cell r="F2339" t="str">
            <v>4B</v>
          </cell>
          <cell r="H2339" t="str">
            <v>SM833E</v>
          </cell>
          <cell r="L2339" t="str">
            <v>4B</v>
          </cell>
        </row>
        <row r="2340">
          <cell r="D2340" t="str">
            <v>SM834E</v>
          </cell>
          <cell r="F2340" t="str">
            <v>4A</v>
          </cell>
          <cell r="H2340" t="str">
            <v>SM834E</v>
          </cell>
          <cell r="L2340" t="str">
            <v>4A</v>
          </cell>
        </row>
        <row r="2341">
          <cell r="D2341" t="str">
            <v>SM835E</v>
          </cell>
          <cell r="F2341" t="str">
            <v>5C</v>
          </cell>
          <cell r="H2341" t="str">
            <v>SM835E</v>
          </cell>
          <cell r="L2341" t="str">
            <v>5C</v>
          </cell>
        </row>
        <row r="2342">
          <cell r="D2342" t="str">
            <v>SM836E</v>
          </cell>
          <cell r="F2342" t="str">
            <v>1A</v>
          </cell>
          <cell r="H2342" t="str">
            <v>SM836E</v>
          </cell>
          <cell r="L2342" t="str">
            <v>1A</v>
          </cell>
        </row>
        <row r="2343">
          <cell r="D2343" t="str">
            <v>SM837E</v>
          </cell>
          <cell r="F2343" t="str">
            <v>6B</v>
          </cell>
          <cell r="H2343" t="str">
            <v>SM837E</v>
          </cell>
          <cell r="L2343" t="str">
            <v>6B</v>
          </cell>
        </row>
        <row r="2344">
          <cell r="D2344" t="str">
            <v>SM838E</v>
          </cell>
          <cell r="F2344" t="str">
            <v>4B</v>
          </cell>
          <cell r="H2344" t="str">
            <v>SM838E</v>
          </cell>
          <cell r="L2344" t="str">
            <v>4B</v>
          </cell>
        </row>
        <row r="2345">
          <cell r="D2345" t="str">
            <v>SM700I</v>
          </cell>
          <cell r="F2345" t="str">
            <v>1C</v>
          </cell>
          <cell r="H2345" t="str">
            <v>SM700I</v>
          </cell>
          <cell r="L2345" t="str">
            <v>1C</v>
          </cell>
        </row>
        <row r="2346">
          <cell r="D2346" t="str">
            <v>SM701L</v>
          </cell>
          <cell r="F2346" t="str">
            <v>1A</v>
          </cell>
          <cell r="H2346" t="str">
            <v>SM701L</v>
          </cell>
          <cell r="L2346" t="str">
            <v>1A</v>
          </cell>
        </row>
        <row r="2347">
          <cell r="D2347" t="str">
            <v>SM702L</v>
          </cell>
          <cell r="F2347" t="str">
            <v>7C</v>
          </cell>
          <cell r="H2347" t="str">
            <v>SM702L</v>
          </cell>
          <cell r="L2347" t="str">
            <v>7C</v>
          </cell>
        </row>
        <row r="2348">
          <cell r="D2348" t="str">
            <v>SM703L</v>
          </cell>
          <cell r="F2348" t="str">
            <v>3B</v>
          </cell>
          <cell r="H2348" t="str">
            <v>SM703L</v>
          </cell>
          <cell r="L2348" t="str">
            <v>3B</v>
          </cell>
        </row>
        <row r="2349">
          <cell r="D2349" t="str">
            <v>SM704L</v>
          </cell>
          <cell r="F2349" t="str">
            <v>5C</v>
          </cell>
          <cell r="H2349" t="str">
            <v>SM704L</v>
          </cell>
          <cell r="L2349" t="str">
            <v>5C</v>
          </cell>
        </row>
        <row r="2350">
          <cell r="D2350" t="str">
            <v>SM705L</v>
          </cell>
          <cell r="F2350" t="str">
            <v>5C</v>
          </cell>
          <cell r="H2350" t="str">
            <v>SM705L</v>
          </cell>
          <cell r="L2350" t="str">
            <v>5C</v>
          </cell>
        </row>
        <row r="2351">
          <cell r="D2351" t="str">
            <v>SM706L</v>
          </cell>
          <cell r="F2351" t="str">
            <v>5C</v>
          </cell>
          <cell r="H2351" t="str">
            <v>SM706L</v>
          </cell>
          <cell r="L2351" t="str">
            <v>5C</v>
          </cell>
        </row>
        <row r="2352">
          <cell r="D2352" t="str">
            <v>SM707L</v>
          </cell>
          <cell r="F2352" t="str">
            <v>5C</v>
          </cell>
          <cell r="H2352" t="str">
            <v>SM707L</v>
          </cell>
          <cell r="L2352" t="str">
            <v>5C</v>
          </cell>
        </row>
        <row r="2353">
          <cell r="D2353" t="str">
            <v>SM708L</v>
          </cell>
          <cell r="F2353" t="str">
            <v>5C</v>
          </cell>
          <cell r="H2353" t="str">
            <v>SM708L</v>
          </cell>
          <cell r="L2353" t="str">
            <v>5C</v>
          </cell>
        </row>
        <row r="2354">
          <cell r="D2354" t="str">
            <v>SM709L</v>
          </cell>
          <cell r="F2354" t="str">
            <v>7A</v>
          </cell>
          <cell r="H2354" t="str">
            <v>SM709L</v>
          </cell>
          <cell r="L2354" t="str">
            <v>7A</v>
          </cell>
        </row>
        <row r="2355">
          <cell r="D2355" t="str">
            <v>SM710L</v>
          </cell>
          <cell r="F2355" t="str">
            <v>6B</v>
          </cell>
          <cell r="H2355" t="str">
            <v>SM710L</v>
          </cell>
          <cell r="L2355" t="str">
            <v>6B</v>
          </cell>
        </row>
        <row r="2356">
          <cell r="D2356" t="str">
            <v>SM711L</v>
          </cell>
          <cell r="F2356" t="str">
            <v>2C</v>
          </cell>
          <cell r="H2356" t="str">
            <v>SM711L</v>
          </cell>
          <cell r="L2356" t="str">
            <v>2C</v>
          </cell>
        </row>
        <row r="2357">
          <cell r="D2357" t="str">
            <v>SM712L</v>
          </cell>
          <cell r="F2357" t="str">
            <v>5C</v>
          </cell>
          <cell r="H2357" t="str">
            <v>SM712L</v>
          </cell>
          <cell r="L2357" t="str">
            <v>5C</v>
          </cell>
        </row>
        <row r="2358">
          <cell r="D2358" t="str">
            <v>SM713L</v>
          </cell>
          <cell r="F2358" t="str">
            <v>6B</v>
          </cell>
          <cell r="H2358" t="str">
            <v>SM713L</v>
          </cell>
          <cell r="L2358" t="str">
            <v>6B</v>
          </cell>
        </row>
        <row r="2359">
          <cell r="D2359" t="str">
            <v>SM714L</v>
          </cell>
          <cell r="F2359" t="str">
            <v>4B</v>
          </cell>
          <cell r="H2359" t="str">
            <v>SM714L</v>
          </cell>
          <cell r="L2359" t="str">
            <v>4B</v>
          </cell>
        </row>
        <row r="2360">
          <cell r="D2360" t="str">
            <v>SM716L</v>
          </cell>
          <cell r="F2360" t="str">
            <v>1B</v>
          </cell>
          <cell r="H2360" t="str">
            <v>SM716L</v>
          </cell>
          <cell r="L2360" t="str">
            <v>1B</v>
          </cell>
        </row>
        <row r="2361">
          <cell r="D2361" t="str">
            <v>SM717L</v>
          </cell>
          <cell r="F2361" t="str">
            <v>5C</v>
          </cell>
          <cell r="H2361" t="str">
            <v>SM717L</v>
          </cell>
          <cell r="L2361" t="str">
            <v>5C</v>
          </cell>
        </row>
        <row r="2362">
          <cell r="D2362" t="str">
            <v>SM718L</v>
          </cell>
          <cell r="F2362" t="str">
            <v>6B</v>
          </cell>
          <cell r="H2362" t="str">
            <v>SM718L</v>
          </cell>
          <cell r="L2362" t="str">
            <v>6B</v>
          </cell>
        </row>
        <row r="2363">
          <cell r="D2363" t="str">
            <v>SM800L</v>
          </cell>
          <cell r="F2363" t="str">
            <v>5C</v>
          </cell>
          <cell r="H2363" t="str">
            <v>SM800L</v>
          </cell>
          <cell r="L2363" t="str">
            <v>5C</v>
          </cell>
        </row>
        <row r="2364">
          <cell r="D2364" t="str">
            <v>SM700M</v>
          </cell>
          <cell r="F2364" t="str">
            <v>1B</v>
          </cell>
          <cell r="H2364" t="str">
            <v>SM700M</v>
          </cell>
          <cell r="L2364" t="str">
            <v>1B</v>
          </cell>
        </row>
        <row r="2365">
          <cell r="D2365" t="str">
            <v>SM701M</v>
          </cell>
          <cell r="F2365" t="str">
            <v>2B</v>
          </cell>
          <cell r="H2365" t="str">
            <v>SM701M</v>
          </cell>
          <cell r="L2365" t="str">
            <v>2B</v>
          </cell>
        </row>
        <row r="2366">
          <cell r="D2366" t="str">
            <v>SM702M</v>
          </cell>
          <cell r="F2366" t="str">
            <v>2B</v>
          </cell>
          <cell r="H2366" t="str">
            <v>SM702M</v>
          </cell>
          <cell r="L2366" t="str">
            <v>2B</v>
          </cell>
        </row>
        <row r="2367">
          <cell r="D2367" t="str">
            <v>SM703M</v>
          </cell>
          <cell r="F2367" t="str">
            <v>4A</v>
          </cell>
          <cell r="H2367" t="str">
            <v>SM703M</v>
          </cell>
          <cell r="L2367" t="str">
            <v>4A</v>
          </cell>
        </row>
        <row r="2368">
          <cell r="D2368" t="str">
            <v>SM704M</v>
          </cell>
          <cell r="F2368" t="str">
            <v>1B</v>
          </cell>
          <cell r="H2368" t="str">
            <v>SM704M</v>
          </cell>
          <cell r="L2368" t="str">
            <v>1B</v>
          </cell>
        </row>
        <row r="2369">
          <cell r="D2369" t="str">
            <v>SM800M</v>
          </cell>
          <cell r="F2369" t="str">
            <v>3C</v>
          </cell>
          <cell r="H2369" t="str">
            <v>SM800M</v>
          </cell>
          <cell r="L2369" t="str">
            <v>3C</v>
          </cell>
        </row>
        <row r="2370">
          <cell r="D2370" t="str">
            <v>SM801M</v>
          </cell>
          <cell r="F2370" t="str">
            <v>5C</v>
          </cell>
          <cell r="H2370" t="str">
            <v>SM801M</v>
          </cell>
          <cell r="L2370" t="str">
            <v>5C</v>
          </cell>
        </row>
        <row r="2371">
          <cell r="D2371" t="str">
            <v>SM802M</v>
          </cell>
          <cell r="F2371" t="str">
            <v>4B</v>
          </cell>
          <cell r="H2371" t="str">
            <v>SM802M</v>
          </cell>
          <cell r="L2371" t="str">
            <v>4B</v>
          </cell>
        </row>
        <row r="2372">
          <cell r="D2372" t="str">
            <v>SM803M</v>
          </cell>
          <cell r="F2372" t="str">
            <v>5C</v>
          </cell>
          <cell r="H2372" t="str">
            <v>SM803M</v>
          </cell>
          <cell r="L2372" t="str">
            <v>5C</v>
          </cell>
        </row>
        <row r="2373">
          <cell r="D2373" t="str">
            <v>SM804M</v>
          </cell>
          <cell r="F2373" t="str">
            <v>4B</v>
          </cell>
          <cell r="H2373" t="str">
            <v>SM804M</v>
          </cell>
          <cell r="L2373" t="str">
            <v>4B</v>
          </cell>
        </row>
        <row r="2374">
          <cell r="D2374" t="str">
            <v>SM839M</v>
          </cell>
          <cell r="F2374" t="str">
            <v>4A</v>
          </cell>
          <cell r="H2374" t="str">
            <v>SM839M</v>
          </cell>
          <cell r="L2374" t="str">
            <v>4A</v>
          </cell>
        </row>
        <row r="2375">
          <cell r="D2375" t="str">
            <v>SM700N</v>
          </cell>
          <cell r="F2375" t="str">
            <v>1A</v>
          </cell>
          <cell r="H2375" t="str">
            <v>SM700N</v>
          </cell>
          <cell r="L2375" t="str">
            <v>1A</v>
          </cell>
        </row>
        <row r="2376">
          <cell r="D2376" t="str">
            <v>SM701N</v>
          </cell>
          <cell r="F2376" t="str">
            <v>4A</v>
          </cell>
          <cell r="H2376" t="str">
            <v>SM701N</v>
          </cell>
          <cell r="L2376" t="str">
            <v>4A</v>
          </cell>
        </row>
        <row r="2377">
          <cell r="D2377" t="str">
            <v>SM702N</v>
          </cell>
          <cell r="F2377" t="str">
            <v>2C</v>
          </cell>
          <cell r="H2377" t="str">
            <v>SM702N</v>
          </cell>
          <cell r="L2377" t="str">
            <v>2C</v>
          </cell>
        </row>
        <row r="2378">
          <cell r="D2378" t="str">
            <v>SM703N</v>
          </cell>
          <cell r="F2378" t="str">
            <v>MSP</v>
          </cell>
          <cell r="H2378" t="str">
            <v>SM703N</v>
          </cell>
          <cell r="L2378" t="str">
            <v>MSP</v>
          </cell>
        </row>
        <row r="2379">
          <cell r="D2379" t="str">
            <v>SM704N</v>
          </cell>
          <cell r="F2379" t="str">
            <v>1A</v>
          </cell>
          <cell r="H2379" t="str">
            <v>SM704N</v>
          </cell>
          <cell r="L2379" t="str">
            <v>1A</v>
          </cell>
        </row>
        <row r="2380">
          <cell r="D2380" t="str">
            <v>SM705N</v>
          </cell>
          <cell r="F2380" t="str">
            <v>1B</v>
          </cell>
          <cell r="H2380" t="str">
            <v>SM705N</v>
          </cell>
          <cell r="L2380" t="str">
            <v>1B</v>
          </cell>
        </row>
        <row r="2381">
          <cell r="D2381" t="str">
            <v>SM706N</v>
          </cell>
          <cell r="F2381" t="str">
            <v>3A</v>
          </cell>
          <cell r="H2381" t="str">
            <v>SM706N</v>
          </cell>
          <cell r="L2381" t="str">
            <v>3A</v>
          </cell>
        </row>
        <row r="2382">
          <cell r="D2382" t="str">
            <v>SM707N</v>
          </cell>
          <cell r="F2382" t="str">
            <v>2B</v>
          </cell>
          <cell r="H2382" t="str">
            <v>SM707N</v>
          </cell>
          <cell r="L2382" t="str">
            <v>2B</v>
          </cell>
        </row>
        <row r="2383">
          <cell r="D2383" t="str">
            <v>SM708N</v>
          </cell>
          <cell r="F2383" t="str">
            <v>1B</v>
          </cell>
          <cell r="H2383" t="str">
            <v>SM708N</v>
          </cell>
          <cell r="L2383" t="str">
            <v>1B</v>
          </cell>
        </row>
        <row r="2384">
          <cell r="D2384" t="str">
            <v>SM709N</v>
          </cell>
          <cell r="F2384" t="str">
            <v>4A</v>
          </cell>
          <cell r="H2384" t="str">
            <v>SM709N</v>
          </cell>
          <cell r="L2384" t="str">
            <v>4A</v>
          </cell>
        </row>
        <row r="2385">
          <cell r="D2385" t="str">
            <v>SM710N</v>
          </cell>
          <cell r="F2385" t="str">
            <v>3B</v>
          </cell>
          <cell r="H2385" t="str">
            <v>SM710N</v>
          </cell>
          <cell r="L2385" t="str">
            <v>3B</v>
          </cell>
        </row>
        <row r="2386">
          <cell r="D2386" t="str">
            <v>SM711N</v>
          </cell>
          <cell r="F2386" t="str">
            <v>6B</v>
          </cell>
          <cell r="H2386" t="str">
            <v>SM711N</v>
          </cell>
          <cell r="L2386" t="str">
            <v>6B</v>
          </cell>
        </row>
        <row r="2387">
          <cell r="D2387" t="str">
            <v>SM712N</v>
          </cell>
          <cell r="F2387" t="str">
            <v>1B</v>
          </cell>
          <cell r="H2387" t="str">
            <v>SM712N</v>
          </cell>
          <cell r="L2387" t="str">
            <v>1B</v>
          </cell>
        </row>
        <row r="2388">
          <cell r="D2388" t="str">
            <v>SM713N</v>
          </cell>
          <cell r="F2388" t="str">
            <v>1B</v>
          </cell>
          <cell r="H2388" t="str">
            <v>SM713N</v>
          </cell>
          <cell r="L2388" t="str">
            <v>1B</v>
          </cell>
        </row>
        <row r="2389">
          <cell r="D2389" t="str">
            <v>SM714N</v>
          </cell>
          <cell r="F2389" t="str">
            <v>2C</v>
          </cell>
          <cell r="H2389" t="str">
            <v>SM714N</v>
          </cell>
          <cell r="L2389" t="str">
            <v>2C</v>
          </cell>
        </row>
        <row r="2390">
          <cell r="D2390" t="str">
            <v>SM715N</v>
          </cell>
          <cell r="F2390" t="str">
            <v>1A</v>
          </cell>
          <cell r="H2390" t="str">
            <v>SM715N</v>
          </cell>
          <cell r="L2390" t="str">
            <v>1A</v>
          </cell>
        </row>
        <row r="2391">
          <cell r="D2391" t="str">
            <v>SM716N</v>
          </cell>
          <cell r="F2391" t="str">
            <v>4A</v>
          </cell>
          <cell r="H2391" t="str">
            <v>SM716N</v>
          </cell>
          <cell r="L2391" t="str">
            <v>4A</v>
          </cell>
        </row>
        <row r="2392">
          <cell r="D2392" t="str">
            <v>SM717N</v>
          </cell>
          <cell r="F2392" t="str">
            <v>MSP</v>
          </cell>
          <cell r="H2392" t="str">
            <v>SM717N</v>
          </cell>
          <cell r="L2392" t="str">
            <v>MSP</v>
          </cell>
        </row>
        <row r="2393">
          <cell r="D2393" t="str">
            <v>SM718N</v>
          </cell>
          <cell r="F2393" t="str">
            <v>3B</v>
          </cell>
          <cell r="H2393" t="str">
            <v>SM718N</v>
          </cell>
          <cell r="L2393" t="str">
            <v>3B</v>
          </cell>
        </row>
        <row r="2394">
          <cell r="D2394" t="str">
            <v>SM719N</v>
          </cell>
          <cell r="F2394" t="str">
            <v>4C</v>
          </cell>
          <cell r="H2394" t="str">
            <v>SM719N</v>
          </cell>
          <cell r="L2394" t="str">
            <v>4C</v>
          </cell>
        </row>
        <row r="2395">
          <cell r="D2395" t="str">
            <v>SM720N</v>
          </cell>
          <cell r="F2395" t="str">
            <v>4C</v>
          </cell>
          <cell r="H2395" t="str">
            <v>SM720N</v>
          </cell>
          <cell r="L2395" t="str">
            <v>4C</v>
          </cell>
        </row>
        <row r="2396">
          <cell r="D2396" t="str">
            <v>SM721N</v>
          </cell>
          <cell r="F2396" t="str">
            <v>5A</v>
          </cell>
          <cell r="H2396" t="str">
            <v>SM721N</v>
          </cell>
          <cell r="L2396" t="str">
            <v>5A</v>
          </cell>
        </row>
        <row r="2397">
          <cell r="D2397" t="str">
            <v>SM722N</v>
          </cell>
          <cell r="F2397" t="str">
            <v>5A</v>
          </cell>
          <cell r="H2397" t="str">
            <v>SM722N</v>
          </cell>
          <cell r="L2397" t="str">
            <v>5A</v>
          </cell>
        </row>
        <row r="2398">
          <cell r="D2398" t="str">
            <v>SM723N</v>
          </cell>
          <cell r="F2398" t="str">
            <v>5C</v>
          </cell>
          <cell r="H2398" t="str">
            <v>SM723N</v>
          </cell>
          <cell r="L2398" t="str">
            <v>5C</v>
          </cell>
        </row>
        <row r="2399">
          <cell r="D2399" t="str">
            <v>SM724N</v>
          </cell>
          <cell r="F2399" t="str">
            <v>3B</v>
          </cell>
          <cell r="H2399" t="str">
            <v>SM724N</v>
          </cell>
          <cell r="L2399" t="str">
            <v>3B</v>
          </cell>
        </row>
        <row r="2400">
          <cell r="D2400" t="str">
            <v>SM700P</v>
          </cell>
          <cell r="F2400" t="str">
            <v>1B</v>
          </cell>
          <cell r="H2400" t="str">
            <v>SM700P</v>
          </cell>
          <cell r="L2400" t="str">
            <v>1B</v>
          </cell>
        </row>
        <row r="2401">
          <cell r="D2401" t="str">
            <v>SM701P</v>
          </cell>
          <cell r="F2401" t="str">
            <v>2C</v>
          </cell>
          <cell r="H2401" t="str">
            <v>SM701P</v>
          </cell>
          <cell r="L2401" t="str">
            <v>2C</v>
          </cell>
        </row>
        <row r="2402">
          <cell r="D2402" t="str">
            <v>SM702P</v>
          </cell>
          <cell r="F2402" t="str">
            <v>4A</v>
          </cell>
          <cell r="H2402" t="str">
            <v>SM702P</v>
          </cell>
          <cell r="L2402" t="str">
            <v>4A</v>
          </cell>
        </row>
        <row r="2403">
          <cell r="D2403" t="str">
            <v>SM703P</v>
          </cell>
          <cell r="F2403" t="str">
            <v>7B</v>
          </cell>
          <cell r="H2403" t="str">
            <v>SM703P</v>
          </cell>
          <cell r="L2403" t="str">
            <v>7B</v>
          </cell>
        </row>
        <row r="2404">
          <cell r="D2404" t="str">
            <v>SM704P</v>
          </cell>
          <cell r="F2404" t="str">
            <v>4B</v>
          </cell>
          <cell r="H2404" t="str">
            <v>SM704P</v>
          </cell>
          <cell r="L2404" t="str">
            <v>4B</v>
          </cell>
        </row>
        <row r="2405">
          <cell r="D2405" t="str">
            <v>SM705P</v>
          </cell>
          <cell r="F2405" t="str">
            <v>4B</v>
          </cell>
          <cell r="H2405" t="str">
            <v>SM705P</v>
          </cell>
          <cell r="L2405" t="str">
            <v>4B</v>
          </cell>
        </row>
        <row r="2406">
          <cell r="D2406" t="str">
            <v>SM706P</v>
          </cell>
          <cell r="F2406" t="str">
            <v>7B</v>
          </cell>
          <cell r="H2406" t="str">
            <v>SM706P</v>
          </cell>
          <cell r="L2406" t="str">
            <v>7B</v>
          </cell>
        </row>
        <row r="2407">
          <cell r="D2407" t="str">
            <v>SM707P</v>
          </cell>
          <cell r="F2407" t="str">
            <v>3B</v>
          </cell>
          <cell r="H2407" t="str">
            <v>SM707P</v>
          </cell>
          <cell r="L2407" t="str">
            <v>3B</v>
          </cell>
        </row>
        <row r="2408">
          <cell r="D2408" t="str">
            <v>SM700S</v>
          </cell>
          <cell r="F2408" t="str">
            <v>7C</v>
          </cell>
          <cell r="H2408" t="str">
            <v>SM700S</v>
          </cell>
          <cell r="L2408" t="str">
            <v>7C</v>
          </cell>
        </row>
        <row r="2409">
          <cell r="D2409" t="str">
            <v>SM702S</v>
          </cell>
          <cell r="F2409" t="str">
            <v>3C</v>
          </cell>
          <cell r="H2409" t="str">
            <v>SM702S</v>
          </cell>
          <cell r="L2409" t="str">
            <v>3C</v>
          </cell>
        </row>
        <row r="2410">
          <cell r="D2410" t="str">
            <v>SM703S</v>
          </cell>
          <cell r="F2410" t="str">
            <v>5A</v>
          </cell>
          <cell r="H2410" t="str">
            <v>SM703S</v>
          </cell>
          <cell r="L2410" t="str">
            <v>5A</v>
          </cell>
        </row>
        <row r="2411">
          <cell r="D2411" t="str">
            <v>SM704S</v>
          </cell>
          <cell r="F2411" t="str">
            <v>2C</v>
          </cell>
          <cell r="H2411"/>
          <cell r="L2411"/>
        </row>
        <row r="2412">
          <cell r="D2412" t="str">
            <v>SM705S</v>
          </cell>
          <cell r="F2412" t="str">
            <v>5C</v>
          </cell>
          <cell r="H2412" t="str">
            <v>SM705S</v>
          </cell>
          <cell r="L2412" t="str">
            <v>5C</v>
          </cell>
        </row>
        <row r="2413">
          <cell r="D2413" t="str">
            <v>SM706S</v>
          </cell>
          <cell r="F2413" t="str">
            <v>2B</v>
          </cell>
          <cell r="H2413" t="str">
            <v>SM706S</v>
          </cell>
          <cell r="L2413" t="str">
            <v>2B</v>
          </cell>
        </row>
        <row r="2414">
          <cell r="D2414" t="str">
            <v>SM707S</v>
          </cell>
          <cell r="F2414" t="str">
            <v>2B</v>
          </cell>
          <cell r="H2414" t="str">
            <v>SM707S</v>
          </cell>
          <cell r="L2414" t="str">
            <v>2B</v>
          </cell>
        </row>
        <row r="2415">
          <cell r="D2415" t="str">
            <v>SM708S</v>
          </cell>
          <cell r="F2415" t="str">
            <v>3B</v>
          </cell>
          <cell r="H2415" t="str">
            <v>SM708S</v>
          </cell>
          <cell r="L2415" t="str">
            <v>3B</v>
          </cell>
        </row>
        <row r="2416">
          <cell r="D2416" t="str">
            <v>SM709S</v>
          </cell>
          <cell r="F2416" t="str">
            <v>4A</v>
          </cell>
          <cell r="H2416" t="str">
            <v>SM709S</v>
          </cell>
          <cell r="L2416" t="str">
            <v>4A</v>
          </cell>
        </row>
        <row r="2417">
          <cell r="D2417" t="str">
            <v>SM710S</v>
          </cell>
          <cell r="F2417" t="str">
            <v>3A</v>
          </cell>
          <cell r="H2417" t="str">
            <v>SM710S</v>
          </cell>
          <cell r="L2417" t="str">
            <v>3A</v>
          </cell>
        </row>
        <row r="2418">
          <cell r="D2418" t="str">
            <v>SM711S</v>
          </cell>
          <cell r="F2418" t="str">
            <v>1B</v>
          </cell>
          <cell r="H2418" t="str">
            <v>SM711S</v>
          </cell>
          <cell r="L2418" t="str">
            <v>1B</v>
          </cell>
        </row>
        <row r="2419">
          <cell r="D2419" t="str">
            <v>SM712S</v>
          </cell>
          <cell r="F2419" t="str">
            <v>3A</v>
          </cell>
          <cell r="H2419" t="str">
            <v>SM712S</v>
          </cell>
          <cell r="L2419" t="str">
            <v>3A</v>
          </cell>
        </row>
        <row r="2420">
          <cell r="D2420" t="str">
            <v>SM713S</v>
          </cell>
          <cell r="F2420" t="str">
            <v>5C</v>
          </cell>
          <cell r="H2420" t="str">
            <v>SM713S</v>
          </cell>
          <cell r="L2420" t="str">
            <v>5C</v>
          </cell>
        </row>
        <row r="2421">
          <cell r="D2421" t="str">
            <v>SM714S</v>
          </cell>
          <cell r="F2421" t="str">
            <v>5C</v>
          </cell>
          <cell r="H2421" t="str">
            <v>SM714S</v>
          </cell>
          <cell r="L2421" t="str">
            <v>5C</v>
          </cell>
        </row>
        <row r="2422">
          <cell r="D2422" t="str">
            <v>SM715S</v>
          </cell>
          <cell r="F2422" t="str">
            <v>3B</v>
          </cell>
          <cell r="H2422" t="str">
            <v>SM715S</v>
          </cell>
          <cell r="L2422" t="str">
            <v>3B</v>
          </cell>
        </row>
        <row r="2423">
          <cell r="D2423" t="str">
            <v>SM716S</v>
          </cell>
          <cell r="F2423" t="str">
            <v>5C</v>
          </cell>
          <cell r="H2423" t="str">
            <v>SM716S</v>
          </cell>
          <cell r="L2423" t="str">
            <v>5C</v>
          </cell>
        </row>
        <row r="2424">
          <cell r="D2424" t="str">
            <v>SM717S</v>
          </cell>
          <cell r="F2424" t="str">
            <v>1A</v>
          </cell>
          <cell r="H2424" t="str">
            <v>SM717S</v>
          </cell>
          <cell r="L2424" t="str">
            <v>1A</v>
          </cell>
        </row>
        <row r="2425">
          <cell r="D2425" t="str">
            <v>SM718S</v>
          </cell>
          <cell r="F2425" t="str">
            <v>5C</v>
          </cell>
          <cell r="H2425" t="str">
            <v>SM718S</v>
          </cell>
          <cell r="L2425" t="str">
            <v>5C</v>
          </cell>
        </row>
        <row r="2426">
          <cell r="D2426" t="str">
            <v>SM719S</v>
          </cell>
          <cell r="F2426" t="str">
            <v>2B</v>
          </cell>
          <cell r="H2426" t="str">
            <v>SM719S</v>
          </cell>
          <cell r="L2426" t="str">
            <v>2B</v>
          </cell>
        </row>
        <row r="2427">
          <cell r="D2427" t="str">
            <v>SM720S</v>
          </cell>
          <cell r="F2427" t="str">
            <v>MSP</v>
          </cell>
          <cell r="H2427" t="str">
            <v>SM720S</v>
          </cell>
          <cell r="L2427" t="str">
            <v>MSP</v>
          </cell>
        </row>
        <row r="2428">
          <cell r="D2428" t="str">
            <v>SM721S</v>
          </cell>
          <cell r="F2428" t="str">
            <v>5C</v>
          </cell>
          <cell r="H2428" t="str">
            <v>SM721S</v>
          </cell>
          <cell r="L2428" t="str">
            <v>5C</v>
          </cell>
        </row>
        <row r="2429">
          <cell r="D2429" t="str">
            <v>SM722S</v>
          </cell>
          <cell r="F2429" t="str">
            <v>6C</v>
          </cell>
          <cell r="H2429" t="str">
            <v>SM722S</v>
          </cell>
          <cell r="L2429" t="str">
            <v>6C</v>
          </cell>
        </row>
        <row r="2430">
          <cell r="D2430" t="str">
            <v>SM723S</v>
          </cell>
          <cell r="F2430" t="str">
            <v>7C</v>
          </cell>
          <cell r="H2430" t="str">
            <v>SM723S</v>
          </cell>
          <cell r="L2430" t="str">
            <v>7C</v>
          </cell>
        </row>
        <row r="2431">
          <cell r="D2431" t="str">
            <v>SM700T</v>
          </cell>
          <cell r="F2431" t="str">
            <v>3B</v>
          </cell>
          <cell r="H2431" t="str">
            <v>SM700T</v>
          </cell>
          <cell r="L2431" t="str">
            <v>3B</v>
          </cell>
        </row>
        <row r="2432">
          <cell r="D2432" t="str">
            <v>SM701T</v>
          </cell>
          <cell r="F2432" t="str">
            <v>4B</v>
          </cell>
          <cell r="H2432" t="str">
            <v>SM701T</v>
          </cell>
          <cell r="L2432" t="str">
            <v>4B</v>
          </cell>
        </row>
        <row r="2433">
          <cell r="D2433" t="str">
            <v>SM702T</v>
          </cell>
          <cell r="F2433" t="str">
            <v>3B</v>
          </cell>
          <cell r="H2433" t="str">
            <v>SM702T</v>
          </cell>
          <cell r="L2433" t="str">
            <v>3B</v>
          </cell>
        </row>
        <row r="2434">
          <cell r="D2434" t="str">
            <v>SM703T</v>
          </cell>
          <cell r="F2434" t="str">
            <v>1A</v>
          </cell>
          <cell r="H2434" t="str">
            <v>SM703T</v>
          </cell>
          <cell r="L2434" t="str">
            <v>1A</v>
          </cell>
        </row>
        <row r="2435">
          <cell r="D2435" t="str">
            <v>SM704T</v>
          </cell>
          <cell r="F2435" t="str">
            <v>1B</v>
          </cell>
          <cell r="H2435" t="str">
            <v>SM704T</v>
          </cell>
          <cell r="L2435" t="str">
            <v>1B</v>
          </cell>
        </row>
        <row r="2436">
          <cell r="D2436" t="str">
            <v>SM705T</v>
          </cell>
          <cell r="F2436" t="str">
            <v>3B</v>
          </cell>
          <cell r="H2436" t="str">
            <v>SM705T</v>
          </cell>
          <cell r="L2436" t="str">
            <v>3B</v>
          </cell>
        </row>
        <row r="2437">
          <cell r="D2437" t="str">
            <v>SM706T</v>
          </cell>
          <cell r="F2437" t="str">
            <v>2B</v>
          </cell>
          <cell r="H2437" t="str">
            <v>SM706T</v>
          </cell>
          <cell r="L2437" t="str">
            <v>2B</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59F2-A074-4247-A4C4-05E491383BC7}">
  <dimension ref="B2:C30"/>
  <sheetViews>
    <sheetView showGridLines="0" zoomScale="85" zoomScaleNormal="85" workbookViewId="0">
      <selection activeCell="C6" sqref="C6"/>
    </sheetView>
  </sheetViews>
  <sheetFormatPr defaultColWidth="9.140625" defaultRowHeight="12.75" x14ac:dyDescent="0.25"/>
  <cols>
    <col min="1" max="1" width="9.140625" style="73"/>
    <col min="2" max="2" width="28.42578125" style="91" customWidth="1"/>
    <col min="3" max="3" width="73.28515625" style="73" customWidth="1"/>
    <col min="4" max="4" width="37.7109375" style="73" customWidth="1"/>
    <col min="5" max="16384" width="9.140625" style="73"/>
  </cols>
  <sheetData>
    <row r="2" spans="2:3" x14ac:dyDescent="0.25">
      <c r="B2" s="72" t="s">
        <v>3106</v>
      </c>
    </row>
    <row r="4" spans="2:3" x14ac:dyDescent="0.25">
      <c r="B4" s="74" t="s">
        <v>3107</v>
      </c>
      <c r="C4" s="75"/>
    </row>
    <row r="5" spans="2:3" x14ac:dyDescent="0.25">
      <c r="B5" s="76" t="s">
        <v>3108</v>
      </c>
      <c r="C5" s="77"/>
    </row>
    <row r="6" spans="2:3" x14ac:dyDescent="0.25">
      <c r="B6" s="78" t="s">
        <v>3143</v>
      </c>
      <c r="C6" s="79"/>
    </row>
    <row r="7" spans="2:3" x14ac:dyDescent="0.25">
      <c r="B7" s="78" t="s">
        <v>3109</v>
      </c>
      <c r="C7" s="79"/>
    </row>
    <row r="8" spans="2:3" x14ac:dyDescent="0.25">
      <c r="B8" s="80" t="s">
        <v>3110</v>
      </c>
      <c r="C8" s="79"/>
    </row>
    <row r="9" spans="2:3" x14ac:dyDescent="0.25">
      <c r="B9" s="81" t="s">
        <v>3111</v>
      </c>
      <c r="C9" s="82"/>
    </row>
    <row r="10" spans="2:3" x14ac:dyDescent="0.25">
      <c r="B10" s="83"/>
      <c r="C10" s="84"/>
    </row>
    <row r="11" spans="2:3" x14ac:dyDescent="0.25">
      <c r="B11" s="85"/>
      <c r="C11" s="86"/>
    </row>
    <row r="12" spans="2:3" x14ac:dyDescent="0.25">
      <c r="B12" s="87" t="s">
        <v>3112</v>
      </c>
      <c r="C12" s="88" t="s">
        <v>1907</v>
      </c>
    </row>
    <row r="13" spans="2:3" x14ac:dyDescent="0.25">
      <c r="B13" s="135" t="s">
        <v>3113</v>
      </c>
      <c r="C13" s="136"/>
    </row>
    <row r="14" spans="2:3" ht="25.5" x14ac:dyDescent="0.25">
      <c r="B14" s="89" t="s">
        <v>3114</v>
      </c>
      <c r="C14" s="90" t="s">
        <v>3115</v>
      </c>
    </row>
    <row r="15" spans="2:3" x14ac:dyDescent="0.25">
      <c r="B15" s="89" t="s">
        <v>3116</v>
      </c>
      <c r="C15" s="90" t="s">
        <v>3117</v>
      </c>
    </row>
    <row r="16" spans="2:3" x14ac:dyDescent="0.25">
      <c r="B16" s="89" t="s">
        <v>3118</v>
      </c>
      <c r="C16" s="90" t="s">
        <v>3119</v>
      </c>
    </row>
    <row r="17" spans="2:3" x14ac:dyDescent="0.25">
      <c r="B17" s="89" t="s">
        <v>3120</v>
      </c>
      <c r="C17" s="90" t="s">
        <v>3121</v>
      </c>
    </row>
    <row r="18" spans="2:3" x14ac:dyDescent="0.25">
      <c r="C18" s="92"/>
    </row>
    <row r="20" spans="2:3" x14ac:dyDescent="0.25">
      <c r="B20" s="93" t="s">
        <v>3122</v>
      </c>
      <c r="C20" s="94" t="s">
        <v>3123</v>
      </c>
    </row>
    <row r="21" spans="2:3" x14ac:dyDescent="0.25">
      <c r="B21" s="137" t="s">
        <v>3124</v>
      </c>
      <c r="C21" s="95" t="s">
        <v>3125</v>
      </c>
    </row>
    <row r="22" spans="2:3" ht="12.6" customHeight="1" x14ac:dyDescent="0.25">
      <c r="B22" s="137"/>
      <c r="C22" s="95" t="s">
        <v>3126</v>
      </c>
    </row>
    <row r="23" spans="2:3" ht="25.5" x14ac:dyDescent="0.25">
      <c r="B23" s="137"/>
      <c r="C23" s="95" t="s">
        <v>3127</v>
      </c>
    </row>
    <row r="24" spans="2:3" x14ac:dyDescent="0.25">
      <c r="B24" s="96" t="s">
        <v>3128</v>
      </c>
      <c r="C24" s="95" t="s">
        <v>3129</v>
      </c>
    </row>
    <row r="25" spans="2:3" x14ac:dyDescent="0.25">
      <c r="B25" s="138" t="s">
        <v>3130</v>
      </c>
      <c r="C25" s="95" t="s">
        <v>3131</v>
      </c>
    </row>
    <row r="26" spans="2:3" ht="25.5" x14ac:dyDescent="0.25">
      <c r="B26" s="138"/>
      <c r="C26" s="95" t="s">
        <v>3132</v>
      </c>
    </row>
    <row r="27" spans="2:3" x14ac:dyDescent="0.25">
      <c r="B27" s="97" t="s">
        <v>3133</v>
      </c>
      <c r="C27" s="95" t="s">
        <v>3134</v>
      </c>
    </row>
    <row r="28" spans="2:3" ht="38.25" x14ac:dyDescent="0.25">
      <c r="B28" s="97" t="s">
        <v>3135</v>
      </c>
      <c r="C28" s="95" t="s">
        <v>3136</v>
      </c>
    </row>
    <row r="29" spans="2:3" x14ac:dyDescent="0.25">
      <c r="B29" s="96" t="s">
        <v>3137</v>
      </c>
      <c r="C29" s="95" t="s">
        <v>3138</v>
      </c>
    </row>
    <row r="30" spans="2:3" ht="25.5" x14ac:dyDescent="0.25">
      <c r="B30" s="96" t="s">
        <v>3139</v>
      </c>
      <c r="C30" s="95" t="s">
        <v>3140</v>
      </c>
    </row>
  </sheetData>
  <mergeCells count="3">
    <mergeCell ref="B13:C13"/>
    <mergeCell ref="B21:B23"/>
    <mergeCell ref="B25:B2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A1FE9-730D-4FC1-9632-FB8D99BB9C14}">
  <sheetPr>
    <tabColor rgb="FFB8CCE4"/>
  </sheetPr>
  <dimension ref="B2:AB2978"/>
  <sheetViews>
    <sheetView showGridLines="0" zoomScale="80" zoomScaleNormal="80" workbookViewId="0">
      <pane xSplit="2" ySplit="5" topLeftCell="C6" activePane="bottomRight" state="frozen"/>
      <selection pane="topRight" activeCell="C1" sqref="C1"/>
      <selection pane="bottomLeft" activeCell="A6" sqref="A6"/>
      <selection pane="bottomRight" activeCell="B5" sqref="B5"/>
    </sheetView>
  </sheetViews>
  <sheetFormatPr defaultColWidth="8.85546875" defaultRowHeight="12.75" x14ac:dyDescent="0.2"/>
  <cols>
    <col min="1" max="1" width="6.140625" style="1" customWidth="1"/>
    <col min="2" max="2" width="23.5703125" style="1" customWidth="1"/>
    <col min="3" max="3" width="137.85546875" style="1" customWidth="1"/>
    <col min="4" max="4" width="11.42578125" style="1" customWidth="1"/>
    <col min="5" max="5" width="52.85546875" style="1" customWidth="1"/>
    <col min="6" max="6" width="31.5703125" style="1" customWidth="1"/>
    <col min="7" max="7" width="27.140625" style="1" customWidth="1"/>
    <col min="8" max="10" width="8.85546875" style="1" customWidth="1"/>
    <col min="11" max="13" width="9.5703125" style="1" bestFit="1" customWidth="1"/>
    <col min="14" max="25" width="9" style="1" bestFit="1" customWidth="1"/>
    <col min="26" max="28" width="9.5703125" style="1" bestFit="1" customWidth="1"/>
    <col min="29" max="16384" width="8.85546875" style="1"/>
  </cols>
  <sheetData>
    <row r="2" spans="2:28" s="4" customFormat="1" ht="20.25" x14ac:dyDescent="0.2">
      <c r="B2" s="98" t="s">
        <v>3141</v>
      </c>
      <c r="C2" s="98"/>
      <c r="D2" s="98"/>
      <c r="E2" s="98"/>
      <c r="F2" s="99"/>
      <c r="G2" s="99"/>
    </row>
    <row r="3" spans="2:28" s="4" customFormat="1" ht="62.45" customHeight="1" x14ac:dyDescent="0.2">
      <c r="B3" s="139" t="s">
        <v>3142</v>
      </c>
      <c r="C3" s="139"/>
      <c r="D3" s="139"/>
      <c r="E3" s="139"/>
      <c r="F3" s="139"/>
      <c r="G3" s="139"/>
      <c r="H3" s="139"/>
      <c r="I3" s="139"/>
      <c r="J3" s="139"/>
      <c r="K3" s="139"/>
      <c r="L3" s="139"/>
      <c r="M3" s="139"/>
      <c r="N3" s="139"/>
    </row>
    <row r="4" spans="2:28" ht="29.45" customHeight="1" x14ac:dyDescent="0.2">
      <c r="H4" s="132"/>
      <c r="I4" s="132"/>
      <c r="J4" s="132"/>
      <c r="K4" s="133"/>
      <c r="L4" s="133"/>
      <c r="M4" s="133"/>
      <c r="N4" s="133"/>
      <c r="O4" s="133"/>
      <c r="P4" s="133"/>
      <c r="Q4" s="133"/>
      <c r="R4" s="133"/>
      <c r="S4" s="133"/>
      <c r="T4" s="133"/>
      <c r="U4" s="133"/>
      <c r="V4" s="133"/>
      <c r="W4" s="133"/>
      <c r="X4" s="133"/>
      <c r="Y4" s="133"/>
      <c r="Z4" s="133"/>
      <c r="AA4" s="133"/>
      <c r="AB4" s="133"/>
    </row>
    <row r="5" spans="2:28" s="6" customFormat="1" ht="38.25" x14ac:dyDescent="0.2">
      <c r="B5" s="134" t="s">
        <v>3162</v>
      </c>
      <c r="C5" s="134" t="s">
        <v>1085</v>
      </c>
      <c r="D5" s="134" t="s">
        <v>3145</v>
      </c>
      <c r="E5" s="134" t="s">
        <v>1086</v>
      </c>
      <c r="F5" s="134" t="s">
        <v>1</v>
      </c>
      <c r="G5" s="134" t="s">
        <v>780</v>
      </c>
      <c r="H5" s="134" t="s">
        <v>781</v>
      </c>
      <c r="I5" s="134" t="s">
        <v>782</v>
      </c>
      <c r="J5" s="134" t="s">
        <v>783</v>
      </c>
      <c r="K5" s="134" t="s">
        <v>3146</v>
      </c>
      <c r="L5" s="134" t="s">
        <v>3147</v>
      </c>
      <c r="M5" s="134" t="s">
        <v>3148</v>
      </c>
      <c r="N5" s="134" t="s">
        <v>3149</v>
      </c>
      <c r="O5" s="134" t="s">
        <v>3150</v>
      </c>
      <c r="P5" s="134" t="s">
        <v>3151</v>
      </c>
      <c r="Q5" s="134" t="s">
        <v>3152</v>
      </c>
      <c r="R5" s="134" t="s">
        <v>3153</v>
      </c>
      <c r="S5" s="134" t="s">
        <v>3154</v>
      </c>
      <c r="T5" s="134" t="s">
        <v>784</v>
      </c>
      <c r="U5" s="134" t="s">
        <v>785</v>
      </c>
      <c r="V5" s="134" t="s">
        <v>786</v>
      </c>
      <c r="W5" s="134" t="s">
        <v>787</v>
      </c>
      <c r="X5" s="134" t="s">
        <v>788</v>
      </c>
      <c r="Y5" s="134" t="s">
        <v>789</v>
      </c>
      <c r="Z5" s="134" t="s">
        <v>790</v>
      </c>
      <c r="AA5" s="134" t="s">
        <v>791</v>
      </c>
      <c r="AB5" s="134" t="s">
        <v>792</v>
      </c>
    </row>
    <row r="6" spans="2:28" x14ac:dyDescent="0.2">
      <c r="B6" s="2" t="s">
        <v>0</v>
      </c>
      <c r="C6" s="2" t="s">
        <v>2638</v>
      </c>
      <c r="D6" s="2" t="str">
        <f>INDEX('[2]TOSP codes (1 Feb 2021)'!$L:$L,MATCH(B6,'[2]TOSP codes (1 Feb 2021)'!$H:$H,0))</f>
        <v>2B</v>
      </c>
      <c r="E6" s="2" t="s">
        <v>1087</v>
      </c>
      <c r="F6" s="2" t="s">
        <v>2090</v>
      </c>
      <c r="G6" s="2" t="s">
        <v>778</v>
      </c>
      <c r="H6" s="3">
        <v>558.51</v>
      </c>
      <c r="I6" s="3">
        <v>695.16</v>
      </c>
      <c r="J6" s="3">
        <v>766.17</v>
      </c>
      <c r="K6" s="3">
        <v>373.1</v>
      </c>
      <c r="L6" s="3">
        <v>428.11</v>
      </c>
      <c r="M6" s="3">
        <v>463.43</v>
      </c>
      <c r="N6" s="11" t="s">
        <v>1591</v>
      </c>
      <c r="O6" s="11" t="s">
        <v>1591</v>
      </c>
      <c r="P6" s="11" t="s">
        <v>1591</v>
      </c>
      <c r="Q6" s="3" t="s">
        <v>1591</v>
      </c>
      <c r="R6" s="3" t="s">
        <v>1591</v>
      </c>
      <c r="S6" s="3" t="s">
        <v>1591</v>
      </c>
      <c r="T6" s="3" t="s">
        <v>1591</v>
      </c>
      <c r="U6" s="3" t="s">
        <v>1591</v>
      </c>
      <c r="V6" s="3" t="s">
        <v>1591</v>
      </c>
      <c r="W6" s="3" t="s">
        <v>1592</v>
      </c>
      <c r="X6" s="3" t="s">
        <v>1592</v>
      </c>
      <c r="Y6" s="3" t="s">
        <v>1592</v>
      </c>
      <c r="Z6" s="3">
        <v>162.57000000000005</v>
      </c>
      <c r="AA6" s="3">
        <v>219.26999999999998</v>
      </c>
      <c r="AB6" s="3">
        <v>310.57000000000005</v>
      </c>
    </row>
    <row r="7" spans="2:28" x14ac:dyDescent="0.2">
      <c r="B7" s="2" t="s">
        <v>4</v>
      </c>
      <c r="C7" s="2" t="s">
        <v>2639</v>
      </c>
      <c r="D7" s="2" t="str">
        <f>INDEX('[2]TOSP codes (1 Feb 2021)'!$L:$L,MATCH(B7,'[2]TOSP codes (1 Feb 2021)'!$H:$H,0))</f>
        <v>4B</v>
      </c>
      <c r="E7" s="2" t="s">
        <v>1517</v>
      </c>
      <c r="F7" s="2" t="s">
        <v>2090</v>
      </c>
      <c r="G7" s="2" t="s">
        <v>778</v>
      </c>
      <c r="H7" s="3">
        <v>2258.56</v>
      </c>
      <c r="I7" s="3">
        <v>2857.58</v>
      </c>
      <c r="J7" s="3">
        <v>3192.08</v>
      </c>
      <c r="K7" s="3">
        <v>1223.5999999999999</v>
      </c>
      <c r="L7" s="3">
        <v>1223.5999999999999</v>
      </c>
      <c r="M7" s="3">
        <v>1223.5999999999999</v>
      </c>
      <c r="N7" s="11" t="s">
        <v>1591</v>
      </c>
      <c r="O7" s="11" t="s">
        <v>1591</v>
      </c>
      <c r="P7" s="11" t="s">
        <v>1591</v>
      </c>
      <c r="Q7" s="3" t="s">
        <v>1591</v>
      </c>
      <c r="R7" s="3" t="s">
        <v>1591</v>
      </c>
      <c r="S7" s="3" t="s">
        <v>1591</v>
      </c>
      <c r="T7" s="3" t="s">
        <v>1591</v>
      </c>
      <c r="U7" s="3" t="s">
        <v>1591</v>
      </c>
      <c r="V7" s="3" t="s">
        <v>1591</v>
      </c>
      <c r="W7" s="3" t="s">
        <v>1591</v>
      </c>
      <c r="X7" s="3" t="s">
        <v>1591</v>
      </c>
      <c r="Y7" s="3" t="s">
        <v>1591</v>
      </c>
      <c r="Z7" s="3" t="s">
        <v>1592</v>
      </c>
      <c r="AA7" s="3" t="s">
        <v>1592</v>
      </c>
      <c r="AB7" s="3" t="s">
        <v>1592</v>
      </c>
    </row>
    <row r="8" spans="2:28" x14ac:dyDescent="0.2">
      <c r="B8" s="2" t="s">
        <v>5</v>
      </c>
      <c r="C8" s="2" t="s">
        <v>2640</v>
      </c>
      <c r="D8" s="2" t="str">
        <f>INDEX('[2]TOSP codes (1 Feb 2021)'!$L:$L,MATCH(B8,'[2]TOSP codes (1 Feb 2021)'!$H:$H,0))</f>
        <v>2A</v>
      </c>
      <c r="E8" s="2" t="s">
        <v>1088</v>
      </c>
      <c r="F8" s="2" t="s">
        <v>2090</v>
      </c>
      <c r="G8" s="2" t="s">
        <v>778</v>
      </c>
      <c r="H8" s="3">
        <v>462.34</v>
      </c>
      <c r="I8" s="3">
        <v>522.75</v>
      </c>
      <c r="J8" s="3">
        <v>642.65</v>
      </c>
      <c r="K8" s="3">
        <v>277</v>
      </c>
      <c r="L8" s="3">
        <v>291</v>
      </c>
      <c r="M8" s="3">
        <v>352.45</v>
      </c>
      <c r="N8" s="11" t="s">
        <v>1591</v>
      </c>
      <c r="O8" s="11" t="s">
        <v>1591</v>
      </c>
      <c r="P8" s="11" t="s">
        <v>1591</v>
      </c>
      <c r="Q8" s="3" t="s">
        <v>1591</v>
      </c>
      <c r="R8" s="3" t="s">
        <v>1591</v>
      </c>
      <c r="S8" s="3" t="s">
        <v>1591</v>
      </c>
      <c r="T8" s="3" t="s">
        <v>1591</v>
      </c>
      <c r="U8" s="3" t="s">
        <v>1591</v>
      </c>
      <c r="V8" s="3" t="s">
        <v>1591</v>
      </c>
      <c r="W8" s="3" t="s">
        <v>1591</v>
      </c>
      <c r="X8" s="3" t="s">
        <v>1591</v>
      </c>
      <c r="Y8" s="3" t="s">
        <v>1591</v>
      </c>
      <c r="Z8" s="3">
        <v>150.98000000000002</v>
      </c>
      <c r="AA8" s="3">
        <v>202.35000000000002</v>
      </c>
      <c r="AB8" s="3">
        <v>298.01</v>
      </c>
    </row>
    <row r="9" spans="2:28" x14ac:dyDescent="0.2">
      <c r="B9" s="2" t="s">
        <v>5</v>
      </c>
      <c r="C9" s="2" t="s">
        <v>2640</v>
      </c>
      <c r="D9" s="2" t="str">
        <f>INDEX('[2]TOSP codes (1 Feb 2021)'!$L:$L,MATCH(B9,'[2]TOSP codes (1 Feb 2021)'!$H:$H,0))</f>
        <v>2A</v>
      </c>
      <c r="E9" s="2" t="s">
        <v>1088</v>
      </c>
      <c r="F9" s="2" t="s">
        <v>2090</v>
      </c>
      <c r="G9" s="2" t="s">
        <v>775</v>
      </c>
      <c r="H9" s="3">
        <v>817.08</v>
      </c>
      <c r="I9" s="3">
        <v>1170.74</v>
      </c>
      <c r="J9" s="3">
        <v>1395.17</v>
      </c>
      <c r="K9" s="3">
        <v>277</v>
      </c>
      <c r="L9" s="3">
        <v>289</v>
      </c>
      <c r="M9" s="3">
        <v>378.35</v>
      </c>
      <c r="N9" s="11" t="s">
        <v>1591</v>
      </c>
      <c r="O9" s="11" t="s">
        <v>1591</v>
      </c>
      <c r="P9" s="11" t="s">
        <v>1591</v>
      </c>
      <c r="Q9" s="3" t="s">
        <v>1591</v>
      </c>
      <c r="R9" s="3" t="s">
        <v>1591</v>
      </c>
      <c r="S9" s="3" t="s">
        <v>1591</v>
      </c>
      <c r="T9" s="3" t="s">
        <v>1591</v>
      </c>
      <c r="U9" s="3" t="s">
        <v>1591</v>
      </c>
      <c r="V9" s="3" t="s">
        <v>1591</v>
      </c>
      <c r="W9" s="3" t="s">
        <v>1592</v>
      </c>
      <c r="X9" s="3" t="s">
        <v>1592</v>
      </c>
      <c r="Y9" s="3" t="s">
        <v>1592</v>
      </c>
      <c r="Z9" s="3">
        <v>515.35</v>
      </c>
      <c r="AA9" s="3">
        <v>750.31999999999994</v>
      </c>
      <c r="AB9" s="3">
        <v>1053.05</v>
      </c>
    </row>
    <row r="10" spans="2:28" x14ac:dyDescent="0.2">
      <c r="B10" s="2" t="s">
        <v>5</v>
      </c>
      <c r="C10" s="2" t="s">
        <v>2640</v>
      </c>
      <c r="D10" s="2" t="str">
        <f>INDEX('[2]TOSP codes (1 Feb 2021)'!$L:$L,MATCH(B10,'[2]TOSP codes (1 Feb 2021)'!$H:$H,0))</f>
        <v>2A</v>
      </c>
      <c r="E10" s="2" t="s">
        <v>1088</v>
      </c>
      <c r="F10" s="2" t="s">
        <v>2090</v>
      </c>
      <c r="G10" s="2" t="s">
        <v>776</v>
      </c>
      <c r="H10" s="3">
        <v>693.245</v>
      </c>
      <c r="I10" s="3">
        <v>953.19499999999994</v>
      </c>
      <c r="J10" s="3">
        <v>1399.4449999999999</v>
      </c>
      <c r="K10" s="3">
        <v>166</v>
      </c>
      <c r="L10" s="3">
        <v>216.2</v>
      </c>
      <c r="M10" s="3">
        <v>333.25</v>
      </c>
      <c r="N10" s="11" t="s">
        <v>1591</v>
      </c>
      <c r="O10" s="11" t="s">
        <v>1591</v>
      </c>
      <c r="P10" s="11" t="s">
        <v>1591</v>
      </c>
      <c r="Q10" s="3" t="s">
        <v>1591</v>
      </c>
      <c r="R10" s="3" t="s">
        <v>1591</v>
      </c>
      <c r="S10" s="3" t="s">
        <v>1591</v>
      </c>
      <c r="T10" s="3" t="s">
        <v>1591</v>
      </c>
      <c r="U10" s="3" t="s">
        <v>1591</v>
      </c>
      <c r="V10" s="3" t="s">
        <v>1591</v>
      </c>
      <c r="W10" s="3" t="s">
        <v>1591</v>
      </c>
      <c r="X10" s="3" t="s">
        <v>1591</v>
      </c>
      <c r="Y10" s="3" t="s">
        <v>1591</v>
      </c>
      <c r="Z10" s="3">
        <v>403.52000000000004</v>
      </c>
      <c r="AA10" s="3">
        <v>716.68999999999994</v>
      </c>
      <c r="AB10" s="3">
        <v>1136.0900000000001</v>
      </c>
    </row>
    <row r="11" spans="2:28" x14ac:dyDescent="0.2">
      <c r="B11" s="2" t="s">
        <v>5</v>
      </c>
      <c r="C11" s="2" t="s">
        <v>2640</v>
      </c>
      <c r="D11" s="2" t="str">
        <f>INDEX('[2]TOSP codes (1 Feb 2021)'!$L:$L,MATCH(B11,'[2]TOSP codes (1 Feb 2021)'!$H:$H,0))</f>
        <v>2A</v>
      </c>
      <c r="E11" s="2" t="s">
        <v>1088</v>
      </c>
      <c r="F11" s="2" t="s">
        <v>1083</v>
      </c>
      <c r="G11" s="2" t="s">
        <v>777</v>
      </c>
      <c r="H11" s="3">
        <v>1094.615</v>
      </c>
      <c r="I11" s="3">
        <v>1590.8049999999998</v>
      </c>
      <c r="J11" s="3">
        <v>1981.6100000000001</v>
      </c>
      <c r="K11" s="3">
        <v>807.85</v>
      </c>
      <c r="L11" s="3">
        <v>1025.07</v>
      </c>
      <c r="M11" s="3">
        <v>1225.1500000000001</v>
      </c>
      <c r="N11" s="11" t="s">
        <v>1591</v>
      </c>
      <c r="O11" s="11" t="s">
        <v>1591</v>
      </c>
      <c r="P11" s="11" t="s">
        <v>1591</v>
      </c>
      <c r="Q11" s="3" t="s">
        <v>1591</v>
      </c>
      <c r="R11" s="3" t="s">
        <v>1591</v>
      </c>
      <c r="S11" s="3" t="s">
        <v>1591</v>
      </c>
      <c r="T11" s="3" t="s">
        <v>1591</v>
      </c>
      <c r="U11" s="3" t="s">
        <v>1591</v>
      </c>
      <c r="V11" s="3" t="s">
        <v>1591</v>
      </c>
      <c r="W11" s="3" t="s">
        <v>1591</v>
      </c>
      <c r="X11" s="3" t="s">
        <v>1591</v>
      </c>
      <c r="Y11" s="3" t="s">
        <v>1591</v>
      </c>
      <c r="Z11" s="3">
        <v>260.43500000000006</v>
      </c>
      <c r="AA11" s="3">
        <v>444.03499999999991</v>
      </c>
      <c r="AB11" s="3">
        <v>723.9000000000002</v>
      </c>
    </row>
    <row r="12" spans="2:28" x14ac:dyDescent="0.2">
      <c r="B12" s="2" t="s">
        <v>5</v>
      </c>
      <c r="C12" s="2" t="s">
        <v>2640</v>
      </c>
      <c r="D12" s="2" t="str">
        <f>INDEX('[2]TOSP codes (1 Feb 2021)'!$L:$L,MATCH(B12,'[2]TOSP codes (1 Feb 2021)'!$H:$H,0))</f>
        <v>2A</v>
      </c>
      <c r="E12" s="2" t="s">
        <v>1088</v>
      </c>
      <c r="F12" s="2" t="s">
        <v>1083</v>
      </c>
      <c r="G12" s="2" t="s">
        <v>772</v>
      </c>
      <c r="H12" s="3">
        <v>2758.1</v>
      </c>
      <c r="I12" s="3">
        <v>4197.9049999999997</v>
      </c>
      <c r="J12" s="3">
        <v>6918.69</v>
      </c>
      <c r="K12" s="3">
        <v>1156.67</v>
      </c>
      <c r="L12" s="3">
        <v>1368.72</v>
      </c>
      <c r="M12" s="3">
        <v>1719.49</v>
      </c>
      <c r="N12" s="11" t="s">
        <v>1591</v>
      </c>
      <c r="O12" s="11" t="s">
        <v>1591</v>
      </c>
      <c r="P12" s="11" t="s">
        <v>1591</v>
      </c>
      <c r="Q12" s="3" t="s">
        <v>1591</v>
      </c>
      <c r="R12" s="3" t="s">
        <v>1591</v>
      </c>
      <c r="S12" s="3" t="s">
        <v>1591</v>
      </c>
      <c r="T12" s="3" t="s">
        <v>1591</v>
      </c>
      <c r="U12" s="3" t="s">
        <v>1591</v>
      </c>
      <c r="V12" s="3" t="s">
        <v>1591</v>
      </c>
      <c r="W12" s="3" t="s">
        <v>1591</v>
      </c>
      <c r="X12" s="3" t="s">
        <v>1591</v>
      </c>
      <c r="Y12" s="3" t="s">
        <v>1591</v>
      </c>
      <c r="Z12" s="3">
        <v>1644.5</v>
      </c>
      <c r="AA12" s="3">
        <v>2342.17</v>
      </c>
      <c r="AB12" s="3">
        <v>5535.1799999999994</v>
      </c>
    </row>
    <row r="13" spans="2:28" x14ac:dyDescent="0.2">
      <c r="B13" s="2" t="s">
        <v>5</v>
      </c>
      <c r="C13" s="2" t="s">
        <v>2640</v>
      </c>
      <c r="D13" s="2" t="str">
        <f>INDEX('[2]TOSP codes (1 Feb 2021)'!$L:$L,MATCH(B13,'[2]TOSP codes (1 Feb 2021)'!$H:$H,0))</f>
        <v>2A</v>
      </c>
      <c r="E13" s="2" t="s">
        <v>1088</v>
      </c>
      <c r="F13" s="2" t="s">
        <v>1084</v>
      </c>
      <c r="G13" s="2" t="s">
        <v>771</v>
      </c>
      <c r="H13" s="3">
        <v>3970.83</v>
      </c>
      <c r="I13" s="3">
        <v>5010.18</v>
      </c>
      <c r="J13" s="3">
        <v>6123.04</v>
      </c>
      <c r="K13" s="3">
        <v>3052.73</v>
      </c>
      <c r="L13" s="3">
        <v>3950.45</v>
      </c>
      <c r="M13" s="3">
        <v>4855.9799999999996</v>
      </c>
      <c r="N13" s="3">
        <v>1391</v>
      </c>
      <c r="O13" s="3">
        <v>2000</v>
      </c>
      <c r="P13" s="3">
        <v>2675</v>
      </c>
      <c r="Q13" s="3">
        <v>0</v>
      </c>
      <c r="R13" s="3">
        <v>0</v>
      </c>
      <c r="S13" s="3">
        <v>550</v>
      </c>
      <c r="T13" s="3">
        <v>1309.55</v>
      </c>
      <c r="U13" s="3">
        <v>1612.35</v>
      </c>
      <c r="V13" s="3">
        <v>2058.25</v>
      </c>
      <c r="W13" s="3" t="s">
        <v>1591</v>
      </c>
      <c r="X13" s="3" t="s">
        <v>1591</v>
      </c>
      <c r="Y13" s="3" t="s">
        <v>1591</v>
      </c>
      <c r="Z13" s="3">
        <v>760.00999999999976</v>
      </c>
      <c r="AA13" s="3">
        <v>970.96</v>
      </c>
      <c r="AB13" s="3">
        <v>1305.8800000000001</v>
      </c>
    </row>
    <row r="14" spans="2:28" x14ac:dyDescent="0.2">
      <c r="B14" s="2" t="s">
        <v>5</v>
      </c>
      <c r="C14" s="2" t="s">
        <v>2640</v>
      </c>
      <c r="D14" s="2" t="str">
        <f>INDEX('[2]TOSP codes (1 Feb 2021)'!$L:$L,MATCH(B14,'[2]TOSP codes (1 Feb 2021)'!$H:$H,0))</f>
        <v>2A</v>
      </c>
      <c r="E14" s="2" t="s">
        <v>1088</v>
      </c>
      <c r="F14" s="2" t="s">
        <v>1084</v>
      </c>
      <c r="G14" s="2" t="s">
        <v>1081</v>
      </c>
      <c r="H14" s="3">
        <v>7830.91</v>
      </c>
      <c r="I14" s="3">
        <v>9203.27</v>
      </c>
      <c r="J14" s="3">
        <v>11911.45</v>
      </c>
      <c r="K14" s="3">
        <v>4087.43</v>
      </c>
      <c r="L14" s="3">
        <v>5738.7749999999996</v>
      </c>
      <c r="M14" s="3">
        <v>7022.97</v>
      </c>
      <c r="N14" s="3">
        <v>1605</v>
      </c>
      <c r="O14" s="3">
        <v>2621.5</v>
      </c>
      <c r="P14" s="3">
        <v>2996</v>
      </c>
      <c r="Q14" s="3">
        <v>321</v>
      </c>
      <c r="R14" s="3">
        <v>675.44</v>
      </c>
      <c r="S14" s="3">
        <v>856</v>
      </c>
      <c r="T14" s="3">
        <v>1699.76</v>
      </c>
      <c r="U14" s="3">
        <v>2735.74</v>
      </c>
      <c r="V14" s="3">
        <v>3698.41</v>
      </c>
      <c r="W14" s="3" t="s">
        <v>1591</v>
      </c>
      <c r="X14" s="3" t="s">
        <v>1591</v>
      </c>
      <c r="Y14" s="3" t="s">
        <v>1591</v>
      </c>
      <c r="Z14" s="3">
        <v>2165.7600000000002</v>
      </c>
      <c r="AA14" s="3">
        <v>3302.38</v>
      </c>
      <c r="AB14" s="3">
        <v>4775.9600000000009</v>
      </c>
    </row>
    <row r="15" spans="2:28" x14ac:dyDescent="0.2">
      <c r="B15" s="2" t="s">
        <v>5</v>
      </c>
      <c r="C15" s="2" t="s">
        <v>2640</v>
      </c>
      <c r="D15" s="2" t="str">
        <f>INDEX('[2]TOSP codes (1 Feb 2021)'!$L:$L,MATCH(B15,'[2]TOSP codes (1 Feb 2021)'!$H:$H,0))</f>
        <v>2A</v>
      </c>
      <c r="E15" s="2" t="s">
        <v>1088</v>
      </c>
      <c r="F15" s="2" t="s">
        <v>1084</v>
      </c>
      <c r="G15" s="2" t="s">
        <v>3</v>
      </c>
      <c r="H15" s="3">
        <v>1756.895</v>
      </c>
      <c r="I15" s="3">
        <v>2561.6899999999996</v>
      </c>
      <c r="J15" s="3">
        <v>3908.52</v>
      </c>
      <c r="K15" s="3">
        <v>1135.2750000000001</v>
      </c>
      <c r="L15" s="3">
        <v>1899.23</v>
      </c>
      <c r="M15" s="3">
        <v>2991.5</v>
      </c>
      <c r="N15" s="3">
        <v>909.5</v>
      </c>
      <c r="O15" s="3">
        <v>1349.2750000000001</v>
      </c>
      <c r="P15" s="3">
        <v>2140</v>
      </c>
      <c r="Q15" s="3">
        <v>0</v>
      </c>
      <c r="R15" s="3">
        <v>0</v>
      </c>
      <c r="S15" s="3">
        <v>0</v>
      </c>
      <c r="T15" s="3">
        <v>0</v>
      </c>
      <c r="U15" s="3">
        <v>242</v>
      </c>
      <c r="V15" s="3">
        <v>962.33999999999992</v>
      </c>
      <c r="W15" s="3" t="s">
        <v>1591</v>
      </c>
      <c r="X15" s="3" t="s">
        <v>1591</v>
      </c>
      <c r="Y15" s="3" t="s">
        <v>1591</v>
      </c>
      <c r="Z15" s="3">
        <v>454.48500000000001</v>
      </c>
      <c r="AA15" s="3">
        <v>680.19999999999982</v>
      </c>
      <c r="AB15" s="3">
        <v>976.02499999999986</v>
      </c>
    </row>
    <row r="16" spans="2:28" x14ac:dyDescent="0.2">
      <c r="B16" s="2" t="s">
        <v>6</v>
      </c>
      <c r="C16" s="2" t="s">
        <v>3320</v>
      </c>
      <c r="D16" s="2" t="str">
        <f>INDEX('[2]TOSP codes (1 Feb 2021)'!$L:$L,MATCH(B16,'[2]TOSP codes (1 Feb 2021)'!$H:$H,0))</f>
        <v>2C</v>
      </c>
      <c r="E16" s="2" t="s">
        <v>1908</v>
      </c>
      <c r="F16" s="2" t="s">
        <v>2090</v>
      </c>
      <c r="G16" s="2" t="s">
        <v>778</v>
      </c>
      <c r="H16" s="3">
        <v>1026.3900000000001</v>
      </c>
      <c r="I16" s="3">
        <v>1075.28</v>
      </c>
      <c r="J16" s="3">
        <v>1238.7</v>
      </c>
      <c r="K16" s="3">
        <v>509</v>
      </c>
      <c r="L16" s="3">
        <v>522.73500000000001</v>
      </c>
      <c r="M16" s="3">
        <v>771</v>
      </c>
      <c r="N16" s="11" t="s">
        <v>1591</v>
      </c>
      <c r="O16" s="11" t="s">
        <v>1591</v>
      </c>
      <c r="P16" s="11" t="s">
        <v>1591</v>
      </c>
      <c r="Q16" s="3" t="s">
        <v>1591</v>
      </c>
      <c r="R16" s="3" t="s">
        <v>1591</v>
      </c>
      <c r="S16" s="3" t="s">
        <v>1591</v>
      </c>
      <c r="T16" s="3" t="s">
        <v>1591</v>
      </c>
      <c r="U16" s="3" t="s">
        <v>1591</v>
      </c>
      <c r="V16" s="3" t="s">
        <v>1591</v>
      </c>
      <c r="W16" s="3" t="s">
        <v>1591</v>
      </c>
      <c r="X16" s="3" t="s">
        <v>1591</v>
      </c>
      <c r="Y16" s="3" t="s">
        <v>1591</v>
      </c>
      <c r="Z16" s="3">
        <v>345.64</v>
      </c>
      <c r="AA16" s="3">
        <v>562.20000000000005</v>
      </c>
      <c r="AB16" s="3">
        <v>689.95</v>
      </c>
    </row>
    <row r="17" spans="2:28" x14ac:dyDescent="0.2">
      <c r="B17" s="2" t="s">
        <v>6</v>
      </c>
      <c r="C17" s="2" t="s">
        <v>3320</v>
      </c>
      <c r="D17" s="2" t="str">
        <f>INDEX('[2]TOSP codes (1 Feb 2021)'!$L:$L,MATCH(B17,'[2]TOSP codes (1 Feb 2021)'!$H:$H,0))</f>
        <v>2C</v>
      </c>
      <c r="E17" s="2" t="s">
        <v>1908</v>
      </c>
      <c r="F17" s="2" t="s">
        <v>1084</v>
      </c>
      <c r="G17" s="2" t="s">
        <v>771</v>
      </c>
      <c r="H17" s="3">
        <v>7741.31</v>
      </c>
      <c r="I17" s="3">
        <v>8768.91</v>
      </c>
      <c r="J17" s="3">
        <v>9206.9599999999991</v>
      </c>
      <c r="K17" s="3">
        <v>6715.13</v>
      </c>
      <c r="L17" s="3">
        <v>7694.415</v>
      </c>
      <c r="M17" s="3">
        <v>7868.83</v>
      </c>
      <c r="N17" s="3">
        <v>3204.65</v>
      </c>
      <c r="O17" s="3">
        <v>3210</v>
      </c>
      <c r="P17" s="3">
        <v>3745</v>
      </c>
      <c r="Q17" s="3">
        <v>750</v>
      </c>
      <c r="R17" s="3">
        <v>878</v>
      </c>
      <c r="S17" s="3">
        <v>963</v>
      </c>
      <c r="T17" s="3">
        <v>2961.53</v>
      </c>
      <c r="U17" s="3">
        <v>3274.54</v>
      </c>
      <c r="V17" s="3">
        <v>3707.62</v>
      </c>
      <c r="W17" s="3" t="s">
        <v>1591</v>
      </c>
      <c r="X17" s="3" t="s">
        <v>1591</v>
      </c>
      <c r="Y17" s="3" t="s">
        <v>1591</v>
      </c>
      <c r="Z17" s="3">
        <v>761.83999999999924</v>
      </c>
      <c r="AA17" s="3">
        <v>1292.1750000000002</v>
      </c>
      <c r="AB17" s="3">
        <v>1600.4299999999994</v>
      </c>
    </row>
    <row r="18" spans="2:28" x14ac:dyDescent="0.2">
      <c r="B18" s="2" t="s">
        <v>7</v>
      </c>
      <c r="C18" s="2" t="s">
        <v>2641</v>
      </c>
      <c r="D18" s="2" t="str">
        <f>INDEX('[2]TOSP codes (1 Feb 2021)'!$L:$L,MATCH(B18,'[2]TOSP codes (1 Feb 2021)'!$H:$H,0))</f>
        <v>1B</v>
      </c>
      <c r="E18" s="2" t="s">
        <v>1089</v>
      </c>
      <c r="F18" s="2" t="s">
        <v>2090</v>
      </c>
      <c r="G18" s="2" t="s">
        <v>778</v>
      </c>
      <c r="H18" s="3">
        <v>331.96</v>
      </c>
      <c r="I18" s="3">
        <v>366.66499999999996</v>
      </c>
      <c r="J18" s="3">
        <v>456.73</v>
      </c>
      <c r="K18" s="3">
        <v>160</v>
      </c>
      <c r="L18" s="3">
        <v>167.5</v>
      </c>
      <c r="M18" s="3">
        <v>224.14</v>
      </c>
      <c r="N18" s="11" t="s">
        <v>1591</v>
      </c>
      <c r="O18" s="11" t="s">
        <v>1591</v>
      </c>
      <c r="P18" s="11" t="s">
        <v>1591</v>
      </c>
      <c r="Q18" s="3" t="s">
        <v>1591</v>
      </c>
      <c r="R18" s="3" t="s">
        <v>1591</v>
      </c>
      <c r="S18" s="3" t="s">
        <v>1591</v>
      </c>
      <c r="T18" s="3" t="s">
        <v>1591</v>
      </c>
      <c r="U18" s="3" t="s">
        <v>1591</v>
      </c>
      <c r="V18" s="3" t="s">
        <v>1591</v>
      </c>
      <c r="W18" s="3" t="s">
        <v>1592</v>
      </c>
      <c r="X18" s="3" t="s">
        <v>1592</v>
      </c>
      <c r="Y18" s="3" t="s">
        <v>1592</v>
      </c>
      <c r="Z18" s="3">
        <v>139.66000000000003</v>
      </c>
      <c r="AA18" s="3">
        <v>179.48999999999998</v>
      </c>
      <c r="AB18" s="3">
        <v>247.45999999999998</v>
      </c>
    </row>
    <row r="19" spans="2:28" x14ac:dyDescent="0.2">
      <c r="B19" s="2" t="s">
        <v>7</v>
      </c>
      <c r="C19" s="2" t="s">
        <v>2641</v>
      </c>
      <c r="D19" s="2" t="str">
        <f>INDEX('[2]TOSP codes (1 Feb 2021)'!$L:$L,MATCH(B19,'[2]TOSP codes (1 Feb 2021)'!$H:$H,0))</f>
        <v>1B</v>
      </c>
      <c r="E19" s="2" t="s">
        <v>1089</v>
      </c>
      <c r="F19" s="2" t="s">
        <v>2090</v>
      </c>
      <c r="G19" s="2" t="s">
        <v>775</v>
      </c>
      <c r="H19" s="3">
        <v>656.57</v>
      </c>
      <c r="I19" s="3">
        <v>861.76</v>
      </c>
      <c r="J19" s="3">
        <v>1517.13</v>
      </c>
      <c r="K19" s="3">
        <v>160</v>
      </c>
      <c r="L19" s="3">
        <v>178</v>
      </c>
      <c r="M19" s="3">
        <v>195.39</v>
      </c>
      <c r="N19" s="11" t="s">
        <v>1591</v>
      </c>
      <c r="O19" s="11" t="s">
        <v>1591</v>
      </c>
      <c r="P19" s="11" t="s">
        <v>1591</v>
      </c>
      <c r="Q19" s="3" t="s">
        <v>1591</v>
      </c>
      <c r="R19" s="3" t="s">
        <v>1591</v>
      </c>
      <c r="S19" s="3" t="s">
        <v>1591</v>
      </c>
      <c r="T19" s="3" t="s">
        <v>1591</v>
      </c>
      <c r="U19" s="3" t="s">
        <v>1591</v>
      </c>
      <c r="V19" s="3" t="s">
        <v>1591</v>
      </c>
      <c r="W19" s="3" t="s">
        <v>1591</v>
      </c>
      <c r="X19" s="3" t="s">
        <v>1591</v>
      </c>
      <c r="Y19" s="3" t="s">
        <v>1591</v>
      </c>
      <c r="Z19" s="3">
        <v>496.57000000000005</v>
      </c>
      <c r="AA19" s="3">
        <v>682.18</v>
      </c>
      <c r="AB19" s="3">
        <v>1077.49</v>
      </c>
    </row>
    <row r="20" spans="2:28" x14ac:dyDescent="0.2">
      <c r="B20" s="2" t="s">
        <v>7</v>
      </c>
      <c r="C20" s="2" t="s">
        <v>2641</v>
      </c>
      <c r="D20" s="2" t="str">
        <f>INDEX('[2]TOSP codes (1 Feb 2021)'!$L:$L,MATCH(B20,'[2]TOSP codes (1 Feb 2021)'!$H:$H,0))</f>
        <v>1B</v>
      </c>
      <c r="E20" s="2" t="s">
        <v>1089</v>
      </c>
      <c r="F20" s="2" t="s">
        <v>2090</v>
      </c>
      <c r="G20" s="2" t="s">
        <v>776</v>
      </c>
      <c r="H20" s="3">
        <v>486.8</v>
      </c>
      <c r="I20" s="3">
        <v>841.55</v>
      </c>
      <c r="J20" s="3">
        <v>1317.96</v>
      </c>
      <c r="K20" s="3">
        <v>93</v>
      </c>
      <c r="L20" s="3">
        <v>104</v>
      </c>
      <c r="M20" s="3">
        <v>126.53</v>
      </c>
      <c r="N20" s="11" t="s">
        <v>1591</v>
      </c>
      <c r="O20" s="11" t="s">
        <v>1591</v>
      </c>
      <c r="P20" s="11" t="s">
        <v>1591</v>
      </c>
      <c r="Q20" s="3" t="s">
        <v>1591</v>
      </c>
      <c r="R20" s="3" t="s">
        <v>1591</v>
      </c>
      <c r="S20" s="3" t="s">
        <v>1591</v>
      </c>
      <c r="T20" s="3" t="s">
        <v>1591</v>
      </c>
      <c r="U20" s="3" t="s">
        <v>1591</v>
      </c>
      <c r="V20" s="3" t="s">
        <v>1591</v>
      </c>
      <c r="W20" s="3" t="s">
        <v>1592</v>
      </c>
      <c r="X20" s="3" t="s">
        <v>1592</v>
      </c>
      <c r="Y20" s="3" t="s">
        <v>1592</v>
      </c>
      <c r="Z20" s="3">
        <v>363.68</v>
      </c>
      <c r="AA20" s="3">
        <v>752.51</v>
      </c>
      <c r="AB20" s="3">
        <v>1213.96</v>
      </c>
    </row>
    <row r="21" spans="2:28" x14ac:dyDescent="0.2">
      <c r="B21" s="2" t="s">
        <v>7</v>
      </c>
      <c r="C21" s="2" t="s">
        <v>2641</v>
      </c>
      <c r="D21" s="2" t="str">
        <f>INDEX('[2]TOSP codes (1 Feb 2021)'!$L:$L,MATCH(B21,'[2]TOSP codes (1 Feb 2021)'!$H:$H,0))</f>
        <v>1B</v>
      </c>
      <c r="E21" s="2" t="s">
        <v>1089</v>
      </c>
      <c r="F21" s="2" t="s">
        <v>1083</v>
      </c>
      <c r="G21" s="2" t="s">
        <v>777</v>
      </c>
      <c r="H21" s="3">
        <v>1002.07</v>
      </c>
      <c r="I21" s="3">
        <v>1190.3699999999999</v>
      </c>
      <c r="J21" s="3">
        <v>1460.06</v>
      </c>
      <c r="K21" s="3">
        <v>583.69000000000005</v>
      </c>
      <c r="L21" s="3">
        <v>732.78500000000008</v>
      </c>
      <c r="M21" s="3">
        <v>926.07</v>
      </c>
      <c r="N21" s="11" t="s">
        <v>1591</v>
      </c>
      <c r="O21" s="11" t="s">
        <v>1591</v>
      </c>
      <c r="P21" s="11" t="s">
        <v>1591</v>
      </c>
      <c r="Q21" s="3" t="s">
        <v>1591</v>
      </c>
      <c r="R21" s="3" t="s">
        <v>1591</v>
      </c>
      <c r="S21" s="3" t="s">
        <v>1591</v>
      </c>
      <c r="T21" s="3" t="s">
        <v>1591</v>
      </c>
      <c r="U21" s="3" t="s">
        <v>1591</v>
      </c>
      <c r="V21" s="3" t="s">
        <v>1591</v>
      </c>
      <c r="W21" s="3" t="s">
        <v>1591</v>
      </c>
      <c r="X21" s="3" t="s">
        <v>1591</v>
      </c>
      <c r="Y21" s="3" t="s">
        <v>1591</v>
      </c>
      <c r="Z21" s="3">
        <v>300.55000000000007</v>
      </c>
      <c r="AA21" s="3">
        <v>398.09499999999997</v>
      </c>
      <c r="AB21" s="3">
        <v>564.40000000000009</v>
      </c>
    </row>
    <row r="22" spans="2:28" x14ac:dyDescent="0.2">
      <c r="B22" s="2" t="s">
        <v>7</v>
      </c>
      <c r="C22" s="2" t="s">
        <v>2641</v>
      </c>
      <c r="D22" s="2" t="str">
        <f>INDEX('[2]TOSP codes (1 Feb 2021)'!$L:$L,MATCH(B22,'[2]TOSP codes (1 Feb 2021)'!$H:$H,0))</f>
        <v>1B</v>
      </c>
      <c r="E22" s="2" t="s">
        <v>1089</v>
      </c>
      <c r="F22" s="2" t="s">
        <v>1084</v>
      </c>
      <c r="G22" s="2" t="s">
        <v>771</v>
      </c>
      <c r="H22" s="3">
        <v>3428.0250000000001</v>
      </c>
      <c r="I22" s="3">
        <v>4120.4150000000009</v>
      </c>
      <c r="J22" s="3">
        <v>5168.2</v>
      </c>
      <c r="K22" s="3">
        <v>2567.9850000000001</v>
      </c>
      <c r="L22" s="3">
        <v>3117.66</v>
      </c>
      <c r="M22" s="3">
        <v>3920.0950000000003</v>
      </c>
      <c r="N22" s="3">
        <v>1070.54</v>
      </c>
      <c r="O22" s="3">
        <v>1605</v>
      </c>
      <c r="P22" s="3">
        <v>1926.0050000000001</v>
      </c>
      <c r="Q22" s="3">
        <v>0</v>
      </c>
      <c r="R22" s="3">
        <v>0</v>
      </c>
      <c r="S22" s="3">
        <v>450</v>
      </c>
      <c r="T22" s="3">
        <v>1186.635</v>
      </c>
      <c r="U22" s="3">
        <v>1476.7149999999999</v>
      </c>
      <c r="V22" s="3">
        <v>2003.66</v>
      </c>
      <c r="W22" s="3" t="s">
        <v>1592</v>
      </c>
      <c r="X22" s="3" t="s">
        <v>1592</v>
      </c>
      <c r="Y22" s="3" t="s">
        <v>1592</v>
      </c>
      <c r="Z22" s="3">
        <v>703.85499999999979</v>
      </c>
      <c r="AA22" s="3">
        <v>937.73500000000013</v>
      </c>
      <c r="AB22" s="3">
        <v>1248.52</v>
      </c>
    </row>
    <row r="23" spans="2:28" x14ac:dyDescent="0.2">
      <c r="B23" s="2" t="s">
        <v>7</v>
      </c>
      <c r="C23" s="2" t="s">
        <v>2641</v>
      </c>
      <c r="D23" s="2" t="str">
        <f>INDEX('[2]TOSP codes (1 Feb 2021)'!$L:$L,MATCH(B23,'[2]TOSP codes (1 Feb 2021)'!$H:$H,0))</f>
        <v>1B</v>
      </c>
      <c r="E23" s="2" t="s">
        <v>1089</v>
      </c>
      <c r="F23" s="2" t="s">
        <v>1084</v>
      </c>
      <c r="G23" s="2" t="s">
        <v>1081</v>
      </c>
      <c r="H23" s="3">
        <v>4961.08</v>
      </c>
      <c r="I23" s="3">
        <v>7776.335</v>
      </c>
      <c r="J23" s="3">
        <v>9941.7800000000007</v>
      </c>
      <c r="K23" s="3">
        <v>3581.92</v>
      </c>
      <c r="L23" s="3">
        <v>4916.1149999999998</v>
      </c>
      <c r="M23" s="3">
        <v>6574.71</v>
      </c>
      <c r="N23" s="3">
        <v>1010</v>
      </c>
      <c r="O23" s="3">
        <v>1877.85</v>
      </c>
      <c r="P23" s="3">
        <v>2033</v>
      </c>
      <c r="Q23" s="3">
        <v>0</v>
      </c>
      <c r="R23" s="3">
        <v>500</v>
      </c>
      <c r="S23" s="3">
        <v>600</v>
      </c>
      <c r="T23" s="3">
        <v>2059.15</v>
      </c>
      <c r="U23" s="3">
        <v>2576.94</v>
      </c>
      <c r="V23" s="3">
        <v>4245.01</v>
      </c>
      <c r="W23" s="3" t="s">
        <v>1591</v>
      </c>
      <c r="X23" s="3" t="s">
        <v>1591</v>
      </c>
      <c r="Y23" s="3" t="s">
        <v>1591</v>
      </c>
      <c r="Z23" s="3">
        <v>1594.6000000000004</v>
      </c>
      <c r="AA23" s="3">
        <v>2511.94</v>
      </c>
      <c r="AB23" s="3">
        <v>3178.4900000000007</v>
      </c>
    </row>
    <row r="24" spans="2:28" x14ac:dyDescent="0.2">
      <c r="B24" s="2" t="s">
        <v>7</v>
      </c>
      <c r="C24" s="2" t="s">
        <v>2641</v>
      </c>
      <c r="D24" s="2" t="str">
        <f>INDEX('[2]TOSP codes (1 Feb 2021)'!$L:$L,MATCH(B24,'[2]TOSP codes (1 Feb 2021)'!$H:$H,0))</f>
        <v>1B</v>
      </c>
      <c r="E24" s="2" t="s">
        <v>1089</v>
      </c>
      <c r="F24" s="2" t="s">
        <v>1084</v>
      </c>
      <c r="G24" s="2" t="s">
        <v>3</v>
      </c>
      <c r="H24" s="3">
        <v>738.31500000000005</v>
      </c>
      <c r="I24" s="3">
        <v>1500</v>
      </c>
      <c r="J24" s="3">
        <v>2475.3599999999997</v>
      </c>
      <c r="K24" s="3">
        <v>417.3</v>
      </c>
      <c r="L24" s="3">
        <v>1070</v>
      </c>
      <c r="M24" s="3">
        <v>1712</v>
      </c>
      <c r="N24" s="3">
        <v>374.5</v>
      </c>
      <c r="O24" s="3">
        <v>904.15</v>
      </c>
      <c r="P24" s="3">
        <v>1217.1199999999999</v>
      </c>
      <c r="Q24" s="3">
        <v>0</v>
      </c>
      <c r="R24" s="3">
        <v>0</v>
      </c>
      <c r="S24" s="3">
        <v>0</v>
      </c>
      <c r="T24" s="3">
        <v>0</v>
      </c>
      <c r="U24" s="3">
        <v>0</v>
      </c>
      <c r="V24" s="3">
        <v>428</v>
      </c>
      <c r="W24" s="3" t="s">
        <v>1591</v>
      </c>
      <c r="X24" s="3" t="s">
        <v>1591</v>
      </c>
      <c r="Y24" s="3" t="s">
        <v>1591</v>
      </c>
      <c r="Z24" s="3">
        <v>297.22000000000003</v>
      </c>
      <c r="AA24" s="3">
        <v>419.31499999999994</v>
      </c>
      <c r="AB24" s="3">
        <v>649.70500000000004</v>
      </c>
    </row>
    <row r="25" spans="2:28" x14ac:dyDescent="0.2">
      <c r="B25" s="2" t="s">
        <v>8</v>
      </c>
      <c r="C25" s="2" t="s">
        <v>2642</v>
      </c>
      <c r="D25" s="2" t="str">
        <f>INDEX('[2]TOSP codes (1 Feb 2021)'!$L:$L,MATCH(B25,'[2]TOSP codes (1 Feb 2021)'!$H:$H,0))</f>
        <v>2C</v>
      </c>
      <c r="E25" s="2" t="s">
        <v>1518</v>
      </c>
      <c r="F25" s="2" t="s">
        <v>2090</v>
      </c>
      <c r="G25" s="2" t="s">
        <v>778</v>
      </c>
      <c r="H25" s="3">
        <v>1308.55</v>
      </c>
      <c r="I25" s="3">
        <v>1711.8200000000002</v>
      </c>
      <c r="J25" s="3">
        <v>1826</v>
      </c>
      <c r="K25" s="3">
        <v>441.35</v>
      </c>
      <c r="L25" s="3">
        <v>495.95</v>
      </c>
      <c r="M25" s="3">
        <v>508.72500000000002</v>
      </c>
      <c r="N25" s="11" t="s">
        <v>1591</v>
      </c>
      <c r="O25" s="11" t="s">
        <v>1591</v>
      </c>
      <c r="P25" s="11" t="s">
        <v>1591</v>
      </c>
      <c r="Q25" s="3" t="s">
        <v>1591</v>
      </c>
      <c r="R25" s="3" t="s">
        <v>1591</v>
      </c>
      <c r="S25" s="3" t="s">
        <v>1591</v>
      </c>
      <c r="T25" s="3" t="s">
        <v>1591</v>
      </c>
      <c r="U25" s="3" t="s">
        <v>1591</v>
      </c>
      <c r="V25" s="3" t="s">
        <v>1591</v>
      </c>
      <c r="W25" s="3" t="s">
        <v>1591</v>
      </c>
      <c r="X25" s="3" t="s">
        <v>1591</v>
      </c>
      <c r="Y25" s="3" t="s">
        <v>1591</v>
      </c>
      <c r="Z25" s="3">
        <v>845.91</v>
      </c>
      <c r="AA25" s="3">
        <v>1265.23</v>
      </c>
      <c r="AB25" s="3">
        <v>1304.56</v>
      </c>
    </row>
    <row r="26" spans="2:28" x14ac:dyDescent="0.2">
      <c r="B26" s="2" t="s">
        <v>8</v>
      </c>
      <c r="C26" s="2" t="s">
        <v>2642</v>
      </c>
      <c r="D26" s="2" t="str">
        <f>INDEX('[2]TOSP codes (1 Feb 2021)'!$L:$L,MATCH(B26,'[2]TOSP codes (1 Feb 2021)'!$H:$H,0))</f>
        <v>2C</v>
      </c>
      <c r="E26" s="2" t="s">
        <v>1518</v>
      </c>
      <c r="F26" s="2" t="s">
        <v>1083</v>
      </c>
      <c r="G26" s="2" t="s">
        <v>777</v>
      </c>
      <c r="H26" s="3">
        <v>1934.99</v>
      </c>
      <c r="I26" s="3">
        <v>2392.3000000000002</v>
      </c>
      <c r="J26" s="3">
        <v>3214.68</v>
      </c>
      <c r="K26" s="3">
        <v>1525.82</v>
      </c>
      <c r="L26" s="3">
        <v>1584.67</v>
      </c>
      <c r="M26" s="3">
        <v>1751.59</v>
      </c>
      <c r="N26" s="11" t="s">
        <v>1591</v>
      </c>
      <c r="O26" s="11" t="s">
        <v>1591</v>
      </c>
      <c r="P26" s="11" t="s">
        <v>1591</v>
      </c>
      <c r="Q26" s="3" t="s">
        <v>1591</v>
      </c>
      <c r="R26" s="3" t="s">
        <v>1591</v>
      </c>
      <c r="S26" s="3" t="s">
        <v>1591</v>
      </c>
      <c r="T26" s="3" t="s">
        <v>1591</v>
      </c>
      <c r="U26" s="3" t="s">
        <v>1591</v>
      </c>
      <c r="V26" s="3" t="s">
        <v>1591</v>
      </c>
      <c r="W26" s="3" t="s">
        <v>1591</v>
      </c>
      <c r="X26" s="3" t="s">
        <v>1591</v>
      </c>
      <c r="Y26" s="3" t="s">
        <v>1591</v>
      </c>
      <c r="Z26" s="3">
        <v>448.64999999999986</v>
      </c>
      <c r="AA26" s="3">
        <v>669.18000000000006</v>
      </c>
      <c r="AB26" s="3">
        <v>1501.52</v>
      </c>
    </row>
    <row r="27" spans="2:28" x14ac:dyDescent="0.2">
      <c r="B27" s="2" t="s">
        <v>9</v>
      </c>
      <c r="C27" s="2" t="s">
        <v>2643</v>
      </c>
      <c r="D27" s="2" t="str">
        <f>INDEX('[2]TOSP codes (1 Feb 2021)'!$L:$L,MATCH(B27,'[2]TOSP codes (1 Feb 2021)'!$H:$H,0))</f>
        <v>2B</v>
      </c>
      <c r="E27" s="2" t="s">
        <v>1090</v>
      </c>
      <c r="F27" s="2" t="s">
        <v>2090</v>
      </c>
      <c r="G27" s="2" t="s">
        <v>778</v>
      </c>
      <c r="H27" s="3">
        <v>897.67</v>
      </c>
      <c r="I27" s="3">
        <v>1118.1750000000002</v>
      </c>
      <c r="J27" s="3">
        <v>1287.3499999999999</v>
      </c>
      <c r="K27" s="3">
        <v>376</v>
      </c>
      <c r="L27" s="3">
        <v>420</v>
      </c>
      <c r="M27" s="3">
        <v>823.95</v>
      </c>
      <c r="N27" s="11" t="s">
        <v>1591</v>
      </c>
      <c r="O27" s="11" t="s">
        <v>1591</v>
      </c>
      <c r="P27" s="11" t="s">
        <v>1591</v>
      </c>
      <c r="Q27" s="3" t="s">
        <v>1591</v>
      </c>
      <c r="R27" s="3" t="s">
        <v>1591</v>
      </c>
      <c r="S27" s="3" t="s">
        <v>1591</v>
      </c>
      <c r="T27" s="3" t="s">
        <v>1591</v>
      </c>
      <c r="U27" s="3" t="s">
        <v>1591</v>
      </c>
      <c r="V27" s="3" t="s">
        <v>1591</v>
      </c>
      <c r="W27" s="3">
        <v>0</v>
      </c>
      <c r="X27" s="3">
        <v>0</v>
      </c>
      <c r="Y27" s="3">
        <v>67.2</v>
      </c>
      <c r="Z27" s="3">
        <v>227.5</v>
      </c>
      <c r="AA27" s="3">
        <v>419.99999999999989</v>
      </c>
      <c r="AB27" s="3">
        <v>657.86</v>
      </c>
    </row>
    <row r="28" spans="2:28" x14ac:dyDescent="0.2">
      <c r="B28" s="2" t="s">
        <v>9</v>
      </c>
      <c r="C28" s="2" t="s">
        <v>2643</v>
      </c>
      <c r="D28" s="2" t="str">
        <f>INDEX('[2]TOSP codes (1 Feb 2021)'!$L:$L,MATCH(B28,'[2]TOSP codes (1 Feb 2021)'!$H:$H,0))</f>
        <v>2B</v>
      </c>
      <c r="E28" s="2" t="s">
        <v>1090</v>
      </c>
      <c r="F28" s="2" t="s">
        <v>1083</v>
      </c>
      <c r="G28" s="2" t="s">
        <v>777</v>
      </c>
      <c r="H28" s="3">
        <v>2673.68</v>
      </c>
      <c r="I28" s="3">
        <v>3443.42</v>
      </c>
      <c r="J28" s="3">
        <v>4033.36</v>
      </c>
      <c r="K28" s="3">
        <v>1791.93</v>
      </c>
      <c r="L28" s="3">
        <v>1996.3</v>
      </c>
      <c r="M28" s="3">
        <v>2272.79</v>
      </c>
      <c r="N28" s="11" t="s">
        <v>1591</v>
      </c>
      <c r="O28" s="11" t="s">
        <v>1591</v>
      </c>
      <c r="P28" s="11" t="s">
        <v>1591</v>
      </c>
      <c r="Q28" s="3" t="s">
        <v>1591</v>
      </c>
      <c r="R28" s="3" t="s">
        <v>1591</v>
      </c>
      <c r="S28" s="3" t="s">
        <v>1591</v>
      </c>
      <c r="T28" s="3" t="s">
        <v>1591</v>
      </c>
      <c r="U28" s="3" t="s">
        <v>1591</v>
      </c>
      <c r="V28" s="3" t="s">
        <v>1591</v>
      </c>
      <c r="W28" s="3">
        <v>0</v>
      </c>
      <c r="X28" s="3">
        <v>0</v>
      </c>
      <c r="Y28" s="3">
        <v>187.25</v>
      </c>
      <c r="Z28" s="3">
        <v>677.84999999999991</v>
      </c>
      <c r="AA28" s="3">
        <v>1270.82</v>
      </c>
      <c r="AB28" s="3">
        <v>1794.93</v>
      </c>
    </row>
    <row r="29" spans="2:28" x14ac:dyDescent="0.2">
      <c r="B29" s="2" t="s">
        <v>9</v>
      </c>
      <c r="C29" s="2" t="s">
        <v>2643</v>
      </c>
      <c r="D29" s="2" t="str">
        <f>INDEX('[2]TOSP codes (1 Feb 2021)'!$L:$L,MATCH(B29,'[2]TOSP codes (1 Feb 2021)'!$H:$H,0))</f>
        <v>2B</v>
      </c>
      <c r="E29" s="2" t="s">
        <v>1090</v>
      </c>
      <c r="F29" s="2" t="s">
        <v>1084</v>
      </c>
      <c r="G29" s="2" t="s">
        <v>771</v>
      </c>
      <c r="H29" s="3">
        <v>5883.41</v>
      </c>
      <c r="I29" s="3">
        <v>6928.4049999999997</v>
      </c>
      <c r="J29" s="3">
        <v>7895.99</v>
      </c>
      <c r="K29" s="3">
        <v>3746.04</v>
      </c>
      <c r="L29" s="3">
        <v>5217</v>
      </c>
      <c r="M29" s="3">
        <v>6147.14</v>
      </c>
      <c r="N29" s="3">
        <v>1765.5</v>
      </c>
      <c r="O29" s="3">
        <v>2140</v>
      </c>
      <c r="P29" s="3">
        <v>2675</v>
      </c>
      <c r="Q29" s="3">
        <v>0</v>
      </c>
      <c r="R29" s="3">
        <v>0</v>
      </c>
      <c r="S29" s="3">
        <v>0</v>
      </c>
      <c r="T29" s="3">
        <v>1699.42</v>
      </c>
      <c r="U29" s="3">
        <v>3018.7750000000001</v>
      </c>
      <c r="V29" s="3">
        <v>3896.58</v>
      </c>
      <c r="W29" s="3" t="s">
        <v>1592</v>
      </c>
      <c r="X29" s="3" t="s">
        <v>1592</v>
      </c>
      <c r="Y29" s="3" t="s">
        <v>1592</v>
      </c>
      <c r="Z29" s="3">
        <v>875.94999999999982</v>
      </c>
      <c r="AA29" s="3">
        <v>1264.6999999999998</v>
      </c>
      <c r="AB29" s="3">
        <v>2063.29</v>
      </c>
    </row>
    <row r="30" spans="2:28" x14ac:dyDescent="0.2">
      <c r="B30" s="2" t="s">
        <v>9</v>
      </c>
      <c r="C30" s="2" t="s">
        <v>2643</v>
      </c>
      <c r="D30" s="2" t="str">
        <f>INDEX('[2]TOSP codes (1 Feb 2021)'!$L:$L,MATCH(B30,'[2]TOSP codes (1 Feb 2021)'!$H:$H,0))</f>
        <v>2B</v>
      </c>
      <c r="E30" s="2" t="s">
        <v>1090</v>
      </c>
      <c r="F30" s="2" t="s">
        <v>1084</v>
      </c>
      <c r="G30" s="2" t="s">
        <v>1081</v>
      </c>
      <c r="H30" s="3">
        <v>8363.51</v>
      </c>
      <c r="I30" s="3">
        <v>10491.02</v>
      </c>
      <c r="J30" s="3">
        <v>12255.52</v>
      </c>
      <c r="K30" s="3">
        <v>3449.21</v>
      </c>
      <c r="L30" s="3">
        <v>6152.93</v>
      </c>
      <c r="M30" s="3">
        <v>7476.08</v>
      </c>
      <c r="N30" s="3">
        <v>2140</v>
      </c>
      <c r="O30" s="3">
        <v>2354</v>
      </c>
      <c r="P30" s="3">
        <v>2792.7</v>
      </c>
      <c r="Q30" s="3">
        <v>0</v>
      </c>
      <c r="R30" s="3">
        <v>535</v>
      </c>
      <c r="S30" s="3">
        <v>695.5</v>
      </c>
      <c r="T30" s="3">
        <v>800.84</v>
      </c>
      <c r="U30" s="3">
        <v>3661.78</v>
      </c>
      <c r="V30" s="3">
        <v>4587.08</v>
      </c>
      <c r="W30" s="3" t="s">
        <v>1591</v>
      </c>
      <c r="X30" s="3" t="s">
        <v>1591</v>
      </c>
      <c r="Y30" s="3" t="s">
        <v>1591</v>
      </c>
      <c r="Z30" s="3">
        <v>2639.8100000000004</v>
      </c>
      <c r="AA30" s="3">
        <v>4375.7700000000004</v>
      </c>
      <c r="AB30" s="3">
        <v>6909.0199999999995</v>
      </c>
    </row>
    <row r="31" spans="2:28" x14ac:dyDescent="0.2">
      <c r="B31" s="2" t="s">
        <v>9</v>
      </c>
      <c r="C31" s="2" t="s">
        <v>2643</v>
      </c>
      <c r="D31" s="2" t="str">
        <f>INDEX('[2]TOSP codes (1 Feb 2021)'!$L:$L,MATCH(B31,'[2]TOSP codes (1 Feb 2021)'!$H:$H,0))</f>
        <v>2B</v>
      </c>
      <c r="E31" s="2" t="s">
        <v>1090</v>
      </c>
      <c r="F31" s="2" t="s">
        <v>1084</v>
      </c>
      <c r="G31" s="2" t="s">
        <v>3</v>
      </c>
      <c r="H31" s="3">
        <v>5482.15</v>
      </c>
      <c r="I31" s="3">
        <v>6038.42</v>
      </c>
      <c r="J31" s="3">
        <v>6975.54</v>
      </c>
      <c r="K31" s="3">
        <v>3424</v>
      </c>
      <c r="L31" s="3">
        <v>3926.5</v>
      </c>
      <c r="M31" s="3">
        <v>4788.25</v>
      </c>
      <c r="N31" s="3">
        <v>1765.5</v>
      </c>
      <c r="O31" s="3">
        <v>2327.25</v>
      </c>
      <c r="P31" s="3">
        <v>2782</v>
      </c>
      <c r="Q31" s="3">
        <v>0</v>
      </c>
      <c r="R31" s="3">
        <v>0</v>
      </c>
      <c r="S31" s="3">
        <v>441.38</v>
      </c>
      <c r="T31" s="3">
        <v>856</v>
      </c>
      <c r="U31" s="3">
        <v>1765.5</v>
      </c>
      <c r="V31" s="3">
        <v>2354</v>
      </c>
      <c r="W31" s="3" t="s">
        <v>1591</v>
      </c>
      <c r="X31" s="3" t="s">
        <v>1591</v>
      </c>
      <c r="Y31" s="3" t="s">
        <v>1591</v>
      </c>
      <c r="Z31" s="3">
        <v>867.39000000000033</v>
      </c>
      <c r="AA31" s="3">
        <v>2097.1999999999998</v>
      </c>
      <c r="AB31" s="3">
        <v>2667.6000000000004</v>
      </c>
    </row>
    <row r="32" spans="2:28" x14ac:dyDescent="0.2">
      <c r="B32" s="2" t="s">
        <v>10</v>
      </c>
      <c r="C32" s="2" t="s">
        <v>2644</v>
      </c>
      <c r="D32" s="2" t="str">
        <f>INDEX('[2]TOSP codes (1 Feb 2021)'!$L:$L,MATCH(B32,'[2]TOSP codes (1 Feb 2021)'!$H:$H,0))</f>
        <v>2A</v>
      </c>
      <c r="E32" s="2" t="s">
        <v>1518</v>
      </c>
      <c r="F32" s="2" t="s">
        <v>2090</v>
      </c>
      <c r="G32" s="2" t="s">
        <v>778</v>
      </c>
      <c r="H32" s="3">
        <v>555.91</v>
      </c>
      <c r="I32" s="3">
        <v>576.01</v>
      </c>
      <c r="J32" s="3">
        <v>678.16</v>
      </c>
      <c r="K32" s="3">
        <v>269.85000000000002</v>
      </c>
      <c r="L32" s="3">
        <v>280</v>
      </c>
      <c r="M32" s="3">
        <v>303.45</v>
      </c>
      <c r="N32" s="11" t="s">
        <v>1591</v>
      </c>
      <c r="O32" s="11" t="s">
        <v>1591</v>
      </c>
      <c r="P32" s="11" t="s">
        <v>1591</v>
      </c>
      <c r="Q32" s="3" t="s">
        <v>1591</v>
      </c>
      <c r="R32" s="3" t="s">
        <v>1591</v>
      </c>
      <c r="S32" s="3" t="s">
        <v>1591</v>
      </c>
      <c r="T32" s="3" t="s">
        <v>1591</v>
      </c>
      <c r="U32" s="3" t="s">
        <v>1591</v>
      </c>
      <c r="V32" s="3" t="s">
        <v>1591</v>
      </c>
      <c r="W32" s="3" t="s">
        <v>1591</v>
      </c>
      <c r="X32" s="3" t="s">
        <v>1591</v>
      </c>
      <c r="Y32" s="3" t="s">
        <v>1591</v>
      </c>
      <c r="Z32" s="3">
        <v>286.05999999999995</v>
      </c>
      <c r="AA32" s="3">
        <v>306.15999999999997</v>
      </c>
      <c r="AB32" s="3">
        <v>375.54</v>
      </c>
    </row>
    <row r="33" spans="2:28" x14ac:dyDescent="0.2">
      <c r="B33" s="2" t="s">
        <v>10</v>
      </c>
      <c r="C33" s="2" t="s">
        <v>2644</v>
      </c>
      <c r="D33" s="2" t="str">
        <f>INDEX('[2]TOSP codes (1 Feb 2021)'!$L:$L,MATCH(B33,'[2]TOSP codes (1 Feb 2021)'!$H:$H,0))</f>
        <v>2A</v>
      </c>
      <c r="E33" s="2" t="s">
        <v>1518</v>
      </c>
      <c r="F33" s="2" t="s">
        <v>1083</v>
      </c>
      <c r="G33" s="2" t="s">
        <v>777</v>
      </c>
      <c r="H33" s="3">
        <v>1118.3599999999999</v>
      </c>
      <c r="I33" s="3">
        <v>1481.95</v>
      </c>
      <c r="J33" s="3">
        <v>1782.37</v>
      </c>
      <c r="K33" s="3">
        <v>964.07</v>
      </c>
      <c r="L33" s="3">
        <v>964.07</v>
      </c>
      <c r="M33" s="3">
        <v>1066.79</v>
      </c>
      <c r="N33" s="11" t="s">
        <v>1591</v>
      </c>
      <c r="O33" s="11" t="s">
        <v>1591</v>
      </c>
      <c r="P33" s="11" t="s">
        <v>1591</v>
      </c>
      <c r="Q33" s="3" t="s">
        <v>1591</v>
      </c>
      <c r="R33" s="3" t="s">
        <v>1591</v>
      </c>
      <c r="S33" s="3" t="s">
        <v>1591</v>
      </c>
      <c r="T33" s="3" t="s">
        <v>1591</v>
      </c>
      <c r="U33" s="3" t="s">
        <v>1591</v>
      </c>
      <c r="V33" s="3" t="s">
        <v>1591</v>
      </c>
      <c r="W33" s="3" t="s">
        <v>1591</v>
      </c>
      <c r="X33" s="3" t="s">
        <v>1591</v>
      </c>
      <c r="Y33" s="3" t="s">
        <v>1591</v>
      </c>
      <c r="Z33" s="3">
        <v>154.28999999999985</v>
      </c>
      <c r="AA33" s="3">
        <v>158.57000000000016</v>
      </c>
      <c r="AB33" s="3">
        <v>640.29</v>
      </c>
    </row>
    <row r="34" spans="2:28" x14ac:dyDescent="0.2">
      <c r="B34" s="2" t="s">
        <v>11</v>
      </c>
      <c r="C34" s="2" t="s">
        <v>3321</v>
      </c>
      <c r="D34" s="2" t="str">
        <f>INDEX('[2]TOSP codes (1 Feb 2021)'!$L:$L,MATCH(B34,'[2]TOSP codes (1 Feb 2021)'!$H:$H,0))</f>
        <v>2B</v>
      </c>
      <c r="E34" s="2" t="s">
        <v>1909</v>
      </c>
      <c r="F34" s="2" t="s">
        <v>2090</v>
      </c>
      <c r="G34" s="2" t="s">
        <v>778</v>
      </c>
      <c r="H34" s="3">
        <v>584.64</v>
      </c>
      <c r="I34" s="3">
        <v>727.6</v>
      </c>
      <c r="J34" s="3">
        <v>1095.24</v>
      </c>
      <c r="K34" s="3">
        <v>460.95</v>
      </c>
      <c r="L34" s="3">
        <v>584.1</v>
      </c>
      <c r="M34" s="3">
        <v>876.15</v>
      </c>
      <c r="N34" s="11" t="s">
        <v>1591</v>
      </c>
      <c r="O34" s="11" t="s">
        <v>1591</v>
      </c>
      <c r="P34" s="11" t="s">
        <v>1591</v>
      </c>
      <c r="Q34" s="3" t="s">
        <v>1591</v>
      </c>
      <c r="R34" s="3" t="s">
        <v>1591</v>
      </c>
      <c r="S34" s="3" t="s">
        <v>1591</v>
      </c>
      <c r="T34" s="3" t="s">
        <v>1591</v>
      </c>
      <c r="U34" s="3" t="s">
        <v>1591</v>
      </c>
      <c r="V34" s="3" t="s">
        <v>1591</v>
      </c>
      <c r="W34" s="3" t="s">
        <v>1591</v>
      </c>
      <c r="X34" s="3" t="s">
        <v>1591</v>
      </c>
      <c r="Y34" s="3" t="s">
        <v>1591</v>
      </c>
      <c r="Z34" s="3">
        <v>0.53999999999996362</v>
      </c>
      <c r="AA34" s="3">
        <v>39.639999999999986</v>
      </c>
      <c r="AB34" s="3">
        <v>315</v>
      </c>
    </row>
    <row r="35" spans="2:28" x14ac:dyDescent="0.2">
      <c r="B35" s="2" t="s">
        <v>12</v>
      </c>
      <c r="C35" s="2" t="s">
        <v>2645</v>
      </c>
      <c r="D35" s="2" t="str">
        <f>INDEX('[2]TOSP codes (1 Feb 2021)'!$L:$L,MATCH(B35,'[2]TOSP codes (1 Feb 2021)'!$H:$H,0))</f>
        <v>4A</v>
      </c>
      <c r="E35" s="2" t="s">
        <v>1091</v>
      </c>
      <c r="F35" s="2" t="s">
        <v>2090</v>
      </c>
      <c r="G35" s="2" t="s">
        <v>778</v>
      </c>
      <c r="H35" s="3">
        <v>1520.83</v>
      </c>
      <c r="I35" s="3">
        <v>1646.86</v>
      </c>
      <c r="J35" s="3">
        <v>1867.74</v>
      </c>
      <c r="K35" s="3">
        <v>968</v>
      </c>
      <c r="L35" s="3">
        <v>968</v>
      </c>
      <c r="M35" s="3">
        <v>1058.92</v>
      </c>
      <c r="N35" s="11" t="s">
        <v>1591</v>
      </c>
      <c r="O35" s="11" t="s">
        <v>1591</v>
      </c>
      <c r="P35" s="11" t="s">
        <v>1591</v>
      </c>
      <c r="Q35" s="3" t="s">
        <v>1591</v>
      </c>
      <c r="R35" s="3" t="s">
        <v>1591</v>
      </c>
      <c r="S35" s="3" t="s">
        <v>1591</v>
      </c>
      <c r="T35" s="3" t="s">
        <v>1591</v>
      </c>
      <c r="U35" s="3" t="s">
        <v>1591</v>
      </c>
      <c r="V35" s="3" t="s">
        <v>1591</v>
      </c>
      <c r="W35" s="3" t="s">
        <v>1591</v>
      </c>
      <c r="X35" s="3" t="s">
        <v>1591</v>
      </c>
      <c r="Y35" s="3" t="s">
        <v>1591</v>
      </c>
      <c r="Z35" s="3">
        <v>533.69999999999993</v>
      </c>
      <c r="AA35" s="3">
        <v>599.3599999999999</v>
      </c>
      <c r="AB35" s="3">
        <v>802.87000000000012</v>
      </c>
    </row>
    <row r="36" spans="2:28" x14ac:dyDescent="0.2">
      <c r="B36" s="2" t="s">
        <v>12</v>
      </c>
      <c r="C36" s="2" t="s">
        <v>2645</v>
      </c>
      <c r="D36" s="2" t="str">
        <f>INDEX('[2]TOSP codes (1 Feb 2021)'!$L:$L,MATCH(B36,'[2]TOSP codes (1 Feb 2021)'!$H:$H,0))</f>
        <v>4A</v>
      </c>
      <c r="E36" s="2" t="s">
        <v>1091</v>
      </c>
      <c r="F36" s="2" t="s">
        <v>2090</v>
      </c>
      <c r="G36" s="2" t="s">
        <v>775</v>
      </c>
      <c r="H36" s="3">
        <v>1842.83</v>
      </c>
      <c r="I36" s="3">
        <v>1881.07</v>
      </c>
      <c r="J36" s="3">
        <v>2187.5500000000002</v>
      </c>
      <c r="K36" s="3">
        <v>968</v>
      </c>
      <c r="L36" s="3">
        <v>968</v>
      </c>
      <c r="M36" s="3">
        <v>973</v>
      </c>
      <c r="N36" s="11" t="s">
        <v>1591</v>
      </c>
      <c r="O36" s="11" t="s">
        <v>1591</v>
      </c>
      <c r="P36" s="11" t="s">
        <v>1591</v>
      </c>
      <c r="Q36" s="3" t="s">
        <v>1591</v>
      </c>
      <c r="R36" s="3" t="s">
        <v>1591</v>
      </c>
      <c r="S36" s="3" t="s">
        <v>1591</v>
      </c>
      <c r="T36" s="3" t="s">
        <v>1591</v>
      </c>
      <c r="U36" s="3" t="s">
        <v>1591</v>
      </c>
      <c r="V36" s="3" t="s">
        <v>1591</v>
      </c>
      <c r="W36" s="3" t="s">
        <v>1591</v>
      </c>
      <c r="X36" s="3" t="s">
        <v>1591</v>
      </c>
      <c r="Y36" s="3" t="s">
        <v>1591</v>
      </c>
      <c r="Z36" s="3">
        <v>839.01</v>
      </c>
      <c r="AA36" s="3">
        <v>893.48</v>
      </c>
      <c r="AB36" s="3">
        <v>1066.76</v>
      </c>
    </row>
    <row r="37" spans="2:28" x14ac:dyDescent="0.2">
      <c r="B37" s="2" t="s">
        <v>12</v>
      </c>
      <c r="C37" s="2" t="s">
        <v>2645</v>
      </c>
      <c r="D37" s="2" t="str">
        <f>INDEX('[2]TOSP codes (1 Feb 2021)'!$L:$L,MATCH(B37,'[2]TOSP codes (1 Feb 2021)'!$H:$H,0))</f>
        <v>4A</v>
      </c>
      <c r="E37" s="2" t="s">
        <v>1091</v>
      </c>
      <c r="F37" s="2" t="s">
        <v>1084</v>
      </c>
      <c r="G37" s="2" t="s">
        <v>771</v>
      </c>
      <c r="H37" s="3">
        <v>10700.97</v>
      </c>
      <c r="I37" s="3">
        <v>13493.22</v>
      </c>
      <c r="J37" s="3">
        <v>15660.95</v>
      </c>
      <c r="K37" s="3">
        <v>10038.540000000001</v>
      </c>
      <c r="L37" s="3">
        <v>11244.9</v>
      </c>
      <c r="M37" s="3">
        <v>12815.35</v>
      </c>
      <c r="N37" s="3">
        <v>4815</v>
      </c>
      <c r="O37" s="3">
        <v>6420</v>
      </c>
      <c r="P37" s="3">
        <v>6607.25</v>
      </c>
      <c r="Q37" s="3">
        <v>1075</v>
      </c>
      <c r="R37" s="3">
        <v>1500</v>
      </c>
      <c r="S37" s="3">
        <v>1651.81</v>
      </c>
      <c r="T37" s="3">
        <v>3132.39</v>
      </c>
      <c r="U37" s="3">
        <v>4048.51</v>
      </c>
      <c r="V37" s="3">
        <v>4790.3500000000004</v>
      </c>
      <c r="W37" s="3" t="s">
        <v>1591</v>
      </c>
      <c r="X37" s="3" t="s">
        <v>1591</v>
      </c>
      <c r="Y37" s="3" t="s">
        <v>1591</v>
      </c>
      <c r="Z37" s="3">
        <v>1196.6899999999987</v>
      </c>
      <c r="AA37" s="3">
        <v>1607.1000000000004</v>
      </c>
      <c r="AB37" s="3">
        <v>3610.3499999999985</v>
      </c>
    </row>
    <row r="38" spans="2:28" x14ac:dyDescent="0.2">
      <c r="B38" s="2" t="s">
        <v>12</v>
      </c>
      <c r="C38" s="2" t="s">
        <v>2645</v>
      </c>
      <c r="D38" s="2" t="str">
        <f>INDEX('[2]TOSP codes (1 Feb 2021)'!$L:$L,MATCH(B38,'[2]TOSP codes (1 Feb 2021)'!$H:$H,0))</f>
        <v>4A</v>
      </c>
      <c r="E38" s="2" t="s">
        <v>1091</v>
      </c>
      <c r="F38" s="2" t="s">
        <v>1084</v>
      </c>
      <c r="G38" s="2" t="s">
        <v>1081</v>
      </c>
      <c r="H38" s="3">
        <v>16148.4</v>
      </c>
      <c r="I38" s="3">
        <v>20931.68</v>
      </c>
      <c r="J38" s="3">
        <v>23734.67</v>
      </c>
      <c r="K38" s="3">
        <v>13009.53</v>
      </c>
      <c r="L38" s="3">
        <v>15425.34</v>
      </c>
      <c r="M38" s="3">
        <v>16630.62</v>
      </c>
      <c r="N38" s="3">
        <v>6420</v>
      </c>
      <c r="O38" s="3">
        <v>8560</v>
      </c>
      <c r="P38" s="3">
        <v>8560</v>
      </c>
      <c r="Q38" s="3">
        <v>1500</v>
      </c>
      <c r="R38" s="3">
        <v>1500</v>
      </c>
      <c r="S38" s="3">
        <v>2000</v>
      </c>
      <c r="T38" s="3">
        <v>4231.1099999999997</v>
      </c>
      <c r="U38" s="3">
        <v>4943.8900000000003</v>
      </c>
      <c r="V38" s="3">
        <v>7161.35</v>
      </c>
      <c r="W38" s="3" t="s">
        <v>1591</v>
      </c>
      <c r="X38" s="3" t="s">
        <v>1591</v>
      </c>
      <c r="Y38" s="3" t="s">
        <v>1591</v>
      </c>
      <c r="Z38" s="3">
        <v>3092.6299999999992</v>
      </c>
      <c r="AA38" s="3">
        <v>5506.34</v>
      </c>
      <c r="AB38" s="3">
        <v>7218.760000000002</v>
      </c>
    </row>
    <row r="39" spans="2:28" x14ac:dyDescent="0.2">
      <c r="B39" s="2" t="s">
        <v>13</v>
      </c>
      <c r="C39" s="2" t="s">
        <v>2646</v>
      </c>
      <c r="D39" s="2" t="str">
        <f>INDEX('[2]TOSP codes (1 Feb 2021)'!$L:$L,MATCH(B39,'[2]TOSP codes (1 Feb 2021)'!$H:$H,0))</f>
        <v>2C</v>
      </c>
      <c r="E39" s="2" t="s">
        <v>1092</v>
      </c>
      <c r="F39" s="2" t="s">
        <v>2090</v>
      </c>
      <c r="G39" s="2" t="s">
        <v>778</v>
      </c>
      <c r="H39" s="3">
        <v>1211.7</v>
      </c>
      <c r="I39" s="3">
        <v>1476.5549999999998</v>
      </c>
      <c r="J39" s="3">
        <v>2116.63</v>
      </c>
      <c r="K39" s="3">
        <v>576.1</v>
      </c>
      <c r="L39" s="3">
        <v>870.62</v>
      </c>
      <c r="M39" s="3">
        <v>962.5</v>
      </c>
      <c r="N39" s="11" t="s">
        <v>1591</v>
      </c>
      <c r="O39" s="11" t="s">
        <v>1591</v>
      </c>
      <c r="P39" s="11" t="s">
        <v>1591</v>
      </c>
      <c r="Q39" s="3" t="s">
        <v>1591</v>
      </c>
      <c r="R39" s="3" t="s">
        <v>1591</v>
      </c>
      <c r="S39" s="3" t="s">
        <v>1591</v>
      </c>
      <c r="T39" s="3" t="s">
        <v>1591</v>
      </c>
      <c r="U39" s="3" t="s">
        <v>1591</v>
      </c>
      <c r="V39" s="3" t="s">
        <v>1591</v>
      </c>
      <c r="W39" s="3">
        <v>0</v>
      </c>
      <c r="X39" s="3">
        <v>0</v>
      </c>
      <c r="Y39" s="3">
        <v>140</v>
      </c>
      <c r="Z39" s="3">
        <v>249.20000000000005</v>
      </c>
      <c r="AA39" s="3">
        <v>643.97</v>
      </c>
      <c r="AB39" s="3">
        <v>1216.3900000000003</v>
      </c>
    </row>
    <row r="40" spans="2:28" x14ac:dyDescent="0.2">
      <c r="B40" s="2" t="s">
        <v>13</v>
      </c>
      <c r="C40" s="2" t="s">
        <v>2646</v>
      </c>
      <c r="D40" s="2" t="str">
        <f>INDEX('[2]TOSP codes (1 Feb 2021)'!$L:$L,MATCH(B40,'[2]TOSP codes (1 Feb 2021)'!$H:$H,0))</f>
        <v>2C</v>
      </c>
      <c r="E40" s="2" t="s">
        <v>1092</v>
      </c>
      <c r="F40" s="2" t="s">
        <v>1083</v>
      </c>
      <c r="G40" s="2" t="s">
        <v>777</v>
      </c>
      <c r="H40" s="3">
        <v>4084.9</v>
      </c>
      <c r="I40" s="3">
        <v>4834.5200000000004</v>
      </c>
      <c r="J40" s="3">
        <v>5900.98</v>
      </c>
      <c r="K40" s="3">
        <v>2568.86</v>
      </c>
      <c r="L40" s="3">
        <v>2814.79</v>
      </c>
      <c r="M40" s="3">
        <v>2942.5</v>
      </c>
      <c r="N40" s="11" t="s">
        <v>1591</v>
      </c>
      <c r="O40" s="11" t="s">
        <v>1591</v>
      </c>
      <c r="P40" s="11" t="s">
        <v>1591</v>
      </c>
      <c r="Q40" s="3" t="s">
        <v>1591</v>
      </c>
      <c r="R40" s="3" t="s">
        <v>1591</v>
      </c>
      <c r="S40" s="3" t="s">
        <v>1591</v>
      </c>
      <c r="T40" s="3" t="s">
        <v>1591</v>
      </c>
      <c r="U40" s="3" t="s">
        <v>1591</v>
      </c>
      <c r="V40" s="3" t="s">
        <v>1591</v>
      </c>
      <c r="W40" s="3">
        <v>0</v>
      </c>
      <c r="X40" s="3">
        <v>221.45</v>
      </c>
      <c r="Y40" s="3">
        <v>390.55</v>
      </c>
      <c r="Z40" s="3">
        <v>1314.15</v>
      </c>
      <c r="AA40" s="3">
        <v>1871.1700000000005</v>
      </c>
      <c r="AB40" s="3">
        <v>3411.3800000000006</v>
      </c>
    </row>
    <row r="41" spans="2:28" x14ac:dyDescent="0.2">
      <c r="B41" s="2" t="s">
        <v>13</v>
      </c>
      <c r="C41" s="2" t="s">
        <v>2646</v>
      </c>
      <c r="D41" s="2" t="str">
        <f>INDEX('[2]TOSP codes (1 Feb 2021)'!$L:$L,MATCH(B41,'[2]TOSP codes (1 Feb 2021)'!$H:$H,0))</f>
        <v>2C</v>
      </c>
      <c r="E41" s="2" t="s">
        <v>1092</v>
      </c>
      <c r="F41" s="2" t="s">
        <v>1084</v>
      </c>
      <c r="G41" s="2" t="s">
        <v>771</v>
      </c>
      <c r="H41" s="3">
        <v>7427.14</v>
      </c>
      <c r="I41" s="3">
        <v>9645.5650000000005</v>
      </c>
      <c r="J41" s="3">
        <v>11448.14</v>
      </c>
      <c r="K41" s="3">
        <v>5350.79</v>
      </c>
      <c r="L41" s="3">
        <v>7602.3899999999994</v>
      </c>
      <c r="M41" s="3">
        <v>9326.7000000000007</v>
      </c>
      <c r="N41" s="3">
        <v>2461</v>
      </c>
      <c r="O41" s="3">
        <v>3092.3</v>
      </c>
      <c r="P41" s="3">
        <v>3959</v>
      </c>
      <c r="Q41" s="3">
        <v>0</v>
      </c>
      <c r="R41" s="3">
        <v>582.5</v>
      </c>
      <c r="S41" s="3">
        <v>812.13</v>
      </c>
      <c r="T41" s="3">
        <v>2000.17</v>
      </c>
      <c r="U41" s="3">
        <v>4206.33</v>
      </c>
      <c r="V41" s="3">
        <v>5241.08</v>
      </c>
      <c r="W41" s="3" t="s">
        <v>1592</v>
      </c>
      <c r="X41" s="3" t="s">
        <v>1592</v>
      </c>
      <c r="Y41" s="3" t="s">
        <v>1592</v>
      </c>
      <c r="Z41" s="3">
        <v>1233.0699999999997</v>
      </c>
      <c r="AA41" s="3">
        <v>1721.2999999999997</v>
      </c>
      <c r="AB41" s="3">
        <v>2328.4000000000005</v>
      </c>
    </row>
    <row r="42" spans="2:28" x14ac:dyDescent="0.2">
      <c r="B42" s="2" t="s">
        <v>13</v>
      </c>
      <c r="C42" s="2" t="s">
        <v>2646</v>
      </c>
      <c r="D42" s="2" t="str">
        <f>INDEX('[2]TOSP codes (1 Feb 2021)'!$L:$L,MATCH(B42,'[2]TOSP codes (1 Feb 2021)'!$H:$H,0))</f>
        <v>2C</v>
      </c>
      <c r="E42" s="2" t="s">
        <v>1092</v>
      </c>
      <c r="F42" s="2" t="s">
        <v>1084</v>
      </c>
      <c r="G42" s="2" t="s">
        <v>1081</v>
      </c>
      <c r="H42" s="3">
        <v>11539.58</v>
      </c>
      <c r="I42" s="3">
        <v>14627.44</v>
      </c>
      <c r="J42" s="3">
        <v>16178.94</v>
      </c>
      <c r="K42" s="3">
        <v>8465.98</v>
      </c>
      <c r="L42" s="3">
        <v>10105.950000000001</v>
      </c>
      <c r="M42" s="3">
        <v>11536.79</v>
      </c>
      <c r="N42" s="3">
        <v>3210</v>
      </c>
      <c r="O42" s="3">
        <v>4440.5</v>
      </c>
      <c r="P42" s="3">
        <v>4485.9799999999996</v>
      </c>
      <c r="Q42" s="3">
        <v>0</v>
      </c>
      <c r="R42" s="3">
        <v>0</v>
      </c>
      <c r="S42" s="3">
        <v>800</v>
      </c>
      <c r="T42" s="3">
        <v>3704.48</v>
      </c>
      <c r="U42" s="3">
        <v>5689.59</v>
      </c>
      <c r="V42" s="3">
        <v>7101.49</v>
      </c>
      <c r="W42" s="3" t="s">
        <v>1591</v>
      </c>
      <c r="X42" s="3" t="s">
        <v>1591</v>
      </c>
      <c r="Y42" s="3" t="s">
        <v>1591</v>
      </c>
      <c r="Z42" s="3">
        <v>2634.01</v>
      </c>
      <c r="AA42" s="3">
        <v>3382.0899999999983</v>
      </c>
      <c r="AB42" s="3">
        <v>6161.5599999999977</v>
      </c>
    </row>
    <row r="43" spans="2:28" x14ac:dyDescent="0.2">
      <c r="B43" s="2" t="s">
        <v>13</v>
      </c>
      <c r="C43" s="2" t="s">
        <v>2646</v>
      </c>
      <c r="D43" s="2" t="str">
        <f>INDEX('[2]TOSP codes (1 Feb 2021)'!$L:$L,MATCH(B43,'[2]TOSP codes (1 Feb 2021)'!$H:$H,0))</f>
        <v>2C</v>
      </c>
      <c r="E43" s="2" t="s">
        <v>1092</v>
      </c>
      <c r="F43" s="2" t="s">
        <v>1084</v>
      </c>
      <c r="G43" s="2" t="s">
        <v>3</v>
      </c>
      <c r="H43" s="3">
        <v>7807.75</v>
      </c>
      <c r="I43" s="3">
        <v>8969.17</v>
      </c>
      <c r="J43" s="3">
        <v>10595.19</v>
      </c>
      <c r="K43" s="3">
        <v>4815</v>
      </c>
      <c r="L43" s="3">
        <v>5810.1</v>
      </c>
      <c r="M43" s="3">
        <v>7522.1</v>
      </c>
      <c r="N43" s="3">
        <v>2461</v>
      </c>
      <c r="O43" s="3">
        <v>3424</v>
      </c>
      <c r="P43" s="3">
        <v>3638</v>
      </c>
      <c r="Q43" s="3">
        <v>0</v>
      </c>
      <c r="R43" s="3">
        <v>631.29999999999995</v>
      </c>
      <c r="S43" s="3">
        <v>802.5</v>
      </c>
      <c r="T43" s="3">
        <v>1060</v>
      </c>
      <c r="U43" s="3">
        <v>2648.25</v>
      </c>
      <c r="V43" s="3">
        <v>3531</v>
      </c>
      <c r="W43" s="3" t="s">
        <v>1592</v>
      </c>
      <c r="X43" s="3" t="s">
        <v>1592</v>
      </c>
      <c r="Y43" s="3" t="s">
        <v>1592</v>
      </c>
      <c r="Z43" s="3">
        <v>1502.0100000000002</v>
      </c>
      <c r="AA43" s="3">
        <v>2553.8099999999995</v>
      </c>
      <c r="AB43" s="3">
        <v>3219.7799999999988</v>
      </c>
    </row>
    <row r="44" spans="2:28" x14ac:dyDescent="0.2">
      <c r="B44" s="2" t="s">
        <v>14</v>
      </c>
      <c r="C44" s="2" t="s">
        <v>2647</v>
      </c>
      <c r="D44" s="2" t="str">
        <f>INDEX('[2]TOSP codes (1 Feb 2021)'!$L:$L,MATCH(B44,'[2]TOSP codes (1 Feb 2021)'!$H:$H,0))</f>
        <v>4A</v>
      </c>
      <c r="E44" s="2" t="s">
        <v>1093</v>
      </c>
      <c r="F44" s="2" t="s">
        <v>2090</v>
      </c>
      <c r="G44" s="2" t="s">
        <v>778</v>
      </c>
      <c r="H44" s="3">
        <v>1839.32</v>
      </c>
      <c r="I44" s="3">
        <v>2403.1999999999998</v>
      </c>
      <c r="J44" s="3">
        <v>2746.89</v>
      </c>
      <c r="K44" s="3">
        <v>960</v>
      </c>
      <c r="L44" s="3">
        <v>1082.72</v>
      </c>
      <c r="M44" s="3">
        <v>1448</v>
      </c>
      <c r="N44" s="11" t="s">
        <v>1591</v>
      </c>
      <c r="O44" s="11" t="s">
        <v>1591</v>
      </c>
      <c r="P44" s="11" t="s">
        <v>1591</v>
      </c>
      <c r="Q44" s="3" t="s">
        <v>1591</v>
      </c>
      <c r="R44" s="3" t="s">
        <v>1591</v>
      </c>
      <c r="S44" s="3" t="s">
        <v>1591</v>
      </c>
      <c r="T44" s="3" t="s">
        <v>1591</v>
      </c>
      <c r="U44" s="3" t="s">
        <v>1591</v>
      </c>
      <c r="V44" s="3" t="s">
        <v>1591</v>
      </c>
      <c r="W44" s="3" t="s">
        <v>1592</v>
      </c>
      <c r="X44" s="3" t="s">
        <v>1592</v>
      </c>
      <c r="Y44" s="3" t="s">
        <v>1592</v>
      </c>
      <c r="Z44" s="3">
        <v>890.48</v>
      </c>
      <c r="AA44" s="3">
        <v>1091.3399999999999</v>
      </c>
      <c r="AB44" s="3">
        <v>1377.7300000000002</v>
      </c>
    </row>
    <row r="45" spans="2:28" x14ac:dyDescent="0.2">
      <c r="B45" s="2" t="s">
        <v>14</v>
      </c>
      <c r="C45" s="2" t="s">
        <v>2647</v>
      </c>
      <c r="D45" s="2" t="str">
        <f>INDEX('[2]TOSP codes (1 Feb 2021)'!$L:$L,MATCH(B45,'[2]TOSP codes (1 Feb 2021)'!$H:$H,0))</f>
        <v>4A</v>
      </c>
      <c r="E45" s="2" t="s">
        <v>1093</v>
      </c>
      <c r="F45" s="2" t="s">
        <v>2090</v>
      </c>
      <c r="G45" s="2" t="s">
        <v>775</v>
      </c>
      <c r="H45" s="3">
        <v>1903.54</v>
      </c>
      <c r="I45" s="3">
        <v>2057.69</v>
      </c>
      <c r="J45" s="3">
        <v>2458.08</v>
      </c>
      <c r="K45" s="3">
        <v>968</v>
      </c>
      <c r="L45" s="3">
        <v>968</v>
      </c>
      <c r="M45" s="3">
        <v>968</v>
      </c>
      <c r="N45" s="11" t="s">
        <v>1591</v>
      </c>
      <c r="O45" s="11" t="s">
        <v>1591</v>
      </c>
      <c r="P45" s="11" t="s">
        <v>1591</v>
      </c>
      <c r="Q45" s="3" t="s">
        <v>1591</v>
      </c>
      <c r="R45" s="3" t="s">
        <v>1591</v>
      </c>
      <c r="S45" s="3" t="s">
        <v>1591</v>
      </c>
      <c r="T45" s="3" t="s">
        <v>1591</v>
      </c>
      <c r="U45" s="3" t="s">
        <v>1591</v>
      </c>
      <c r="V45" s="3" t="s">
        <v>1591</v>
      </c>
      <c r="W45" s="3" t="s">
        <v>1591</v>
      </c>
      <c r="X45" s="3" t="s">
        <v>1591</v>
      </c>
      <c r="Y45" s="3" t="s">
        <v>1591</v>
      </c>
      <c r="Z45" s="3">
        <v>954.99</v>
      </c>
      <c r="AA45" s="3">
        <v>1096.7199999999998</v>
      </c>
      <c r="AB45" s="3">
        <v>1416.35</v>
      </c>
    </row>
    <row r="46" spans="2:28" x14ac:dyDescent="0.2">
      <c r="B46" s="2" t="s">
        <v>14</v>
      </c>
      <c r="C46" s="2" t="s">
        <v>2647</v>
      </c>
      <c r="D46" s="2" t="str">
        <f>INDEX('[2]TOSP codes (1 Feb 2021)'!$L:$L,MATCH(B46,'[2]TOSP codes (1 Feb 2021)'!$H:$H,0))</f>
        <v>4A</v>
      </c>
      <c r="E46" s="2" t="s">
        <v>1093</v>
      </c>
      <c r="F46" s="2" t="s">
        <v>2090</v>
      </c>
      <c r="G46" s="2" t="s">
        <v>776</v>
      </c>
      <c r="H46" s="3">
        <v>1663.28</v>
      </c>
      <c r="I46" s="3">
        <v>1904.5900000000001</v>
      </c>
      <c r="J46" s="3">
        <v>2976.355</v>
      </c>
      <c r="K46" s="3">
        <v>591.36</v>
      </c>
      <c r="L46" s="3">
        <v>730.7</v>
      </c>
      <c r="M46" s="3">
        <v>958.75</v>
      </c>
      <c r="N46" s="11" t="s">
        <v>1591</v>
      </c>
      <c r="O46" s="11" t="s">
        <v>1591</v>
      </c>
      <c r="P46" s="11" t="s">
        <v>1591</v>
      </c>
      <c r="Q46" s="3" t="s">
        <v>1591</v>
      </c>
      <c r="R46" s="3" t="s">
        <v>1591</v>
      </c>
      <c r="S46" s="3" t="s">
        <v>1591</v>
      </c>
      <c r="T46" s="3" t="s">
        <v>1591</v>
      </c>
      <c r="U46" s="3" t="s">
        <v>1591</v>
      </c>
      <c r="V46" s="3" t="s">
        <v>1591</v>
      </c>
      <c r="W46" s="3" t="s">
        <v>1591</v>
      </c>
      <c r="X46" s="3" t="s">
        <v>1591</v>
      </c>
      <c r="Y46" s="3" t="s">
        <v>1591</v>
      </c>
      <c r="Z46" s="3">
        <v>1003.885</v>
      </c>
      <c r="AA46" s="3">
        <v>1116.4000000000001</v>
      </c>
      <c r="AB46" s="3">
        <v>1993.7049999999999</v>
      </c>
    </row>
    <row r="47" spans="2:28" x14ac:dyDescent="0.2">
      <c r="B47" s="2" t="s">
        <v>14</v>
      </c>
      <c r="C47" s="2" t="s">
        <v>2647</v>
      </c>
      <c r="D47" s="2" t="str">
        <f>INDEX('[2]TOSP codes (1 Feb 2021)'!$L:$L,MATCH(B47,'[2]TOSP codes (1 Feb 2021)'!$H:$H,0))</f>
        <v>4A</v>
      </c>
      <c r="E47" s="2" t="s">
        <v>1093</v>
      </c>
      <c r="F47" s="2" t="s">
        <v>1083</v>
      </c>
      <c r="G47" s="2" t="s">
        <v>777</v>
      </c>
      <c r="H47" s="3">
        <v>7584.89</v>
      </c>
      <c r="I47" s="3">
        <v>8852.5250000000015</v>
      </c>
      <c r="J47" s="3">
        <v>9784.1</v>
      </c>
      <c r="K47" s="3">
        <v>3117.98</v>
      </c>
      <c r="L47" s="3">
        <v>5545.54</v>
      </c>
      <c r="M47" s="3">
        <v>5545.54</v>
      </c>
      <c r="N47" s="11" t="s">
        <v>1591</v>
      </c>
      <c r="O47" s="11" t="s">
        <v>1591</v>
      </c>
      <c r="P47" s="11" t="s">
        <v>1591</v>
      </c>
      <c r="Q47" s="3" t="s">
        <v>1591</v>
      </c>
      <c r="R47" s="3" t="s">
        <v>1591</v>
      </c>
      <c r="S47" s="3" t="s">
        <v>1591</v>
      </c>
      <c r="T47" s="3" t="s">
        <v>1591</v>
      </c>
      <c r="U47" s="3" t="s">
        <v>1591</v>
      </c>
      <c r="V47" s="3" t="s">
        <v>1591</v>
      </c>
      <c r="W47" s="3" t="s">
        <v>1591</v>
      </c>
      <c r="X47" s="3" t="s">
        <v>1591</v>
      </c>
      <c r="Y47" s="3" t="s">
        <v>1591</v>
      </c>
      <c r="Z47" s="3">
        <v>3137.13</v>
      </c>
      <c r="AA47" s="3">
        <v>3803.3850000000002</v>
      </c>
      <c r="AB47" s="3">
        <v>4912.3000000000011</v>
      </c>
    </row>
    <row r="48" spans="2:28" x14ac:dyDescent="0.2">
      <c r="B48" s="2" t="s">
        <v>14</v>
      </c>
      <c r="C48" s="2" t="s">
        <v>2647</v>
      </c>
      <c r="D48" s="2" t="str">
        <f>INDEX('[2]TOSP codes (1 Feb 2021)'!$L:$L,MATCH(B48,'[2]TOSP codes (1 Feb 2021)'!$H:$H,0))</f>
        <v>4A</v>
      </c>
      <c r="E48" s="2" t="s">
        <v>1093</v>
      </c>
      <c r="F48" s="2" t="s">
        <v>1083</v>
      </c>
      <c r="G48" s="2" t="s">
        <v>772</v>
      </c>
      <c r="H48" s="3">
        <v>7157.9</v>
      </c>
      <c r="I48" s="3">
        <v>7692.59</v>
      </c>
      <c r="J48" s="3">
        <v>9275.02</v>
      </c>
      <c r="K48" s="3">
        <v>3931.72</v>
      </c>
      <c r="L48" s="3">
        <v>4145.72</v>
      </c>
      <c r="M48" s="3">
        <v>4212.59</v>
      </c>
      <c r="N48" s="11" t="s">
        <v>1591</v>
      </c>
      <c r="O48" s="11" t="s">
        <v>1591</v>
      </c>
      <c r="P48" s="11" t="s">
        <v>1591</v>
      </c>
      <c r="Q48" s="3" t="s">
        <v>1591</v>
      </c>
      <c r="R48" s="3" t="s">
        <v>1591</v>
      </c>
      <c r="S48" s="3" t="s">
        <v>1591</v>
      </c>
      <c r="T48" s="3" t="s">
        <v>1591</v>
      </c>
      <c r="U48" s="3" t="s">
        <v>1591</v>
      </c>
      <c r="V48" s="3" t="s">
        <v>1591</v>
      </c>
      <c r="W48" s="3" t="s">
        <v>1591</v>
      </c>
      <c r="X48" s="3" t="s">
        <v>1591</v>
      </c>
      <c r="Y48" s="3" t="s">
        <v>1591</v>
      </c>
      <c r="Z48" s="3">
        <v>3012.1799999999994</v>
      </c>
      <c r="AA48" s="3">
        <v>3492.7100000000005</v>
      </c>
      <c r="AB48" s="3">
        <v>5543.93</v>
      </c>
    </row>
    <row r="49" spans="2:28" x14ac:dyDescent="0.2">
      <c r="B49" s="2" t="s">
        <v>14</v>
      </c>
      <c r="C49" s="2" t="s">
        <v>2647</v>
      </c>
      <c r="D49" s="2" t="str">
        <f>INDEX('[2]TOSP codes (1 Feb 2021)'!$L:$L,MATCH(B49,'[2]TOSP codes (1 Feb 2021)'!$H:$H,0))</f>
        <v>4A</v>
      </c>
      <c r="E49" s="2" t="s">
        <v>1093</v>
      </c>
      <c r="F49" s="2" t="s">
        <v>1084</v>
      </c>
      <c r="G49" s="2" t="s">
        <v>1081</v>
      </c>
      <c r="H49" s="3">
        <v>21708.43</v>
      </c>
      <c r="I49" s="3">
        <v>24883.42</v>
      </c>
      <c r="J49" s="3">
        <v>28530.63</v>
      </c>
      <c r="K49" s="3">
        <v>14704.35</v>
      </c>
      <c r="L49" s="3">
        <v>16126.924999999999</v>
      </c>
      <c r="M49" s="3">
        <v>17862.349999999999</v>
      </c>
      <c r="N49" s="3">
        <v>6938.95</v>
      </c>
      <c r="O49" s="3">
        <v>8626.875</v>
      </c>
      <c r="P49" s="3">
        <v>9630</v>
      </c>
      <c r="Q49" s="3">
        <v>1600</v>
      </c>
      <c r="R49" s="3">
        <v>1712</v>
      </c>
      <c r="S49" s="3">
        <v>2100</v>
      </c>
      <c r="T49" s="3">
        <v>5345.95</v>
      </c>
      <c r="U49" s="3">
        <v>6156.2350000000006</v>
      </c>
      <c r="V49" s="3">
        <v>7207.05</v>
      </c>
      <c r="W49" s="3" t="s">
        <v>1591</v>
      </c>
      <c r="X49" s="3" t="s">
        <v>1591</v>
      </c>
      <c r="Y49" s="3" t="s">
        <v>1591</v>
      </c>
      <c r="Z49" s="3">
        <v>6271.8999999999978</v>
      </c>
      <c r="AA49" s="3">
        <v>9116.0400000000009</v>
      </c>
      <c r="AB49" s="3">
        <v>11631.869999999999</v>
      </c>
    </row>
    <row r="50" spans="2:28" x14ac:dyDescent="0.2">
      <c r="B50" s="2" t="s">
        <v>15</v>
      </c>
      <c r="C50" s="2" t="s">
        <v>2648</v>
      </c>
      <c r="D50" s="2" t="str">
        <f>INDEX('[2]TOSP codes (1 Feb 2021)'!$L:$L,MATCH(B50,'[2]TOSP codes (1 Feb 2021)'!$H:$H,0))</f>
        <v>1C</v>
      </c>
      <c r="E50" s="2" t="s">
        <v>1094</v>
      </c>
      <c r="F50" s="2" t="s">
        <v>2090</v>
      </c>
      <c r="G50" s="2" t="s">
        <v>778</v>
      </c>
      <c r="H50" s="3">
        <v>219.99</v>
      </c>
      <c r="I50" s="3">
        <v>229.99</v>
      </c>
      <c r="J50" s="3">
        <v>255.25</v>
      </c>
      <c r="K50" s="3">
        <v>179</v>
      </c>
      <c r="L50" s="3">
        <v>228.9</v>
      </c>
      <c r="M50" s="3">
        <v>228.9</v>
      </c>
      <c r="N50" s="11" t="s">
        <v>1591</v>
      </c>
      <c r="O50" s="11" t="s">
        <v>1591</v>
      </c>
      <c r="P50" s="11" t="s">
        <v>1591</v>
      </c>
      <c r="Q50" s="3" t="s">
        <v>1591</v>
      </c>
      <c r="R50" s="3" t="s">
        <v>1591</v>
      </c>
      <c r="S50" s="3" t="s">
        <v>1591</v>
      </c>
      <c r="T50" s="3" t="s">
        <v>1591</v>
      </c>
      <c r="U50" s="3" t="s">
        <v>1591</v>
      </c>
      <c r="V50" s="3" t="s">
        <v>1591</v>
      </c>
      <c r="W50" s="3" t="s">
        <v>1591</v>
      </c>
      <c r="X50" s="3" t="s">
        <v>1591</v>
      </c>
      <c r="Y50" s="3" t="s">
        <v>1591</v>
      </c>
      <c r="Z50" s="3">
        <v>5.7399999999999807</v>
      </c>
      <c r="AA50" s="3">
        <v>37.974999999999994</v>
      </c>
      <c r="AB50" s="3">
        <v>48.990000000000009</v>
      </c>
    </row>
    <row r="51" spans="2:28" x14ac:dyDescent="0.2">
      <c r="B51" s="2" t="s">
        <v>15</v>
      </c>
      <c r="C51" s="2" t="s">
        <v>2648</v>
      </c>
      <c r="D51" s="2" t="str">
        <f>INDEX('[2]TOSP codes (1 Feb 2021)'!$L:$L,MATCH(B51,'[2]TOSP codes (1 Feb 2021)'!$H:$H,0))</f>
        <v>1C</v>
      </c>
      <c r="E51" s="2" t="s">
        <v>1094</v>
      </c>
      <c r="F51" s="2" t="s">
        <v>1083</v>
      </c>
      <c r="G51" s="2" t="s">
        <v>777</v>
      </c>
      <c r="H51" s="3">
        <v>445.57</v>
      </c>
      <c r="I51" s="3">
        <v>716.9</v>
      </c>
      <c r="J51" s="3">
        <v>842.52</v>
      </c>
      <c r="K51" s="3">
        <v>200</v>
      </c>
      <c r="L51" s="3">
        <v>616.32000000000005</v>
      </c>
      <c r="M51" s="3">
        <v>775.75</v>
      </c>
      <c r="N51" s="11" t="s">
        <v>1591</v>
      </c>
      <c r="O51" s="11" t="s">
        <v>1591</v>
      </c>
      <c r="P51" s="11" t="s">
        <v>1591</v>
      </c>
      <c r="Q51" s="3" t="s">
        <v>1591</v>
      </c>
      <c r="R51" s="3" t="s">
        <v>1591</v>
      </c>
      <c r="S51" s="3" t="s">
        <v>1591</v>
      </c>
      <c r="T51" s="3" t="s">
        <v>1591</v>
      </c>
      <c r="U51" s="3" t="s">
        <v>1591</v>
      </c>
      <c r="V51" s="3" t="s">
        <v>1591</v>
      </c>
      <c r="W51" s="3" t="s">
        <v>1591</v>
      </c>
      <c r="X51" s="3" t="s">
        <v>1591</v>
      </c>
      <c r="Y51" s="3" t="s">
        <v>1591</v>
      </c>
      <c r="Z51" s="3">
        <v>0</v>
      </c>
      <c r="AA51" s="3">
        <v>14.094999999999985</v>
      </c>
      <c r="AB51" s="3">
        <v>100.57999999999993</v>
      </c>
    </row>
    <row r="52" spans="2:28" x14ac:dyDescent="0.2">
      <c r="B52" s="2" t="s">
        <v>15</v>
      </c>
      <c r="C52" s="2" t="s">
        <v>2648</v>
      </c>
      <c r="D52" s="2" t="str">
        <f>INDEX('[2]TOSP codes (1 Feb 2021)'!$L:$L,MATCH(B52,'[2]TOSP codes (1 Feb 2021)'!$H:$H,0))</f>
        <v>1C</v>
      </c>
      <c r="E52" s="2" t="s">
        <v>1094</v>
      </c>
      <c r="F52" s="2" t="s">
        <v>1084</v>
      </c>
      <c r="G52" s="2" t="s">
        <v>3</v>
      </c>
      <c r="H52" s="3">
        <v>642</v>
      </c>
      <c r="I52" s="3">
        <v>927.16</v>
      </c>
      <c r="J52" s="3">
        <v>987.61</v>
      </c>
      <c r="K52" s="3">
        <v>535</v>
      </c>
      <c r="L52" s="3">
        <v>738.3</v>
      </c>
      <c r="M52" s="3">
        <v>963</v>
      </c>
      <c r="N52" s="3">
        <v>535</v>
      </c>
      <c r="O52" s="3">
        <v>738.3</v>
      </c>
      <c r="P52" s="3">
        <v>963</v>
      </c>
      <c r="Q52" s="3" t="s">
        <v>1591</v>
      </c>
      <c r="R52" s="3" t="s">
        <v>1591</v>
      </c>
      <c r="S52" s="3" t="s">
        <v>1591</v>
      </c>
      <c r="T52" s="3" t="s">
        <v>1592</v>
      </c>
      <c r="U52" s="3" t="s">
        <v>1592</v>
      </c>
      <c r="V52" s="3" t="s">
        <v>1592</v>
      </c>
      <c r="W52" s="3" t="s">
        <v>1591</v>
      </c>
      <c r="X52" s="3" t="s">
        <v>1591</v>
      </c>
      <c r="Y52" s="3" t="s">
        <v>1591</v>
      </c>
      <c r="Z52" s="3">
        <v>0</v>
      </c>
      <c r="AA52" s="3">
        <v>0</v>
      </c>
      <c r="AB52" s="3">
        <v>289.97000000000003</v>
      </c>
    </row>
    <row r="53" spans="2:28" x14ac:dyDescent="0.2">
      <c r="B53" s="2" t="s">
        <v>16</v>
      </c>
      <c r="C53" s="2" t="s">
        <v>2649</v>
      </c>
      <c r="D53" s="2" t="str">
        <f>INDEX('[2]TOSP codes (1 Feb 2021)'!$L:$L,MATCH(B53,'[2]TOSP codes (1 Feb 2021)'!$H:$H,0))</f>
        <v>3C</v>
      </c>
      <c r="E53" s="2" t="s">
        <v>1519</v>
      </c>
      <c r="F53" s="2" t="s">
        <v>2090</v>
      </c>
      <c r="G53" s="2" t="s">
        <v>778</v>
      </c>
      <c r="H53" s="3">
        <v>1053.3499999999999</v>
      </c>
      <c r="I53" s="3">
        <v>1073.4000000000001</v>
      </c>
      <c r="J53" s="3">
        <v>1081.55</v>
      </c>
      <c r="K53" s="3">
        <v>1051.4000000000001</v>
      </c>
      <c r="L53" s="3">
        <v>1051.4000000000001</v>
      </c>
      <c r="M53" s="3">
        <v>1051.4000000000001</v>
      </c>
      <c r="N53" s="11" t="s">
        <v>1591</v>
      </c>
      <c r="O53" s="11" t="s">
        <v>1591</v>
      </c>
      <c r="P53" s="11" t="s">
        <v>1591</v>
      </c>
      <c r="Q53" s="3" t="s">
        <v>1591</v>
      </c>
      <c r="R53" s="3" t="s">
        <v>1591</v>
      </c>
      <c r="S53" s="3" t="s">
        <v>1591</v>
      </c>
      <c r="T53" s="3" t="s">
        <v>1591</v>
      </c>
      <c r="U53" s="3" t="s">
        <v>1591</v>
      </c>
      <c r="V53" s="3" t="s">
        <v>1591</v>
      </c>
      <c r="W53" s="3" t="s">
        <v>1591</v>
      </c>
      <c r="X53" s="3" t="s">
        <v>1591</v>
      </c>
      <c r="Y53" s="3" t="s">
        <v>1591</v>
      </c>
      <c r="Z53" s="3">
        <v>21.699999999999932</v>
      </c>
      <c r="AA53" s="3">
        <v>24.450000000000045</v>
      </c>
      <c r="AB53" s="3">
        <v>30.149999999999864</v>
      </c>
    </row>
    <row r="54" spans="2:28" x14ac:dyDescent="0.2">
      <c r="B54" s="2" t="s">
        <v>17</v>
      </c>
      <c r="C54" s="2" t="s">
        <v>2650</v>
      </c>
      <c r="D54" s="2" t="str">
        <f>INDEX('[2]TOSP codes (1 Feb 2021)'!$L:$L,MATCH(B54,'[2]TOSP codes (1 Feb 2021)'!$H:$H,0))</f>
        <v>1C</v>
      </c>
      <c r="E54" s="2" t="s">
        <v>1095</v>
      </c>
      <c r="F54" s="2" t="s">
        <v>2090</v>
      </c>
      <c r="G54" s="2" t="s">
        <v>778</v>
      </c>
      <c r="H54" s="3">
        <v>520.85</v>
      </c>
      <c r="I54" s="3">
        <v>657.82500000000005</v>
      </c>
      <c r="J54" s="3">
        <v>819.3</v>
      </c>
      <c r="K54" s="3">
        <v>218</v>
      </c>
      <c r="L54" s="3">
        <v>246.5</v>
      </c>
      <c r="M54" s="3">
        <v>262.5</v>
      </c>
      <c r="N54" s="11" t="s">
        <v>1591</v>
      </c>
      <c r="O54" s="11" t="s">
        <v>1591</v>
      </c>
      <c r="P54" s="11" t="s">
        <v>1591</v>
      </c>
      <c r="Q54" s="3" t="s">
        <v>1591</v>
      </c>
      <c r="R54" s="3" t="s">
        <v>1591</v>
      </c>
      <c r="S54" s="3" t="s">
        <v>1591</v>
      </c>
      <c r="T54" s="3" t="s">
        <v>1591</v>
      </c>
      <c r="U54" s="3" t="s">
        <v>1591</v>
      </c>
      <c r="V54" s="3" t="s">
        <v>1591</v>
      </c>
      <c r="W54" s="3">
        <v>0</v>
      </c>
      <c r="X54" s="3">
        <v>0</v>
      </c>
      <c r="Y54" s="3">
        <v>0</v>
      </c>
      <c r="Z54" s="3">
        <v>293</v>
      </c>
      <c r="AA54" s="3">
        <v>418.19000000000005</v>
      </c>
      <c r="AB54" s="3">
        <v>587.68999999999994</v>
      </c>
    </row>
    <row r="55" spans="2:28" x14ac:dyDescent="0.2">
      <c r="B55" s="2" t="s">
        <v>17</v>
      </c>
      <c r="C55" s="2" t="s">
        <v>2650</v>
      </c>
      <c r="D55" s="2" t="str">
        <f>INDEX('[2]TOSP codes (1 Feb 2021)'!$L:$L,MATCH(B55,'[2]TOSP codes (1 Feb 2021)'!$H:$H,0))</f>
        <v>1C</v>
      </c>
      <c r="E55" s="2" t="s">
        <v>1095</v>
      </c>
      <c r="F55" s="2" t="s">
        <v>2090</v>
      </c>
      <c r="G55" s="2" t="s">
        <v>776</v>
      </c>
      <c r="H55" s="3">
        <v>991.56</v>
      </c>
      <c r="I55" s="3">
        <v>1840.89</v>
      </c>
      <c r="J55" s="3">
        <v>2804.33</v>
      </c>
      <c r="K55" s="3">
        <v>130.80000000000001</v>
      </c>
      <c r="L55" s="3">
        <v>148</v>
      </c>
      <c r="M55" s="3">
        <v>150</v>
      </c>
      <c r="N55" s="11" t="s">
        <v>1591</v>
      </c>
      <c r="O55" s="11" t="s">
        <v>1591</v>
      </c>
      <c r="P55" s="11" t="s">
        <v>1591</v>
      </c>
      <c r="Q55" s="3" t="s">
        <v>1591</v>
      </c>
      <c r="R55" s="3" t="s">
        <v>1591</v>
      </c>
      <c r="S55" s="3" t="s">
        <v>1591</v>
      </c>
      <c r="T55" s="3" t="s">
        <v>1591</v>
      </c>
      <c r="U55" s="3" t="s">
        <v>1591</v>
      </c>
      <c r="V55" s="3" t="s">
        <v>1591</v>
      </c>
      <c r="W55" s="3" t="s">
        <v>1592</v>
      </c>
      <c r="X55" s="3" t="s">
        <v>1592</v>
      </c>
      <c r="Y55" s="3" t="s">
        <v>1592</v>
      </c>
      <c r="Z55" s="3">
        <v>790.52</v>
      </c>
      <c r="AA55" s="3">
        <v>1701.49</v>
      </c>
      <c r="AB55" s="3">
        <v>2685.83</v>
      </c>
    </row>
    <row r="56" spans="2:28" x14ac:dyDescent="0.2">
      <c r="B56" s="2" t="s">
        <v>17</v>
      </c>
      <c r="C56" s="2" t="s">
        <v>2650</v>
      </c>
      <c r="D56" s="2" t="str">
        <f>INDEX('[2]TOSP codes (1 Feb 2021)'!$L:$L,MATCH(B56,'[2]TOSP codes (1 Feb 2021)'!$H:$H,0))</f>
        <v>1C</v>
      </c>
      <c r="E56" s="2" t="s">
        <v>1095</v>
      </c>
      <c r="F56" s="2" t="s">
        <v>1083</v>
      </c>
      <c r="G56" s="2" t="s">
        <v>777</v>
      </c>
      <c r="H56" s="3">
        <v>1343.92</v>
      </c>
      <c r="I56" s="3">
        <v>2052.3200000000002</v>
      </c>
      <c r="J56" s="3">
        <v>2324.6</v>
      </c>
      <c r="K56" s="3">
        <v>802.5</v>
      </c>
      <c r="L56" s="3">
        <v>802.5</v>
      </c>
      <c r="M56" s="3">
        <v>877.4</v>
      </c>
      <c r="N56" s="11" t="s">
        <v>1591</v>
      </c>
      <c r="O56" s="11" t="s">
        <v>1591</v>
      </c>
      <c r="P56" s="11" t="s">
        <v>1591</v>
      </c>
      <c r="Q56" s="3" t="s">
        <v>1591</v>
      </c>
      <c r="R56" s="3" t="s">
        <v>1591</v>
      </c>
      <c r="S56" s="3" t="s">
        <v>1591</v>
      </c>
      <c r="T56" s="3" t="s">
        <v>1591</v>
      </c>
      <c r="U56" s="3" t="s">
        <v>1591</v>
      </c>
      <c r="V56" s="3" t="s">
        <v>1591</v>
      </c>
      <c r="W56" s="3">
        <v>0</v>
      </c>
      <c r="X56" s="3">
        <v>0</v>
      </c>
      <c r="Y56" s="3">
        <v>0</v>
      </c>
      <c r="Z56" s="3">
        <v>541.42000000000007</v>
      </c>
      <c r="AA56" s="3">
        <v>1174.92</v>
      </c>
      <c r="AB56" s="3">
        <v>1238.8999999999999</v>
      </c>
    </row>
    <row r="57" spans="2:28" x14ac:dyDescent="0.2">
      <c r="B57" s="2" t="s">
        <v>17</v>
      </c>
      <c r="C57" s="2" t="s">
        <v>2650</v>
      </c>
      <c r="D57" s="2" t="str">
        <f>INDEX('[2]TOSP codes (1 Feb 2021)'!$L:$L,MATCH(B57,'[2]TOSP codes (1 Feb 2021)'!$H:$H,0))</f>
        <v>1C</v>
      </c>
      <c r="E57" s="2" t="s">
        <v>1095</v>
      </c>
      <c r="F57" s="2" t="s">
        <v>1084</v>
      </c>
      <c r="G57" s="2" t="s">
        <v>771</v>
      </c>
      <c r="H57" s="3">
        <v>4140.3500000000004</v>
      </c>
      <c r="I57" s="3">
        <v>5377.58</v>
      </c>
      <c r="J57" s="3">
        <v>6337.1</v>
      </c>
      <c r="K57" s="3">
        <v>2140</v>
      </c>
      <c r="L57" s="3">
        <v>3643.58</v>
      </c>
      <c r="M57" s="3">
        <v>4615.6499999999996</v>
      </c>
      <c r="N57" s="3">
        <v>973.7</v>
      </c>
      <c r="O57" s="3">
        <v>2139.9899999999998</v>
      </c>
      <c r="P57" s="3">
        <v>2140</v>
      </c>
      <c r="Q57" s="3" t="s">
        <v>1592</v>
      </c>
      <c r="R57" s="3" t="s">
        <v>1592</v>
      </c>
      <c r="S57" s="3" t="s">
        <v>1592</v>
      </c>
      <c r="T57" s="3">
        <v>0</v>
      </c>
      <c r="U57" s="3">
        <v>1704.41</v>
      </c>
      <c r="V57" s="3">
        <v>2830.29</v>
      </c>
      <c r="W57" s="3" t="s">
        <v>1591</v>
      </c>
      <c r="X57" s="3" t="s">
        <v>1591</v>
      </c>
      <c r="Y57" s="3" t="s">
        <v>1591</v>
      </c>
      <c r="Z57" s="3">
        <v>1212.5600000000004</v>
      </c>
      <c r="AA57" s="3">
        <v>1883.96</v>
      </c>
      <c r="AB57" s="3">
        <v>2457.37</v>
      </c>
    </row>
    <row r="58" spans="2:28" x14ac:dyDescent="0.2">
      <c r="B58" s="2" t="s">
        <v>17</v>
      </c>
      <c r="C58" s="2" t="s">
        <v>2650</v>
      </c>
      <c r="D58" s="2" t="str">
        <f>INDEX('[2]TOSP codes (1 Feb 2021)'!$L:$L,MATCH(B58,'[2]TOSP codes (1 Feb 2021)'!$H:$H,0))</f>
        <v>1C</v>
      </c>
      <c r="E58" s="2" t="s">
        <v>1095</v>
      </c>
      <c r="F58" s="2" t="s">
        <v>1084</v>
      </c>
      <c r="G58" s="2" t="s">
        <v>3</v>
      </c>
      <c r="H58" s="3">
        <v>3473</v>
      </c>
      <c r="I58" s="3">
        <v>4550</v>
      </c>
      <c r="J58" s="3">
        <v>6001.6</v>
      </c>
      <c r="K58" s="3">
        <v>2140</v>
      </c>
      <c r="L58" s="3">
        <v>2670</v>
      </c>
      <c r="M58" s="3">
        <v>3616.6</v>
      </c>
      <c r="N58" s="3">
        <v>1284</v>
      </c>
      <c r="O58" s="3">
        <v>1690.6</v>
      </c>
      <c r="P58" s="3">
        <v>2354</v>
      </c>
      <c r="Q58" s="3">
        <v>0</v>
      </c>
      <c r="R58" s="3">
        <v>0</v>
      </c>
      <c r="S58" s="3">
        <v>240.75</v>
      </c>
      <c r="T58" s="3">
        <v>272.45</v>
      </c>
      <c r="U58" s="3">
        <v>500</v>
      </c>
      <c r="V58" s="3">
        <v>1701.3</v>
      </c>
      <c r="W58" s="3" t="s">
        <v>1591</v>
      </c>
      <c r="X58" s="3" t="s">
        <v>1591</v>
      </c>
      <c r="Y58" s="3" t="s">
        <v>1591</v>
      </c>
      <c r="Z58" s="3">
        <v>1025.5999999999999</v>
      </c>
      <c r="AA58" s="3">
        <v>1323.0500000000002</v>
      </c>
      <c r="AB58" s="3">
        <v>2057.6099999999997</v>
      </c>
    </row>
    <row r="59" spans="2:28" x14ac:dyDescent="0.2">
      <c r="B59" s="2" t="s">
        <v>18</v>
      </c>
      <c r="C59" s="2" t="s">
        <v>2651</v>
      </c>
      <c r="D59" s="2" t="str">
        <f>INDEX('[2]TOSP codes (1 Feb 2021)'!$L:$L,MATCH(B59,'[2]TOSP codes (1 Feb 2021)'!$H:$H,0))</f>
        <v>1B</v>
      </c>
      <c r="E59" s="2" t="s">
        <v>1096</v>
      </c>
      <c r="F59" s="2" t="s">
        <v>2090</v>
      </c>
      <c r="G59" s="2" t="s">
        <v>778</v>
      </c>
      <c r="H59" s="3">
        <v>304.48</v>
      </c>
      <c r="I59" s="3">
        <v>403.2</v>
      </c>
      <c r="J59" s="3">
        <v>573.67999999999995</v>
      </c>
      <c r="K59" s="3">
        <v>150.85</v>
      </c>
      <c r="L59" s="3">
        <v>167</v>
      </c>
      <c r="M59" s="3">
        <v>190.55</v>
      </c>
      <c r="N59" s="11" t="s">
        <v>1591</v>
      </c>
      <c r="O59" s="11" t="s">
        <v>1591</v>
      </c>
      <c r="P59" s="11" t="s">
        <v>1591</v>
      </c>
      <c r="Q59" s="3" t="s">
        <v>1591</v>
      </c>
      <c r="R59" s="3" t="s">
        <v>1591</v>
      </c>
      <c r="S59" s="3" t="s">
        <v>1591</v>
      </c>
      <c r="T59" s="3" t="s">
        <v>1591</v>
      </c>
      <c r="U59" s="3" t="s">
        <v>1591</v>
      </c>
      <c r="V59" s="3" t="s">
        <v>1591</v>
      </c>
      <c r="W59" s="3">
        <v>0</v>
      </c>
      <c r="X59" s="3">
        <v>0</v>
      </c>
      <c r="Y59" s="3">
        <v>0</v>
      </c>
      <c r="Z59" s="3">
        <v>145.93</v>
      </c>
      <c r="AA59" s="3">
        <v>224.7</v>
      </c>
      <c r="AB59" s="3">
        <v>387.74000000000007</v>
      </c>
    </row>
    <row r="60" spans="2:28" x14ac:dyDescent="0.2">
      <c r="B60" s="2" t="s">
        <v>18</v>
      </c>
      <c r="C60" s="2" t="s">
        <v>2651</v>
      </c>
      <c r="D60" s="2" t="str">
        <f>INDEX('[2]TOSP codes (1 Feb 2021)'!$L:$L,MATCH(B60,'[2]TOSP codes (1 Feb 2021)'!$H:$H,0))</f>
        <v>1B</v>
      </c>
      <c r="E60" s="2" t="s">
        <v>1096</v>
      </c>
      <c r="F60" s="2" t="s">
        <v>2090</v>
      </c>
      <c r="G60" s="2" t="s">
        <v>775</v>
      </c>
      <c r="H60" s="3">
        <v>1687.22</v>
      </c>
      <c r="I60" s="3">
        <v>2868.4</v>
      </c>
      <c r="J60" s="3">
        <v>4943.05</v>
      </c>
      <c r="K60" s="3">
        <v>147</v>
      </c>
      <c r="L60" s="3">
        <v>167</v>
      </c>
      <c r="M60" s="3">
        <v>193.2</v>
      </c>
      <c r="N60" s="11" t="s">
        <v>1591</v>
      </c>
      <c r="O60" s="11" t="s">
        <v>1591</v>
      </c>
      <c r="P60" s="11" t="s">
        <v>1591</v>
      </c>
      <c r="Q60" s="3" t="s">
        <v>1591</v>
      </c>
      <c r="R60" s="3" t="s">
        <v>1591</v>
      </c>
      <c r="S60" s="3" t="s">
        <v>1591</v>
      </c>
      <c r="T60" s="3" t="s">
        <v>1591</v>
      </c>
      <c r="U60" s="3" t="s">
        <v>1591</v>
      </c>
      <c r="V60" s="3" t="s">
        <v>1591</v>
      </c>
      <c r="W60" s="3" t="s">
        <v>1591</v>
      </c>
      <c r="X60" s="3" t="s">
        <v>1591</v>
      </c>
      <c r="Y60" s="3" t="s">
        <v>1591</v>
      </c>
      <c r="Z60" s="3">
        <v>1520.22</v>
      </c>
      <c r="AA60" s="3">
        <v>2709.85</v>
      </c>
      <c r="AB60" s="3">
        <v>4749.8500000000004</v>
      </c>
    </row>
    <row r="61" spans="2:28" x14ac:dyDescent="0.2">
      <c r="B61" s="2" t="s">
        <v>18</v>
      </c>
      <c r="C61" s="2" t="s">
        <v>2651</v>
      </c>
      <c r="D61" s="2" t="str">
        <f>INDEX('[2]TOSP codes (1 Feb 2021)'!$L:$L,MATCH(B61,'[2]TOSP codes (1 Feb 2021)'!$H:$H,0))</f>
        <v>1B</v>
      </c>
      <c r="E61" s="2" t="s">
        <v>1096</v>
      </c>
      <c r="F61" s="2" t="s">
        <v>2090</v>
      </c>
      <c r="G61" s="2" t="s">
        <v>776</v>
      </c>
      <c r="H61" s="3">
        <v>1567.9050000000002</v>
      </c>
      <c r="I61" s="3">
        <v>2494.27</v>
      </c>
      <c r="J61" s="3">
        <v>3967.6750000000002</v>
      </c>
      <c r="K61" s="3">
        <v>89.97</v>
      </c>
      <c r="L61" s="3">
        <v>99.75</v>
      </c>
      <c r="M61" s="3">
        <v>117.6</v>
      </c>
      <c r="N61" s="11" t="s">
        <v>1591</v>
      </c>
      <c r="O61" s="11" t="s">
        <v>1591</v>
      </c>
      <c r="P61" s="11" t="s">
        <v>1591</v>
      </c>
      <c r="Q61" s="3" t="s">
        <v>1591</v>
      </c>
      <c r="R61" s="3" t="s">
        <v>1591</v>
      </c>
      <c r="S61" s="3" t="s">
        <v>1591</v>
      </c>
      <c r="T61" s="3" t="s">
        <v>1591</v>
      </c>
      <c r="U61" s="3" t="s">
        <v>1591</v>
      </c>
      <c r="V61" s="3" t="s">
        <v>1591</v>
      </c>
      <c r="W61" s="3" t="s">
        <v>1592</v>
      </c>
      <c r="X61" s="3" t="s">
        <v>1592</v>
      </c>
      <c r="Y61" s="3" t="s">
        <v>1592</v>
      </c>
      <c r="Z61" s="3">
        <v>1446.7050000000002</v>
      </c>
      <c r="AA61" s="3">
        <v>2404.52</v>
      </c>
      <c r="AB61" s="3">
        <v>3865.7750000000005</v>
      </c>
    </row>
    <row r="62" spans="2:28" x14ac:dyDescent="0.2">
      <c r="B62" s="2" t="s">
        <v>18</v>
      </c>
      <c r="C62" s="2" t="s">
        <v>2651</v>
      </c>
      <c r="D62" s="2" t="str">
        <f>INDEX('[2]TOSP codes (1 Feb 2021)'!$L:$L,MATCH(B62,'[2]TOSP codes (1 Feb 2021)'!$H:$H,0))</f>
        <v>1B</v>
      </c>
      <c r="E62" s="2" t="s">
        <v>1096</v>
      </c>
      <c r="F62" s="2" t="s">
        <v>1083</v>
      </c>
      <c r="G62" s="2" t="s">
        <v>777</v>
      </c>
      <c r="H62" s="3">
        <v>857.07</v>
      </c>
      <c r="I62" s="3">
        <v>1264.81</v>
      </c>
      <c r="J62" s="3">
        <v>1491.69</v>
      </c>
      <c r="K62" s="3">
        <v>484.71</v>
      </c>
      <c r="L62" s="3">
        <v>590.11</v>
      </c>
      <c r="M62" s="3">
        <v>650.03</v>
      </c>
      <c r="N62" s="11" t="s">
        <v>1591</v>
      </c>
      <c r="O62" s="11" t="s">
        <v>1591</v>
      </c>
      <c r="P62" s="11" t="s">
        <v>1591</v>
      </c>
      <c r="Q62" s="3" t="s">
        <v>1591</v>
      </c>
      <c r="R62" s="3" t="s">
        <v>1591</v>
      </c>
      <c r="S62" s="3" t="s">
        <v>1591</v>
      </c>
      <c r="T62" s="3" t="s">
        <v>1591</v>
      </c>
      <c r="U62" s="3" t="s">
        <v>1591</v>
      </c>
      <c r="V62" s="3" t="s">
        <v>1591</v>
      </c>
      <c r="W62" s="3">
        <v>0</v>
      </c>
      <c r="X62" s="3">
        <v>0</v>
      </c>
      <c r="Y62" s="3">
        <v>0</v>
      </c>
      <c r="Z62" s="3">
        <v>361.54999999999995</v>
      </c>
      <c r="AA62" s="3">
        <v>624.41000000000008</v>
      </c>
      <c r="AB62" s="3">
        <v>903.92</v>
      </c>
    </row>
    <row r="63" spans="2:28" x14ac:dyDescent="0.2">
      <c r="B63" s="2" t="s">
        <v>18</v>
      </c>
      <c r="C63" s="2" t="s">
        <v>2651</v>
      </c>
      <c r="D63" s="2" t="str">
        <f>INDEX('[2]TOSP codes (1 Feb 2021)'!$L:$L,MATCH(B63,'[2]TOSP codes (1 Feb 2021)'!$H:$H,0))</f>
        <v>1B</v>
      </c>
      <c r="E63" s="2" t="s">
        <v>1096</v>
      </c>
      <c r="F63" s="2" t="s">
        <v>1084</v>
      </c>
      <c r="G63" s="2" t="s">
        <v>771</v>
      </c>
      <c r="H63" s="3">
        <v>2495.15</v>
      </c>
      <c r="I63" s="3">
        <v>2771.2849999999999</v>
      </c>
      <c r="J63" s="3">
        <v>4540.93</v>
      </c>
      <c r="K63" s="3">
        <v>1070</v>
      </c>
      <c r="L63" s="3">
        <v>1143.395</v>
      </c>
      <c r="M63" s="3">
        <v>2771.98</v>
      </c>
      <c r="N63" s="3">
        <v>1059.3</v>
      </c>
      <c r="O63" s="3">
        <v>1070</v>
      </c>
      <c r="P63" s="3">
        <v>1070</v>
      </c>
      <c r="Q63" s="3" t="s">
        <v>1592</v>
      </c>
      <c r="R63" s="3" t="s">
        <v>1592</v>
      </c>
      <c r="S63" s="3" t="s">
        <v>1592</v>
      </c>
      <c r="T63" s="3">
        <v>0</v>
      </c>
      <c r="U63" s="3">
        <v>225.55499999999998</v>
      </c>
      <c r="V63" s="3">
        <v>1696.26</v>
      </c>
      <c r="W63" s="3" t="s">
        <v>1591</v>
      </c>
      <c r="X63" s="3" t="s">
        <v>1591</v>
      </c>
      <c r="Y63" s="3" t="s">
        <v>1591</v>
      </c>
      <c r="Z63" s="3">
        <v>1397.6999999999998</v>
      </c>
      <c r="AA63" s="3">
        <v>1443.5249999999999</v>
      </c>
      <c r="AB63" s="3">
        <v>1717.87</v>
      </c>
    </row>
    <row r="64" spans="2:28" x14ac:dyDescent="0.2">
      <c r="B64" s="2" t="s">
        <v>18</v>
      </c>
      <c r="C64" s="2" t="s">
        <v>2651</v>
      </c>
      <c r="D64" s="2" t="str">
        <f>INDEX('[2]TOSP codes (1 Feb 2021)'!$L:$L,MATCH(B64,'[2]TOSP codes (1 Feb 2021)'!$H:$H,0))</f>
        <v>1B</v>
      </c>
      <c r="E64" s="2" t="s">
        <v>1096</v>
      </c>
      <c r="F64" s="2" t="s">
        <v>1084</v>
      </c>
      <c r="G64" s="2" t="s">
        <v>1081</v>
      </c>
      <c r="H64" s="3">
        <v>4213.2350000000006</v>
      </c>
      <c r="I64" s="3">
        <v>5202.4549999999999</v>
      </c>
      <c r="J64" s="3">
        <v>13670.315000000001</v>
      </c>
      <c r="K64" s="3">
        <v>1662.2950000000001</v>
      </c>
      <c r="L64" s="3">
        <v>2172.1</v>
      </c>
      <c r="M64" s="3">
        <v>3914.83</v>
      </c>
      <c r="N64" s="3">
        <v>876.32999999999993</v>
      </c>
      <c r="O64" s="3">
        <v>1177</v>
      </c>
      <c r="P64" s="3">
        <v>1337.5</v>
      </c>
      <c r="Q64" s="3" t="s">
        <v>1592</v>
      </c>
      <c r="R64" s="3" t="s">
        <v>1592</v>
      </c>
      <c r="S64" s="3" t="s">
        <v>1592</v>
      </c>
      <c r="T64" s="3">
        <v>658.05</v>
      </c>
      <c r="U64" s="3">
        <v>802.01499999999999</v>
      </c>
      <c r="V64" s="3">
        <v>2630.83</v>
      </c>
      <c r="W64" s="3" t="s">
        <v>1592</v>
      </c>
      <c r="X64" s="3" t="s">
        <v>1592</v>
      </c>
      <c r="Y64" s="3" t="s">
        <v>1592</v>
      </c>
      <c r="Z64" s="3">
        <v>1787.3500000000001</v>
      </c>
      <c r="AA64" s="3">
        <v>2545.0650000000005</v>
      </c>
      <c r="AB64" s="3">
        <v>6647.9650000000011</v>
      </c>
    </row>
    <row r="65" spans="2:28" x14ac:dyDescent="0.2">
      <c r="B65" s="2" t="s">
        <v>18</v>
      </c>
      <c r="C65" s="2" t="s">
        <v>2651</v>
      </c>
      <c r="D65" s="2" t="str">
        <f>INDEX('[2]TOSP codes (1 Feb 2021)'!$L:$L,MATCH(B65,'[2]TOSP codes (1 Feb 2021)'!$H:$H,0))</f>
        <v>1B</v>
      </c>
      <c r="E65" s="2" t="s">
        <v>1096</v>
      </c>
      <c r="F65" s="2" t="s">
        <v>1084</v>
      </c>
      <c r="G65" s="2" t="s">
        <v>3</v>
      </c>
      <c r="H65" s="3">
        <v>2257.3150000000001</v>
      </c>
      <c r="I65" s="3">
        <v>3218</v>
      </c>
      <c r="J65" s="3">
        <v>3906.7950000000001</v>
      </c>
      <c r="K65" s="3">
        <v>1230.5</v>
      </c>
      <c r="L65" s="3">
        <v>1763.8249999999998</v>
      </c>
      <c r="M65" s="3">
        <v>2227.4750000000004</v>
      </c>
      <c r="N65" s="3">
        <v>845.3</v>
      </c>
      <c r="O65" s="3">
        <v>1070</v>
      </c>
      <c r="P65" s="3">
        <v>1284</v>
      </c>
      <c r="Q65" s="3">
        <v>0</v>
      </c>
      <c r="R65" s="3">
        <v>0</v>
      </c>
      <c r="S65" s="3">
        <v>160.5</v>
      </c>
      <c r="T65" s="3">
        <v>107</v>
      </c>
      <c r="U65" s="3">
        <v>454.95</v>
      </c>
      <c r="V65" s="3">
        <v>1015.135</v>
      </c>
      <c r="W65" s="3" t="s">
        <v>1591</v>
      </c>
      <c r="X65" s="3" t="s">
        <v>1591</v>
      </c>
      <c r="Y65" s="3" t="s">
        <v>1591</v>
      </c>
      <c r="Z65" s="3">
        <v>745.375</v>
      </c>
      <c r="AA65" s="3">
        <v>1050.04</v>
      </c>
      <c r="AB65" s="3">
        <v>1894.1699999999996</v>
      </c>
    </row>
    <row r="66" spans="2:28" x14ac:dyDescent="0.2">
      <c r="B66" s="2" t="s">
        <v>19</v>
      </c>
      <c r="C66" s="2" t="s">
        <v>2652</v>
      </c>
      <c r="D66" s="2" t="str">
        <f>INDEX('[2]TOSP codes (1 Feb 2021)'!$L:$L,MATCH(B66,'[2]TOSP codes (1 Feb 2021)'!$H:$H,0))</f>
        <v>3B</v>
      </c>
      <c r="E66" s="2" t="s">
        <v>1097</v>
      </c>
      <c r="F66" s="2" t="s">
        <v>2090</v>
      </c>
      <c r="G66" s="2" t="s">
        <v>778</v>
      </c>
      <c r="H66" s="3">
        <v>1698.63</v>
      </c>
      <c r="I66" s="3">
        <v>1955.8</v>
      </c>
      <c r="J66" s="3">
        <v>2225.0100000000002</v>
      </c>
      <c r="K66" s="3">
        <v>794.15</v>
      </c>
      <c r="L66" s="3">
        <v>796</v>
      </c>
      <c r="M66" s="3">
        <v>878.15</v>
      </c>
      <c r="N66" s="11" t="s">
        <v>1591</v>
      </c>
      <c r="O66" s="11" t="s">
        <v>1591</v>
      </c>
      <c r="P66" s="11" t="s">
        <v>1591</v>
      </c>
      <c r="Q66" s="3" t="s">
        <v>1591</v>
      </c>
      <c r="R66" s="3" t="s">
        <v>1591</v>
      </c>
      <c r="S66" s="3" t="s">
        <v>1591</v>
      </c>
      <c r="T66" s="3" t="s">
        <v>1591</v>
      </c>
      <c r="U66" s="3" t="s">
        <v>1591</v>
      </c>
      <c r="V66" s="3" t="s">
        <v>1591</v>
      </c>
      <c r="W66" s="3" t="s">
        <v>1591</v>
      </c>
      <c r="X66" s="3" t="s">
        <v>1591</v>
      </c>
      <c r="Y66" s="3" t="s">
        <v>1591</v>
      </c>
      <c r="Z66" s="3">
        <v>828.55</v>
      </c>
      <c r="AA66" s="3">
        <v>1027.3900000000001</v>
      </c>
      <c r="AB66" s="3">
        <v>1352.13</v>
      </c>
    </row>
    <row r="67" spans="2:28" x14ac:dyDescent="0.2">
      <c r="B67" s="2" t="s">
        <v>19</v>
      </c>
      <c r="C67" s="2" t="s">
        <v>2652</v>
      </c>
      <c r="D67" s="2" t="str">
        <f>INDEX('[2]TOSP codes (1 Feb 2021)'!$L:$L,MATCH(B67,'[2]TOSP codes (1 Feb 2021)'!$H:$H,0))</f>
        <v>3B</v>
      </c>
      <c r="E67" s="2" t="s">
        <v>1097</v>
      </c>
      <c r="F67" s="2" t="s">
        <v>1084</v>
      </c>
      <c r="G67" s="2" t="s">
        <v>771</v>
      </c>
      <c r="H67" s="3">
        <v>11882.72</v>
      </c>
      <c r="I67" s="3">
        <v>12983.650000000001</v>
      </c>
      <c r="J67" s="3">
        <v>14180.01</v>
      </c>
      <c r="K67" s="3">
        <v>9657.5750000000007</v>
      </c>
      <c r="L67" s="3">
        <v>10533.014999999999</v>
      </c>
      <c r="M67" s="3">
        <v>11277.36</v>
      </c>
      <c r="N67" s="3">
        <v>4413.75</v>
      </c>
      <c r="O67" s="3">
        <v>5350</v>
      </c>
      <c r="P67" s="3">
        <v>5457</v>
      </c>
      <c r="Q67" s="3">
        <v>1200</v>
      </c>
      <c r="R67" s="3">
        <v>1284</v>
      </c>
      <c r="S67" s="3">
        <v>1337.5</v>
      </c>
      <c r="T67" s="3">
        <v>3529.04</v>
      </c>
      <c r="U67" s="3">
        <v>3975.125</v>
      </c>
      <c r="V67" s="3">
        <v>4482.4650000000001</v>
      </c>
      <c r="W67" s="3" t="s">
        <v>1592</v>
      </c>
      <c r="X67" s="3" t="s">
        <v>1592</v>
      </c>
      <c r="Y67" s="3" t="s">
        <v>1592</v>
      </c>
      <c r="Z67" s="3">
        <v>1442.0599999999995</v>
      </c>
      <c r="AA67" s="3">
        <v>2111.3200000000006</v>
      </c>
      <c r="AB67" s="3">
        <v>3481.6400000000003</v>
      </c>
    </row>
    <row r="68" spans="2:28" x14ac:dyDescent="0.2">
      <c r="B68" s="2" t="s">
        <v>19</v>
      </c>
      <c r="C68" s="2" t="s">
        <v>2652</v>
      </c>
      <c r="D68" s="2" t="str">
        <f>INDEX('[2]TOSP codes (1 Feb 2021)'!$L:$L,MATCH(B68,'[2]TOSP codes (1 Feb 2021)'!$H:$H,0))</f>
        <v>3B</v>
      </c>
      <c r="E68" s="2" t="s">
        <v>1097</v>
      </c>
      <c r="F68" s="2" t="s">
        <v>1084</v>
      </c>
      <c r="G68" s="2" t="s">
        <v>1081</v>
      </c>
      <c r="H68" s="3">
        <v>13690.885</v>
      </c>
      <c r="I68" s="3">
        <v>15867.189999999999</v>
      </c>
      <c r="J68" s="3">
        <v>17839.900000000001</v>
      </c>
      <c r="K68" s="3">
        <v>10594.96</v>
      </c>
      <c r="L68" s="3">
        <v>11763.215</v>
      </c>
      <c r="M68" s="3">
        <v>12230.775</v>
      </c>
      <c r="N68" s="3">
        <v>3694.1750000000002</v>
      </c>
      <c r="O68" s="3">
        <v>5042.375</v>
      </c>
      <c r="P68" s="3">
        <v>5489.6350000000002</v>
      </c>
      <c r="Q68" s="3">
        <v>1220.47</v>
      </c>
      <c r="R68" s="3">
        <v>1318.75</v>
      </c>
      <c r="S68" s="3">
        <v>1444.5</v>
      </c>
      <c r="T68" s="3">
        <v>4480.6499999999996</v>
      </c>
      <c r="U68" s="3">
        <v>5360.49</v>
      </c>
      <c r="V68" s="3">
        <v>5804.16</v>
      </c>
      <c r="W68" s="3" t="s">
        <v>1591</v>
      </c>
      <c r="X68" s="3" t="s">
        <v>1591</v>
      </c>
      <c r="Y68" s="3" t="s">
        <v>1591</v>
      </c>
      <c r="Z68" s="3">
        <v>3407.2449999999999</v>
      </c>
      <c r="AA68" s="3">
        <v>4093.58</v>
      </c>
      <c r="AB68" s="3">
        <v>6035.1450000000004</v>
      </c>
    </row>
    <row r="69" spans="2:28" x14ac:dyDescent="0.2">
      <c r="B69" s="2" t="s">
        <v>20</v>
      </c>
      <c r="C69" s="2" t="s">
        <v>2653</v>
      </c>
      <c r="D69" s="2" t="str">
        <f>INDEX('[2]TOSP codes (1 Feb 2021)'!$L:$L,MATCH(B69,'[2]TOSP codes (1 Feb 2021)'!$H:$H,0))</f>
        <v>3A</v>
      </c>
      <c r="E69" s="2" t="s">
        <v>1098</v>
      </c>
      <c r="F69" s="2" t="s">
        <v>2090</v>
      </c>
      <c r="G69" s="2" t="s">
        <v>778</v>
      </c>
      <c r="H69" s="3">
        <v>1280.5899999999999</v>
      </c>
      <c r="I69" s="3">
        <v>1512.63</v>
      </c>
      <c r="J69" s="3">
        <v>1794.09</v>
      </c>
      <c r="K69" s="3">
        <v>648</v>
      </c>
      <c r="L69" s="3">
        <v>648</v>
      </c>
      <c r="M69" s="3">
        <v>748.92</v>
      </c>
      <c r="N69" s="11" t="s">
        <v>1591</v>
      </c>
      <c r="O69" s="11" t="s">
        <v>1591</v>
      </c>
      <c r="P69" s="11" t="s">
        <v>1591</v>
      </c>
      <c r="Q69" s="3" t="s">
        <v>1591</v>
      </c>
      <c r="R69" s="3" t="s">
        <v>1591</v>
      </c>
      <c r="S69" s="3" t="s">
        <v>1591</v>
      </c>
      <c r="T69" s="3" t="s">
        <v>1591</v>
      </c>
      <c r="U69" s="3" t="s">
        <v>1591</v>
      </c>
      <c r="V69" s="3" t="s">
        <v>1591</v>
      </c>
      <c r="W69" s="3" t="s">
        <v>1592</v>
      </c>
      <c r="X69" s="3" t="s">
        <v>1592</v>
      </c>
      <c r="Y69" s="3" t="s">
        <v>1592</v>
      </c>
      <c r="Z69" s="3">
        <v>599.53</v>
      </c>
      <c r="AA69" s="3">
        <v>795.31</v>
      </c>
      <c r="AB69" s="3">
        <v>1021.5900000000001</v>
      </c>
    </row>
    <row r="70" spans="2:28" x14ac:dyDescent="0.2">
      <c r="B70" s="2" t="s">
        <v>20</v>
      </c>
      <c r="C70" s="2" t="s">
        <v>2653</v>
      </c>
      <c r="D70" s="2" t="str">
        <f>INDEX('[2]TOSP codes (1 Feb 2021)'!$L:$L,MATCH(B70,'[2]TOSP codes (1 Feb 2021)'!$H:$H,0))</f>
        <v>3A</v>
      </c>
      <c r="E70" s="2" t="s">
        <v>1098</v>
      </c>
      <c r="F70" s="2" t="s">
        <v>2090</v>
      </c>
      <c r="G70" s="2" t="s">
        <v>775</v>
      </c>
      <c r="H70" s="3">
        <v>1586.79</v>
      </c>
      <c r="I70" s="3">
        <v>1951.7649999999999</v>
      </c>
      <c r="J70" s="3">
        <v>2295.6499999999996</v>
      </c>
      <c r="K70" s="3">
        <v>694</v>
      </c>
      <c r="L70" s="3">
        <v>848.05</v>
      </c>
      <c r="M70" s="3">
        <v>1033</v>
      </c>
      <c r="N70" s="11" t="s">
        <v>1591</v>
      </c>
      <c r="O70" s="11" t="s">
        <v>1591</v>
      </c>
      <c r="P70" s="11" t="s">
        <v>1591</v>
      </c>
      <c r="Q70" s="3" t="s">
        <v>1591</v>
      </c>
      <c r="R70" s="3" t="s">
        <v>1591</v>
      </c>
      <c r="S70" s="3" t="s">
        <v>1591</v>
      </c>
      <c r="T70" s="3" t="s">
        <v>1591</v>
      </c>
      <c r="U70" s="3" t="s">
        <v>1591</v>
      </c>
      <c r="V70" s="3" t="s">
        <v>1591</v>
      </c>
      <c r="W70" s="3" t="s">
        <v>1591</v>
      </c>
      <c r="X70" s="3" t="s">
        <v>1591</v>
      </c>
      <c r="Y70" s="3" t="s">
        <v>1591</v>
      </c>
      <c r="Z70" s="3">
        <v>866.35500000000002</v>
      </c>
      <c r="AA70" s="3">
        <v>1058.2649999999999</v>
      </c>
      <c r="AB70" s="3">
        <v>1311.7349999999999</v>
      </c>
    </row>
    <row r="71" spans="2:28" x14ac:dyDescent="0.2">
      <c r="B71" s="2" t="s">
        <v>20</v>
      </c>
      <c r="C71" s="2" t="s">
        <v>2653</v>
      </c>
      <c r="D71" s="2" t="str">
        <f>INDEX('[2]TOSP codes (1 Feb 2021)'!$L:$L,MATCH(B71,'[2]TOSP codes (1 Feb 2021)'!$H:$H,0))</f>
        <v>3A</v>
      </c>
      <c r="E71" s="2" t="s">
        <v>1098</v>
      </c>
      <c r="F71" s="2" t="s">
        <v>1083</v>
      </c>
      <c r="G71" s="2" t="s">
        <v>777</v>
      </c>
      <c r="H71" s="3">
        <v>4471.88</v>
      </c>
      <c r="I71" s="3">
        <v>4964.8600000000006</v>
      </c>
      <c r="J71" s="3">
        <v>5807.6</v>
      </c>
      <c r="K71" s="3">
        <v>2082.2249999999999</v>
      </c>
      <c r="L71" s="3">
        <v>2905.585</v>
      </c>
      <c r="M71" s="3">
        <v>3394.085</v>
      </c>
      <c r="N71" s="11" t="s">
        <v>1591</v>
      </c>
      <c r="O71" s="11" t="s">
        <v>1591</v>
      </c>
      <c r="P71" s="11" t="s">
        <v>1591</v>
      </c>
      <c r="Q71" s="3" t="s">
        <v>1591</v>
      </c>
      <c r="R71" s="3" t="s">
        <v>1591</v>
      </c>
      <c r="S71" s="3" t="s">
        <v>1591</v>
      </c>
      <c r="T71" s="3" t="s">
        <v>1591</v>
      </c>
      <c r="U71" s="3" t="s">
        <v>1591</v>
      </c>
      <c r="V71" s="3" t="s">
        <v>1591</v>
      </c>
      <c r="W71" s="3" t="s">
        <v>1591</v>
      </c>
      <c r="X71" s="3" t="s">
        <v>1591</v>
      </c>
      <c r="Y71" s="3" t="s">
        <v>1591</v>
      </c>
      <c r="Z71" s="3">
        <v>1612.8249999999998</v>
      </c>
      <c r="AA71" s="3">
        <v>2333.5550000000003</v>
      </c>
      <c r="AB71" s="3">
        <v>2809.81</v>
      </c>
    </row>
    <row r="72" spans="2:28" x14ac:dyDescent="0.2">
      <c r="B72" s="2" t="s">
        <v>20</v>
      </c>
      <c r="C72" s="2" t="s">
        <v>2653</v>
      </c>
      <c r="D72" s="2" t="str">
        <f>INDEX('[2]TOSP codes (1 Feb 2021)'!$L:$L,MATCH(B72,'[2]TOSP codes (1 Feb 2021)'!$H:$H,0))</f>
        <v>3A</v>
      </c>
      <c r="E72" s="2" t="s">
        <v>1098</v>
      </c>
      <c r="F72" s="2" t="s">
        <v>1084</v>
      </c>
      <c r="G72" s="2" t="s">
        <v>771</v>
      </c>
      <c r="H72" s="3">
        <v>10111.629999999999</v>
      </c>
      <c r="I72" s="3">
        <v>11553.45</v>
      </c>
      <c r="J72" s="3">
        <v>12436.18</v>
      </c>
      <c r="K72" s="3">
        <v>7525.81</v>
      </c>
      <c r="L72" s="3">
        <v>8400.83</v>
      </c>
      <c r="M72" s="3">
        <v>9279.66</v>
      </c>
      <c r="N72" s="3">
        <v>3343.75</v>
      </c>
      <c r="O72" s="3">
        <v>3852</v>
      </c>
      <c r="P72" s="3">
        <v>4280</v>
      </c>
      <c r="Q72" s="3">
        <v>869.38</v>
      </c>
      <c r="R72" s="3">
        <v>963</v>
      </c>
      <c r="S72" s="3">
        <v>1000</v>
      </c>
      <c r="T72" s="3">
        <v>3137.95</v>
      </c>
      <c r="U72" s="3">
        <v>3660.03</v>
      </c>
      <c r="V72" s="3">
        <v>4177.22</v>
      </c>
      <c r="W72" s="3" t="s">
        <v>1592</v>
      </c>
      <c r="X72" s="3" t="s">
        <v>1592</v>
      </c>
      <c r="Y72" s="3" t="s">
        <v>1592</v>
      </c>
      <c r="Z72" s="3">
        <v>2251.1000000000004</v>
      </c>
      <c r="AA72" s="3">
        <v>2882.2800000000007</v>
      </c>
      <c r="AB72" s="3">
        <v>3632.49</v>
      </c>
    </row>
    <row r="73" spans="2:28" x14ac:dyDescent="0.2">
      <c r="B73" s="2" t="s">
        <v>20</v>
      </c>
      <c r="C73" s="2" t="s">
        <v>2653</v>
      </c>
      <c r="D73" s="2" t="str">
        <f>INDEX('[2]TOSP codes (1 Feb 2021)'!$L:$L,MATCH(B73,'[2]TOSP codes (1 Feb 2021)'!$H:$H,0))</f>
        <v>3A</v>
      </c>
      <c r="E73" s="2" t="s">
        <v>1098</v>
      </c>
      <c r="F73" s="2" t="s">
        <v>1084</v>
      </c>
      <c r="G73" s="2" t="s">
        <v>1081</v>
      </c>
      <c r="H73" s="3">
        <v>12611.83</v>
      </c>
      <c r="I73" s="3">
        <v>14137.51</v>
      </c>
      <c r="J73" s="3">
        <v>16006.72</v>
      </c>
      <c r="K73" s="3">
        <v>8384.39</v>
      </c>
      <c r="L73" s="3">
        <v>9438.43</v>
      </c>
      <c r="M73" s="3">
        <v>10467.51</v>
      </c>
      <c r="N73" s="3">
        <v>3424</v>
      </c>
      <c r="O73" s="3">
        <v>4173</v>
      </c>
      <c r="P73" s="3">
        <v>4280</v>
      </c>
      <c r="Q73" s="3">
        <v>1000</v>
      </c>
      <c r="R73" s="3">
        <v>1000</v>
      </c>
      <c r="S73" s="3">
        <v>1050</v>
      </c>
      <c r="T73" s="3">
        <v>3653.82</v>
      </c>
      <c r="U73" s="3">
        <v>4190.49</v>
      </c>
      <c r="V73" s="3">
        <v>4996.9399999999996</v>
      </c>
      <c r="W73" s="3" t="s">
        <v>1592</v>
      </c>
      <c r="X73" s="3" t="s">
        <v>1592</v>
      </c>
      <c r="Y73" s="3" t="s">
        <v>1592</v>
      </c>
      <c r="Z73" s="3">
        <v>3511.99</v>
      </c>
      <c r="AA73" s="3">
        <v>4721.08</v>
      </c>
      <c r="AB73" s="3">
        <v>6207.2800000000007</v>
      </c>
    </row>
    <row r="74" spans="2:28" x14ac:dyDescent="0.2">
      <c r="B74" s="2" t="s">
        <v>20</v>
      </c>
      <c r="C74" s="2" t="s">
        <v>2653</v>
      </c>
      <c r="D74" s="2" t="str">
        <f>INDEX('[2]TOSP codes (1 Feb 2021)'!$L:$L,MATCH(B74,'[2]TOSP codes (1 Feb 2021)'!$H:$H,0))</f>
        <v>3A</v>
      </c>
      <c r="E74" s="2" t="s">
        <v>1098</v>
      </c>
      <c r="F74" s="2" t="s">
        <v>1084</v>
      </c>
      <c r="G74" s="2" t="s">
        <v>3</v>
      </c>
      <c r="H74" s="3">
        <v>3894.8</v>
      </c>
      <c r="I74" s="3">
        <v>4109.8500000000004</v>
      </c>
      <c r="J74" s="3">
        <v>5025.2250000000004</v>
      </c>
      <c r="K74" s="3">
        <v>3317</v>
      </c>
      <c r="L74" s="3">
        <v>3477.5</v>
      </c>
      <c r="M74" s="3">
        <v>4199.75</v>
      </c>
      <c r="N74" s="3">
        <v>2675</v>
      </c>
      <c r="O74" s="3">
        <v>3263.5</v>
      </c>
      <c r="P74" s="3">
        <v>3477.5</v>
      </c>
      <c r="Q74" s="3" t="s">
        <v>1592</v>
      </c>
      <c r="R74" s="3" t="s">
        <v>1592</v>
      </c>
      <c r="S74" s="3" t="s">
        <v>1592</v>
      </c>
      <c r="T74" s="3">
        <v>0</v>
      </c>
      <c r="U74" s="3">
        <v>428</v>
      </c>
      <c r="V74" s="3">
        <v>856</v>
      </c>
      <c r="W74" s="3" t="s">
        <v>1591</v>
      </c>
      <c r="X74" s="3" t="s">
        <v>1591</v>
      </c>
      <c r="Y74" s="3" t="s">
        <v>1591</v>
      </c>
      <c r="Z74" s="3">
        <v>417.30000000000018</v>
      </c>
      <c r="AA74" s="3">
        <v>738.30000000000018</v>
      </c>
      <c r="AB74" s="3">
        <v>1042.6999999999998</v>
      </c>
    </row>
    <row r="75" spans="2:28" x14ac:dyDescent="0.2">
      <c r="B75" s="2" t="s">
        <v>21</v>
      </c>
      <c r="C75" s="2" t="s">
        <v>3322</v>
      </c>
      <c r="D75" s="2" t="str">
        <f>INDEX('[2]TOSP codes (1 Feb 2021)'!$L:$L,MATCH(B75,'[2]TOSP codes (1 Feb 2021)'!$H:$H,0))</f>
        <v>1B</v>
      </c>
      <c r="E75" s="2" t="s">
        <v>1910</v>
      </c>
      <c r="F75" s="2" t="s">
        <v>2090</v>
      </c>
      <c r="G75" s="2" t="s">
        <v>778</v>
      </c>
      <c r="H75" s="3">
        <v>416.41</v>
      </c>
      <c r="I75" s="3">
        <v>524.04</v>
      </c>
      <c r="J75" s="3">
        <v>628.45000000000005</v>
      </c>
      <c r="K75" s="3">
        <v>160</v>
      </c>
      <c r="L75" s="3">
        <v>175</v>
      </c>
      <c r="M75" s="3">
        <v>204.4</v>
      </c>
      <c r="N75" s="11" t="s">
        <v>1591</v>
      </c>
      <c r="O75" s="11" t="s">
        <v>1591</v>
      </c>
      <c r="P75" s="11" t="s">
        <v>1591</v>
      </c>
      <c r="Q75" s="3" t="s">
        <v>1591</v>
      </c>
      <c r="R75" s="3" t="s">
        <v>1591</v>
      </c>
      <c r="S75" s="3" t="s">
        <v>1591</v>
      </c>
      <c r="T75" s="3" t="s">
        <v>1591</v>
      </c>
      <c r="U75" s="3" t="s">
        <v>1591</v>
      </c>
      <c r="V75" s="3" t="s">
        <v>1591</v>
      </c>
      <c r="W75" s="3" t="s">
        <v>1591</v>
      </c>
      <c r="X75" s="3" t="s">
        <v>1591</v>
      </c>
      <c r="Y75" s="3" t="s">
        <v>1591</v>
      </c>
      <c r="Z75" s="3">
        <v>195.67999999999998</v>
      </c>
      <c r="AA75" s="3">
        <v>315.51</v>
      </c>
      <c r="AB75" s="3">
        <v>415.61999999999995</v>
      </c>
    </row>
    <row r="76" spans="2:28" x14ac:dyDescent="0.2">
      <c r="B76" s="2" t="s">
        <v>22</v>
      </c>
      <c r="C76" s="2" t="s">
        <v>2654</v>
      </c>
      <c r="D76" s="2" t="str">
        <f>INDEX('[2]TOSP codes (1 Feb 2021)'!$L:$L,MATCH(B76,'[2]TOSP codes (1 Feb 2021)'!$H:$H,0))</f>
        <v>2C</v>
      </c>
      <c r="E76" s="2" t="s">
        <v>1099</v>
      </c>
      <c r="F76" s="2" t="s">
        <v>2090</v>
      </c>
      <c r="G76" s="2" t="s">
        <v>778</v>
      </c>
      <c r="H76" s="3">
        <v>703.5</v>
      </c>
      <c r="I76" s="3">
        <v>797.3</v>
      </c>
      <c r="J76" s="3">
        <v>894.36</v>
      </c>
      <c r="K76" s="3">
        <v>488</v>
      </c>
      <c r="L76" s="3">
        <v>488</v>
      </c>
      <c r="M76" s="3">
        <v>490.36</v>
      </c>
      <c r="N76" s="11" t="s">
        <v>1591</v>
      </c>
      <c r="O76" s="11" t="s">
        <v>1591</v>
      </c>
      <c r="P76" s="11" t="s">
        <v>1591</v>
      </c>
      <c r="Q76" s="3" t="s">
        <v>1591</v>
      </c>
      <c r="R76" s="3" t="s">
        <v>1591</v>
      </c>
      <c r="S76" s="3" t="s">
        <v>1591</v>
      </c>
      <c r="T76" s="3" t="s">
        <v>1591</v>
      </c>
      <c r="U76" s="3" t="s">
        <v>1591</v>
      </c>
      <c r="V76" s="3" t="s">
        <v>1591</v>
      </c>
      <c r="W76" s="3" t="s">
        <v>1591</v>
      </c>
      <c r="X76" s="3" t="s">
        <v>1591</v>
      </c>
      <c r="Y76" s="3" t="s">
        <v>1591</v>
      </c>
      <c r="Z76" s="3">
        <v>225.14999999999998</v>
      </c>
      <c r="AA76" s="3">
        <v>292.81999999999994</v>
      </c>
      <c r="AB76" s="3">
        <v>404.4</v>
      </c>
    </row>
    <row r="77" spans="2:28" x14ac:dyDescent="0.2">
      <c r="B77" s="2" t="s">
        <v>22</v>
      </c>
      <c r="C77" s="2" t="s">
        <v>2654</v>
      </c>
      <c r="D77" s="2" t="str">
        <f>INDEX('[2]TOSP codes (1 Feb 2021)'!$L:$L,MATCH(B77,'[2]TOSP codes (1 Feb 2021)'!$H:$H,0))</f>
        <v>2C</v>
      </c>
      <c r="E77" s="2" t="s">
        <v>1099</v>
      </c>
      <c r="F77" s="2" t="s">
        <v>2090</v>
      </c>
      <c r="G77" s="2" t="s">
        <v>775</v>
      </c>
      <c r="H77" s="3">
        <v>1049.6400000000001</v>
      </c>
      <c r="I77" s="3">
        <v>1303.7049999999999</v>
      </c>
      <c r="J77" s="3">
        <v>1868.68</v>
      </c>
      <c r="K77" s="3">
        <v>488</v>
      </c>
      <c r="L77" s="3">
        <v>488</v>
      </c>
      <c r="M77" s="3">
        <v>509</v>
      </c>
      <c r="N77" s="11" t="s">
        <v>1591</v>
      </c>
      <c r="O77" s="11" t="s">
        <v>1591</v>
      </c>
      <c r="P77" s="11" t="s">
        <v>1591</v>
      </c>
      <c r="Q77" s="3" t="s">
        <v>1591</v>
      </c>
      <c r="R77" s="3" t="s">
        <v>1591</v>
      </c>
      <c r="S77" s="3" t="s">
        <v>1591</v>
      </c>
      <c r="T77" s="3" t="s">
        <v>1591</v>
      </c>
      <c r="U77" s="3" t="s">
        <v>1591</v>
      </c>
      <c r="V77" s="3" t="s">
        <v>1591</v>
      </c>
      <c r="W77" s="3" t="s">
        <v>1591</v>
      </c>
      <c r="X77" s="3" t="s">
        <v>1591</v>
      </c>
      <c r="Y77" s="3" t="s">
        <v>1591</v>
      </c>
      <c r="Z77" s="3">
        <v>561.6400000000001</v>
      </c>
      <c r="AA77" s="3">
        <v>805.20500000000004</v>
      </c>
      <c r="AB77" s="3">
        <v>1380.68</v>
      </c>
    </row>
    <row r="78" spans="2:28" x14ac:dyDescent="0.2">
      <c r="B78" s="2" t="s">
        <v>22</v>
      </c>
      <c r="C78" s="2" t="s">
        <v>2654</v>
      </c>
      <c r="D78" s="2" t="str">
        <f>INDEX('[2]TOSP codes (1 Feb 2021)'!$L:$L,MATCH(B78,'[2]TOSP codes (1 Feb 2021)'!$H:$H,0))</f>
        <v>2C</v>
      </c>
      <c r="E78" s="2" t="s">
        <v>1099</v>
      </c>
      <c r="F78" s="2" t="s">
        <v>1084</v>
      </c>
      <c r="G78" s="2" t="s">
        <v>771</v>
      </c>
      <c r="H78" s="3">
        <v>5507.3</v>
      </c>
      <c r="I78" s="3">
        <v>6645.25</v>
      </c>
      <c r="J78" s="3">
        <v>8915.59</v>
      </c>
      <c r="K78" s="3">
        <v>4039.39</v>
      </c>
      <c r="L78" s="3">
        <v>5037.9399999999996</v>
      </c>
      <c r="M78" s="3">
        <v>6744.92</v>
      </c>
      <c r="N78" s="3">
        <v>2006.25</v>
      </c>
      <c r="O78" s="3">
        <v>2862.25</v>
      </c>
      <c r="P78" s="3">
        <v>3210</v>
      </c>
      <c r="Q78" s="3">
        <v>0</v>
      </c>
      <c r="R78" s="3">
        <v>399.11</v>
      </c>
      <c r="S78" s="3">
        <v>856</v>
      </c>
      <c r="T78" s="3">
        <v>1780.74</v>
      </c>
      <c r="U78" s="3">
        <v>2251.1999999999998</v>
      </c>
      <c r="V78" s="3">
        <v>2664.19</v>
      </c>
      <c r="W78" s="3" t="s">
        <v>1592</v>
      </c>
      <c r="X78" s="3" t="s">
        <v>1592</v>
      </c>
      <c r="Y78" s="3" t="s">
        <v>1592</v>
      </c>
      <c r="Z78" s="3">
        <v>1124.5099999999998</v>
      </c>
      <c r="AA78" s="3">
        <v>1694.6799999999994</v>
      </c>
      <c r="AB78" s="3">
        <v>2237.98</v>
      </c>
    </row>
    <row r="79" spans="2:28" x14ac:dyDescent="0.2">
      <c r="B79" s="2" t="s">
        <v>22</v>
      </c>
      <c r="C79" s="2" t="s">
        <v>2654</v>
      </c>
      <c r="D79" s="2" t="str">
        <f>INDEX('[2]TOSP codes (1 Feb 2021)'!$L:$L,MATCH(B79,'[2]TOSP codes (1 Feb 2021)'!$H:$H,0))</f>
        <v>2C</v>
      </c>
      <c r="E79" s="2" t="s">
        <v>1099</v>
      </c>
      <c r="F79" s="2" t="s">
        <v>1084</v>
      </c>
      <c r="G79" s="2" t="s">
        <v>1081</v>
      </c>
      <c r="H79" s="3">
        <v>8747.4</v>
      </c>
      <c r="I79" s="3">
        <v>9902.35</v>
      </c>
      <c r="J79" s="3">
        <v>11926.970000000001</v>
      </c>
      <c r="K79" s="3">
        <v>6189.4349999999995</v>
      </c>
      <c r="L79" s="3">
        <v>6347.4250000000002</v>
      </c>
      <c r="M79" s="3">
        <v>6968.9750000000004</v>
      </c>
      <c r="N79" s="3">
        <v>2300.5</v>
      </c>
      <c r="O79" s="3">
        <v>2696.4</v>
      </c>
      <c r="P79" s="3">
        <v>3105</v>
      </c>
      <c r="Q79" s="3">
        <v>627.56500000000005</v>
      </c>
      <c r="R79" s="3">
        <v>780.83500000000004</v>
      </c>
      <c r="S79" s="3">
        <v>882.75</v>
      </c>
      <c r="T79" s="3">
        <v>2642.69</v>
      </c>
      <c r="U79" s="3">
        <v>2976.12</v>
      </c>
      <c r="V79" s="3">
        <v>3272.665</v>
      </c>
      <c r="W79" s="3" t="s">
        <v>1591</v>
      </c>
      <c r="X79" s="3" t="s">
        <v>1591</v>
      </c>
      <c r="Y79" s="3" t="s">
        <v>1591</v>
      </c>
      <c r="Z79" s="3">
        <v>2582.6850000000004</v>
      </c>
      <c r="AA79" s="3">
        <v>3419.4199999999996</v>
      </c>
      <c r="AB79" s="3">
        <v>4846.2800000000007</v>
      </c>
    </row>
    <row r="80" spans="2:28" x14ac:dyDescent="0.2">
      <c r="B80" s="2" t="s">
        <v>22</v>
      </c>
      <c r="C80" s="2" t="s">
        <v>2654</v>
      </c>
      <c r="D80" s="2" t="str">
        <f>INDEX('[2]TOSP codes (1 Feb 2021)'!$L:$L,MATCH(B80,'[2]TOSP codes (1 Feb 2021)'!$H:$H,0))</f>
        <v>2C</v>
      </c>
      <c r="E80" s="2" t="s">
        <v>1099</v>
      </c>
      <c r="F80" s="2" t="s">
        <v>1084</v>
      </c>
      <c r="G80" s="2" t="s">
        <v>3</v>
      </c>
      <c r="H80" s="3">
        <v>4116.7</v>
      </c>
      <c r="I80" s="3">
        <v>4868.5</v>
      </c>
      <c r="J80" s="3">
        <v>6388.54</v>
      </c>
      <c r="K80" s="3">
        <v>3308.98</v>
      </c>
      <c r="L80" s="3">
        <v>3645.08</v>
      </c>
      <c r="M80" s="3">
        <v>4939.66</v>
      </c>
      <c r="N80" s="3">
        <v>1829.7</v>
      </c>
      <c r="O80" s="3">
        <v>2140</v>
      </c>
      <c r="P80" s="3">
        <v>2675</v>
      </c>
      <c r="Q80" s="3" t="s">
        <v>1592</v>
      </c>
      <c r="R80" s="3" t="s">
        <v>1592</v>
      </c>
      <c r="S80" s="3" t="s">
        <v>1592</v>
      </c>
      <c r="T80" s="3">
        <v>0</v>
      </c>
      <c r="U80" s="3">
        <v>1182.3499999999999</v>
      </c>
      <c r="V80" s="3">
        <v>1302.73</v>
      </c>
      <c r="W80" s="3" t="s">
        <v>1591</v>
      </c>
      <c r="X80" s="3" t="s">
        <v>1591</v>
      </c>
      <c r="Y80" s="3" t="s">
        <v>1591</v>
      </c>
      <c r="Z80" s="3">
        <v>695.5</v>
      </c>
      <c r="AA80" s="3">
        <v>960</v>
      </c>
      <c r="AB80" s="3">
        <v>1621.3599999999997</v>
      </c>
    </row>
    <row r="81" spans="2:28" x14ac:dyDescent="0.2">
      <c r="B81" s="2" t="s">
        <v>23</v>
      </c>
      <c r="C81" s="2" t="s">
        <v>2655</v>
      </c>
      <c r="D81" s="2" t="str">
        <f>INDEX('[2]TOSP codes (1 Feb 2021)'!$L:$L,MATCH(B81,'[2]TOSP codes (1 Feb 2021)'!$H:$H,0))</f>
        <v>4A</v>
      </c>
      <c r="E81" s="2" t="s">
        <v>1100</v>
      </c>
      <c r="F81" s="2" t="s">
        <v>2090</v>
      </c>
      <c r="G81" s="2" t="s">
        <v>778</v>
      </c>
      <c r="H81" s="3">
        <v>1656.33</v>
      </c>
      <c r="I81" s="3">
        <v>1832.7449999999999</v>
      </c>
      <c r="J81" s="3">
        <v>2031.9</v>
      </c>
      <c r="K81" s="3">
        <v>1054.46</v>
      </c>
      <c r="L81" s="3">
        <v>1448</v>
      </c>
      <c r="M81" s="3">
        <v>1448</v>
      </c>
      <c r="N81" s="11" t="s">
        <v>1591</v>
      </c>
      <c r="O81" s="11" t="s">
        <v>1591</v>
      </c>
      <c r="P81" s="11" t="s">
        <v>1591</v>
      </c>
      <c r="Q81" s="3" t="s">
        <v>1591</v>
      </c>
      <c r="R81" s="3" t="s">
        <v>1591</v>
      </c>
      <c r="S81" s="3" t="s">
        <v>1591</v>
      </c>
      <c r="T81" s="3" t="s">
        <v>1591</v>
      </c>
      <c r="U81" s="3" t="s">
        <v>1591</v>
      </c>
      <c r="V81" s="3" t="s">
        <v>1591</v>
      </c>
      <c r="W81" s="3" t="s">
        <v>1591</v>
      </c>
      <c r="X81" s="3" t="s">
        <v>1591</v>
      </c>
      <c r="Y81" s="3" t="s">
        <v>1591</v>
      </c>
      <c r="Z81" s="3">
        <v>287.8900000000001</v>
      </c>
      <c r="AA81" s="3">
        <v>469.45000000000005</v>
      </c>
      <c r="AB81" s="3">
        <v>612.45000000000005</v>
      </c>
    </row>
    <row r="82" spans="2:28" x14ac:dyDescent="0.2">
      <c r="B82" s="2" t="s">
        <v>23</v>
      </c>
      <c r="C82" s="2" t="s">
        <v>2655</v>
      </c>
      <c r="D82" s="2" t="str">
        <f>INDEX('[2]TOSP codes (1 Feb 2021)'!$L:$L,MATCH(B82,'[2]TOSP codes (1 Feb 2021)'!$H:$H,0))</f>
        <v>4A</v>
      </c>
      <c r="E82" s="2" t="s">
        <v>1100</v>
      </c>
      <c r="F82" s="2" t="s">
        <v>2090</v>
      </c>
      <c r="G82" s="2" t="s">
        <v>775</v>
      </c>
      <c r="H82" s="3">
        <v>1748.24</v>
      </c>
      <c r="I82" s="3">
        <v>2156.3150000000001</v>
      </c>
      <c r="J82" s="3">
        <v>2385.3000000000002</v>
      </c>
      <c r="K82" s="3">
        <v>968</v>
      </c>
      <c r="L82" s="3">
        <v>968</v>
      </c>
      <c r="M82" s="3">
        <v>1448</v>
      </c>
      <c r="N82" s="11" t="s">
        <v>1591</v>
      </c>
      <c r="O82" s="11" t="s">
        <v>1591</v>
      </c>
      <c r="P82" s="11" t="s">
        <v>1591</v>
      </c>
      <c r="Q82" s="3" t="s">
        <v>1591</v>
      </c>
      <c r="R82" s="3" t="s">
        <v>1591</v>
      </c>
      <c r="S82" s="3" t="s">
        <v>1591</v>
      </c>
      <c r="T82" s="3" t="s">
        <v>1591</v>
      </c>
      <c r="U82" s="3" t="s">
        <v>1591</v>
      </c>
      <c r="V82" s="3" t="s">
        <v>1591</v>
      </c>
      <c r="W82" s="3" t="s">
        <v>1592</v>
      </c>
      <c r="X82" s="3" t="s">
        <v>1592</v>
      </c>
      <c r="Y82" s="3" t="s">
        <v>1592</v>
      </c>
      <c r="Z82" s="3">
        <v>712.49</v>
      </c>
      <c r="AA82" s="3">
        <v>898.76499999999999</v>
      </c>
      <c r="AB82" s="3">
        <v>1238.5900000000001</v>
      </c>
    </row>
    <row r="83" spans="2:28" x14ac:dyDescent="0.2">
      <c r="B83" s="2" t="s">
        <v>23</v>
      </c>
      <c r="C83" s="2" t="s">
        <v>2655</v>
      </c>
      <c r="D83" s="2" t="str">
        <f>INDEX('[2]TOSP codes (1 Feb 2021)'!$L:$L,MATCH(B83,'[2]TOSP codes (1 Feb 2021)'!$H:$H,0))</f>
        <v>4A</v>
      </c>
      <c r="E83" s="2" t="s">
        <v>1100</v>
      </c>
      <c r="F83" s="2" t="s">
        <v>2090</v>
      </c>
      <c r="G83" s="2" t="s">
        <v>776</v>
      </c>
      <c r="H83" s="3">
        <v>1347.29</v>
      </c>
      <c r="I83" s="3">
        <v>1696.6399999999999</v>
      </c>
      <c r="J83" s="3">
        <v>2215.4299999999998</v>
      </c>
      <c r="K83" s="3">
        <v>600.5</v>
      </c>
      <c r="L83" s="3">
        <v>827</v>
      </c>
      <c r="M83" s="3">
        <v>909</v>
      </c>
      <c r="N83" s="11" t="s">
        <v>1591</v>
      </c>
      <c r="O83" s="11" t="s">
        <v>1591</v>
      </c>
      <c r="P83" s="11" t="s">
        <v>1591</v>
      </c>
      <c r="Q83" s="3" t="s">
        <v>1591</v>
      </c>
      <c r="R83" s="3" t="s">
        <v>1591</v>
      </c>
      <c r="S83" s="3" t="s">
        <v>1591</v>
      </c>
      <c r="T83" s="3" t="s">
        <v>1591</v>
      </c>
      <c r="U83" s="3" t="s">
        <v>1591</v>
      </c>
      <c r="V83" s="3" t="s">
        <v>1591</v>
      </c>
      <c r="W83" s="3" t="s">
        <v>1591</v>
      </c>
      <c r="X83" s="3" t="s">
        <v>1591</v>
      </c>
      <c r="Y83" s="3" t="s">
        <v>1591</v>
      </c>
      <c r="Z83" s="3">
        <v>587.77</v>
      </c>
      <c r="AA83" s="3">
        <v>774.85</v>
      </c>
      <c r="AB83" s="3">
        <v>1614.9299999999998</v>
      </c>
    </row>
    <row r="84" spans="2:28" x14ac:dyDescent="0.2">
      <c r="B84" s="2" t="s">
        <v>23</v>
      </c>
      <c r="C84" s="2" t="s">
        <v>2655</v>
      </c>
      <c r="D84" s="2" t="str">
        <f>INDEX('[2]TOSP codes (1 Feb 2021)'!$L:$L,MATCH(B84,'[2]TOSP codes (1 Feb 2021)'!$H:$H,0))</f>
        <v>4A</v>
      </c>
      <c r="E84" s="2" t="s">
        <v>1100</v>
      </c>
      <c r="F84" s="2" t="s">
        <v>1083</v>
      </c>
      <c r="G84" s="2" t="s">
        <v>777</v>
      </c>
      <c r="H84" s="3">
        <v>5387.37</v>
      </c>
      <c r="I84" s="3">
        <v>5931.7349999999997</v>
      </c>
      <c r="J84" s="3">
        <v>7267.335</v>
      </c>
      <c r="K84" s="3">
        <v>4672.8249999999998</v>
      </c>
      <c r="L84" s="3">
        <v>4848.7049999999999</v>
      </c>
      <c r="M84" s="3">
        <v>5459.0050000000001</v>
      </c>
      <c r="N84" s="11" t="s">
        <v>1591</v>
      </c>
      <c r="O84" s="11" t="s">
        <v>1591</v>
      </c>
      <c r="P84" s="11" t="s">
        <v>1591</v>
      </c>
      <c r="Q84" s="3" t="s">
        <v>1591</v>
      </c>
      <c r="R84" s="3" t="s">
        <v>1591</v>
      </c>
      <c r="S84" s="3" t="s">
        <v>1591</v>
      </c>
      <c r="T84" s="3" t="s">
        <v>1591</v>
      </c>
      <c r="U84" s="3" t="s">
        <v>1591</v>
      </c>
      <c r="V84" s="3" t="s">
        <v>1591</v>
      </c>
      <c r="W84" s="3" t="s">
        <v>1591</v>
      </c>
      <c r="X84" s="3" t="s">
        <v>1591</v>
      </c>
      <c r="Y84" s="3" t="s">
        <v>1591</v>
      </c>
      <c r="Z84" s="3">
        <v>954.47000000000025</v>
      </c>
      <c r="AA84" s="3">
        <v>1456.865</v>
      </c>
      <c r="AB84" s="3">
        <v>1926.415</v>
      </c>
    </row>
    <row r="85" spans="2:28" x14ac:dyDescent="0.2">
      <c r="B85" s="2" t="s">
        <v>23</v>
      </c>
      <c r="C85" s="2" t="s">
        <v>2655</v>
      </c>
      <c r="D85" s="2" t="str">
        <f>INDEX('[2]TOSP codes (1 Feb 2021)'!$L:$L,MATCH(B85,'[2]TOSP codes (1 Feb 2021)'!$H:$H,0))</f>
        <v>4A</v>
      </c>
      <c r="E85" s="2" t="s">
        <v>1100</v>
      </c>
      <c r="F85" s="2" t="s">
        <v>1083</v>
      </c>
      <c r="G85" s="2" t="s">
        <v>772</v>
      </c>
      <c r="H85" s="3">
        <v>7388.07</v>
      </c>
      <c r="I85" s="3">
        <v>7847.41</v>
      </c>
      <c r="J85" s="3">
        <v>8660.18</v>
      </c>
      <c r="K85" s="3">
        <v>4589.2299999999996</v>
      </c>
      <c r="L85" s="3">
        <v>5372.47</v>
      </c>
      <c r="M85" s="3">
        <v>5372.47</v>
      </c>
      <c r="N85" s="11" t="s">
        <v>1591</v>
      </c>
      <c r="O85" s="11" t="s">
        <v>1591</v>
      </c>
      <c r="P85" s="11" t="s">
        <v>1591</v>
      </c>
      <c r="Q85" s="3" t="s">
        <v>1591</v>
      </c>
      <c r="R85" s="3" t="s">
        <v>1591</v>
      </c>
      <c r="S85" s="3" t="s">
        <v>1591</v>
      </c>
      <c r="T85" s="3" t="s">
        <v>1591</v>
      </c>
      <c r="U85" s="3" t="s">
        <v>1591</v>
      </c>
      <c r="V85" s="3" t="s">
        <v>1591</v>
      </c>
      <c r="W85" s="3" t="s">
        <v>1591</v>
      </c>
      <c r="X85" s="3" t="s">
        <v>1591</v>
      </c>
      <c r="Y85" s="3" t="s">
        <v>1591</v>
      </c>
      <c r="Z85" s="3">
        <v>2031.5500000000002</v>
      </c>
      <c r="AA85" s="3">
        <v>2738.96</v>
      </c>
      <c r="AB85" s="3">
        <v>3287.71</v>
      </c>
    </row>
    <row r="86" spans="2:28" x14ac:dyDescent="0.2">
      <c r="B86" s="2" t="s">
        <v>23</v>
      </c>
      <c r="C86" s="2" t="s">
        <v>2655</v>
      </c>
      <c r="D86" s="2" t="str">
        <f>INDEX('[2]TOSP codes (1 Feb 2021)'!$L:$L,MATCH(B86,'[2]TOSP codes (1 Feb 2021)'!$H:$H,0))</f>
        <v>4A</v>
      </c>
      <c r="E86" s="2" t="s">
        <v>1100</v>
      </c>
      <c r="F86" s="2" t="s">
        <v>1083</v>
      </c>
      <c r="G86" s="2" t="s">
        <v>773</v>
      </c>
      <c r="H86" s="3">
        <v>6736.77</v>
      </c>
      <c r="I86" s="3">
        <v>7311.26</v>
      </c>
      <c r="J86" s="3">
        <v>9117.69</v>
      </c>
      <c r="K86" s="3">
        <v>4597.6000000000004</v>
      </c>
      <c r="L86" s="3">
        <v>4914.42</v>
      </c>
      <c r="M86" s="3">
        <v>4990.9799999999996</v>
      </c>
      <c r="N86" s="11" t="s">
        <v>1591</v>
      </c>
      <c r="O86" s="11" t="s">
        <v>1591</v>
      </c>
      <c r="P86" s="11" t="s">
        <v>1591</v>
      </c>
      <c r="Q86" s="3" t="s">
        <v>1591</v>
      </c>
      <c r="R86" s="3" t="s">
        <v>1591</v>
      </c>
      <c r="S86" s="3" t="s">
        <v>1591</v>
      </c>
      <c r="T86" s="3" t="s">
        <v>1591</v>
      </c>
      <c r="U86" s="3" t="s">
        <v>1591</v>
      </c>
      <c r="V86" s="3" t="s">
        <v>1591</v>
      </c>
      <c r="W86" s="3" t="s">
        <v>1591</v>
      </c>
      <c r="X86" s="3" t="s">
        <v>1591</v>
      </c>
      <c r="Y86" s="3" t="s">
        <v>1591</v>
      </c>
      <c r="Z86" s="3">
        <v>1822.3500000000004</v>
      </c>
      <c r="AA86" s="3">
        <v>3180.7000000000007</v>
      </c>
      <c r="AB86" s="3">
        <v>4047.5000000000009</v>
      </c>
    </row>
    <row r="87" spans="2:28" x14ac:dyDescent="0.2">
      <c r="B87" s="2" t="s">
        <v>23</v>
      </c>
      <c r="C87" s="2" t="s">
        <v>2655</v>
      </c>
      <c r="D87" s="2" t="str">
        <f>INDEX('[2]TOSP codes (1 Feb 2021)'!$L:$L,MATCH(B87,'[2]TOSP codes (1 Feb 2021)'!$H:$H,0))</f>
        <v>4A</v>
      </c>
      <c r="E87" s="2" t="s">
        <v>1100</v>
      </c>
      <c r="F87" s="2" t="s">
        <v>1084</v>
      </c>
      <c r="G87" s="2" t="s">
        <v>771</v>
      </c>
      <c r="H87" s="3">
        <v>7856.65</v>
      </c>
      <c r="I87" s="3">
        <v>8915.34</v>
      </c>
      <c r="J87" s="3">
        <v>10444.44</v>
      </c>
      <c r="K87" s="3">
        <v>6598.01</v>
      </c>
      <c r="L87" s="3">
        <v>7321.24</v>
      </c>
      <c r="M87" s="3">
        <v>8572.4599999999991</v>
      </c>
      <c r="N87" s="3">
        <v>3552.4</v>
      </c>
      <c r="O87" s="3">
        <v>4250</v>
      </c>
      <c r="P87" s="3">
        <v>4574.25</v>
      </c>
      <c r="Q87" s="3">
        <v>802.5</v>
      </c>
      <c r="R87" s="3">
        <v>1000</v>
      </c>
      <c r="S87" s="3">
        <v>1142.75</v>
      </c>
      <c r="T87" s="3">
        <v>2079.89</v>
      </c>
      <c r="U87" s="3">
        <v>2553.71</v>
      </c>
      <c r="V87" s="3">
        <v>3062.47</v>
      </c>
      <c r="W87" s="3" t="s">
        <v>1591</v>
      </c>
      <c r="X87" s="3" t="s">
        <v>1591</v>
      </c>
      <c r="Y87" s="3" t="s">
        <v>1591</v>
      </c>
      <c r="Z87" s="3">
        <v>1031.4400000000005</v>
      </c>
      <c r="AA87" s="3">
        <v>1318.6100000000006</v>
      </c>
      <c r="AB87" s="3">
        <v>1803</v>
      </c>
    </row>
    <row r="88" spans="2:28" x14ac:dyDescent="0.2">
      <c r="B88" s="2" t="s">
        <v>23</v>
      </c>
      <c r="C88" s="2" t="s">
        <v>2655</v>
      </c>
      <c r="D88" s="2" t="str">
        <f>INDEX('[2]TOSP codes (1 Feb 2021)'!$L:$L,MATCH(B88,'[2]TOSP codes (1 Feb 2021)'!$H:$H,0))</f>
        <v>4A</v>
      </c>
      <c r="E88" s="2" t="s">
        <v>1100</v>
      </c>
      <c r="F88" s="2" t="s">
        <v>1084</v>
      </c>
      <c r="G88" s="2" t="s">
        <v>1081</v>
      </c>
      <c r="H88" s="3">
        <v>11162.535</v>
      </c>
      <c r="I88" s="3">
        <v>13959.865</v>
      </c>
      <c r="J88" s="3">
        <v>16376.415000000001</v>
      </c>
      <c r="K88" s="3">
        <v>8510.9700000000012</v>
      </c>
      <c r="L88" s="3">
        <v>9466.5999999999985</v>
      </c>
      <c r="M88" s="3">
        <v>11115.67</v>
      </c>
      <c r="N88" s="3">
        <v>4279.9949999999999</v>
      </c>
      <c r="O88" s="3">
        <v>4574.25</v>
      </c>
      <c r="P88" s="3">
        <v>5350</v>
      </c>
      <c r="Q88" s="3">
        <v>975</v>
      </c>
      <c r="R88" s="3">
        <v>1124.25</v>
      </c>
      <c r="S88" s="3">
        <v>1337.5</v>
      </c>
      <c r="T88" s="3">
        <v>2994.2950000000001</v>
      </c>
      <c r="U88" s="3">
        <v>4012.835</v>
      </c>
      <c r="V88" s="3">
        <v>4913.01</v>
      </c>
      <c r="W88" s="3" t="s">
        <v>1591</v>
      </c>
      <c r="X88" s="3" t="s">
        <v>1591</v>
      </c>
      <c r="Y88" s="3" t="s">
        <v>1591</v>
      </c>
      <c r="Z88" s="3">
        <v>2540.8350000000009</v>
      </c>
      <c r="AA88" s="3">
        <v>3814.329999999999</v>
      </c>
      <c r="AB88" s="3">
        <v>5006.1349999999993</v>
      </c>
    </row>
    <row r="89" spans="2:28" x14ac:dyDescent="0.2">
      <c r="B89" s="2" t="s">
        <v>23</v>
      </c>
      <c r="C89" s="2" t="s">
        <v>2655</v>
      </c>
      <c r="D89" s="2" t="str">
        <f>INDEX('[2]TOSP codes (1 Feb 2021)'!$L:$L,MATCH(B89,'[2]TOSP codes (1 Feb 2021)'!$H:$H,0))</f>
        <v>4A</v>
      </c>
      <c r="E89" s="2" t="s">
        <v>1100</v>
      </c>
      <c r="F89" s="2" t="s">
        <v>1084</v>
      </c>
      <c r="G89" s="2" t="s">
        <v>3</v>
      </c>
      <c r="H89" s="3">
        <v>6144.55</v>
      </c>
      <c r="I89" s="3">
        <v>8072.0749999999998</v>
      </c>
      <c r="J89" s="3">
        <v>10118.469999999999</v>
      </c>
      <c r="K89" s="3">
        <v>5350</v>
      </c>
      <c r="L89" s="3">
        <v>6002.6</v>
      </c>
      <c r="M89" s="3">
        <v>9001.7199999999993</v>
      </c>
      <c r="N89" s="3">
        <v>3210</v>
      </c>
      <c r="O89" s="3">
        <v>4440.5</v>
      </c>
      <c r="P89" s="3">
        <v>5031.1400000000003</v>
      </c>
      <c r="Q89" s="3" t="s">
        <v>1592</v>
      </c>
      <c r="R89" s="3" t="s">
        <v>1592</v>
      </c>
      <c r="S89" s="3" t="s">
        <v>1592</v>
      </c>
      <c r="T89" s="3">
        <v>1310.3499999999999</v>
      </c>
      <c r="U89" s="3">
        <v>1416.75</v>
      </c>
      <c r="V89" s="3">
        <v>2399.7800000000002</v>
      </c>
      <c r="W89" s="3" t="s">
        <v>1592</v>
      </c>
      <c r="X89" s="3" t="s">
        <v>1592</v>
      </c>
      <c r="Y89" s="3" t="s">
        <v>1592</v>
      </c>
      <c r="Z89" s="3">
        <v>621</v>
      </c>
      <c r="AA89" s="3">
        <v>1423.4999999999993</v>
      </c>
      <c r="AB89" s="3">
        <v>1957.8199999999997</v>
      </c>
    </row>
    <row r="90" spans="2:28" x14ac:dyDescent="0.2">
      <c r="B90" s="2" t="s">
        <v>24</v>
      </c>
      <c r="C90" s="2" t="s">
        <v>3323</v>
      </c>
      <c r="D90" s="2" t="str">
        <f>INDEX('[2]TOSP codes (1 Feb 2021)'!$L:$L,MATCH(B90,'[2]TOSP codes (1 Feb 2021)'!$H:$H,0))</f>
        <v>5C</v>
      </c>
      <c r="E90" s="2" t="s">
        <v>1910</v>
      </c>
      <c r="F90" s="2" t="s">
        <v>1083</v>
      </c>
      <c r="G90" s="2" t="s">
        <v>772</v>
      </c>
      <c r="H90" s="3">
        <v>14002.9</v>
      </c>
      <c r="I90" s="3">
        <v>19084.260000000002</v>
      </c>
      <c r="J90" s="3">
        <v>23569.74</v>
      </c>
      <c r="K90" s="3">
        <v>8096.69</v>
      </c>
      <c r="L90" s="3">
        <v>10526.13</v>
      </c>
      <c r="M90" s="3">
        <v>10716.05</v>
      </c>
      <c r="N90" s="11" t="s">
        <v>1591</v>
      </c>
      <c r="O90" s="11" t="s">
        <v>1591</v>
      </c>
      <c r="P90" s="11" t="s">
        <v>1591</v>
      </c>
      <c r="Q90" s="3" t="s">
        <v>1591</v>
      </c>
      <c r="R90" s="3" t="s">
        <v>1591</v>
      </c>
      <c r="S90" s="3" t="s">
        <v>1591</v>
      </c>
      <c r="T90" s="3" t="s">
        <v>1591</v>
      </c>
      <c r="U90" s="3" t="s">
        <v>1591</v>
      </c>
      <c r="V90" s="3" t="s">
        <v>1591</v>
      </c>
      <c r="W90" s="3" t="s">
        <v>1592</v>
      </c>
      <c r="X90" s="3" t="s">
        <v>1592</v>
      </c>
      <c r="Y90" s="3" t="s">
        <v>1592</v>
      </c>
      <c r="Z90" s="3">
        <v>3874.8600000000006</v>
      </c>
      <c r="AA90" s="3">
        <v>9677.8900000000012</v>
      </c>
      <c r="AB90" s="3">
        <v>13043.610000000002</v>
      </c>
    </row>
    <row r="91" spans="2:28" x14ac:dyDescent="0.2">
      <c r="B91" s="2" t="s">
        <v>25</v>
      </c>
      <c r="C91" s="2" t="s">
        <v>2656</v>
      </c>
      <c r="D91" s="2" t="str">
        <f>INDEX('[2]TOSP codes (1 Feb 2021)'!$L:$L,MATCH(B91,'[2]TOSP codes (1 Feb 2021)'!$H:$H,0))</f>
        <v>4A</v>
      </c>
      <c r="E91" s="2" t="s">
        <v>1101</v>
      </c>
      <c r="F91" s="2" t="s">
        <v>2090</v>
      </c>
      <c r="G91" s="2" t="s">
        <v>778</v>
      </c>
      <c r="H91" s="3">
        <v>1551.59</v>
      </c>
      <c r="I91" s="3">
        <v>1729.55</v>
      </c>
      <c r="J91" s="3">
        <v>2026.69</v>
      </c>
      <c r="K91" s="3">
        <v>968</v>
      </c>
      <c r="L91" s="3">
        <v>1386</v>
      </c>
      <c r="M91" s="3">
        <v>1448</v>
      </c>
      <c r="N91" s="11" t="s">
        <v>1591</v>
      </c>
      <c r="O91" s="11" t="s">
        <v>1591</v>
      </c>
      <c r="P91" s="11" t="s">
        <v>1591</v>
      </c>
      <c r="Q91" s="3" t="s">
        <v>1591</v>
      </c>
      <c r="R91" s="3" t="s">
        <v>1591</v>
      </c>
      <c r="S91" s="3" t="s">
        <v>1591</v>
      </c>
      <c r="T91" s="3" t="s">
        <v>1591</v>
      </c>
      <c r="U91" s="3" t="s">
        <v>1591</v>
      </c>
      <c r="V91" s="3" t="s">
        <v>1591</v>
      </c>
      <c r="W91" s="3" t="s">
        <v>1592</v>
      </c>
      <c r="X91" s="3" t="s">
        <v>1592</v>
      </c>
      <c r="Y91" s="3" t="s">
        <v>1592</v>
      </c>
      <c r="Z91" s="3">
        <v>309</v>
      </c>
      <c r="AA91" s="3">
        <v>536.09999999999991</v>
      </c>
      <c r="AB91" s="3">
        <v>709.3900000000001</v>
      </c>
    </row>
    <row r="92" spans="2:28" x14ac:dyDescent="0.2">
      <c r="B92" s="2" t="s">
        <v>25</v>
      </c>
      <c r="C92" s="2" t="s">
        <v>2656</v>
      </c>
      <c r="D92" s="2" t="str">
        <f>INDEX('[2]TOSP codes (1 Feb 2021)'!$L:$L,MATCH(B92,'[2]TOSP codes (1 Feb 2021)'!$H:$H,0))</f>
        <v>4A</v>
      </c>
      <c r="E92" s="2" t="s">
        <v>1101</v>
      </c>
      <c r="F92" s="2" t="s">
        <v>2090</v>
      </c>
      <c r="G92" s="2" t="s">
        <v>775</v>
      </c>
      <c r="H92" s="3">
        <v>1757.1849999999999</v>
      </c>
      <c r="I92" s="3">
        <v>2218.1750000000002</v>
      </c>
      <c r="J92" s="3">
        <v>2581.15</v>
      </c>
      <c r="K92" s="3">
        <v>968</v>
      </c>
      <c r="L92" s="3">
        <v>1256.4349999999999</v>
      </c>
      <c r="M92" s="3">
        <v>1448</v>
      </c>
      <c r="N92" s="11" t="s">
        <v>1591</v>
      </c>
      <c r="O92" s="11" t="s">
        <v>1591</v>
      </c>
      <c r="P92" s="11" t="s">
        <v>1591</v>
      </c>
      <c r="Q92" s="3" t="s">
        <v>1591</v>
      </c>
      <c r="R92" s="3" t="s">
        <v>1591</v>
      </c>
      <c r="S92" s="3" t="s">
        <v>1591</v>
      </c>
      <c r="T92" s="3" t="s">
        <v>1591</v>
      </c>
      <c r="U92" s="3" t="s">
        <v>1591</v>
      </c>
      <c r="V92" s="3" t="s">
        <v>1591</v>
      </c>
      <c r="W92" s="3" t="s">
        <v>1591</v>
      </c>
      <c r="X92" s="3" t="s">
        <v>1591</v>
      </c>
      <c r="Y92" s="3" t="s">
        <v>1591</v>
      </c>
      <c r="Z92" s="3">
        <v>676.49500000000012</v>
      </c>
      <c r="AA92" s="3">
        <v>865.875</v>
      </c>
      <c r="AB92" s="3">
        <v>1220.9100000000001</v>
      </c>
    </row>
    <row r="93" spans="2:28" x14ac:dyDescent="0.2">
      <c r="B93" s="2" t="s">
        <v>25</v>
      </c>
      <c r="C93" s="2" t="s">
        <v>2656</v>
      </c>
      <c r="D93" s="2" t="str">
        <f>INDEX('[2]TOSP codes (1 Feb 2021)'!$L:$L,MATCH(B93,'[2]TOSP codes (1 Feb 2021)'!$H:$H,0))</f>
        <v>4A</v>
      </c>
      <c r="E93" s="2" t="s">
        <v>1101</v>
      </c>
      <c r="F93" s="2" t="s">
        <v>1083</v>
      </c>
      <c r="G93" s="2" t="s">
        <v>777</v>
      </c>
      <c r="H93" s="3">
        <v>6126.93</v>
      </c>
      <c r="I93" s="3">
        <v>6787.5349999999999</v>
      </c>
      <c r="J93" s="3">
        <v>7109.43</v>
      </c>
      <c r="K93" s="3">
        <v>4929.49</v>
      </c>
      <c r="L93" s="3">
        <v>5460.48</v>
      </c>
      <c r="M93" s="3">
        <v>5633.55</v>
      </c>
      <c r="N93" s="11" t="s">
        <v>1591</v>
      </c>
      <c r="O93" s="11" t="s">
        <v>1591</v>
      </c>
      <c r="P93" s="11" t="s">
        <v>1591</v>
      </c>
      <c r="Q93" s="3" t="s">
        <v>1591</v>
      </c>
      <c r="R93" s="3" t="s">
        <v>1591</v>
      </c>
      <c r="S93" s="3" t="s">
        <v>1591</v>
      </c>
      <c r="T93" s="3" t="s">
        <v>1591</v>
      </c>
      <c r="U93" s="3" t="s">
        <v>1591</v>
      </c>
      <c r="V93" s="3" t="s">
        <v>1591</v>
      </c>
      <c r="W93" s="3" t="s">
        <v>1591</v>
      </c>
      <c r="X93" s="3" t="s">
        <v>1591</v>
      </c>
      <c r="Y93" s="3" t="s">
        <v>1591</v>
      </c>
      <c r="Z93" s="3">
        <v>839.71</v>
      </c>
      <c r="AA93" s="3">
        <v>1427.2750000000001</v>
      </c>
      <c r="AB93" s="3">
        <v>1834.6599999999999</v>
      </c>
    </row>
    <row r="94" spans="2:28" x14ac:dyDescent="0.2">
      <c r="B94" s="2" t="s">
        <v>25</v>
      </c>
      <c r="C94" s="2" t="s">
        <v>2656</v>
      </c>
      <c r="D94" s="2" t="str">
        <f>INDEX('[2]TOSP codes (1 Feb 2021)'!$L:$L,MATCH(B94,'[2]TOSP codes (1 Feb 2021)'!$H:$H,0))</f>
        <v>4A</v>
      </c>
      <c r="E94" s="2" t="s">
        <v>1101</v>
      </c>
      <c r="F94" s="2" t="s">
        <v>1083</v>
      </c>
      <c r="G94" s="2" t="s">
        <v>772</v>
      </c>
      <c r="H94" s="3">
        <v>5797.34</v>
      </c>
      <c r="I94" s="3">
        <v>7390.6949999999997</v>
      </c>
      <c r="J94" s="3">
        <v>7713.27</v>
      </c>
      <c r="K94" s="3">
        <v>4145.72</v>
      </c>
      <c r="L94" s="3">
        <v>5150.9799999999996</v>
      </c>
      <c r="M94" s="3">
        <v>5460.48</v>
      </c>
      <c r="N94" s="11" t="s">
        <v>1591</v>
      </c>
      <c r="O94" s="11" t="s">
        <v>1591</v>
      </c>
      <c r="P94" s="11" t="s">
        <v>1591</v>
      </c>
      <c r="Q94" s="3" t="s">
        <v>1591</v>
      </c>
      <c r="R94" s="3" t="s">
        <v>1591</v>
      </c>
      <c r="S94" s="3" t="s">
        <v>1591</v>
      </c>
      <c r="T94" s="3" t="s">
        <v>1591</v>
      </c>
      <c r="U94" s="3" t="s">
        <v>1591</v>
      </c>
      <c r="V94" s="3" t="s">
        <v>1591</v>
      </c>
      <c r="W94" s="3" t="s">
        <v>1591</v>
      </c>
      <c r="X94" s="3" t="s">
        <v>1591</v>
      </c>
      <c r="Y94" s="3" t="s">
        <v>1591</v>
      </c>
      <c r="Z94" s="3">
        <v>1651.62</v>
      </c>
      <c r="AA94" s="3">
        <v>1983.37</v>
      </c>
      <c r="AB94" s="3">
        <v>2167.7300000000005</v>
      </c>
    </row>
    <row r="95" spans="2:28" x14ac:dyDescent="0.2">
      <c r="B95" s="2" t="s">
        <v>25</v>
      </c>
      <c r="C95" s="2" t="s">
        <v>2656</v>
      </c>
      <c r="D95" s="2" t="str">
        <f>INDEX('[2]TOSP codes (1 Feb 2021)'!$L:$L,MATCH(B95,'[2]TOSP codes (1 Feb 2021)'!$H:$H,0))</f>
        <v>4A</v>
      </c>
      <c r="E95" s="2" t="s">
        <v>1101</v>
      </c>
      <c r="F95" s="2" t="s">
        <v>1084</v>
      </c>
      <c r="G95" s="2" t="s">
        <v>771</v>
      </c>
      <c r="H95" s="3">
        <v>7436.99</v>
      </c>
      <c r="I95" s="3">
        <v>8935.18</v>
      </c>
      <c r="J95" s="3">
        <v>10287.950000000001</v>
      </c>
      <c r="K95" s="3">
        <v>6247.19</v>
      </c>
      <c r="L95" s="3">
        <v>7304.01</v>
      </c>
      <c r="M95" s="3">
        <v>8337.48</v>
      </c>
      <c r="N95" s="3">
        <v>3745</v>
      </c>
      <c r="O95" s="3">
        <v>4280</v>
      </c>
      <c r="P95" s="3">
        <v>4751.87</v>
      </c>
      <c r="Q95" s="3">
        <v>0</v>
      </c>
      <c r="R95" s="3">
        <v>943.125</v>
      </c>
      <c r="S95" s="3">
        <v>1150.25</v>
      </c>
      <c r="T95" s="3">
        <v>1835.91</v>
      </c>
      <c r="U95" s="3">
        <v>2264.2350000000001</v>
      </c>
      <c r="V95" s="3">
        <v>2902.45</v>
      </c>
      <c r="W95" s="3" t="s">
        <v>1591</v>
      </c>
      <c r="X95" s="3" t="s">
        <v>1591</v>
      </c>
      <c r="Y95" s="3" t="s">
        <v>1591</v>
      </c>
      <c r="Z95" s="3">
        <v>976.21</v>
      </c>
      <c r="AA95" s="3">
        <v>1472.2250000000004</v>
      </c>
      <c r="AB95" s="3">
        <v>1974.3999999999996</v>
      </c>
    </row>
    <row r="96" spans="2:28" x14ac:dyDescent="0.2">
      <c r="B96" s="2" t="s">
        <v>25</v>
      </c>
      <c r="C96" s="2" t="s">
        <v>2656</v>
      </c>
      <c r="D96" s="2" t="str">
        <f>INDEX('[2]TOSP codes (1 Feb 2021)'!$L:$L,MATCH(B96,'[2]TOSP codes (1 Feb 2021)'!$H:$H,0))</f>
        <v>4A</v>
      </c>
      <c r="E96" s="2" t="s">
        <v>1101</v>
      </c>
      <c r="F96" s="2" t="s">
        <v>1084</v>
      </c>
      <c r="G96" s="2" t="s">
        <v>1081</v>
      </c>
      <c r="H96" s="3">
        <v>11621.75</v>
      </c>
      <c r="I96" s="3">
        <v>13870.099999999999</v>
      </c>
      <c r="J96" s="3">
        <v>16902.91</v>
      </c>
      <c r="K96" s="3">
        <v>8679.39</v>
      </c>
      <c r="L96" s="3">
        <v>9690.09</v>
      </c>
      <c r="M96" s="3">
        <v>11266.33</v>
      </c>
      <c r="N96" s="3">
        <v>3825.25</v>
      </c>
      <c r="O96" s="3">
        <v>4323.875</v>
      </c>
      <c r="P96" s="3">
        <v>5564</v>
      </c>
      <c r="Q96" s="3">
        <v>956.58</v>
      </c>
      <c r="R96" s="3">
        <v>1123.5</v>
      </c>
      <c r="S96" s="3">
        <v>1551.5</v>
      </c>
      <c r="T96" s="3">
        <v>3387.98</v>
      </c>
      <c r="U96" s="3">
        <v>4026.625</v>
      </c>
      <c r="V96" s="3">
        <v>5075.58</v>
      </c>
      <c r="W96" s="3" t="s">
        <v>1591</v>
      </c>
      <c r="X96" s="3" t="s">
        <v>1591</v>
      </c>
      <c r="Y96" s="3" t="s">
        <v>1591</v>
      </c>
      <c r="Z96" s="3">
        <v>2332.7099999999991</v>
      </c>
      <c r="AA96" s="3">
        <v>3481.87</v>
      </c>
      <c r="AB96" s="3">
        <v>5691.6299999999992</v>
      </c>
    </row>
    <row r="97" spans="2:28" x14ac:dyDescent="0.2">
      <c r="B97" s="2" t="s">
        <v>25</v>
      </c>
      <c r="C97" s="2" t="s">
        <v>2656</v>
      </c>
      <c r="D97" s="2" t="str">
        <f>INDEX('[2]TOSP codes (1 Feb 2021)'!$L:$L,MATCH(B97,'[2]TOSP codes (1 Feb 2021)'!$H:$H,0))</f>
        <v>4A</v>
      </c>
      <c r="E97" s="2" t="s">
        <v>1101</v>
      </c>
      <c r="F97" s="2" t="s">
        <v>1084</v>
      </c>
      <c r="G97" s="2" t="s">
        <v>3</v>
      </c>
      <c r="H97" s="3">
        <v>5400.65</v>
      </c>
      <c r="I97" s="3">
        <v>7995.4500000000007</v>
      </c>
      <c r="J97" s="3">
        <v>8774.64</v>
      </c>
      <c r="K97" s="3">
        <v>4922</v>
      </c>
      <c r="L97" s="3">
        <v>6202.8</v>
      </c>
      <c r="M97" s="3">
        <v>7918</v>
      </c>
      <c r="N97" s="3">
        <v>3477.5</v>
      </c>
      <c r="O97" s="3">
        <v>4397</v>
      </c>
      <c r="P97" s="3">
        <v>5350</v>
      </c>
      <c r="Q97" s="3" t="s">
        <v>1592</v>
      </c>
      <c r="R97" s="3" t="s">
        <v>1592</v>
      </c>
      <c r="S97" s="3" t="s">
        <v>1592</v>
      </c>
      <c r="T97" s="3">
        <v>642</v>
      </c>
      <c r="U97" s="3">
        <v>1394.1100000000001</v>
      </c>
      <c r="V97" s="3">
        <v>1677.93</v>
      </c>
      <c r="W97" s="3" t="s">
        <v>1591</v>
      </c>
      <c r="X97" s="3" t="s">
        <v>1591</v>
      </c>
      <c r="Y97" s="3" t="s">
        <v>1591</v>
      </c>
      <c r="Z97" s="3">
        <v>517.20999999999913</v>
      </c>
      <c r="AA97" s="3">
        <v>909.90000000000009</v>
      </c>
      <c r="AB97" s="3">
        <v>1567.9499999999989</v>
      </c>
    </row>
    <row r="98" spans="2:28" x14ac:dyDescent="0.2">
      <c r="B98" s="2" t="s">
        <v>26</v>
      </c>
      <c r="C98" s="2" t="s">
        <v>2657</v>
      </c>
      <c r="D98" s="2" t="str">
        <f>INDEX('[2]TOSP codes (1 Feb 2021)'!$L:$L,MATCH(B98,'[2]TOSP codes (1 Feb 2021)'!$H:$H,0))</f>
        <v>2C</v>
      </c>
      <c r="E98" s="2" t="s">
        <v>1102</v>
      </c>
      <c r="F98" s="2" t="s">
        <v>2090</v>
      </c>
      <c r="G98" s="2" t="s">
        <v>778</v>
      </c>
      <c r="H98" s="3">
        <v>762.18</v>
      </c>
      <c r="I98" s="3">
        <v>879.6</v>
      </c>
      <c r="J98" s="3">
        <v>1258.1199999999999</v>
      </c>
      <c r="K98" s="3">
        <v>576.1</v>
      </c>
      <c r="L98" s="3">
        <v>700.9</v>
      </c>
      <c r="M98" s="3">
        <v>1051.4000000000001</v>
      </c>
      <c r="N98" s="11" t="s">
        <v>1591</v>
      </c>
      <c r="O98" s="11" t="s">
        <v>1591</v>
      </c>
      <c r="P98" s="11" t="s">
        <v>1591</v>
      </c>
      <c r="Q98" s="3" t="s">
        <v>1591</v>
      </c>
      <c r="R98" s="3" t="s">
        <v>1591</v>
      </c>
      <c r="S98" s="3" t="s">
        <v>1591</v>
      </c>
      <c r="T98" s="3" t="s">
        <v>1591</v>
      </c>
      <c r="U98" s="3" t="s">
        <v>1591</v>
      </c>
      <c r="V98" s="3" t="s">
        <v>1591</v>
      </c>
      <c r="W98" s="3" t="s">
        <v>1591</v>
      </c>
      <c r="X98" s="3" t="s">
        <v>1591</v>
      </c>
      <c r="Y98" s="3" t="s">
        <v>1591</v>
      </c>
      <c r="Z98" s="3">
        <v>30.420000000000073</v>
      </c>
      <c r="AA98" s="3">
        <v>46.830000000000155</v>
      </c>
      <c r="AB98" s="3">
        <v>291</v>
      </c>
    </row>
    <row r="99" spans="2:28" x14ac:dyDescent="0.2">
      <c r="B99" s="2" t="s">
        <v>27</v>
      </c>
      <c r="C99" s="2" t="s">
        <v>2658</v>
      </c>
      <c r="D99" s="2" t="str">
        <f>INDEX('[2]TOSP codes (1 Feb 2021)'!$L:$L,MATCH(B99,'[2]TOSP codes (1 Feb 2021)'!$H:$H,0))</f>
        <v>3A</v>
      </c>
      <c r="E99" s="2" t="s">
        <v>1102</v>
      </c>
      <c r="F99" s="2" t="s">
        <v>2090</v>
      </c>
      <c r="G99" s="2" t="s">
        <v>778</v>
      </c>
      <c r="H99" s="3">
        <v>897.66000000000008</v>
      </c>
      <c r="I99" s="3">
        <v>1082.8699999999999</v>
      </c>
      <c r="J99" s="3">
        <v>1181.8200000000002</v>
      </c>
      <c r="K99" s="3">
        <v>694</v>
      </c>
      <c r="L99" s="3">
        <v>817.75</v>
      </c>
      <c r="M99" s="3">
        <v>1051.375</v>
      </c>
      <c r="N99" s="11" t="s">
        <v>1591</v>
      </c>
      <c r="O99" s="11" t="s">
        <v>1591</v>
      </c>
      <c r="P99" s="11" t="s">
        <v>1591</v>
      </c>
      <c r="Q99" s="3" t="s">
        <v>1591</v>
      </c>
      <c r="R99" s="3" t="s">
        <v>1591</v>
      </c>
      <c r="S99" s="3" t="s">
        <v>1591</v>
      </c>
      <c r="T99" s="3" t="s">
        <v>1591</v>
      </c>
      <c r="U99" s="3" t="s">
        <v>1591</v>
      </c>
      <c r="V99" s="3" t="s">
        <v>1591</v>
      </c>
      <c r="W99" s="3" t="s">
        <v>1591</v>
      </c>
      <c r="X99" s="3" t="s">
        <v>1591</v>
      </c>
      <c r="Y99" s="3" t="s">
        <v>1591</v>
      </c>
      <c r="Z99" s="3">
        <v>52.870000000000005</v>
      </c>
      <c r="AA99" s="3">
        <v>78.700000000000045</v>
      </c>
      <c r="AB99" s="3">
        <v>299.76</v>
      </c>
    </row>
    <row r="100" spans="2:28" x14ac:dyDescent="0.2">
      <c r="B100" s="2" t="s">
        <v>28</v>
      </c>
      <c r="C100" s="2" t="s">
        <v>2659</v>
      </c>
      <c r="D100" s="2" t="str">
        <f>INDEX('[2]TOSP codes (1 Feb 2021)'!$L:$L,MATCH(B100,'[2]TOSP codes (1 Feb 2021)'!$H:$H,0))</f>
        <v>1A</v>
      </c>
      <c r="E100" s="2" t="s">
        <v>1103</v>
      </c>
      <c r="F100" s="2" t="s">
        <v>2090</v>
      </c>
      <c r="G100" s="2" t="s">
        <v>778</v>
      </c>
      <c r="H100" s="3">
        <v>295.88499999999999</v>
      </c>
      <c r="I100" s="3">
        <v>333.39</v>
      </c>
      <c r="J100" s="3">
        <v>405.24</v>
      </c>
      <c r="K100" s="3">
        <v>128</v>
      </c>
      <c r="L100" s="3">
        <v>137</v>
      </c>
      <c r="M100" s="3">
        <v>152.25</v>
      </c>
      <c r="N100" s="11" t="s">
        <v>1591</v>
      </c>
      <c r="O100" s="11" t="s">
        <v>1591</v>
      </c>
      <c r="P100" s="11" t="s">
        <v>1591</v>
      </c>
      <c r="Q100" s="3" t="s">
        <v>1591</v>
      </c>
      <c r="R100" s="3" t="s">
        <v>1591</v>
      </c>
      <c r="S100" s="3" t="s">
        <v>1591</v>
      </c>
      <c r="T100" s="3" t="s">
        <v>1591</v>
      </c>
      <c r="U100" s="3" t="s">
        <v>1591</v>
      </c>
      <c r="V100" s="3" t="s">
        <v>1591</v>
      </c>
      <c r="W100" s="3" t="s">
        <v>1591</v>
      </c>
      <c r="X100" s="3" t="s">
        <v>1591</v>
      </c>
      <c r="Y100" s="3" t="s">
        <v>1591</v>
      </c>
      <c r="Z100" s="3">
        <v>147.42500000000001</v>
      </c>
      <c r="AA100" s="3">
        <v>192.05</v>
      </c>
      <c r="AB100" s="3">
        <v>245.18</v>
      </c>
    </row>
    <row r="101" spans="2:28" x14ac:dyDescent="0.2">
      <c r="B101" s="2" t="s">
        <v>28</v>
      </c>
      <c r="C101" s="2" t="s">
        <v>2659</v>
      </c>
      <c r="D101" s="2" t="str">
        <f>INDEX('[2]TOSP codes (1 Feb 2021)'!$L:$L,MATCH(B101,'[2]TOSP codes (1 Feb 2021)'!$H:$H,0))</f>
        <v>1A</v>
      </c>
      <c r="E101" s="2" t="s">
        <v>1103</v>
      </c>
      <c r="F101" s="2" t="s">
        <v>2090</v>
      </c>
      <c r="G101" s="2" t="s">
        <v>776</v>
      </c>
      <c r="H101" s="3">
        <v>803.21</v>
      </c>
      <c r="I101" s="3">
        <v>1797.19</v>
      </c>
      <c r="J101" s="3">
        <v>2718.72</v>
      </c>
      <c r="K101" s="3">
        <v>76</v>
      </c>
      <c r="L101" s="3">
        <v>82.6</v>
      </c>
      <c r="M101" s="3">
        <v>116.91</v>
      </c>
      <c r="N101" s="11" t="s">
        <v>1591</v>
      </c>
      <c r="O101" s="11" t="s">
        <v>1591</v>
      </c>
      <c r="P101" s="11" t="s">
        <v>1591</v>
      </c>
      <c r="Q101" s="3" t="s">
        <v>1591</v>
      </c>
      <c r="R101" s="3" t="s">
        <v>1591</v>
      </c>
      <c r="S101" s="3" t="s">
        <v>1591</v>
      </c>
      <c r="T101" s="3" t="s">
        <v>1591</v>
      </c>
      <c r="U101" s="3" t="s">
        <v>1591</v>
      </c>
      <c r="V101" s="3" t="s">
        <v>1591</v>
      </c>
      <c r="W101" s="3" t="s">
        <v>1591</v>
      </c>
      <c r="X101" s="3" t="s">
        <v>1591</v>
      </c>
      <c r="Y101" s="3" t="s">
        <v>1591</v>
      </c>
      <c r="Z101" s="3">
        <v>728.61</v>
      </c>
      <c r="AA101" s="3">
        <v>1721.19</v>
      </c>
      <c r="AB101" s="3">
        <v>2640.3199999999997</v>
      </c>
    </row>
    <row r="102" spans="2:28" x14ac:dyDescent="0.2">
      <c r="B102" s="2" t="s">
        <v>28</v>
      </c>
      <c r="C102" s="2" t="s">
        <v>2659</v>
      </c>
      <c r="D102" s="2" t="str">
        <f>INDEX('[2]TOSP codes (1 Feb 2021)'!$L:$L,MATCH(B102,'[2]TOSP codes (1 Feb 2021)'!$H:$H,0))</f>
        <v>1A</v>
      </c>
      <c r="E102" s="2" t="s">
        <v>1103</v>
      </c>
      <c r="F102" s="2" t="s">
        <v>1083</v>
      </c>
      <c r="G102" s="2" t="s">
        <v>777</v>
      </c>
      <c r="H102" s="3">
        <v>669.5</v>
      </c>
      <c r="I102" s="3">
        <v>777.35500000000002</v>
      </c>
      <c r="J102" s="3">
        <v>1057.3599999999999</v>
      </c>
      <c r="K102" s="3">
        <v>384.13</v>
      </c>
      <c r="L102" s="3">
        <v>450</v>
      </c>
      <c r="M102" s="3">
        <v>483.64</v>
      </c>
      <c r="N102" s="11" t="s">
        <v>1591</v>
      </c>
      <c r="O102" s="11" t="s">
        <v>1591</v>
      </c>
      <c r="P102" s="11" t="s">
        <v>1591</v>
      </c>
      <c r="Q102" s="3" t="s">
        <v>1591</v>
      </c>
      <c r="R102" s="3" t="s">
        <v>1591</v>
      </c>
      <c r="S102" s="3" t="s">
        <v>1591</v>
      </c>
      <c r="T102" s="3" t="s">
        <v>1591</v>
      </c>
      <c r="U102" s="3" t="s">
        <v>1591</v>
      </c>
      <c r="V102" s="3" t="s">
        <v>1591</v>
      </c>
      <c r="W102" s="3" t="s">
        <v>1592</v>
      </c>
      <c r="X102" s="3" t="s">
        <v>1592</v>
      </c>
      <c r="Y102" s="3" t="s">
        <v>1592</v>
      </c>
      <c r="Z102" s="3">
        <v>221.78999999999996</v>
      </c>
      <c r="AA102" s="3">
        <v>377.31500000000005</v>
      </c>
      <c r="AB102" s="3">
        <v>511.34999999999997</v>
      </c>
    </row>
    <row r="103" spans="2:28" x14ac:dyDescent="0.2">
      <c r="B103" s="2" t="s">
        <v>28</v>
      </c>
      <c r="C103" s="2" t="s">
        <v>2659</v>
      </c>
      <c r="D103" s="2" t="str">
        <f>INDEX('[2]TOSP codes (1 Feb 2021)'!$L:$L,MATCH(B103,'[2]TOSP codes (1 Feb 2021)'!$H:$H,0))</f>
        <v>1A</v>
      </c>
      <c r="E103" s="2" t="s">
        <v>1103</v>
      </c>
      <c r="F103" s="2" t="s">
        <v>1084</v>
      </c>
      <c r="G103" s="2" t="s">
        <v>771</v>
      </c>
      <c r="H103" s="3">
        <v>1202.02</v>
      </c>
      <c r="I103" s="3">
        <v>2529.3200000000002</v>
      </c>
      <c r="J103" s="3">
        <v>3517.88</v>
      </c>
      <c r="K103" s="3">
        <v>712.62</v>
      </c>
      <c r="L103" s="3">
        <v>1301.1199999999999</v>
      </c>
      <c r="M103" s="3">
        <v>2589.2199999999998</v>
      </c>
      <c r="N103" s="3">
        <v>411.95</v>
      </c>
      <c r="O103" s="3">
        <v>668.75</v>
      </c>
      <c r="P103" s="3">
        <v>963</v>
      </c>
      <c r="Q103" s="3" t="s">
        <v>1592</v>
      </c>
      <c r="R103" s="3" t="s">
        <v>1592</v>
      </c>
      <c r="S103" s="3" t="s">
        <v>1592</v>
      </c>
      <c r="T103" s="3">
        <v>209.72</v>
      </c>
      <c r="U103" s="3">
        <v>370.54</v>
      </c>
      <c r="V103" s="3">
        <v>1204.05</v>
      </c>
      <c r="W103" s="3" t="s">
        <v>1591</v>
      </c>
      <c r="X103" s="3" t="s">
        <v>1591</v>
      </c>
      <c r="Y103" s="3" t="s">
        <v>1591</v>
      </c>
      <c r="Z103" s="3">
        <v>557.54</v>
      </c>
      <c r="AA103" s="3">
        <v>724.97</v>
      </c>
      <c r="AB103" s="3">
        <v>1337.3999999999996</v>
      </c>
    </row>
    <row r="104" spans="2:28" x14ac:dyDescent="0.2">
      <c r="B104" s="2" t="s">
        <v>28</v>
      </c>
      <c r="C104" s="2" t="s">
        <v>2659</v>
      </c>
      <c r="D104" s="2" t="str">
        <f>INDEX('[2]TOSP codes (1 Feb 2021)'!$L:$L,MATCH(B104,'[2]TOSP codes (1 Feb 2021)'!$H:$H,0))</f>
        <v>1A</v>
      </c>
      <c r="E104" s="2" t="s">
        <v>1103</v>
      </c>
      <c r="F104" s="2" t="s">
        <v>1084</v>
      </c>
      <c r="G104" s="2" t="s">
        <v>3</v>
      </c>
      <c r="H104" s="3">
        <v>723.53500000000008</v>
      </c>
      <c r="I104" s="3">
        <v>884.94499999999994</v>
      </c>
      <c r="J104" s="3">
        <v>1351.145</v>
      </c>
      <c r="K104" s="3">
        <v>374.5</v>
      </c>
      <c r="L104" s="3">
        <v>535</v>
      </c>
      <c r="M104" s="3">
        <v>749</v>
      </c>
      <c r="N104" s="3">
        <v>374.5</v>
      </c>
      <c r="O104" s="3">
        <v>535</v>
      </c>
      <c r="P104" s="3">
        <v>695.5</v>
      </c>
      <c r="Q104" s="3" t="s">
        <v>1592</v>
      </c>
      <c r="R104" s="3" t="s">
        <v>1592</v>
      </c>
      <c r="S104" s="3" t="s">
        <v>1592</v>
      </c>
      <c r="T104" s="3">
        <v>0</v>
      </c>
      <c r="U104" s="3">
        <v>0</v>
      </c>
      <c r="V104" s="3">
        <v>0</v>
      </c>
      <c r="W104" s="3" t="s">
        <v>1591</v>
      </c>
      <c r="X104" s="3" t="s">
        <v>1591</v>
      </c>
      <c r="Y104" s="3" t="s">
        <v>1591</v>
      </c>
      <c r="Z104" s="3">
        <v>305.09999999999997</v>
      </c>
      <c r="AA104" s="3">
        <v>371.83</v>
      </c>
      <c r="AB104" s="3">
        <v>518.38499999999999</v>
      </c>
    </row>
    <row r="105" spans="2:28" x14ac:dyDescent="0.2">
      <c r="B105" s="2" t="s">
        <v>29</v>
      </c>
      <c r="C105" s="2" t="s">
        <v>2660</v>
      </c>
      <c r="D105" s="2" t="str">
        <f>INDEX('[2]TOSP codes (1 Feb 2021)'!$L:$L,MATCH(B105,'[2]TOSP codes (1 Feb 2021)'!$H:$H,0))</f>
        <v>1C</v>
      </c>
      <c r="E105" s="2" t="s">
        <v>1087</v>
      </c>
      <c r="F105" s="2" t="s">
        <v>2090</v>
      </c>
      <c r="G105" s="2" t="s">
        <v>778</v>
      </c>
      <c r="H105" s="3">
        <v>363.08</v>
      </c>
      <c r="I105" s="3">
        <v>432.8</v>
      </c>
      <c r="J105" s="3">
        <v>531.73</v>
      </c>
      <c r="K105" s="3">
        <v>190.5</v>
      </c>
      <c r="L105" s="3">
        <v>228.9</v>
      </c>
      <c r="M105" s="3">
        <v>302.60000000000002</v>
      </c>
      <c r="N105" s="11" t="s">
        <v>1591</v>
      </c>
      <c r="O105" s="11" t="s">
        <v>1591</v>
      </c>
      <c r="P105" s="11" t="s">
        <v>1591</v>
      </c>
      <c r="Q105" s="3" t="s">
        <v>1591</v>
      </c>
      <c r="R105" s="3" t="s">
        <v>1591</v>
      </c>
      <c r="S105" s="3" t="s">
        <v>1591</v>
      </c>
      <c r="T105" s="3" t="s">
        <v>1591</v>
      </c>
      <c r="U105" s="3" t="s">
        <v>1591</v>
      </c>
      <c r="V105" s="3" t="s">
        <v>1591</v>
      </c>
      <c r="W105" s="3" t="s">
        <v>1591</v>
      </c>
      <c r="X105" s="3" t="s">
        <v>1591</v>
      </c>
      <c r="Y105" s="3" t="s">
        <v>1591</v>
      </c>
      <c r="Z105" s="3">
        <v>132.51</v>
      </c>
      <c r="AA105" s="3">
        <v>168.04999999999995</v>
      </c>
      <c r="AB105" s="3">
        <v>272.34000000000003</v>
      </c>
    </row>
    <row r="106" spans="2:28" x14ac:dyDescent="0.2">
      <c r="B106" s="2" t="s">
        <v>30</v>
      </c>
      <c r="C106" s="2" t="s">
        <v>2661</v>
      </c>
      <c r="D106" s="2" t="str">
        <f>INDEX('[2]TOSP codes (1 Feb 2021)'!$L:$L,MATCH(B106,'[2]TOSP codes (1 Feb 2021)'!$H:$H,0))</f>
        <v>3A</v>
      </c>
      <c r="E106" s="2" t="s">
        <v>1104</v>
      </c>
      <c r="F106" s="2" t="s">
        <v>2090</v>
      </c>
      <c r="G106" s="2" t="s">
        <v>778</v>
      </c>
      <c r="H106" s="3">
        <v>813.71</v>
      </c>
      <c r="I106" s="3">
        <v>1031.9649999999999</v>
      </c>
      <c r="J106" s="3">
        <v>1200.44</v>
      </c>
      <c r="K106" s="3">
        <v>561</v>
      </c>
      <c r="L106" s="3">
        <v>648</v>
      </c>
      <c r="M106" s="3">
        <v>694</v>
      </c>
      <c r="N106" s="11" t="s">
        <v>1591</v>
      </c>
      <c r="O106" s="11" t="s">
        <v>1591</v>
      </c>
      <c r="P106" s="11" t="s">
        <v>1591</v>
      </c>
      <c r="Q106" s="3" t="s">
        <v>1591</v>
      </c>
      <c r="R106" s="3" t="s">
        <v>1591</v>
      </c>
      <c r="S106" s="3" t="s">
        <v>1591</v>
      </c>
      <c r="T106" s="3" t="s">
        <v>1591</v>
      </c>
      <c r="U106" s="3" t="s">
        <v>1591</v>
      </c>
      <c r="V106" s="3" t="s">
        <v>1591</v>
      </c>
      <c r="W106" s="3" t="s">
        <v>1591</v>
      </c>
      <c r="X106" s="3" t="s">
        <v>1591</v>
      </c>
      <c r="Y106" s="3" t="s">
        <v>1591</v>
      </c>
      <c r="Z106" s="3">
        <v>194.03999999999996</v>
      </c>
      <c r="AA106" s="3">
        <v>380.45499999999993</v>
      </c>
      <c r="AB106" s="3">
        <v>511.93000000000006</v>
      </c>
    </row>
    <row r="107" spans="2:28" x14ac:dyDescent="0.2">
      <c r="B107" s="2" t="s">
        <v>30</v>
      </c>
      <c r="C107" s="2" t="s">
        <v>2661</v>
      </c>
      <c r="D107" s="2" t="str">
        <f>INDEX('[2]TOSP codes (1 Feb 2021)'!$L:$L,MATCH(B107,'[2]TOSP codes (1 Feb 2021)'!$H:$H,0))</f>
        <v>3A</v>
      </c>
      <c r="E107" s="2" t="s">
        <v>1104</v>
      </c>
      <c r="F107" s="2" t="s">
        <v>2090</v>
      </c>
      <c r="G107" s="2" t="s">
        <v>775</v>
      </c>
      <c r="H107" s="3">
        <v>1467.56</v>
      </c>
      <c r="I107" s="3">
        <v>2069.84</v>
      </c>
      <c r="J107" s="3">
        <v>2360.3000000000002</v>
      </c>
      <c r="K107" s="3">
        <v>648</v>
      </c>
      <c r="L107" s="3">
        <v>694</v>
      </c>
      <c r="M107" s="3">
        <v>848.05</v>
      </c>
      <c r="N107" s="11" t="s">
        <v>1591</v>
      </c>
      <c r="O107" s="11" t="s">
        <v>1591</v>
      </c>
      <c r="P107" s="11" t="s">
        <v>1591</v>
      </c>
      <c r="Q107" s="3" t="s">
        <v>1591</v>
      </c>
      <c r="R107" s="3" t="s">
        <v>1591</v>
      </c>
      <c r="S107" s="3" t="s">
        <v>1591</v>
      </c>
      <c r="T107" s="3" t="s">
        <v>1591</v>
      </c>
      <c r="U107" s="3" t="s">
        <v>1591</v>
      </c>
      <c r="V107" s="3" t="s">
        <v>1591</v>
      </c>
      <c r="W107" s="3" t="s">
        <v>1591</v>
      </c>
      <c r="X107" s="3" t="s">
        <v>1591</v>
      </c>
      <c r="Y107" s="3" t="s">
        <v>1591</v>
      </c>
      <c r="Z107" s="3">
        <v>773.56</v>
      </c>
      <c r="AA107" s="3">
        <v>1156.32</v>
      </c>
      <c r="AB107" s="3">
        <v>1458.46</v>
      </c>
    </row>
    <row r="108" spans="2:28" x14ac:dyDescent="0.2">
      <c r="B108" s="2" t="s">
        <v>30</v>
      </c>
      <c r="C108" s="2" t="s">
        <v>2661</v>
      </c>
      <c r="D108" s="2" t="str">
        <f>INDEX('[2]TOSP codes (1 Feb 2021)'!$L:$L,MATCH(B108,'[2]TOSP codes (1 Feb 2021)'!$H:$H,0))</f>
        <v>3A</v>
      </c>
      <c r="E108" s="2" t="s">
        <v>1104</v>
      </c>
      <c r="F108" s="2" t="s">
        <v>2090</v>
      </c>
      <c r="G108" s="2" t="s">
        <v>776</v>
      </c>
      <c r="H108" s="3">
        <v>1095</v>
      </c>
      <c r="I108" s="3">
        <v>1564.9</v>
      </c>
      <c r="J108" s="3">
        <v>2492.7399999999998</v>
      </c>
      <c r="K108" s="3">
        <v>370.25</v>
      </c>
      <c r="L108" s="3">
        <v>484.6</v>
      </c>
      <c r="M108" s="3">
        <v>627</v>
      </c>
      <c r="N108" s="11" t="s">
        <v>1591</v>
      </c>
      <c r="O108" s="11" t="s">
        <v>1591</v>
      </c>
      <c r="P108" s="11" t="s">
        <v>1591</v>
      </c>
      <c r="Q108" s="3" t="s">
        <v>1591</v>
      </c>
      <c r="R108" s="3" t="s">
        <v>1591</v>
      </c>
      <c r="S108" s="3" t="s">
        <v>1591</v>
      </c>
      <c r="T108" s="3" t="s">
        <v>1591</v>
      </c>
      <c r="U108" s="3" t="s">
        <v>1591</v>
      </c>
      <c r="V108" s="3" t="s">
        <v>1591</v>
      </c>
      <c r="W108" s="3" t="s">
        <v>1591</v>
      </c>
      <c r="X108" s="3" t="s">
        <v>1591</v>
      </c>
      <c r="Y108" s="3" t="s">
        <v>1591</v>
      </c>
      <c r="Z108" s="3">
        <v>616.54</v>
      </c>
      <c r="AA108" s="3">
        <v>1023.425</v>
      </c>
      <c r="AB108" s="3">
        <v>2008.1399999999999</v>
      </c>
    </row>
    <row r="109" spans="2:28" x14ac:dyDescent="0.2">
      <c r="B109" s="2" t="s">
        <v>31</v>
      </c>
      <c r="C109" s="2" t="s">
        <v>3324</v>
      </c>
      <c r="D109" s="2" t="str">
        <f>INDEX('[2]TOSP codes (1 Feb 2021)'!$L:$L,MATCH(B109,'[2]TOSP codes (1 Feb 2021)'!$H:$H,0))</f>
        <v>6A</v>
      </c>
      <c r="E109" s="2" t="s">
        <v>3163</v>
      </c>
      <c r="F109" s="2" t="s">
        <v>1084</v>
      </c>
      <c r="G109" s="2" t="s">
        <v>3</v>
      </c>
      <c r="H109" s="3">
        <v>23920.2</v>
      </c>
      <c r="I109" s="3">
        <v>24588.6</v>
      </c>
      <c r="J109" s="3">
        <v>26300.6</v>
      </c>
      <c r="K109" s="3">
        <v>19817.47</v>
      </c>
      <c r="L109" s="3">
        <v>21319.75</v>
      </c>
      <c r="M109" s="3">
        <v>22848.3</v>
      </c>
      <c r="N109" s="3">
        <v>10700</v>
      </c>
      <c r="O109" s="3">
        <v>12840</v>
      </c>
      <c r="P109" s="3">
        <v>13375</v>
      </c>
      <c r="Q109" s="3">
        <v>3210</v>
      </c>
      <c r="R109" s="3">
        <v>3745</v>
      </c>
      <c r="S109" s="3">
        <v>4815</v>
      </c>
      <c r="T109" s="3">
        <v>4280</v>
      </c>
      <c r="U109" s="3">
        <v>5590.75</v>
      </c>
      <c r="V109" s="3">
        <v>6798.3</v>
      </c>
      <c r="W109" s="3" t="s">
        <v>1591</v>
      </c>
      <c r="X109" s="3" t="s">
        <v>1591</v>
      </c>
      <c r="Y109" s="3" t="s">
        <v>1591</v>
      </c>
      <c r="Z109" s="3">
        <v>1487.2999999999993</v>
      </c>
      <c r="AA109" s="3">
        <v>2818.7000000000007</v>
      </c>
      <c r="AB109" s="3">
        <v>4365.5999999999985</v>
      </c>
    </row>
    <row r="110" spans="2:28" x14ac:dyDescent="0.2">
      <c r="B110" s="2" t="s">
        <v>32</v>
      </c>
      <c r="C110" s="2" t="s">
        <v>3325</v>
      </c>
      <c r="D110" s="2" t="str">
        <f>INDEX('[2]TOSP codes (1 Feb 2021)'!$L:$L,MATCH(B110,'[2]TOSP codes (1 Feb 2021)'!$H:$H,0))</f>
        <v>1B</v>
      </c>
      <c r="E110" s="2" t="s">
        <v>3164</v>
      </c>
      <c r="F110" s="2" t="s">
        <v>2090</v>
      </c>
      <c r="G110" s="2" t="s">
        <v>778</v>
      </c>
      <c r="H110" s="3">
        <v>154.39499999999998</v>
      </c>
      <c r="I110" s="3">
        <v>250.15</v>
      </c>
      <c r="J110" s="3">
        <v>319.875</v>
      </c>
      <c r="K110" s="3">
        <v>137.17500000000001</v>
      </c>
      <c r="L110" s="3">
        <v>167</v>
      </c>
      <c r="M110" s="3">
        <v>171.37</v>
      </c>
      <c r="N110" s="11" t="s">
        <v>1591</v>
      </c>
      <c r="O110" s="11" t="s">
        <v>1591</v>
      </c>
      <c r="P110" s="11" t="s">
        <v>1591</v>
      </c>
      <c r="Q110" s="3" t="s">
        <v>1591</v>
      </c>
      <c r="R110" s="3" t="s">
        <v>1591</v>
      </c>
      <c r="S110" s="3" t="s">
        <v>1591</v>
      </c>
      <c r="T110" s="3" t="s">
        <v>1591</v>
      </c>
      <c r="U110" s="3" t="s">
        <v>1591</v>
      </c>
      <c r="V110" s="3" t="s">
        <v>1591</v>
      </c>
      <c r="W110" s="3" t="s">
        <v>1591</v>
      </c>
      <c r="X110" s="3" t="s">
        <v>1591</v>
      </c>
      <c r="Y110" s="3" t="s">
        <v>1591</v>
      </c>
      <c r="Z110" s="3">
        <v>17.599999999999994</v>
      </c>
      <c r="AA110" s="3">
        <v>83.15</v>
      </c>
      <c r="AB110" s="3">
        <v>145.95499999999998</v>
      </c>
    </row>
    <row r="111" spans="2:28" x14ac:dyDescent="0.2">
      <c r="B111" s="2" t="s">
        <v>33</v>
      </c>
      <c r="C111" s="2" t="s">
        <v>2662</v>
      </c>
      <c r="D111" s="2" t="str">
        <f>INDEX('[2]TOSP codes (1 Feb 2021)'!$L:$L,MATCH(B111,'[2]TOSP codes (1 Feb 2021)'!$H:$H,0))</f>
        <v>3B</v>
      </c>
      <c r="E111" s="2" t="s">
        <v>1105</v>
      </c>
      <c r="F111" s="2" t="s">
        <v>2090</v>
      </c>
      <c r="G111" s="2" t="s">
        <v>778</v>
      </c>
      <c r="H111" s="3">
        <v>837.80500000000006</v>
      </c>
      <c r="I111" s="3">
        <v>898.93000000000006</v>
      </c>
      <c r="J111" s="3">
        <v>1062.855</v>
      </c>
      <c r="K111" s="3">
        <v>697.5</v>
      </c>
      <c r="L111" s="3">
        <v>815</v>
      </c>
      <c r="M111" s="3">
        <v>815</v>
      </c>
      <c r="N111" s="11" t="s">
        <v>1591</v>
      </c>
      <c r="O111" s="11" t="s">
        <v>1591</v>
      </c>
      <c r="P111" s="11" t="s">
        <v>1591</v>
      </c>
      <c r="Q111" s="3" t="s">
        <v>1591</v>
      </c>
      <c r="R111" s="3" t="s">
        <v>1591</v>
      </c>
      <c r="S111" s="3" t="s">
        <v>1591</v>
      </c>
      <c r="T111" s="3" t="s">
        <v>1591</v>
      </c>
      <c r="U111" s="3" t="s">
        <v>1591</v>
      </c>
      <c r="V111" s="3" t="s">
        <v>1591</v>
      </c>
      <c r="W111" s="3" t="s">
        <v>1591</v>
      </c>
      <c r="X111" s="3" t="s">
        <v>1591</v>
      </c>
      <c r="Y111" s="3" t="s">
        <v>1591</v>
      </c>
      <c r="Z111" s="3">
        <v>75.754999999999995</v>
      </c>
      <c r="AA111" s="3">
        <v>101.72499999999997</v>
      </c>
      <c r="AB111" s="3">
        <v>194.61999999999995</v>
      </c>
    </row>
    <row r="112" spans="2:28" x14ac:dyDescent="0.2">
      <c r="B112" s="2" t="s">
        <v>33</v>
      </c>
      <c r="C112" s="2" t="s">
        <v>2662</v>
      </c>
      <c r="D112" s="2" t="str">
        <f>INDEX('[2]TOSP codes (1 Feb 2021)'!$L:$L,MATCH(B112,'[2]TOSP codes (1 Feb 2021)'!$H:$H,0))</f>
        <v>3B</v>
      </c>
      <c r="E112" s="2" t="s">
        <v>1105</v>
      </c>
      <c r="F112" s="2" t="s">
        <v>2090</v>
      </c>
      <c r="G112" s="2" t="s">
        <v>775</v>
      </c>
      <c r="H112" s="3">
        <v>1203.49</v>
      </c>
      <c r="I112" s="3">
        <v>1268.57</v>
      </c>
      <c r="J112" s="3">
        <v>1420.375</v>
      </c>
      <c r="K112" s="3">
        <v>815</v>
      </c>
      <c r="L112" s="3">
        <v>815</v>
      </c>
      <c r="M112" s="3">
        <v>815</v>
      </c>
      <c r="N112" s="11" t="s">
        <v>1591</v>
      </c>
      <c r="O112" s="11" t="s">
        <v>1591</v>
      </c>
      <c r="P112" s="11" t="s">
        <v>1591</v>
      </c>
      <c r="Q112" s="3" t="s">
        <v>1591</v>
      </c>
      <c r="R112" s="3" t="s">
        <v>1591</v>
      </c>
      <c r="S112" s="3" t="s">
        <v>1591</v>
      </c>
      <c r="T112" s="3" t="s">
        <v>1591</v>
      </c>
      <c r="U112" s="3" t="s">
        <v>1591</v>
      </c>
      <c r="V112" s="3" t="s">
        <v>1591</v>
      </c>
      <c r="W112" s="3" t="s">
        <v>1591</v>
      </c>
      <c r="X112" s="3" t="s">
        <v>1591</v>
      </c>
      <c r="Y112" s="3" t="s">
        <v>1591</v>
      </c>
      <c r="Z112" s="3">
        <v>388.49</v>
      </c>
      <c r="AA112" s="3">
        <v>453.56999999999994</v>
      </c>
      <c r="AB112" s="3">
        <v>605.375</v>
      </c>
    </row>
    <row r="113" spans="2:28" x14ac:dyDescent="0.2">
      <c r="B113" s="2" t="s">
        <v>33</v>
      </c>
      <c r="C113" s="2" t="s">
        <v>2662</v>
      </c>
      <c r="D113" s="2" t="str">
        <f>INDEX('[2]TOSP codes (1 Feb 2021)'!$L:$L,MATCH(B113,'[2]TOSP codes (1 Feb 2021)'!$H:$H,0))</f>
        <v>3B</v>
      </c>
      <c r="E113" s="2" t="s">
        <v>1105</v>
      </c>
      <c r="F113" s="2" t="s">
        <v>2090</v>
      </c>
      <c r="G113" s="2" t="s">
        <v>776</v>
      </c>
      <c r="H113" s="3">
        <v>840.63</v>
      </c>
      <c r="I113" s="3">
        <v>1035.075</v>
      </c>
      <c r="J113" s="3">
        <v>1400.81</v>
      </c>
      <c r="K113" s="3">
        <v>409</v>
      </c>
      <c r="L113" s="3">
        <v>474</v>
      </c>
      <c r="M113" s="3">
        <v>474</v>
      </c>
      <c r="N113" s="11" t="s">
        <v>1591</v>
      </c>
      <c r="O113" s="11" t="s">
        <v>1591</v>
      </c>
      <c r="P113" s="11" t="s">
        <v>1591</v>
      </c>
      <c r="Q113" s="3" t="s">
        <v>1591</v>
      </c>
      <c r="R113" s="3" t="s">
        <v>1591</v>
      </c>
      <c r="S113" s="3" t="s">
        <v>1591</v>
      </c>
      <c r="T113" s="3" t="s">
        <v>1591</v>
      </c>
      <c r="U113" s="3" t="s">
        <v>1591</v>
      </c>
      <c r="V113" s="3" t="s">
        <v>1591</v>
      </c>
      <c r="W113" s="3" t="s">
        <v>1591</v>
      </c>
      <c r="X113" s="3" t="s">
        <v>1591</v>
      </c>
      <c r="Y113" s="3" t="s">
        <v>1591</v>
      </c>
      <c r="Z113" s="3">
        <v>380.27</v>
      </c>
      <c r="AA113" s="3">
        <v>593.69499999999994</v>
      </c>
      <c r="AB113" s="3">
        <v>797.70999999999992</v>
      </c>
    </row>
    <row r="114" spans="2:28" x14ac:dyDescent="0.2">
      <c r="B114" s="2" t="s">
        <v>33</v>
      </c>
      <c r="C114" s="2" t="s">
        <v>2662</v>
      </c>
      <c r="D114" s="2" t="str">
        <f>INDEX('[2]TOSP codes (1 Feb 2021)'!$L:$L,MATCH(B114,'[2]TOSP codes (1 Feb 2021)'!$H:$H,0))</f>
        <v>3B</v>
      </c>
      <c r="E114" s="2" t="s">
        <v>1105</v>
      </c>
      <c r="F114" s="2" t="s">
        <v>1083</v>
      </c>
      <c r="G114" s="2" t="s">
        <v>772</v>
      </c>
      <c r="H114" s="3">
        <v>3461.875</v>
      </c>
      <c r="I114" s="3">
        <v>3621.13</v>
      </c>
      <c r="J114" s="3">
        <v>3923.63</v>
      </c>
      <c r="K114" s="3">
        <v>2126.09</v>
      </c>
      <c r="L114" s="3">
        <v>2297.29</v>
      </c>
      <c r="M114" s="3">
        <v>2318.69</v>
      </c>
      <c r="N114" s="11" t="s">
        <v>1591</v>
      </c>
      <c r="O114" s="11" t="s">
        <v>1591</v>
      </c>
      <c r="P114" s="11" t="s">
        <v>1591</v>
      </c>
      <c r="Q114" s="3" t="s">
        <v>1591</v>
      </c>
      <c r="R114" s="3" t="s">
        <v>1591</v>
      </c>
      <c r="S114" s="3" t="s">
        <v>1591</v>
      </c>
      <c r="T114" s="3" t="s">
        <v>1591</v>
      </c>
      <c r="U114" s="3" t="s">
        <v>1591</v>
      </c>
      <c r="V114" s="3" t="s">
        <v>1591</v>
      </c>
      <c r="W114" s="3" t="s">
        <v>1591</v>
      </c>
      <c r="X114" s="3" t="s">
        <v>1591</v>
      </c>
      <c r="Y114" s="3" t="s">
        <v>1591</v>
      </c>
      <c r="Z114" s="3">
        <v>1184.31</v>
      </c>
      <c r="AA114" s="3">
        <v>1327.81</v>
      </c>
      <c r="AB114" s="3">
        <v>1458.5350000000001</v>
      </c>
    </row>
    <row r="115" spans="2:28" x14ac:dyDescent="0.2">
      <c r="B115" s="2" t="s">
        <v>33</v>
      </c>
      <c r="C115" s="2" t="s">
        <v>2662</v>
      </c>
      <c r="D115" s="2" t="str">
        <f>INDEX('[2]TOSP codes (1 Feb 2021)'!$L:$L,MATCH(B115,'[2]TOSP codes (1 Feb 2021)'!$H:$H,0))</f>
        <v>3B</v>
      </c>
      <c r="E115" s="2" t="s">
        <v>1105</v>
      </c>
      <c r="F115" s="2" t="s">
        <v>1084</v>
      </c>
      <c r="G115" s="2" t="s">
        <v>771</v>
      </c>
      <c r="H115" s="3">
        <v>7126.95</v>
      </c>
      <c r="I115" s="3">
        <v>7657.35</v>
      </c>
      <c r="J115" s="3">
        <v>8484.91</v>
      </c>
      <c r="K115" s="3">
        <v>5556.29</v>
      </c>
      <c r="L115" s="3">
        <v>6571.09</v>
      </c>
      <c r="M115" s="3">
        <v>7346.83</v>
      </c>
      <c r="N115" s="3">
        <v>3745</v>
      </c>
      <c r="O115" s="3">
        <v>4280</v>
      </c>
      <c r="P115" s="3">
        <v>5000</v>
      </c>
      <c r="Q115" s="3">
        <v>800</v>
      </c>
      <c r="R115" s="3">
        <v>1016.5</v>
      </c>
      <c r="S115" s="3">
        <v>1070</v>
      </c>
      <c r="T115" s="3">
        <v>856</v>
      </c>
      <c r="U115" s="3">
        <v>1170.9100000000001</v>
      </c>
      <c r="V115" s="3">
        <v>1943.32</v>
      </c>
      <c r="W115" s="3" t="s">
        <v>1591</v>
      </c>
      <c r="X115" s="3" t="s">
        <v>1591</v>
      </c>
      <c r="Y115" s="3" t="s">
        <v>1591</v>
      </c>
      <c r="Z115" s="3">
        <v>948.89000000000033</v>
      </c>
      <c r="AA115" s="3">
        <v>1051.2800000000007</v>
      </c>
      <c r="AB115" s="3">
        <v>1447.3400000000001</v>
      </c>
    </row>
    <row r="116" spans="2:28" x14ac:dyDescent="0.2">
      <c r="B116" s="2" t="s">
        <v>33</v>
      </c>
      <c r="C116" s="2" t="s">
        <v>2662</v>
      </c>
      <c r="D116" s="2" t="str">
        <f>INDEX('[2]TOSP codes (1 Feb 2021)'!$L:$L,MATCH(B116,'[2]TOSP codes (1 Feb 2021)'!$H:$H,0))</f>
        <v>3B</v>
      </c>
      <c r="E116" s="2" t="s">
        <v>1105</v>
      </c>
      <c r="F116" s="2" t="s">
        <v>1084</v>
      </c>
      <c r="G116" s="2" t="s">
        <v>1081</v>
      </c>
      <c r="H116" s="3">
        <v>7349.07</v>
      </c>
      <c r="I116" s="3">
        <v>8770.3549999999996</v>
      </c>
      <c r="J116" s="3">
        <v>10823.8</v>
      </c>
      <c r="K116" s="3">
        <v>4280</v>
      </c>
      <c r="L116" s="3">
        <v>5705.7950000000001</v>
      </c>
      <c r="M116" s="3">
        <v>8218.01</v>
      </c>
      <c r="N116" s="3">
        <v>3852</v>
      </c>
      <c r="O116" s="3">
        <v>4815</v>
      </c>
      <c r="P116" s="3">
        <v>5350</v>
      </c>
      <c r="Q116" s="3">
        <v>0</v>
      </c>
      <c r="R116" s="3">
        <v>0</v>
      </c>
      <c r="S116" s="3">
        <v>1070</v>
      </c>
      <c r="T116" s="3">
        <v>0</v>
      </c>
      <c r="U116" s="3">
        <v>970.88499999999999</v>
      </c>
      <c r="V116" s="3">
        <v>2234.0100000000002</v>
      </c>
      <c r="W116" s="3" t="s">
        <v>1591</v>
      </c>
      <c r="X116" s="3" t="s">
        <v>1591</v>
      </c>
      <c r="Y116" s="3" t="s">
        <v>1591</v>
      </c>
      <c r="Z116" s="3">
        <v>2131.1299999999992</v>
      </c>
      <c r="AA116" s="3">
        <v>2601.4849999999997</v>
      </c>
      <c r="AB116" s="3">
        <v>3189.41</v>
      </c>
    </row>
    <row r="117" spans="2:28" x14ac:dyDescent="0.2">
      <c r="B117" s="2" t="s">
        <v>33</v>
      </c>
      <c r="C117" s="2" t="s">
        <v>2662</v>
      </c>
      <c r="D117" s="2" t="str">
        <f>INDEX('[2]TOSP codes (1 Feb 2021)'!$L:$L,MATCH(B117,'[2]TOSP codes (1 Feb 2021)'!$H:$H,0))</f>
        <v>3B</v>
      </c>
      <c r="E117" s="2" t="s">
        <v>1105</v>
      </c>
      <c r="F117" s="2" t="s">
        <v>1084</v>
      </c>
      <c r="G117" s="2" t="s">
        <v>3</v>
      </c>
      <c r="H117" s="3">
        <v>2610.8000000000002</v>
      </c>
      <c r="I117" s="3">
        <v>4670.76</v>
      </c>
      <c r="J117" s="3">
        <v>6452.6</v>
      </c>
      <c r="K117" s="3">
        <v>1842.54</v>
      </c>
      <c r="L117" s="3">
        <v>4398.9799999999996</v>
      </c>
      <c r="M117" s="3">
        <v>5243</v>
      </c>
      <c r="N117" s="3">
        <v>1002.59</v>
      </c>
      <c r="O117" s="3">
        <v>3210</v>
      </c>
      <c r="P117" s="3">
        <v>4280</v>
      </c>
      <c r="Q117" s="3" t="s">
        <v>1592</v>
      </c>
      <c r="R117" s="3" t="s">
        <v>1592</v>
      </c>
      <c r="S117" s="3" t="s">
        <v>1592</v>
      </c>
      <c r="T117" s="3">
        <v>0</v>
      </c>
      <c r="U117" s="3">
        <v>555.05999999999995</v>
      </c>
      <c r="V117" s="3">
        <v>1123.5</v>
      </c>
      <c r="W117" s="3" t="s">
        <v>1591</v>
      </c>
      <c r="X117" s="3" t="s">
        <v>1591</v>
      </c>
      <c r="Y117" s="3" t="s">
        <v>1591</v>
      </c>
      <c r="Z117" s="3">
        <v>28.029999999999973</v>
      </c>
      <c r="AA117" s="3">
        <v>341.32999999999993</v>
      </c>
      <c r="AB117" s="3">
        <v>899.30000000000018</v>
      </c>
    </row>
    <row r="118" spans="2:28" x14ac:dyDescent="0.2">
      <c r="B118" s="2" t="s">
        <v>34</v>
      </c>
      <c r="C118" s="2" t="s">
        <v>2663</v>
      </c>
      <c r="D118" s="2" t="str">
        <f>INDEX('[2]TOSP codes (1 Feb 2021)'!$L:$L,MATCH(B118,'[2]TOSP codes (1 Feb 2021)'!$H:$H,0))</f>
        <v>2B</v>
      </c>
      <c r="E118" s="2" t="s">
        <v>1911</v>
      </c>
      <c r="F118" s="2" t="s">
        <v>2090</v>
      </c>
      <c r="G118" s="2" t="s">
        <v>778</v>
      </c>
      <c r="H118" s="3">
        <v>564.20000000000005</v>
      </c>
      <c r="I118" s="3">
        <v>656.125</v>
      </c>
      <c r="J118" s="3">
        <v>798.36</v>
      </c>
      <c r="K118" s="3">
        <v>313</v>
      </c>
      <c r="L118" s="3">
        <v>383</v>
      </c>
      <c r="M118" s="3">
        <v>383</v>
      </c>
      <c r="N118" s="11" t="s">
        <v>1591</v>
      </c>
      <c r="O118" s="11" t="s">
        <v>1591</v>
      </c>
      <c r="P118" s="11" t="s">
        <v>1591</v>
      </c>
      <c r="Q118" s="3" t="s">
        <v>1591</v>
      </c>
      <c r="R118" s="3" t="s">
        <v>1591</v>
      </c>
      <c r="S118" s="3" t="s">
        <v>1591</v>
      </c>
      <c r="T118" s="3" t="s">
        <v>1591</v>
      </c>
      <c r="U118" s="3" t="s">
        <v>1591</v>
      </c>
      <c r="V118" s="3" t="s">
        <v>1591</v>
      </c>
      <c r="W118" s="3" t="s">
        <v>1591</v>
      </c>
      <c r="X118" s="3" t="s">
        <v>1591</v>
      </c>
      <c r="Y118" s="3" t="s">
        <v>1591</v>
      </c>
      <c r="Z118" s="3">
        <v>167.66999999999996</v>
      </c>
      <c r="AA118" s="3">
        <v>194.40000000000003</v>
      </c>
      <c r="AB118" s="3">
        <v>423.36</v>
      </c>
    </row>
    <row r="119" spans="2:28" x14ac:dyDescent="0.2">
      <c r="B119" s="2" t="s">
        <v>34</v>
      </c>
      <c r="C119" s="2" t="s">
        <v>2663</v>
      </c>
      <c r="D119" s="2" t="str">
        <f>INDEX('[2]TOSP codes (1 Feb 2021)'!$L:$L,MATCH(B119,'[2]TOSP codes (1 Feb 2021)'!$H:$H,0))</f>
        <v>2B</v>
      </c>
      <c r="E119" s="2" t="s">
        <v>1911</v>
      </c>
      <c r="F119" s="2" t="s">
        <v>1084</v>
      </c>
      <c r="G119" s="2" t="s">
        <v>771</v>
      </c>
      <c r="H119" s="3">
        <v>4060.25</v>
      </c>
      <c r="I119" s="3">
        <v>4849.82</v>
      </c>
      <c r="J119" s="3">
        <v>6249.19</v>
      </c>
      <c r="K119" s="3">
        <v>3276.31</v>
      </c>
      <c r="L119" s="3">
        <v>3652</v>
      </c>
      <c r="M119" s="3">
        <v>4765.96</v>
      </c>
      <c r="N119" s="3">
        <v>1498</v>
      </c>
      <c r="O119" s="3">
        <v>1673.48</v>
      </c>
      <c r="P119" s="3">
        <v>2140</v>
      </c>
      <c r="Q119" s="3">
        <v>0</v>
      </c>
      <c r="R119" s="3">
        <v>0</v>
      </c>
      <c r="S119" s="3">
        <v>642</v>
      </c>
      <c r="T119" s="3">
        <v>1510.84</v>
      </c>
      <c r="U119" s="3">
        <v>1706.77</v>
      </c>
      <c r="V119" s="3">
        <v>2289.08</v>
      </c>
      <c r="W119" s="3" t="s">
        <v>1591</v>
      </c>
      <c r="X119" s="3" t="s">
        <v>1591</v>
      </c>
      <c r="Y119" s="3" t="s">
        <v>1591</v>
      </c>
      <c r="Z119" s="3">
        <v>801.34000000000015</v>
      </c>
      <c r="AA119" s="3">
        <v>941.69999999999982</v>
      </c>
      <c r="AB119" s="3">
        <v>1503.25</v>
      </c>
    </row>
    <row r="120" spans="2:28" x14ac:dyDescent="0.2">
      <c r="B120" s="2" t="s">
        <v>34</v>
      </c>
      <c r="C120" s="2" t="s">
        <v>2663</v>
      </c>
      <c r="D120" s="2" t="str">
        <f>INDEX('[2]TOSP codes (1 Feb 2021)'!$L:$L,MATCH(B120,'[2]TOSP codes (1 Feb 2021)'!$H:$H,0))</f>
        <v>2B</v>
      </c>
      <c r="E120" s="2" t="s">
        <v>1911</v>
      </c>
      <c r="F120" s="2" t="s">
        <v>1084</v>
      </c>
      <c r="G120" s="2" t="s">
        <v>3</v>
      </c>
      <c r="H120" s="3">
        <v>1058.77</v>
      </c>
      <c r="I120" s="3">
        <v>2936.08</v>
      </c>
      <c r="J120" s="3">
        <v>3830.6</v>
      </c>
      <c r="K120" s="3">
        <v>750</v>
      </c>
      <c r="L120" s="3">
        <v>1605</v>
      </c>
      <c r="M120" s="3">
        <v>2033</v>
      </c>
      <c r="N120" s="3">
        <v>750</v>
      </c>
      <c r="O120" s="3">
        <v>1471.25</v>
      </c>
      <c r="P120" s="3">
        <v>1498</v>
      </c>
      <c r="Q120" s="3">
        <v>0</v>
      </c>
      <c r="R120" s="3">
        <v>0</v>
      </c>
      <c r="S120" s="3">
        <v>535</v>
      </c>
      <c r="T120" s="3" t="s">
        <v>1592</v>
      </c>
      <c r="U120" s="3" t="s">
        <v>1592</v>
      </c>
      <c r="V120" s="3" t="s">
        <v>1592</v>
      </c>
      <c r="W120" s="3" t="s">
        <v>1591</v>
      </c>
      <c r="X120" s="3" t="s">
        <v>1591</v>
      </c>
      <c r="Y120" s="3" t="s">
        <v>1591</v>
      </c>
      <c r="Z120" s="3">
        <v>300</v>
      </c>
      <c r="AA120" s="3">
        <v>1105.6950000000002</v>
      </c>
      <c r="AB120" s="3">
        <v>1797.6</v>
      </c>
    </row>
    <row r="121" spans="2:28" x14ac:dyDescent="0.2">
      <c r="B121" s="2" t="s">
        <v>35</v>
      </c>
      <c r="C121" s="2" t="s">
        <v>2664</v>
      </c>
      <c r="D121" s="2" t="str">
        <f>INDEX('[2]TOSP codes (1 Feb 2021)'!$L:$L,MATCH(B121,'[2]TOSP codes (1 Feb 2021)'!$H:$H,0))</f>
        <v>1C</v>
      </c>
      <c r="E121" s="2" t="s">
        <v>1106</v>
      </c>
      <c r="F121" s="2" t="s">
        <v>2090</v>
      </c>
      <c r="G121" s="2" t="s">
        <v>778</v>
      </c>
      <c r="H121" s="3">
        <v>252.77</v>
      </c>
      <c r="I121" s="3">
        <v>344.44</v>
      </c>
      <c r="J121" s="3">
        <v>436.38</v>
      </c>
      <c r="K121" s="3">
        <v>228.9</v>
      </c>
      <c r="L121" s="3">
        <v>228.9</v>
      </c>
      <c r="M121" s="3">
        <v>270</v>
      </c>
      <c r="N121" s="11" t="s">
        <v>1591</v>
      </c>
      <c r="O121" s="11" t="s">
        <v>1591</v>
      </c>
      <c r="P121" s="11" t="s">
        <v>1591</v>
      </c>
      <c r="Q121" s="3" t="s">
        <v>1591</v>
      </c>
      <c r="R121" s="3" t="s">
        <v>1591</v>
      </c>
      <c r="S121" s="3" t="s">
        <v>1591</v>
      </c>
      <c r="T121" s="3" t="s">
        <v>1591</v>
      </c>
      <c r="U121" s="3" t="s">
        <v>1591</v>
      </c>
      <c r="V121" s="3" t="s">
        <v>1591</v>
      </c>
      <c r="W121" s="3" t="s">
        <v>1591</v>
      </c>
      <c r="X121" s="3" t="s">
        <v>1591</v>
      </c>
      <c r="Y121" s="3" t="s">
        <v>1591</v>
      </c>
      <c r="Z121" s="3">
        <v>25.699999999999989</v>
      </c>
      <c r="AA121" s="3">
        <v>92.199999999999989</v>
      </c>
      <c r="AB121" s="3">
        <v>137.82</v>
      </c>
    </row>
    <row r="122" spans="2:28" x14ac:dyDescent="0.2">
      <c r="B122" s="2" t="s">
        <v>36</v>
      </c>
      <c r="C122" s="2" t="s">
        <v>3326</v>
      </c>
      <c r="D122" s="2" t="str">
        <f>INDEX('[2]TOSP codes (1 Feb 2021)'!$L:$L,MATCH(B122,'[2]TOSP codes (1 Feb 2021)'!$H:$H,0))</f>
        <v>2B</v>
      </c>
      <c r="E122" s="2" t="s">
        <v>1912</v>
      </c>
      <c r="F122" s="2" t="s">
        <v>2090</v>
      </c>
      <c r="G122" s="2" t="s">
        <v>778</v>
      </c>
      <c r="H122" s="3">
        <v>358.05</v>
      </c>
      <c r="I122" s="3">
        <v>549.39</v>
      </c>
      <c r="J122" s="3">
        <v>691.02</v>
      </c>
      <c r="K122" s="3">
        <v>313</v>
      </c>
      <c r="L122" s="3">
        <v>358.05</v>
      </c>
      <c r="M122" s="3">
        <v>375</v>
      </c>
      <c r="N122" s="11" t="s">
        <v>1591</v>
      </c>
      <c r="O122" s="11" t="s">
        <v>1591</v>
      </c>
      <c r="P122" s="11" t="s">
        <v>1591</v>
      </c>
      <c r="Q122" s="3" t="s">
        <v>1591</v>
      </c>
      <c r="R122" s="3" t="s">
        <v>1591</v>
      </c>
      <c r="S122" s="3" t="s">
        <v>1591</v>
      </c>
      <c r="T122" s="3" t="s">
        <v>1591</v>
      </c>
      <c r="U122" s="3" t="s">
        <v>1591</v>
      </c>
      <c r="V122" s="3" t="s">
        <v>1591</v>
      </c>
      <c r="W122" s="3" t="s">
        <v>1591</v>
      </c>
      <c r="X122" s="3" t="s">
        <v>1591</v>
      </c>
      <c r="Y122" s="3" t="s">
        <v>1591</v>
      </c>
      <c r="Z122" s="3">
        <v>0</v>
      </c>
      <c r="AA122" s="3">
        <v>186.14</v>
      </c>
      <c r="AB122" s="3">
        <v>315.02</v>
      </c>
    </row>
    <row r="123" spans="2:28" x14ac:dyDescent="0.2">
      <c r="B123" s="2" t="s">
        <v>37</v>
      </c>
      <c r="C123" s="2" t="s">
        <v>3327</v>
      </c>
      <c r="D123" s="2" t="str">
        <f>INDEX('[2]TOSP codes (1 Feb 2021)'!$L:$L,MATCH(B123,'[2]TOSP codes (1 Feb 2021)'!$H:$H,0))</f>
        <v>4A</v>
      </c>
      <c r="E123" s="2" t="s">
        <v>1913</v>
      </c>
      <c r="F123" s="2" t="s">
        <v>2090</v>
      </c>
      <c r="G123" s="2" t="s">
        <v>778</v>
      </c>
      <c r="H123" s="3">
        <v>1665.2</v>
      </c>
      <c r="I123" s="3">
        <v>1848.28</v>
      </c>
      <c r="J123" s="3">
        <v>2154.5500000000002</v>
      </c>
      <c r="K123" s="3">
        <v>968</v>
      </c>
      <c r="L123" s="3">
        <v>1072.31</v>
      </c>
      <c r="M123" s="3">
        <v>1448</v>
      </c>
      <c r="N123" s="11" t="s">
        <v>1591</v>
      </c>
      <c r="O123" s="11" t="s">
        <v>1591</v>
      </c>
      <c r="P123" s="11" t="s">
        <v>1591</v>
      </c>
      <c r="Q123" s="3" t="s">
        <v>1591</v>
      </c>
      <c r="R123" s="3" t="s">
        <v>1591</v>
      </c>
      <c r="S123" s="3" t="s">
        <v>1591</v>
      </c>
      <c r="T123" s="3" t="s">
        <v>1591</v>
      </c>
      <c r="U123" s="3" t="s">
        <v>1591</v>
      </c>
      <c r="V123" s="3" t="s">
        <v>1591</v>
      </c>
      <c r="W123" s="3" t="s">
        <v>1591</v>
      </c>
      <c r="X123" s="3" t="s">
        <v>1591</v>
      </c>
      <c r="Y123" s="3" t="s">
        <v>1591</v>
      </c>
      <c r="Z123" s="3">
        <v>662.38000000000011</v>
      </c>
      <c r="AA123" s="3">
        <v>780.40000000000009</v>
      </c>
      <c r="AB123" s="3">
        <v>1035.94</v>
      </c>
    </row>
    <row r="124" spans="2:28" x14ac:dyDescent="0.2">
      <c r="B124" s="2" t="s">
        <v>37</v>
      </c>
      <c r="C124" s="2" t="s">
        <v>3327</v>
      </c>
      <c r="D124" s="2" t="str">
        <f>INDEX('[2]TOSP codes (1 Feb 2021)'!$L:$L,MATCH(B124,'[2]TOSP codes (1 Feb 2021)'!$H:$H,0))</f>
        <v>4A</v>
      </c>
      <c r="E124" s="2" t="s">
        <v>1913</v>
      </c>
      <c r="F124" s="2" t="s">
        <v>2090</v>
      </c>
      <c r="G124" s="2" t="s">
        <v>775</v>
      </c>
      <c r="H124" s="3">
        <v>1827.03</v>
      </c>
      <c r="I124" s="3">
        <v>2358.33</v>
      </c>
      <c r="J124" s="3">
        <v>2793.59</v>
      </c>
      <c r="K124" s="3">
        <v>968</v>
      </c>
      <c r="L124" s="3">
        <v>973</v>
      </c>
      <c r="M124" s="3">
        <v>1448</v>
      </c>
      <c r="N124" s="11" t="s">
        <v>1591</v>
      </c>
      <c r="O124" s="11" t="s">
        <v>1591</v>
      </c>
      <c r="P124" s="11" t="s">
        <v>1591</v>
      </c>
      <c r="Q124" s="3" t="s">
        <v>1591</v>
      </c>
      <c r="R124" s="3" t="s">
        <v>1591</v>
      </c>
      <c r="S124" s="3" t="s">
        <v>1591</v>
      </c>
      <c r="T124" s="3" t="s">
        <v>1591</v>
      </c>
      <c r="U124" s="3" t="s">
        <v>1591</v>
      </c>
      <c r="V124" s="3" t="s">
        <v>1591</v>
      </c>
      <c r="W124" s="3" t="s">
        <v>1591</v>
      </c>
      <c r="X124" s="3" t="s">
        <v>1591</v>
      </c>
      <c r="Y124" s="3" t="s">
        <v>1591</v>
      </c>
      <c r="Z124" s="3">
        <v>859.03</v>
      </c>
      <c r="AA124" s="3">
        <v>946.22</v>
      </c>
      <c r="AB124" s="3">
        <v>1199.7399999999998</v>
      </c>
    </row>
    <row r="125" spans="2:28" x14ac:dyDescent="0.2">
      <c r="B125" s="2" t="s">
        <v>37</v>
      </c>
      <c r="C125" s="2" t="s">
        <v>3327</v>
      </c>
      <c r="D125" s="2" t="str">
        <f>INDEX('[2]TOSP codes (1 Feb 2021)'!$L:$L,MATCH(B125,'[2]TOSP codes (1 Feb 2021)'!$H:$H,0))</f>
        <v>4A</v>
      </c>
      <c r="E125" s="2" t="s">
        <v>1913</v>
      </c>
      <c r="F125" s="2" t="s">
        <v>2090</v>
      </c>
      <c r="G125" s="2" t="s">
        <v>776</v>
      </c>
      <c r="H125" s="3">
        <v>1484.71</v>
      </c>
      <c r="I125" s="3">
        <v>1573.94</v>
      </c>
      <c r="J125" s="3">
        <v>1881.62</v>
      </c>
      <c r="K125" s="3">
        <v>827</v>
      </c>
      <c r="L125" s="3">
        <v>827</v>
      </c>
      <c r="M125" s="3">
        <v>1050.6300000000001</v>
      </c>
      <c r="N125" s="11" t="s">
        <v>1591</v>
      </c>
      <c r="O125" s="11" t="s">
        <v>1591</v>
      </c>
      <c r="P125" s="11" t="s">
        <v>1591</v>
      </c>
      <c r="Q125" s="3" t="s">
        <v>1591</v>
      </c>
      <c r="R125" s="3" t="s">
        <v>1591</v>
      </c>
      <c r="S125" s="3" t="s">
        <v>1591</v>
      </c>
      <c r="T125" s="3" t="s">
        <v>1591</v>
      </c>
      <c r="U125" s="3" t="s">
        <v>1591</v>
      </c>
      <c r="V125" s="3" t="s">
        <v>1591</v>
      </c>
      <c r="W125" s="3" t="s">
        <v>1591</v>
      </c>
      <c r="X125" s="3" t="s">
        <v>1591</v>
      </c>
      <c r="Y125" s="3" t="s">
        <v>1591</v>
      </c>
      <c r="Z125" s="3">
        <v>624.73999999999978</v>
      </c>
      <c r="AA125" s="3">
        <v>690.18000000000006</v>
      </c>
      <c r="AB125" s="3">
        <v>955.67999999999984</v>
      </c>
    </row>
    <row r="126" spans="2:28" x14ac:dyDescent="0.2">
      <c r="B126" s="2" t="s">
        <v>37</v>
      </c>
      <c r="C126" s="2" t="s">
        <v>3327</v>
      </c>
      <c r="D126" s="2" t="str">
        <f>INDEX('[2]TOSP codes (1 Feb 2021)'!$L:$L,MATCH(B126,'[2]TOSP codes (1 Feb 2021)'!$H:$H,0))</f>
        <v>4A</v>
      </c>
      <c r="E126" s="2" t="s">
        <v>1913</v>
      </c>
      <c r="F126" s="2" t="s">
        <v>1084</v>
      </c>
      <c r="G126" s="2" t="s">
        <v>3</v>
      </c>
      <c r="H126" s="3">
        <v>10980.65</v>
      </c>
      <c r="I126" s="3">
        <v>11312</v>
      </c>
      <c r="J126" s="3">
        <v>12055.55</v>
      </c>
      <c r="K126" s="3">
        <v>10147.049999999999</v>
      </c>
      <c r="L126" s="3">
        <v>10784.15</v>
      </c>
      <c r="M126" s="3">
        <v>11147.7</v>
      </c>
      <c r="N126" s="3">
        <v>6955</v>
      </c>
      <c r="O126" s="3">
        <v>7490</v>
      </c>
      <c r="P126" s="3">
        <v>7736.1</v>
      </c>
      <c r="Q126" s="3">
        <v>1050</v>
      </c>
      <c r="R126" s="3">
        <v>1200</v>
      </c>
      <c r="S126" s="3">
        <v>1450</v>
      </c>
      <c r="T126" s="3">
        <v>1970</v>
      </c>
      <c r="U126" s="3">
        <v>2072.5</v>
      </c>
      <c r="V126" s="3">
        <v>2215.5500000000002</v>
      </c>
      <c r="W126" s="3" t="s">
        <v>1592</v>
      </c>
      <c r="X126" s="3" t="s">
        <v>1592</v>
      </c>
      <c r="Y126" s="3" t="s">
        <v>1592</v>
      </c>
      <c r="Z126" s="3">
        <v>300</v>
      </c>
      <c r="AA126" s="3">
        <v>300</v>
      </c>
      <c r="AB126" s="3">
        <v>1032.9500000000007</v>
      </c>
    </row>
    <row r="127" spans="2:28" x14ac:dyDescent="0.2">
      <c r="B127" s="2" t="s">
        <v>38</v>
      </c>
      <c r="C127" s="2" t="s">
        <v>2665</v>
      </c>
      <c r="D127" s="2" t="str">
        <f>INDEX('[2]TOSP codes (1 Feb 2021)'!$L:$L,MATCH(B127,'[2]TOSP codes (1 Feb 2021)'!$H:$H,0))</f>
        <v>2C</v>
      </c>
      <c r="E127" s="2" t="s">
        <v>1107</v>
      </c>
      <c r="F127" s="2" t="s">
        <v>2090</v>
      </c>
      <c r="G127" s="2" t="s">
        <v>778</v>
      </c>
      <c r="H127" s="3">
        <v>602.66999999999996</v>
      </c>
      <c r="I127" s="3">
        <v>697.63</v>
      </c>
      <c r="J127" s="3">
        <v>865.69</v>
      </c>
      <c r="K127" s="3">
        <v>488</v>
      </c>
      <c r="L127" s="3">
        <v>488</v>
      </c>
      <c r="M127" s="3">
        <v>576.1</v>
      </c>
      <c r="N127" s="11" t="s">
        <v>1591</v>
      </c>
      <c r="O127" s="11" t="s">
        <v>1591</v>
      </c>
      <c r="P127" s="11" t="s">
        <v>1591</v>
      </c>
      <c r="Q127" s="3" t="s">
        <v>1591</v>
      </c>
      <c r="R127" s="3" t="s">
        <v>1591</v>
      </c>
      <c r="S127" s="3" t="s">
        <v>1591</v>
      </c>
      <c r="T127" s="3" t="s">
        <v>1591</v>
      </c>
      <c r="U127" s="3" t="s">
        <v>1591</v>
      </c>
      <c r="V127" s="3" t="s">
        <v>1591</v>
      </c>
      <c r="W127" s="3" t="s">
        <v>1592</v>
      </c>
      <c r="X127" s="3" t="s">
        <v>1592</v>
      </c>
      <c r="Y127" s="3" t="s">
        <v>1592</v>
      </c>
      <c r="Z127" s="3">
        <v>101.88</v>
      </c>
      <c r="AA127" s="3">
        <v>168.03999999999996</v>
      </c>
      <c r="AB127" s="3">
        <v>312.97000000000003</v>
      </c>
    </row>
    <row r="128" spans="2:28" x14ac:dyDescent="0.2">
      <c r="B128" s="2" t="s">
        <v>38</v>
      </c>
      <c r="C128" s="2" t="s">
        <v>2665</v>
      </c>
      <c r="D128" s="2" t="str">
        <f>INDEX('[2]TOSP codes (1 Feb 2021)'!$L:$L,MATCH(B128,'[2]TOSP codes (1 Feb 2021)'!$H:$H,0))</f>
        <v>2C</v>
      </c>
      <c r="E128" s="2" t="s">
        <v>1107</v>
      </c>
      <c r="F128" s="2" t="s">
        <v>2090</v>
      </c>
      <c r="G128" s="2" t="s">
        <v>775</v>
      </c>
      <c r="H128" s="3">
        <v>1260.4699999999998</v>
      </c>
      <c r="I128" s="3">
        <v>1795.9650000000001</v>
      </c>
      <c r="J128" s="3">
        <v>3105.5450000000001</v>
      </c>
      <c r="K128" s="3">
        <v>488</v>
      </c>
      <c r="L128" s="3">
        <v>509</v>
      </c>
      <c r="M128" s="3">
        <v>576.1</v>
      </c>
      <c r="N128" s="11" t="s">
        <v>1591</v>
      </c>
      <c r="O128" s="11" t="s">
        <v>1591</v>
      </c>
      <c r="P128" s="11" t="s">
        <v>1591</v>
      </c>
      <c r="Q128" s="3" t="s">
        <v>1591</v>
      </c>
      <c r="R128" s="3" t="s">
        <v>1591</v>
      </c>
      <c r="S128" s="3" t="s">
        <v>1591</v>
      </c>
      <c r="T128" s="3" t="s">
        <v>1591</v>
      </c>
      <c r="U128" s="3" t="s">
        <v>1591</v>
      </c>
      <c r="V128" s="3" t="s">
        <v>1591</v>
      </c>
      <c r="W128" s="3" t="s">
        <v>1592</v>
      </c>
      <c r="X128" s="3" t="s">
        <v>1592</v>
      </c>
      <c r="Y128" s="3" t="s">
        <v>1592</v>
      </c>
      <c r="Z128" s="3">
        <v>749.38499999999988</v>
      </c>
      <c r="AA128" s="3">
        <v>1228.885</v>
      </c>
      <c r="AB128" s="3">
        <v>2450</v>
      </c>
    </row>
    <row r="129" spans="2:28" x14ac:dyDescent="0.2">
      <c r="B129" s="2" t="s">
        <v>38</v>
      </c>
      <c r="C129" s="2" t="s">
        <v>2665</v>
      </c>
      <c r="D129" s="2" t="str">
        <f>INDEX('[2]TOSP codes (1 Feb 2021)'!$L:$L,MATCH(B129,'[2]TOSP codes (1 Feb 2021)'!$H:$H,0))</f>
        <v>2C</v>
      </c>
      <c r="E129" s="2" t="s">
        <v>1107</v>
      </c>
      <c r="F129" s="2" t="s">
        <v>2090</v>
      </c>
      <c r="G129" s="2" t="s">
        <v>776</v>
      </c>
      <c r="H129" s="3">
        <v>907.26</v>
      </c>
      <c r="I129" s="3">
        <v>1297.3899999999999</v>
      </c>
      <c r="J129" s="3">
        <v>2837.7750000000001</v>
      </c>
      <c r="K129" s="3">
        <v>279</v>
      </c>
      <c r="L129" s="3">
        <v>299</v>
      </c>
      <c r="M129" s="3">
        <v>352.6</v>
      </c>
      <c r="N129" s="11" t="s">
        <v>1591</v>
      </c>
      <c r="O129" s="11" t="s">
        <v>1591</v>
      </c>
      <c r="P129" s="11" t="s">
        <v>1591</v>
      </c>
      <c r="Q129" s="3" t="s">
        <v>1591</v>
      </c>
      <c r="R129" s="3" t="s">
        <v>1591</v>
      </c>
      <c r="S129" s="3" t="s">
        <v>1591</v>
      </c>
      <c r="T129" s="3" t="s">
        <v>1591</v>
      </c>
      <c r="U129" s="3" t="s">
        <v>1591</v>
      </c>
      <c r="V129" s="3" t="s">
        <v>1591</v>
      </c>
      <c r="W129" s="3" t="s">
        <v>1592</v>
      </c>
      <c r="X129" s="3" t="s">
        <v>1592</v>
      </c>
      <c r="Y129" s="3" t="s">
        <v>1592</v>
      </c>
      <c r="Z129" s="3">
        <v>578.75</v>
      </c>
      <c r="AA129" s="3">
        <v>974.2650000000001</v>
      </c>
      <c r="AB129" s="3">
        <v>2523.2950000000001</v>
      </c>
    </row>
    <row r="130" spans="2:28" x14ac:dyDescent="0.2">
      <c r="B130" s="2" t="s">
        <v>38</v>
      </c>
      <c r="C130" s="2" t="s">
        <v>2665</v>
      </c>
      <c r="D130" s="2" t="str">
        <f>INDEX('[2]TOSP codes (1 Feb 2021)'!$L:$L,MATCH(B130,'[2]TOSP codes (1 Feb 2021)'!$H:$H,0))</f>
        <v>2C</v>
      </c>
      <c r="E130" s="2" t="s">
        <v>1107</v>
      </c>
      <c r="F130" s="2" t="s">
        <v>1083</v>
      </c>
      <c r="G130" s="2" t="s">
        <v>777</v>
      </c>
      <c r="H130" s="3">
        <v>1568.65</v>
      </c>
      <c r="I130" s="3">
        <v>1693.7</v>
      </c>
      <c r="J130" s="3">
        <v>2400.2800000000002</v>
      </c>
      <c r="K130" s="3">
        <v>1246.55</v>
      </c>
      <c r="L130" s="3">
        <v>1439.15</v>
      </c>
      <c r="M130" s="3">
        <v>1761.22</v>
      </c>
      <c r="N130" s="11" t="s">
        <v>1591</v>
      </c>
      <c r="O130" s="11" t="s">
        <v>1591</v>
      </c>
      <c r="P130" s="11" t="s">
        <v>1591</v>
      </c>
      <c r="Q130" s="3" t="s">
        <v>1591</v>
      </c>
      <c r="R130" s="3" t="s">
        <v>1591</v>
      </c>
      <c r="S130" s="3" t="s">
        <v>1591</v>
      </c>
      <c r="T130" s="3" t="s">
        <v>1591</v>
      </c>
      <c r="U130" s="3" t="s">
        <v>1591</v>
      </c>
      <c r="V130" s="3" t="s">
        <v>1591</v>
      </c>
      <c r="W130" s="3" t="s">
        <v>1592</v>
      </c>
      <c r="X130" s="3" t="s">
        <v>1592</v>
      </c>
      <c r="Y130" s="3" t="s">
        <v>1592</v>
      </c>
      <c r="Z130" s="3">
        <v>202.6400000000001</v>
      </c>
      <c r="AA130" s="3">
        <v>271.23</v>
      </c>
      <c r="AB130" s="3">
        <v>657.10000000000014</v>
      </c>
    </row>
    <row r="131" spans="2:28" x14ac:dyDescent="0.2">
      <c r="B131" s="2" t="s">
        <v>38</v>
      </c>
      <c r="C131" s="2" t="s">
        <v>2665</v>
      </c>
      <c r="D131" s="2" t="str">
        <f>INDEX('[2]TOSP codes (1 Feb 2021)'!$L:$L,MATCH(B131,'[2]TOSP codes (1 Feb 2021)'!$H:$H,0))</f>
        <v>2C</v>
      </c>
      <c r="E131" s="2" t="s">
        <v>1107</v>
      </c>
      <c r="F131" s="2" t="s">
        <v>1083</v>
      </c>
      <c r="G131" s="2" t="s">
        <v>772</v>
      </c>
      <c r="H131" s="3">
        <v>3151.39</v>
      </c>
      <c r="I131" s="3">
        <v>4281.2649999999994</v>
      </c>
      <c r="J131" s="3">
        <v>5606.6049999999996</v>
      </c>
      <c r="K131" s="3">
        <v>1427.38</v>
      </c>
      <c r="L131" s="3">
        <v>1555.78</v>
      </c>
      <c r="M131" s="3">
        <v>1891.2249999999999</v>
      </c>
      <c r="N131" s="11" t="s">
        <v>1591</v>
      </c>
      <c r="O131" s="11" t="s">
        <v>1591</v>
      </c>
      <c r="P131" s="11" t="s">
        <v>1591</v>
      </c>
      <c r="Q131" s="3" t="s">
        <v>1591</v>
      </c>
      <c r="R131" s="3" t="s">
        <v>1591</v>
      </c>
      <c r="S131" s="3" t="s">
        <v>1591</v>
      </c>
      <c r="T131" s="3" t="s">
        <v>1591</v>
      </c>
      <c r="U131" s="3" t="s">
        <v>1591</v>
      </c>
      <c r="V131" s="3" t="s">
        <v>1591</v>
      </c>
      <c r="W131" s="3" t="s">
        <v>1592</v>
      </c>
      <c r="X131" s="3" t="s">
        <v>1592</v>
      </c>
      <c r="Y131" s="3" t="s">
        <v>1592</v>
      </c>
      <c r="Z131" s="3">
        <v>1566.1100000000001</v>
      </c>
      <c r="AA131" s="3">
        <v>2419.895</v>
      </c>
      <c r="AB131" s="3">
        <v>3720.1950000000002</v>
      </c>
    </row>
    <row r="132" spans="2:28" x14ac:dyDescent="0.2">
      <c r="B132" s="2" t="s">
        <v>38</v>
      </c>
      <c r="C132" s="2" t="s">
        <v>2665</v>
      </c>
      <c r="D132" s="2" t="str">
        <f>INDEX('[2]TOSP codes (1 Feb 2021)'!$L:$L,MATCH(B132,'[2]TOSP codes (1 Feb 2021)'!$H:$H,0))</f>
        <v>2C</v>
      </c>
      <c r="E132" s="2" t="s">
        <v>1107</v>
      </c>
      <c r="F132" s="2" t="s">
        <v>1083</v>
      </c>
      <c r="G132" s="2" t="s">
        <v>773</v>
      </c>
      <c r="H132" s="3">
        <v>3464.2150000000001</v>
      </c>
      <c r="I132" s="3">
        <v>4043.74</v>
      </c>
      <c r="J132" s="3">
        <v>6316.89</v>
      </c>
      <c r="K132" s="3">
        <v>1208.72</v>
      </c>
      <c r="L132" s="3">
        <v>1431.67</v>
      </c>
      <c r="M132" s="3">
        <v>2044.53</v>
      </c>
      <c r="N132" s="11" t="s">
        <v>1591</v>
      </c>
      <c r="O132" s="11" t="s">
        <v>1591</v>
      </c>
      <c r="P132" s="11" t="s">
        <v>1591</v>
      </c>
      <c r="Q132" s="3" t="s">
        <v>1591</v>
      </c>
      <c r="R132" s="3" t="s">
        <v>1591</v>
      </c>
      <c r="S132" s="3" t="s">
        <v>1591</v>
      </c>
      <c r="T132" s="3" t="s">
        <v>1591</v>
      </c>
      <c r="U132" s="3" t="s">
        <v>1591</v>
      </c>
      <c r="V132" s="3" t="s">
        <v>1591</v>
      </c>
      <c r="W132" s="3" t="s">
        <v>1592</v>
      </c>
      <c r="X132" s="3" t="s">
        <v>1592</v>
      </c>
      <c r="Y132" s="3" t="s">
        <v>1592</v>
      </c>
      <c r="Z132" s="3">
        <v>1441.165</v>
      </c>
      <c r="AA132" s="3">
        <v>2466.8000000000002</v>
      </c>
      <c r="AB132" s="3">
        <v>4514.25</v>
      </c>
    </row>
    <row r="133" spans="2:28" x14ac:dyDescent="0.2">
      <c r="B133" s="2" t="s">
        <v>38</v>
      </c>
      <c r="C133" s="2" t="s">
        <v>2665</v>
      </c>
      <c r="D133" s="2" t="str">
        <f>INDEX('[2]TOSP codes (1 Feb 2021)'!$L:$L,MATCH(B133,'[2]TOSP codes (1 Feb 2021)'!$H:$H,0))</f>
        <v>2C</v>
      </c>
      <c r="E133" s="2" t="s">
        <v>1107</v>
      </c>
      <c r="F133" s="2" t="s">
        <v>1084</v>
      </c>
      <c r="G133" s="2" t="s">
        <v>771</v>
      </c>
      <c r="H133" s="3">
        <v>5017.09</v>
      </c>
      <c r="I133" s="3">
        <v>6121.84</v>
      </c>
      <c r="J133" s="3">
        <v>7234.46</v>
      </c>
      <c r="K133" s="3">
        <v>3687.4300000000003</v>
      </c>
      <c r="L133" s="3">
        <v>4599.29</v>
      </c>
      <c r="M133" s="3">
        <v>5647.01</v>
      </c>
      <c r="N133" s="3">
        <v>1738.75</v>
      </c>
      <c r="O133" s="3">
        <v>2250</v>
      </c>
      <c r="P133" s="3">
        <v>2675</v>
      </c>
      <c r="Q133" s="3">
        <v>0</v>
      </c>
      <c r="R133" s="3">
        <v>642</v>
      </c>
      <c r="S133" s="3">
        <v>800</v>
      </c>
      <c r="T133" s="3">
        <v>1252.22</v>
      </c>
      <c r="U133" s="3">
        <v>1806.31</v>
      </c>
      <c r="V133" s="3">
        <v>2217.2399999999998</v>
      </c>
      <c r="W133" s="3" t="s">
        <v>1591</v>
      </c>
      <c r="X133" s="3" t="s">
        <v>1591</v>
      </c>
      <c r="Y133" s="3" t="s">
        <v>1591</v>
      </c>
      <c r="Z133" s="3">
        <v>1015.9500000000003</v>
      </c>
      <c r="AA133" s="3">
        <v>1370.8000000000002</v>
      </c>
      <c r="AB133" s="3">
        <v>1931.4799999999996</v>
      </c>
    </row>
    <row r="134" spans="2:28" x14ac:dyDescent="0.2">
      <c r="B134" s="2" t="s">
        <v>38</v>
      </c>
      <c r="C134" s="2" t="s">
        <v>2665</v>
      </c>
      <c r="D134" s="2" t="str">
        <f>INDEX('[2]TOSP codes (1 Feb 2021)'!$L:$L,MATCH(B134,'[2]TOSP codes (1 Feb 2021)'!$H:$H,0))</f>
        <v>2C</v>
      </c>
      <c r="E134" s="2" t="s">
        <v>1107</v>
      </c>
      <c r="F134" s="2" t="s">
        <v>1084</v>
      </c>
      <c r="G134" s="2" t="s">
        <v>1081</v>
      </c>
      <c r="H134" s="3">
        <v>8084.1100000000006</v>
      </c>
      <c r="I134" s="3">
        <v>9859.3349999999991</v>
      </c>
      <c r="J134" s="3">
        <v>12685.685000000001</v>
      </c>
      <c r="K134" s="3">
        <v>4878</v>
      </c>
      <c r="L134" s="3">
        <v>5746.07</v>
      </c>
      <c r="M134" s="3">
        <v>6761.3649999999998</v>
      </c>
      <c r="N134" s="3">
        <v>2140</v>
      </c>
      <c r="O134" s="3">
        <v>2675</v>
      </c>
      <c r="P134" s="3">
        <v>3210</v>
      </c>
      <c r="Q134" s="3">
        <v>535</v>
      </c>
      <c r="R134" s="3">
        <v>749</v>
      </c>
      <c r="S134" s="3">
        <v>856</v>
      </c>
      <c r="T134" s="3">
        <v>1815.9349999999999</v>
      </c>
      <c r="U134" s="3">
        <v>2479.3850000000002</v>
      </c>
      <c r="V134" s="3">
        <v>3250.4949999999999</v>
      </c>
      <c r="W134" s="3" t="s">
        <v>1592</v>
      </c>
      <c r="X134" s="3" t="s">
        <v>1592</v>
      </c>
      <c r="Y134" s="3" t="s">
        <v>1592</v>
      </c>
      <c r="Z134" s="3">
        <v>2700.645</v>
      </c>
      <c r="AA134" s="3">
        <v>4077.81</v>
      </c>
      <c r="AB134" s="3">
        <v>6234.01</v>
      </c>
    </row>
    <row r="135" spans="2:28" x14ac:dyDescent="0.2">
      <c r="B135" s="2" t="s">
        <v>38</v>
      </c>
      <c r="C135" s="2" t="s">
        <v>2665</v>
      </c>
      <c r="D135" s="2" t="str">
        <f>INDEX('[2]TOSP codes (1 Feb 2021)'!$L:$L,MATCH(B135,'[2]TOSP codes (1 Feb 2021)'!$H:$H,0))</f>
        <v>2C</v>
      </c>
      <c r="E135" s="2" t="s">
        <v>1107</v>
      </c>
      <c r="F135" s="2" t="s">
        <v>1084</v>
      </c>
      <c r="G135" s="2" t="s">
        <v>3</v>
      </c>
      <c r="H135" s="3">
        <v>1337.5</v>
      </c>
      <c r="I135" s="3">
        <v>3514.04</v>
      </c>
      <c r="J135" s="3">
        <v>5707.9</v>
      </c>
      <c r="K135" s="3">
        <v>1016.5</v>
      </c>
      <c r="L135" s="3">
        <v>2782</v>
      </c>
      <c r="M135" s="3">
        <v>4702.93</v>
      </c>
      <c r="N135" s="3">
        <v>1016.5</v>
      </c>
      <c r="O135" s="3">
        <v>1926</v>
      </c>
      <c r="P135" s="3">
        <v>2675</v>
      </c>
      <c r="Q135" s="3">
        <v>0</v>
      </c>
      <c r="R135" s="3">
        <v>0</v>
      </c>
      <c r="S135" s="3">
        <v>535</v>
      </c>
      <c r="T135" s="3">
        <v>0</v>
      </c>
      <c r="U135" s="3">
        <v>642</v>
      </c>
      <c r="V135" s="3">
        <v>1272.56</v>
      </c>
      <c r="W135" s="3" t="s">
        <v>1591</v>
      </c>
      <c r="X135" s="3" t="s">
        <v>1591</v>
      </c>
      <c r="Y135" s="3" t="s">
        <v>1591</v>
      </c>
      <c r="Z135" s="3">
        <v>300</v>
      </c>
      <c r="AA135" s="3">
        <v>475.07999999999993</v>
      </c>
      <c r="AB135" s="3">
        <v>1387.1200000000003</v>
      </c>
    </row>
    <row r="136" spans="2:28" x14ac:dyDescent="0.2">
      <c r="B136" s="2" t="s">
        <v>39</v>
      </c>
      <c r="C136" s="2" t="s">
        <v>2666</v>
      </c>
      <c r="D136" s="2" t="str">
        <f>INDEX('[2]TOSP codes (1 Feb 2021)'!$L:$L,MATCH(B136,'[2]TOSP codes (1 Feb 2021)'!$H:$H,0))</f>
        <v>2C</v>
      </c>
      <c r="E136" s="2" t="s">
        <v>1108</v>
      </c>
      <c r="F136" s="2" t="s">
        <v>2090</v>
      </c>
      <c r="G136" s="2" t="s">
        <v>778</v>
      </c>
      <c r="H136" s="3">
        <v>914.55</v>
      </c>
      <c r="I136" s="3">
        <v>1011.355</v>
      </c>
      <c r="J136" s="3">
        <v>1144</v>
      </c>
      <c r="K136" s="3">
        <v>462</v>
      </c>
      <c r="L136" s="3">
        <v>570.70000000000005</v>
      </c>
      <c r="M136" s="3">
        <v>735.5</v>
      </c>
      <c r="N136" s="11" t="s">
        <v>1591</v>
      </c>
      <c r="O136" s="11" t="s">
        <v>1591</v>
      </c>
      <c r="P136" s="11" t="s">
        <v>1591</v>
      </c>
      <c r="Q136" s="3" t="s">
        <v>1591</v>
      </c>
      <c r="R136" s="3" t="s">
        <v>1591</v>
      </c>
      <c r="S136" s="3" t="s">
        <v>1591</v>
      </c>
      <c r="T136" s="3" t="s">
        <v>1591</v>
      </c>
      <c r="U136" s="3" t="s">
        <v>1591</v>
      </c>
      <c r="V136" s="3" t="s">
        <v>1591</v>
      </c>
      <c r="W136" s="3" t="s">
        <v>1592</v>
      </c>
      <c r="X136" s="3" t="s">
        <v>1592</v>
      </c>
      <c r="Y136" s="3" t="s">
        <v>1592</v>
      </c>
      <c r="Z136" s="3">
        <v>304.67999999999995</v>
      </c>
      <c r="AA136" s="3">
        <v>422.44499999999999</v>
      </c>
      <c r="AB136" s="3">
        <v>571.40000000000009</v>
      </c>
    </row>
    <row r="137" spans="2:28" x14ac:dyDescent="0.2">
      <c r="B137" s="2" t="s">
        <v>39</v>
      </c>
      <c r="C137" s="2" t="s">
        <v>2666</v>
      </c>
      <c r="D137" s="2" t="str">
        <f>INDEX('[2]TOSP codes (1 Feb 2021)'!$L:$L,MATCH(B137,'[2]TOSP codes (1 Feb 2021)'!$H:$H,0))</f>
        <v>2C</v>
      </c>
      <c r="E137" s="2" t="s">
        <v>1108</v>
      </c>
      <c r="F137" s="2" t="s">
        <v>2090</v>
      </c>
      <c r="G137" s="2" t="s">
        <v>775</v>
      </c>
      <c r="H137" s="3">
        <v>1152.99</v>
      </c>
      <c r="I137" s="3">
        <v>1412.66</v>
      </c>
      <c r="J137" s="3">
        <v>1749.38</v>
      </c>
      <c r="K137" s="3">
        <v>488</v>
      </c>
      <c r="L137" s="3">
        <v>617.04999999999995</v>
      </c>
      <c r="M137" s="3">
        <v>884</v>
      </c>
      <c r="N137" s="11" t="s">
        <v>1591</v>
      </c>
      <c r="O137" s="11" t="s">
        <v>1591</v>
      </c>
      <c r="P137" s="11" t="s">
        <v>1591</v>
      </c>
      <c r="Q137" s="3" t="s">
        <v>1591</v>
      </c>
      <c r="R137" s="3" t="s">
        <v>1591</v>
      </c>
      <c r="S137" s="3" t="s">
        <v>1591</v>
      </c>
      <c r="T137" s="3" t="s">
        <v>1591</v>
      </c>
      <c r="U137" s="3" t="s">
        <v>1591</v>
      </c>
      <c r="V137" s="3" t="s">
        <v>1591</v>
      </c>
      <c r="W137" s="3" t="s">
        <v>1591</v>
      </c>
      <c r="X137" s="3" t="s">
        <v>1591</v>
      </c>
      <c r="Y137" s="3" t="s">
        <v>1591</v>
      </c>
      <c r="Z137" s="3">
        <v>664.99</v>
      </c>
      <c r="AA137" s="3">
        <v>750.04500000000007</v>
      </c>
      <c r="AB137" s="3">
        <v>953.93000000000006</v>
      </c>
    </row>
    <row r="138" spans="2:28" x14ac:dyDescent="0.2">
      <c r="B138" s="2" t="s">
        <v>39</v>
      </c>
      <c r="C138" s="2" t="s">
        <v>2666</v>
      </c>
      <c r="D138" s="2" t="str">
        <f>INDEX('[2]TOSP codes (1 Feb 2021)'!$L:$L,MATCH(B138,'[2]TOSP codes (1 Feb 2021)'!$H:$H,0))</f>
        <v>2C</v>
      </c>
      <c r="E138" s="2" t="s">
        <v>1108</v>
      </c>
      <c r="F138" s="2" t="s">
        <v>1083</v>
      </c>
      <c r="G138" s="2" t="s">
        <v>777</v>
      </c>
      <c r="H138" s="3">
        <v>2955.98</v>
      </c>
      <c r="I138" s="3">
        <v>3443.6</v>
      </c>
      <c r="J138" s="3">
        <v>3772.15</v>
      </c>
      <c r="K138" s="3">
        <v>1835.32</v>
      </c>
      <c r="L138" s="3">
        <v>2229.61</v>
      </c>
      <c r="M138" s="3">
        <v>2616.15</v>
      </c>
      <c r="N138" s="11" t="s">
        <v>1591</v>
      </c>
      <c r="O138" s="11" t="s">
        <v>1591</v>
      </c>
      <c r="P138" s="11" t="s">
        <v>1591</v>
      </c>
      <c r="Q138" s="3" t="s">
        <v>1591</v>
      </c>
      <c r="R138" s="3" t="s">
        <v>1591</v>
      </c>
      <c r="S138" s="3" t="s">
        <v>1591</v>
      </c>
      <c r="T138" s="3" t="s">
        <v>1591</v>
      </c>
      <c r="U138" s="3" t="s">
        <v>1591</v>
      </c>
      <c r="V138" s="3" t="s">
        <v>1591</v>
      </c>
      <c r="W138" s="3" t="s">
        <v>1591</v>
      </c>
      <c r="X138" s="3" t="s">
        <v>1591</v>
      </c>
      <c r="Y138" s="3" t="s">
        <v>1591</v>
      </c>
      <c r="Z138" s="3">
        <v>792.66000000000008</v>
      </c>
      <c r="AA138" s="3">
        <v>1086.3500000000001</v>
      </c>
      <c r="AB138" s="3">
        <v>1583.79</v>
      </c>
    </row>
    <row r="139" spans="2:28" x14ac:dyDescent="0.2">
      <c r="B139" s="2" t="s">
        <v>39</v>
      </c>
      <c r="C139" s="2" t="s">
        <v>2666</v>
      </c>
      <c r="D139" s="2" t="str">
        <f>INDEX('[2]TOSP codes (1 Feb 2021)'!$L:$L,MATCH(B139,'[2]TOSP codes (1 Feb 2021)'!$H:$H,0))</f>
        <v>2C</v>
      </c>
      <c r="E139" s="2" t="s">
        <v>1108</v>
      </c>
      <c r="F139" s="2" t="s">
        <v>1084</v>
      </c>
      <c r="G139" s="2" t="s">
        <v>771</v>
      </c>
      <c r="H139" s="3">
        <v>7053.31</v>
      </c>
      <c r="I139" s="3">
        <v>8068.8050000000003</v>
      </c>
      <c r="J139" s="3">
        <v>8986.1299999999992</v>
      </c>
      <c r="K139" s="3">
        <v>5627.62</v>
      </c>
      <c r="L139" s="3">
        <v>6570.0450000000001</v>
      </c>
      <c r="M139" s="3">
        <v>7212.3</v>
      </c>
      <c r="N139" s="3">
        <v>2942.5</v>
      </c>
      <c r="O139" s="3">
        <v>3086.95</v>
      </c>
      <c r="P139" s="3">
        <v>3424</v>
      </c>
      <c r="Q139" s="3">
        <v>750</v>
      </c>
      <c r="R139" s="3">
        <v>802.5</v>
      </c>
      <c r="S139" s="3">
        <v>900</v>
      </c>
      <c r="T139" s="3">
        <v>1983.23</v>
      </c>
      <c r="U139" s="3">
        <v>2739.43</v>
      </c>
      <c r="V139" s="3">
        <v>3321</v>
      </c>
      <c r="W139" s="3" t="s">
        <v>1591</v>
      </c>
      <c r="X139" s="3" t="s">
        <v>1591</v>
      </c>
      <c r="Y139" s="3" t="s">
        <v>1591</v>
      </c>
      <c r="Z139" s="3">
        <v>1054.25</v>
      </c>
      <c r="AA139" s="3">
        <v>1376.3850000000002</v>
      </c>
      <c r="AB139" s="3">
        <v>1941.7599999999993</v>
      </c>
    </row>
    <row r="140" spans="2:28" x14ac:dyDescent="0.2">
      <c r="B140" s="2" t="s">
        <v>39</v>
      </c>
      <c r="C140" s="2" t="s">
        <v>2666</v>
      </c>
      <c r="D140" s="2" t="str">
        <f>INDEX('[2]TOSP codes (1 Feb 2021)'!$L:$L,MATCH(B140,'[2]TOSP codes (1 Feb 2021)'!$H:$H,0))</f>
        <v>2C</v>
      </c>
      <c r="E140" s="2" t="s">
        <v>1108</v>
      </c>
      <c r="F140" s="2" t="s">
        <v>1084</v>
      </c>
      <c r="G140" s="2" t="s">
        <v>1081</v>
      </c>
      <c r="H140" s="3">
        <v>10201.215</v>
      </c>
      <c r="I140" s="3">
        <v>11384.365</v>
      </c>
      <c r="J140" s="3">
        <v>12297.060000000001</v>
      </c>
      <c r="K140" s="3">
        <v>7452.6900000000005</v>
      </c>
      <c r="L140" s="3">
        <v>8335.3150000000005</v>
      </c>
      <c r="M140" s="3">
        <v>8882.3349999999991</v>
      </c>
      <c r="N140" s="3">
        <v>3049.5</v>
      </c>
      <c r="O140" s="3">
        <v>3255.4749999999999</v>
      </c>
      <c r="P140" s="3">
        <v>3424</v>
      </c>
      <c r="Q140" s="3">
        <v>800</v>
      </c>
      <c r="R140" s="3">
        <v>853</v>
      </c>
      <c r="S140" s="3">
        <v>938.92499999999995</v>
      </c>
      <c r="T140" s="3">
        <v>3507.2750000000001</v>
      </c>
      <c r="U140" s="3">
        <v>4211.04</v>
      </c>
      <c r="V140" s="3">
        <v>4863.32</v>
      </c>
      <c r="W140" s="3" t="s">
        <v>1591</v>
      </c>
      <c r="X140" s="3" t="s">
        <v>1591</v>
      </c>
      <c r="Y140" s="3" t="s">
        <v>1591</v>
      </c>
      <c r="Z140" s="3">
        <v>1808.46</v>
      </c>
      <c r="AA140" s="3">
        <v>2973.1149999999989</v>
      </c>
      <c r="AB140" s="3">
        <v>3923.7950000000001</v>
      </c>
    </row>
    <row r="141" spans="2:28" x14ac:dyDescent="0.2">
      <c r="B141" s="2" t="s">
        <v>39</v>
      </c>
      <c r="C141" s="2" t="s">
        <v>2666</v>
      </c>
      <c r="D141" s="2" t="str">
        <f>INDEX('[2]TOSP codes (1 Feb 2021)'!$L:$L,MATCH(B141,'[2]TOSP codes (1 Feb 2021)'!$H:$H,0))</f>
        <v>2C</v>
      </c>
      <c r="E141" s="2" t="s">
        <v>1108</v>
      </c>
      <c r="F141" s="2" t="s">
        <v>1084</v>
      </c>
      <c r="G141" s="2" t="s">
        <v>3</v>
      </c>
      <c r="H141" s="3">
        <v>6309.26</v>
      </c>
      <c r="I141" s="3">
        <v>7394.18</v>
      </c>
      <c r="J141" s="3">
        <v>8087.73</v>
      </c>
      <c r="K141" s="3">
        <v>4667.34</v>
      </c>
      <c r="L141" s="3">
        <v>5817.5</v>
      </c>
      <c r="M141" s="3">
        <v>6686.38</v>
      </c>
      <c r="N141" s="3">
        <v>2675</v>
      </c>
      <c r="O141" s="3">
        <v>2942.5</v>
      </c>
      <c r="P141" s="3">
        <v>3210</v>
      </c>
      <c r="Q141" s="3">
        <v>727.6</v>
      </c>
      <c r="R141" s="3">
        <v>750</v>
      </c>
      <c r="S141" s="3">
        <v>914.85</v>
      </c>
      <c r="T141" s="3">
        <v>1082.8399999999999</v>
      </c>
      <c r="U141" s="3">
        <v>1999.2</v>
      </c>
      <c r="V141" s="3">
        <v>2988.78</v>
      </c>
      <c r="W141" s="3" t="s">
        <v>1591</v>
      </c>
      <c r="X141" s="3" t="s">
        <v>1591</v>
      </c>
      <c r="Y141" s="3" t="s">
        <v>1591</v>
      </c>
      <c r="Z141" s="3">
        <v>866.69999999999982</v>
      </c>
      <c r="AA141" s="3">
        <v>1156</v>
      </c>
      <c r="AB141" s="3">
        <v>1631.08</v>
      </c>
    </row>
    <row r="142" spans="2:28" x14ac:dyDescent="0.2">
      <c r="B142" s="2" t="s">
        <v>40</v>
      </c>
      <c r="C142" s="2" t="s">
        <v>3328</v>
      </c>
      <c r="D142" s="2" t="str">
        <f>INDEX('[2]TOSP codes (1 Feb 2021)'!$L:$L,MATCH(B142,'[2]TOSP codes (1 Feb 2021)'!$H:$H,0))</f>
        <v>2A</v>
      </c>
      <c r="E142" s="2" t="s">
        <v>1914</v>
      </c>
      <c r="F142" s="2" t="s">
        <v>2090</v>
      </c>
      <c r="G142" s="2" t="s">
        <v>778</v>
      </c>
      <c r="H142" s="3">
        <v>608.78499999999997</v>
      </c>
      <c r="I142" s="3">
        <v>795.74</v>
      </c>
      <c r="J142" s="3">
        <v>876</v>
      </c>
      <c r="K142" s="3">
        <v>314.3</v>
      </c>
      <c r="L142" s="3">
        <v>378.35</v>
      </c>
      <c r="M142" s="3">
        <v>532</v>
      </c>
      <c r="N142" s="11" t="s">
        <v>1591</v>
      </c>
      <c r="O142" s="11" t="s">
        <v>1591</v>
      </c>
      <c r="P142" s="11" t="s">
        <v>1591</v>
      </c>
      <c r="Q142" s="3" t="s">
        <v>1591</v>
      </c>
      <c r="R142" s="3" t="s">
        <v>1591</v>
      </c>
      <c r="S142" s="3" t="s">
        <v>1591</v>
      </c>
      <c r="T142" s="3" t="s">
        <v>1591</v>
      </c>
      <c r="U142" s="3" t="s">
        <v>1591</v>
      </c>
      <c r="V142" s="3" t="s">
        <v>1591</v>
      </c>
      <c r="W142" s="3" t="s">
        <v>1591</v>
      </c>
      <c r="X142" s="3" t="s">
        <v>1591</v>
      </c>
      <c r="Y142" s="3" t="s">
        <v>1591</v>
      </c>
      <c r="Z142" s="3">
        <v>266.14</v>
      </c>
      <c r="AA142" s="3">
        <v>308.39</v>
      </c>
      <c r="AB142" s="3">
        <v>419.54500000000002</v>
      </c>
    </row>
    <row r="143" spans="2:28" x14ac:dyDescent="0.2">
      <c r="B143" s="2" t="s">
        <v>41</v>
      </c>
      <c r="C143" s="2" t="s">
        <v>2667</v>
      </c>
      <c r="D143" s="2" t="str">
        <f>INDEX('[2]TOSP codes (1 Feb 2021)'!$L:$L,MATCH(B143,'[2]TOSP codes (1 Feb 2021)'!$H:$H,0))</f>
        <v>3A</v>
      </c>
      <c r="E143" s="2" t="s">
        <v>1109</v>
      </c>
      <c r="F143" s="2" t="s">
        <v>2090</v>
      </c>
      <c r="G143" s="2" t="s">
        <v>778</v>
      </c>
      <c r="H143" s="3">
        <v>1276.43</v>
      </c>
      <c r="I143" s="3">
        <v>1424.44</v>
      </c>
      <c r="J143" s="3">
        <v>1633.7</v>
      </c>
      <c r="K143" s="3">
        <v>648</v>
      </c>
      <c r="L143" s="3">
        <v>703.5</v>
      </c>
      <c r="M143" s="3">
        <v>848.05</v>
      </c>
      <c r="N143" s="11" t="s">
        <v>1591</v>
      </c>
      <c r="O143" s="11" t="s">
        <v>1591</v>
      </c>
      <c r="P143" s="11" t="s">
        <v>1591</v>
      </c>
      <c r="Q143" s="3" t="s">
        <v>1591</v>
      </c>
      <c r="R143" s="3" t="s">
        <v>1591</v>
      </c>
      <c r="S143" s="3" t="s">
        <v>1591</v>
      </c>
      <c r="T143" s="3" t="s">
        <v>1591</v>
      </c>
      <c r="U143" s="3" t="s">
        <v>1591</v>
      </c>
      <c r="V143" s="3" t="s">
        <v>1591</v>
      </c>
      <c r="W143" s="3" t="s">
        <v>1592</v>
      </c>
      <c r="X143" s="3" t="s">
        <v>1592</v>
      </c>
      <c r="Y143" s="3" t="s">
        <v>1592</v>
      </c>
      <c r="Z143" s="3">
        <v>454.53999999999996</v>
      </c>
      <c r="AA143" s="3">
        <v>677.16000000000008</v>
      </c>
      <c r="AB143" s="3">
        <v>849.54</v>
      </c>
    </row>
    <row r="144" spans="2:28" x14ac:dyDescent="0.2">
      <c r="B144" s="2" t="s">
        <v>41</v>
      </c>
      <c r="C144" s="2" t="s">
        <v>2667</v>
      </c>
      <c r="D144" s="2" t="str">
        <f>INDEX('[2]TOSP codes (1 Feb 2021)'!$L:$L,MATCH(B144,'[2]TOSP codes (1 Feb 2021)'!$H:$H,0))</f>
        <v>3A</v>
      </c>
      <c r="E144" s="2" t="s">
        <v>1109</v>
      </c>
      <c r="F144" s="2" t="s">
        <v>1083</v>
      </c>
      <c r="G144" s="2" t="s">
        <v>777</v>
      </c>
      <c r="H144" s="3">
        <v>3366.95</v>
      </c>
      <c r="I144" s="3">
        <v>4201.72</v>
      </c>
      <c r="J144" s="3">
        <v>4648.34</v>
      </c>
      <c r="K144" s="3">
        <v>1976.29</v>
      </c>
      <c r="L144" s="3">
        <v>2243.2600000000002</v>
      </c>
      <c r="M144" s="3">
        <v>3122.26</v>
      </c>
      <c r="N144" s="11" t="s">
        <v>1591</v>
      </c>
      <c r="O144" s="11" t="s">
        <v>1591</v>
      </c>
      <c r="P144" s="11" t="s">
        <v>1591</v>
      </c>
      <c r="Q144" s="3" t="s">
        <v>1591</v>
      </c>
      <c r="R144" s="3" t="s">
        <v>1591</v>
      </c>
      <c r="S144" s="3" t="s">
        <v>1591</v>
      </c>
      <c r="T144" s="3" t="s">
        <v>1591</v>
      </c>
      <c r="U144" s="3" t="s">
        <v>1591</v>
      </c>
      <c r="V144" s="3" t="s">
        <v>1591</v>
      </c>
      <c r="W144" s="3" t="s">
        <v>1591</v>
      </c>
      <c r="X144" s="3" t="s">
        <v>1591</v>
      </c>
      <c r="Y144" s="3" t="s">
        <v>1591</v>
      </c>
      <c r="Z144" s="3">
        <v>1035.8499999999999</v>
      </c>
      <c r="AA144" s="3">
        <v>1526.08</v>
      </c>
      <c r="AB144" s="3">
        <v>1742.9200000000005</v>
      </c>
    </row>
    <row r="145" spans="2:28" x14ac:dyDescent="0.2">
      <c r="B145" s="2" t="s">
        <v>41</v>
      </c>
      <c r="C145" s="2" t="s">
        <v>2667</v>
      </c>
      <c r="D145" s="2" t="str">
        <f>INDEX('[2]TOSP codes (1 Feb 2021)'!$L:$L,MATCH(B145,'[2]TOSP codes (1 Feb 2021)'!$H:$H,0))</f>
        <v>3A</v>
      </c>
      <c r="E145" s="2" t="s">
        <v>1109</v>
      </c>
      <c r="F145" s="2" t="s">
        <v>1084</v>
      </c>
      <c r="G145" s="2" t="s">
        <v>771</v>
      </c>
      <c r="H145" s="3">
        <v>10170.82</v>
      </c>
      <c r="I145" s="3">
        <v>11423.09</v>
      </c>
      <c r="J145" s="3">
        <v>12493.13</v>
      </c>
      <c r="K145" s="3">
        <v>8632.2900000000009</v>
      </c>
      <c r="L145" s="3">
        <v>9742.3450000000012</v>
      </c>
      <c r="M145" s="3">
        <v>11258.74</v>
      </c>
      <c r="N145" s="3">
        <v>4493.99</v>
      </c>
      <c r="O145" s="3">
        <v>4855.125</v>
      </c>
      <c r="P145" s="3">
        <v>5724.5</v>
      </c>
      <c r="Q145" s="3">
        <v>1000</v>
      </c>
      <c r="R145" s="3">
        <v>1069.5</v>
      </c>
      <c r="S145" s="3">
        <v>1143.56</v>
      </c>
      <c r="T145" s="3">
        <v>2967.07</v>
      </c>
      <c r="U145" s="3">
        <v>3434.2150000000001</v>
      </c>
      <c r="V145" s="3">
        <v>4278.59</v>
      </c>
      <c r="W145" s="3" t="s">
        <v>1591</v>
      </c>
      <c r="X145" s="3" t="s">
        <v>1591</v>
      </c>
      <c r="Y145" s="3" t="s">
        <v>1591</v>
      </c>
      <c r="Z145" s="3">
        <v>1347.58</v>
      </c>
      <c r="AA145" s="3">
        <v>1619.6350000000002</v>
      </c>
      <c r="AB145" s="3">
        <v>2169.7299999999996</v>
      </c>
    </row>
    <row r="146" spans="2:28" x14ac:dyDescent="0.2">
      <c r="B146" s="2" t="s">
        <v>42</v>
      </c>
      <c r="C146" s="2" t="s">
        <v>2668</v>
      </c>
      <c r="D146" s="2" t="str">
        <f>INDEX('[2]TOSP codes (1 Feb 2021)'!$L:$L,MATCH(B146,'[2]TOSP codes (1 Feb 2021)'!$H:$H,0))</f>
        <v>4A</v>
      </c>
      <c r="E146" s="2" t="s">
        <v>1110</v>
      </c>
      <c r="F146" s="2" t="s">
        <v>2090</v>
      </c>
      <c r="G146" s="2" t="s">
        <v>778</v>
      </c>
      <c r="H146" s="3">
        <v>1334.13</v>
      </c>
      <c r="I146" s="3">
        <v>1386.875</v>
      </c>
      <c r="J146" s="3">
        <v>1443.59</v>
      </c>
      <c r="K146" s="3">
        <v>968</v>
      </c>
      <c r="L146" s="3">
        <v>968</v>
      </c>
      <c r="M146" s="3">
        <v>968</v>
      </c>
      <c r="N146" s="11" t="s">
        <v>1591</v>
      </c>
      <c r="O146" s="11" t="s">
        <v>1591</v>
      </c>
      <c r="P146" s="11" t="s">
        <v>1591</v>
      </c>
      <c r="Q146" s="3" t="s">
        <v>1591</v>
      </c>
      <c r="R146" s="3" t="s">
        <v>1591</v>
      </c>
      <c r="S146" s="3" t="s">
        <v>1591</v>
      </c>
      <c r="T146" s="3" t="s">
        <v>1591</v>
      </c>
      <c r="U146" s="3" t="s">
        <v>1591</v>
      </c>
      <c r="V146" s="3" t="s">
        <v>1591</v>
      </c>
      <c r="W146" s="3" t="s">
        <v>1591</v>
      </c>
      <c r="X146" s="3" t="s">
        <v>1591</v>
      </c>
      <c r="Y146" s="3" t="s">
        <v>1591</v>
      </c>
      <c r="Z146" s="3">
        <v>152.79999999999995</v>
      </c>
      <c r="AA146" s="3">
        <v>369.94000000000005</v>
      </c>
      <c r="AB146" s="3">
        <v>457.58999999999992</v>
      </c>
    </row>
    <row r="147" spans="2:28" x14ac:dyDescent="0.2">
      <c r="B147" s="2" t="s">
        <v>42</v>
      </c>
      <c r="C147" s="2" t="s">
        <v>2668</v>
      </c>
      <c r="D147" s="2" t="str">
        <f>INDEX('[2]TOSP codes (1 Feb 2021)'!$L:$L,MATCH(B147,'[2]TOSP codes (1 Feb 2021)'!$H:$H,0))</f>
        <v>4A</v>
      </c>
      <c r="E147" s="2" t="s">
        <v>1110</v>
      </c>
      <c r="F147" s="2" t="s">
        <v>2090</v>
      </c>
      <c r="G147" s="2" t="s">
        <v>775</v>
      </c>
      <c r="H147" s="3">
        <v>1623.11</v>
      </c>
      <c r="I147" s="3">
        <v>1766.7750000000001</v>
      </c>
      <c r="J147" s="3">
        <v>2683.13</v>
      </c>
      <c r="K147" s="3">
        <v>960</v>
      </c>
      <c r="L147" s="3">
        <v>964</v>
      </c>
      <c r="M147" s="3">
        <v>968</v>
      </c>
      <c r="N147" s="11" t="s">
        <v>1591</v>
      </c>
      <c r="O147" s="11" t="s">
        <v>1591</v>
      </c>
      <c r="P147" s="11" t="s">
        <v>1591</v>
      </c>
      <c r="Q147" s="3" t="s">
        <v>1591</v>
      </c>
      <c r="R147" s="3" t="s">
        <v>1591</v>
      </c>
      <c r="S147" s="3" t="s">
        <v>1591</v>
      </c>
      <c r="T147" s="3" t="s">
        <v>1591</v>
      </c>
      <c r="U147" s="3" t="s">
        <v>1591</v>
      </c>
      <c r="V147" s="3" t="s">
        <v>1591</v>
      </c>
      <c r="W147" s="3" t="s">
        <v>1591</v>
      </c>
      <c r="X147" s="3" t="s">
        <v>1591</v>
      </c>
      <c r="Y147" s="3" t="s">
        <v>1591</v>
      </c>
      <c r="Z147" s="3">
        <v>655.1099999999999</v>
      </c>
      <c r="AA147" s="3">
        <v>802.77500000000009</v>
      </c>
      <c r="AB147" s="3">
        <v>962.96</v>
      </c>
    </row>
    <row r="148" spans="2:28" x14ac:dyDescent="0.2">
      <c r="B148" s="2" t="s">
        <v>42</v>
      </c>
      <c r="C148" s="2" t="s">
        <v>2668</v>
      </c>
      <c r="D148" s="2" t="str">
        <f>INDEX('[2]TOSP codes (1 Feb 2021)'!$L:$L,MATCH(B148,'[2]TOSP codes (1 Feb 2021)'!$H:$H,0))</f>
        <v>4A</v>
      </c>
      <c r="E148" s="2" t="s">
        <v>1110</v>
      </c>
      <c r="F148" s="2" t="s">
        <v>2090</v>
      </c>
      <c r="G148" s="2" t="s">
        <v>776</v>
      </c>
      <c r="H148" s="3">
        <v>1227.06</v>
      </c>
      <c r="I148" s="3">
        <v>2187.37</v>
      </c>
      <c r="J148" s="3">
        <v>3287.89</v>
      </c>
      <c r="K148" s="3">
        <v>566</v>
      </c>
      <c r="L148" s="3">
        <v>827</v>
      </c>
      <c r="M148" s="3">
        <v>1112.58</v>
      </c>
      <c r="N148" s="11" t="s">
        <v>1591</v>
      </c>
      <c r="O148" s="11" t="s">
        <v>1591</v>
      </c>
      <c r="P148" s="11" t="s">
        <v>1591</v>
      </c>
      <c r="Q148" s="3" t="s">
        <v>1591</v>
      </c>
      <c r="R148" s="3" t="s">
        <v>1591</v>
      </c>
      <c r="S148" s="3" t="s">
        <v>1591</v>
      </c>
      <c r="T148" s="3" t="s">
        <v>1591</v>
      </c>
      <c r="U148" s="3" t="s">
        <v>1591</v>
      </c>
      <c r="V148" s="3" t="s">
        <v>1591</v>
      </c>
      <c r="W148" s="3" t="s">
        <v>1591</v>
      </c>
      <c r="X148" s="3" t="s">
        <v>1591</v>
      </c>
      <c r="Y148" s="3" t="s">
        <v>1591</v>
      </c>
      <c r="Z148" s="3">
        <v>626.19000000000005</v>
      </c>
      <c r="AA148" s="3">
        <v>1074.79</v>
      </c>
      <c r="AB148" s="3">
        <v>2043.4399999999998</v>
      </c>
    </row>
    <row r="149" spans="2:28" x14ac:dyDescent="0.2">
      <c r="B149" s="2" t="s">
        <v>43</v>
      </c>
      <c r="C149" s="2" t="s">
        <v>2669</v>
      </c>
      <c r="D149" s="2" t="str">
        <f>INDEX('[2]TOSP codes (1 Feb 2021)'!$L:$L,MATCH(B149,'[2]TOSP codes (1 Feb 2021)'!$H:$H,0))</f>
        <v>3C</v>
      </c>
      <c r="E149" s="2" t="s">
        <v>1111</v>
      </c>
      <c r="F149" s="2" t="s">
        <v>2090</v>
      </c>
      <c r="G149" s="2" t="s">
        <v>778</v>
      </c>
      <c r="H149" s="3">
        <v>1698.5250000000001</v>
      </c>
      <c r="I149" s="3">
        <v>1909.2849999999999</v>
      </c>
      <c r="J149" s="3">
        <v>2301.395</v>
      </c>
      <c r="K149" s="3">
        <v>960.75</v>
      </c>
      <c r="L149" s="3">
        <v>994.42</v>
      </c>
      <c r="M149" s="3">
        <v>1284.8499999999999</v>
      </c>
      <c r="N149" s="11" t="s">
        <v>1591</v>
      </c>
      <c r="O149" s="11" t="s">
        <v>1591</v>
      </c>
      <c r="P149" s="11" t="s">
        <v>1591</v>
      </c>
      <c r="Q149" s="3" t="s">
        <v>1591</v>
      </c>
      <c r="R149" s="3" t="s">
        <v>1591</v>
      </c>
      <c r="S149" s="3" t="s">
        <v>1591</v>
      </c>
      <c r="T149" s="3" t="s">
        <v>1591</v>
      </c>
      <c r="U149" s="3" t="s">
        <v>1591</v>
      </c>
      <c r="V149" s="3" t="s">
        <v>1591</v>
      </c>
      <c r="W149" s="3" t="s">
        <v>1591</v>
      </c>
      <c r="X149" s="3" t="s">
        <v>1591</v>
      </c>
      <c r="Y149" s="3" t="s">
        <v>1591</v>
      </c>
      <c r="Z149" s="3">
        <v>664.04499999999996</v>
      </c>
      <c r="AA149" s="3">
        <v>841.88</v>
      </c>
      <c r="AB149" s="3">
        <v>1151.58</v>
      </c>
    </row>
    <row r="150" spans="2:28" x14ac:dyDescent="0.2">
      <c r="B150" s="2" t="s">
        <v>43</v>
      </c>
      <c r="C150" s="2" t="s">
        <v>2669</v>
      </c>
      <c r="D150" s="2" t="str">
        <f>INDEX('[2]TOSP codes (1 Feb 2021)'!$L:$L,MATCH(B150,'[2]TOSP codes (1 Feb 2021)'!$H:$H,0))</f>
        <v>3C</v>
      </c>
      <c r="E150" s="2" t="s">
        <v>1111</v>
      </c>
      <c r="F150" s="2" t="s">
        <v>2090</v>
      </c>
      <c r="G150" s="2" t="s">
        <v>775</v>
      </c>
      <c r="H150" s="3">
        <v>1888.98</v>
      </c>
      <c r="I150" s="3">
        <v>2071.4299999999998</v>
      </c>
      <c r="J150" s="3">
        <v>2701.69</v>
      </c>
      <c r="K150" s="3">
        <v>968</v>
      </c>
      <c r="L150" s="3">
        <v>1061.2</v>
      </c>
      <c r="M150" s="3">
        <v>1284.8499999999999</v>
      </c>
      <c r="N150" s="11" t="s">
        <v>1591</v>
      </c>
      <c r="O150" s="11" t="s">
        <v>1591</v>
      </c>
      <c r="P150" s="11" t="s">
        <v>1591</v>
      </c>
      <c r="Q150" s="3" t="s">
        <v>1591</v>
      </c>
      <c r="R150" s="3" t="s">
        <v>1591</v>
      </c>
      <c r="S150" s="3" t="s">
        <v>1591</v>
      </c>
      <c r="T150" s="3" t="s">
        <v>1591</v>
      </c>
      <c r="U150" s="3" t="s">
        <v>1591</v>
      </c>
      <c r="V150" s="3" t="s">
        <v>1591</v>
      </c>
      <c r="W150" s="3" t="s">
        <v>1592</v>
      </c>
      <c r="X150" s="3" t="s">
        <v>1592</v>
      </c>
      <c r="Y150" s="3" t="s">
        <v>1592</v>
      </c>
      <c r="Z150" s="3">
        <v>901.3</v>
      </c>
      <c r="AA150" s="3">
        <v>1073.73</v>
      </c>
      <c r="AB150" s="3">
        <v>1416.8400000000001</v>
      </c>
    </row>
    <row r="151" spans="2:28" x14ac:dyDescent="0.2">
      <c r="B151" s="2" t="s">
        <v>43</v>
      </c>
      <c r="C151" s="2" t="s">
        <v>2669</v>
      </c>
      <c r="D151" s="2" t="str">
        <f>INDEX('[2]TOSP codes (1 Feb 2021)'!$L:$L,MATCH(B151,'[2]TOSP codes (1 Feb 2021)'!$H:$H,0))</f>
        <v>3C</v>
      </c>
      <c r="E151" s="2" t="s">
        <v>1111</v>
      </c>
      <c r="F151" s="2" t="s">
        <v>1083</v>
      </c>
      <c r="G151" s="2" t="s">
        <v>777</v>
      </c>
      <c r="H151" s="3">
        <v>6125.94</v>
      </c>
      <c r="I151" s="3">
        <v>6966.3850000000002</v>
      </c>
      <c r="J151" s="3">
        <v>8016.44</v>
      </c>
      <c r="K151" s="3">
        <v>3428.03</v>
      </c>
      <c r="L151" s="3">
        <v>4762.17</v>
      </c>
      <c r="M151" s="3">
        <v>4881.34</v>
      </c>
      <c r="N151" s="11" t="s">
        <v>1591</v>
      </c>
      <c r="O151" s="11" t="s">
        <v>1591</v>
      </c>
      <c r="P151" s="11" t="s">
        <v>1591</v>
      </c>
      <c r="Q151" s="3" t="s">
        <v>1591</v>
      </c>
      <c r="R151" s="3" t="s">
        <v>1591</v>
      </c>
      <c r="S151" s="3" t="s">
        <v>1591</v>
      </c>
      <c r="T151" s="3" t="s">
        <v>1591</v>
      </c>
      <c r="U151" s="3" t="s">
        <v>1591</v>
      </c>
      <c r="V151" s="3" t="s">
        <v>1591</v>
      </c>
      <c r="W151" s="3" t="s">
        <v>1591</v>
      </c>
      <c r="X151" s="3" t="s">
        <v>1591</v>
      </c>
      <c r="Y151" s="3" t="s">
        <v>1591</v>
      </c>
      <c r="Z151" s="3">
        <v>1969.9400000000005</v>
      </c>
      <c r="AA151" s="3">
        <v>2591.335</v>
      </c>
      <c r="AB151" s="3">
        <v>3619.3400000000011</v>
      </c>
    </row>
    <row r="152" spans="2:28" x14ac:dyDescent="0.2">
      <c r="B152" s="2" t="s">
        <v>43</v>
      </c>
      <c r="C152" s="2" t="s">
        <v>2669</v>
      </c>
      <c r="D152" s="2" t="str">
        <f>INDEX('[2]TOSP codes (1 Feb 2021)'!$L:$L,MATCH(B152,'[2]TOSP codes (1 Feb 2021)'!$H:$H,0))</f>
        <v>3C</v>
      </c>
      <c r="E152" s="2" t="s">
        <v>1111</v>
      </c>
      <c r="F152" s="2" t="s">
        <v>1084</v>
      </c>
      <c r="G152" s="2" t="s">
        <v>771</v>
      </c>
      <c r="H152" s="3">
        <v>9846.8499999999985</v>
      </c>
      <c r="I152" s="3">
        <v>13546.83</v>
      </c>
      <c r="J152" s="3">
        <v>18476.72</v>
      </c>
      <c r="K152" s="3">
        <v>7977.4349999999995</v>
      </c>
      <c r="L152" s="3">
        <v>9230.2150000000001</v>
      </c>
      <c r="M152" s="3">
        <v>10507.82</v>
      </c>
      <c r="N152" s="3">
        <v>3745</v>
      </c>
      <c r="O152" s="3">
        <v>4560.875</v>
      </c>
      <c r="P152" s="3">
        <v>5136</v>
      </c>
      <c r="Q152" s="3">
        <v>997.5</v>
      </c>
      <c r="R152" s="3">
        <v>1164.2950000000001</v>
      </c>
      <c r="S152" s="3">
        <v>1300</v>
      </c>
      <c r="T152" s="3">
        <v>2937.0249999999996</v>
      </c>
      <c r="U152" s="3">
        <v>3719.83</v>
      </c>
      <c r="V152" s="3">
        <v>4207.835</v>
      </c>
      <c r="W152" s="3" t="s">
        <v>1591</v>
      </c>
      <c r="X152" s="3" t="s">
        <v>1591</v>
      </c>
      <c r="Y152" s="3" t="s">
        <v>1591</v>
      </c>
      <c r="Z152" s="3">
        <v>1768.1600000000003</v>
      </c>
      <c r="AA152" s="3">
        <v>3455.5650000000005</v>
      </c>
      <c r="AB152" s="3">
        <v>7674.6449999999995</v>
      </c>
    </row>
    <row r="153" spans="2:28" x14ac:dyDescent="0.2">
      <c r="B153" s="2" t="s">
        <v>43</v>
      </c>
      <c r="C153" s="2" t="s">
        <v>2669</v>
      </c>
      <c r="D153" s="2" t="str">
        <f>INDEX('[2]TOSP codes (1 Feb 2021)'!$L:$L,MATCH(B153,'[2]TOSP codes (1 Feb 2021)'!$H:$H,0))</f>
        <v>3C</v>
      </c>
      <c r="E153" s="2" t="s">
        <v>1111</v>
      </c>
      <c r="F153" s="2" t="s">
        <v>1084</v>
      </c>
      <c r="G153" s="2" t="s">
        <v>1081</v>
      </c>
      <c r="H153" s="3">
        <v>17151.310000000001</v>
      </c>
      <c r="I153" s="3">
        <v>20739.59</v>
      </c>
      <c r="J153" s="3">
        <v>22873</v>
      </c>
      <c r="K153" s="3">
        <v>10940.23</v>
      </c>
      <c r="L153" s="3">
        <v>12024.56</v>
      </c>
      <c r="M153" s="3">
        <v>13568.3</v>
      </c>
      <c r="N153" s="3">
        <v>4494</v>
      </c>
      <c r="O153" s="3">
        <v>4975.5</v>
      </c>
      <c r="P153" s="3">
        <v>5831.5</v>
      </c>
      <c r="Q153" s="3">
        <v>1156.94</v>
      </c>
      <c r="R153" s="3">
        <v>1337.5</v>
      </c>
      <c r="S153" s="3">
        <v>1400</v>
      </c>
      <c r="T153" s="3">
        <v>4784.6400000000003</v>
      </c>
      <c r="U153" s="3">
        <v>5830.36</v>
      </c>
      <c r="V153" s="3">
        <v>6616.96</v>
      </c>
      <c r="W153" s="3" t="s">
        <v>1591</v>
      </c>
      <c r="X153" s="3" t="s">
        <v>1591</v>
      </c>
      <c r="Y153" s="3" t="s">
        <v>1591</v>
      </c>
      <c r="Z153" s="3">
        <v>6360.7199999999993</v>
      </c>
      <c r="AA153" s="3">
        <v>7217.65</v>
      </c>
      <c r="AB153" s="3">
        <v>11440.269999999999</v>
      </c>
    </row>
    <row r="154" spans="2:28" x14ac:dyDescent="0.2">
      <c r="B154" s="2" t="s">
        <v>44</v>
      </c>
      <c r="C154" s="2" t="s">
        <v>2670</v>
      </c>
      <c r="D154" s="2" t="str">
        <f>INDEX('[2]TOSP codes (1 Feb 2021)'!$L:$L,MATCH(B154,'[2]TOSP codes (1 Feb 2021)'!$H:$H,0))</f>
        <v>4C</v>
      </c>
      <c r="E154" s="2" t="s">
        <v>1112</v>
      </c>
      <c r="F154" s="2" t="s">
        <v>2090</v>
      </c>
      <c r="G154" s="2" t="s">
        <v>778</v>
      </c>
      <c r="H154" s="3">
        <v>2361.69</v>
      </c>
      <c r="I154" s="3">
        <v>2716.27</v>
      </c>
      <c r="J154" s="3">
        <v>2922.3</v>
      </c>
      <c r="K154" s="3">
        <v>1050</v>
      </c>
      <c r="L154" s="3">
        <v>1448</v>
      </c>
      <c r="M154" s="3">
        <v>1448</v>
      </c>
      <c r="N154" s="11" t="s">
        <v>1591</v>
      </c>
      <c r="O154" s="11" t="s">
        <v>1591</v>
      </c>
      <c r="P154" s="11" t="s">
        <v>1591</v>
      </c>
      <c r="Q154" s="3" t="s">
        <v>1591</v>
      </c>
      <c r="R154" s="3" t="s">
        <v>1591</v>
      </c>
      <c r="S154" s="3" t="s">
        <v>1591</v>
      </c>
      <c r="T154" s="3" t="s">
        <v>1591</v>
      </c>
      <c r="U154" s="3" t="s">
        <v>1591</v>
      </c>
      <c r="V154" s="3" t="s">
        <v>1591</v>
      </c>
      <c r="W154" s="3" t="s">
        <v>1592</v>
      </c>
      <c r="X154" s="3" t="s">
        <v>1592</v>
      </c>
      <c r="Y154" s="3" t="s">
        <v>1592</v>
      </c>
      <c r="Z154" s="3">
        <v>1007.0500000000002</v>
      </c>
      <c r="AA154" s="3">
        <v>1254.21</v>
      </c>
      <c r="AB154" s="3">
        <v>1471.31</v>
      </c>
    </row>
    <row r="155" spans="2:28" x14ac:dyDescent="0.2">
      <c r="B155" s="2" t="s">
        <v>44</v>
      </c>
      <c r="C155" s="2" t="s">
        <v>2670</v>
      </c>
      <c r="D155" s="2" t="str">
        <f>INDEX('[2]TOSP codes (1 Feb 2021)'!$L:$L,MATCH(B155,'[2]TOSP codes (1 Feb 2021)'!$H:$H,0))</f>
        <v>4C</v>
      </c>
      <c r="E155" s="2" t="s">
        <v>1112</v>
      </c>
      <c r="F155" s="2" t="s">
        <v>2090</v>
      </c>
      <c r="G155" s="2" t="s">
        <v>775</v>
      </c>
      <c r="H155" s="3">
        <v>2312.11</v>
      </c>
      <c r="I155" s="3">
        <v>2724.25</v>
      </c>
      <c r="J155" s="3">
        <v>3171.8</v>
      </c>
      <c r="K155" s="3">
        <v>968</v>
      </c>
      <c r="L155" s="3">
        <v>1050</v>
      </c>
      <c r="M155" s="3">
        <v>1448</v>
      </c>
      <c r="N155" s="11" t="s">
        <v>1591</v>
      </c>
      <c r="O155" s="11" t="s">
        <v>1591</v>
      </c>
      <c r="P155" s="11" t="s">
        <v>1591</v>
      </c>
      <c r="Q155" s="3" t="s">
        <v>1591</v>
      </c>
      <c r="R155" s="3" t="s">
        <v>1591</v>
      </c>
      <c r="S155" s="3" t="s">
        <v>1591</v>
      </c>
      <c r="T155" s="3" t="s">
        <v>1591</v>
      </c>
      <c r="U155" s="3" t="s">
        <v>1591</v>
      </c>
      <c r="V155" s="3" t="s">
        <v>1591</v>
      </c>
      <c r="W155" s="3" t="s">
        <v>1591</v>
      </c>
      <c r="X155" s="3" t="s">
        <v>1591</v>
      </c>
      <c r="Y155" s="3" t="s">
        <v>1591</v>
      </c>
      <c r="Z155" s="3">
        <v>1276.25</v>
      </c>
      <c r="AA155" s="3">
        <v>1398.9899999999998</v>
      </c>
      <c r="AB155" s="3">
        <v>1807.52</v>
      </c>
    </row>
    <row r="156" spans="2:28" x14ac:dyDescent="0.2">
      <c r="B156" s="2" t="s">
        <v>44</v>
      </c>
      <c r="C156" s="2" t="s">
        <v>2670</v>
      </c>
      <c r="D156" s="2" t="str">
        <f>INDEX('[2]TOSP codes (1 Feb 2021)'!$L:$L,MATCH(B156,'[2]TOSP codes (1 Feb 2021)'!$H:$H,0))</f>
        <v>4C</v>
      </c>
      <c r="E156" s="2" t="s">
        <v>1112</v>
      </c>
      <c r="F156" s="2" t="s">
        <v>2090</v>
      </c>
      <c r="G156" s="2" t="s">
        <v>776</v>
      </c>
      <c r="H156" s="3">
        <v>2238.29</v>
      </c>
      <c r="I156" s="3">
        <v>2774.75</v>
      </c>
      <c r="J156" s="3">
        <v>3153.7</v>
      </c>
      <c r="K156" s="3">
        <v>827</v>
      </c>
      <c r="L156" s="3">
        <v>1104.5</v>
      </c>
      <c r="M156" s="3">
        <v>1259</v>
      </c>
      <c r="N156" s="11" t="s">
        <v>1591</v>
      </c>
      <c r="O156" s="11" t="s">
        <v>1591</v>
      </c>
      <c r="P156" s="11" t="s">
        <v>1591</v>
      </c>
      <c r="Q156" s="3" t="s">
        <v>1591</v>
      </c>
      <c r="R156" s="3" t="s">
        <v>1591</v>
      </c>
      <c r="S156" s="3" t="s">
        <v>1591</v>
      </c>
      <c r="T156" s="3" t="s">
        <v>1591</v>
      </c>
      <c r="U156" s="3" t="s">
        <v>1591</v>
      </c>
      <c r="V156" s="3" t="s">
        <v>1591</v>
      </c>
      <c r="W156" s="3" t="s">
        <v>1591</v>
      </c>
      <c r="X156" s="3" t="s">
        <v>1591</v>
      </c>
      <c r="Y156" s="3" t="s">
        <v>1591</v>
      </c>
      <c r="Z156" s="3">
        <v>1411.29</v>
      </c>
      <c r="AA156" s="3">
        <v>1659.12</v>
      </c>
      <c r="AB156" s="3">
        <v>2040.1999999999998</v>
      </c>
    </row>
    <row r="157" spans="2:28" x14ac:dyDescent="0.2">
      <c r="B157" s="2" t="s">
        <v>44</v>
      </c>
      <c r="C157" s="2" t="s">
        <v>2670</v>
      </c>
      <c r="D157" s="2" t="str">
        <f>INDEX('[2]TOSP codes (1 Feb 2021)'!$L:$L,MATCH(B157,'[2]TOSP codes (1 Feb 2021)'!$H:$H,0))</f>
        <v>4C</v>
      </c>
      <c r="E157" s="2" t="s">
        <v>1112</v>
      </c>
      <c r="F157" s="2" t="s">
        <v>1084</v>
      </c>
      <c r="G157" s="2" t="s">
        <v>1081</v>
      </c>
      <c r="H157" s="3">
        <v>21913.18</v>
      </c>
      <c r="I157" s="3">
        <v>24685.739999999998</v>
      </c>
      <c r="J157" s="3">
        <v>27845.89</v>
      </c>
      <c r="K157" s="3">
        <v>12972.66</v>
      </c>
      <c r="L157" s="3">
        <v>15759.970000000001</v>
      </c>
      <c r="M157" s="3">
        <v>19109.310000000001</v>
      </c>
      <c r="N157" s="3">
        <v>6045.5</v>
      </c>
      <c r="O157" s="3">
        <v>7114.43</v>
      </c>
      <c r="P157" s="3">
        <v>9078.9500000000007</v>
      </c>
      <c r="Q157" s="3">
        <v>1566.48</v>
      </c>
      <c r="R157" s="3">
        <v>1706</v>
      </c>
      <c r="S157" s="3">
        <v>2000</v>
      </c>
      <c r="T157" s="3">
        <v>5296.84</v>
      </c>
      <c r="U157" s="3">
        <v>6615.91</v>
      </c>
      <c r="V157" s="3">
        <v>8332.77</v>
      </c>
      <c r="W157" s="3" t="s">
        <v>1591</v>
      </c>
      <c r="X157" s="3" t="s">
        <v>1591</v>
      </c>
      <c r="Y157" s="3" t="s">
        <v>1591</v>
      </c>
      <c r="Z157" s="3">
        <v>6302.4199999999983</v>
      </c>
      <c r="AA157" s="3">
        <v>8225.9900000000016</v>
      </c>
      <c r="AB157" s="3">
        <v>11323.850000000002</v>
      </c>
    </row>
    <row r="158" spans="2:28" x14ac:dyDescent="0.2">
      <c r="B158" s="2" t="s">
        <v>45</v>
      </c>
      <c r="C158" s="2" t="s">
        <v>2671</v>
      </c>
      <c r="D158" s="2" t="str">
        <f>INDEX('[2]TOSP codes (1 Feb 2021)'!$L:$L,MATCH(B158,'[2]TOSP codes (1 Feb 2021)'!$H:$H,0))</f>
        <v>2B</v>
      </c>
      <c r="E158" s="2" t="s">
        <v>1110</v>
      </c>
      <c r="F158" s="2" t="s">
        <v>2090</v>
      </c>
      <c r="G158" s="2" t="s">
        <v>778</v>
      </c>
      <c r="H158" s="3">
        <v>704.5</v>
      </c>
      <c r="I158" s="3">
        <v>1027.96</v>
      </c>
      <c r="J158" s="3">
        <v>1593.13</v>
      </c>
      <c r="K158" s="3">
        <v>415.47</v>
      </c>
      <c r="L158" s="3">
        <v>494.2</v>
      </c>
      <c r="M158" s="3">
        <v>501.88</v>
      </c>
      <c r="N158" s="11" t="s">
        <v>1591</v>
      </c>
      <c r="O158" s="11" t="s">
        <v>1591</v>
      </c>
      <c r="P158" s="11" t="s">
        <v>1591</v>
      </c>
      <c r="Q158" s="3" t="s">
        <v>1591</v>
      </c>
      <c r="R158" s="3" t="s">
        <v>1591</v>
      </c>
      <c r="S158" s="3" t="s">
        <v>1591</v>
      </c>
      <c r="T158" s="3" t="s">
        <v>1591</v>
      </c>
      <c r="U158" s="3" t="s">
        <v>1591</v>
      </c>
      <c r="V158" s="3" t="s">
        <v>1591</v>
      </c>
      <c r="W158" s="3" t="s">
        <v>1591</v>
      </c>
      <c r="X158" s="3" t="s">
        <v>1591</v>
      </c>
      <c r="Y158" s="3" t="s">
        <v>1591</v>
      </c>
      <c r="Z158" s="3">
        <v>184.91000000000003</v>
      </c>
      <c r="AA158" s="3">
        <v>572.49</v>
      </c>
      <c r="AB158" s="3">
        <v>1141.53</v>
      </c>
    </row>
    <row r="159" spans="2:28" x14ac:dyDescent="0.2">
      <c r="B159" s="2" t="s">
        <v>45</v>
      </c>
      <c r="C159" s="2" t="s">
        <v>2671</v>
      </c>
      <c r="D159" s="2" t="str">
        <f>INDEX('[2]TOSP codes (1 Feb 2021)'!$L:$L,MATCH(B159,'[2]TOSP codes (1 Feb 2021)'!$H:$H,0))</f>
        <v>2B</v>
      </c>
      <c r="E159" s="2" t="s">
        <v>1110</v>
      </c>
      <c r="F159" s="2" t="s">
        <v>2090</v>
      </c>
      <c r="G159" s="2" t="s">
        <v>775</v>
      </c>
      <c r="H159" s="3">
        <v>2597.3000000000002</v>
      </c>
      <c r="I159" s="3">
        <v>3498.83</v>
      </c>
      <c r="J159" s="3">
        <v>4426.9799999999996</v>
      </c>
      <c r="K159" s="3">
        <v>412.5</v>
      </c>
      <c r="L159" s="3">
        <v>419.19</v>
      </c>
      <c r="M159" s="3">
        <v>494.2</v>
      </c>
      <c r="N159" s="11" t="s">
        <v>1591</v>
      </c>
      <c r="O159" s="11" t="s">
        <v>1591</v>
      </c>
      <c r="P159" s="11" t="s">
        <v>1591</v>
      </c>
      <c r="Q159" s="3" t="s">
        <v>1591</v>
      </c>
      <c r="R159" s="3" t="s">
        <v>1591</v>
      </c>
      <c r="S159" s="3" t="s">
        <v>1591</v>
      </c>
      <c r="T159" s="3" t="s">
        <v>1591</v>
      </c>
      <c r="U159" s="3" t="s">
        <v>1591</v>
      </c>
      <c r="V159" s="3" t="s">
        <v>1591</v>
      </c>
      <c r="W159" s="3" t="s">
        <v>1591</v>
      </c>
      <c r="X159" s="3" t="s">
        <v>1591</v>
      </c>
      <c r="Y159" s="3" t="s">
        <v>1591</v>
      </c>
      <c r="Z159" s="3">
        <v>2184.8000000000002</v>
      </c>
      <c r="AA159" s="3">
        <v>3090.58</v>
      </c>
      <c r="AB159" s="3">
        <v>3932.7799999999997</v>
      </c>
    </row>
    <row r="160" spans="2:28" x14ac:dyDescent="0.2">
      <c r="B160" s="2" t="s">
        <v>45</v>
      </c>
      <c r="C160" s="2" t="s">
        <v>2671</v>
      </c>
      <c r="D160" s="2" t="str">
        <f>INDEX('[2]TOSP codes (1 Feb 2021)'!$L:$L,MATCH(B160,'[2]TOSP codes (1 Feb 2021)'!$H:$H,0))</f>
        <v>2B</v>
      </c>
      <c r="E160" s="2" t="s">
        <v>1110</v>
      </c>
      <c r="F160" s="2" t="s">
        <v>2090</v>
      </c>
      <c r="G160" s="2" t="s">
        <v>776</v>
      </c>
      <c r="H160" s="3">
        <v>2275.29</v>
      </c>
      <c r="I160" s="3">
        <v>2670.94</v>
      </c>
      <c r="J160" s="3">
        <v>4162.1400000000003</v>
      </c>
      <c r="K160" s="3">
        <v>143.4</v>
      </c>
      <c r="L160" s="3">
        <v>241.95</v>
      </c>
      <c r="M160" s="3">
        <v>282.39999999999998</v>
      </c>
      <c r="N160" s="11" t="s">
        <v>1591</v>
      </c>
      <c r="O160" s="11" t="s">
        <v>1591</v>
      </c>
      <c r="P160" s="11" t="s">
        <v>1591</v>
      </c>
      <c r="Q160" s="3" t="s">
        <v>1591</v>
      </c>
      <c r="R160" s="3" t="s">
        <v>1591</v>
      </c>
      <c r="S160" s="3" t="s">
        <v>1591</v>
      </c>
      <c r="T160" s="3" t="s">
        <v>1591</v>
      </c>
      <c r="U160" s="3" t="s">
        <v>1591</v>
      </c>
      <c r="V160" s="3" t="s">
        <v>1591</v>
      </c>
      <c r="W160" s="3" t="s">
        <v>1592</v>
      </c>
      <c r="X160" s="3" t="s">
        <v>1592</v>
      </c>
      <c r="Y160" s="3" t="s">
        <v>1592</v>
      </c>
      <c r="Z160" s="3">
        <v>1779.91</v>
      </c>
      <c r="AA160" s="3">
        <v>2407.56</v>
      </c>
      <c r="AB160" s="3">
        <v>3879.7400000000002</v>
      </c>
    </row>
    <row r="161" spans="2:28" x14ac:dyDescent="0.2">
      <c r="B161" s="2" t="s">
        <v>46</v>
      </c>
      <c r="C161" s="2" t="s">
        <v>2672</v>
      </c>
      <c r="D161" s="2" t="str">
        <f>INDEX('[2]TOSP codes (1 Feb 2021)'!$L:$L,MATCH(B161,'[2]TOSP codes (1 Feb 2021)'!$H:$H,0))</f>
        <v>5A</v>
      </c>
      <c r="E161" s="2" t="s">
        <v>1113</v>
      </c>
      <c r="F161" s="2" t="s">
        <v>2090</v>
      </c>
      <c r="G161" s="2" t="s">
        <v>778</v>
      </c>
      <c r="H161" s="3">
        <v>2521.66</v>
      </c>
      <c r="I161" s="3">
        <v>2613.9699999999998</v>
      </c>
      <c r="J161" s="3">
        <v>2747.26</v>
      </c>
      <c r="K161" s="3">
        <v>1448</v>
      </c>
      <c r="L161" s="3">
        <v>1522.81</v>
      </c>
      <c r="M161" s="3">
        <v>1534.71</v>
      </c>
      <c r="N161" s="11" t="s">
        <v>1591</v>
      </c>
      <c r="O161" s="11" t="s">
        <v>1591</v>
      </c>
      <c r="P161" s="11" t="s">
        <v>1591</v>
      </c>
      <c r="Q161" s="3" t="s">
        <v>1591</v>
      </c>
      <c r="R161" s="3" t="s">
        <v>1591</v>
      </c>
      <c r="S161" s="3" t="s">
        <v>1591</v>
      </c>
      <c r="T161" s="3" t="s">
        <v>1591</v>
      </c>
      <c r="U161" s="3" t="s">
        <v>1591</v>
      </c>
      <c r="V161" s="3" t="s">
        <v>1591</v>
      </c>
      <c r="W161" s="3" t="s">
        <v>1591</v>
      </c>
      <c r="X161" s="3" t="s">
        <v>1591</v>
      </c>
      <c r="Y161" s="3" t="s">
        <v>1591</v>
      </c>
      <c r="Z161" s="3">
        <v>995.67999999999984</v>
      </c>
      <c r="AA161" s="3">
        <v>1090.54</v>
      </c>
      <c r="AB161" s="3">
        <v>1195.1399999999999</v>
      </c>
    </row>
    <row r="162" spans="2:28" x14ac:dyDescent="0.2">
      <c r="B162" s="2" t="s">
        <v>46</v>
      </c>
      <c r="C162" s="2" t="s">
        <v>2672</v>
      </c>
      <c r="D162" s="2" t="str">
        <f>INDEX('[2]TOSP codes (1 Feb 2021)'!$L:$L,MATCH(B162,'[2]TOSP codes (1 Feb 2021)'!$H:$H,0))</f>
        <v>5A</v>
      </c>
      <c r="E162" s="2" t="s">
        <v>1113</v>
      </c>
      <c r="F162" s="2" t="s">
        <v>2090</v>
      </c>
      <c r="G162" s="2" t="s">
        <v>775</v>
      </c>
      <c r="H162" s="3">
        <v>2045.17</v>
      </c>
      <c r="I162" s="3">
        <v>2477.0650000000001</v>
      </c>
      <c r="J162" s="3">
        <v>3250.69</v>
      </c>
      <c r="K162" s="3">
        <v>968</v>
      </c>
      <c r="L162" s="3">
        <v>1050</v>
      </c>
      <c r="M162" s="3">
        <v>1448</v>
      </c>
      <c r="N162" s="11" t="s">
        <v>1591</v>
      </c>
      <c r="O162" s="11" t="s">
        <v>1591</v>
      </c>
      <c r="P162" s="11" t="s">
        <v>1591</v>
      </c>
      <c r="Q162" s="3" t="s">
        <v>1591</v>
      </c>
      <c r="R162" s="3" t="s">
        <v>1591</v>
      </c>
      <c r="S162" s="3" t="s">
        <v>1591</v>
      </c>
      <c r="T162" s="3" t="s">
        <v>1591</v>
      </c>
      <c r="U162" s="3" t="s">
        <v>1591</v>
      </c>
      <c r="V162" s="3" t="s">
        <v>1591</v>
      </c>
      <c r="W162" s="3" t="s">
        <v>1591</v>
      </c>
      <c r="X162" s="3" t="s">
        <v>1591</v>
      </c>
      <c r="Y162" s="3" t="s">
        <v>1591</v>
      </c>
      <c r="Z162" s="3">
        <v>1008.5650000000001</v>
      </c>
      <c r="AA162" s="3">
        <v>1257.08</v>
      </c>
      <c r="AB162" s="3">
        <v>1571.14</v>
      </c>
    </row>
    <row r="163" spans="2:28" x14ac:dyDescent="0.2">
      <c r="B163" s="2" t="s">
        <v>46</v>
      </c>
      <c r="C163" s="2" t="s">
        <v>2672</v>
      </c>
      <c r="D163" s="2" t="str">
        <f>INDEX('[2]TOSP codes (1 Feb 2021)'!$L:$L,MATCH(B163,'[2]TOSP codes (1 Feb 2021)'!$H:$H,0))</f>
        <v>5A</v>
      </c>
      <c r="E163" s="2" t="s">
        <v>1113</v>
      </c>
      <c r="F163" s="2" t="s">
        <v>2090</v>
      </c>
      <c r="G163" s="2" t="s">
        <v>776</v>
      </c>
      <c r="H163" s="3">
        <v>1774.38</v>
      </c>
      <c r="I163" s="3">
        <v>2200.0500000000002</v>
      </c>
      <c r="J163" s="3">
        <v>2808</v>
      </c>
      <c r="K163" s="3">
        <v>653.48</v>
      </c>
      <c r="L163" s="3">
        <v>827</v>
      </c>
      <c r="M163" s="3">
        <v>1318.5</v>
      </c>
      <c r="N163" s="11" t="s">
        <v>1591</v>
      </c>
      <c r="O163" s="11" t="s">
        <v>1591</v>
      </c>
      <c r="P163" s="11" t="s">
        <v>1591</v>
      </c>
      <c r="Q163" s="3" t="s">
        <v>1591</v>
      </c>
      <c r="R163" s="3" t="s">
        <v>1591</v>
      </c>
      <c r="S163" s="3" t="s">
        <v>1591</v>
      </c>
      <c r="T163" s="3" t="s">
        <v>1591</v>
      </c>
      <c r="U163" s="3" t="s">
        <v>1591</v>
      </c>
      <c r="V163" s="3" t="s">
        <v>1591</v>
      </c>
      <c r="W163" s="3" t="s">
        <v>1591</v>
      </c>
      <c r="X163" s="3" t="s">
        <v>1591</v>
      </c>
      <c r="Y163" s="3" t="s">
        <v>1591</v>
      </c>
      <c r="Z163" s="3">
        <v>910.16000000000008</v>
      </c>
      <c r="AA163" s="3">
        <v>1179.27</v>
      </c>
      <c r="AB163" s="3">
        <v>1860.7800000000002</v>
      </c>
    </row>
    <row r="164" spans="2:28" x14ac:dyDescent="0.2">
      <c r="B164" s="2" t="s">
        <v>46</v>
      </c>
      <c r="C164" s="2" t="s">
        <v>2672</v>
      </c>
      <c r="D164" s="2" t="str">
        <f>INDEX('[2]TOSP codes (1 Feb 2021)'!$L:$L,MATCH(B164,'[2]TOSP codes (1 Feb 2021)'!$H:$H,0))</f>
        <v>5A</v>
      </c>
      <c r="E164" s="2" t="s">
        <v>1113</v>
      </c>
      <c r="F164" s="2" t="s">
        <v>1083</v>
      </c>
      <c r="G164" s="2" t="s">
        <v>777</v>
      </c>
      <c r="H164" s="3">
        <v>10557.8</v>
      </c>
      <c r="I164" s="3">
        <v>11149.455</v>
      </c>
      <c r="J164" s="3">
        <v>11858.79</v>
      </c>
      <c r="K164" s="3">
        <v>8152.06</v>
      </c>
      <c r="L164" s="3">
        <v>8152.06</v>
      </c>
      <c r="M164" s="3">
        <v>8152.06</v>
      </c>
      <c r="N164" s="11" t="s">
        <v>1591</v>
      </c>
      <c r="O164" s="11" t="s">
        <v>1591</v>
      </c>
      <c r="P164" s="11" t="s">
        <v>1591</v>
      </c>
      <c r="Q164" s="3" t="s">
        <v>1591</v>
      </c>
      <c r="R164" s="3" t="s">
        <v>1591</v>
      </c>
      <c r="S164" s="3" t="s">
        <v>1591</v>
      </c>
      <c r="T164" s="3" t="s">
        <v>1591</v>
      </c>
      <c r="U164" s="3" t="s">
        <v>1591</v>
      </c>
      <c r="V164" s="3" t="s">
        <v>1591</v>
      </c>
      <c r="W164" s="3" t="s">
        <v>1591</v>
      </c>
      <c r="X164" s="3" t="s">
        <v>1591</v>
      </c>
      <c r="Y164" s="3" t="s">
        <v>1591</v>
      </c>
      <c r="Z164" s="3">
        <v>2720.4300000000003</v>
      </c>
      <c r="AA164" s="3">
        <v>2997.3949999999995</v>
      </c>
      <c r="AB164" s="3">
        <v>3706.7300000000005</v>
      </c>
    </row>
    <row r="165" spans="2:28" x14ac:dyDescent="0.2">
      <c r="B165" s="2" t="s">
        <v>46</v>
      </c>
      <c r="C165" s="2" t="s">
        <v>2672</v>
      </c>
      <c r="D165" s="2" t="str">
        <f>INDEX('[2]TOSP codes (1 Feb 2021)'!$L:$L,MATCH(B165,'[2]TOSP codes (1 Feb 2021)'!$H:$H,0))</f>
        <v>5A</v>
      </c>
      <c r="E165" s="2" t="s">
        <v>1113</v>
      </c>
      <c r="F165" s="2" t="s">
        <v>1083</v>
      </c>
      <c r="G165" s="2" t="s">
        <v>772</v>
      </c>
      <c r="H165" s="3">
        <v>10297.379999999999</v>
      </c>
      <c r="I165" s="3">
        <v>12322.65</v>
      </c>
      <c r="J165" s="3">
        <v>13172.14</v>
      </c>
      <c r="K165" s="3">
        <v>6214.56</v>
      </c>
      <c r="L165" s="3">
        <v>7450.2749999999996</v>
      </c>
      <c r="M165" s="3">
        <v>8152.06</v>
      </c>
      <c r="N165" s="11" t="s">
        <v>1591</v>
      </c>
      <c r="O165" s="11" t="s">
        <v>1591</v>
      </c>
      <c r="P165" s="11" t="s">
        <v>1591</v>
      </c>
      <c r="Q165" s="3" t="s">
        <v>1591</v>
      </c>
      <c r="R165" s="3" t="s">
        <v>1591</v>
      </c>
      <c r="S165" s="3" t="s">
        <v>1591</v>
      </c>
      <c r="T165" s="3" t="s">
        <v>1591</v>
      </c>
      <c r="U165" s="3" t="s">
        <v>1591</v>
      </c>
      <c r="V165" s="3" t="s">
        <v>1591</v>
      </c>
      <c r="W165" s="3" t="s">
        <v>1591</v>
      </c>
      <c r="X165" s="3" t="s">
        <v>1591</v>
      </c>
      <c r="Y165" s="3" t="s">
        <v>1591</v>
      </c>
      <c r="Z165" s="3">
        <v>4082.8199999999988</v>
      </c>
      <c r="AA165" s="3">
        <v>4865.47</v>
      </c>
      <c r="AB165" s="3">
        <v>6014.2499999999991</v>
      </c>
    </row>
    <row r="166" spans="2:28" x14ac:dyDescent="0.2">
      <c r="B166" s="2" t="s">
        <v>46</v>
      </c>
      <c r="C166" s="2" t="s">
        <v>2672</v>
      </c>
      <c r="D166" s="2" t="str">
        <f>INDEX('[2]TOSP codes (1 Feb 2021)'!$L:$L,MATCH(B166,'[2]TOSP codes (1 Feb 2021)'!$H:$H,0))</f>
        <v>5A</v>
      </c>
      <c r="E166" s="2" t="s">
        <v>1113</v>
      </c>
      <c r="F166" s="2" t="s">
        <v>1084</v>
      </c>
      <c r="G166" s="2" t="s">
        <v>1081</v>
      </c>
      <c r="H166" s="3">
        <v>21465.46</v>
      </c>
      <c r="I166" s="3">
        <v>25732.45</v>
      </c>
      <c r="J166" s="3">
        <v>29975.85</v>
      </c>
      <c r="K166" s="3">
        <v>16317.48</v>
      </c>
      <c r="L166" s="3">
        <v>19164.150000000001</v>
      </c>
      <c r="M166" s="3">
        <v>20891.87</v>
      </c>
      <c r="N166" s="3">
        <v>8025</v>
      </c>
      <c r="O166" s="3">
        <v>9095</v>
      </c>
      <c r="P166" s="3">
        <v>11085.2</v>
      </c>
      <c r="Q166" s="3">
        <v>2000</v>
      </c>
      <c r="R166" s="3">
        <v>2150</v>
      </c>
      <c r="S166" s="3">
        <v>2354</v>
      </c>
      <c r="T166" s="3">
        <v>6168.71</v>
      </c>
      <c r="U166" s="3">
        <v>6868.75</v>
      </c>
      <c r="V166" s="3">
        <v>7925.57</v>
      </c>
      <c r="W166" s="3" t="s">
        <v>1591</v>
      </c>
      <c r="X166" s="3" t="s">
        <v>1591</v>
      </c>
      <c r="Y166" s="3" t="s">
        <v>1591</v>
      </c>
      <c r="Z166" s="3">
        <v>4520.7299999999996</v>
      </c>
      <c r="AA166" s="3">
        <v>6522.5999999999985</v>
      </c>
      <c r="AB166" s="3">
        <v>9688.2699999999986</v>
      </c>
    </row>
    <row r="167" spans="2:28" x14ac:dyDescent="0.2">
      <c r="B167" s="2" t="s">
        <v>47</v>
      </c>
      <c r="C167" s="2" t="s">
        <v>3329</v>
      </c>
      <c r="D167" s="2" t="str">
        <f>INDEX('[2]TOSP codes (1 Feb 2021)'!$L:$L,MATCH(B167,'[2]TOSP codes (1 Feb 2021)'!$H:$H,0))</f>
        <v>3A</v>
      </c>
      <c r="E167" s="2" t="s">
        <v>3165</v>
      </c>
      <c r="F167" s="2" t="s">
        <v>2090</v>
      </c>
      <c r="G167" s="2" t="s">
        <v>778</v>
      </c>
      <c r="H167" s="3">
        <v>1020.63</v>
      </c>
      <c r="I167" s="3">
        <v>1426.85</v>
      </c>
      <c r="J167" s="3">
        <v>1530.59</v>
      </c>
      <c r="K167" s="3">
        <v>694</v>
      </c>
      <c r="L167" s="3">
        <v>774.92</v>
      </c>
      <c r="M167" s="3">
        <v>850.5</v>
      </c>
      <c r="N167" s="11" t="s">
        <v>1591</v>
      </c>
      <c r="O167" s="11" t="s">
        <v>1591</v>
      </c>
      <c r="P167" s="11" t="s">
        <v>1591</v>
      </c>
      <c r="Q167" s="3" t="s">
        <v>1591</v>
      </c>
      <c r="R167" s="3" t="s">
        <v>1591</v>
      </c>
      <c r="S167" s="3" t="s">
        <v>1591</v>
      </c>
      <c r="T167" s="3" t="s">
        <v>1591</v>
      </c>
      <c r="U167" s="3" t="s">
        <v>1591</v>
      </c>
      <c r="V167" s="3" t="s">
        <v>1591</v>
      </c>
      <c r="W167" s="3" t="s">
        <v>1592</v>
      </c>
      <c r="X167" s="3" t="s">
        <v>1592</v>
      </c>
      <c r="Y167" s="3" t="s">
        <v>1592</v>
      </c>
      <c r="Z167" s="3">
        <v>279.04999999999995</v>
      </c>
      <c r="AA167" s="3">
        <v>622.18000000000006</v>
      </c>
      <c r="AB167" s="3">
        <v>752.94999999999993</v>
      </c>
    </row>
    <row r="168" spans="2:28" x14ac:dyDescent="0.2">
      <c r="B168" s="2" t="s">
        <v>47</v>
      </c>
      <c r="C168" s="2" t="s">
        <v>3329</v>
      </c>
      <c r="D168" s="2" t="str">
        <f>INDEX('[2]TOSP codes (1 Feb 2021)'!$L:$L,MATCH(B168,'[2]TOSP codes (1 Feb 2021)'!$H:$H,0))</f>
        <v>3A</v>
      </c>
      <c r="E168" s="2" t="s">
        <v>3165</v>
      </c>
      <c r="F168" s="2" t="s">
        <v>2090</v>
      </c>
      <c r="G168" s="2" t="s">
        <v>775</v>
      </c>
      <c r="H168" s="3">
        <v>2463.11</v>
      </c>
      <c r="I168" s="3">
        <v>3670.53</v>
      </c>
      <c r="J168" s="3">
        <v>4743.49</v>
      </c>
      <c r="K168" s="3">
        <v>694</v>
      </c>
      <c r="L168" s="3">
        <v>757</v>
      </c>
      <c r="M168" s="3">
        <v>848.05</v>
      </c>
      <c r="N168" s="11" t="s">
        <v>1591</v>
      </c>
      <c r="O168" s="11" t="s">
        <v>1591</v>
      </c>
      <c r="P168" s="11" t="s">
        <v>1591</v>
      </c>
      <c r="Q168" s="3" t="s">
        <v>1591</v>
      </c>
      <c r="R168" s="3" t="s">
        <v>1591</v>
      </c>
      <c r="S168" s="3" t="s">
        <v>1591</v>
      </c>
      <c r="T168" s="3" t="s">
        <v>1591</v>
      </c>
      <c r="U168" s="3" t="s">
        <v>1591</v>
      </c>
      <c r="V168" s="3" t="s">
        <v>1591</v>
      </c>
      <c r="W168" s="3" t="s">
        <v>1591</v>
      </c>
      <c r="X168" s="3" t="s">
        <v>1591</v>
      </c>
      <c r="Y168" s="3" t="s">
        <v>1591</v>
      </c>
      <c r="Z168" s="3">
        <v>1765.6399999999999</v>
      </c>
      <c r="AA168" s="3">
        <v>2822.4800000000005</v>
      </c>
      <c r="AB168" s="3">
        <v>3997.8899999999994</v>
      </c>
    </row>
    <row r="169" spans="2:28" x14ac:dyDescent="0.2">
      <c r="B169" s="2" t="s">
        <v>47</v>
      </c>
      <c r="C169" s="2" t="s">
        <v>3329</v>
      </c>
      <c r="D169" s="2" t="str">
        <f>INDEX('[2]TOSP codes (1 Feb 2021)'!$L:$L,MATCH(B169,'[2]TOSP codes (1 Feb 2021)'!$H:$H,0))</f>
        <v>3A</v>
      </c>
      <c r="E169" s="2" t="s">
        <v>3165</v>
      </c>
      <c r="F169" s="2" t="s">
        <v>2090</v>
      </c>
      <c r="G169" s="2" t="s">
        <v>776</v>
      </c>
      <c r="H169" s="3">
        <v>1903.11</v>
      </c>
      <c r="I169" s="3">
        <v>2723.07</v>
      </c>
      <c r="J169" s="3">
        <v>5210.18</v>
      </c>
      <c r="K169" s="3">
        <v>366</v>
      </c>
      <c r="L169" s="3">
        <v>455.31</v>
      </c>
      <c r="M169" s="3">
        <v>519.67999999999995</v>
      </c>
      <c r="N169" s="11" t="s">
        <v>1591</v>
      </c>
      <c r="O169" s="11" t="s">
        <v>1591</v>
      </c>
      <c r="P169" s="11" t="s">
        <v>1591</v>
      </c>
      <c r="Q169" s="3" t="s">
        <v>1591</v>
      </c>
      <c r="R169" s="3" t="s">
        <v>1591</v>
      </c>
      <c r="S169" s="3" t="s">
        <v>1591</v>
      </c>
      <c r="T169" s="3" t="s">
        <v>1591</v>
      </c>
      <c r="U169" s="3" t="s">
        <v>1591</v>
      </c>
      <c r="V169" s="3" t="s">
        <v>1591</v>
      </c>
      <c r="W169" s="3" t="s">
        <v>1591</v>
      </c>
      <c r="X169" s="3" t="s">
        <v>1591</v>
      </c>
      <c r="Y169" s="3" t="s">
        <v>1591</v>
      </c>
      <c r="Z169" s="3">
        <v>1519.59</v>
      </c>
      <c r="AA169" s="3">
        <v>2299.7000000000003</v>
      </c>
      <c r="AB169" s="3">
        <v>4852.63</v>
      </c>
    </row>
    <row r="170" spans="2:28" x14ac:dyDescent="0.2">
      <c r="B170" s="2" t="s">
        <v>48</v>
      </c>
      <c r="C170" s="2" t="s">
        <v>2673</v>
      </c>
      <c r="D170" s="2" t="str">
        <f>INDEX('[2]TOSP codes (1 Feb 2021)'!$L:$L,MATCH(B170,'[2]TOSP codes (1 Feb 2021)'!$H:$H,0))</f>
        <v>4A</v>
      </c>
      <c r="E170" s="2" t="s">
        <v>1114</v>
      </c>
      <c r="F170" s="2" t="s">
        <v>2090</v>
      </c>
      <c r="G170" s="2" t="s">
        <v>778</v>
      </c>
      <c r="H170" s="3">
        <v>1739.17</v>
      </c>
      <c r="I170" s="3">
        <v>2375.0699999999997</v>
      </c>
      <c r="J170" s="3">
        <v>2519.6</v>
      </c>
      <c r="K170" s="3">
        <v>1029.55</v>
      </c>
      <c r="L170" s="3">
        <v>1448</v>
      </c>
      <c r="M170" s="3">
        <v>1448</v>
      </c>
      <c r="N170" s="11" t="s">
        <v>1591</v>
      </c>
      <c r="O170" s="11" t="s">
        <v>1591</v>
      </c>
      <c r="P170" s="11" t="s">
        <v>1591</v>
      </c>
      <c r="Q170" s="3" t="s">
        <v>1591</v>
      </c>
      <c r="R170" s="3" t="s">
        <v>1591</v>
      </c>
      <c r="S170" s="3" t="s">
        <v>1591</v>
      </c>
      <c r="T170" s="3" t="s">
        <v>1591</v>
      </c>
      <c r="U170" s="3" t="s">
        <v>1591</v>
      </c>
      <c r="V170" s="3" t="s">
        <v>1591</v>
      </c>
      <c r="W170" s="3" t="s">
        <v>1591</v>
      </c>
      <c r="X170" s="3" t="s">
        <v>1591</v>
      </c>
      <c r="Y170" s="3" t="s">
        <v>1591</v>
      </c>
      <c r="Z170" s="3">
        <v>745.78000000000009</v>
      </c>
      <c r="AA170" s="3">
        <v>927.06999999999994</v>
      </c>
      <c r="AB170" s="3">
        <v>1071.5999999999999</v>
      </c>
    </row>
    <row r="171" spans="2:28" x14ac:dyDescent="0.2">
      <c r="B171" s="2" t="s">
        <v>48</v>
      </c>
      <c r="C171" s="2" t="s">
        <v>2673</v>
      </c>
      <c r="D171" s="2" t="str">
        <f>INDEX('[2]TOSP codes (1 Feb 2021)'!$L:$L,MATCH(B171,'[2]TOSP codes (1 Feb 2021)'!$H:$H,0))</f>
        <v>4A</v>
      </c>
      <c r="E171" s="2" t="s">
        <v>1114</v>
      </c>
      <c r="F171" s="2" t="s">
        <v>2090</v>
      </c>
      <c r="G171" s="2" t="s">
        <v>775</v>
      </c>
      <c r="H171" s="3">
        <v>1749.66</v>
      </c>
      <c r="I171" s="3">
        <v>1850.48</v>
      </c>
      <c r="J171" s="3">
        <v>2526.59</v>
      </c>
      <c r="K171" s="3">
        <v>960</v>
      </c>
      <c r="L171" s="3">
        <v>968</v>
      </c>
      <c r="M171" s="3">
        <v>1448</v>
      </c>
      <c r="N171" s="11" t="s">
        <v>1591</v>
      </c>
      <c r="O171" s="11" t="s">
        <v>1591</v>
      </c>
      <c r="P171" s="11" t="s">
        <v>1591</v>
      </c>
      <c r="Q171" s="3" t="s">
        <v>1591</v>
      </c>
      <c r="R171" s="3" t="s">
        <v>1591</v>
      </c>
      <c r="S171" s="3" t="s">
        <v>1591</v>
      </c>
      <c r="T171" s="3" t="s">
        <v>1591</v>
      </c>
      <c r="U171" s="3" t="s">
        <v>1591</v>
      </c>
      <c r="V171" s="3" t="s">
        <v>1591</v>
      </c>
      <c r="W171" s="3" t="s">
        <v>1591</v>
      </c>
      <c r="X171" s="3" t="s">
        <v>1591</v>
      </c>
      <c r="Y171" s="3" t="s">
        <v>1591</v>
      </c>
      <c r="Z171" s="3">
        <v>781.66000000000008</v>
      </c>
      <c r="AA171" s="3">
        <v>886.38000000000011</v>
      </c>
      <c r="AB171" s="3">
        <v>1000.7399999999998</v>
      </c>
    </row>
    <row r="172" spans="2:28" x14ac:dyDescent="0.2">
      <c r="B172" s="2" t="s">
        <v>49</v>
      </c>
      <c r="C172" s="2" t="s">
        <v>2674</v>
      </c>
      <c r="D172" s="2" t="str">
        <f>INDEX('[2]TOSP codes (1 Feb 2021)'!$L:$L,MATCH(B172,'[2]TOSP codes (1 Feb 2021)'!$H:$H,0))</f>
        <v>4C</v>
      </c>
      <c r="E172" s="2" t="s">
        <v>1115</v>
      </c>
      <c r="F172" s="2" t="s">
        <v>2090</v>
      </c>
      <c r="G172" s="2" t="s">
        <v>778</v>
      </c>
      <c r="H172" s="3">
        <v>2467.9</v>
      </c>
      <c r="I172" s="3">
        <v>2585.21</v>
      </c>
      <c r="J172" s="3">
        <v>2792.12</v>
      </c>
      <c r="K172" s="3">
        <v>1401.27</v>
      </c>
      <c r="L172" s="3">
        <v>1448</v>
      </c>
      <c r="M172" s="3">
        <v>1448</v>
      </c>
      <c r="N172" s="11" t="s">
        <v>1591</v>
      </c>
      <c r="O172" s="11" t="s">
        <v>1591</v>
      </c>
      <c r="P172" s="11" t="s">
        <v>1591</v>
      </c>
      <c r="Q172" s="3" t="s">
        <v>1591</v>
      </c>
      <c r="R172" s="3" t="s">
        <v>1591</v>
      </c>
      <c r="S172" s="3" t="s">
        <v>1591</v>
      </c>
      <c r="T172" s="3" t="s">
        <v>1591</v>
      </c>
      <c r="U172" s="3" t="s">
        <v>1591</v>
      </c>
      <c r="V172" s="3" t="s">
        <v>1591</v>
      </c>
      <c r="W172" s="3" t="s">
        <v>1591</v>
      </c>
      <c r="X172" s="3" t="s">
        <v>1591</v>
      </c>
      <c r="Y172" s="3" t="s">
        <v>1591</v>
      </c>
      <c r="Z172" s="3">
        <v>1032.6500000000001</v>
      </c>
      <c r="AA172" s="3">
        <v>1139.04</v>
      </c>
      <c r="AB172" s="3">
        <v>1302.25</v>
      </c>
    </row>
    <row r="173" spans="2:28" x14ac:dyDescent="0.2">
      <c r="B173" s="2" t="s">
        <v>49</v>
      </c>
      <c r="C173" s="2" t="s">
        <v>2674</v>
      </c>
      <c r="D173" s="2" t="str">
        <f>INDEX('[2]TOSP codes (1 Feb 2021)'!$L:$L,MATCH(B173,'[2]TOSP codes (1 Feb 2021)'!$H:$H,0))</f>
        <v>4C</v>
      </c>
      <c r="E173" s="2" t="s">
        <v>1115</v>
      </c>
      <c r="F173" s="2" t="s">
        <v>2090</v>
      </c>
      <c r="G173" s="2" t="s">
        <v>775</v>
      </c>
      <c r="H173" s="3">
        <v>1841.0700000000002</v>
      </c>
      <c r="I173" s="3">
        <v>2090.1750000000002</v>
      </c>
      <c r="J173" s="3">
        <v>2823.84</v>
      </c>
      <c r="K173" s="3">
        <v>850</v>
      </c>
      <c r="L173" s="3">
        <v>968</v>
      </c>
      <c r="M173" s="3">
        <v>968</v>
      </c>
      <c r="N173" s="11" t="s">
        <v>1591</v>
      </c>
      <c r="O173" s="11" t="s">
        <v>1591</v>
      </c>
      <c r="P173" s="11" t="s">
        <v>1591</v>
      </c>
      <c r="Q173" s="3" t="s">
        <v>1591</v>
      </c>
      <c r="R173" s="3" t="s">
        <v>1591</v>
      </c>
      <c r="S173" s="3" t="s">
        <v>1591</v>
      </c>
      <c r="T173" s="3" t="s">
        <v>1591</v>
      </c>
      <c r="U173" s="3" t="s">
        <v>1591</v>
      </c>
      <c r="V173" s="3" t="s">
        <v>1591</v>
      </c>
      <c r="W173" s="3" t="s">
        <v>1591</v>
      </c>
      <c r="X173" s="3" t="s">
        <v>1591</v>
      </c>
      <c r="Y173" s="3" t="s">
        <v>1591</v>
      </c>
      <c r="Z173" s="3">
        <v>973.67</v>
      </c>
      <c r="AA173" s="3">
        <v>1128.77</v>
      </c>
      <c r="AB173" s="3">
        <v>1483.615</v>
      </c>
    </row>
    <row r="174" spans="2:28" x14ac:dyDescent="0.2">
      <c r="B174" s="2" t="s">
        <v>49</v>
      </c>
      <c r="C174" s="2" t="s">
        <v>2674</v>
      </c>
      <c r="D174" s="2" t="str">
        <f>INDEX('[2]TOSP codes (1 Feb 2021)'!$L:$L,MATCH(B174,'[2]TOSP codes (1 Feb 2021)'!$H:$H,0))</f>
        <v>4C</v>
      </c>
      <c r="E174" s="2" t="s">
        <v>1115</v>
      </c>
      <c r="F174" s="2" t="s">
        <v>2090</v>
      </c>
      <c r="G174" s="2" t="s">
        <v>776</v>
      </c>
      <c r="H174" s="3">
        <v>1650.61</v>
      </c>
      <c r="I174" s="3">
        <v>2011.93</v>
      </c>
      <c r="J174" s="3">
        <v>2852.83</v>
      </c>
      <c r="K174" s="3">
        <v>621.72</v>
      </c>
      <c r="L174" s="3">
        <v>804.2</v>
      </c>
      <c r="M174" s="3">
        <v>1117.7</v>
      </c>
      <c r="N174" s="11" t="s">
        <v>1591</v>
      </c>
      <c r="O174" s="11" t="s">
        <v>1591</v>
      </c>
      <c r="P174" s="11" t="s">
        <v>1591</v>
      </c>
      <c r="Q174" s="3" t="s">
        <v>1591</v>
      </c>
      <c r="R174" s="3" t="s">
        <v>1591</v>
      </c>
      <c r="S174" s="3" t="s">
        <v>1591</v>
      </c>
      <c r="T174" s="3" t="s">
        <v>1591</v>
      </c>
      <c r="U174" s="3" t="s">
        <v>1591</v>
      </c>
      <c r="V174" s="3" t="s">
        <v>1591</v>
      </c>
      <c r="W174" s="3" t="s">
        <v>1591</v>
      </c>
      <c r="X174" s="3" t="s">
        <v>1591</v>
      </c>
      <c r="Y174" s="3" t="s">
        <v>1591</v>
      </c>
      <c r="Z174" s="3">
        <v>969.98</v>
      </c>
      <c r="AA174" s="3">
        <v>1139.76</v>
      </c>
      <c r="AB174" s="3">
        <v>1848.3500000000001</v>
      </c>
    </row>
    <row r="175" spans="2:28" x14ac:dyDescent="0.2">
      <c r="B175" s="2" t="s">
        <v>49</v>
      </c>
      <c r="C175" s="2" t="s">
        <v>2674</v>
      </c>
      <c r="D175" s="2" t="str">
        <f>INDEX('[2]TOSP codes (1 Feb 2021)'!$L:$L,MATCH(B175,'[2]TOSP codes (1 Feb 2021)'!$H:$H,0))</f>
        <v>4C</v>
      </c>
      <c r="E175" s="2" t="s">
        <v>1115</v>
      </c>
      <c r="F175" s="2" t="s">
        <v>1083</v>
      </c>
      <c r="G175" s="2" t="s">
        <v>777</v>
      </c>
      <c r="H175" s="3">
        <v>10722.834999999999</v>
      </c>
      <c r="I175" s="3">
        <v>11411.349999999999</v>
      </c>
      <c r="J175" s="3">
        <v>12181.46</v>
      </c>
      <c r="K175" s="3">
        <v>6870.7350000000006</v>
      </c>
      <c r="L175" s="3">
        <v>7313.18</v>
      </c>
      <c r="M175" s="3">
        <v>7423.66</v>
      </c>
      <c r="N175" s="11" t="s">
        <v>1591</v>
      </c>
      <c r="O175" s="11" t="s">
        <v>1591</v>
      </c>
      <c r="P175" s="11" t="s">
        <v>1591</v>
      </c>
      <c r="Q175" s="3" t="s">
        <v>1591</v>
      </c>
      <c r="R175" s="3" t="s">
        <v>1591</v>
      </c>
      <c r="S175" s="3" t="s">
        <v>1591</v>
      </c>
      <c r="T175" s="3" t="s">
        <v>1591</v>
      </c>
      <c r="U175" s="3" t="s">
        <v>1591</v>
      </c>
      <c r="V175" s="3" t="s">
        <v>1591</v>
      </c>
      <c r="W175" s="3" t="s">
        <v>1591</v>
      </c>
      <c r="X175" s="3" t="s">
        <v>1591</v>
      </c>
      <c r="Y175" s="3" t="s">
        <v>1591</v>
      </c>
      <c r="Z175" s="3">
        <v>3594.4299999999994</v>
      </c>
      <c r="AA175" s="3">
        <v>4143.085</v>
      </c>
      <c r="AB175" s="3">
        <v>4813.04</v>
      </c>
    </row>
    <row r="176" spans="2:28" x14ac:dyDescent="0.2">
      <c r="B176" s="2" t="s">
        <v>49</v>
      </c>
      <c r="C176" s="2" t="s">
        <v>2674</v>
      </c>
      <c r="D176" s="2" t="str">
        <f>INDEX('[2]TOSP codes (1 Feb 2021)'!$L:$L,MATCH(B176,'[2]TOSP codes (1 Feb 2021)'!$H:$H,0))</f>
        <v>4C</v>
      </c>
      <c r="E176" s="2" t="s">
        <v>1115</v>
      </c>
      <c r="F176" s="2" t="s">
        <v>1083</v>
      </c>
      <c r="G176" s="2" t="s">
        <v>772</v>
      </c>
      <c r="H176" s="3">
        <v>9396.380000000001</v>
      </c>
      <c r="I176" s="3">
        <v>11757.764999999999</v>
      </c>
      <c r="J176" s="3">
        <v>14031.245000000001</v>
      </c>
      <c r="K176" s="3">
        <v>5122.09</v>
      </c>
      <c r="L176" s="3">
        <v>6539.3050000000003</v>
      </c>
      <c r="M176" s="3">
        <v>7313.18</v>
      </c>
      <c r="N176" s="11" t="s">
        <v>1591</v>
      </c>
      <c r="O176" s="11" t="s">
        <v>1591</v>
      </c>
      <c r="P176" s="11" t="s">
        <v>1591</v>
      </c>
      <c r="Q176" s="3" t="s">
        <v>1591</v>
      </c>
      <c r="R176" s="3" t="s">
        <v>1591</v>
      </c>
      <c r="S176" s="3" t="s">
        <v>1591</v>
      </c>
      <c r="T176" s="3" t="s">
        <v>1591</v>
      </c>
      <c r="U176" s="3" t="s">
        <v>1591</v>
      </c>
      <c r="V176" s="3" t="s">
        <v>1591</v>
      </c>
      <c r="W176" s="3" t="s">
        <v>1591</v>
      </c>
      <c r="X176" s="3" t="s">
        <v>1591</v>
      </c>
      <c r="Y176" s="3" t="s">
        <v>1591</v>
      </c>
      <c r="Z176" s="3">
        <v>4455.7500000000009</v>
      </c>
      <c r="AA176" s="3">
        <v>5054.3250000000007</v>
      </c>
      <c r="AB176" s="3">
        <v>7213.4700000000012</v>
      </c>
    </row>
    <row r="177" spans="2:28" x14ac:dyDescent="0.2">
      <c r="B177" s="2" t="s">
        <v>49</v>
      </c>
      <c r="C177" s="2" t="s">
        <v>2674</v>
      </c>
      <c r="D177" s="2" t="str">
        <f>INDEX('[2]TOSP codes (1 Feb 2021)'!$L:$L,MATCH(B177,'[2]TOSP codes (1 Feb 2021)'!$H:$H,0))</f>
        <v>4C</v>
      </c>
      <c r="E177" s="2" t="s">
        <v>1115</v>
      </c>
      <c r="F177" s="2" t="s">
        <v>1083</v>
      </c>
      <c r="G177" s="2" t="s">
        <v>773</v>
      </c>
      <c r="H177" s="3">
        <v>10860.375</v>
      </c>
      <c r="I177" s="3">
        <v>11519.305</v>
      </c>
      <c r="J177" s="3">
        <v>13247.615</v>
      </c>
      <c r="K177" s="3">
        <v>6273.42</v>
      </c>
      <c r="L177" s="3">
        <v>6532.02</v>
      </c>
      <c r="M177" s="3">
        <v>6631.57</v>
      </c>
      <c r="N177" s="11" t="s">
        <v>1591</v>
      </c>
      <c r="O177" s="11" t="s">
        <v>1591</v>
      </c>
      <c r="P177" s="11" t="s">
        <v>1591</v>
      </c>
      <c r="Q177" s="3" t="s">
        <v>1591</v>
      </c>
      <c r="R177" s="3" t="s">
        <v>1591</v>
      </c>
      <c r="S177" s="3" t="s">
        <v>1591</v>
      </c>
      <c r="T177" s="3" t="s">
        <v>1591</v>
      </c>
      <c r="U177" s="3" t="s">
        <v>1591</v>
      </c>
      <c r="V177" s="3" t="s">
        <v>1591</v>
      </c>
      <c r="W177" s="3" t="s">
        <v>1591</v>
      </c>
      <c r="X177" s="3" t="s">
        <v>1591</v>
      </c>
      <c r="Y177" s="3" t="s">
        <v>1591</v>
      </c>
      <c r="Z177" s="3">
        <v>4480.1749999999993</v>
      </c>
      <c r="AA177" s="3">
        <v>5112.6149999999998</v>
      </c>
      <c r="AB177" s="3">
        <v>6609.7</v>
      </c>
    </row>
    <row r="178" spans="2:28" x14ac:dyDescent="0.2">
      <c r="B178" s="2" t="s">
        <v>49</v>
      </c>
      <c r="C178" s="2" t="s">
        <v>2674</v>
      </c>
      <c r="D178" s="2" t="str">
        <f>INDEX('[2]TOSP codes (1 Feb 2021)'!$L:$L,MATCH(B178,'[2]TOSP codes (1 Feb 2021)'!$H:$H,0))</f>
        <v>4C</v>
      </c>
      <c r="E178" s="2" t="s">
        <v>1115</v>
      </c>
      <c r="F178" s="2" t="s">
        <v>1084</v>
      </c>
      <c r="G178" s="2" t="s">
        <v>1081</v>
      </c>
      <c r="H178" s="3">
        <v>20517.09</v>
      </c>
      <c r="I178" s="3">
        <v>25230.98</v>
      </c>
      <c r="J178" s="3">
        <v>29020.95</v>
      </c>
      <c r="K178" s="3">
        <v>14941.78</v>
      </c>
      <c r="L178" s="3">
        <v>16896.740000000002</v>
      </c>
      <c r="M178" s="3">
        <v>19269.04</v>
      </c>
      <c r="N178" s="3">
        <v>6179.25</v>
      </c>
      <c r="O178" s="3">
        <v>8988</v>
      </c>
      <c r="P178" s="3">
        <v>10111.5</v>
      </c>
      <c r="Q178" s="3">
        <v>1700</v>
      </c>
      <c r="R178" s="3">
        <v>1900</v>
      </c>
      <c r="S178" s="3">
        <v>2033</v>
      </c>
      <c r="T178" s="3">
        <v>6141.56</v>
      </c>
      <c r="U178" s="3">
        <v>6921.46</v>
      </c>
      <c r="V178" s="3">
        <v>7612.89</v>
      </c>
      <c r="W178" s="3" t="s">
        <v>1592</v>
      </c>
      <c r="X178" s="3" t="s">
        <v>1592</v>
      </c>
      <c r="Y178" s="3" t="s">
        <v>1592</v>
      </c>
      <c r="Z178" s="3">
        <v>5370.9800000000032</v>
      </c>
      <c r="AA178" s="3">
        <v>7815.35</v>
      </c>
      <c r="AB178" s="3">
        <v>10768.810000000001</v>
      </c>
    </row>
    <row r="179" spans="2:28" x14ac:dyDescent="0.2">
      <c r="B179" s="2" t="s">
        <v>50</v>
      </c>
      <c r="C179" s="2" t="s">
        <v>3330</v>
      </c>
      <c r="D179" s="2" t="str">
        <f>INDEX('[2]TOSP codes (1 Feb 2021)'!$L:$L,MATCH(B179,'[2]TOSP codes (1 Feb 2021)'!$H:$H,0))</f>
        <v>5B</v>
      </c>
      <c r="E179" s="2" t="s">
        <v>3165</v>
      </c>
      <c r="F179" s="2" t="s">
        <v>2090</v>
      </c>
      <c r="G179" s="2" t="s">
        <v>776</v>
      </c>
      <c r="H179" s="3">
        <v>1721.8</v>
      </c>
      <c r="I179" s="3">
        <v>3599.1350000000002</v>
      </c>
      <c r="J179" s="3">
        <v>4614.18</v>
      </c>
      <c r="K179" s="3">
        <v>561</v>
      </c>
      <c r="L179" s="3">
        <v>827</v>
      </c>
      <c r="M179" s="3">
        <v>992.2</v>
      </c>
      <c r="N179" s="11" t="s">
        <v>1591</v>
      </c>
      <c r="O179" s="11" t="s">
        <v>1591</v>
      </c>
      <c r="P179" s="11" t="s">
        <v>1591</v>
      </c>
      <c r="Q179" s="3" t="s">
        <v>1591</v>
      </c>
      <c r="R179" s="3" t="s">
        <v>1591</v>
      </c>
      <c r="S179" s="3" t="s">
        <v>1591</v>
      </c>
      <c r="T179" s="3" t="s">
        <v>1591</v>
      </c>
      <c r="U179" s="3" t="s">
        <v>1591</v>
      </c>
      <c r="V179" s="3" t="s">
        <v>1591</v>
      </c>
      <c r="W179" s="3" t="s">
        <v>1592</v>
      </c>
      <c r="X179" s="3" t="s">
        <v>1592</v>
      </c>
      <c r="Y179" s="3" t="s">
        <v>1592</v>
      </c>
      <c r="Z179" s="3">
        <v>1160.8</v>
      </c>
      <c r="AA179" s="3">
        <v>2689.5349999999999</v>
      </c>
      <c r="AB179" s="3">
        <v>3562.1900000000005</v>
      </c>
    </row>
    <row r="180" spans="2:28" x14ac:dyDescent="0.2">
      <c r="B180" s="2" t="s">
        <v>51</v>
      </c>
      <c r="C180" s="2" t="s">
        <v>2420</v>
      </c>
      <c r="D180" s="2" t="str">
        <f>INDEX('[2]TOSP codes (1 Feb 2021)'!$L:$L,MATCH(B180,'[2]TOSP codes (1 Feb 2021)'!$H:$H,0))</f>
        <v>1A</v>
      </c>
      <c r="E180" s="2" t="s">
        <v>1116</v>
      </c>
      <c r="F180" s="2" t="s">
        <v>2090</v>
      </c>
      <c r="G180" s="2" t="s">
        <v>778</v>
      </c>
      <c r="H180" s="3">
        <v>256.8</v>
      </c>
      <c r="I180" s="3">
        <v>374.47500000000002</v>
      </c>
      <c r="J180" s="3">
        <v>490.99</v>
      </c>
      <c r="K180" s="3">
        <v>53.55</v>
      </c>
      <c r="L180" s="3">
        <v>122.68</v>
      </c>
      <c r="M180" s="3">
        <v>131</v>
      </c>
      <c r="N180" s="11" t="s">
        <v>1591</v>
      </c>
      <c r="O180" s="11" t="s">
        <v>1591</v>
      </c>
      <c r="P180" s="11" t="s">
        <v>1591</v>
      </c>
      <c r="Q180" s="3" t="s">
        <v>1591</v>
      </c>
      <c r="R180" s="3" t="s">
        <v>1591</v>
      </c>
      <c r="S180" s="3" t="s">
        <v>1591</v>
      </c>
      <c r="T180" s="3" t="s">
        <v>1591</v>
      </c>
      <c r="U180" s="3" t="s">
        <v>1591</v>
      </c>
      <c r="V180" s="3" t="s">
        <v>1591</v>
      </c>
      <c r="W180" s="3" t="s">
        <v>1591</v>
      </c>
      <c r="X180" s="3" t="s">
        <v>1591</v>
      </c>
      <c r="Y180" s="3" t="s">
        <v>1591</v>
      </c>
      <c r="Z180" s="3">
        <v>195.57999999999998</v>
      </c>
      <c r="AA180" s="3">
        <v>252.68</v>
      </c>
      <c r="AB180" s="3">
        <v>390.77</v>
      </c>
    </row>
    <row r="181" spans="2:28" x14ac:dyDescent="0.2">
      <c r="B181" s="2" t="s">
        <v>51</v>
      </c>
      <c r="C181" s="2" t="s">
        <v>2420</v>
      </c>
      <c r="D181" s="2" t="str">
        <f>INDEX('[2]TOSP codes (1 Feb 2021)'!$L:$L,MATCH(B181,'[2]TOSP codes (1 Feb 2021)'!$H:$H,0))</f>
        <v>1A</v>
      </c>
      <c r="E181" s="2" t="s">
        <v>1116</v>
      </c>
      <c r="F181" s="2" t="s">
        <v>1083</v>
      </c>
      <c r="G181" s="2" t="s">
        <v>777</v>
      </c>
      <c r="H181" s="3">
        <v>544.11</v>
      </c>
      <c r="I181" s="3">
        <v>762.13</v>
      </c>
      <c r="J181" s="3">
        <v>1036.0999999999999</v>
      </c>
      <c r="K181" s="3">
        <v>214</v>
      </c>
      <c r="L181" s="3">
        <v>349.35500000000002</v>
      </c>
      <c r="M181" s="3">
        <v>401.79</v>
      </c>
      <c r="N181" s="11" t="s">
        <v>1591</v>
      </c>
      <c r="O181" s="11" t="s">
        <v>1591</v>
      </c>
      <c r="P181" s="11" t="s">
        <v>1591</v>
      </c>
      <c r="Q181" s="3" t="s">
        <v>1591</v>
      </c>
      <c r="R181" s="3" t="s">
        <v>1591</v>
      </c>
      <c r="S181" s="3" t="s">
        <v>1591</v>
      </c>
      <c r="T181" s="3" t="s">
        <v>1591</v>
      </c>
      <c r="U181" s="3" t="s">
        <v>1591</v>
      </c>
      <c r="V181" s="3" t="s">
        <v>1591</v>
      </c>
      <c r="W181" s="3" t="s">
        <v>1592</v>
      </c>
      <c r="X181" s="3" t="s">
        <v>1592</v>
      </c>
      <c r="Y181" s="3" t="s">
        <v>1592</v>
      </c>
      <c r="Z181" s="3">
        <v>300.54999999999995</v>
      </c>
      <c r="AA181" s="3">
        <v>475.1</v>
      </c>
      <c r="AB181" s="3">
        <v>681.26499999999999</v>
      </c>
    </row>
    <row r="182" spans="2:28" x14ac:dyDescent="0.2">
      <c r="B182" s="2" t="s">
        <v>52</v>
      </c>
      <c r="C182" s="2" t="s">
        <v>2675</v>
      </c>
      <c r="D182" s="2" t="str">
        <f>INDEX('[2]TOSP codes (1 Feb 2021)'!$L:$L,MATCH(B182,'[2]TOSP codes (1 Feb 2021)'!$H:$H,0))</f>
        <v>3A</v>
      </c>
      <c r="E182" s="2" t="s">
        <v>1110</v>
      </c>
      <c r="F182" s="2" t="s">
        <v>2090</v>
      </c>
      <c r="G182" s="2" t="s">
        <v>778</v>
      </c>
      <c r="H182" s="3">
        <v>847.69</v>
      </c>
      <c r="I182" s="3">
        <v>941.56999999999994</v>
      </c>
      <c r="J182" s="3">
        <v>1073.69</v>
      </c>
      <c r="K182" s="3">
        <v>595.5</v>
      </c>
      <c r="L182" s="3">
        <v>676.85500000000002</v>
      </c>
      <c r="M182" s="3">
        <v>785.05</v>
      </c>
      <c r="N182" s="11" t="s">
        <v>1591</v>
      </c>
      <c r="O182" s="11" t="s">
        <v>1591</v>
      </c>
      <c r="P182" s="11" t="s">
        <v>1591</v>
      </c>
      <c r="Q182" s="3" t="s">
        <v>1591</v>
      </c>
      <c r="R182" s="3" t="s">
        <v>1591</v>
      </c>
      <c r="S182" s="3" t="s">
        <v>1591</v>
      </c>
      <c r="T182" s="3" t="s">
        <v>1591</v>
      </c>
      <c r="U182" s="3" t="s">
        <v>1591</v>
      </c>
      <c r="V182" s="3" t="s">
        <v>1591</v>
      </c>
      <c r="W182" s="3" t="s">
        <v>1591</v>
      </c>
      <c r="X182" s="3" t="s">
        <v>1591</v>
      </c>
      <c r="Y182" s="3" t="s">
        <v>1591</v>
      </c>
      <c r="Z182" s="3">
        <v>161.83000000000004</v>
      </c>
      <c r="AA182" s="3">
        <v>265.47500000000002</v>
      </c>
      <c r="AB182" s="3">
        <v>379.21000000000004</v>
      </c>
    </row>
    <row r="183" spans="2:28" x14ac:dyDescent="0.2">
      <c r="B183" s="2" t="s">
        <v>53</v>
      </c>
      <c r="C183" s="2" t="s">
        <v>3331</v>
      </c>
      <c r="D183" s="2" t="str">
        <f>INDEX('[2]TOSP codes (1 Feb 2021)'!$L:$L,MATCH(B183,'[2]TOSP codes (1 Feb 2021)'!$H:$H,0))</f>
        <v>1B</v>
      </c>
      <c r="E183" s="2" t="s">
        <v>3165</v>
      </c>
      <c r="F183" s="2" t="s">
        <v>2090</v>
      </c>
      <c r="G183" s="2" t="s">
        <v>778</v>
      </c>
      <c r="H183" s="3">
        <v>277.68</v>
      </c>
      <c r="I183" s="3">
        <v>307.11</v>
      </c>
      <c r="J183" s="3">
        <v>393.51</v>
      </c>
      <c r="K183" s="3">
        <v>190.5</v>
      </c>
      <c r="L183" s="3">
        <v>193.2</v>
      </c>
      <c r="M183" s="3">
        <v>204.4</v>
      </c>
      <c r="N183" s="11" t="s">
        <v>1591</v>
      </c>
      <c r="O183" s="11" t="s">
        <v>1591</v>
      </c>
      <c r="P183" s="11" t="s">
        <v>1591</v>
      </c>
      <c r="Q183" s="3" t="s">
        <v>1591</v>
      </c>
      <c r="R183" s="3" t="s">
        <v>1591</v>
      </c>
      <c r="S183" s="3" t="s">
        <v>1591</v>
      </c>
      <c r="T183" s="3" t="s">
        <v>1591</v>
      </c>
      <c r="U183" s="3" t="s">
        <v>1591</v>
      </c>
      <c r="V183" s="3" t="s">
        <v>1591</v>
      </c>
      <c r="W183" s="3" t="s">
        <v>1591</v>
      </c>
      <c r="X183" s="3" t="s">
        <v>1591</v>
      </c>
      <c r="Y183" s="3" t="s">
        <v>1591</v>
      </c>
      <c r="Z183" s="3">
        <v>84.79000000000002</v>
      </c>
      <c r="AA183" s="3">
        <v>115.26000000000002</v>
      </c>
      <c r="AB183" s="3">
        <v>184.85000000000002</v>
      </c>
    </row>
    <row r="184" spans="2:28" x14ac:dyDescent="0.2">
      <c r="B184" s="2" t="s">
        <v>54</v>
      </c>
      <c r="C184" s="2" t="s">
        <v>2676</v>
      </c>
      <c r="D184" s="2" t="str">
        <f>INDEX('[2]TOSP codes (1 Feb 2021)'!$L:$L,MATCH(B184,'[2]TOSP codes (1 Feb 2021)'!$H:$H,0))</f>
        <v>1C</v>
      </c>
      <c r="E184" s="2" t="s">
        <v>1110</v>
      </c>
      <c r="F184" s="2" t="s">
        <v>2090</v>
      </c>
      <c r="G184" s="2" t="s">
        <v>778</v>
      </c>
      <c r="H184" s="3">
        <v>301.54500000000002</v>
      </c>
      <c r="I184" s="3">
        <v>342.63499999999999</v>
      </c>
      <c r="J184" s="3">
        <v>461.08</v>
      </c>
      <c r="K184" s="3">
        <v>184</v>
      </c>
      <c r="L184" s="3">
        <v>205</v>
      </c>
      <c r="M184" s="3">
        <v>228.9</v>
      </c>
      <c r="N184" s="11" t="s">
        <v>1591</v>
      </c>
      <c r="O184" s="11" t="s">
        <v>1591</v>
      </c>
      <c r="P184" s="11" t="s">
        <v>1591</v>
      </c>
      <c r="Q184" s="3" t="s">
        <v>1591</v>
      </c>
      <c r="R184" s="3" t="s">
        <v>1591</v>
      </c>
      <c r="S184" s="3" t="s">
        <v>1591</v>
      </c>
      <c r="T184" s="3" t="s">
        <v>1591</v>
      </c>
      <c r="U184" s="3" t="s">
        <v>1591</v>
      </c>
      <c r="V184" s="3" t="s">
        <v>1591</v>
      </c>
      <c r="W184" s="3" t="s">
        <v>1591</v>
      </c>
      <c r="X184" s="3" t="s">
        <v>1591</v>
      </c>
      <c r="Y184" s="3" t="s">
        <v>1591</v>
      </c>
      <c r="Z184" s="3">
        <v>104.07999999999998</v>
      </c>
      <c r="AA184" s="3">
        <v>149.35500000000002</v>
      </c>
      <c r="AB184" s="3">
        <v>218.51999999999998</v>
      </c>
    </row>
    <row r="185" spans="2:28" x14ac:dyDescent="0.2">
      <c r="B185" s="2" t="s">
        <v>54</v>
      </c>
      <c r="C185" s="2" t="s">
        <v>2676</v>
      </c>
      <c r="D185" s="2" t="str">
        <f>INDEX('[2]TOSP codes (1 Feb 2021)'!$L:$L,MATCH(B185,'[2]TOSP codes (1 Feb 2021)'!$H:$H,0))</f>
        <v>1C</v>
      </c>
      <c r="E185" s="2" t="s">
        <v>1110</v>
      </c>
      <c r="F185" s="2" t="s">
        <v>1083</v>
      </c>
      <c r="G185" s="2" t="s">
        <v>777</v>
      </c>
      <c r="H185" s="3">
        <v>381.99</v>
      </c>
      <c r="I185" s="3">
        <v>399.1</v>
      </c>
      <c r="J185" s="3">
        <v>772.54</v>
      </c>
      <c r="K185" s="3">
        <v>381.99</v>
      </c>
      <c r="L185" s="3">
        <v>381.99</v>
      </c>
      <c r="M185" s="3">
        <v>609.9</v>
      </c>
      <c r="N185" s="11" t="s">
        <v>1591</v>
      </c>
      <c r="O185" s="11" t="s">
        <v>1591</v>
      </c>
      <c r="P185" s="11" t="s">
        <v>1591</v>
      </c>
      <c r="Q185" s="3" t="s">
        <v>1591</v>
      </c>
      <c r="R185" s="3" t="s">
        <v>1591</v>
      </c>
      <c r="S185" s="3" t="s">
        <v>1591</v>
      </c>
      <c r="T185" s="3" t="s">
        <v>1591</v>
      </c>
      <c r="U185" s="3" t="s">
        <v>1591</v>
      </c>
      <c r="V185" s="3" t="s">
        <v>1591</v>
      </c>
      <c r="W185" s="3" t="s">
        <v>1591</v>
      </c>
      <c r="X185" s="3" t="s">
        <v>1591</v>
      </c>
      <c r="Y185" s="3" t="s">
        <v>1591</v>
      </c>
      <c r="Z185" s="3">
        <v>0</v>
      </c>
      <c r="AA185" s="3">
        <v>16.689999999999998</v>
      </c>
      <c r="AB185" s="3">
        <v>144.59000000000003</v>
      </c>
    </row>
    <row r="186" spans="2:28" x14ac:dyDescent="0.2">
      <c r="B186" s="2" t="s">
        <v>55</v>
      </c>
      <c r="C186" s="2" t="s">
        <v>3332</v>
      </c>
      <c r="D186" s="2" t="str">
        <f>INDEX('[2]TOSP codes (1 Feb 2021)'!$L:$L,MATCH(B186,'[2]TOSP codes (1 Feb 2021)'!$H:$H,0))</f>
        <v>5C</v>
      </c>
      <c r="E186" s="2" t="s">
        <v>3166</v>
      </c>
      <c r="F186" s="2" t="s">
        <v>1084</v>
      </c>
      <c r="G186" s="2" t="s">
        <v>1081</v>
      </c>
      <c r="H186" s="3">
        <v>17636.669999999998</v>
      </c>
      <c r="I186" s="3">
        <v>20265.400000000001</v>
      </c>
      <c r="J186" s="3">
        <v>24200.93</v>
      </c>
      <c r="K186" s="3">
        <v>12903.63</v>
      </c>
      <c r="L186" s="3">
        <v>14979.7</v>
      </c>
      <c r="M186" s="3">
        <v>16874.14</v>
      </c>
      <c r="N186" s="3">
        <v>7000</v>
      </c>
      <c r="O186" s="3">
        <v>7971.5</v>
      </c>
      <c r="P186" s="3">
        <v>9039.36</v>
      </c>
      <c r="Q186" s="3">
        <v>1750</v>
      </c>
      <c r="R186" s="3">
        <v>1888.0149999999999</v>
      </c>
      <c r="S186" s="3">
        <v>2073.13</v>
      </c>
      <c r="T186" s="3">
        <v>3836.53</v>
      </c>
      <c r="U186" s="3">
        <v>5202.5550000000003</v>
      </c>
      <c r="V186" s="3">
        <v>6334.64</v>
      </c>
      <c r="W186" s="3" t="s">
        <v>1591</v>
      </c>
      <c r="X186" s="3" t="s">
        <v>1591</v>
      </c>
      <c r="Y186" s="3" t="s">
        <v>1591</v>
      </c>
      <c r="Z186" s="3">
        <v>2997.869999999999</v>
      </c>
      <c r="AA186" s="3">
        <v>4550.8950000000004</v>
      </c>
      <c r="AB186" s="3">
        <v>6542.15</v>
      </c>
    </row>
    <row r="187" spans="2:28" x14ac:dyDescent="0.2">
      <c r="B187" s="2" t="s">
        <v>56</v>
      </c>
      <c r="C187" s="2" t="s">
        <v>3333</v>
      </c>
      <c r="D187" s="2" t="str">
        <f>INDEX('[2]TOSP codes (1 Feb 2021)'!$L:$L,MATCH(B187,'[2]TOSP codes (1 Feb 2021)'!$H:$H,0))</f>
        <v>4A</v>
      </c>
      <c r="E187" s="2" t="s">
        <v>3167</v>
      </c>
      <c r="F187" s="2" t="s">
        <v>1084</v>
      </c>
      <c r="G187" s="2" t="s">
        <v>1081</v>
      </c>
      <c r="H187" s="3">
        <v>13976.11</v>
      </c>
      <c r="I187" s="3">
        <v>14938.27</v>
      </c>
      <c r="J187" s="3">
        <v>18875.57</v>
      </c>
      <c r="K187" s="3">
        <v>10053.93</v>
      </c>
      <c r="L187" s="3">
        <v>11152.85</v>
      </c>
      <c r="M187" s="3">
        <v>12229.86</v>
      </c>
      <c r="N187" s="3">
        <v>4922</v>
      </c>
      <c r="O187" s="3">
        <v>5649.6</v>
      </c>
      <c r="P187" s="3">
        <v>6420</v>
      </c>
      <c r="Q187" s="3">
        <v>1200</v>
      </c>
      <c r="R187" s="3">
        <v>1412.4</v>
      </c>
      <c r="S187" s="3">
        <v>1712</v>
      </c>
      <c r="T187" s="3">
        <v>2897.45</v>
      </c>
      <c r="U187" s="3">
        <v>4534.41</v>
      </c>
      <c r="V187" s="3">
        <v>5070.3599999999997</v>
      </c>
      <c r="W187" s="3" t="s">
        <v>1592</v>
      </c>
      <c r="X187" s="3" t="s">
        <v>1592</v>
      </c>
      <c r="Y187" s="3" t="s">
        <v>1592</v>
      </c>
      <c r="Z187" s="3">
        <v>2998.2099999999991</v>
      </c>
      <c r="AA187" s="3">
        <v>3895.8499999999985</v>
      </c>
      <c r="AB187" s="3">
        <v>5705</v>
      </c>
    </row>
    <row r="188" spans="2:28" x14ac:dyDescent="0.2">
      <c r="B188" s="2" t="s">
        <v>57</v>
      </c>
      <c r="C188" s="2" t="s">
        <v>2677</v>
      </c>
      <c r="D188" s="2" t="str">
        <f>INDEX('[2]TOSP codes (1 Feb 2021)'!$L:$L,MATCH(B188,'[2]TOSP codes (1 Feb 2021)'!$H:$H,0))</f>
        <v>3A</v>
      </c>
      <c r="E188" s="2" t="s">
        <v>1117</v>
      </c>
      <c r="F188" s="2" t="s">
        <v>2090</v>
      </c>
      <c r="G188" s="2" t="s">
        <v>778</v>
      </c>
      <c r="H188" s="3">
        <v>924.07</v>
      </c>
      <c r="I188" s="3">
        <v>1089.1300000000001</v>
      </c>
      <c r="J188" s="3">
        <v>1280.5999999999999</v>
      </c>
      <c r="K188" s="3">
        <v>595.5</v>
      </c>
      <c r="L188" s="3">
        <v>694</v>
      </c>
      <c r="M188" s="3">
        <v>848.05</v>
      </c>
      <c r="N188" s="11" t="s">
        <v>1591</v>
      </c>
      <c r="O188" s="11" t="s">
        <v>1591</v>
      </c>
      <c r="P188" s="11" t="s">
        <v>1591</v>
      </c>
      <c r="Q188" s="3" t="s">
        <v>1591</v>
      </c>
      <c r="R188" s="3" t="s">
        <v>1591</v>
      </c>
      <c r="S188" s="3" t="s">
        <v>1591</v>
      </c>
      <c r="T188" s="3" t="s">
        <v>1591</v>
      </c>
      <c r="U188" s="3" t="s">
        <v>1591</v>
      </c>
      <c r="V188" s="3" t="s">
        <v>1591</v>
      </c>
      <c r="W188" s="3" t="s">
        <v>1592</v>
      </c>
      <c r="X188" s="3" t="s">
        <v>1592</v>
      </c>
      <c r="Y188" s="3" t="s">
        <v>1592</v>
      </c>
      <c r="Z188" s="3">
        <v>297.77999999999997</v>
      </c>
      <c r="AA188" s="3">
        <v>405.92999999999995</v>
      </c>
      <c r="AB188" s="3">
        <v>498.16000000000008</v>
      </c>
    </row>
    <row r="189" spans="2:28" x14ac:dyDescent="0.2">
      <c r="B189" s="2" t="s">
        <v>57</v>
      </c>
      <c r="C189" s="2" t="s">
        <v>2677</v>
      </c>
      <c r="D189" s="2" t="str">
        <f>INDEX('[2]TOSP codes (1 Feb 2021)'!$L:$L,MATCH(B189,'[2]TOSP codes (1 Feb 2021)'!$H:$H,0))</f>
        <v>3A</v>
      </c>
      <c r="E189" s="2" t="s">
        <v>1117</v>
      </c>
      <c r="F189" s="2" t="s">
        <v>1083</v>
      </c>
      <c r="G189" s="2" t="s">
        <v>777</v>
      </c>
      <c r="H189" s="3">
        <v>2379.41</v>
      </c>
      <c r="I189" s="3">
        <v>3410.85</v>
      </c>
      <c r="J189" s="3">
        <v>4294.4399999999996</v>
      </c>
      <c r="K189" s="3">
        <v>1551.5</v>
      </c>
      <c r="L189" s="3">
        <v>2688.91</v>
      </c>
      <c r="M189" s="3">
        <v>3122.26</v>
      </c>
      <c r="N189" s="11" t="s">
        <v>1591</v>
      </c>
      <c r="O189" s="11" t="s">
        <v>1591</v>
      </c>
      <c r="P189" s="11" t="s">
        <v>1591</v>
      </c>
      <c r="Q189" s="3" t="s">
        <v>1591</v>
      </c>
      <c r="R189" s="3" t="s">
        <v>1591</v>
      </c>
      <c r="S189" s="3" t="s">
        <v>1591</v>
      </c>
      <c r="T189" s="3" t="s">
        <v>1591</v>
      </c>
      <c r="U189" s="3" t="s">
        <v>1591</v>
      </c>
      <c r="V189" s="3" t="s">
        <v>1591</v>
      </c>
      <c r="W189" s="3" t="s">
        <v>1591</v>
      </c>
      <c r="X189" s="3" t="s">
        <v>1591</v>
      </c>
      <c r="Y189" s="3" t="s">
        <v>1591</v>
      </c>
      <c r="Z189" s="3">
        <v>575.04</v>
      </c>
      <c r="AA189" s="3">
        <v>827.90999999999985</v>
      </c>
      <c r="AB189" s="3">
        <v>1196.6200000000003</v>
      </c>
    </row>
    <row r="190" spans="2:28" x14ac:dyDescent="0.2">
      <c r="B190" s="2" t="s">
        <v>57</v>
      </c>
      <c r="C190" s="2" t="s">
        <v>2677</v>
      </c>
      <c r="D190" s="2" t="str">
        <f>INDEX('[2]TOSP codes (1 Feb 2021)'!$L:$L,MATCH(B190,'[2]TOSP codes (1 Feb 2021)'!$H:$H,0))</f>
        <v>3A</v>
      </c>
      <c r="E190" s="2" t="s">
        <v>1117</v>
      </c>
      <c r="F190" s="2" t="s">
        <v>1084</v>
      </c>
      <c r="G190" s="2" t="s">
        <v>771</v>
      </c>
      <c r="H190" s="3">
        <v>5913.95</v>
      </c>
      <c r="I190" s="3">
        <v>6902.14</v>
      </c>
      <c r="J190" s="3">
        <v>8847.42</v>
      </c>
      <c r="K190" s="3">
        <v>5155.5600000000004</v>
      </c>
      <c r="L190" s="3">
        <v>5736.2</v>
      </c>
      <c r="M190" s="3">
        <v>6663.32</v>
      </c>
      <c r="N190" s="3">
        <v>2514.5</v>
      </c>
      <c r="O190" s="3">
        <v>3472.15</v>
      </c>
      <c r="P190" s="3">
        <v>4547.5</v>
      </c>
      <c r="Q190" s="3">
        <v>0</v>
      </c>
      <c r="R190" s="3">
        <v>412.5</v>
      </c>
      <c r="S190" s="3">
        <v>1000</v>
      </c>
      <c r="T190" s="3">
        <v>1667.59</v>
      </c>
      <c r="U190" s="3">
        <v>2115.8200000000002</v>
      </c>
      <c r="V190" s="3">
        <v>2469.85</v>
      </c>
      <c r="W190" s="3" t="s">
        <v>1592</v>
      </c>
      <c r="X190" s="3" t="s">
        <v>1592</v>
      </c>
      <c r="Y190" s="3" t="s">
        <v>1592</v>
      </c>
      <c r="Z190" s="3">
        <v>759.29</v>
      </c>
      <c r="AA190" s="3">
        <v>980.07000000000062</v>
      </c>
      <c r="AB190" s="3">
        <v>1504.8799999999992</v>
      </c>
    </row>
    <row r="191" spans="2:28" x14ac:dyDescent="0.2">
      <c r="B191" s="2" t="s">
        <v>57</v>
      </c>
      <c r="C191" s="2" t="s">
        <v>2677</v>
      </c>
      <c r="D191" s="2" t="str">
        <f>INDEX('[2]TOSP codes (1 Feb 2021)'!$L:$L,MATCH(B191,'[2]TOSP codes (1 Feb 2021)'!$H:$H,0))</f>
        <v>3A</v>
      </c>
      <c r="E191" s="2" t="s">
        <v>1117</v>
      </c>
      <c r="F191" s="2" t="s">
        <v>1084</v>
      </c>
      <c r="G191" s="2" t="s">
        <v>1081</v>
      </c>
      <c r="H191" s="3">
        <v>9379.52</v>
      </c>
      <c r="I191" s="3">
        <v>12589.42</v>
      </c>
      <c r="J191" s="3">
        <v>16362.58</v>
      </c>
      <c r="K191" s="3">
        <v>5864.03</v>
      </c>
      <c r="L191" s="3">
        <v>8562.9500000000007</v>
      </c>
      <c r="M191" s="3">
        <v>10889.93</v>
      </c>
      <c r="N191" s="3">
        <v>2675</v>
      </c>
      <c r="O191" s="3">
        <v>4547.5</v>
      </c>
      <c r="P191" s="3">
        <v>5350</v>
      </c>
      <c r="Q191" s="3">
        <v>800</v>
      </c>
      <c r="R191" s="3">
        <v>1134.2</v>
      </c>
      <c r="S191" s="3">
        <v>1200</v>
      </c>
      <c r="T191" s="3">
        <v>2642.43</v>
      </c>
      <c r="U191" s="3">
        <v>3466.55</v>
      </c>
      <c r="V191" s="3">
        <v>4416.43</v>
      </c>
      <c r="W191" s="3" t="s">
        <v>1591</v>
      </c>
      <c r="X191" s="3" t="s">
        <v>1591</v>
      </c>
      <c r="Y191" s="3" t="s">
        <v>1591</v>
      </c>
      <c r="Z191" s="3">
        <v>2787.8500000000004</v>
      </c>
      <c r="AA191" s="3">
        <v>3741.9400000000005</v>
      </c>
      <c r="AB191" s="3">
        <v>5367.5</v>
      </c>
    </row>
    <row r="192" spans="2:28" x14ac:dyDescent="0.2">
      <c r="B192" s="2" t="s">
        <v>58</v>
      </c>
      <c r="C192" s="2" t="s">
        <v>2678</v>
      </c>
      <c r="D192" s="2" t="str">
        <f>INDEX('[2]TOSP codes (1 Feb 2021)'!$L:$L,MATCH(B192,'[2]TOSP codes (1 Feb 2021)'!$H:$H,0))</f>
        <v>2A</v>
      </c>
      <c r="E192" s="2" t="s">
        <v>1118</v>
      </c>
      <c r="F192" s="2" t="s">
        <v>2090</v>
      </c>
      <c r="G192" s="2" t="s">
        <v>778</v>
      </c>
      <c r="H192" s="3">
        <v>448.4</v>
      </c>
      <c r="I192" s="3">
        <v>553.33000000000004</v>
      </c>
      <c r="J192" s="3">
        <v>747.53</v>
      </c>
      <c r="K192" s="3">
        <v>277</v>
      </c>
      <c r="L192" s="3">
        <v>313.32</v>
      </c>
      <c r="M192" s="3">
        <v>378.35</v>
      </c>
      <c r="N192" s="11" t="s">
        <v>1591</v>
      </c>
      <c r="O192" s="11" t="s">
        <v>1591</v>
      </c>
      <c r="P192" s="11" t="s">
        <v>1591</v>
      </c>
      <c r="Q192" s="3" t="s">
        <v>1591</v>
      </c>
      <c r="R192" s="3" t="s">
        <v>1591</v>
      </c>
      <c r="S192" s="3" t="s">
        <v>1591</v>
      </c>
      <c r="T192" s="3" t="s">
        <v>1591</v>
      </c>
      <c r="U192" s="3" t="s">
        <v>1591</v>
      </c>
      <c r="V192" s="3" t="s">
        <v>1591</v>
      </c>
      <c r="W192" s="3" t="s">
        <v>1591</v>
      </c>
      <c r="X192" s="3" t="s">
        <v>1591</v>
      </c>
      <c r="Y192" s="3" t="s">
        <v>1591</v>
      </c>
      <c r="Z192" s="3">
        <v>150.73000000000002</v>
      </c>
      <c r="AA192" s="3">
        <v>194.86</v>
      </c>
      <c r="AB192" s="3">
        <v>306.25</v>
      </c>
    </row>
    <row r="193" spans="2:28" x14ac:dyDescent="0.2">
      <c r="B193" s="2" t="s">
        <v>58</v>
      </c>
      <c r="C193" s="2" t="s">
        <v>2678</v>
      </c>
      <c r="D193" s="2" t="str">
        <f>INDEX('[2]TOSP codes (1 Feb 2021)'!$L:$L,MATCH(B193,'[2]TOSP codes (1 Feb 2021)'!$H:$H,0))</f>
        <v>2A</v>
      </c>
      <c r="E193" s="2" t="s">
        <v>1118</v>
      </c>
      <c r="F193" s="2" t="s">
        <v>1083</v>
      </c>
      <c r="G193" s="2" t="s">
        <v>777</v>
      </c>
      <c r="H193" s="3">
        <v>1154.71</v>
      </c>
      <c r="I193" s="3">
        <v>1607.98</v>
      </c>
      <c r="J193" s="3">
        <v>2274.58</v>
      </c>
      <c r="K193" s="3">
        <v>1025.06</v>
      </c>
      <c r="L193" s="3">
        <v>1112.1599999999999</v>
      </c>
      <c r="M193" s="3">
        <v>1519.94</v>
      </c>
      <c r="N193" s="11" t="s">
        <v>1591</v>
      </c>
      <c r="O193" s="11" t="s">
        <v>1591</v>
      </c>
      <c r="P193" s="11" t="s">
        <v>1591</v>
      </c>
      <c r="Q193" s="3" t="s">
        <v>1591</v>
      </c>
      <c r="R193" s="3" t="s">
        <v>1591</v>
      </c>
      <c r="S193" s="3" t="s">
        <v>1591</v>
      </c>
      <c r="T193" s="3" t="s">
        <v>1591</v>
      </c>
      <c r="U193" s="3" t="s">
        <v>1591</v>
      </c>
      <c r="V193" s="3" t="s">
        <v>1591</v>
      </c>
      <c r="W193" s="3" t="s">
        <v>1591</v>
      </c>
      <c r="X193" s="3" t="s">
        <v>1591</v>
      </c>
      <c r="Y193" s="3" t="s">
        <v>1591</v>
      </c>
      <c r="Z193" s="3">
        <v>129.65000000000009</v>
      </c>
      <c r="AA193" s="3">
        <v>456.65999999999997</v>
      </c>
      <c r="AB193" s="3">
        <v>723.52</v>
      </c>
    </row>
    <row r="194" spans="2:28" x14ac:dyDescent="0.2">
      <c r="B194" s="2" t="s">
        <v>58</v>
      </c>
      <c r="C194" s="2" t="s">
        <v>2678</v>
      </c>
      <c r="D194" s="2" t="str">
        <f>INDEX('[2]TOSP codes (1 Feb 2021)'!$L:$L,MATCH(B194,'[2]TOSP codes (1 Feb 2021)'!$H:$H,0))</f>
        <v>2A</v>
      </c>
      <c r="E194" s="2" t="s">
        <v>1118</v>
      </c>
      <c r="F194" s="2" t="s">
        <v>1084</v>
      </c>
      <c r="G194" s="2" t="s">
        <v>771</v>
      </c>
      <c r="H194" s="3">
        <v>4284.7350000000006</v>
      </c>
      <c r="I194" s="3">
        <v>4817.08</v>
      </c>
      <c r="J194" s="3">
        <v>5741.9949999999999</v>
      </c>
      <c r="K194" s="3">
        <v>3400.2</v>
      </c>
      <c r="L194" s="3">
        <v>4052.5950000000003</v>
      </c>
      <c r="M194" s="3">
        <v>4291.55</v>
      </c>
      <c r="N194" s="3">
        <v>1329.4850000000001</v>
      </c>
      <c r="O194" s="3">
        <v>2285.52</v>
      </c>
      <c r="P194" s="3">
        <v>2594.75</v>
      </c>
      <c r="Q194" s="3" t="s">
        <v>1592</v>
      </c>
      <c r="R194" s="3" t="s">
        <v>1592</v>
      </c>
      <c r="S194" s="3" t="s">
        <v>1592</v>
      </c>
      <c r="T194" s="3">
        <v>1282.3899999999999</v>
      </c>
      <c r="U194" s="3">
        <v>1568.2550000000001</v>
      </c>
      <c r="V194" s="3">
        <v>1994.4349999999999</v>
      </c>
      <c r="W194" s="3" t="s">
        <v>1591</v>
      </c>
      <c r="X194" s="3" t="s">
        <v>1591</v>
      </c>
      <c r="Y194" s="3" t="s">
        <v>1591</v>
      </c>
      <c r="Z194" s="3">
        <v>547.96</v>
      </c>
      <c r="AA194" s="3">
        <v>1007.1099999999999</v>
      </c>
      <c r="AB194" s="3">
        <v>1295.8600000000001</v>
      </c>
    </row>
    <row r="195" spans="2:28" x14ac:dyDescent="0.2">
      <c r="B195" s="2" t="s">
        <v>59</v>
      </c>
      <c r="C195" s="2" t="s">
        <v>2679</v>
      </c>
      <c r="D195" s="2" t="str">
        <f>INDEX('[2]TOSP codes (1 Feb 2021)'!$L:$L,MATCH(B195,'[2]TOSP codes (1 Feb 2021)'!$H:$H,0))</f>
        <v>1A</v>
      </c>
      <c r="E195" s="2" t="s">
        <v>1119</v>
      </c>
      <c r="F195" s="2" t="s">
        <v>2090</v>
      </c>
      <c r="G195" s="2" t="s">
        <v>778</v>
      </c>
      <c r="H195" s="3">
        <v>149.68</v>
      </c>
      <c r="I195" s="3">
        <v>291.04000000000002</v>
      </c>
      <c r="J195" s="3">
        <v>445.62</v>
      </c>
      <c r="K195" s="3">
        <v>114.8</v>
      </c>
      <c r="L195" s="3">
        <v>128.44999999999999</v>
      </c>
      <c r="M195" s="3">
        <v>171.08</v>
      </c>
      <c r="N195" s="11" t="s">
        <v>1591</v>
      </c>
      <c r="O195" s="11" t="s">
        <v>1591</v>
      </c>
      <c r="P195" s="11" t="s">
        <v>1591</v>
      </c>
      <c r="Q195" s="3" t="s">
        <v>1591</v>
      </c>
      <c r="R195" s="3" t="s">
        <v>1591</v>
      </c>
      <c r="S195" s="3" t="s">
        <v>1591</v>
      </c>
      <c r="T195" s="3" t="s">
        <v>1591</v>
      </c>
      <c r="U195" s="3" t="s">
        <v>1591</v>
      </c>
      <c r="V195" s="3" t="s">
        <v>1591</v>
      </c>
      <c r="W195" s="3" t="s">
        <v>1591</v>
      </c>
      <c r="X195" s="3" t="s">
        <v>1591</v>
      </c>
      <c r="Y195" s="3" t="s">
        <v>1591</v>
      </c>
      <c r="Z195" s="3">
        <v>30</v>
      </c>
      <c r="AA195" s="3">
        <v>128.24</v>
      </c>
      <c r="AB195" s="3">
        <v>243.95</v>
      </c>
    </row>
    <row r="196" spans="2:28" x14ac:dyDescent="0.2">
      <c r="B196" s="2" t="s">
        <v>59</v>
      </c>
      <c r="C196" s="2" t="s">
        <v>2679</v>
      </c>
      <c r="D196" s="2" t="str">
        <f>INDEX('[2]TOSP codes (1 Feb 2021)'!$L:$L,MATCH(B196,'[2]TOSP codes (1 Feb 2021)'!$H:$H,0))</f>
        <v>1A</v>
      </c>
      <c r="E196" s="2" t="s">
        <v>1119</v>
      </c>
      <c r="F196" s="2" t="s">
        <v>2090</v>
      </c>
      <c r="G196" s="2" t="s">
        <v>775</v>
      </c>
      <c r="H196" s="3">
        <v>952.44</v>
      </c>
      <c r="I196" s="3">
        <v>1149.875</v>
      </c>
      <c r="J196" s="3">
        <v>1598.085</v>
      </c>
      <c r="K196" s="3">
        <v>132</v>
      </c>
      <c r="L196" s="3">
        <v>137</v>
      </c>
      <c r="M196" s="3">
        <v>144.55000000000001</v>
      </c>
      <c r="N196" s="11" t="s">
        <v>1591</v>
      </c>
      <c r="O196" s="11" t="s">
        <v>1591</v>
      </c>
      <c r="P196" s="11" t="s">
        <v>1591</v>
      </c>
      <c r="Q196" s="3" t="s">
        <v>1591</v>
      </c>
      <c r="R196" s="3" t="s">
        <v>1591</v>
      </c>
      <c r="S196" s="3" t="s">
        <v>1591</v>
      </c>
      <c r="T196" s="3" t="s">
        <v>1591</v>
      </c>
      <c r="U196" s="3" t="s">
        <v>1591</v>
      </c>
      <c r="V196" s="3" t="s">
        <v>1591</v>
      </c>
      <c r="W196" s="3" t="s">
        <v>1591</v>
      </c>
      <c r="X196" s="3" t="s">
        <v>1591</v>
      </c>
      <c r="Y196" s="3" t="s">
        <v>1591</v>
      </c>
      <c r="Z196" s="3">
        <v>788.15499999999997</v>
      </c>
      <c r="AA196" s="3">
        <v>1002.985</v>
      </c>
      <c r="AB196" s="3">
        <v>1437.1599999999999</v>
      </c>
    </row>
    <row r="197" spans="2:28" x14ac:dyDescent="0.2">
      <c r="B197" s="2" t="s">
        <v>59</v>
      </c>
      <c r="C197" s="2" t="s">
        <v>2679</v>
      </c>
      <c r="D197" s="2" t="str">
        <f>INDEX('[2]TOSP codes (1 Feb 2021)'!$L:$L,MATCH(B197,'[2]TOSP codes (1 Feb 2021)'!$H:$H,0))</f>
        <v>1A</v>
      </c>
      <c r="E197" s="2" t="s">
        <v>1119</v>
      </c>
      <c r="F197" s="2" t="s">
        <v>2090</v>
      </c>
      <c r="G197" s="2" t="s">
        <v>776</v>
      </c>
      <c r="H197" s="3">
        <v>650.27</v>
      </c>
      <c r="I197" s="3">
        <v>842.79</v>
      </c>
      <c r="J197" s="3">
        <v>1279.27</v>
      </c>
      <c r="K197" s="3">
        <v>73.400000000000006</v>
      </c>
      <c r="L197" s="3">
        <v>78.900000000000006</v>
      </c>
      <c r="M197" s="3">
        <v>133.44999999999999</v>
      </c>
      <c r="N197" s="11" t="s">
        <v>1591</v>
      </c>
      <c r="O197" s="11" t="s">
        <v>1591</v>
      </c>
      <c r="P197" s="11" t="s">
        <v>1591</v>
      </c>
      <c r="Q197" s="3" t="s">
        <v>1591</v>
      </c>
      <c r="R197" s="3" t="s">
        <v>1591</v>
      </c>
      <c r="S197" s="3" t="s">
        <v>1591</v>
      </c>
      <c r="T197" s="3" t="s">
        <v>1591</v>
      </c>
      <c r="U197" s="3" t="s">
        <v>1591</v>
      </c>
      <c r="V197" s="3" t="s">
        <v>1591</v>
      </c>
      <c r="W197" s="3" t="s">
        <v>1591</v>
      </c>
      <c r="X197" s="3" t="s">
        <v>1591</v>
      </c>
      <c r="Y197" s="3" t="s">
        <v>1591</v>
      </c>
      <c r="Z197" s="3">
        <v>525.6</v>
      </c>
      <c r="AA197" s="3">
        <v>734.375</v>
      </c>
      <c r="AB197" s="3">
        <v>1177.5</v>
      </c>
    </row>
    <row r="198" spans="2:28" x14ac:dyDescent="0.2">
      <c r="B198" s="2" t="s">
        <v>59</v>
      </c>
      <c r="C198" s="2" t="s">
        <v>2679</v>
      </c>
      <c r="D198" s="2" t="str">
        <f>INDEX('[2]TOSP codes (1 Feb 2021)'!$L:$L,MATCH(B198,'[2]TOSP codes (1 Feb 2021)'!$H:$H,0))</f>
        <v>1A</v>
      </c>
      <c r="E198" s="2" t="s">
        <v>1119</v>
      </c>
      <c r="F198" s="2" t="s">
        <v>1083</v>
      </c>
      <c r="G198" s="2" t="s">
        <v>777</v>
      </c>
      <c r="H198" s="3">
        <v>581.49</v>
      </c>
      <c r="I198" s="3">
        <v>856.08999999999992</v>
      </c>
      <c r="J198" s="3">
        <v>1226.4000000000001</v>
      </c>
      <c r="K198" s="3">
        <v>384.13</v>
      </c>
      <c r="L198" s="3">
        <v>464.38</v>
      </c>
      <c r="M198" s="3">
        <v>509.32</v>
      </c>
      <c r="N198" s="11" t="s">
        <v>1591</v>
      </c>
      <c r="O198" s="11" t="s">
        <v>1591</v>
      </c>
      <c r="P198" s="11" t="s">
        <v>1591</v>
      </c>
      <c r="Q198" s="3" t="s">
        <v>1591</v>
      </c>
      <c r="R198" s="3" t="s">
        <v>1591</v>
      </c>
      <c r="S198" s="3" t="s">
        <v>1591</v>
      </c>
      <c r="T198" s="3" t="s">
        <v>1591</v>
      </c>
      <c r="U198" s="3" t="s">
        <v>1591</v>
      </c>
      <c r="V198" s="3" t="s">
        <v>1591</v>
      </c>
      <c r="W198" s="3" t="s">
        <v>1591</v>
      </c>
      <c r="X198" s="3" t="s">
        <v>1591</v>
      </c>
      <c r="Y198" s="3" t="s">
        <v>1591</v>
      </c>
      <c r="Z198" s="3">
        <v>236.89999999999998</v>
      </c>
      <c r="AA198" s="3">
        <v>382.14000000000004</v>
      </c>
      <c r="AB198" s="3">
        <v>602.94999999999982</v>
      </c>
    </row>
    <row r="199" spans="2:28" x14ac:dyDescent="0.2">
      <c r="B199" s="2" t="s">
        <v>59</v>
      </c>
      <c r="C199" s="2" t="s">
        <v>2679</v>
      </c>
      <c r="D199" s="2" t="str">
        <f>INDEX('[2]TOSP codes (1 Feb 2021)'!$L:$L,MATCH(B199,'[2]TOSP codes (1 Feb 2021)'!$H:$H,0))</f>
        <v>1A</v>
      </c>
      <c r="E199" s="2" t="s">
        <v>1119</v>
      </c>
      <c r="F199" s="2" t="s">
        <v>1083</v>
      </c>
      <c r="G199" s="2" t="s">
        <v>772</v>
      </c>
      <c r="H199" s="3">
        <v>2397.65</v>
      </c>
      <c r="I199" s="3">
        <v>3050.46</v>
      </c>
      <c r="J199" s="3">
        <v>3582.46</v>
      </c>
      <c r="K199" s="3">
        <v>441.91</v>
      </c>
      <c r="L199" s="3">
        <v>616.01</v>
      </c>
      <c r="M199" s="3">
        <v>689.49</v>
      </c>
      <c r="N199" s="11" t="s">
        <v>1591</v>
      </c>
      <c r="O199" s="11" t="s">
        <v>1591</v>
      </c>
      <c r="P199" s="11" t="s">
        <v>1591</v>
      </c>
      <c r="Q199" s="3" t="s">
        <v>1591</v>
      </c>
      <c r="R199" s="3" t="s">
        <v>1591</v>
      </c>
      <c r="S199" s="3" t="s">
        <v>1591</v>
      </c>
      <c r="T199" s="3" t="s">
        <v>1591</v>
      </c>
      <c r="U199" s="3" t="s">
        <v>1591</v>
      </c>
      <c r="V199" s="3" t="s">
        <v>1591</v>
      </c>
      <c r="W199" s="3" t="s">
        <v>1591</v>
      </c>
      <c r="X199" s="3" t="s">
        <v>1591</v>
      </c>
      <c r="Y199" s="3" t="s">
        <v>1591</v>
      </c>
      <c r="Z199" s="3">
        <v>1738.54</v>
      </c>
      <c r="AA199" s="3">
        <v>2526.23</v>
      </c>
      <c r="AB199" s="3">
        <v>3013.8</v>
      </c>
    </row>
    <row r="200" spans="2:28" x14ac:dyDescent="0.2">
      <c r="B200" s="2" t="s">
        <v>59</v>
      </c>
      <c r="C200" s="2" t="s">
        <v>2679</v>
      </c>
      <c r="D200" s="2" t="str">
        <f>INDEX('[2]TOSP codes (1 Feb 2021)'!$L:$L,MATCH(B200,'[2]TOSP codes (1 Feb 2021)'!$H:$H,0))</f>
        <v>1A</v>
      </c>
      <c r="E200" s="2" t="s">
        <v>1119</v>
      </c>
      <c r="F200" s="2" t="s">
        <v>1083</v>
      </c>
      <c r="G200" s="2" t="s">
        <v>773</v>
      </c>
      <c r="H200" s="3">
        <v>2168.4499999999998</v>
      </c>
      <c r="I200" s="3">
        <v>2540.0749999999998</v>
      </c>
      <c r="J200" s="3">
        <v>3569.09</v>
      </c>
      <c r="K200" s="3">
        <v>366.32</v>
      </c>
      <c r="L200" s="3">
        <v>405.3</v>
      </c>
      <c r="M200" s="3">
        <v>650.82000000000005</v>
      </c>
      <c r="N200" s="11" t="s">
        <v>1591</v>
      </c>
      <c r="O200" s="11" t="s">
        <v>1591</v>
      </c>
      <c r="P200" s="11" t="s">
        <v>1591</v>
      </c>
      <c r="Q200" s="3" t="s">
        <v>1591</v>
      </c>
      <c r="R200" s="3" t="s">
        <v>1591</v>
      </c>
      <c r="S200" s="3" t="s">
        <v>1591</v>
      </c>
      <c r="T200" s="3" t="s">
        <v>1591</v>
      </c>
      <c r="U200" s="3" t="s">
        <v>1591</v>
      </c>
      <c r="V200" s="3" t="s">
        <v>1591</v>
      </c>
      <c r="W200" s="3" t="s">
        <v>1591</v>
      </c>
      <c r="X200" s="3" t="s">
        <v>1591</v>
      </c>
      <c r="Y200" s="3" t="s">
        <v>1591</v>
      </c>
      <c r="Z200" s="3">
        <v>1468.4900000000002</v>
      </c>
      <c r="AA200" s="3">
        <v>2014.2</v>
      </c>
      <c r="AB200" s="3">
        <v>2857.5</v>
      </c>
    </row>
    <row r="201" spans="2:28" x14ac:dyDescent="0.2">
      <c r="B201" s="2" t="s">
        <v>59</v>
      </c>
      <c r="C201" s="2" t="s">
        <v>2679</v>
      </c>
      <c r="D201" s="2" t="str">
        <f>INDEX('[2]TOSP codes (1 Feb 2021)'!$L:$L,MATCH(B201,'[2]TOSP codes (1 Feb 2021)'!$H:$H,0))</f>
        <v>1A</v>
      </c>
      <c r="E201" s="2" t="s">
        <v>1119</v>
      </c>
      <c r="F201" s="2" t="s">
        <v>1084</v>
      </c>
      <c r="G201" s="2" t="s">
        <v>771</v>
      </c>
      <c r="H201" s="3">
        <v>2338.9499999999998</v>
      </c>
      <c r="I201" s="3">
        <v>3077.08</v>
      </c>
      <c r="J201" s="3">
        <v>3762.29</v>
      </c>
      <c r="K201" s="3">
        <v>1741.76</v>
      </c>
      <c r="L201" s="3">
        <v>2175.1999999999998</v>
      </c>
      <c r="M201" s="3">
        <v>2637.83</v>
      </c>
      <c r="N201" s="3">
        <v>415.16</v>
      </c>
      <c r="O201" s="3">
        <v>900</v>
      </c>
      <c r="P201" s="3">
        <v>1123.5</v>
      </c>
      <c r="Q201" s="3">
        <v>0</v>
      </c>
      <c r="R201" s="3">
        <v>0</v>
      </c>
      <c r="S201" s="3">
        <v>600</v>
      </c>
      <c r="T201" s="3">
        <v>668.97</v>
      </c>
      <c r="U201" s="3">
        <v>1105.18</v>
      </c>
      <c r="V201" s="3">
        <v>1448.59</v>
      </c>
      <c r="W201" s="3" t="s">
        <v>1591</v>
      </c>
      <c r="X201" s="3" t="s">
        <v>1591</v>
      </c>
      <c r="Y201" s="3" t="s">
        <v>1591</v>
      </c>
      <c r="Z201" s="3">
        <v>486.59999999999991</v>
      </c>
      <c r="AA201" s="3">
        <v>597.19000000000005</v>
      </c>
      <c r="AB201" s="3">
        <v>1036.98</v>
      </c>
    </row>
    <row r="202" spans="2:28" x14ac:dyDescent="0.2">
      <c r="B202" s="2" t="s">
        <v>59</v>
      </c>
      <c r="C202" s="2" t="s">
        <v>2679</v>
      </c>
      <c r="D202" s="2" t="str">
        <f>INDEX('[2]TOSP codes (1 Feb 2021)'!$L:$L,MATCH(B202,'[2]TOSP codes (1 Feb 2021)'!$H:$H,0))</f>
        <v>1A</v>
      </c>
      <c r="E202" s="2" t="s">
        <v>1119</v>
      </c>
      <c r="F202" s="2" t="s">
        <v>1084</v>
      </c>
      <c r="G202" s="2" t="s">
        <v>1081</v>
      </c>
      <c r="H202" s="3">
        <v>4667.97</v>
      </c>
      <c r="I202" s="3">
        <v>7144.49</v>
      </c>
      <c r="J202" s="3">
        <v>8224.91</v>
      </c>
      <c r="K202" s="3">
        <v>535</v>
      </c>
      <c r="L202" s="3">
        <v>684.8</v>
      </c>
      <c r="M202" s="3">
        <v>3883.82</v>
      </c>
      <c r="N202" s="3">
        <v>481.5</v>
      </c>
      <c r="O202" s="3">
        <v>535</v>
      </c>
      <c r="P202" s="3">
        <v>802.5</v>
      </c>
      <c r="Q202" s="3" t="s">
        <v>1592</v>
      </c>
      <c r="R202" s="3" t="s">
        <v>1592</v>
      </c>
      <c r="S202" s="3" t="s">
        <v>1592</v>
      </c>
      <c r="T202" s="3" t="s">
        <v>1592</v>
      </c>
      <c r="U202" s="3" t="s">
        <v>1592</v>
      </c>
      <c r="V202" s="3" t="s">
        <v>1592</v>
      </c>
      <c r="W202" s="3" t="s">
        <v>1591</v>
      </c>
      <c r="X202" s="3" t="s">
        <v>1591</v>
      </c>
      <c r="Y202" s="3" t="s">
        <v>1591</v>
      </c>
      <c r="Z202" s="3">
        <v>2733.88</v>
      </c>
      <c r="AA202" s="3">
        <v>3575.52</v>
      </c>
      <c r="AB202" s="3">
        <v>7903.91</v>
      </c>
    </row>
    <row r="203" spans="2:28" x14ac:dyDescent="0.2">
      <c r="B203" s="2" t="s">
        <v>59</v>
      </c>
      <c r="C203" s="2" t="s">
        <v>2679</v>
      </c>
      <c r="D203" s="2" t="str">
        <f>INDEX('[2]TOSP codes (1 Feb 2021)'!$L:$L,MATCH(B203,'[2]TOSP codes (1 Feb 2021)'!$H:$H,0))</f>
        <v>1A</v>
      </c>
      <c r="E203" s="2" t="s">
        <v>1119</v>
      </c>
      <c r="F203" s="2" t="s">
        <v>1084</v>
      </c>
      <c r="G203" s="2" t="s">
        <v>3</v>
      </c>
      <c r="H203" s="3">
        <v>509.32</v>
      </c>
      <c r="I203" s="3">
        <v>711.76</v>
      </c>
      <c r="J203" s="3">
        <v>1105.3</v>
      </c>
      <c r="K203" s="3">
        <v>267.5</v>
      </c>
      <c r="L203" s="3">
        <v>406.6</v>
      </c>
      <c r="M203" s="3">
        <v>695.5</v>
      </c>
      <c r="N203" s="3">
        <v>250</v>
      </c>
      <c r="O203" s="3">
        <v>374.5</v>
      </c>
      <c r="P203" s="3">
        <v>535</v>
      </c>
      <c r="Q203" s="3">
        <v>0</v>
      </c>
      <c r="R203" s="3">
        <v>0</v>
      </c>
      <c r="S203" s="3">
        <v>0</v>
      </c>
      <c r="T203" s="3">
        <v>0</v>
      </c>
      <c r="U203" s="3">
        <v>0</v>
      </c>
      <c r="V203" s="3">
        <v>32.1</v>
      </c>
      <c r="W203" s="3" t="s">
        <v>1591</v>
      </c>
      <c r="X203" s="3" t="s">
        <v>1591</v>
      </c>
      <c r="Y203" s="3" t="s">
        <v>1591</v>
      </c>
      <c r="Z203" s="3">
        <v>160.5</v>
      </c>
      <c r="AA203" s="3">
        <v>282.69000000000005</v>
      </c>
      <c r="AB203" s="3">
        <v>424.58000000000004</v>
      </c>
    </row>
    <row r="204" spans="2:28" x14ac:dyDescent="0.2">
      <c r="B204" s="2" t="s">
        <v>60</v>
      </c>
      <c r="C204" s="2" t="s">
        <v>2680</v>
      </c>
      <c r="D204" s="2" t="str">
        <f>INDEX('[2]TOSP codes (1 Feb 2021)'!$L:$L,MATCH(B204,'[2]TOSP codes (1 Feb 2021)'!$H:$H,0))</f>
        <v>1B</v>
      </c>
      <c r="E204" s="2" t="s">
        <v>1120</v>
      </c>
      <c r="F204" s="2" t="s">
        <v>2090</v>
      </c>
      <c r="G204" s="2" t="s">
        <v>778</v>
      </c>
      <c r="H204" s="3">
        <v>412.98</v>
      </c>
      <c r="I204" s="3">
        <v>473.05</v>
      </c>
      <c r="J204" s="3">
        <v>586</v>
      </c>
      <c r="K204" s="3">
        <v>167.5</v>
      </c>
      <c r="L204" s="3">
        <v>204.4</v>
      </c>
      <c r="M204" s="3">
        <v>247.54</v>
      </c>
      <c r="N204" s="11" t="s">
        <v>1591</v>
      </c>
      <c r="O204" s="11" t="s">
        <v>1591</v>
      </c>
      <c r="P204" s="11" t="s">
        <v>1591</v>
      </c>
      <c r="Q204" s="3" t="s">
        <v>1591</v>
      </c>
      <c r="R204" s="3" t="s">
        <v>1591</v>
      </c>
      <c r="S204" s="3" t="s">
        <v>1591</v>
      </c>
      <c r="T204" s="3" t="s">
        <v>1591</v>
      </c>
      <c r="U204" s="3" t="s">
        <v>1591</v>
      </c>
      <c r="V204" s="3" t="s">
        <v>1591</v>
      </c>
      <c r="W204" s="3" t="s">
        <v>1592</v>
      </c>
      <c r="X204" s="3" t="s">
        <v>1592</v>
      </c>
      <c r="Y204" s="3" t="s">
        <v>1592</v>
      </c>
      <c r="Z204" s="3">
        <v>175.56999999999996</v>
      </c>
      <c r="AA204" s="3">
        <v>240.27</v>
      </c>
      <c r="AB204" s="3">
        <v>374.14</v>
      </c>
    </row>
    <row r="205" spans="2:28" x14ac:dyDescent="0.2">
      <c r="B205" s="2" t="s">
        <v>60</v>
      </c>
      <c r="C205" s="2" t="s">
        <v>2680</v>
      </c>
      <c r="D205" s="2" t="str">
        <f>INDEX('[2]TOSP codes (1 Feb 2021)'!$L:$L,MATCH(B205,'[2]TOSP codes (1 Feb 2021)'!$H:$H,0))</f>
        <v>1B</v>
      </c>
      <c r="E205" s="2" t="s">
        <v>1120</v>
      </c>
      <c r="F205" s="2" t="s">
        <v>2090</v>
      </c>
      <c r="G205" s="2" t="s">
        <v>775</v>
      </c>
      <c r="H205" s="3">
        <v>1048.6300000000001</v>
      </c>
      <c r="I205" s="3">
        <v>1319.86</v>
      </c>
      <c r="J205" s="3">
        <v>1972.87</v>
      </c>
      <c r="K205" s="3">
        <v>182</v>
      </c>
      <c r="L205" s="3">
        <v>196.35</v>
      </c>
      <c r="M205" s="3">
        <v>204.4</v>
      </c>
      <c r="N205" s="11" t="s">
        <v>1591</v>
      </c>
      <c r="O205" s="11" t="s">
        <v>1591</v>
      </c>
      <c r="P205" s="11" t="s">
        <v>1591</v>
      </c>
      <c r="Q205" s="3" t="s">
        <v>1591</v>
      </c>
      <c r="R205" s="3" t="s">
        <v>1591</v>
      </c>
      <c r="S205" s="3" t="s">
        <v>1591</v>
      </c>
      <c r="T205" s="3" t="s">
        <v>1591</v>
      </c>
      <c r="U205" s="3" t="s">
        <v>1591</v>
      </c>
      <c r="V205" s="3" t="s">
        <v>1591</v>
      </c>
      <c r="W205" s="3" t="s">
        <v>1591</v>
      </c>
      <c r="X205" s="3" t="s">
        <v>1591</v>
      </c>
      <c r="Y205" s="3" t="s">
        <v>1591</v>
      </c>
      <c r="Z205" s="3">
        <v>827.69</v>
      </c>
      <c r="AA205" s="3">
        <v>1121.17</v>
      </c>
      <c r="AB205" s="3">
        <v>1761.66</v>
      </c>
    </row>
    <row r="206" spans="2:28" x14ac:dyDescent="0.2">
      <c r="B206" s="2" t="s">
        <v>60</v>
      </c>
      <c r="C206" s="2" t="s">
        <v>2680</v>
      </c>
      <c r="D206" s="2" t="str">
        <f>INDEX('[2]TOSP codes (1 Feb 2021)'!$L:$L,MATCH(B206,'[2]TOSP codes (1 Feb 2021)'!$H:$H,0))</f>
        <v>1B</v>
      </c>
      <c r="E206" s="2" t="s">
        <v>1120</v>
      </c>
      <c r="F206" s="2" t="s">
        <v>2090</v>
      </c>
      <c r="G206" s="2" t="s">
        <v>776</v>
      </c>
      <c r="H206" s="3">
        <v>674.28</v>
      </c>
      <c r="I206" s="3">
        <v>921.96</v>
      </c>
      <c r="J206" s="3">
        <v>1433.56</v>
      </c>
      <c r="K206" s="3">
        <v>104</v>
      </c>
      <c r="L206" s="3">
        <v>116.8</v>
      </c>
      <c r="M206" s="3">
        <v>163.43</v>
      </c>
      <c r="N206" s="11" t="s">
        <v>1591</v>
      </c>
      <c r="O206" s="11" t="s">
        <v>1591</v>
      </c>
      <c r="P206" s="11" t="s">
        <v>1591</v>
      </c>
      <c r="Q206" s="3" t="s">
        <v>1591</v>
      </c>
      <c r="R206" s="3" t="s">
        <v>1591</v>
      </c>
      <c r="S206" s="3" t="s">
        <v>1591</v>
      </c>
      <c r="T206" s="3" t="s">
        <v>1591</v>
      </c>
      <c r="U206" s="3" t="s">
        <v>1591</v>
      </c>
      <c r="V206" s="3" t="s">
        <v>1591</v>
      </c>
      <c r="W206" s="3" t="s">
        <v>1591</v>
      </c>
      <c r="X206" s="3" t="s">
        <v>1591</v>
      </c>
      <c r="Y206" s="3" t="s">
        <v>1591</v>
      </c>
      <c r="Z206" s="3">
        <v>529.26</v>
      </c>
      <c r="AA206" s="3">
        <v>784.33</v>
      </c>
      <c r="AB206" s="3">
        <v>1305.71</v>
      </c>
    </row>
    <row r="207" spans="2:28" x14ac:dyDescent="0.2">
      <c r="B207" s="2" t="s">
        <v>60</v>
      </c>
      <c r="C207" s="2" t="s">
        <v>2680</v>
      </c>
      <c r="D207" s="2" t="str">
        <f>INDEX('[2]TOSP codes (1 Feb 2021)'!$L:$L,MATCH(B207,'[2]TOSP codes (1 Feb 2021)'!$H:$H,0))</f>
        <v>1B</v>
      </c>
      <c r="E207" s="2" t="s">
        <v>1120</v>
      </c>
      <c r="F207" s="2" t="s">
        <v>1083</v>
      </c>
      <c r="G207" s="2" t="s">
        <v>777</v>
      </c>
      <c r="H207" s="3">
        <v>931.44</v>
      </c>
      <c r="I207" s="3">
        <v>1326.45</v>
      </c>
      <c r="J207" s="3">
        <v>1603.73</v>
      </c>
      <c r="K207" s="3">
        <v>567.63</v>
      </c>
      <c r="L207" s="3">
        <v>629.70000000000005</v>
      </c>
      <c r="M207" s="3">
        <v>796.2</v>
      </c>
      <c r="N207" s="11" t="s">
        <v>1591</v>
      </c>
      <c r="O207" s="11" t="s">
        <v>1591</v>
      </c>
      <c r="P207" s="11" t="s">
        <v>1591</v>
      </c>
      <c r="Q207" s="3" t="s">
        <v>1591</v>
      </c>
      <c r="R207" s="3" t="s">
        <v>1591</v>
      </c>
      <c r="S207" s="3" t="s">
        <v>1591</v>
      </c>
      <c r="T207" s="3" t="s">
        <v>1591</v>
      </c>
      <c r="U207" s="3" t="s">
        <v>1591</v>
      </c>
      <c r="V207" s="3" t="s">
        <v>1591</v>
      </c>
      <c r="W207" s="3" t="s">
        <v>1591</v>
      </c>
      <c r="X207" s="3" t="s">
        <v>1591</v>
      </c>
      <c r="Y207" s="3" t="s">
        <v>1591</v>
      </c>
      <c r="Z207" s="3">
        <v>317.90999999999997</v>
      </c>
      <c r="AA207" s="3">
        <v>562.84999999999991</v>
      </c>
      <c r="AB207" s="3">
        <v>875.83</v>
      </c>
    </row>
    <row r="208" spans="2:28" x14ac:dyDescent="0.2">
      <c r="B208" s="2" t="s">
        <v>60</v>
      </c>
      <c r="C208" s="2" t="s">
        <v>2680</v>
      </c>
      <c r="D208" s="2" t="str">
        <f>INDEX('[2]TOSP codes (1 Feb 2021)'!$L:$L,MATCH(B208,'[2]TOSP codes (1 Feb 2021)'!$H:$H,0))</f>
        <v>1B</v>
      </c>
      <c r="E208" s="2" t="s">
        <v>1120</v>
      </c>
      <c r="F208" s="2" t="s">
        <v>1083</v>
      </c>
      <c r="G208" s="2" t="s">
        <v>772</v>
      </c>
      <c r="H208" s="3">
        <v>2530.4</v>
      </c>
      <c r="I208" s="3">
        <v>3423.085</v>
      </c>
      <c r="J208" s="3">
        <v>4704.32</v>
      </c>
      <c r="K208" s="3">
        <v>624.88</v>
      </c>
      <c r="L208" s="3">
        <v>734.02</v>
      </c>
      <c r="M208" s="3">
        <v>872.03</v>
      </c>
      <c r="N208" s="11" t="s">
        <v>1591</v>
      </c>
      <c r="O208" s="11" t="s">
        <v>1591</v>
      </c>
      <c r="P208" s="11" t="s">
        <v>1591</v>
      </c>
      <c r="Q208" s="3" t="s">
        <v>1591</v>
      </c>
      <c r="R208" s="3" t="s">
        <v>1591</v>
      </c>
      <c r="S208" s="3" t="s">
        <v>1591</v>
      </c>
      <c r="T208" s="3" t="s">
        <v>1591</v>
      </c>
      <c r="U208" s="3" t="s">
        <v>1591</v>
      </c>
      <c r="V208" s="3" t="s">
        <v>1591</v>
      </c>
      <c r="W208" s="3" t="s">
        <v>1591</v>
      </c>
      <c r="X208" s="3" t="s">
        <v>1591</v>
      </c>
      <c r="Y208" s="3" t="s">
        <v>1591</v>
      </c>
      <c r="Z208" s="3">
        <v>1734.83</v>
      </c>
      <c r="AA208" s="3">
        <v>2569.1</v>
      </c>
      <c r="AB208" s="3">
        <v>3982.5999999999995</v>
      </c>
    </row>
    <row r="209" spans="2:28" x14ac:dyDescent="0.2">
      <c r="B209" s="2" t="s">
        <v>60</v>
      </c>
      <c r="C209" s="2" t="s">
        <v>2680</v>
      </c>
      <c r="D209" s="2" t="str">
        <f>INDEX('[2]TOSP codes (1 Feb 2021)'!$L:$L,MATCH(B209,'[2]TOSP codes (1 Feb 2021)'!$H:$H,0))</f>
        <v>1B</v>
      </c>
      <c r="E209" s="2" t="s">
        <v>1120</v>
      </c>
      <c r="F209" s="2" t="s">
        <v>1083</v>
      </c>
      <c r="G209" s="2" t="s">
        <v>773</v>
      </c>
      <c r="H209" s="3">
        <v>2515.5150000000003</v>
      </c>
      <c r="I209" s="3">
        <v>3011.8649999999998</v>
      </c>
      <c r="J209" s="3">
        <v>3983.2249999999999</v>
      </c>
      <c r="K209" s="3">
        <v>508.79</v>
      </c>
      <c r="L209" s="3">
        <v>562.39</v>
      </c>
      <c r="M209" s="3">
        <v>768.4</v>
      </c>
      <c r="N209" s="11" t="s">
        <v>1591</v>
      </c>
      <c r="O209" s="11" t="s">
        <v>1591</v>
      </c>
      <c r="P209" s="11" t="s">
        <v>1591</v>
      </c>
      <c r="Q209" s="3" t="s">
        <v>1591</v>
      </c>
      <c r="R209" s="3" t="s">
        <v>1591</v>
      </c>
      <c r="S209" s="3" t="s">
        <v>1591</v>
      </c>
      <c r="T209" s="3" t="s">
        <v>1591</v>
      </c>
      <c r="U209" s="3" t="s">
        <v>1591</v>
      </c>
      <c r="V209" s="3" t="s">
        <v>1591</v>
      </c>
      <c r="W209" s="3" t="s">
        <v>1591</v>
      </c>
      <c r="X209" s="3" t="s">
        <v>1591</v>
      </c>
      <c r="Y209" s="3" t="s">
        <v>1591</v>
      </c>
      <c r="Z209" s="3">
        <v>1841.865</v>
      </c>
      <c r="AA209" s="3">
        <v>2326.7199999999998</v>
      </c>
      <c r="AB209" s="3">
        <v>3244.1750000000002</v>
      </c>
    </row>
    <row r="210" spans="2:28" x14ac:dyDescent="0.2">
      <c r="B210" s="2" t="s">
        <v>60</v>
      </c>
      <c r="C210" s="2" t="s">
        <v>2680</v>
      </c>
      <c r="D210" s="2" t="str">
        <f>INDEX('[2]TOSP codes (1 Feb 2021)'!$L:$L,MATCH(B210,'[2]TOSP codes (1 Feb 2021)'!$H:$H,0))</f>
        <v>1B</v>
      </c>
      <c r="E210" s="2" t="s">
        <v>1120</v>
      </c>
      <c r="F210" s="2" t="s">
        <v>1084</v>
      </c>
      <c r="G210" s="2" t="s">
        <v>771</v>
      </c>
      <c r="H210" s="3">
        <v>4568.58</v>
      </c>
      <c r="I210" s="3">
        <v>5825.61</v>
      </c>
      <c r="J210" s="3">
        <v>6528.84</v>
      </c>
      <c r="K210" s="3">
        <v>3231.16</v>
      </c>
      <c r="L210" s="3">
        <v>4424.67</v>
      </c>
      <c r="M210" s="3">
        <v>5244.19</v>
      </c>
      <c r="N210" s="3">
        <v>1070</v>
      </c>
      <c r="O210" s="3">
        <v>1925.99</v>
      </c>
      <c r="P210" s="3">
        <v>2140</v>
      </c>
      <c r="Q210" s="3">
        <v>0</v>
      </c>
      <c r="R210" s="3">
        <v>535</v>
      </c>
      <c r="S210" s="3">
        <v>631.29999999999995</v>
      </c>
      <c r="T210" s="3">
        <v>1674.21</v>
      </c>
      <c r="U210" s="3">
        <v>2313.65</v>
      </c>
      <c r="V210" s="3">
        <v>2694.98</v>
      </c>
      <c r="W210" s="3" t="s">
        <v>1591</v>
      </c>
      <c r="X210" s="3" t="s">
        <v>1591</v>
      </c>
      <c r="Y210" s="3" t="s">
        <v>1591</v>
      </c>
      <c r="Z210" s="3">
        <v>789.98999999999978</v>
      </c>
      <c r="AA210" s="3">
        <v>1126.6100000000001</v>
      </c>
      <c r="AB210" s="3">
        <v>1567.6099999999997</v>
      </c>
    </row>
    <row r="211" spans="2:28" x14ac:dyDescent="0.2">
      <c r="B211" s="2" t="s">
        <v>60</v>
      </c>
      <c r="C211" s="2" t="s">
        <v>2680</v>
      </c>
      <c r="D211" s="2" t="str">
        <f>INDEX('[2]TOSP codes (1 Feb 2021)'!$L:$L,MATCH(B211,'[2]TOSP codes (1 Feb 2021)'!$H:$H,0))</f>
        <v>1B</v>
      </c>
      <c r="E211" s="2" t="s">
        <v>1120</v>
      </c>
      <c r="F211" s="2" t="s">
        <v>1084</v>
      </c>
      <c r="G211" s="2" t="s">
        <v>1081</v>
      </c>
      <c r="H211" s="3">
        <v>7398.79</v>
      </c>
      <c r="I211" s="3">
        <v>8865.7199999999993</v>
      </c>
      <c r="J211" s="3">
        <v>11206.76</v>
      </c>
      <c r="K211" s="3">
        <v>4308.99</v>
      </c>
      <c r="L211" s="3">
        <v>5038.93</v>
      </c>
      <c r="M211" s="3">
        <v>5627.71</v>
      </c>
      <c r="N211" s="3">
        <v>1500</v>
      </c>
      <c r="O211" s="3">
        <v>1926</v>
      </c>
      <c r="P211" s="3">
        <v>2140.0500000000002</v>
      </c>
      <c r="Q211" s="3">
        <v>535</v>
      </c>
      <c r="R211" s="3">
        <v>631.29999999999995</v>
      </c>
      <c r="S211" s="3">
        <v>856</v>
      </c>
      <c r="T211" s="3">
        <v>1621.8</v>
      </c>
      <c r="U211" s="3">
        <v>2408.2399999999998</v>
      </c>
      <c r="V211" s="3">
        <v>2978.34</v>
      </c>
      <c r="W211" s="3" t="s">
        <v>1591</v>
      </c>
      <c r="X211" s="3" t="s">
        <v>1591</v>
      </c>
      <c r="Y211" s="3" t="s">
        <v>1591</v>
      </c>
      <c r="Z211" s="3">
        <v>2560.8099999999995</v>
      </c>
      <c r="AA211" s="3">
        <v>3443.5099999999993</v>
      </c>
      <c r="AB211" s="3">
        <v>5579.5399999999991</v>
      </c>
    </row>
    <row r="212" spans="2:28" x14ac:dyDescent="0.2">
      <c r="B212" s="2" t="s">
        <v>60</v>
      </c>
      <c r="C212" s="2" t="s">
        <v>2680</v>
      </c>
      <c r="D212" s="2" t="str">
        <f>INDEX('[2]TOSP codes (1 Feb 2021)'!$L:$L,MATCH(B212,'[2]TOSP codes (1 Feb 2021)'!$H:$H,0))</f>
        <v>1B</v>
      </c>
      <c r="E212" s="2" t="s">
        <v>1120</v>
      </c>
      <c r="F212" s="2" t="s">
        <v>1084</v>
      </c>
      <c r="G212" s="2" t="s">
        <v>3</v>
      </c>
      <c r="H212" s="3">
        <v>438.7</v>
      </c>
      <c r="I212" s="3">
        <v>951.5</v>
      </c>
      <c r="J212" s="3">
        <v>1479.8</v>
      </c>
      <c r="K212" s="3">
        <v>321</v>
      </c>
      <c r="L212" s="3">
        <v>588.5</v>
      </c>
      <c r="M212" s="3">
        <v>909.5</v>
      </c>
      <c r="N212" s="3">
        <v>321</v>
      </c>
      <c r="O212" s="3">
        <v>535</v>
      </c>
      <c r="P212" s="3">
        <v>770.4</v>
      </c>
      <c r="Q212" s="3">
        <v>0</v>
      </c>
      <c r="R212" s="3">
        <v>0</v>
      </c>
      <c r="S212" s="3">
        <v>0</v>
      </c>
      <c r="T212" s="3">
        <v>0</v>
      </c>
      <c r="U212" s="3">
        <v>0</v>
      </c>
      <c r="V212" s="3">
        <v>160.5</v>
      </c>
      <c r="W212" s="3" t="s">
        <v>1591</v>
      </c>
      <c r="X212" s="3" t="s">
        <v>1591</v>
      </c>
      <c r="Y212" s="3" t="s">
        <v>1591</v>
      </c>
      <c r="Z212" s="3">
        <v>85.169999999999959</v>
      </c>
      <c r="AA212" s="3">
        <v>300</v>
      </c>
      <c r="AB212" s="3">
        <v>568.71</v>
      </c>
    </row>
    <row r="213" spans="2:28" x14ac:dyDescent="0.2">
      <c r="B213" s="2" t="s">
        <v>61</v>
      </c>
      <c r="C213" s="2" t="s">
        <v>2681</v>
      </c>
      <c r="D213" s="2" t="str">
        <f>INDEX('[2]TOSP codes (1 Feb 2021)'!$L:$L,MATCH(B213,'[2]TOSP codes (1 Feb 2021)'!$H:$H,0))</f>
        <v>3B</v>
      </c>
      <c r="E213" s="2" t="s">
        <v>1121</v>
      </c>
      <c r="F213" s="2" t="s">
        <v>2090</v>
      </c>
      <c r="G213" s="2" t="s">
        <v>778</v>
      </c>
      <c r="H213" s="3">
        <v>641.9</v>
      </c>
      <c r="I213" s="3">
        <v>912.2</v>
      </c>
      <c r="J213" s="3">
        <v>1162.7649999999999</v>
      </c>
      <c r="K213" s="3">
        <v>641.9</v>
      </c>
      <c r="L213" s="3">
        <v>697.52499999999998</v>
      </c>
      <c r="M213" s="3">
        <v>979.65</v>
      </c>
      <c r="N213" s="11" t="s">
        <v>1591</v>
      </c>
      <c r="O213" s="11" t="s">
        <v>1591</v>
      </c>
      <c r="P213" s="11" t="s">
        <v>1591</v>
      </c>
      <c r="Q213" s="3" t="s">
        <v>1591</v>
      </c>
      <c r="R213" s="3" t="s">
        <v>1591</v>
      </c>
      <c r="S213" s="3" t="s">
        <v>1591</v>
      </c>
      <c r="T213" s="3" t="s">
        <v>1591</v>
      </c>
      <c r="U213" s="3" t="s">
        <v>1591</v>
      </c>
      <c r="V213" s="3" t="s">
        <v>1591</v>
      </c>
      <c r="W213" s="3" t="s">
        <v>1591</v>
      </c>
      <c r="X213" s="3" t="s">
        <v>1591</v>
      </c>
      <c r="Y213" s="3" t="s">
        <v>1591</v>
      </c>
      <c r="Z213" s="3">
        <v>0</v>
      </c>
      <c r="AA213" s="3">
        <v>56.875</v>
      </c>
      <c r="AB213" s="3">
        <v>223.63000000000005</v>
      </c>
    </row>
    <row r="214" spans="2:28" x14ac:dyDescent="0.2">
      <c r="B214" s="2" t="s">
        <v>61</v>
      </c>
      <c r="C214" s="2" t="s">
        <v>2681</v>
      </c>
      <c r="D214" s="2" t="str">
        <f>INDEX('[2]TOSP codes (1 Feb 2021)'!$L:$L,MATCH(B214,'[2]TOSP codes (1 Feb 2021)'!$H:$H,0))</f>
        <v>3B</v>
      </c>
      <c r="E214" s="2" t="s">
        <v>1121</v>
      </c>
      <c r="F214" s="2" t="s">
        <v>2090</v>
      </c>
      <c r="G214" s="2" t="s">
        <v>775</v>
      </c>
      <c r="H214" s="3">
        <v>1316.335</v>
      </c>
      <c r="I214" s="3">
        <v>1932.2249999999999</v>
      </c>
      <c r="J214" s="3">
        <v>2306.7200000000003</v>
      </c>
      <c r="K214" s="3">
        <v>781.96</v>
      </c>
      <c r="L214" s="3">
        <v>815</v>
      </c>
      <c r="M214" s="3">
        <v>815</v>
      </c>
      <c r="N214" s="11" t="s">
        <v>1591</v>
      </c>
      <c r="O214" s="11" t="s">
        <v>1591</v>
      </c>
      <c r="P214" s="11" t="s">
        <v>1591</v>
      </c>
      <c r="Q214" s="3" t="s">
        <v>1591</v>
      </c>
      <c r="R214" s="3" t="s">
        <v>1591</v>
      </c>
      <c r="S214" s="3" t="s">
        <v>1591</v>
      </c>
      <c r="T214" s="3" t="s">
        <v>1591</v>
      </c>
      <c r="U214" s="3" t="s">
        <v>1591</v>
      </c>
      <c r="V214" s="3" t="s">
        <v>1591</v>
      </c>
      <c r="W214" s="3" t="s">
        <v>1591</v>
      </c>
      <c r="X214" s="3" t="s">
        <v>1591</v>
      </c>
      <c r="Y214" s="3" t="s">
        <v>1591</v>
      </c>
      <c r="Z214" s="3">
        <v>529.495</v>
      </c>
      <c r="AA214" s="3">
        <v>991.24</v>
      </c>
      <c r="AB214" s="3">
        <v>1461.5700000000002</v>
      </c>
    </row>
    <row r="215" spans="2:28" x14ac:dyDescent="0.2">
      <c r="B215" s="2" t="s">
        <v>61</v>
      </c>
      <c r="C215" s="2" t="s">
        <v>2681</v>
      </c>
      <c r="D215" s="2" t="str">
        <f>INDEX('[2]TOSP codes (1 Feb 2021)'!$L:$L,MATCH(B215,'[2]TOSP codes (1 Feb 2021)'!$H:$H,0))</f>
        <v>3B</v>
      </c>
      <c r="E215" s="2" t="s">
        <v>1121</v>
      </c>
      <c r="F215" s="2" t="s">
        <v>2090</v>
      </c>
      <c r="G215" s="2" t="s">
        <v>776</v>
      </c>
      <c r="H215" s="3">
        <v>1044.8800000000001</v>
      </c>
      <c r="I215" s="3">
        <v>1432.05</v>
      </c>
      <c r="J215" s="3">
        <v>2345.83</v>
      </c>
      <c r="K215" s="3">
        <v>429</v>
      </c>
      <c r="L215" s="3">
        <v>449</v>
      </c>
      <c r="M215" s="3">
        <v>637.85</v>
      </c>
      <c r="N215" s="11" t="s">
        <v>1591</v>
      </c>
      <c r="O215" s="11" t="s">
        <v>1591</v>
      </c>
      <c r="P215" s="11" t="s">
        <v>1591</v>
      </c>
      <c r="Q215" s="3" t="s">
        <v>1591</v>
      </c>
      <c r="R215" s="3" t="s">
        <v>1591</v>
      </c>
      <c r="S215" s="3" t="s">
        <v>1591</v>
      </c>
      <c r="T215" s="3" t="s">
        <v>1591</v>
      </c>
      <c r="U215" s="3" t="s">
        <v>1591</v>
      </c>
      <c r="V215" s="3" t="s">
        <v>1591</v>
      </c>
      <c r="W215" s="3" t="s">
        <v>1592</v>
      </c>
      <c r="X215" s="3" t="s">
        <v>1592</v>
      </c>
      <c r="Y215" s="3" t="s">
        <v>1592</v>
      </c>
      <c r="Z215" s="3">
        <v>511.06999999999994</v>
      </c>
      <c r="AA215" s="3">
        <v>901.93000000000006</v>
      </c>
      <c r="AB215" s="3">
        <v>1800.02</v>
      </c>
    </row>
    <row r="216" spans="2:28" x14ac:dyDescent="0.2">
      <c r="B216" s="2" t="s">
        <v>61</v>
      </c>
      <c r="C216" s="2" t="s">
        <v>2681</v>
      </c>
      <c r="D216" s="2" t="str">
        <f>INDEX('[2]TOSP codes (1 Feb 2021)'!$L:$L,MATCH(B216,'[2]TOSP codes (1 Feb 2021)'!$H:$H,0))</f>
        <v>3B</v>
      </c>
      <c r="E216" s="2" t="s">
        <v>1121</v>
      </c>
      <c r="F216" s="2" t="s">
        <v>1083</v>
      </c>
      <c r="G216" s="2" t="s">
        <v>772</v>
      </c>
      <c r="H216" s="3">
        <v>3501.25</v>
      </c>
      <c r="I216" s="3">
        <v>4404.28</v>
      </c>
      <c r="J216" s="3">
        <v>6338</v>
      </c>
      <c r="K216" s="3">
        <v>2297.29</v>
      </c>
      <c r="L216" s="3">
        <v>2297.29</v>
      </c>
      <c r="M216" s="3">
        <v>3521.83</v>
      </c>
      <c r="N216" s="11" t="s">
        <v>1591</v>
      </c>
      <c r="O216" s="11" t="s">
        <v>1591</v>
      </c>
      <c r="P216" s="11" t="s">
        <v>1591</v>
      </c>
      <c r="Q216" s="3" t="s">
        <v>1591</v>
      </c>
      <c r="R216" s="3" t="s">
        <v>1591</v>
      </c>
      <c r="S216" s="3" t="s">
        <v>1591</v>
      </c>
      <c r="T216" s="3" t="s">
        <v>1591</v>
      </c>
      <c r="U216" s="3" t="s">
        <v>1591</v>
      </c>
      <c r="V216" s="3" t="s">
        <v>1591</v>
      </c>
      <c r="W216" s="3" t="s">
        <v>1591</v>
      </c>
      <c r="X216" s="3" t="s">
        <v>1591</v>
      </c>
      <c r="Y216" s="3" t="s">
        <v>1591</v>
      </c>
      <c r="Z216" s="3">
        <v>1313.6</v>
      </c>
      <c r="AA216" s="3">
        <v>1832.9699999999998</v>
      </c>
      <c r="AB216" s="3">
        <v>2890.4299999999994</v>
      </c>
    </row>
    <row r="217" spans="2:28" x14ac:dyDescent="0.2">
      <c r="B217" s="2" t="s">
        <v>61</v>
      </c>
      <c r="C217" s="2" t="s">
        <v>2681</v>
      </c>
      <c r="D217" s="2" t="str">
        <f>INDEX('[2]TOSP codes (1 Feb 2021)'!$L:$L,MATCH(B217,'[2]TOSP codes (1 Feb 2021)'!$H:$H,0))</f>
        <v>3B</v>
      </c>
      <c r="E217" s="2" t="s">
        <v>1121</v>
      </c>
      <c r="F217" s="2" t="s">
        <v>1083</v>
      </c>
      <c r="G217" s="2" t="s">
        <v>773</v>
      </c>
      <c r="H217" s="3">
        <v>3647.5299999999997</v>
      </c>
      <c r="I217" s="3">
        <v>5593.3899999999994</v>
      </c>
      <c r="J217" s="3">
        <v>6755.27</v>
      </c>
      <c r="K217" s="3">
        <v>2100.13</v>
      </c>
      <c r="L217" s="3">
        <v>2888.7950000000001</v>
      </c>
      <c r="M217" s="3">
        <v>3340.4250000000002</v>
      </c>
      <c r="N217" s="11" t="s">
        <v>1591</v>
      </c>
      <c r="O217" s="11" t="s">
        <v>1591</v>
      </c>
      <c r="P217" s="11" t="s">
        <v>1591</v>
      </c>
      <c r="Q217" s="3" t="s">
        <v>1591</v>
      </c>
      <c r="R217" s="3" t="s">
        <v>1591</v>
      </c>
      <c r="S217" s="3" t="s">
        <v>1591</v>
      </c>
      <c r="T217" s="3" t="s">
        <v>1591</v>
      </c>
      <c r="U217" s="3" t="s">
        <v>1591</v>
      </c>
      <c r="V217" s="3" t="s">
        <v>1591</v>
      </c>
      <c r="W217" s="3" t="s">
        <v>1591</v>
      </c>
      <c r="X217" s="3" t="s">
        <v>1591</v>
      </c>
      <c r="Y217" s="3" t="s">
        <v>1591</v>
      </c>
      <c r="Z217" s="3">
        <v>1463.6199999999997</v>
      </c>
      <c r="AA217" s="3">
        <v>1941.64</v>
      </c>
      <c r="AB217" s="3">
        <v>3470.6800000000003</v>
      </c>
    </row>
    <row r="218" spans="2:28" x14ac:dyDescent="0.2">
      <c r="B218" s="2" t="s">
        <v>61</v>
      </c>
      <c r="C218" s="2" t="s">
        <v>2681</v>
      </c>
      <c r="D218" s="2" t="str">
        <f>INDEX('[2]TOSP codes (1 Feb 2021)'!$L:$L,MATCH(B218,'[2]TOSP codes (1 Feb 2021)'!$H:$H,0))</f>
        <v>3B</v>
      </c>
      <c r="E218" s="2" t="s">
        <v>1121</v>
      </c>
      <c r="F218" s="2" t="s">
        <v>1084</v>
      </c>
      <c r="G218" s="2" t="s">
        <v>771</v>
      </c>
      <c r="H218" s="3">
        <v>6244.01</v>
      </c>
      <c r="I218" s="3">
        <v>7383.28</v>
      </c>
      <c r="J218" s="3">
        <v>8884.52</v>
      </c>
      <c r="K218" s="3">
        <v>5260.91</v>
      </c>
      <c r="L218" s="3">
        <v>6319.56</v>
      </c>
      <c r="M218" s="3">
        <v>7205.06</v>
      </c>
      <c r="N218" s="3">
        <v>3210</v>
      </c>
      <c r="O218" s="3">
        <v>3745</v>
      </c>
      <c r="P218" s="3">
        <v>4280</v>
      </c>
      <c r="Q218" s="3">
        <v>0</v>
      </c>
      <c r="R218" s="3">
        <v>668.75</v>
      </c>
      <c r="S218" s="3">
        <v>941.6</v>
      </c>
      <c r="T218" s="3">
        <v>1163.0899999999999</v>
      </c>
      <c r="U218" s="3">
        <v>1765.44</v>
      </c>
      <c r="V218" s="3">
        <v>2634.15</v>
      </c>
      <c r="W218" s="3" t="s">
        <v>1591</v>
      </c>
      <c r="X218" s="3" t="s">
        <v>1591</v>
      </c>
      <c r="Y218" s="3" t="s">
        <v>1591</v>
      </c>
      <c r="Z218" s="3">
        <v>1011.0100000000002</v>
      </c>
      <c r="AA218" s="3">
        <v>1427.5100000000002</v>
      </c>
      <c r="AB218" s="3">
        <v>2020.2600000000002</v>
      </c>
    </row>
    <row r="219" spans="2:28" x14ac:dyDescent="0.2">
      <c r="B219" s="2" t="s">
        <v>61</v>
      </c>
      <c r="C219" s="2" t="s">
        <v>2681</v>
      </c>
      <c r="D219" s="2" t="str">
        <f>INDEX('[2]TOSP codes (1 Feb 2021)'!$L:$L,MATCH(B219,'[2]TOSP codes (1 Feb 2021)'!$H:$H,0))</f>
        <v>3B</v>
      </c>
      <c r="E219" s="2" t="s">
        <v>1121</v>
      </c>
      <c r="F219" s="2" t="s">
        <v>1084</v>
      </c>
      <c r="G219" s="2" t="s">
        <v>1081</v>
      </c>
      <c r="H219" s="3">
        <v>7642.57</v>
      </c>
      <c r="I219" s="3">
        <v>9526.11</v>
      </c>
      <c r="J219" s="3">
        <v>11953.025000000001</v>
      </c>
      <c r="K219" s="3">
        <v>5331.58</v>
      </c>
      <c r="L219" s="3">
        <v>7003.76</v>
      </c>
      <c r="M219" s="3">
        <v>8875.6899999999987</v>
      </c>
      <c r="N219" s="3">
        <v>4280</v>
      </c>
      <c r="O219" s="3">
        <v>4387</v>
      </c>
      <c r="P219" s="3">
        <v>5264.4</v>
      </c>
      <c r="Q219" s="3">
        <v>0</v>
      </c>
      <c r="R219" s="3">
        <v>1000</v>
      </c>
      <c r="S219" s="3">
        <v>1123.5</v>
      </c>
      <c r="T219" s="3">
        <v>530.37</v>
      </c>
      <c r="U219" s="3">
        <v>1685.5550000000001</v>
      </c>
      <c r="V219" s="3">
        <v>2738.3149999999996</v>
      </c>
      <c r="W219" s="3" t="s">
        <v>1592</v>
      </c>
      <c r="X219" s="3" t="s">
        <v>1592</v>
      </c>
      <c r="Y219" s="3" t="s">
        <v>1592</v>
      </c>
      <c r="Z219" s="3">
        <v>1986.0500000000002</v>
      </c>
      <c r="AA219" s="3">
        <v>2429.5950000000003</v>
      </c>
      <c r="AB219" s="3">
        <v>3482.6750000000002</v>
      </c>
    </row>
    <row r="220" spans="2:28" x14ac:dyDescent="0.2">
      <c r="B220" s="2" t="s">
        <v>61</v>
      </c>
      <c r="C220" s="2" t="s">
        <v>2681</v>
      </c>
      <c r="D220" s="2" t="str">
        <f>INDEX('[2]TOSP codes (1 Feb 2021)'!$L:$L,MATCH(B220,'[2]TOSP codes (1 Feb 2021)'!$H:$H,0))</f>
        <v>3B</v>
      </c>
      <c r="E220" s="2" t="s">
        <v>1121</v>
      </c>
      <c r="F220" s="2" t="s">
        <v>1084</v>
      </c>
      <c r="G220" s="2" t="s">
        <v>3</v>
      </c>
      <c r="H220" s="3">
        <v>2782</v>
      </c>
      <c r="I220" s="3">
        <v>5371.4</v>
      </c>
      <c r="J220" s="3">
        <v>9630</v>
      </c>
      <c r="K220" s="3">
        <v>2514.5</v>
      </c>
      <c r="L220" s="3">
        <v>4494</v>
      </c>
      <c r="M220" s="3">
        <v>6451.31</v>
      </c>
      <c r="N220" s="3">
        <v>2140</v>
      </c>
      <c r="O220" s="3">
        <v>3424</v>
      </c>
      <c r="P220" s="3">
        <v>4280</v>
      </c>
      <c r="Q220" s="3">
        <v>0</v>
      </c>
      <c r="R220" s="3">
        <v>321</v>
      </c>
      <c r="S220" s="3">
        <v>1245.48</v>
      </c>
      <c r="T220" s="3">
        <v>0</v>
      </c>
      <c r="U220" s="3">
        <v>642</v>
      </c>
      <c r="V220" s="3">
        <v>1054.23</v>
      </c>
      <c r="W220" s="3" t="s">
        <v>1592</v>
      </c>
      <c r="X220" s="3" t="s">
        <v>1592</v>
      </c>
      <c r="Y220" s="3" t="s">
        <v>1592</v>
      </c>
      <c r="Z220" s="3">
        <v>357.38000000000011</v>
      </c>
      <c r="AA220" s="3">
        <v>963.40000000000055</v>
      </c>
      <c r="AB220" s="3">
        <v>2568</v>
      </c>
    </row>
    <row r="221" spans="2:28" x14ac:dyDescent="0.2">
      <c r="B221" s="2" t="s">
        <v>62</v>
      </c>
      <c r="C221" s="2" t="s">
        <v>2682</v>
      </c>
      <c r="D221" s="2" t="str">
        <f>INDEX('[2]TOSP codes (1 Feb 2021)'!$L:$L,MATCH(B221,'[2]TOSP codes (1 Feb 2021)'!$H:$H,0))</f>
        <v>1B</v>
      </c>
      <c r="E221" s="2" t="s">
        <v>1122</v>
      </c>
      <c r="F221" s="2" t="s">
        <v>2090</v>
      </c>
      <c r="G221" s="2" t="s">
        <v>778</v>
      </c>
      <c r="H221" s="3">
        <v>24.85</v>
      </c>
      <c r="I221" s="3">
        <v>205.8</v>
      </c>
      <c r="J221" s="3">
        <v>338.43</v>
      </c>
      <c r="K221" s="3">
        <v>24.85</v>
      </c>
      <c r="L221" s="3">
        <v>167</v>
      </c>
      <c r="M221" s="3">
        <v>193.2</v>
      </c>
      <c r="N221" s="11" t="s">
        <v>1591</v>
      </c>
      <c r="O221" s="11" t="s">
        <v>1591</v>
      </c>
      <c r="P221" s="11" t="s">
        <v>1591</v>
      </c>
      <c r="Q221" s="3" t="s">
        <v>1591</v>
      </c>
      <c r="R221" s="3" t="s">
        <v>1591</v>
      </c>
      <c r="S221" s="3" t="s">
        <v>1591</v>
      </c>
      <c r="T221" s="3" t="s">
        <v>1591</v>
      </c>
      <c r="U221" s="3" t="s">
        <v>1591</v>
      </c>
      <c r="V221" s="3" t="s">
        <v>1591</v>
      </c>
      <c r="W221" s="3" t="s">
        <v>1591</v>
      </c>
      <c r="X221" s="3" t="s">
        <v>1591</v>
      </c>
      <c r="Y221" s="3" t="s">
        <v>1591</v>
      </c>
      <c r="Z221" s="3">
        <v>0</v>
      </c>
      <c r="AA221" s="3">
        <v>32</v>
      </c>
      <c r="AB221" s="3">
        <v>145.23000000000002</v>
      </c>
    </row>
    <row r="222" spans="2:28" x14ac:dyDescent="0.2">
      <c r="B222" s="2" t="s">
        <v>62</v>
      </c>
      <c r="C222" s="2" t="s">
        <v>2682</v>
      </c>
      <c r="D222" s="2" t="str">
        <f>INDEX('[2]TOSP codes (1 Feb 2021)'!$L:$L,MATCH(B222,'[2]TOSP codes (1 Feb 2021)'!$H:$H,0))</f>
        <v>1B</v>
      </c>
      <c r="E222" s="2" t="s">
        <v>1122</v>
      </c>
      <c r="F222" s="2" t="s">
        <v>2090</v>
      </c>
      <c r="G222" s="2" t="s">
        <v>776</v>
      </c>
      <c r="H222" s="3">
        <v>662.75</v>
      </c>
      <c r="I222" s="3">
        <v>788.86500000000001</v>
      </c>
      <c r="J222" s="3">
        <v>1487.97</v>
      </c>
      <c r="K222" s="3">
        <v>107.35</v>
      </c>
      <c r="L222" s="3">
        <v>168.19</v>
      </c>
      <c r="M222" s="3">
        <v>281.5</v>
      </c>
      <c r="N222" s="11" t="s">
        <v>1591</v>
      </c>
      <c r="O222" s="11" t="s">
        <v>1591</v>
      </c>
      <c r="P222" s="11" t="s">
        <v>1591</v>
      </c>
      <c r="Q222" s="3" t="s">
        <v>1591</v>
      </c>
      <c r="R222" s="3" t="s">
        <v>1591</v>
      </c>
      <c r="S222" s="3" t="s">
        <v>1591</v>
      </c>
      <c r="T222" s="3" t="s">
        <v>1591</v>
      </c>
      <c r="U222" s="3" t="s">
        <v>1591</v>
      </c>
      <c r="V222" s="3" t="s">
        <v>1591</v>
      </c>
      <c r="W222" s="3" t="s">
        <v>1591</v>
      </c>
      <c r="X222" s="3" t="s">
        <v>1591</v>
      </c>
      <c r="Y222" s="3" t="s">
        <v>1591</v>
      </c>
      <c r="Z222" s="3">
        <v>431.94000000000005</v>
      </c>
      <c r="AA222" s="3">
        <v>624.54</v>
      </c>
      <c r="AB222" s="3">
        <v>1298.45</v>
      </c>
    </row>
    <row r="223" spans="2:28" x14ac:dyDescent="0.2">
      <c r="B223" s="2" t="s">
        <v>62</v>
      </c>
      <c r="C223" s="2" t="s">
        <v>2682</v>
      </c>
      <c r="D223" s="2" t="str">
        <f>INDEX('[2]TOSP codes (1 Feb 2021)'!$L:$L,MATCH(B223,'[2]TOSP codes (1 Feb 2021)'!$H:$H,0))</f>
        <v>1B</v>
      </c>
      <c r="E223" s="2" t="s">
        <v>1122</v>
      </c>
      <c r="F223" s="2" t="s">
        <v>1083</v>
      </c>
      <c r="G223" s="2" t="s">
        <v>777</v>
      </c>
      <c r="H223" s="3">
        <v>598.13</v>
      </c>
      <c r="I223" s="3">
        <v>731.08</v>
      </c>
      <c r="J223" s="3">
        <v>957.55</v>
      </c>
      <c r="K223" s="3">
        <v>583.67999999999995</v>
      </c>
      <c r="L223" s="3">
        <v>668.75</v>
      </c>
      <c r="M223" s="3">
        <v>669.82</v>
      </c>
      <c r="N223" s="11" t="s">
        <v>1591</v>
      </c>
      <c r="O223" s="11" t="s">
        <v>1591</v>
      </c>
      <c r="P223" s="11" t="s">
        <v>1591</v>
      </c>
      <c r="Q223" s="3" t="s">
        <v>1591</v>
      </c>
      <c r="R223" s="3" t="s">
        <v>1591</v>
      </c>
      <c r="S223" s="3" t="s">
        <v>1591</v>
      </c>
      <c r="T223" s="3" t="s">
        <v>1591</v>
      </c>
      <c r="U223" s="3" t="s">
        <v>1591</v>
      </c>
      <c r="V223" s="3" t="s">
        <v>1591</v>
      </c>
      <c r="W223" s="3" t="s">
        <v>1591</v>
      </c>
      <c r="X223" s="3" t="s">
        <v>1591</v>
      </c>
      <c r="Y223" s="3" t="s">
        <v>1591</v>
      </c>
      <c r="Z223" s="3" t="s">
        <v>1592</v>
      </c>
      <c r="AA223" s="3" t="s">
        <v>1592</v>
      </c>
      <c r="AB223" s="3" t="s">
        <v>1592</v>
      </c>
    </row>
    <row r="224" spans="2:28" x14ac:dyDescent="0.2">
      <c r="B224" s="2" t="s">
        <v>62</v>
      </c>
      <c r="C224" s="2" t="s">
        <v>2682</v>
      </c>
      <c r="D224" s="2" t="str">
        <f>INDEX('[2]TOSP codes (1 Feb 2021)'!$L:$L,MATCH(B224,'[2]TOSP codes (1 Feb 2021)'!$H:$H,0))</f>
        <v>1B</v>
      </c>
      <c r="E224" s="2" t="s">
        <v>1122</v>
      </c>
      <c r="F224" s="2" t="s">
        <v>1084</v>
      </c>
      <c r="G224" s="2" t="s">
        <v>1081</v>
      </c>
      <c r="H224" s="3">
        <v>3952.92</v>
      </c>
      <c r="I224" s="3">
        <v>5054.5599999999995</v>
      </c>
      <c r="J224" s="3">
        <v>6876.24</v>
      </c>
      <c r="K224" s="3">
        <v>1335.36</v>
      </c>
      <c r="L224" s="3">
        <v>2083.6799999999998</v>
      </c>
      <c r="M224" s="3">
        <v>4039.08</v>
      </c>
      <c r="N224" s="3">
        <v>1070</v>
      </c>
      <c r="O224" s="3">
        <v>1712</v>
      </c>
      <c r="P224" s="3">
        <v>1926</v>
      </c>
      <c r="Q224" s="3">
        <v>0</v>
      </c>
      <c r="R224" s="3">
        <v>0</v>
      </c>
      <c r="S224" s="3">
        <v>800</v>
      </c>
      <c r="T224" s="3">
        <v>0</v>
      </c>
      <c r="U224" s="3">
        <v>550.69000000000005</v>
      </c>
      <c r="V224" s="3">
        <v>1439.08</v>
      </c>
      <c r="W224" s="3" t="s">
        <v>1591</v>
      </c>
      <c r="X224" s="3" t="s">
        <v>1591</v>
      </c>
      <c r="Y224" s="3" t="s">
        <v>1591</v>
      </c>
      <c r="Z224" s="3">
        <v>1851.2600000000002</v>
      </c>
      <c r="AA224" s="3">
        <v>2123.0150000000003</v>
      </c>
      <c r="AB224" s="3">
        <v>3283.2200000000003</v>
      </c>
    </row>
    <row r="225" spans="2:28" x14ac:dyDescent="0.2">
      <c r="B225" s="2" t="s">
        <v>62</v>
      </c>
      <c r="C225" s="2" t="s">
        <v>2682</v>
      </c>
      <c r="D225" s="2" t="str">
        <f>INDEX('[2]TOSP codes (1 Feb 2021)'!$L:$L,MATCH(B225,'[2]TOSP codes (1 Feb 2021)'!$H:$H,0))</f>
        <v>1B</v>
      </c>
      <c r="E225" s="2" t="s">
        <v>1122</v>
      </c>
      <c r="F225" s="2" t="s">
        <v>1084</v>
      </c>
      <c r="G225" s="2" t="s">
        <v>3</v>
      </c>
      <c r="H225" s="3">
        <v>350</v>
      </c>
      <c r="I225" s="3">
        <v>428</v>
      </c>
      <c r="J225" s="3">
        <v>588.5</v>
      </c>
      <c r="K225" s="3">
        <v>280</v>
      </c>
      <c r="L225" s="3">
        <v>347.75</v>
      </c>
      <c r="M225" s="3">
        <v>350</v>
      </c>
      <c r="N225" s="3">
        <v>280</v>
      </c>
      <c r="O225" s="3">
        <v>347.75</v>
      </c>
      <c r="P225" s="3">
        <v>350</v>
      </c>
      <c r="Q225" s="3" t="s">
        <v>1592</v>
      </c>
      <c r="R225" s="3" t="s">
        <v>1592</v>
      </c>
      <c r="S225" s="3" t="s">
        <v>1592</v>
      </c>
      <c r="T225" s="3" t="s">
        <v>1592</v>
      </c>
      <c r="U225" s="3" t="s">
        <v>1592</v>
      </c>
      <c r="V225" s="3" t="s">
        <v>1592</v>
      </c>
      <c r="W225" s="3" t="s">
        <v>1591</v>
      </c>
      <c r="X225" s="3" t="s">
        <v>1591</v>
      </c>
      <c r="Y225" s="3" t="s">
        <v>1591</v>
      </c>
      <c r="Z225" s="3">
        <v>58</v>
      </c>
      <c r="AA225" s="3">
        <v>92.935000000000002</v>
      </c>
      <c r="AB225" s="3">
        <v>172</v>
      </c>
    </row>
    <row r="226" spans="2:28" x14ac:dyDescent="0.2">
      <c r="B226" s="2" t="s">
        <v>63</v>
      </c>
      <c r="C226" s="2" t="s">
        <v>3334</v>
      </c>
      <c r="D226" s="2" t="str">
        <f>INDEX('[2]TOSP codes (1 Feb 2021)'!$L:$L,MATCH(B226,'[2]TOSP codes (1 Feb 2021)'!$H:$H,0))</f>
        <v>2C</v>
      </c>
      <c r="E226" s="2" t="s">
        <v>1915</v>
      </c>
      <c r="F226" s="2" t="s">
        <v>2090</v>
      </c>
      <c r="G226" s="2" t="s">
        <v>778</v>
      </c>
      <c r="H226" s="3">
        <v>493.40999999999997</v>
      </c>
      <c r="I226" s="3">
        <v>545.91499999999996</v>
      </c>
      <c r="J226" s="3">
        <v>715.90499999999997</v>
      </c>
      <c r="K226" s="3">
        <v>464.5</v>
      </c>
      <c r="L226" s="3">
        <v>464.5</v>
      </c>
      <c r="M226" s="3">
        <v>576.1</v>
      </c>
      <c r="N226" s="11" t="s">
        <v>1591</v>
      </c>
      <c r="O226" s="11" t="s">
        <v>1591</v>
      </c>
      <c r="P226" s="11" t="s">
        <v>1591</v>
      </c>
      <c r="Q226" s="3" t="s">
        <v>1591</v>
      </c>
      <c r="R226" s="3" t="s">
        <v>1591</v>
      </c>
      <c r="S226" s="3" t="s">
        <v>1591</v>
      </c>
      <c r="T226" s="3" t="s">
        <v>1591</v>
      </c>
      <c r="U226" s="3" t="s">
        <v>1591</v>
      </c>
      <c r="V226" s="3" t="s">
        <v>1591</v>
      </c>
      <c r="W226" s="3" t="s">
        <v>1591</v>
      </c>
      <c r="X226" s="3" t="s">
        <v>1591</v>
      </c>
      <c r="Y226" s="3" t="s">
        <v>1591</v>
      </c>
      <c r="Z226" s="3">
        <v>26.229999999999961</v>
      </c>
      <c r="AA226" s="3">
        <v>34.664999999999992</v>
      </c>
      <c r="AB226" s="3">
        <v>114.745</v>
      </c>
    </row>
    <row r="227" spans="2:28" x14ac:dyDescent="0.2">
      <c r="B227" s="2" t="s">
        <v>63</v>
      </c>
      <c r="C227" s="2" t="s">
        <v>3334</v>
      </c>
      <c r="D227" s="2" t="str">
        <f>INDEX('[2]TOSP codes (1 Feb 2021)'!$L:$L,MATCH(B227,'[2]TOSP codes (1 Feb 2021)'!$H:$H,0))</f>
        <v>2C</v>
      </c>
      <c r="E227" s="2" t="s">
        <v>1915</v>
      </c>
      <c r="F227" s="2" t="s">
        <v>2090</v>
      </c>
      <c r="G227" s="2" t="s">
        <v>776</v>
      </c>
      <c r="H227" s="3">
        <v>917.19</v>
      </c>
      <c r="I227" s="3">
        <v>1010.74</v>
      </c>
      <c r="J227" s="3">
        <v>1225.79</v>
      </c>
      <c r="K227" s="3">
        <v>279</v>
      </c>
      <c r="L227" s="3">
        <v>299</v>
      </c>
      <c r="M227" s="3">
        <v>503.5</v>
      </c>
      <c r="N227" s="11" t="s">
        <v>1591</v>
      </c>
      <c r="O227" s="11" t="s">
        <v>1591</v>
      </c>
      <c r="P227" s="11" t="s">
        <v>1591</v>
      </c>
      <c r="Q227" s="3" t="s">
        <v>1591</v>
      </c>
      <c r="R227" s="3" t="s">
        <v>1591</v>
      </c>
      <c r="S227" s="3" t="s">
        <v>1591</v>
      </c>
      <c r="T227" s="3" t="s">
        <v>1591</v>
      </c>
      <c r="U227" s="3" t="s">
        <v>1591</v>
      </c>
      <c r="V227" s="3" t="s">
        <v>1591</v>
      </c>
      <c r="W227" s="3" t="s">
        <v>1591</v>
      </c>
      <c r="X227" s="3" t="s">
        <v>1591</v>
      </c>
      <c r="Y227" s="3" t="s">
        <v>1591</v>
      </c>
      <c r="Z227" s="3">
        <v>461.51</v>
      </c>
      <c r="AA227" s="3">
        <v>717.89</v>
      </c>
      <c r="AB227" s="3">
        <v>926.79</v>
      </c>
    </row>
    <row r="228" spans="2:28" x14ac:dyDescent="0.2">
      <c r="B228" s="2" t="s">
        <v>64</v>
      </c>
      <c r="C228" s="2" t="s">
        <v>3335</v>
      </c>
      <c r="D228" s="2" t="str">
        <f>INDEX('[2]TOSP codes (1 Feb 2021)'!$L:$L,MATCH(B228,'[2]TOSP codes (1 Feb 2021)'!$H:$H,0))</f>
        <v>3A</v>
      </c>
      <c r="E228" s="2" t="s">
        <v>1123</v>
      </c>
      <c r="F228" s="2" t="s">
        <v>2090</v>
      </c>
      <c r="G228" s="2" t="s">
        <v>778</v>
      </c>
      <c r="H228" s="3">
        <v>798.09</v>
      </c>
      <c r="I228" s="3">
        <v>956.15499999999997</v>
      </c>
      <c r="J228" s="3">
        <v>1054.6600000000001</v>
      </c>
      <c r="K228" s="3">
        <v>595.5</v>
      </c>
      <c r="L228" s="3">
        <v>648</v>
      </c>
      <c r="M228" s="3">
        <v>668.1</v>
      </c>
      <c r="N228" s="11" t="s">
        <v>1591</v>
      </c>
      <c r="O228" s="11" t="s">
        <v>1591</v>
      </c>
      <c r="P228" s="11" t="s">
        <v>1591</v>
      </c>
      <c r="Q228" s="3" t="s">
        <v>1591</v>
      </c>
      <c r="R228" s="3" t="s">
        <v>1591</v>
      </c>
      <c r="S228" s="3" t="s">
        <v>1591</v>
      </c>
      <c r="T228" s="3" t="s">
        <v>1591</v>
      </c>
      <c r="U228" s="3" t="s">
        <v>1591</v>
      </c>
      <c r="V228" s="3" t="s">
        <v>1591</v>
      </c>
      <c r="W228" s="3" t="s">
        <v>1591</v>
      </c>
      <c r="X228" s="3" t="s">
        <v>1591</v>
      </c>
      <c r="Y228" s="3" t="s">
        <v>1591</v>
      </c>
      <c r="Z228" s="3">
        <v>208.51</v>
      </c>
      <c r="AA228" s="3">
        <v>297.66000000000003</v>
      </c>
      <c r="AB228" s="3">
        <v>462.45000000000005</v>
      </c>
    </row>
    <row r="229" spans="2:28" x14ac:dyDescent="0.2">
      <c r="B229" s="2" t="s">
        <v>65</v>
      </c>
      <c r="C229" s="2" t="s">
        <v>2683</v>
      </c>
      <c r="D229" s="2" t="str">
        <f>INDEX('[2]TOSP codes (1 Feb 2021)'!$L:$L,MATCH(B229,'[2]TOSP codes (1 Feb 2021)'!$H:$H,0))</f>
        <v>2A</v>
      </c>
      <c r="E229" s="2" t="s">
        <v>1123</v>
      </c>
      <c r="F229" s="2" t="s">
        <v>2090</v>
      </c>
      <c r="G229" s="2" t="s">
        <v>778</v>
      </c>
      <c r="H229" s="3">
        <v>448.51</v>
      </c>
      <c r="I229" s="3">
        <v>486</v>
      </c>
      <c r="J229" s="3">
        <v>615.87</v>
      </c>
      <c r="K229" s="3">
        <v>277</v>
      </c>
      <c r="L229" s="3">
        <v>277</v>
      </c>
      <c r="M229" s="3">
        <v>306</v>
      </c>
      <c r="N229" s="11" t="s">
        <v>1591</v>
      </c>
      <c r="O229" s="11" t="s">
        <v>1591</v>
      </c>
      <c r="P229" s="11" t="s">
        <v>1591</v>
      </c>
      <c r="Q229" s="3" t="s">
        <v>1591</v>
      </c>
      <c r="R229" s="3" t="s">
        <v>1591</v>
      </c>
      <c r="S229" s="3" t="s">
        <v>1591</v>
      </c>
      <c r="T229" s="3" t="s">
        <v>1591</v>
      </c>
      <c r="U229" s="3" t="s">
        <v>1591</v>
      </c>
      <c r="V229" s="3" t="s">
        <v>1591</v>
      </c>
      <c r="W229" s="3" t="s">
        <v>1591</v>
      </c>
      <c r="X229" s="3" t="s">
        <v>1591</v>
      </c>
      <c r="Y229" s="3" t="s">
        <v>1591</v>
      </c>
      <c r="Z229" s="3">
        <v>167.18</v>
      </c>
      <c r="AA229" s="3">
        <v>189.76999999999998</v>
      </c>
      <c r="AB229" s="3">
        <v>278</v>
      </c>
    </row>
    <row r="230" spans="2:28" x14ac:dyDescent="0.2">
      <c r="B230" s="2" t="s">
        <v>66</v>
      </c>
      <c r="C230" s="2" t="s">
        <v>2684</v>
      </c>
      <c r="D230" s="2" t="str">
        <f>INDEX('[2]TOSP codes (1 Feb 2021)'!$L:$L,MATCH(B230,'[2]TOSP codes (1 Feb 2021)'!$H:$H,0))</f>
        <v>2A</v>
      </c>
      <c r="E230" s="2" t="s">
        <v>1124</v>
      </c>
      <c r="F230" s="2" t="s">
        <v>2090</v>
      </c>
      <c r="G230" s="2" t="s">
        <v>778</v>
      </c>
      <c r="H230" s="3">
        <v>366.15</v>
      </c>
      <c r="I230" s="3">
        <v>638.96</v>
      </c>
      <c r="J230" s="3">
        <v>776.99</v>
      </c>
      <c r="K230" s="3">
        <v>274.05</v>
      </c>
      <c r="L230" s="3">
        <v>462.37</v>
      </c>
      <c r="M230" s="3">
        <v>505</v>
      </c>
      <c r="N230" s="11" t="s">
        <v>1591</v>
      </c>
      <c r="O230" s="11" t="s">
        <v>1591</v>
      </c>
      <c r="P230" s="11" t="s">
        <v>1591</v>
      </c>
      <c r="Q230" s="3" t="s">
        <v>1591</v>
      </c>
      <c r="R230" s="3" t="s">
        <v>1591</v>
      </c>
      <c r="S230" s="3" t="s">
        <v>1591</v>
      </c>
      <c r="T230" s="3" t="s">
        <v>1591</v>
      </c>
      <c r="U230" s="3" t="s">
        <v>1591</v>
      </c>
      <c r="V230" s="3" t="s">
        <v>1591</v>
      </c>
      <c r="W230" s="3" t="s">
        <v>1591</v>
      </c>
      <c r="X230" s="3" t="s">
        <v>1591</v>
      </c>
      <c r="Y230" s="3" t="s">
        <v>1591</v>
      </c>
      <c r="Z230" s="3">
        <v>92.099999999999966</v>
      </c>
      <c r="AA230" s="3">
        <v>170.18999999999994</v>
      </c>
      <c r="AB230" s="3">
        <v>284.29999999999995</v>
      </c>
    </row>
    <row r="231" spans="2:28" x14ac:dyDescent="0.2">
      <c r="B231" s="2" t="s">
        <v>67</v>
      </c>
      <c r="C231" s="2" t="s">
        <v>2685</v>
      </c>
      <c r="D231" s="2" t="str">
        <f>INDEX('[2]TOSP codes (1 Feb 2021)'!$L:$L,MATCH(B231,'[2]TOSP codes (1 Feb 2021)'!$H:$H,0))</f>
        <v>2B</v>
      </c>
      <c r="E231" s="2" t="s">
        <v>1125</v>
      </c>
      <c r="F231" s="2" t="s">
        <v>2090</v>
      </c>
      <c r="G231" s="2" t="s">
        <v>778</v>
      </c>
      <c r="H231" s="3">
        <v>531.79</v>
      </c>
      <c r="I231" s="3">
        <v>635.7650000000001</v>
      </c>
      <c r="J231" s="3">
        <v>818.03</v>
      </c>
      <c r="K231" s="3">
        <v>322.35000000000002</v>
      </c>
      <c r="L231" s="3">
        <v>352.83</v>
      </c>
      <c r="M231" s="3">
        <v>416.96</v>
      </c>
      <c r="N231" s="11" t="s">
        <v>1591</v>
      </c>
      <c r="O231" s="11" t="s">
        <v>1591</v>
      </c>
      <c r="P231" s="11" t="s">
        <v>1591</v>
      </c>
      <c r="Q231" s="3" t="s">
        <v>1591</v>
      </c>
      <c r="R231" s="3" t="s">
        <v>1591</v>
      </c>
      <c r="S231" s="3" t="s">
        <v>1591</v>
      </c>
      <c r="T231" s="3" t="s">
        <v>1591</v>
      </c>
      <c r="U231" s="3" t="s">
        <v>1591</v>
      </c>
      <c r="V231" s="3" t="s">
        <v>1591</v>
      </c>
      <c r="W231" s="3" t="s">
        <v>1591</v>
      </c>
      <c r="X231" s="3" t="s">
        <v>1591</v>
      </c>
      <c r="Y231" s="3" t="s">
        <v>1591</v>
      </c>
      <c r="Z231" s="3">
        <v>194.78999999999996</v>
      </c>
      <c r="AA231" s="3">
        <v>278.14999999999998</v>
      </c>
      <c r="AB231" s="3">
        <v>403.90999999999997</v>
      </c>
    </row>
    <row r="232" spans="2:28" x14ac:dyDescent="0.2">
      <c r="B232" s="2" t="s">
        <v>67</v>
      </c>
      <c r="C232" s="2" t="s">
        <v>2685</v>
      </c>
      <c r="D232" s="2" t="str">
        <f>INDEX('[2]TOSP codes (1 Feb 2021)'!$L:$L,MATCH(B232,'[2]TOSP codes (1 Feb 2021)'!$H:$H,0))</f>
        <v>2B</v>
      </c>
      <c r="E232" s="2" t="s">
        <v>1125</v>
      </c>
      <c r="F232" s="2" t="s">
        <v>2090</v>
      </c>
      <c r="G232" s="2" t="s">
        <v>776</v>
      </c>
      <c r="H232" s="3">
        <v>652</v>
      </c>
      <c r="I232" s="3">
        <v>997.86500000000001</v>
      </c>
      <c r="J232" s="3">
        <v>1251.27</v>
      </c>
      <c r="K232" s="3">
        <v>205</v>
      </c>
      <c r="L232" s="3">
        <v>221.57999999999998</v>
      </c>
      <c r="M232" s="3">
        <v>263.39999999999998</v>
      </c>
      <c r="N232" s="11" t="s">
        <v>1591</v>
      </c>
      <c r="O232" s="11" t="s">
        <v>1591</v>
      </c>
      <c r="P232" s="11" t="s">
        <v>1591</v>
      </c>
      <c r="Q232" s="3" t="s">
        <v>1591</v>
      </c>
      <c r="R232" s="3" t="s">
        <v>1591</v>
      </c>
      <c r="S232" s="3" t="s">
        <v>1591</v>
      </c>
      <c r="T232" s="3" t="s">
        <v>1591</v>
      </c>
      <c r="U232" s="3" t="s">
        <v>1591</v>
      </c>
      <c r="V232" s="3" t="s">
        <v>1591</v>
      </c>
      <c r="W232" s="3" t="s">
        <v>1591</v>
      </c>
      <c r="X232" s="3" t="s">
        <v>1591</v>
      </c>
      <c r="Y232" s="3" t="s">
        <v>1591</v>
      </c>
      <c r="Z232" s="3">
        <v>434.65</v>
      </c>
      <c r="AA232" s="3">
        <v>736.73</v>
      </c>
      <c r="AB232" s="3">
        <v>968.87</v>
      </c>
    </row>
    <row r="233" spans="2:28" x14ac:dyDescent="0.2">
      <c r="B233" s="2" t="s">
        <v>67</v>
      </c>
      <c r="C233" s="2" t="s">
        <v>2685</v>
      </c>
      <c r="D233" s="2" t="str">
        <f>INDEX('[2]TOSP codes (1 Feb 2021)'!$L:$L,MATCH(B233,'[2]TOSP codes (1 Feb 2021)'!$H:$H,0))</f>
        <v>2B</v>
      </c>
      <c r="E233" s="2" t="s">
        <v>1125</v>
      </c>
      <c r="F233" s="2" t="s">
        <v>1084</v>
      </c>
      <c r="G233" s="2" t="s">
        <v>771</v>
      </c>
      <c r="H233" s="3">
        <v>5226.8600000000006</v>
      </c>
      <c r="I233" s="3">
        <v>7195.41</v>
      </c>
      <c r="J233" s="3">
        <v>8397.17</v>
      </c>
      <c r="K233" s="3">
        <v>3963.4849999999997</v>
      </c>
      <c r="L233" s="3">
        <v>5363.6450000000004</v>
      </c>
      <c r="M233" s="3">
        <v>6632.8050000000003</v>
      </c>
      <c r="N233" s="3">
        <v>2129.3000000000002</v>
      </c>
      <c r="O233" s="3">
        <v>2675</v>
      </c>
      <c r="P233" s="3">
        <v>3210</v>
      </c>
      <c r="Q233" s="3">
        <v>0</v>
      </c>
      <c r="R233" s="3">
        <v>710</v>
      </c>
      <c r="S233" s="3">
        <v>802.5</v>
      </c>
      <c r="T233" s="3">
        <v>1645.29</v>
      </c>
      <c r="U233" s="3">
        <v>2227.6849999999999</v>
      </c>
      <c r="V233" s="3">
        <v>3069.2049999999999</v>
      </c>
      <c r="W233" s="3" t="s">
        <v>1591</v>
      </c>
      <c r="X233" s="3" t="s">
        <v>1591</v>
      </c>
      <c r="Y233" s="3" t="s">
        <v>1591</v>
      </c>
      <c r="Z233" s="3">
        <v>1011.8150000000001</v>
      </c>
      <c r="AA233" s="3">
        <v>1422.2200000000003</v>
      </c>
      <c r="AB233" s="3">
        <v>1879.8300000000002</v>
      </c>
    </row>
    <row r="234" spans="2:28" x14ac:dyDescent="0.2">
      <c r="B234" s="2" t="s">
        <v>67</v>
      </c>
      <c r="C234" s="2" t="s">
        <v>2685</v>
      </c>
      <c r="D234" s="2" t="str">
        <f>INDEX('[2]TOSP codes (1 Feb 2021)'!$L:$L,MATCH(B234,'[2]TOSP codes (1 Feb 2021)'!$H:$H,0))</f>
        <v>2B</v>
      </c>
      <c r="E234" s="2" t="s">
        <v>1125</v>
      </c>
      <c r="F234" s="2" t="s">
        <v>1084</v>
      </c>
      <c r="G234" s="2" t="s">
        <v>1081</v>
      </c>
      <c r="H234" s="3">
        <v>9088.34</v>
      </c>
      <c r="I234" s="3">
        <v>10969.305</v>
      </c>
      <c r="J234" s="3">
        <v>14477.35</v>
      </c>
      <c r="K234" s="3">
        <v>6136.41</v>
      </c>
      <c r="L234" s="3">
        <v>6908.21</v>
      </c>
      <c r="M234" s="3">
        <v>7803.58</v>
      </c>
      <c r="N234" s="3">
        <v>2118.6</v>
      </c>
      <c r="O234" s="3">
        <v>3081.6</v>
      </c>
      <c r="P234" s="3">
        <v>3210</v>
      </c>
      <c r="Q234" s="3">
        <v>720</v>
      </c>
      <c r="R234" s="3">
        <v>802.5</v>
      </c>
      <c r="S234" s="3">
        <v>963</v>
      </c>
      <c r="T234" s="3">
        <v>2408.5500000000002</v>
      </c>
      <c r="U234" s="3">
        <v>3039.29</v>
      </c>
      <c r="V234" s="3">
        <v>4169.07</v>
      </c>
      <c r="W234" s="3" t="s">
        <v>1591</v>
      </c>
      <c r="X234" s="3" t="s">
        <v>1591</v>
      </c>
      <c r="Y234" s="3" t="s">
        <v>1591</v>
      </c>
      <c r="Z234" s="3">
        <v>2502.2299999999996</v>
      </c>
      <c r="AA234" s="3">
        <v>4479.42</v>
      </c>
      <c r="AB234" s="3">
        <v>7256.35</v>
      </c>
    </row>
    <row r="235" spans="2:28" x14ac:dyDescent="0.2">
      <c r="B235" s="2" t="s">
        <v>67</v>
      </c>
      <c r="C235" s="2" t="s">
        <v>2685</v>
      </c>
      <c r="D235" s="2" t="str">
        <f>INDEX('[2]TOSP codes (1 Feb 2021)'!$L:$L,MATCH(B235,'[2]TOSP codes (1 Feb 2021)'!$H:$H,0))</f>
        <v>2B</v>
      </c>
      <c r="E235" s="2" t="s">
        <v>1125</v>
      </c>
      <c r="F235" s="2" t="s">
        <v>1084</v>
      </c>
      <c r="G235" s="2" t="s">
        <v>3</v>
      </c>
      <c r="H235" s="3">
        <v>3256.81</v>
      </c>
      <c r="I235" s="3">
        <v>4971</v>
      </c>
      <c r="J235" s="3">
        <v>6421</v>
      </c>
      <c r="K235" s="3">
        <v>2260.375</v>
      </c>
      <c r="L235" s="3">
        <v>4238.8249999999998</v>
      </c>
      <c r="M235" s="3">
        <v>5400.085</v>
      </c>
      <c r="N235" s="3">
        <v>1483</v>
      </c>
      <c r="O235" s="3">
        <v>2140</v>
      </c>
      <c r="P235" s="3">
        <v>2568</v>
      </c>
      <c r="Q235" s="3">
        <v>280.875</v>
      </c>
      <c r="R235" s="3">
        <v>535</v>
      </c>
      <c r="S235" s="3">
        <v>770.4</v>
      </c>
      <c r="T235" s="3">
        <v>642</v>
      </c>
      <c r="U235" s="3">
        <v>1418.175</v>
      </c>
      <c r="V235" s="3">
        <v>2321.585</v>
      </c>
      <c r="W235" s="3" t="s">
        <v>1591</v>
      </c>
      <c r="X235" s="3" t="s">
        <v>1591</v>
      </c>
      <c r="Y235" s="3" t="s">
        <v>1591</v>
      </c>
      <c r="Z235" s="3">
        <v>629.13000000000011</v>
      </c>
      <c r="AA235" s="3">
        <v>822.36499999999978</v>
      </c>
      <c r="AB235" s="3">
        <v>996.43499999999995</v>
      </c>
    </row>
    <row r="236" spans="2:28" x14ac:dyDescent="0.2">
      <c r="B236" s="2" t="s">
        <v>68</v>
      </c>
      <c r="C236" s="2" t="s">
        <v>2686</v>
      </c>
      <c r="D236" s="2" t="str">
        <f>INDEX('[2]TOSP codes (1 Feb 2021)'!$L:$L,MATCH(B236,'[2]TOSP codes (1 Feb 2021)'!$H:$H,0))</f>
        <v>1B</v>
      </c>
      <c r="E236" s="2" t="s">
        <v>1126</v>
      </c>
      <c r="F236" s="2" t="s">
        <v>2090</v>
      </c>
      <c r="G236" s="2" t="s">
        <v>778</v>
      </c>
      <c r="H236" s="3">
        <v>336.27499999999998</v>
      </c>
      <c r="I236" s="3">
        <v>377.56</v>
      </c>
      <c r="J236" s="3">
        <v>478.29999999999995</v>
      </c>
      <c r="K236" s="3">
        <v>160</v>
      </c>
      <c r="L236" s="3">
        <v>190.5</v>
      </c>
      <c r="M236" s="3">
        <v>210.66</v>
      </c>
      <c r="N236" s="11" t="s">
        <v>1591</v>
      </c>
      <c r="O236" s="11" t="s">
        <v>1591</v>
      </c>
      <c r="P236" s="11" t="s">
        <v>1591</v>
      </c>
      <c r="Q236" s="3" t="s">
        <v>1591</v>
      </c>
      <c r="R236" s="3" t="s">
        <v>1591</v>
      </c>
      <c r="S236" s="3" t="s">
        <v>1591</v>
      </c>
      <c r="T236" s="3" t="s">
        <v>1591</v>
      </c>
      <c r="U236" s="3" t="s">
        <v>1591</v>
      </c>
      <c r="V236" s="3" t="s">
        <v>1591</v>
      </c>
      <c r="W236" s="3" t="s">
        <v>1591</v>
      </c>
      <c r="X236" s="3" t="s">
        <v>1591</v>
      </c>
      <c r="Y236" s="3" t="s">
        <v>1591</v>
      </c>
      <c r="Z236" s="3">
        <v>158.72999999999999</v>
      </c>
      <c r="AA236" s="3">
        <v>199.32</v>
      </c>
      <c r="AB236" s="3">
        <v>274.27499999999998</v>
      </c>
    </row>
    <row r="237" spans="2:28" x14ac:dyDescent="0.2">
      <c r="B237" s="2" t="s">
        <v>68</v>
      </c>
      <c r="C237" s="2" t="s">
        <v>2686</v>
      </c>
      <c r="D237" s="2" t="str">
        <f>INDEX('[2]TOSP codes (1 Feb 2021)'!$L:$L,MATCH(B237,'[2]TOSP codes (1 Feb 2021)'!$H:$H,0))</f>
        <v>1B</v>
      </c>
      <c r="E237" s="2" t="s">
        <v>1126</v>
      </c>
      <c r="F237" s="2" t="s">
        <v>1084</v>
      </c>
      <c r="G237" s="2" t="s">
        <v>3</v>
      </c>
      <c r="H237" s="3">
        <v>664.3</v>
      </c>
      <c r="I237" s="3">
        <v>735.15</v>
      </c>
      <c r="J237" s="3">
        <v>981.25</v>
      </c>
      <c r="K237" s="3">
        <v>267.5</v>
      </c>
      <c r="L237" s="3">
        <v>374.5</v>
      </c>
      <c r="M237" s="3">
        <v>535</v>
      </c>
      <c r="N237" s="3">
        <v>267.5</v>
      </c>
      <c r="O237" s="3">
        <v>374.5</v>
      </c>
      <c r="P237" s="3">
        <v>535</v>
      </c>
      <c r="Q237" s="3" t="s">
        <v>1591</v>
      </c>
      <c r="R237" s="3" t="s">
        <v>1591</v>
      </c>
      <c r="S237" s="3" t="s">
        <v>1591</v>
      </c>
      <c r="T237" s="3" t="s">
        <v>1591</v>
      </c>
      <c r="U237" s="3" t="s">
        <v>1591</v>
      </c>
      <c r="V237" s="3" t="s">
        <v>1591</v>
      </c>
      <c r="W237" s="3" t="s">
        <v>1591</v>
      </c>
      <c r="X237" s="3" t="s">
        <v>1591</v>
      </c>
      <c r="Y237" s="3" t="s">
        <v>1591</v>
      </c>
      <c r="Z237" s="3">
        <v>296.20000000000005</v>
      </c>
      <c r="AA237" s="3">
        <v>396.79999999999995</v>
      </c>
      <c r="AB237" s="3">
        <v>443.40000000000009</v>
      </c>
    </row>
    <row r="238" spans="2:28" x14ac:dyDescent="0.2">
      <c r="B238" s="2" t="s">
        <v>69</v>
      </c>
      <c r="C238" s="2" t="s">
        <v>2687</v>
      </c>
      <c r="D238" s="2" t="str">
        <f>INDEX('[2]TOSP codes (1 Feb 2021)'!$L:$L,MATCH(B238,'[2]TOSP codes (1 Feb 2021)'!$H:$H,0))</f>
        <v>1A</v>
      </c>
      <c r="E238" s="2" t="s">
        <v>1127</v>
      </c>
      <c r="F238" s="2" t="s">
        <v>2090</v>
      </c>
      <c r="G238" s="2" t="s">
        <v>778</v>
      </c>
      <c r="H238" s="3">
        <v>145.16</v>
      </c>
      <c r="I238" s="3">
        <v>227.16</v>
      </c>
      <c r="J238" s="3">
        <v>316.61</v>
      </c>
      <c r="K238" s="3">
        <v>49</v>
      </c>
      <c r="L238" s="3">
        <v>105.07</v>
      </c>
      <c r="M238" s="3">
        <v>137.19999999999999</v>
      </c>
      <c r="N238" s="11" t="s">
        <v>1591</v>
      </c>
      <c r="O238" s="11" t="s">
        <v>1591</v>
      </c>
      <c r="P238" s="11" t="s">
        <v>1591</v>
      </c>
      <c r="Q238" s="3" t="s">
        <v>1591</v>
      </c>
      <c r="R238" s="3" t="s">
        <v>1591</v>
      </c>
      <c r="S238" s="3" t="s">
        <v>1591</v>
      </c>
      <c r="T238" s="3" t="s">
        <v>1591</v>
      </c>
      <c r="U238" s="3" t="s">
        <v>1591</v>
      </c>
      <c r="V238" s="3" t="s">
        <v>1591</v>
      </c>
      <c r="W238" s="3" t="s">
        <v>1591</v>
      </c>
      <c r="X238" s="3" t="s">
        <v>1591</v>
      </c>
      <c r="Y238" s="3" t="s">
        <v>1591</v>
      </c>
      <c r="Z238" s="3">
        <v>64.12</v>
      </c>
      <c r="AA238" s="3">
        <v>112.60000000000002</v>
      </c>
      <c r="AB238" s="3">
        <v>183.51</v>
      </c>
    </row>
    <row r="239" spans="2:28" x14ac:dyDescent="0.2">
      <c r="B239" s="2" t="s">
        <v>69</v>
      </c>
      <c r="C239" s="2" t="s">
        <v>2687</v>
      </c>
      <c r="D239" s="2" t="str">
        <f>INDEX('[2]TOSP codes (1 Feb 2021)'!$L:$L,MATCH(B239,'[2]TOSP codes (1 Feb 2021)'!$H:$H,0))</f>
        <v>1A</v>
      </c>
      <c r="E239" s="2" t="s">
        <v>1127</v>
      </c>
      <c r="F239" s="2" t="s">
        <v>2090</v>
      </c>
      <c r="G239" s="2" t="s">
        <v>775</v>
      </c>
      <c r="H239" s="3">
        <v>1060.02</v>
      </c>
      <c r="I239" s="3">
        <v>1452.92</v>
      </c>
      <c r="J239" s="3">
        <v>2492.38</v>
      </c>
      <c r="K239" s="3">
        <v>49</v>
      </c>
      <c r="L239" s="3">
        <v>131</v>
      </c>
      <c r="M239" s="3">
        <v>144.55000000000001</v>
      </c>
      <c r="N239" s="11" t="s">
        <v>1591</v>
      </c>
      <c r="O239" s="11" t="s">
        <v>1591</v>
      </c>
      <c r="P239" s="11" t="s">
        <v>1591</v>
      </c>
      <c r="Q239" s="3" t="s">
        <v>1591</v>
      </c>
      <c r="R239" s="3" t="s">
        <v>1591</v>
      </c>
      <c r="S239" s="3" t="s">
        <v>1591</v>
      </c>
      <c r="T239" s="3" t="s">
        <v>1591</v>
      </c>
      <c r="U239" s="3" t="s">
        <v>1591</v>
      </c>
      <c r="V239" s="3" t="s">
        <v>1591</v>
      </c>
      <c r="W239" s="3" t="s">
        <v>1591</v>
      </c>
      <c r="X239" s="3" t="s">
        <v>1591</v>
      </c>
      <c r="Y239" s="3" t="s">
        <v>1591</v>
      </c>
      <c r="Z239" s="3">
        <v>915.47</v>
      </c>
      <c r="AA239" s="3">
        <v>1315.92</v>
      </c>
      <c r="AB239" s="3">
        <v>2355.1800000000003</v>
      </c>
    </row>
    <row r="240" spans="2:28" x14ac:dyDescent="0.2">
      <c r="B240" s="2" t="s">
        <v>69</v>
      </c>
      <c r="C240" s="2" t="s">
        <v>2687</v>
      </c>
      <c r="D240" s="2" t="str">
        <f>INDEX('[2]TOSP codes (1 Feb 2021)'!$L:$L,MATCH(B240,'[2]TOSP codes (1 Feb 2021)'!$H:$H,0))</f>
        <v>1A</v>
      </c>
      <c r="E240" s="2" t="s">
        <v>1127</v>
      </c>
      <c r="F240" s="2" t="s">
        <v>2090</v>
      </c>
      <c r="G240" s="2" t="s">
        <v>776</v>
      </c>
      <c r="H240" s="3">
        <v>995.12</v>
      </c>
      <c r="I240" s="3">
        <v>1643.575</v>
      </c>
      <c r="J240" s="3">
        <v>2523.17</v>
      </c>
      <c r="K240" s="3">
        <v>28</v>
      </c>
      <c r="L240" s="3">
        <v>28</v>
      </c>
      <c r="M240" s="3">
        <v>28</v>
      </c>
      <c r="N240" s="11" t="s">
        <v>1591</v>
      </c>
      <c r="O240" s="11" t="s">
        <v>1591</v>
      </c>
      <c r="P240" s="11" t="s">
        <v>1591</v>
      </c>
      <c r="Q240" s="3" t="s">
        <v>1591</v>
      </c>
      <c r="R240" s="3" t="s">
        <v>1591</v>
      </c>
      <c r="S240" s="3" t="s">
        <v>1591</v>
      </c>
      <c r="T240" s="3" t="s">
        <v>1591</v>
      </c>
      <c r="U240" s="3" t="s">
        <v>1591</v>
      </c>
      <c r="V240" s="3" t="s">
        <v>1591</v>
      </c>
      <c r="W240" s="3" t="s">
        <v>1591</v>
      </c>
      <c r="X240" s="3" t="s">
        <v>1591</v>
      </c>
      <c r="Y240" s="3" t="s">
        <v>1591</v>
      </c>
      <c r="Z240" s="3">
        <v>967.12</v>
      </c>
      <c r="AA240" s="3">
        <v>1619.575</v>
      </c>
      <c r="AB240" s="3">
        <v>2466.4549999999999</v>
      </c>
    </row>
    <row r="241" spans="2:28" x14ac:dyDescent="0.2">
      <c r="B241" s="2" t="s">
        <v>69</v>
      </c>
      <c r="C241" s="2" t="s">
        <v>2687</v>
      </c>
      <c r="D241" s="2" t="str">
        <f>INDEX('[2]TOSP codes (1 Feb 2021)'!$L:$L,MATCH(B241,'[2]TOSP codes (1 Feb 2021)'!$H:$H,0))</f>
        <v>1A</v>
      </c>
      <c r="E241" s="2" t="s">
        <v>1127</v>
      </c>
      <c r="F241" s="2" t="s">
        <v>1083</v>
      </c>
      <c r="G241" s="2" t="s">
        <v>777</v>
      </c>
      <c r="H241" s="3">
        <v>354.8</v>
      </c>
      <c r="I241" s="3">
        <v>543.67999999999995</v>
      </c>
      <c r="J241" s="3">
        <v>838.17</v>
      </c>
      <c r="K241" s="3">
        <v>120</v>
      </c>
      <c r="L241" s="3">
        <v>290</v>
      </c>
      <c r="M241" s="3">
        <v>419.44</v>
      </c>
      <c r="N241" s="11" t="s">
        <v>1591</v>
      </c>
      <c r="O241" s="11" t="s">
        <v>1591</v>
      </c>
      <c r="P241" s="11" t="s">
        <v>1591</v>
      </c>
      <c r="Q241" s="3" t="s">
        <v>1591</v>
      </c>
      <c r="R241" s="3" t="s">
        <v>1591</v>
      </c>
      <c r="S241" s="3" t="s">
        <v>1591</v>
      </c>
      <c r="T241" s="3" t="s">
        <v>1591</v>
      </c>
      <c r="U241" s="3" t="s">
        <v>1591</v>
      </c>
      <c r="V241" s="3" t="s">
        <v>1591</v>
      </c>
      <c r="W241" s="3" t="s">
        <v>1591</v>
      </c>
      <c r="X241" s="3" t="s">
        <v>1591</v>
      </c>
      <c r="Y241" s="3" t="s">
        <v>1591</v>
      </c>
      <c r="Z241" s="3">
        <v>184.27999999999997</v>
      </c>
      <c r="AA241" s="3">
        <v>245.20000000000005</v>
      </c>
      <c r="AB241" s="3">
        <v>422.07000000000005</v>
      </c>
    </row>
    <row r="242" spans="2:28" x14ac:dyDescent="0.2">
      <c r="B242" s="2" t="s">
        <v>69</v>
      </c>
      <c r="C242" s="2" t="s">
        <v>2687</v>
      </c>
      <c r="D242" s="2" t="str">
        <f>INDEX('[2]TOSP codes (1 Feb 2021)'!$L:$L,MATCH(B242,'[2]TOSP codes (1 Feb 2021)'!$H:$H,0))</f>
        <v>1A</v>
      </c>
      <c r="E242" s="2" t="s">
        <v>1127</v>
      </c>
      <c r="F242" s="2" t="s">
        <v>1084</v>
      </c>
      <c r="G242" s="2" t="s">
        <v>771</v>
      </c>
      <c r="H242" s="3">
        <v>1937.23</v>
      </c>
      <c r="I242" s="3">
        <v>2793.48</v>
      </c>
      <c r="J242" s="3">
        <v>3383.88</v>
      </c>
      <c r="K242" s="3">
        <v>948.85</v>
      </c>
      <c r="L242" s="3">
        <v>2079.5</v>
      </c>
      <c r="M242" s="3">
        <v>2577.52</v>
      </c>
      <c r="N242" s="3">
        <v>535</v>
      </c>
      <c r="O242" s="3">
        <v>749</v>
      </c>
      <c r="P242" s="3">
        <v>1070</v>
      </c>
      <c r="Q242" s="3">
        <v>0</v>
      </c>
      <c r="R242" s="3">
        <v>0</v>
      </c>
      <c r="S242" s="3">
        <v>0</v>
      </c>
      <c r="T242" s="3">
        <v>331.27</v>
      </c>
      <c r="U242" s="3">
        <v>1205.24</v>
      </c>
      <c r="V242" s="3">
        <v>1564.59</v>
      </c>
      <c r="W242" s="3" t="s">
        <v>1591</v>
      </c>
      <c r="X242" s="3" t="s">
        <v>1591</v>
      </c>
      <c r="Y242" s="3" t="s">
        <v>1591</v>
      </c>
      <c r="Z242" s="3">
        <v>486.91999999999996</v>
      </c>
      <c r="AA242" s="3">
        <v>716.23</v>
      </c>
      <c r="AB242" s="3">
        <v>927.09999999999991</v>
      </c>
    </row>
    <row r="243" spans="2:28" x14ac:dyDescent="0.2">
      <c r="B243" s="2" t="s">
        <v>69</v>
      </c>
      <c r="C243" s="2" t="s">
        <v>2687</v>
      </c>
      <c r="D243" s="2" t="str">
        <f>INDEX('[2]TOSP codes (1 Feb 2021)'!$L:$L,MATCH(B243,'[2]TOSP codes (1 Feb 2021)'!$H:$H,0))</f>
        <v>1A</v>
      </c>
      <c r="E243" s="2" t="s">
        <v>1127</v>
      </c>
      <c r="F243" s="2" t="s">
        <v>1084</v>
      </c>
      <c r="G243" s="2" t="s">
        <v>1081</v>
      </c>
      <c r="H243" s="3">
        <v>6326.47</v>
      </c>
      <c r="I243" s="3">
        <v>7636.48</v>
      </c>
      <c r="J243" s="3">
        <v>12962.54</v>
      </c>
      <c r="K243" s="3">
        <v>535</v>
      </c>
      <c r="L243" s="3">
        <v>642</v>
      </c>
      <c r="M243" s="3">
        <v>1625.59</v>
      </c>
      <c r="N243" s="3">
        <v>535</v>
      </c>
      <c r="O243" s="3">
        <v>535</v>
      </c>
      <c r="P243" s="3">
        <v>963</v>
      </c>
      <c r="Q243" s="3" t="s">
        <v>1592</v>
      </c>
      <c r="R243" s="3" t="s">
        <v>1592</v>
      </c>
      <c r="S243" s="3" t="s">
        <v>1592</v>
      </c>
      <c r="T243" s="3" t="s">
        <v>1592</v>
      </c>
      <c r="U243" s="3" t="s">
        <v>1592</v>
      </c>
      <c r="V243" s="3" t="s">
        <v>1592</v>
      </c>
      <c r="W243" s="3" t="s">
        <v>1591</v>
      </c>
      <c r="X243" s="3" t="s">
        <v>1591</v>
      </c>
      <c r="Y243" s="3" t="s">
        <v>1591</v>
      </c>
      <c r="Z243" s="3">
        <v>4803.28</v>
      </c>
      <c r="AA243" s="3">
        <v>6932.15</v>
      </c>
      <c r="AB243" s="3">
        <v>10054.82</v>
      </c>
    </row>
    <row r="244" spans="2:28" x14ac:dyDescent="0.2">
      <c r="B244" s="2" t="s">
        <v>69</v>
      </c>
      <c r="C244" s="2" t="s">
        <v>2687</v>
      </c>
      <c r="D244" s="2" t="str">
        <f>INDEX('[2]TOSP codes (1 Feb 2021)'!$L:$L,MATCH(B244,'[2]TOSP codes (1 Feb 2021)'!$H:$H,0))</f>
        <v>1A</v>
      </c>
      <c r="E244" s="2" t="s">
        <v>1127</v>
      </c>
      <c r="F244" s="2" t="s">
        <v>1084</v>
      </c>
      <c r="G244" s="2" t="s">
        <v>3</v>
      </c>
      <c r="H244" s="3">
        <v>732.31</v>
      </c>
      <c r="I244" s="3">
        <v>986.54</v>
      </c>
      <c r="J244" s="3">
        <v>1246.55</v>
      </c>
      <c r="K244" s="3">
        <v>367.22</v>
      </c>
      <c r="L244" s="3">
        <v>535</v>
      </c>
      <c r="M244" s="3">
        <v>695.5</v>
      </c>
      <c r="N244" s="3">
        <v>321</v>
      </c>
      <c r="O244" s="3">
        <v>481.5</v>
      </c>
      <c r="P244" s="3">
        <v>642</v>
      </c>
      <c r="Q244" s="3">
        <v>0</v>
      </c>
      <c r="R244" s="3">
        <v>0</v>
      </c>
      <c r="S244" s="3">
        <v>0</v>
      </c>
      <c r="T244" s="3">
        <v>0</v>
      </c>
      <c r="U244" s="3">
        <v>0</v>
      </c>
      <c r="V244" s="3">
        <v>0</v>
      </c>
      <c r="W244" s="3" t="s">
        <v>1591</v>
      </c>
      <c r="X244" s="3" t="s">
        <v>1591</v>
      </c>
      <c r="Y244" s="3" t="s">
        <v>1591</v>
      </c>
      <c r="Z244" s="3">
        <v>321</v>
      </c>
      <c r="AA244" s="3">
        <v>428</v>
      </c>
      <c r="AB244" s="3">
        <v>570.84999999999991</v>
      </c>
    </row>
    <row r="245" spans="2:28" x14ac:dyDescent="0.2">
      <c r="B245" s="2" t="s">
        <v>70</v>
      </c>
      <c r="C245" s="2" t="s">
        <v>2688</v>
      </c>
      <c r="D245" s="2" t="str">
        <f>INDEX('[2]TOSP codes (1 Feb 2021)'!$L:$L,MATCH(B245,'[2]TOSP codes (1 Feb 2021)'!$H:$H,0))</f>
        <v>1A</v>
      </c>
      <c r="E245" s="2" t="s">
        <v>1128</v>
      </c>
      <c r="F245" s="2" t="s">
        <v>2090</v>
      </c>
      <c r="G245" s="2" t="s">
        <v>778</v>
      </c>
      <c r="H245" s="3">
        <v>207</v>
      </c>
      <c r="I245" s="3">
        <v>308.29000000000002</v>
      </c>
      <c r="J245" s="3">
        <v>468.94</v>
      </c>
      <c r="K245" s="3">
        <v>121.5</v>
      </c>
      <c r="L245" s="3">
        <v>137.19999999999999</v>
      </c>
      <c r="M245" s="3">
        <v>137.19999999999999</v>
      </c>
      <c r="N245" s="11" t="s">
        <v>1591</v>
      </c>
      <c r="O245" s="11" t="s">
        <v>1591</v>
      </c>
      <c r="P245" s="11" t="s">
        <v>1591</v>
      </c>
      <c r="Q245" s="3" t="s">
        <v>1591</v>
      </c>
      <c r="R245" s="3" t="s">
        <v>1591</v>
      </c>
      <c r="S245" s="3" t="s">
        <v>1591</v>
      </c>
      <c r="T245" s="3" t="s">
        <v>1591</v>
      </c>
      <c r="U245" s="3" t="s">
        <v>1591</v>
      </c>
      <c r="V245" s="3" t="s">
        <v>1591</v>
      </c>
      <c r="W245" s="3" t="s">
        <v>1591</v>
      </c>
      <c r="X245" s="3" t="s">
        <v>1591</v>
      </c>
      <c r="Y245" s="3" t="s">
        <v>1591</v>
      </c>
      <c r="Z245" s="3">
        <v>78.75</v>
      </c>
      <c r="AA245" s="3">
        <v>155.18</v>
      </c>
      <c r="AB245" s="3">
        <v>291.45</v>
      </c>
    </row>
    <row r="246" spans="2:28" x14ac:dyDescent="0.2">
      <c r="B246" s="2" t="s">
        <v>70</v>
      </c>
      <c r="C246" s="2" t="s">
        <v>2688</v>
      </c>
      <c r="D246" s="2" t="str">
        <f>INDEX('[2]TOSP codes (1 Feb 2021)'!$L:$L,MATCH(B246,'[2]TOSP codes (1 Feb 2021)'!$H:$H,0))</f>
        <v>1A</v>
      </c>
      <c r="E246" s="2" t="s">
        <v>1128</v>
      </c>
      <c r="F246" s="2" t="s">
        <v>2090</v>
      </c>
      <c r="G246" s="2" t="s">
        <v>775</v>
      </c>
      <c r="H246" s="3">
        <v>1047.17</v>
      </c>
      <c r="I246" s="3">
        <v>1373.54</v>
      </c>
      <c r="J246" s="3">
        <v>2076.09</v>
      </c>
      <c r="K246" s="3">
        <v>132</v>
      </c>
      <c r="L246" s="3">
        <v>144.55000000000001</v>
      </c>
      <c r="M246" s="3">
        <v>195.04</v>
      </c>
      <c r="N246" s="11" t="s">
        <v>1591</v>
      </c>
      <c r="O246" s="11" t="s">
        <v>1591</v>
      </c>
      <c r="P246" s="11" t="s">
        <v>1591</v>
      </c>
      <c r="Q246" s="3" t="s">
        <v>1591</v>
      </c>
      <c r="R246" s="3" t="s">
        <v>1591</v>
      </c>
      <c r="S246" s="3" t="s">
        <v>1591</v>
      </c>
      <c r="T246" s="3" t="s">
        <v>1591</v>
      </c>
      <c r="U246" s="3" t="s">
        <v>1591</v>
      </c>
      <c r="V246" s="3" t="s">
        <v>1591</v>
      </c>
      <c r="W246" s="3" t="s">
        <v>1592</v>
      </c>
      <c r="X246" s="3" t="s">
        <v>1592</v>
      </c>
      <c r="Y246" s="3" t="s">
        <v>1592</v>
      </c>
      <c r="Z246" s="3">
        <v>893.28</v>
      </c>
      <c r="AA246" s="3">
        <v>1182.2049999999999</v>
      </c>
      <c r="AB246" s="3">
        <v>1939.47</v>
      </c>
    </row>
    <row r="247" spans="2:28" x14ac:dyDescent="0.2">
      <c r="B247" s="2" t="s">
        <v>70</v>
      </c>
      <c r="C247" s="2" t="s">
        <v>2688</v>
      </c>
      <c r="D247" s="2" t="str">
        <f>INDEX('[2]TOSP codes (1 Feb 2021)'!$L:$L,MATCH(B247,'[2]TOSP codes (1 Feb 2021)'!$H:$H,0))</f>
        <v>1A</v>
      </c>
      <c r="E247" s="2" t="s">
        <v>1128</v>
      </c>
      <c r="F247" s="2" t="s">
        <v>2090</v>
      </c>
      <c r="G247" s="2" t="s">
        <v>776</v>
      </c>
      <c r="H247" s="3">
        <v>654.87</v>
      </c>
      <c r="I247" s="3">
        <v>952.76</v>
      </c>
      <c r="J247" s="3">
        <v>1950.07</v>
      </c>
      <c r="K247" s="3">
        <v>71</v>
      </c>
      <c r="L247" s="3">
        <v>80.599999999999994</v>
      </c>
      <c r="M247" s="3">
        <v>113.93</v>
      </c>
      <c r="N247" s="11" t="s">
        <v>1591</v>
      </c>
      <c r="O247" s="11" t="s">
        <v>1591</v>
      </c>
      <c r="P247" s="11" t="s">
        <v>1591</v>
      </c>
      <c r="Q247" s="3" t="s">
        <v>1591</v>
      </c>
      <c r="R247" s="3" t="s">
        <v>1591</v>
      </c>
      <c r="S247" s="3" t="s">
        <v>1591</v>
      </c>
      <c r="T247" s="3" t="s">
        <v>1591</v>
      </c>
      <c r="U247" s="3" t="s">
        <v>1591</v>
      </c>
      <c r="V247" s="3" t="s">
        <v>1591</v>
      </c>
      <c r="W247" s="3" t="s">
        <v>1591</v>
      </c>
      <c r="X247" s="3" t="s">
        <v>1591</v>
      </c>
      <c r="Y247" s="3" t="s">
        <v>1591</v>
      </c>
      <c r="Z247" s="3">
        <v>550.74</v>
      </c>
      <c r="AA247" s="3">
        <v>835.37</v>
      </c>
      <c r="AB247" s="3">
        <v>1841.11</v>
      </c>
    </row>
    <row r="248" spans="2:28" x14ac:dyDescent="0.2">
      <c r="B248" s="2" t="s">
        <v>70</v>
      </c>
      <c r="C248" s="2" t="s">
        <v>2688</v>
      </c>
      <c r="D248" s="2" t="str">
        <f>INDEX('[2]TOSP codes (1 Feb 2021)'!$L:$L,MATCH(B248,'[2]TOSP codes (1 Feb 2021)'!$H:$H,0))</f>
        <v>1A</v>
      </c>
      <c r="E248" s="2" t="s">
        <v>1128</v>
      </c>
      <c r="F248" s="2" t="s">
        <v>1083</v>
      </c>
      <c r="G248" s="2" t="s">
        <v>777</v>
      </c>
      <c r="H248" s="3">
        <v>359.79</v>
      </c>
      <c r="I248" s="3">
        <v>447.03</v>
      </c>
      <c r="J248" s="3">
        <v>623</v>
      </c>
      <c r="K248" s="3">
        <v>286.23</v>
      </c>
      <c r="L248" s="3">
        <v>296.93</v>
      </c>
      <c r="M248" s="3">
        <v>321</v>
      </c>
      <c r="N248" s="11" t="s">
        <v>1591</v>
      </c>
      <c r="O248" s="11" t="s">
        <v>1591</v>
      </c>
      <c r="P248" s="11" t="s">
        <v>1591</v>
      </c>
      <c r="Q248" s="3" t="s">
        <v>1591</v>
      </c>
      <c r="R248" s="3" t="s">
        <v>1591</v>
      </c>
      <c r="S248" s="3" t="s">
        <v>1591</v>
      </c>
      <c r="T248" s="3" t="s">
        <v>1591</v>
      </c>
      <c r="U248" s="3" t="s">
        <v>1591</v>
      </c>
      <c r="V248" s="3" t="s">
        <v>1591</v>
      </c>
      <c r="W248" s="3" t="s">
        <v>1592</v>
      </c>
      <c r="X248" s="3" t="s">
        <v>1592</v>
      </c>
      <c r="Y248" s="3" t="s">
        <v>1592</v>
      </c>
      <c r="Z248" s="3">
        <v>75.440000000000055</v>
      </c>
      <c r="AA248" s="3">
        <v>142.03999999999996</v>
      </c>
      <c r="AB248" s="3">
        <v>282.64000000000004</v>
      </c>
    </row>
    <row r="249" spans="2:28" x14ac:dyDescent="0.2">
      <c r="B249" s="2" t="s">
        <v>70</v>
      </c>
      <c r="C249" s="2" t="s">
        <v>2688</v>
      </c>
      <c r="D249" s="2" t="str">
        <f>INDEX('[2]TOSP codes (1 Feb 2021)'!$L:$L,MATCH(B249,'[2]TOSP codes (1 Feb 2021)'!$H:$H,0))</f>
        <v>1A</v>
      </c>
      <c r="E249" s="2" t="s">
        <v>1128</v>
      </c>
      <c r="F249" s="2" t="s">
        <v>1083</v>
      </c>
      <c r="G249" s="2" t="s">
        <v>772</v>
      </c>
      <c r="H249" s="3">
        <v>2198.41</v>
      </c>
      <c r="I249" s="3">
        <v>3148.8</v>
      </c>
      <c r="J249" s="3">
        <v>3751.05</v>
      </c>
      <c r="K249" s="3">
        <v>432.28</v>
      </c>
      <c r="L249" s="3">
        <v>564.21</v>
      </c>
      <c r="M249" s="3">
        <v>655.17999999999995</v>
      </c>
      <c r="N249" s="11" t="s">
        <v>1591</v>
      </c>
      <c r="O249" s="11" t="s">
        <v>1591</v>
      </c>
      <c r="P249" s="11" t="s">
        <v>1591</v>
      </c>
      <c r="Q249" s="3" t="s">
        <v>1591</v>
      </c>
      <c r="R249" s="3" t="s">
        <v>1591</v>
      </c>
      <c r="S249" s="3" t="s">
        <v>1591</v>
      </c>
      <c r="T249" s="3" t="s">
        <v>1591</v>
      </c>
      <c r="U249" s="3" t="s">
        <v>1591</v>
      </c>
      <c r="V249" s="3" t="s">
        <v>1591</v>
      </c>
      <c r="W249" s="3" t="s">
        <v>1591</v>
      </c>
      <c r="X249" s="3" t="s">
        <v>1591</v>
      </c>
      <c r="Y249" s="3" t="s">
        <v>1591</v>
      </c>
      <c r="Z249" s="3">
        <v>1552.4699999999998</v>
      </c>
      <c r="AA249" s="3">
        <v>2466.59</v>
      </c>
      <c r="AB249" s="3">
        <v>3095.8700000000003</v>
      </c>
    </row>
    <row r="250" spans="2:28" x14ac:dyDescent="0.2">
      <c r="B250" s="2" t="s">
        <v>70</v>
      </c>
      <c r="C250" s="2" t="s">
        <v>2688</v>
      </c>
      <c r="D250" s="2" t="str">
        <f>INDEX('[2]TOSP codes (1 Feb 2021)'!$L:$L,MATCH(B250,'[2]TOSP codes (1 Feb 2021)'!$H:$H,0))</f>
        <v>1A</v>
      </c>
      <c r="E250" s="2" t="s">
        <v>1128</v>
      </c>
      <c r="F250" s="2" t="s">
        <v>1083</v>
      </c>
      <c r="G250" s="2" t="s">
        <v>773</v>
      </c>
      <c r="H250" s="3">
        <v>1936.58</v>
      </c>
      <c r="I250" s="3">
        <v>2383.3900000000003</v>
      </c>
      <c r="J250" s="3">
        <v>2938.9749999999999</v>
      </c>
      <c r="K250" s="3">
        <v>347.41999999999996</v>
      </c>
      <c r="L250" s="3">
        <v>465.83500000000004</v>
      </c>
      <c r="M250" s="3">
        <v>606.41</v>
      </c>
      <c r="N250" s="11" t="s">
        <v>1591</v>
      </c>
      <c r="O250" s="11" t="s">
        <v>1591</v>
      </c>
      <c r="P250" s="11" t="s">
        <v>1591</v>
      </c>
      <c r="Q250" s="3" t="s">
        <v>1591</v>
      </c>
      <c r="R250" s="3" t="s">
        <v>1591</v>
      </c>
      <c r="S250" s="3" t="s">
        <v>1591</v>
      </c>
      <c r="T250" s="3" t="s">
        <v>1591</v>
      </c>
      <c r="U250" s="3" t="s">
        <v>1591</v>
      </c>
      <c r="V250" s="3" t="s">
        <v>1591</v>
      </c>
      <c r="W250" s="3" t="s">
        <v>1591</v>
      </c>
      <c r="X250" s="3" t="s">
        <v>1591</v>
      </c>
      <c r="Y250" s="3" t="s">
        <v>1591</v>
      </c>
      <c r="Z250" s="3">
        <v>1382.17</v>
      </c>
      <c r="AA250" s="3">
        <v>1755.615</v>
      </c>
      <c r="AB250" s="3">
        <v>2471.3150000000001</v>
      </c>
    </row>
    <row r="251" spans="2:28" x14ac:dyDescent="0.2">
      <c r="B251" s="2" t="s">
        <v>70</v>
      </c>
      <c r="C251" s="2" t="s">
        <v>2688</v>
      </c>
      <c r="D251" s="2" t="str">
        <f>INDEX('[2]TOSP codes (1 Feb 2021)'!$L:$L,MATCH(B251,'[2]TOSP codes (1 Feb 2021)'!$H:$H,0))</f>
        <v>1A</v>
      </c>
      <c r="E251" s="2" t="s">
        <v>1128</v>
      </c>
      <c r="F251" s="2" t="s">
        <v>1084</v>
      </c>
      <c r="G251" s="2" t="s">
        <v>3</v>
      </c>
      <c r="H251" s="3">
        <v>510</v>
      </c>
      <c r="I251" s="3">
        <v>766.1</v>
      </c>
      <c r="J251" s="3">
        <v>1143.83</v>
      </c>
      <c r="K251" s="3">
        <v>250</v>
      </c>
      <c r="L251" s="3">
        <v>282.5</v>
      </c>
      <c r="M251" s="3">
        <v>535</v>
      </c>
      <c r="N251" s="3">
        <v>250</v>
      </c>
      <c r="O251" s="3">
        <v>282.5</v>
      </c>
      <c r="P251" s="3">
        <v>481.5</v>
      </c>
      <c r="Q251" s="3" t="s">
        <v>1592</v>
      </c>
      <c r="R251" s="3" t="s">
        <v>1592</v>
      </c>
      <c r="S251" s="3" t="s">
        <v>1592</v>
      </c>
      <c r="T251" s="3">
        <v>0</v>
      </c>
      <c r="U251" s="3">
        <v>0</v>
      </c>
      <c r="V251" s="3">
        <v>0</v>
      </c>
      <c r="W251" s="3" t="s">
        <v>1591</v>
      </c>
      <c r="X251" s="3" t="s">
        <v>1591</v>
      </c>
      <c r="Y251" s="3" t="s">
        <v>1591</v>
      </c>
      <c r="Z251" s="3">
        <v>200</v>
      </c>
      <c r="AA251" s="3">
        <v>321</v>
      </c>
      <c r="AB251" s="3">
        <v>517.84999999999991</v>
      </c>
    </row>
    <row r="252" spans="2:28" x14ac:dyDescent="0.2">
      <c r="B252" s="2" t="s">
        <v>71</v>
      </c>
      <c r="C252" s="2" t="s">
        <v>2689</v>
      </c>
      <c r="D252" s="2" t="str">
        <f>INDEX('[2]TOSP codes (1 Feb 2021)'!$L:$L,MATCH(B252,'[2]TOSP codes (1 Feb 2021)'!$H:$H,0))</f>
        <v>1B</v>
      </c>
      <c r="E252" s="2" t="s">
        <v>1129</v>
      </c>
      <c r="F252" s="2" t="s">
        <v>2090</v>
      </c>
      <c r="G252" s="2" t="s">
        <v>778</v>
      </c>
      <c r="H252" s="3">
        <v>206</v>
      </c>
      <c r="I252" s="3">
        <v>264.23</v>
      </c>
      <c r="J252" s="3">
        <v>382.56</v>
      </c>
      <c r="K252" s="3">
        <v>167</v>
      </c>
      <c r="L252" s="3">
        <v>193.2</v>
      </c>
      <c r="M252" s="3">
        <v>205.8</v>
      </c>
      <c r="N252" s="11" t="s">
        <v>1591</v>
      </c>
      <c r="O252" s="11" t="s">
        <v>1591</v>
      </c>
      <c r="P252" s="11" t="s">
        <v>1591</v>
      </c>
      <c r="Q252" s="3" t="s">
        <v>1591</v>
      </c>
      <c r="R252" s="3" t="s">
        <v>1591</v>
      </c>
      <c r="S252" s="3" t="s">
        <v>1591</v>
      </c>
      <c r="T252" s="3" t="s">
        <v>1591</v>
      </c>
      <c r="U252" s="3" t="s">
        <v>1591</v>
      </c>
      <c r="V252" s="3" t="s">
        <v>1591</v>
      </c>
      <c r="W252" s="3" t="s">
        <v>1591</v>
      </c>
      <c r="X252" s="3" t="s">
        <v>1591</v>
      </c>
      <c r="Y252" s="3" t="s">
        <v>1591</v>
      </c>
      <c r="Z252" s="3">
        <v>36.400000000000006</v>
      </c>
      <c r="AA252" s="3">
        <v>72.999999999999972</v>
      </c>
      <c r="AB252" s="3">
        <v>163</v>
      </c>
    </row>
    <row r="253" spans="2:28" x14ac:dyDescent="0.2">
      <c r="B253" s="2" t="s">
        <v>71</v>
      </c>
      <c r="C253" s="2" t="s">
        <v>2689</v>
      </c>
      <c r="D253" s="2" t="str">
        <f>INDEX('[2]TOSP codes (1 Feb 2021)'!$L:$L,MATCH(B253,'[2]TOSP codes (1 Feb 2021)'!$H:$H,0))</f>
        <v>1B</v>
      </c>
      <c r="E253" s="2" t="s">
        <v>1129</v>
      </c>
      <c r="F253" s="2" t="s">
        <v>2090</v>
      </c>
      <c r="G253" s="2" t="s">
        <v>775</v>
      </c>
      <c r="H253" s="3">
        <v>682.75</v>
      </c>
      <c r="I253" s="3">
        <v>1369.7550000000001</v>
      </c>
      <c r="J253" s="3">
        <v>3158.8150000000001</v>
      </c>
      <c r="K253" s="3">
        <v>160</v>
      </c>
      <c r="L253" s="3">
        <v>163.5</v>
      </c>
      <c r="M253" s="3">
        <v>202.7</v>
      </c>
      <c r="N253" s="11" t="s">
        <v>1591</v>
      </c>
      <c r="O253" s="11" t="s">
        <v>1591</v>
      </c>
      <c r="P253" s="11" t="s">
        <v>1591</v>
      </c>
      <c r="Q253" s="3" t="s">
        <v>1591</v>
      </c>
      <c r="R253" s="3" t="s">
        <v>1591</v>
      </c>
      <c r="S253" s="3" t="s">
        <v>1591</v>
      </c>
      <c r="T253" s="3" t="s">
        <v>1591</v>
      </c>
      <c r="U253" s="3" t="s">
        <v>1591</v>
      </c>
      <c r="V253" s="3" t="s">
        <v>1591</v>
      </c>
      <c r="W253" s="3" t="s">
        <v>1592</v>
      </c>
      <c r="X253" s="3" t="s">
        <v>1592</v>
      </c>
      <c r="Y253" s="3" t="s">
        <v>1592</v>
      </c>
      <c r="Z253" s="3">
        <v>519.25</v>
      </c>
      <c r="AA253" s="3">
        <v>1198.7550000000001</v>
      </c>
      <c r="AB253" s="3">
        <v>2768.835</v>
      </c>
    </row>
    <row r="254" spans="2:28" x14ac:dyDescent="0.2">
      <c r="B254" s="2" t="s">
        <v>71</v>
      </c>
      <c r="C254" s="2" t="s">
        <v>2689</v>
      </c>
      <c r="D254" s="2" t="str">
        <f>INDEX('[2]TOSP codes (1 Feb 2021)'!$L:$L,MATCH(B254,'[2]TOSP codes (1 Feb 2021)'!$H:$H,0))</f>
        <v>1B</v>
      </c>
      <c r="E254" s="2" t="s">
        <v>1129</v>
      </c>
      <c r="F254" s="2" t="s">
        <v>2090</v>
      </c>
      <c r="G254" s="2" t="s">
        <v>776</v>
      </c>
      <c r="H254" s="3">
        <v>678.65</v>
      </c>
      <c r="I254" s="3">
        <v>1200.8499999999999</v>
      </c>
      <c r="J254" s="3">
        <v>2477.84</v>
      </c>
      <c r="K254" s="3">
        <v>108.2</v>
      </c>
      <c r="L254" s="3">
        <v>120</v>
      </c>
      <c r="M254" s="3">
        <v>134.76</v>
      </c>
      <c r="N254" s="11" t="s">
        <v>1591</v>
      </c>
      <c r="O254" s="11" t="s">
        <v>1591</v>
      </c>
      <c r="P254" s="11" t="s">
        <v>1591</v>
      </c>
      <c r="Q254" s="3" t="s">
        <v>1591</v>
      </c>
      <c r="R254" s="3" t="s">
        <v>1591</v>
      </c>
      <c r="S254" s="3" t="s">
        <v>1591</v>
      </c>
      <c r="T254" s="3" t="s">
        <v>1591</v>
      </c>
      <c r="U254" s="3" t="s">
        <v>1591</v>
      </c>
      <c r="V254" s="3" t="s">
        <v>1591</v>
      </c>
      <c r="W254" s="3" t="s">
        <v>1592</v>
      </c>
      <c r="X254" s="3" t="s">
        <v>1592</v>
      </c>
      <c r="Y254" s="3" t="s">
        <v>1592</v>
      </c>
      <c r="Z254" s="3">
        <v>488.12</v>
      </c>
      <c r="AA254" s="3">
        <v>996.44999999999993</v>
      </c>
      <c r="AB254" s="3">
        <v>2171.46</v>
      </c>
    </row>
    <row r="255" spans="2:28" x14ac:dyDescent="0.2">
      <c r="B255" s="2" t="s">
        <v>71</v>
      </c>
      <c r="C255" s="2" t="s">
        <v>2689</v>
      </c>
      <c r="D255" s="2" t="str">
        <f>INDEX('[2]TOSP codes (1 Feb 2021)'!$L:$L,MATCH(B255,'[2]TOSP codes (1 Feb 2021)'!$H:$H,0))</f>
        <v>1B</v>
      </c>
      <c r="E255" s="2" t="s">
        <v>1129</v>
      </c>
      <c r="F255" s="2" t="s">
        <v>1083</v>
      </c>
      <c r="G255" s="2" t="s">
        <v>777</v>
      </c>
      <c r="H255" s="3">
        <v>806.39</v>
      </c>
      <c r="I255" s="3">
        <v>879.28499999999997</v>
      </c>
      <c r="J255" s="3">
        <v>909.21</v>
      </c>
      <c r="K255" s="3">
        <v>569.78</v>
      </c>
      <c r="L255" s="3">
        <v>669.82</v>
      </c>
      <c r="M255" s="3">
        <v>727.58</v>
      </c>
      <c r="N255" s="11" t="s">
        <v>1591</v>
      </c>
      <c r="O255" s="11" t="s">
        <v>1591</v>
      </c>
      <c r="P255" s="11" t="s">
        <v>1591</v>
      </c>
      <c r="Q255" s="3" t="s">
        <v>1591</v>
      </c>
      <c r="R255" s="3" t="s">
        <v>1591</v>
      </c>
      <c r="S255" s="3" t="s">
        <v>1591</v>
      </c>
      <c r="T255" s="3" t="s">
        <v>1591</v>
      </c>
      <c r="U255" s="3" t="s">
        <v>1591</v>
      </c>
      <c r="V255" s="3" t="s">
        <v>1591</v>
      </c>
      <c r="W255" s="3" t="s">
        <v>1591</v>
      </c>
      <c r="X255" s="3" t="s">
        <v>1591</v>
      </c>
      <c r="Y255" s="3" t="s">
        <v>1591</v>
      </c>
      <c r="Z255" s="3">
        <v>175.85000000000002</v>
      </c>
      <c r="AA255" s="3">
        <v>207.05999999999995</v>
      </c>
      <c r="AB255" s="3">
        <v>236.61</v>
      </c>
    </row>
    <row r="256" spans="2:28" x14ac:dyDescent="0.2">
      <c r="B256" s="2" t="s">
        <v>71</v>
      </c>
      <c r="C256" s="2" t="s">
        <v>2689</v>
      </c>
      <c r="D256" s="2" t="str">
        <f>INDEX('[2]TOSP codes (1 Feb 2021)'!$L:$L,MATCH(B256,'[2]TOSP codes (1 Feb 2021)'!$H:$H,0))</f>
        <v>1B</v>
      </c>
      <c r="E256" s="2" t="s">
        <v>1129</v>
      </c>
      <c r="F256" s="2" t="s">
        <v>1084</v>
      </c>
      <c r="G256" s="2" t="s">
        <v>771</v>
      </c>
      <c r="H256" s="3">
        <v>3007.97</v>
      </c>
      <c r="I256" s="3">
        <v>3914.43</v>
      </c>
      <c r="J256" s="3">
        <v>5863.39</v>
      </c>
      <c r="K256" s="3">
        <v>1618.64</v>
      </c>
      <c r="L256" s="3">
        <v>3212.87</v>
      </c>
      <c r="M256" s="3">
        <v>4601.4399999999996</v>
      </c>
      <c r="N256" s="3">
        <v>856</v>
      </c>
      <c r="O256" s="3">
        <v>1605</v>
      </c>
      <c r="P256" s="3">
        <v>2247</v>
      </c>
      <c r="Q256" s="3" t="s">
        <v>1592</v>
      </c>
      <c r="R256" s="3" t="s">
        <v>1592</v>
      </c>
      <c r="S256" s="3" t="s">
        <v>1592</v>
      </c>
      <c r="T256" s="3">
        <v>748.37</v>
      </c>
      <c r="U256" s="3">
        <v>1415.72</v>
      </c>
      <c r="V256" s="3">
        <v>2253.11</v>
      </c>
      <c r="W256" s="3" t="s">
        <v>1591</v>
      </c>
      <c r="X256" s="3" t="s">
        <v>1591</v>
      </c>
      <c r="Y256" s="3" t="s">
        <v>1591</v>
      </c>
      <c r="Z256" s="3">
        <v>604.04</v>
      </c>
      <c r="AA256" s="3">
        <v>1029.83</v>
      </c>
      <c r="AB256" s="3">
        <v>1402.94</v>
      </c>
    </row>
    <row r="257" spans="2:28" x14ac:dyDescent="0.2">
      <c r="B257" s="2" t="s">
        <v>71</v>
      </c>
      <c r="C257" s="2" t="s">
        <v>2689</v>
      </c>
      <c r="D257" s="2" t="str">
        <f>INDEX('[2]TOSP codes (1 Feb 2021)'!$L:$L,MATCH(B257,'[2]TOSP codes (1 Feb 2021)'!$H:$H,0))</f>
        <v>1B</v>
      </c>
      <c r="E257" s="2" t="s">
        <v>1129</v>
      </c>
      <c r="F257" s="2" t="s">
        <v>1084</v>
      </c>
      <c r="G257" s="2" t="s">
        <v>3</v>
      </c>
      <c r="H257" s="3">
        <v>588.5</v>
      </c>
      <c r="I257" s="3">
        <v>1015.43</v>
      </c>
      <c r="J257" s="3">
        <v>2840.85</v>
      </c>
      <c r="K257" s="3">
        <v>267.5</v>
      </c>
      <c r="L257" s="3">
        <v>749</v>
      </c>
      <c r="M257" s="3">
        <v>2327.25</v>
      </c>
      <c r="N257" s="3">
        <v>267.5</v>
      </c>
      <c r="O257" s="3">
        <v>428</v>
      </c>
      <c r="P257" s="3">
        <v>1605</v>
      </c>
      <c r="Q257" s="3" t="s">
        <v>1592</v>
      </c>
      <c r="R257" s="3" t="s">
        <v>1592</v>
      </c>
      <c r="S257" s="3" t="s">
        <v>1592</v>
      </c>
      <c r="T257" s="3">
        <v>0</v>
      </c>
      <c r="U257" s="3">
        <v>53.5</v>
      </c>
      <c r="V257" s="3">
        <v>749</v>
      </c>
      <c r="W257" s="3" t="s">
        <v>1591</v>
      </c>
      <c r="X257" s="3" t="s">
        <v>1591</v>
      </c>
      <c r="Y257" s="3" t="s">
        <v>1591</v>
      </c>
      <c r="Z257" s="3">
        <v>158.35000000000002</v>
      </c>
      <c r="AA257" s="3">
        <v>321</v>
      </c>
      <c r="AB257" s="3">
        <v>524.29999999999995</v>
      </c>
    </row>
    <row r="258" spans="2:28" x14ac:dyDescent="0.2">
      <c r="B258" s="2" t="s">
        <v>72</v>
      </c>
      <c r="C258" s="2" t="s">
        <v>2424</v>
      </c>
      <c r="D258" s="2" t="str">
        <f>INDEX('[2]TOSP codes (1 Feb 2021)'!$L:$L,MATCH(B258,'[2]TOSP codes (1 Feb 2021)'!$H:$H,0))</f>
        <v>1A</v>
      </c>
      <c r="E258" s="2" t="s">
        <v>1520</v>
      </c>
      <c r="F258" s="2" t="s">
        <v>2090</v>
      </c>
      <c r="G258" s="2" t="s">
        <v>778</v>
      </c>
      <c r="H258" s="3">
        <v>104.3</v>
      </c>
      <c r="I258" s="3">
        <v>104.3</v>
      </c>
      <c r="J258" s="3">
        <v>283.5</v>
      </c>
      <c r="K258" s="3">
        <v>104.3</v>
      </c>
      <c r="L258" s="3">
        <v>104.3</v>
      </c>
      <c r="M258" s="3">
        <v>153.30000000000001</v>
      </c>
      <c r="N258" s="11" t="s">
        <v>1591</v>
      </c>
      <c r="O258" s="11" t="s">
        <v>1591</v>
      </c>
      <c r="P258" s="11" t="s">
        <v>1591</v>
      </c>
      <c r="Q258" s="3" t="s">
        <v>1591</v>
      </c>
      <c r="R258" s="3" t="s">
        <v>1591</v>
      </c>
      <c r="S258" s="3" t="s">
        <v>1591</v>
      </c>
      <c r="T258" s="3" t="s">
        <v>1591</v>
      </c>
      <c r="U258" s="3" t="s">
        <v>1591</v>
      </c>
      <c r="V258" s="3" t="s">
        <v>1591</v>
      </c>
      <c r="W258" s="3" t="s">
        <v>1591</v>
      </c>
      <c r="X258" s="3" t="s">
        <v>1591</v>
      </c>
      <c r="Y258" s="3" t="s">
        <v>1591</v>
      </c>
      <c r="Z258" s="3">
        <v>0</v>
      </c>
      <c r="AA258" s="3">
        <v>30.024999999999999</v>
      </c>
      <c r="AB258" s="3">
        <v>140.89999999999998</v>
      </c>
    </row>
    <row r="259" spans="2:28" x14ac:dyDescent="0.2">
      <c r="B259" s="2" t="s">
        <v>72</v>
      </c>
      <c r="C259" s="2" t="s">
        <v>2424</v>
      </c>
      <c r="D259" s="2" t="str">
        <f>INDEX('[2]TOSP codes (1 Feb 2021)'!$L:$L,MATCH(B259,'[2]TOSP codes (1 Feb 2021)'!$H:$H,0))</f>
        <v>1A</v>
      </c>
      <c r="E259" s="2" t="s">
        <v>1520</v>
      </c>
      <c r="F259" s="2" t="s">
        <v>1083</v>
      </c>
      <c r="G259" s="2" t="s">
        <v>777</v>
      </c>
      <c r="H259" s="3">
        <v>367.13499999999999</v>
      </c>
      <c r="I259" s="3">
        <v>531.09</v>
      </c>
      <c r="J259" s="3">
        <v>552.96</v>
      </c>
      <c r="K259" s="3">
        <v>333.30500000000001</v>
      </c>
      <c r="L259" s="3">
        <v>411.09</v>
      </c>
      <c r="M259" s="3">
        <v>445.65499999999997</v>
      </c>
      <c r="N259" s="11" t="s">
        <v>1591</v>
      </c>
      <c r="O259" s="11" t="s">
        <v>1591</v>
      </c>
      <c r="P259" s="11" t="s">
        <v>1591</v>
      </c>
      <c r="Q259" s="3" t="s">
        <v>1591</v>
      </c>
      <c r="R259" s="3" t="s">
        <v>1591</v>
      </c>
      <c r="S259" s="3" t="s">
        <v>1591</v>
      </c>
      <c r="T259" s="3" t="s">
        <v>1591</v>
      </c>
      <c r="U259" s="3" t="s">
        <v>1591</v>
      </c>
      <c r="V259" s="3" t="s">
        <v>1591</v>
      </c>
      <c r="W259" s="3" t="s">
        <v>1591</v>
      </c>
      <c r="X259" s="3" t="s">
        <v>1591</v>
      </c>
      <c r="Y259" s="3" t="s">
        <v>1591</v>
      </c>
      <c r="Z259" s="3">
        <v>40.655000000000001</v>
      </c>
      <c r="AA259" s="3">
        <v>103.48000000000002</v>
      </c>
      <c r="AB259" s="3">
        <v>129.24000000000004</v>
      </c>
    </row>
    <row r="260" spans="2:28" x14ac:dyDescent="0.2">
      <c r="B260" s="2" t="s">
        <v>73</v>
      </c>
      <c r="C260" s="2" t="s">
        <v>3336</v>
      </c>
      <c r="D260" s="2" t="str">
        <f>INDEX('[2]TOSP codes (1 Feb 2021)'!$L:$L,MATCH(B260,'[2]TOSP codes (1 Feb 2021)'!$H:$H,0))</f>
        <v>2B</v>
      </c>
      <c r="E260" s="2" t="s">
        <v>1916</v>
      </c>
      <c r="F260" s="2" t="s">
        <v>1084</v>
      </c>
      <c r="G260" s="2" t="s">
        <v>3</v>
      </c>
      <c r="H260" s="3">
        <v>742.37</v>
      </c>
      <c r="I260" s="3">
        <v>1442.2249999999999</v>
      </c>
      <c r="J260" s="3">
        <v>2563.75</v>
      </c>
      <c r="K260" s="3">
        <v>642</v>
      </c>
      <c r="L260" s="3">
        <v>1075.3499999999999</v>
      </c>
      <c r="M260" s="3">
        <v>1926</v>
      </c>
      <c r="N260" s="3">
        <v>642</v>
      </c>
      <c r="O260" s="3">
        <v>936.25</v>
      </c>
      <c r="P260" s="3">
        <v>1498</v>
      </c>
      <c r="Q260" s="3" t="s">
        <v>1592</v>
      </c>
      <c r="R260" s="3" t="s">
        <v>1592</v>
      </c>
      <c r="S260" s="3" t="s">
        <v>1592</v>
      </c>
      <c r="T260" s="3" t="s">
        <v>1592</v>
      </c>
      <c r="U260" s="3" t="s">
        <v>1592</v>
      </c>
      <c r="V260" s="3" t="s">
        <v>1592</v>
      </c>
      <c r="W260" s="3" t="s">
        <v>1591</v>
      </c>
      <c r="X260" s="3" t="s">
        <v>1591</v>
      </c>
      <c r="Y260" s="3" t="s">
        <v>1591</v>
      </c>
      <c r="Z260" s="3">
        <v>198.70000000000005</v>
      </c>
      <c r="AA260" s="3">
        <v>342.40000000000009</v>
      </c>
      <c r="AB260" s="3">
        <v>471.20000000000027</v>
      </c>
    </row>
    <row r="261" spans="2:28" x14ac:dyDescent="0.2">
      <c r="B261" s="2" t="s">
        <v>74</v>
      </c>
      <c r="C261" s="2" t="s">
        <v>3337</v>
      </c>
      <c r="D261" s="2" t="str">
        <f>INDEX('[2]TOSP codes (1 Feb 2021)'!$L:$L,MATCH(B261,'[2]TOSP codes (1 Feb 2021)'!$H:$H,0))</f>
        <v>2C</v>
      </c>
      <c r="E261" s="2" t="s">
        <v>1916</v>
      </c>
      <c r="F261" s="2" t="s">
        <v>1083</v>
      </c>
      <c r="G261" s="2" t="s">
        <v>777</v>
      </c>
      <c r="H261" s="3">
        <v>1467.24</v>
      </c>
      <c r="I261" s="3">
        <v>1971.63</v>
      </c>
      <c r="J261" s="3">
        <v>2201.6799999999998</v>
      </c>
      <c r="K261" s="3">
        <v>1177</v>
      </c>
      <c r="L261" s="3">
        <v>1216.5900000000001</v>
      </c>
      <c r="M261" s="3">
        <v>1318.24</v>
      </c>
      <c r="N261" s="11" t="s">
        <v>1591</v>
      </c>
      <c r="O261" s="11" t="s">
        <v>1591</v>
      </c>
      <c r="P261" s="11" t="s">
        <v>1591</v>
      </c>
      <c r="Q261" s="3" t="s">
        <v>1591</v>
      </c>
      <c r="R261" s="3" t="s">
        <v>1591</v>
      </c>
      <c r="S261" s="3" t="s">
        <v>1591</v>
      </c>
      <c r="T261" s="3" t="s">
        <v>1591</v>
      </c>
      <c r="U261" s="3" t="s">
        <v>1591</v>
      </c>
      <c r="V261" s="3" t="s">
        <v>1591</v>
      </c>
      <c r="W261" s="3" t="s">
        <v>1591</v>
      </c>
      <c r="X261" s="3" t="s">
        <v>1591</v>
      </c>
      <c r="Y261" s="3" t="s">
        <v>1591</v>
      </c>
      <c r="Z261" s="3" t="s">
        <v>1592</v>
      </c>
      <c r="AA261" s="3" t="s">
        <v>1592</v>
      </c>
      <c r="AB261" s="3" t="s">
        <v>1592</v>
      </c>
    </row>
    <row r="262" spans="2:28" x14ac:dyDescent="0.2">
      <c r="B262" s="2" t="s">
        <v>74</v>
      </c>
      <c r="C262" s="2" t="s">
        <v>3337</v>
      </c>
      <c r="D262" s="2" t="str">
        <f>INDEX('[2]TOSP codes (1 Feb 2021)'!$L:$L,MATCH(B262,'[2]TOSP codes (1 Feb 2021)'!$H:$H,0))</f>
        <v>2C</v>
      </c>
      <c r="E262" s="2" t="s">
        <v>1916</v>
      </c>
      <c r="F262" s="2" t="s">
        <v>1084</v>
      </c>
      <c r="G262" s="2" t="s">
        <v>3</v>
      </c>
      <c r="H262" s="3">
        <v>1687.39</v>
      </c>
      <c r="I262" s="3">
        <v>2445.9299999999998</v>
      </c>
      <c r="J262" s="3">
        <v>2805.42</v>
      </c>
      <c r="K262" s="3">
        <v>1391</v>
      </c>
      <c r="L262" s="3">
        <v>1979.5</v>
      </c>
      <c r="M262" s="3">
        <v>2540.1799999999998</v>
      </c>
      <c r="N262" s="3">
        <v>1391</v>
      </c>
      <c r="O262" s="3">
        <v>1712</v>
      </c>
      <c r="P262" s="3">
        <v>2086.5</v>
      </c>
      <c r="Q262" s="3" t="s">
        <v>1592</v>
      </c>
      <c r="R262" s="3" t="s">
        <v>1592</v>
      </c>
      <c r="S262" s="3" t="s">
        <v>1592</v>
      </c>
      <c r="T262" s="3" t="s">
        <v>1592</v>
      </c>
      <c r="U262" s="3" t="s">
        <v>1592</v>
      </c>
      <c r="V262" s="3" t="s">
        <v>1592</v>
      </c>
      <c r="W262" s="3" t="s">
        <v>1591</v>
      </c>
      <c r="X262" s="3" t="s">
        <v>1591</v>
      </c>
      <c r="Y262" s="3" t="s">
        <v>1591</v>
      </c>
      <c r="Z262" s="3">
        <v>222.49000000000024</v>
      </c>
      <c r="AA262" s="3">
        <v>354.17999999999984</v>
      </c>
      <c r="AB262" s="3">
        <v>617.3900000000001</v>
      </c>
    </row>
    <row r="263" spans="2:28" x14ac:dyDescent="0.2">
      <c r="B263" s="2" t="s">
        <v>75</v>
      </c>
      <c r="C263" s="2" t="s">
        <v>2690</v>
      </c>
      <c r="D263" s="2" t="str">
        <f>INDEX('[2]TOSP codes (1 Feb 2021)'!$L:$L,MATCH(B263,'[2]TOSP codes (1 Feb 2021)'!$H:$H,0))</f>
        <v>1A</v>
      </c>
      <c r="E263" s="2" t="s">
        <v>1130</v>
      </c>
      <c r="F263" s="2" t="s">
        <v>2090</v>
      </c>
      <c r="G263" s="2" t="s">
        <v>778</v>
      </c>
      <c r="H263" s="3">
        <v>227.9</v>
      </c>
      <c r="I263" s="3">
        <v>242.95</v>
      </c>
      <c r="J263" s="3">
        <v>296.59000000000003</v>
      </c>
      <c r="K263" s="3">
        <v>135.80000000000001</v>
      </c>
      <c r="L263" s="3">
        <v>147.69999999999999</v>
      </c>
      <c r="M263" s="3">
        <v>150.85</v>
      </c>
      <c r="N263" s="11" t="s">
        <v>1591</v>
      </c>
      <c r="O263" s="11" t="s">
        <v>1591</v>
      </c>
      <c r="P263" s="11" t="s">
        <v>1591</v>
      </c>
      <c r="Q263" s="3" t="s">
        <v>1591</v>
      </c>
      <c r="R263" s="3" t="s">
        <v>1591</v>
      </c>
      <c r="S263" s="3" t="s">
        <v>1591</v>
      </c>
      <c r="T263" s="3" t="s">
        <v>1591</v>
      </c>
      <c r="U263" s="3" t="s">
        <v>1591</v>
      </c>
      <c r="V263" s="3" t="s">
        <v>1591</v>
      </c>
      <c r="W263" s="3" t="s">
        <v>1591</v>
      </c>
      <c r="X263" s="3" t="s">
        <v>1591</v>
      </c>
      <c r="Y263" s="3" t="s">
        <v>1591</v>
      </c>
      <c r="Z263" s="3">
        <v>92.1</v>
      </c>
      <c r="AA263" s="3">
        <v>92.1</v>
      </c>
      <c r="AB263" s="3">
        <v>154.68</v>
      </c>
    </row>
    <row r="264" spans="2:28" x14ac:dyDescent="0.2">
      <c r="B264" s="2" t="s">
        <v>75</v>
      </c>
      <c r="C264" s="2" t="s">
        <v>2690</v>
      </c>
      <c r="D264" s="2" t="str">
        <f>INDEX('[2]TOSP codes (1 Feb 2021)'!$L:$L,MATCH(B264,'[2]TOSP codes (1 Feb 2021)'!$H:$H,0))</f>
        <v>1A</v>
      </c>
      <c r="E264" s="2" t="s">
        <v>1130</v>
      </c>
      <c r="F264" s="2" t="s">
        <v>1083</v>
      </c>
      <c r="G264" s="2" t="s">
        <v>777</v>
      </c>
      <c r="H264" s="3">
        <v>419.44</v>
      </c>
      <c r="I264" s="3">
        <v>461.17</v>
      </c>
      <c r="J264" s="3">
        <v>612.25</v>
      </c>
      <c r="K264" s="3">
        <v>415.16</v>
      </c>
      <c r="L264" s="3">
        <v>419.44</v>
      </c>
      <c r="M264" s="3">
        <v>461.17</v>
      </c>
      <c r="N264" s="11" t="s">
        <v>1591</v>
      </c>
      <c r="O264" s="11" t="s">
        <v>1591</v>
      </c>
      <c r="P264" s="11" t="s">
        <v>1591</v>
      </c>
      <c r="Q264" s="3" t="s">
        <v>1591</v>
      </c>
      <c r="R264" s="3" t="s">
        <v>1591</v>
      </c>
      <c r="S264" s="3" t="s">
        <v>1591</v>
      </c>
      <c r="T264" s="3" t="s">
        <v>1591</v>
      </c>
      <c r="U264" s="3" t="s">
        <v>1591</v>
      </c>
      <c r="V264" s="3" t="s">
        <v>1591</v>
      </c>
      <c r="W264" s="3" t="s">
        <v>1591</v>
      </c>
      <c r="X264" s="3" t="s">
        <v>1591</v>
      </c>
      <c r="Y264" s="3" t="s">
        <v>1591</v>
      </c>
      <c r="Z264" s="3">
        <v>0</v>
      </c>
      <c r="AA264" s="3">
        <v>20.220000000000027</v>
      </c>
      <c r="AB264" s="3">
        <v>197.08999999999997</v>
      </c>
    </row>
    <row r="265" spans="2:28" x14ac:dyDescent="0.2">
      <c r="B265" s="2" t="s">
        <v>75</v>
      </c>
      <c r="C265" s="2" t="s">
        <v>2690</v>
      </c>
      <c r="D265" s="2" t="str">
        <f>INDEX('[2]TOSP codes (1 Feb 2021)'!$L:$L,MATCH(B265,'[2]TOSP codes (1 Feb 2021)'!$H:$H,0))</f>
        <v>1A</v>
      </c>
      <c r="E265" s="2" t="s">
        <v>1130</v>
      </c>
      <c r="F265" s="2" t="s">
        <v>1084</v>
      </c>
      <c r="G265" s="2" t="s">
        <v>3</v>
      </c>
      <c r="H265" s="3">
        <v>569.25</v>
      </c>
      <c r="I265" s="3">
        <v>609.9</v>
      </c>
      <c r="J265" s="3">
        <v>873.37</v>
      </c>
      <c r="K265" s="3">
        <v>258.75</v>
      </c>
      <c r="L265" s="3">
        <v>321</v>
      </c>
      <c r="M265" s="3">
        <v>518.95000000000005</v>
      </c>
      <c r="N265" s="3">
        <v>258.75</v>
      </c>
      <c r="O265" s="3">
        <v>321</v>
      </c>
      <c r="P265" s="3">
        <v>518.95000000000005</v>
      </c>
      <c r="Q265" s="3" t="s">
        <v>1591</v>
      </c>
      <c r="R265" s="3" t="s">
        <v>1591</v>
      </c>
      <c r="S265" s="3" t="s">
        <v>1591</v>
      </c>
      <c r="T265" s="3" t="s">
        <v>1592</v>
      </c>
      <c r="U265" s="3" t="s">
        <v>1592</v>
      </c>
      <c r="V265" s="3" t="s">
        <v>1592</v>
      </c>
      <c r="W265" s="3" t="s">
        <v>1591</v>
      </c>
      <c r="X265" s="3" t="s">
        <v>1591</v>
      </c>
      <c r="Y265" s="3" t="s">
        <v>1591</v>
      </c>
      <c r="Z265" s="3">
        <v>267.5</v>
      </c>
      <c r="AA265" s="3">
        <v>321</v>
      </c>
      <c r="AB265" s="3">
        <v>396.53999999999996</v>
      </c>
    </row>
    <row r="266" spans="2:28" x14ac:dyDescent="0.2">
      <c r="B266" s="2" t="s">
        <v>76</v>
      </c>
      <c r="C266" s="2" t="s">
        <v>2691</v>
      </c>
      <c r="D266" s="2" t="str">
        <f>INDEX('[2]TOSP codes (1 Feb 2021)'!$L:$L,MATCH(B266,'[2]TOSP codes (1 Feb 2021)'!$H:$H,0))</f>
        <v>1A</v>
      </c>
      <c r="E266" s="2" t="s">
        <v>1131</v>
      </c>
      <c r="F266" s="2" t="s">
        <v>2090</v>
      </c>
      <c r="G266" s="2" t="s">
        <v>778</v>
      </c>
      <c r="H266" s="3">
        <v>113.75</v>
      </c>
      <c r="I266" s="3">
        <v>156.30000000000001</v>
      </c>
      <c r="J266" s="3">
        <v>278.98</v>
      </c>
      <c r="K266" s="3">
        <v>104.3</v>
      </c>
      <c r="L266" s="3">
        <v>121.5</v>
      </c>
      <c r="M266" s="3">
        <v>224.3</v>
      </c>
      <c r="N266" s="11" t="s">
        <v>1591</v>
      </c>
      <c r="O266" s="11" t="s">
        <v>1591</v>
      </c>
      <c r="P266" s="11" t="s">
        <v>1591</v>
      </c>
      <c r="Q266" s="3" t="s">
        <v>1591</v>
      </c>
      <c r="R266" s="3" t="s">
        <v>1591</v>
      </c>
      <c r="S266" s="3" t="s">
        <v>1591</v>
      </c>
      <c r="T266" s="3" t="s">
        <v>1591</v>
      </c>
      <c r="U266" s="3" t="s">
        <v>1591</v>
      </c>
      <c r="V266" s="3" t="s">
        <v>1591</v>
      </c>
      <c r="W266" s="3" t="s">
        <v>1591</v>
      </c>
      <c r="X266" s="3" t="s">
        <v>1591</v>
      </c>
      <c r="Y266" s="3" t="s">
        <v>1591</v>
      </c>
      <c r="Z266" s="3">
        <v>0</v>
      </c>
      <c r="AA266" s="3">
        <v>37.909999999999997</v>
      </c>
      <c r="AB266" s="3">
        <v>72.680000000000007</v>
      </c>
    </row>
    <row r="267" spans="2:28" x14ac:dyDescent="0.2">
      <c r="B267" s="2" t="s">
        <v>76</v>
      </c>
      <c r="C267" s="2" t="s">
        <v>2691</v>
      </c>
      <c r="D267" s="2" t="str">
        <f>INDEX('[2]TOSP codes (1 Feb 2021)'!$L:$L,MATCH(B267,'[2]TOSP codes (1 Feb 2021)'!$H:$H,0))</f>
        <v>1A</v>
      </c>
      <c r="E267" s="2" t="s">
        <v>1131</v>
      </c>
      <c r="F267" s="2" t="s">
        <v>1083</v>
      </c>
      <c r="G267" s="2" t="s">
        <v>777</v>
      </c>
      <c r="H267" s="3">
        <v>423.48</v>
      </c>
      <c r="I267" s="3">
        <v>423.48</v>
      </c>
      <c r="J267" s="3">
        <v>583.48</v>
      </c>
      <c r="K267" s="3">
        <v>320</v>
      </c>
      <c r="L267" s="3">
        <v>320</v>
      </c>
      <c r="M267" s="3">
        <v>422.65</v>
      </c>
      <c r="N267" s="11" t="s">
        <v>1591</v>
      </c>
      <c r="O267" s="11" t="s">
        <v>1591</v>
      </c>
      <c r="P267" s="11" t="s">
        <v>1591</v>
      </c>
      <c r="Q267" s="3" t="s">
        <v>1591</v>
      </c>
      <c r="R267" s="3" t="s">
        <v>1591</v>
      </c>
      <c r="S267" s="3" t="s">
        <v>1591</v>
      </c>
      <c r="T267" s="3" t="s">
        <v>1591</v>
      </c>
      <c r="U267" s="3" t="s">
        <v>1591</v>
      </c>
      <c r="V267" s="3" t="s">
        <v>1591</v>
      </c>
      <c r="W267" s="3" t="s">
        <v>1591</v>
      </c>
      <c r="X267" s="3" t="s">
        <v>1591</v>
      </c>
      <c r="Y267" s="3" t="s">
        <v>1591</v>
      </c>
      <c r="Z267" s="3">
        <v>50.079999999999984</v>
      </c>
      <c r="AA267" s="3">
        <v>103.48000000000002</v>
      </c>
      <c r="AB267" s="3">
        <v>103.48000000000002</v>
      </c>
    </row>
    <row r="268" spans="2:28" x14ac:dyDescent="0.2">
      <c r="B268" s="2" t="s">
        <v>76</v>
      </c>
      <c r="C268" s="2" t="s">
        <v>2691</v>
      </c>
      <c r="D268" s="2" t="str">
        <f>INDEX('[2]TOSP codes (1 Feb 2021)'!$L:$L,MATCH(B268,'[2]TOSP codes (1 Feb 2021)'!$H:$H,0))</f>
        <v>1A</v>
      </c>
      <c r="E268" s="2" t="s">
        <v>1131</v>
      </c>
      <c r="F268" s="2" t="s">
        <v>1084</v>
      </c>
      <c r="G268" s="2" t="s">
        <v>3</v>
      </c>
      <c r="H268" s="3">
        <v>539.25</v>
      </c>
      <c r="I268" s="3">
        <v>845.3</v>
      </c>
      <c r="J268" s="3">
        <v>954.44</v>
      </c>
      <c r="K268" s="3">
        <v>374.5</v>
      </c>
      <c r="L268" s="3">
        <v>535</v>
      </c>
      <c r="M268" s="3">
        <v>642</v>
      </c>
      <c r="N268" s="3">
        <v>374.5</v>
      </c>
      <c r="O268" s="3">
        <v>535</v>
      </c>
      <c r="P268" s="3">
        <v>642</v>
      </c>
      <c r="Q268" s="3" t="s">
        <v>1591</v>
      </c>
      <c r="R268" s="3" t="s">
        <v>1591</v>
      </c>
      <c r="S268" s="3" t="s">
        <v>1591</v>
      </c>
      <c r="T268" s="3" t="s">
        <v>1592</v>
      </c>
      <c r="U268" s="3" t="s">
        <v>1592</v>
      </c>
      <c r="V268" s="3" t="s">
        <v>1592</v>
      </c>
      <c r="W268" s="3" t="s">
        <v>1591</v>
      </c>
      <c r="X268" s="3" t="s">
        <v>1591</v>
      </c>
      <c r="Y268" s="3" t="s">
        <v>1591</v>
      </c>
      <c r="Z268" s="3">
        <v>148.70000000000005</v>
      </c>
      <c r="AA268" s="3">
        <v>260</v>
      </c>
      <c r="AB268" s="3">
        <v>363.79999999999995</v>
      </c>
    </row>
    <row r="269" spans="2:28" x14ac:dyDescent="0.2">
      <c r="B269" s="2" t="s">
        <v>77</v>
      </c>
      <c r="C269" s="2" t="s">
        <v>2692</v>
      </c>
      <c r="D269" s="2" t="str">
        <f>INDEX('[2]TOSP codes (1 Feb 2021)'!$L:$L,MATCH(B269,'[2]TOSP codes (1 Feb 2021)'!$H:$H,0))</f>
        <v>3B</v>
      </c>
      <c r="E269" s="2" t="s">
        <v>1132</v>
      </c>
      <c r="F269" s="2" t="s">
        <v>2090</v>
      </c>
      <c r="G269" s="2" t="s">
        <v>778</v>
      </c>
      <c r="H269" s="3">
        <v>1004.9</v>
      </c>
      <c r="I269" s="3">
        <v>1111.45</v>
      </c>
      <c r="J269" s="3">
        <v>1448.06</v>
      </c>
      <c r="K269" s="3">
        <v>807.25</v>
      </c>
      <c r="L269" s="3">
        <v>880.7</v>
      </c>
      <c r="M269" s="3">
        <v>1061.2</v>
      </c>
      <c r="N269" s="11" t="s">
        <v>1591</v>
      </c>
      <c r="O269" s="11" t="s">
        <v>1591</v>
      </c>
      <c r="P269" s="11" t="s">
        <v>1591</v>
      </c>
      <c r="Q269" s="3" t="s">
        <v>1591</v>
      </c>
      <c r="R269" s="3" t="s">
        <v>1591</v>
      </c>
      <c r="S269" s="3" t="s">
        <v>1591</v>
      </c>
      <c r="T269" s="3" t="s">
        <v>1591</v>
      </c>
      <c r="U269" s="3" t="s">
        <v>1591</v>
      </c>
      <c r="V269" s="3" t="s">
        <v>1591</v>
      </c>
      <c r="W269" s="3" t="s">
        <v>1591</v>
      </c>
      <c r="X269" s="3" t="s">
        <v>1591</v>
      </c>
      <c r="Y269" s="3" t="s">
        <v>1591</v>
      </c>
      <c r="Z269" s="3">
        <v>181.38</v>
      </c>
      <c r="AA269" s="3">
        <v>230.75</v>
      </c>
      <c r="AB269" s="3">
        <v>367.15999999999997</v>
      </c>
    </row>
    <row r="270" spans="2:28" x14ac:dyDescent="0.2">
      <c r="B270" s="2" t="s">
        <v>77</v>
      </c>
      <c r="C270" s="2" t="s">
        <v>2692</v>
      </c>
      <c r="D270" s="2" t="str">
        <f>INDEX('[2]TOSP codes (1 Feb 2021)'!$L:$L,MATCH(B270,'[2]TOSP codes (1 Feb 2021)'!$H:$H,0))</f>
        <v>3B</v>
      </c>
      <c r="E270" s="2" t="s">
        <v>1132</v>
      </c>
      <c r="F270" s="2" t="s">
        <v>2090</v>
      </c>
      <c r="G270" s="2" t="s">
        <v>776</v>
      </c>
      <c r="H270" s="3">
        <v>1164.4100000000001</v>
      </c>
      <c r="I270" s="3">
        <v>1262.46</v>
      </c>
      <c r="J270" s="3">
        <v>1500.79</v>
      </c>
      <c r="K270" s="3">
        <v>657.27</v>
      </c>
      <c r="L270" s="3">
        <v>701.6</v>
      </c>
      <c r="M270" s="3">
        <v>745.48</v>
      </c>
      <c r="N270" s="11" t="s">
        <v>1591</v>
      </c>
      <c r="O270" s="11" t="s">
        <v>1591</v>
      </c>
      <c r="P270" s="11" t="s">
        <v>1591</v>
      </c>
      <c r="Q270" s="3" t="s">
        <v>1591</v>
      </c>
      <c r="R270" s="3" t="s">
        <v>1591</v>
      </c>
      <c r="S270" s="3" t="s">
        <v>1591</v>
      </c>
      <c r="T270" s="3" t="s">
        <v>1591</v>
      </c>
      <c r="U270" s="3" t="s">
        <v>1591</v>
      </c>
      <c r="V270" s="3" t="s">
        <v>1591</v>
      </c>
      <c r="W270" s="3" t="s">
        <v>1591</v>
      </c>
      <c r="X270" s="3" t="s">
        <v>1591</v>
      </c>
      <c r="Y270" s="3" t="s">
        <v>1591</v>
      </c>
      <c r="Z270" s="3">
        <v>439.58999999999992</v>
      </c>
      <c r="AA270" s="3">
        <v>540.03500000000008</v>
      </c>
      <c r="AB270" s="3">
        <v>953.52</v>
      </c>
    </row>
    <row r="271" spans="2:28" x14ac:dyDescent="0.2">
      <c r="B271" s="2" t="s">
        <v>77</v>
      </c>
      <c r="C271" s="2" t="s">
        <v>2692</v>
      </c>
      <c r="D271" s="2" t="str">
        <f>INDEX('[2]TOSP codes (1 Feb 2021)'!$L:$L,MATCH(B271,'[2]TOSP codes (1 Feb 2021)'!$H:$H,0))</f>
        <v>3B</v>
      </c>
      <c r="E271" s="2" t="s">
        <v>1132</v>
      </c>
      <c r="F271" s="2" t="s">
        <v>1083</v>
      </c>
      <c r="G271" s="2" t="s">
        <v>777</v>
      </c>
      <c r="H271" s="3">
        <v>2761.61</v>
      </c>
      <c r="I271" s="3">
        <v>3236.62</v>
      </c>
      <c r="J271" s="3">
        <v>3757.89</v>
      </c>
      <c r="K271" s="3">
        <v>2193.5</v>
      </c>
      <c r="L271" s="3">
        <v>2594.2150000000001</v>
      </c>
      <c r="M271" s="3">
        <v>3264.57</v>
      </c>
      <c r="N271" s="11" t="s">
        <v>1591</v>
      </c>
      <c r="O271" s="11" t="s">
        <v>1591</v>
      </c>
      <c r="P271" s="11" t="s">
        <v>1591</v>
      </c>
      <c r="Q271" s="3" t="s">
        <v>1591</v>
      </c>
      <c r="R271" s="3" t="s">
        <v>1591</v>
      </c>
      <c r="S271" s="3" t="s">
        <v>1591</v>
      </c>
      <c r="T271" s="3" t="s">
        <v>1591</v>
      </c>
      <c r="U271" s="3" t="s">
        <v>1591</v>
      </c>
      <c r="V271" s="3" t="s">
        <v>1591</v>
      </c>
      <c r="W271" s="3" t="s">
        <v>1591</v>
      </c>
      <c r="X271" s="3" t="s">
        <v>1591</v>
      </c>
      <c r="Y271" s="3" t="s">
        <v>1591</v>
      </c>
      <c r="Z271" s="3">
        <v>453.07999999999993</v>
      </c>
      <c r="AA271" s="3">
        <v>559.71500000000015</v>
      </c>
      <c r="AB271" s="3">
        <v>872.32000000000016</v>
      </c>
    </row>
    <row r="272" spans="2:28" x14ac:dyDescent="0.2">
      <c r="B272" s="2" t="s">
        <v>77</v>
      </c>
      <c r="C272" s="2" t="s">
        <v>2692</v>
      </c>
      <c r="D272" s="2" t="str">
        <f>INDEX('[2]TOSP codes (1 Feb 2021)'!$L:$L,MATCH(B272,'[2]TOSP codes (1 Feb 2021)'!$H:$H,0))</f>
        <v>3B</v>
      </c>
      <c r="E272" s="2" t="s">
        <v>1132</v>
      </c>
      <c r="F272" s="2" t="s">
        <v>1084</v>
      </c>
      <c r="G272" s="2" t="s">
        <v>3</v>
      </c>
      <c r="H272" s="3">
        <v>3210</v>
      </c>
      <c r="I272" s="3">
        <v>3635.3249999999998</v>
      </c>
      <c r="J272" s="3">
        <v>7274.4</v>
      </c>
      <c r="K272" s="3">
        <v>2394.66</v>
      </c>
      <c r="L272" s="3">
        <v>3210</v>
      </c>
      <c r="M272" s="3">
        <v>6225.4</v>
      </c>
      <c r="N272" s="3">
        <v>1605</v>
      </c>
      <c r="O272" s="3">
        <v>3210</v>
      </c>
      <c r="P272" s="3">
        <v>4280</v>
      </c>
      <c r="Q272" s="3" t="s">
        <v>1592</v>
      </c>
      <c r="R272" s="3" t="s">
        <v>1592</v>
      </c>
      <c r="S272" s="3" t="s">
        <v>1592</v>
      </c>
      <c r="T272" s="3">
        <v>0</v>
      </c>
      <c r="U272" s="3">
        <v>599.20000000000005</v>
      </c>
      <c r="V272" s="3">
        <v>1070</v>
      </c>
      <c r="W272" s="3" t="s">
        <v>1591</v>
      </c>
      <c r="X272" s="3" t="s">
        <v>1591</v>
      </c>
      <c r="Y272" s="3" t="s">
        <v>1591</v>
      </c>
      <c r="Z272" s="3">
        <v>177.61999999999989</v>
      </c>
      <c r="AA272" s="3">
        <v>835.67000000000007</v>
      </c>
      <c r="AB272" s="3">
        <v>1004.0599999999995</v>
      </c>
    </row>
    <row r="273" spans="2:28" x14ac:dyDescent="0.2">
      <c r="B273" s="2" t="s">
        <v>78</v>
      </c>
      <c r="C273" s="2" t="s">
        <v>3338</v>
      </c>
      <c r="D273" s="2" t="str">
        <f>INDEX('[2]TOSP codes (1 Feb 2021)'!$L:$L,MATCH(B273,'[2]TOSP codes (1 Feb 2021)'!$H:$H,0))</f>
        <v>2C</v>
      </c>
      <c r="E273" s="2" t="s">
        <v>1917</v>
      </c>
      <c r="F273" s="2" t="s">
        <v>2090</v>
      </c>
      <c r="G273" s="2" t="s">
        <v>778</v>
      </c>
      <c r="H273" s="3">
        <v>667.11</v>
      </c>
      <c r="I273" s="3">
        <v>781.66499999999996</v>
      </c>
      <c r="J273" s="3">
        <v>867.65</v>
      </c>
      <c r="K273" s="3">
        <v>488</v>
      </c>
      <c r="L273" s="3">
        <v>576.1</v>
      </c>
      <c r="M273" s="3">
        <v>685.3</v>
      </c>
      <c r="N273" s="11" t="s">
        <v>1591</v>
      </c>
      <c r="O273" s="11" t="s">
        <v>1591</v>
      </c>
      <c r="P273" s="11" t="s">
        <v>1591</v>
      </c>
      <c r="Q273" s="3" t="s">
        <v>1591</v>
      </c>
      <c r="R273" s="3" t="s">
        <v>1591</v>
      </c>
      <c r="S273" s="3" t="s">
        <v>1591</v>
      </c>
      <c r="T273" s="3" t="s">
        <v>1591</v>
      </c>
      <c r="U273" s="3" t="s">
        <v>1591</v>
      </c>
      <c r="V273" s="3" t="s">
        <v>1591</v>
      </c>
      <c r="W273" s="3" t="s">
        <v>1591</v>
      </c>
      <c r="X273" s="3" t="s">
        <v>1591</v>
      </c>
      <c r="Y273" s="3" t="s">
        <v>1591</v>
      </c>
      <c r="Z273" s="3">
        <v>144.83000000000004</v>
      </c>
      <c r="AA273" s="3">
        <v>170.34999999999997</v>
      </c>
      <c r="AB273" s="3">
        <v>243.87</v>
      </c>
    </row>
    <row r="274" spans="2:28" x14ac:dyDescent="0.2">
      <c r="B274" s="2" t="s">
        <v>79</v>
      </c>
      <c r="C274" s="2" t="s">
        <v>2693</v>
      </c>
      <c r="D274" s="2" t="str">
        <f>INDEX('[2]TOSP codes (1 Feb 2021)'!$L:$L,MATCH(B274,'[2]TOSP codes (1 Feb 2021)'!$H:$H,0))</f>
        <v>1B</v>
      </c>
      <c r="E274" s="2" t="s">
        <v>1133</v>
      </c>
      <c r="F274" s="2" t="s">
        <v>2090</v>
      </c>
      <c r="G274" s="2" t="s">
        <v>778</v>
      </c>
      <c r="H274" s="3">
        <v>348.13</v>
      </c>
      <c r="I274" s="3">
        <v>363.65</v>
      </c>
      <c r="J274" s="3">
        <v>419.59</v>
      </c>
      <c r="K274" s="3">
        <v>190.5</v>
      </c>
      <c r="L274" s="3">
        <v>205</v>
      </c>
      <c r="M274" s="3">
        <v>205</v>
      </c>
      <c r="N274" s="11" t="s">
        <v>1591</v>
      </c>
      <c r="O274" s="11" t="s">
        <v>1591</v>
      </c>
      <c r="P274" s="11" t="s">
        <v>1591</v>
      </c>
      <c r="Q274" s="3" t="s">
        <v>1591</v>
      </c>
      <c r="R274" s="3" t="s">
        <v>1591</v>
      </c>
      <c r="S274" s="3" t="s">
        <v>1591</v>
      </c>
      <c r="T274" s="3" t="s">
        <v>1591</v>
      </c>
      <c r="U274" s="3" t="s">
        <v>1591</v>
      </c>
      <c r="V274" s="3" t="s">
        <v>1591</v>
      </c>
      <c r="W274" s="3" t="s">
        <v>1591</v>
      </c>
      <c r="X274" s="3" t="s">
        <v>1591</v>
      </c>
      <c r="Y274" s="3" t="s">
        <v>1591</v>
      </c>
      <c r="Z274" s="3">
        <v>141.78000000000003</v>
      </c>
      <c r="AA274" s="3">
        <v>158.37</v>
      </c>
      <c r="AB274" s="3">
        <v>197.28</v>
      </c>
    </row>
    <row r="275" spans="2:28" x14ac:dyDescent="0.2">
      <c r="B275" s="2" t="s">
        <v>79</v>
      </c>
      <c r="C275" s="2" t="s">
        <v>2693</v>
      </c>
      <c r="D275" s="2" t="str">
        <f>INDEX('[2]TOSP codes (1 Feb 2021)'!$L:$L,MATCH(B275,'[2]TOSP codes (1 Feb 2021)'!$H:$H,0))</f>
        <v>1B</v>
      </c>
      <c r="E275" s="2" t="s">
        <v>1133</v>
      </c>
      <c r="F275" s="2" t="s">
        <v>1083</v>
      </c>
      <c r="G275" s="2" t="s">
        <v>777</v>
      </c>
      <c r="H275" s="3">
        <v>288.89999999999998</v>
      </c>
      <c r="I275" s="3">
        <v>297.45499999999998</v>
      </c>
      <c r="J275" s="3">
        <v>323.12</v>
      </c>
      <c r="K275" s="3">
        <v>288.89999999999998</v>
      </c>
      <c r="L275" s="3">
        <v>288.89999999999998</v>
      </c>
      <c r="M275" s="3">
        <v>288.89999999999998</v>
      </c>
      <c r="N275" s="11" t="s">
        <v>1591</v>
      </c>
      <c r="O275" s="11" t="s">
        <v>1591</v>
      </c>
      <c r="P275" s="11" t="s">
        <v>1591</v>
      </c>
      <c r="Q275" s="3" t="s">
        <v>1591</v>
      </c>
      <c r="R275" s="3" t="s">
        <v>1591</v>
      </c>
      <c r="S275" s="3" t="s">
        <v>1591</v>
      </c>
      <c r="T275" s="3" t="s">
        <v>1591</v>
      </c>
      <c r="U275" s="3" t="s">
        <v>1591</v>
      </c>
      <c r="V275" s="3" t="s">
        <v>1591</v>
      </c>
      <c r="W275" s="3" t="s">
        <v>1591</v>
      </c>
      <c r="X275" s="3" t="s">
        <v>1591</v>
      </c>
      <c r="Y275" s="3" t="s">
        <v>1591</v>
      </c>
      <c r="Z275" s="3">
        <v>0</v>
      </c>
      <c r="AA275" s="3">
        <v>16.900000000000006</v>
      </c>
      <c r="AB275" s="3">
        <v>34.220000000000027</v>
      </c>
    </row>
    <row r="276" spans="2:28" x14ac:dyDescent="0.2">
      <c r="B276" s="2" t="s">
        <v>80</v>
      </c>
      <c r="C276" s="2" t="s">
        <v>2694</v>
      </c>
      <c r="D276" s="2" t="str">
        <f>INDEX('[2]TOSP codes (1 Feb 2021)'!$L:$L,MATCH(B276,'[2]TOSP codes (1 Feb 2021)'!$H:$H,0))</f>
        <v>1A</v>
      </c>
      <c r="E276" s="2" t="s">
        <v>1133</v>
      </c>
      <c r="F276" s="2" t="s">
        <v>2090</v>
      </c>
      <c r="G276" s="2" t="s">
        <v>778</v>
      </c>
      <c r="H276" s="3">
        <v>96.364999999999995</v>
      </c>
      <c r="I276" s="3">
        <v>140.66</v>
      </c>
      <c r="J276" s="3">
        <v>244.875</v>
      </c>
      <c r="K276" s="3">
        <v>47.66</v>
      </c>
      <c r="L276" s="3">
        <v>79.400000000000006</v>
      </c>
      <c r="M276" s="3">
        <v>104.3</v>
      </c>
      <c r="N276" s="11" t="s">
        <v>1591</v>
      </c>
      <c r="O276" s="11" t="s">
        <v>1591</v>
      </c>
      <c r="P276" s="11" t="s">
        <v>1591</v>
      </c>
      <c r="Q276" s="3" t="s">
        <v>1591</v>
      </c>
      <c r="R276" s="3" t="s">
        <v>1591</v>
      </c>
      <c r="S276" s="3" t="s">
        <v>1591</v>
      </c>
      <c r="T276" s="3" t="s">
        <v>1591</v>
      </c>
      <c r="U276" s="3" t="s">
        <v>1591</v>
      </c>
      <c r="V276" s="3" t="s">
        <v>1591</v>
      </c>
      <c r="W276" s="3" t="s">
        <v>1591</v>
      </c>
      <c r="X276" s="3" t="s">
        <v>1591</v>
      </c>
      <c r="Y276" s="3" t="s">
        <v>1591</v>
      </c>
      <c r="Z276" s="3">
        <v>46.28</v>
      </c>
      <c r="AA276" s="3">
        <v>74.254999999999995</v>
      </c>
      <c r="AB276" s="3">
        <v>121.39999999999999</v>
      </c>
    </row>
    <row r="277" spans="2:28" x14ac:dyDescent="0.2">
      <c r="B277" s="2" t="s">
        <v>80</v>
      </c>
      <c r="C277" s="2" t="s">
        <v>2694</v>
      </c>
      <c r="D277" s="2" t="str">
        <f>INDEX('[2]TOSP codes (1 Feb 2021)'!$L:$L,MATCH(B277,'[2]TOSP codes (1 Feb 2021)'!$H:$H,0))</f>
        <v>1A</v>
      </c>
      <c r="E277" s="2" t="s">
        <v>1133</v>
      </c>
      <c r="F277" s="2" t="s">
        <v>1083</v>
      </c>
      <c r="G277" s="2" t="s">
        <v>777</v>
      </c>
      <c r="H277" s="3">
        <v>215.07</v>
      </c>
      <c r="I277" s="3">
        <v>225.77</v>
      </c>
      <c r="J277" s="3">
        <v>380.92</v>
      </c>
      <c r="K277" s="3">
        <v>180.83</v>
      </c>
      <c r="L277" s="3">
        <v>215.07</v>
      </c>
      <c r="M277" s="3">
        <v>225.77</v>
      </c>
      <c r="N277" s="11" t="s">
        <v>1591</v>
      </c>
      <c r="O277" s="11" t="s">
        <v>1591</v>
      </c>
      <c r="P277" s="11" t="s">
        <v>1591</v>
      </c>
      <c r="Q277" s="3" t="s">
        <v>1591</v>
      </c>
      <c r="R277" s="3" t="s">
        <v>1591</v>
      </c>
      <c r="S277" s="3" t="s">
        <v>1591</v>
      </c>
      <c r="T277" s="3" t="s">
        <v>1591</v>
      </c>
      <c r="U277" s="3" t="s">
        <v>1591</v>
      </c>
      <c r="V277" s="3" t="s">
        <v>1591</v>
      </c>
      <c r="W277" s="3" t="s">
        <v>1591</v>
      </c>
      <c r="X277" s="3" t="s">
        <v>1591</v>
      </c>
      <c r="Y277" s="3" t="s">
        <v>1591</v>
      </c>
      <c r="Z277" s="3">
        <v>0</v>
      </c>
      <c r="AA277" s="3">
        <v>17.109999999999985</v>
      </c>
      <c r="AB277" s="3">
        <v>172.25999999999996</v>
      </c>
    </row>
    <row r="278" spans="2:28" x14ac:dyDescent="0.2">
      <c r="B278" s="2" t="s">
        <v>80</v>
      </c>
      <c r="C278" s="2" t="s">
        <v>2694</v>
      </c>
      <c r="D278" s="2" t="str">
        <f>INDEX('[2]TOSP codes (1 Feb 2021)'!$L:$L,MATCH(B278,'[2]TOSP codes (1 Feb 2021)'!$H:$H,0))</f>
        <v>1A</v>
      </c>
      <c r="E278" s="2" t="s">
        <v>1133</v>
      </c>
      <c r="F278" s="2" t="s">
        <v>1084</v>
      </c>
      <c r="G278" s="2" t="s">
        <v>3</v>
      </c>
      <c r="H278" s="3">
        <v>787.52</v>
      </c>
      <c r="I278" s="3">
        <v>926.62</v>
      </c>
      <c r="J278" s="3">
        <v>1168.33</v>
      </c>
      <c r="K278" s="3">
        <v>535</v>
      </c>
      <c r="L278" s="3">
        <v>535</v>
      </c>
      <c r="M278" s="3">
        <v>535</v>
      </c>
      <c r="N278" s="3">
        <v>535</v>
      </c>
      <c r="O278" s="3">
        <v>535</v>
      </c>
      <c r="P278" s="3">
        <v>535</v>
      </c>
      <c r="Q278" s="3" t="s">
        <v>1591</v>
      </c>
      <c r="R278" s="3" t="s">
        <v>1591</v>
      </c>
      <c r="S278" s="3" t="s">
        <v>1591</v>
      </c>
      <c r="T278" s="3" t="s">
        <v>1592</v>
      </c>
      <c r="U278" s="3" t="s">
        <v>1592</v>
      </c>
      <c r="V278" s="3" t="s">
        <v>1592</v>
      </c>
      <c r="W278" s="3" t="s">
        <v>1591</v>
      </c>
      <c r="X278" s="3" t="s">
        <v>1591</v>
      </c>
      <c r="Y278" s="3" t="s">
        <v>1591</v>
      </c>
      <c r="Z278" s="3">
        <v>360.59000000000003</v>
      </c>
      <c r="AA278" s="3">
        <v>390.54999999999995</v>
      </c>
      <c r="AB278" s="3">
        <v>515.70000000000005</v>
      </c>
    </row>
    <row r="279" spans="2:28" x14ac:dyDescent="0.2">
      <c r="B279" s="2" t="s">
        <v>81</v>
      </c>
      <c r="C279" s="2" t="s">
        <v>3339</v>
      </c>
      <c r="D279" s="2" t="str">
        <f>INDEX('[2]TOSP codes (1 Feb 2021)'!$L:$L,MATCH(B279,'[2]TOSP codes (1 Feb 2021)'!$H:$H,0))</f>
        <v>3C</v>
      </c>
      <c r="E279" s="2" t="s">
        <v>3168</v>
      </c>
      <c r="F279" s="2" t="s">
        <v>2090</v>
      </c>
      <c r="G279" s="2" t="s">
        <v>778</v>
      </c>
      <c r="H279" s="3">
        <v>951.22</v>
      </c>
      <c r="I279" s="3">
        <v>1242.96</v>
      </c>
      <c r="J279" s="3">
        <v>1571.7</v>
      </c>
      <c r="K279" s="3">
        <v>706.3</v>
      </c>
      <c r="L279" s="3">
        <v>820.73</v>
      </c>
      <c r="M279" s="3">
        <v>968</v>
      </c>
      <c r="N279" s="11" t="s">
        <v>1591</v>
      </c>
      <c r="O279" s="11" t="s">
        <v>1591</v>
      </c>
      <c r="P279" s="11" t="s">
        <v>1591</v>
      </c>
      <c r="Q279" s="3" t="s">
        <v>1591</v>
      </c>
      <c r="R279" s="3" t="s">
        <v>1591</v>
      </c>
      <c r="S279" s="3" t="s">
        <v>1591</v>
      </c>
      <c r="T279" s="3" t="s">
        <v>1591</v>
      </c>
      <c r="U279" s="3" t="s">
        <v>1591</v>
      </c>
      <c r="V279" s="3" t="s">
        <v>1591</v>
      </c>
      <c r="W279" s="3" t="s">
        <v>1591</v>
      </c>
      <c r="X279" s="3" t="s">
        <v>1591</v>
      </c>
      <c r="Y279" s="3" t="s">
        <v>1591</v>
      </c>
      <c r="Z279" s="3">
        <v>227.59999999999991</v>
      </c>
      <c r="AA279" s="3">
        <v>377.86999999999989</v>
      </c>
      <c r="AB279" s="3">
        <v>536.66000000000008</v>
      </c>
    </row>
    <row r="280" spans="2:28" x14ac:dyDescent="0.2">
      <c r="B280" s="2" t="s">
        <v>82</v>
      </c>
      <c r="C280" s="2" t="s">
        <v>2695</v>
      </c>
      <c r="D280" s="2" t="str">
        <f>INDEX('[2]TOSP codes (1 Feb 2021)'!$L:$L,MATCH(B280,'[2]TOSP codes (1 Feb 2021)'!$H:$H,0))</f>
        <v>4A</v>
      </c>
      <c r="E280" s="2" t="s">
        <v>1134</v>
      </c>
      <c r="F280" s="2" t="s">
        <v>2090</v>
      </c>
      <c r="G280" s="2" t="s">
        <v>775</v>
      </c>
      <c r="H280" s="3">
        <v>3810.25</v>
      </c>
      <c r="I280" s="3">
        <v>4612.7</v>
      </c>
      <c r="J280" s="3">
        <v>6328.7</v>
      </c>
      <c r="K280" s="3">
        <v>968</v>
      </c>
      <c r="L280" s="3">
        <v>1067.8499999999999</v>
      </c>
      <c r="M280" s="3">
        <v>1448</v>
      </c>
      <c r="N280" s="11" t="s">
        <v>1591</v>
      </c>
      <c r="O280" s="11" t="s">
        <v>1591</v>
      </c>
      <c r="P280" s="11" t="s">
        <v>1591</v>
      </c>
      <c r="Q280" s="3" t="s">
        <v>1591</v>
      </c>
      <c r="R280" s="3" t="s">
        <v>1591</v>
      </c>
      <c r="S280" s="3" t="s">
        <v>1591</v>
      </c>
      <c r="T280" s="3" t="s">
        <v>1591</v>
      </c>
      <c r="U280" s="3" t="s">
        <v>1591</v>
      </c>
      <c r="V280" s="3" t="s">
        <v>1591</v>
      </c>
      <c r="W280" s="3">
        <v>956.2</v>
      </c>
      <c r="X280" s="3">
        <v>1542</v>
      </c>
      <c r="Y280" s="3">
        <v>2152.25</v>
      </c>
      <c r="Z280" s="3">
        <v>1270.21</v>
      </c>
      <c r="AA280" s="3">
        <v>2134.6000000000004</v>
      </c>
      <c r="AB280" s="3">
        <v>2771.06</v>
      </c>
    </row>
    <row r="281" spans="2:28" x14ac:dyDescent="0.2">
      <c r="B281" s="2" t="s">
        <v>82</v>
      </c>
      <c r="C281" s="2" t="s">
        <v>2695</v>
      </c>
      <c r="D281" s="2" t="str">
        <f>INDEX('[2]TOSP codes (1 Feb 2021)'!$L:$L,MATCH(B281,'[2]TOSP codes (1 Feb 2021)'!$H:$H,0))</f>
        <v>4A</v>
      </c>
      <c r="E281" s="2" t="s">
        <v>1134</v>
      </c>
      <c r="F281" s="2" t="s">
        <v>2090</v>
      </c>
      <c r="G281" s="2" t="s">
        <v>776</v>
      </c>
      <c r="H281" s="3">
        <v>3342.63</v>
      </c>
      <c r="I281" s="3">
        <v>4488.99</v>
      </c>
      <c r="J281" s="3">
        <v>5846.44</v>
      </c>
      <c r="K281" s="3">
        <v>605.6</v>
      </c>
      <c r="L281" s="3">
        <v>626.86</v>
      </c>
      <c r="M281" s="3">
        <v>827</v>
      </c>
      <c r="N281" s="11" t="s">
        <v>1591</v>
      </c>
      <c r="O281" s="11" t="s">
        <v>1591</v>
      </c>
      <c r="P281" s="11" t="s">
        <v>1591</v>
      </c>
      <c r="Q281" s="3" t="s">
        <v>1591</v>
      </c>
      <c r="R281" s="3" t="s">
        <v>1591</v>
      </c>
      <c r="S281" s="3" t="s">
        <v>1591</v>
      </c>
      <c r="T281" s="3" t="s">
        <v>1591</v>
      </c>
      <c r="U281" s="3" t="s">
        <v>1591</v>
      </c>
      <c r="V281" s="3" t="s">
        <v>1591</v>
      </c>
      <c r="W281" s="3">
        <v>781.2</v>
      </c>
      <c r="X281" s="3">
        <v>1650</v>
      </c>
      <c r="Y281" s="3">
        <v>2602.25</v>
      </c>
      <c r="Z281" s="3">
        <v>1203.06</v>
      </c>
      <c r="AA281" s="3">
        <v>2069.7299999999996</v>
      </c>
      <c r="AB281" s="3">
        <v>2627.21</v>
      </c>
    </row>
    <row r="282" spans="2:28" x14ac:dyDescent="0.2">
      <c r="B282" s="2" t="s">
        <v>82</v>
      </c>
      <c r="C282" s="2" t="s">
        <v>2695</v>
      </c>
      <c r="D282" s="2" t="str">
        <f>INDEX('[2]TOSP codes (1 Feb 2021)'!$L:$L,MATCH(B282,'[2]TOSP codes (1 Feb 2021)'!$H:$H,0))</f>
        <v>4A</v>
      </c>
      <c r="E282" s="2" t="s">
        <v>1134</v>
      </c>
      <c r="F282" s="2" t="s">
        <v>1083</v>
      </c>
      <c r="G282" s="2" t="s">
        <v>772</v>
      </c>
      <c r="H282" s="3">
        <v>10915.1</v>
      </c>
      <c r="I282" s="3">
        <v>13171.184999999999</v>
      </c>
      <c r="J282" s="3">
        <v>16454.12</v>
      </c>
      <c r="K282" s="3">
        <v>3729.01</v>
      </c>
      <c r="L282" s="3">
        <v>5108.45</v>
      </c>
      <c r="M282" s="3">
        <v>6002.4</v>
      </c>
      <c r="N282" s="11" t="s">
        <v>1591</v>
      </c>
      <c r="O282" s="11" t="s">
        <v>1591</v>
      </c>
      <c r="P282" s="11" t="s">
        <v>1591</v>
      </c>
      <c r="Q282" s="3" t="s">
        <v>1591</v>
      </c>
      <c r="R282" s="3" t="s">
        <v>1591</v>
      </c>
      <c r="S282" s="3" t="s">
        <v>1591</v>
      </c>
      <c r="T282" s="3" t="s">
        <v>1591</v>
      </c>
      <c r="U282" s="3" t="s">
        <v>1591</v>
      </c>
      <c r="V282" s="3" t="s">
        <v>1591</v>
      </c>
      <c r="W282" s="3">
        <v>2034.34</v>
      </c>
      <c r="X282" s="3">
        <v>2788.9449999999997</v>
      </c>
      <c r="Y282" s="3">
        <v>3767.48</v>
      </c>
      <c r="Z282" s="3">
        <v>3284.3500000000013</v>
      </c>
      <c r="AA282" s="3">
        <v>4964.08</v>
      </c>
      <c r="AB282" s="3">
        <v>7390.619999999999</v>
      </c>
    </row>
    <row r="283" spans="2:28" x14ac:dyDescent="0.2">
      <c r="B283" s="2" t="s">
        <v>82</v>
      </c>
      <c r="C283" s="2" t="s">
        <v>2695</v>
      </c>
      <c r="D283" s="2" t="str">
        <f>INDEX('[2]TOSP codes (1 Feb 2021)'!$L:$L,MATCH(B283,'[2]TOSP codes (1 Feb 2021)'!$H:$H,0))</f>
        <v>4A</v>
      </c>
      <c r="E283" s="2" t="s">
        <v>1134</v>
      </c>
      <c r="F283" s="2" t="s">
        <v>1083</v>
      </c>
      <c r="G283" s="2" t="s">
        <v>773</v>
      </c>
      <c r="H283" s="3">
        <v>9601.2800000000007</v>
      </c>
      <c r="I283" s="3">
        <v>13267.86</v>
      </c>
      <c r="J283" s="3">
        <v>17957.98</v>
      </c>
      <c r="K283" s="3">
        <v>3103.43</v>
      </c>
      <c r="L283" s="3">
        <v>4130.3100000000004</v>
      </c>
      <c r="M283" s="3">
        <v>4990.9799999999996</v>
      </c>
      <c r="N283" s="11" t="s">
        <v>1591</v>
      </c>
      <c r="O283" s="11" t="s">
        <v>1591</v>
      </c>
      <c r="P283" s="11" t="s">
        <v>1591</v>
      </c>
      <c r="Q283" s="3" t="s">
        <v>1591</v>
      </c>
      <c r="R283" s="3" t="s">
        <v>1591</v>
      </c>
      <c r="S283" s="3" t="s">
        <v>1591</v>
      </c>
      <c r="T283" s="3" t="s">
        <v>1591</v>
      </c>
      <c r="U283" s="3" t="s">
        <v>1591</v>
      </c>
      <c r="V283" s="3" t="s">
        <v>1591</v>
      </c>
      <c r="W283" s="3">
        <v>1046.55</v>
      </c>
      <c r="X283" s="3">
        <v>3081.26</v>
      </c>
      <c r="Y283" s="3">
        <v>3899.05</v>
      </c>
      <c r="Z283" s="3">
        <v>4291.7399999999989</v>
      </c>
      <c r="AA283" s="3">
        <v>5722.1299999999992</v>
      </c>
      <c r="AB283" s="3">
        <v>8484.4800000000014</v>
      </c>
    </row>
    <row r="284" spans="2:28" x14ac:dyDescent="0.2">
      <c r="B284" s="2" t="s">
        <v>82</v>
      </c>
      <c r="C284" s="2" t="s">
        <v>2695</v>
      </c>
      <c r="D284" s="2" t="str">
        <f>INDEX('[2]TOSP codes (1 Feb 2021)'!$L:$L,MATCH(B284,'[2]TOSP codes (1 Feb 2021)'!$H:$H,0))</f>
        <v>4A</v>
      </c>
      <c r="E284" s="2" t="s">
        <v>1134</v>
      </c>
      <c r="F284" s="2" t="s">
        <v>1084</v>
      </c>
      <c r="G284" s="2" t="s">
        <v>1081</v>
      </c>
      <c r="H284" s="3">
        <v>23898.32</v>
      </c>
      <c r="I284" s="3">
        <v>27296.294999999998</v>
      </c>
      <c r="J284" s="3">
        <v>28518.7</v>
      </c>
      <c r="K284" s="3">
        <v>16238.51</v>
      </c>
      <c r="L284" s="3">
        <v>17176.900000000001</v>
      </c>
      <c r="M284" s="3">
        <v>18630.21</v>
      </c>
      <c r="N284" s="3">
        <v>8078.5</v>
      </c>
      <c r="O284" s="3">
        <v>8560.0349999999999</v>
      </c>
      <c r="P284" s="3">
        <v>9148.5</v>
      </c>
      <c r="Q284" s="3">
        <v>1872.5</v>
      </c>
      <c r="R284" s="3">
        <v>1880</v>
      </c>
      <c r="S284" s="3">
        <v>2019.63</v>
      </c>
      <c r="T284" s="3">
        <v>5409.26</v>
      </c>
      <c r="U284" s="3">
        <v>6492.65</v>
      </c>
      <c r="V284" s="3">
        <v>7736.63</v>
      </c>
      <c r="W284" s="3">
        <v>2129.21</v>
      </c>
      <c r="X284" s="3">
        <v>3133.3900000000003</v>
      </c>
      <c r="Y284" s="3">
        <v>4594.37</v>
      </c>
      <c r="Z284" s="3">
        <v>4758.5000000000018</v>
      </c>
      <c r="AA284" s="3">
        <v>6540.5</v>
      </c>
      <c r="AB284" s="3">
        <v>8628.010000000002</v>
      </c>
    </row>
    <row r="285" spans="2:28" x14ac:dyDescent="0.2">
      <c r="B285" s="2" t="s">
        <v>83</v>
      </c>
      <c r="C285" s="2" t="s">
        <v>2696</v>
      </c>
      <c r="D285" s="2" t="str">
        <f>INDEX('[2]TOSP codes (1 Feb 2021)'!$L:$L,MATCH(B285,'[2]TOSP codes (1 Feb 2021)'!$H:$H,0))</f>
        <v>4A</v>
      </c>
      <c r="E285" s="2" t="s">
        <v>1135</v>
      </c>
      <c r="F285" s="2" t="s">
        <v>2090</v>
      </c>
      <c r="G285" s="2" t="s">
        <v>778</v>
      </c>
      <c r="H285" s="3">
        <v>1685.85</v>
      </c>
      <c r="I285" s="3">
        <v>2149.7449999999999</v>
      </c>
      <c r="J285" s="3">
        <v>3134.4</v>
      </c>
      <c r="K285" s="3">
        <v>920</v>
      </c>
      <c r="L285" s="3">
        <v>968</v>
      </c>
      <c r="M285" s="3">
        <v>1386</v>
      </c>
      <c r="N285" s="11" t="s">
        <v>1591</v>
      </c>
      <c r="O285" s="11" t="s">
        <v>1591</v>
      </c>
      <c r="P285" s="11" t="s">
        <v>1591</v>
      </c>
      <c r="Q285" s="3" t="s">
        <v>1591</v>
      </c>
      <c r="R285" s="3" t="s">
        <v>1591</v>
      </c>
      <c r="S285" s="3" t="s">
        <v>1591</v>
      </c>
      <c r="T285" s="3" t="s">
        <v>1591</v>
      </c>
      <c r="U285" s="3" t="s">
        <v>1591</v>
      </c>
      <c r="V285" s="3" t="s">
        <v>1591</v>
      </c>
      <c r="W285" s="3">
        <v>0</v>
      </c>
      <c r="X285" s="3">
        <v>0</v>
      </c>
      <c r="Y285" s="3">
        <v>90</v>
      </c>
      <c r="Z285" s="3">
        <v>631.67999999999995</v>
      </c>
      <c r="AA285" s="3">
        <v>774.85500000000002</v>
      </c>
      <c r="AB285" s="3">
        <v>1290.7</v>
      </c>
    </row>
    <row r="286" spans="2:28" x14ac:dyDescent="0.2">
      <c r="B286" s="2" t="s">
        <v>83</v>
      </c>
      <c r="C286" s="2" t="s">
        <v>2696</v>
      </c>
      <c r="D286" s="2" t="str">
        <f>INDEX('[2]TOSP codes (1 Feb 2021)'!$L:$L,MATCH(B286,'[2]TOSP codes (1 Feb 2021)'!$H:$H,0))</f>
        <v>4A</v>
      </c>
      <c r="E286" s="2" t="s">
        <v>1135</v>
      </c>
      <c r="F286" s="2" t="s">
        <v>2090</v>
      </c>
      <c r="G286" s="2" t="s">
        <v>775</v>
      </c>
      <c r="H286" s="3">
        <v>1820.5349999999999</v>
      </c>
      <c r="I286" s="3">
        <v>2503.085</v>
      </c>
      <c r="J286" s="3">
        <v>3437.0650000000001</v>
      </c>
      <c r="K286" s="3">
        <v>960</v>
      </c>
      <c r="L286" s="3">
        <v>968</v>
      </c>
      <c r="M286" s="3">
        <v>1341.97</v>
      </c>
      <c r="N286" s="11" t="s">
        <v>1591</v>
      </c>
      <c r="O286" s="11" t="s">
        <v>1591</v>
      </c>
      <c r="P286" s="11" t="s">
        <v>1591</v>
      </c>
      <c r="Q286" s="3" t="s">
        <v>1591</v>
      </c>
      <c r="R286" s="3" t="s">
        <v>1591</v>
      </c>
      <c r="S286" s="3" t="s">
        <v>1591</v>
      </c>
      <c r="T286" s="3" t="s">
        <v>1591</v>
      </c>
      <c r="U286" s="3" t="s">
        <v>1591</v>
      </c>
      <c r="V286" s="3" t="s">
        <v>1591</v>
      </c>
      <c r="W286" s="3">
        <v>0</v>
      </c>
      <c r="X286" s="3">
        <v>0</v>
      </c>
      <c r="Y286" s="3">
        <v>0</v>
      </c>
      <c r="Z286" s="3">
        <v>770.86500000000001</v>
      </c>
      <c r="AA286" s="3">
        <v>1065.125</v>
      </c>
      <c r="AB286" s="3">
        <v>2062.3249999999998</v>
      </c>
    </row>
    <row r="287" spans="2:28" x14ac:dyDescent="0.2">
      <c r="B287" s="2" t="s">
        <v>83</v>
      </c>
      <c r="C287" s="2" t="s">
        <v>2696</v>
      </c>
      <c r="D287" s="2" t="str">
        <f>INDEX('[2]TOSP codes (1 Feb 2021)'!$L:$L,MATCH(B287,'[2]TOSP codes (1 Feb 2021)'!$H:$H,0))</f>
        <v>4A</v>
      </c>
      <c r="E287" s="2" t="s">
        <v>1135</v>
      </c>
      <c r="F287" s="2" t="s">
        <v>2090</v>
      </c>
      <c r="G287" s="2" t="s">
        <v>776</v>
      </c>
      <c r="H287" s="3">
        <v>1572.2849999999999</v>
      </c>
      <c r="I287" s="3">
        <v>2275.0549999999998</v>
      </c>
      <c r="J287" s="3">
        <v>3324.395</v>
      </c>
      <c r="K287" s="3">
        <v>613.49</v>
      </c>
      <c r="L287" s="3">
        <v>873.5</v>
      </c>
      <c r="M287" s="3">
        <v>958.5</v>
      </c>
      <c r="N287" s="11" t="s">
        <v>1591</v>
      </c>
      <c r="O287" s="11" t="s">
        <v>1591</v>
      </c>
      <c r="P287" s="11" t="s">
        <v>1591</v>
      </c>
      <c r="Q287" s="3" t="s">
        <v>1591</v>
      </c>
      <c r="R287" s="3" t="s">
        <v>1591</v>
      </c>
      <c r="S287" s="3" t="s">
        <v>1591</v>
      </c>
      <c r="T287" s="3" t="s">
        <v>1591</v>
      </c>
      <c r="U287" s="3" t="s">
        <v>1591</v>
      </c>
      <c r="V287" s="3" t="s">
        <v>1591</v>
      </c>
      <c r="W287" s="3" t="s">
        <v>1592</v>
      </c>
      <c r="X287" s="3" t="s">
        <v>1592</v>
      </c>
      <c r="Y287" s="3" t="s">
        <v>1592</v>
      </c>
      <c r="Z287" s="3">
        <v>747.17499999999995</v>
      </c>
      <c r="AA287" s="3">
        <v>1055.395</v>
      </c>
      <c r="AB287" s="3">
        <v>2067.75</v>
      </c>
    </row>
    <row r="288" spans="2:28" x14ac:dyDescent="0.2">
      <c r="B288" s="2" t="s">
        <v>83</v>
      </c>
      <c r="C288" s="2" t="s">
        <v>2696</v>
      </c>
      <c r="D288" s="2" t="str">
        <f>INDEX('[2]TOSP codes (1 Feb 2021)'!$L:$L,MATCH(B288,'[2]TOSP codes (1 Feb 2021)'!$H:$H,0))</f>
        <v>4A</v>
      </c>
      <c r="E288" s="2" t="s">
        <v>1135</v>
      </c>
      <c r="F288" s="2" t="s">
        <v>1083</v>
      </c>
      <c r="G288" s="2" t="s">
        <v>777</v>
      </c>
      <c r="H288" s="3">
        <v>6750.83</v>
      </c>
      <c r="I288" s="3">
        <v>7199.48</v>
      </c>
      <c r="J288" s="3">
        <v>8074.01</v>
      </c>
      <c r="K288" s="3">
        <v>3677.59</v>
      </c>
      <c r="L288" s="3">
        <v>5460.48</v>
      </c>
      <c r="M288" s="3">
        <v>5633.55</v>
      </c>
      <c r="N288" s="11" t="s">
        <v>1591</v>
      </c>
      <c r="O288" s="11" t="s">
        <v>1591</v>
      </c>
      <c r="P288" s="11" t="s">
        <v>1591</v>
      </c>
      <c r="Q288" s="3" t="s">
        <v>1591</v>
      </c>
      <c r="R288" s="3" t="s">
        <v>1591</v>
      </c>
      <c r="S288" s="3" t="s">
        <v>1591</v>
      </c>
      <c r="T288" s="3" t="s">
        <v>1591</v>
      </c>
      <c r="U288" s="3" t="s">
        <v>1591</v>
      </c>
      <c r="V288" s="3" t="s">
        <v>1591</v>
      </c>
      <c r="W288" s="3" t="s">
        <v>1592</v>
      </c>
      <c r="X288" s="3" t="s">
        <v>1592</v>
      </c>
      <c r="Y288" s="3" t="s">
        <v>1592</v>
      </c>
      <c r="Z288" s="3">
        <v>1303.48</v>
      </c>
      <c r="AA288" s="3">
        <v>1653.9399999999996</v>
      </c>
      <c r="AB288" s="3">
        <v>3419.25</v>
      </c>
    </row>
    <row r="289" spans="2:28" x14ac:dyDescent="0.2">
      <c r="B289" s="2" t="s">
        <v>83</v>
      </c>
      <c r="C289" s="2" t="s">
        <v>2696</v>
      </c>
      <c r="D289" s="2" t="str">
        <f>INDEX('[2]TOSP codes (1 Feb 2021)'!$L:$L,MATCH(B289,'[2]TOSP codes (1 Feb 2021)'!$H:$H,0))</f>
        <v>4A</v>
      </c>
      <c r="E289" s="2" t="s">
        <v>1135</v>
      </c>
      <c r="F289" s="2" t="s">
        <v>1083</v>
      </c>
      <c r="G289" s="2" t="s">
        <v>772</v>
      </c>
      <c r="H289" s="3">
        <v>6066.43</v>
      </c>
      <c r="I289" s="3">
        <v>7391.34</v>
      </c>
      <c r="J289" s="3">
        <v>8686.91</v>
      </c>
      <c r="K289" s="3">
        <v>3090.16</v>
      </c>
      <c r="L289" s="3">
        <v>4159.09</v>
      </c>
      <c r="M289" s="3">
        <v>5545.54</v>
      </c>
      <c r="N289" s="11" t="s">
        <v>1591</v>
      </c>
      <c r="O289" s="11" t="s">
        <v>1591</v>
      </c>
      <c r="P289" s="11" t="s">
        <v>1591</v>
      </c>
      <c r="Q289" s="3" t="s">
        <v>1591</v>
      </c>
      <c r="R289" s="3" t="s">
        <v>1591</v>
      </c>
      <c r="S289" s="3" t="s">
        <v>1591</v>
      </c>
      <c r="T289" s="3" t="s">
        <v>1591</v>
      </c>
      <c r="U289" s="3" t="s">
        <v>1591</v>
      </c>
      <c r="V289" s="3" t="s">
        <v>1591</v>
      </c>
      <c r="W289" s="3" t="s">
        <v>1592</v>
      </c>
      <c r="X289" s="3" t="s">
        <v>1592</v>
      </c>
      <c r="Y289" s="3" t="s">
        <v>1592</v>
      </c>
      <c r="Z289" s="3">
        <v>1625.12</v>
      </c>
      <c r="AA289" s="3">
        <v>2412.2400000000002</v>
      </c>
      <c r="AB289" s="3">
        <v>3953.96</v>
      </c>
    </row>
    <row r="290" spans="2:28" x14ac:dyDescent="0.2">
      <c r="B290" s="2" t="s">
        <v>83</v>
      </c>
      <c r="C290" s="2" t="s">
        <v>2696</v>
      </c>
      <c r="D290" s="2" t="str">
        <f>INDEX('[2]TOSP codes (1 Feb 2021)'!$L:$L,MATCH(B290,'[2]TOSP codes (1 Feb 2021)'!$H:$H,0))</f>
        <v>4A</v>
      </c>
      <c r="E290" s="2" t="s">
        <v>1135</v>
      </c>
      <c r="F290" s="2" t="s">
        <v>1084</v>
      </c>
      <c r="G290" s="2" t="s">
        <v>771</v>
      </c>
      <c r="H290" s="3">
        <v>14871.855</v>
      </c>
      <c r="I290" s="3">
        <v>16307.21</v>
      </c>
      <c r="J290" s="3">
        <v>17518.73</v>
      </c>
      <c r="K290" s="3">
        <v>12618.099999999999</v>
      </c>
      <c r="L290" s="3">
        <v>13500.785</v>
      </c>
      <c r="M290" s="3">
        <v>14607.924999999999</v>
      </c>
      <c r="N290" s="3">
        <v>6420</v>
      </c>
      <c r="O290" s="3">
        <v>7490</v>
      </c>
      <c r="P290" s="3">
        <v>8025</v>
      </c>
      <c r="Q290" s="3">
        <v>1462.5</v>
      </c>
      <c r="R290" s="3">
        <v>1600</v>
      </c>
      <c r="S290" s="3">
        <v>1712</v>
      </c>
      <c r="T290" s="3">
        <v>4090.8500000000004</v>
      </c>
      <c r="U290" s="3">
        <v>4853.3549999999996</v>
      </c>
      <c r="V290" s="3">
        <v>5179.8500000000004</v>
      </c>
      <c r="W290" s="3" t="s">
        <v>1592</v>
      </c>
      <c r="X290" s="3" t="s">
        <v>1592</v>
      </c>
      <c r="Y290" s="3" t="s">
        <v>1592</v>
      </c>
      <c r="Z290" s="3">
        <v>1920.4750000000004</v>
      </c>
      <c r="AA290" s="3">
        <v>2381.6849999999995</v>
      </c>
      <c r="AB290" s="3">
        <v>3348.8950000000004</v>
      </c>
    </row>
    <row r="291" spans="2:28" x14ac:dyDescent="0.2">
      <c r="B291" s="2" t="s">
        <v>83</v>
      </c>
      <c r="C291" s="2" t="s">
        <v>2696</v>
      </c>
      <c r="D291" s="2" t="str">
        <f>INDEX('[2]TOSP codes (1 Feb 2021)'!$L:$L,MATCH(B291,'[2]TOSP codes (1 Feb 2021)'!$H:$H,0))</f>
        <v>4A</v>
      </c>
      <c r="E291" s="2" t="s">
        <v>1135</v>
      </c>
      <c r="F291" s="2" t="s">
        <v>1084</v>
      </c>
      <c r="G291" s="2" t="s">
        <v>1081</v>
      </c>
      <c r="H291" s="3">
        <v>18400.990000000002</v>
      </c>
      <c r="I291" s="3">
        <v>19967.72</v>
      </c>
      <c r="J291" s="3">
        <v>21763.19</v>
      </c>
      <c r="K291" s="3">
        <v>13848.41</v>
      </c>
      <c r="L291" s="3">
        <v>14809.72</v>
      </c>
      <c r="M291" s="3">
        <v>16142.36</v>
      </c>
      <c r="N291" s="3">
        <v>6741</v>
      </c>
      <c r="O291" s="3">
        <v>7704</v>
      </c>
      <c r="P291" s="3">
        <v>8025</v>
      </c>
      <c r="Q291" s="3">
        <v>1567.5</v>
      </c>
      <c r="R291" s="3">
        <v>1685.25</v>
      </c>
      <c r="S291" s="3">
        <v>1765.5</v>
      </c>
      <c r="T291" s="3">
        <v>4535.9399999999996</v>
      </c>
      <c r="U291" s="3">
        <v>5528.09</v>
      </c>
      <c r="V291" s="3">
        <v>6603.35</v>
      </c>
      <c r="W291" s="3">
        <v>0</v>
      </c>
      <c r="X291" s="3">
        <v>0</v>
      </c>
      <c r="Y291" s="3">
        <v>0</v>
      </c>
      <c r="Z291" s="3">
        <v>3409.3799999999992</v>
      </c>
      <c r="AA291" s="3">
        <v>4425.9500000000007</v>
      </c>
      <c r="AB291" s="3">
        <v>6695.1400000000012</v>
      </c>
    </row>
    <row r="292" spans="2:28" x14ac:dyDescent="0.2">
      <c r="B292" s="2" t="s">
        <v>84</v>
      </c>
      <c r="C292" s="2" t="s">
        <v>2697</v>
      </c>
      <c r="D292" s="2" t="str">
        <f>INDEX('[2]TOSP codes (1 Feb 2021)'!$L:$L,MATCH(B292,'[2]TOSP codes (1 Feb 2021)'!$H:$H,0))</f>
        <v>5C</v>
      </c>
      <c r="E292" s="2" t="s">
        <v>1136</v>
      </c>
      <c r="F292" s="2" t="s">
        <v>2090</v>
      </c>
      <c r="G292" s="2" t="s">
        <v>778</v>
      </c>
      <c r="H292" s="3">
        <v>2983.76</v>
      </c>
      <c r="I292" s="3">
        <v>3274.61</v>
      </c>
      <c r="J292" s="3">
        <v>4870.6899999999996</v>
      </c>
      <c r="K292" s="3">
        <v>920</v>
      </c>
      <c r="L292" s="3">
        <v>920</v>
      </c>
      <c r="M292" s="3">
        <v>1050</v>
      </c>
      <c r="N292" s="11" t="s">
        <v>1591</v>
      </c>
      <c r="O292" s="11" t="s">
        <v>1591</v>
      </c>
      <c r="P292" s="11" t="s">
        <v>1591</v>
      </c>
      <c r="Q292" s="3" t="s">
        <v>1591</v>
      </c>
      <c r="R292" s="3" t="s">
        <v>1591</v>
      </c>
      <c r="S292" s="3" t="s">
        <v>1591</v>
      </c>
      <c r="T292" s="3" t="s">
        <v>1591</v>
      </c>
      <c r="U292" s="3" t="s">
        <v>1591</v>
      </c>
      <c r="V292" s="3" t="s">
        <v>1591</v>
      </c>
      <c r="W292" s="3">
        <v>666</v>
      </c>
      <c r="X292" s="3">
        <v>741</v>
      </c>
      <c r="Y292" s="3">
        <v>2058</v>
      </c>
      <c r="Z292" s="3">
        <v>1304.31</v>
      </c>
      <c r="AA292" s="3">
        <v>1445.29</v>
      </c>
      <c r="AB292" s="3">
        <v>1642.8200000000002</v>
      </c>
    </row>
    <row r="293" spans="2:28" x14ac:dyDescent="0.2">
      <c r="B293" s="2" t="s">
        <v>84</v>
      </c>
      <c r="C293" s="2" t="s">
        <v>2697</v>
      </c>
      <c r="D293" s="2" t="str">
        <f>INDEX('[2]TOSP codes (1 Feb 2021)'!$L:$L,MATCH(B293,'[2]TOSP codes (1 Feb 2021)'!$H:$H,0))</f>
        <v>5C</v>
      </c>
      <c r="E293" s="2" t="s">
        <v>1136</v>
      </c>
      <c r="F293" s="2" t="s">
        <v>2090</v>
      </c>
      <c r="G293" s="2" t="s">
        <v>776</v>
      </c>
      <c r="H293" s="3">
        <v>5250.25</v>
      </c>
      <c r="I293" s="3">
        <v>6497.66</v>
      </c>
      <c r="J293" s="3">
        <v>8791.44</v>
      </c>
      <c r="K293" s="3">
        <v>602</v>
      </c>
      <c r="L293" s="3">
        <v>908.63</v>
      </c>
      <c r="M293" s="3">
        <v>1009.55</v>
      </c>
      <c r="N293" s="11" t="s">
        <v>1591</v>
      </c>
      <c r="O293" s="11" t="s">
        <v>1591</v>
      </c>
      <c r="P293" s="11" t="s">
        <v>1591</v>
      </c>
      <c r="Q293" s="3" t="s">
        <v>1591</v>
      </c>
      <c r="R293" s="3" t="s">
        <v>1591</v>
      </c>
      <c r="S293" s="3" t="s">
        <v>1591</v>
      </c>
      <c r="T293" s="3" t="s">
        <v>1591</v>
      </c>
      <c r="U293" s="3" t="s">
        <v>1591</v>
      </c>
      <c r="V293" s="3" t="s">
        <v>1591</v>
      </c>
      <c r="W293" s="3">
        <v>2159</v>
      </c>
      <c r="X293" s="3">
        <v>4236.2</v>
      </c>
      <c r="Y293" s="3">
        <v>6525</v>
      </c>
      <c r="Z293" s="3">
        <v>1006.1199999999999</v>
      </c>
      <c r="AA293" s="3">
        <v>1704.33</v>
      </c>
      <c r="AB293" s="3">
        <v>2081.6999999999998</v>
      </c>
    </row>
    <row r="294" spans="2:28" x14ac:dyDescent="0.2">
      <c r="B294" s="2" t="s">
        <v>84</v>
      </c>
      <c r="C294" s="2" t="s">
        <v>2697</v>
      </c>
      <c r="D294" s="2" t="str">
        <f>INDEX('[2]TOSP codes (1 Feb 2021)'!$L:$L,MATCH(B294,'[2]TOSP codes (1 Feb 2021)'!$H:$H,0))</f>
        <v>5C</v>
      </c>
      <c r="E294" s="2" t="s">
        <v>1136</v>
      </c>
      <c r="F294" s="2" t="s">
        <v>1084</v>
      </c>
      <c r="G294" s="2" t="s">
        <v>1081</v>
      </c>
      <c r="H294" s="3">
        <v>24650.34</v>
      </c>
      <c r="I294" s="3">
        <v>28873</v>
      </c>
      <c r="J294" s="3">
        <v>31276.55</v>
      </c>
      <c r="K294" s="3">
        <v>14990.06</v>
      </c>
      <c r="L294" s="3">
        <v>17969.98</v>
      </c>
      <c r="M294" s="3">
        <v>20130.23</v>
      </c>
      <c r="N294" s="3">
        <v>7885.9</v>
      </c>
      <c r="O294" s="3">
        <v>8025</v>
      </c>
      <c r="P294" s="3">
        <v>8560</v>
      </c>
      <c r="Q294" s="3">
        <v>1819</v>
      </c>
      <c r="R294" s="3">
        <v>1971.48</v>
      </c>
      <c r="S294" s="3">
        <v>2006.25</v>
      </c>
      <c r="T294" s="3">
        <v>5736.96</v>
      </c>
      <c r="U294" s="3">
        <v>6582.82</v>
      </c>
      <c r="V294" s="3">
        <v>9693.36</v>
      </c>
      <c r="W294" s="3">
        <v>3745</v>
      </c>
      <c r="X294" s="3">
        <v>4815</v>
      </c>
      <c r="Y294" s="3">
        <v>6420</v>
      </c>
      <c r="Z294" s="3">
        <v>3457.7999999999984</v>
      </c>
      <c r="AA294" s="3">
        <v>4677.3099999999995</v>
      </c>
      <c r="AB294" s="3">
        <v>7491.75</v>
      </c>
    </row>
    <row r="295" spans="2:28" x14ac:dyDescent="0.2">
      <c r="B295" s="2" t="s">
        <v>85</v>
      </c>
      <c r="C295" s="2" t="s">
        <v>3340</v>
      </c>
      <c r="D295" s="2" t="str">
        <f>INDEX('[2]TOSP codes (1 Feb 2021)'!$L:$L,MATCH(B295,'[2]TOSP codes (1 Feb 2021)'!$H:$H,0))</f>
        <v>4B</v>
      </c>
      <c r="E295" s="2" t="s">
        <v>1918</v>
      </c>
      <c r="F295" s="2" t="s">
        <v>2090</v>
      </c>
      <c r="G295" s="2" t="s">
        <v>778</v>
      </c>
      <c r="H295" s="3">
        <v>1240.6300000000001</v>
      </c>
      <c r="I295" s="3">
        <v>2165.66</v>
      </c>
      <c r="J295" s="3">
        <v>2741.75</v>
      </c>
      <c r="K295" s="3">
        <v>968</v>
      </c>
      <c r="L295" s="3">
        <v>968</v>
      </c>
      <c r="M295" s="3">
        <v>1448</v>
      </c>
      <c r="N295" s="11" t="s">
        <v>1591</v>
      </c>
      <c r="O295" s="11" t="s">
        <v>1591</v>
      </c>
      <c r="P295" s="11" t="s">
        <v>1591</v>
      </c>
      <c r="Q295" s="3" t="s">
        <v>1591</v>
      </c>
      <c r="R295" s="3" t="s">
        <v>1591</v>
      </c>
      <c r="S295" s="3" t="s">
        <v>1591</v>
      </c>
      <c r="T295" s="3" t="s">
        <v>1591</v>
      </c>
      <c r="U295" s="3" t="s">
        <v>1591</v>
      </c>
      <c r="V295" s="3" t="s">
        <v>1591</v>
      </c>
      <c r="W295" s="3" t="s">
        <v>1592</v>
      </c>
      <c r="X295" s="3" t="s">
        <v>1592</v>
      </c>
      <c r="Y295" s="3" t="s">
        <v>1592</v>
      </c>
      <c r="Z295" s="3">
        <v>284.61999999999989</v>
      </c>
      <c r="AA295" s="3">
        <v>669.74</v>
      </c>
      <c r="AB295" s="3">
        <v>1197.6599999999999</v>
      </c>
    </row>
    <row r="296" spans="2:28" x14ac:dyDescent="0.2">
      <c r="B296" s="2" t="s">
        <v>86</v>
      </c>
      <c r="C296" s="2" t="s">
        <v>3341</v>
      </c>
      <c r="D296" s="2" t="str">
        <f>INDEX('[2]TOSP codes (1 Feb 2021)'!$L:$L,MATCH(B296,'[2]TOSP codes (1 Feb 2021)'!$H:$H,0))</f>
        <v>4A</v>
      </c>
      <c r="E296" s="2" t="s">
        <v>1919</v>
      </c>
      <c r="F296" s="2" t="s">
        <v>2090</v>
      </c>
      <c r="G296" s="2" t="s">
        <v>778</v>
      </c>
      <c r="H296" s="3">
        <v>1581.7</v>
      </c>
      <c r="I296" s="3">
        <v>2135.0700000000002</v>
      </c>
      <c r="J296" s="3">
        <v>2391.25</v>
      </c>
      <c r="K296" s="3">
        <v>968</v>
      </c>
      <c r="L296" s="3">
        <v>1448</v>
      </c>
      <c r="M296" s="3">
        <v>1801.94</v>
      </c>
      <c r="N296" s="11" t="s">
        <v>1591</v>
      </c>
      <c r="O296" s="11" t="s">
        <v>1591</v>
      </c>
      <c r="P296" s="11" t="s">
        <v>1591</v>
      </c>
      <c r="Q296" s="3" t="s">
        <v>1591</v>
      </c>
      <c r="R296" s="3" t="s">
        <v>1591</v>
      </c>
      <c r="S296" s="3" t="s">
        <v>1591</v>
      </c>
      <c r="T296" s="3" t="s">
        <v>1591</v>
      </c>
      <c r="U296" s="3" t="s">
        <v>1591</v>
      </c>
      <c r="V296" s="3" t="s">
        <v>1591</v>
      </c>
      <c r="W296" s="3" t="s">
        <v>1592</v>
      </c>
      <c r="X296" s="3" t="s">
        <v>1592</v>
      </c>
      <c r="Y296" s="3" t="s">
        <v>1592</v>
      </c>
      <c r="Z296" s="3">
        <v>441.28999999999996</v>
      </c>
      <c r="AA296" s="3">
        <v>613.70000000000005</v>
      </c>
      <c r="AB296" s="3">
        <v>794.57999999999993</v>
      </c>
    </row>
    <row r="297" spans="2:28" x14ac:dyDescent="0.2">
      <c r="B297" s="2" t="s">
        <v>87</v>
      </c>
      <c r="C297" s="2" t="s">
        <v>3342</v>
      </c>
      <c r="D297" s="2" t="str">
        <f>INDEX('[2]TOSP codes (1 Feb 2021)'!$L:$L,MATCH(B297,'[2]TOSP codes (1 Feb 2021)'!$H:$H,0))</f>
        <v>5A</v>
      </c>
      <c r="E297" s="2" t="s">
        <v>1920</v>
      </c>
      <c r="F297" s="2" t="s">
        <v>2090</v>
      </c>
      <c r="G297" s="2" t="s">
        <v>776</v>
      </c>
      <c r="H297" s="3">
        <v>4052.9750000000004</v>
      </c>
      <c r="I297" s="3">
        <v>6493.9250000000002</v>
      </c>
      <c r="J297" s="3">
        <v>6930.9850000000006</v>
      </c>
      <c r="K297" s="3">
        <v>771.5</v>
      </c>
      <c r="L297" s="3">
        <v>848.45</v>
      </c>
      <c r="M297" s="3">
        <v>1164.5</v>
      </c>
      <c r="N297" s="11" t="s">
        <v>1591</v>
      </c>
      <c r="O297" s="11" t="s">
        <v>1591</v>
      </c>
      <c r="P297" s="11" t="s">
        <v>1591</v>
      </c>
      <c r="Q297" s="3" t="s">
        <v>1591</v>
      </c>
      <c r="R297" s="3" t="s">
        <v>1591</v>
      </c>
      <c r="S297" s="3" t="s">
        <v>1591</v>
      </c>
      <c r="T297" s="3" t="s">
        <v>1591</v>
      </c>
      <c r="U297" s="3" t="s">
        <v>1591</v>
      </c>
      <c r="V297" s="3" t="s">
        <v>1591</v>
      </c>
      <c r="W297" s="3">
        <v>646.5</v>
      </c>
      <c r="X297" s="3">
        <v>2121.5100000000002</v>
      </c>
      <c r="Y297" s="3">
        <v>3578.31</v>
      </c>
      <c r="Z297" s="3">
        <v>940.93500000000017</v>
      </c>
      <c r="AA297" s="3">
        <v>2769.3</v>
      </c>
      <c r="AB297" s="3">
        <v>3170.8999999999996</v>
      </c>
    </row>
    <row r="298" spans="2:28" x14ac:dyDescent="0.2">
      <c r="B298" s="2" t="s">
        <v>87</v>
      </c>
      <c r="C298" s="2" t="s">
        <v>3342</v>
      </c>
      <c r="D298" s="2" t="str">
        <f>INDEX('[2]TOSP codes (1 Feb 2021)'!$L:$L,MATCH(B298,'[2]TOSP codes (1 Feb 2021)'!$H:$H,0))</f>
        <v>5A</v>
      </c>
      <c r="E298" s="2" t="s">
        <v>1920</v>
      </c>
      <c r="F298" s="2" t="s">
        <v>1083</v>
      </c>
      <c r="G298" s="2" t="s">
        <v>773</v>
      </c>
      <c r="H298" s="3">
        <v>10503.424999999999</v>
      </c>
      <c r="I298" s="3">
        <v>13009.96</v>
      </c>
      <c r="J298" s="3">
        <v>17393.489999999998</v>
      </c>
      <c r="K298" s="3">
        <v>4269.2150000000001</v>
      </c>
      <c r="L298" s="3">
        <v>5351.59</v>
      </c>
      <c r="M298" s="3">
        <v>7007.9850000000006</v>
      </c>
      <c r="N298" s="11" t="s">
        <v>1591</v>
      </c>
      <c r="O298" s="11" t="s">
        <v>1591</v>
      </c>
      <c r="P298" s="11" t="s">
        <v>1591</v>
      </c>
      <c r="Q298" s="3" t="s">
        <v>1591</v>
      </c>
      <c r="R298" s="3" t="s">
        <v>1591</v>
      </c>
      <c r="S298" s="3" t="s">
        <v>1591</v>
      </c>
      <c r="T298" s="3" t="s">
        <v>1591</v>
      </c>
      <c r="U298" s="3" t="s">
        <v>1591</v>
      </c>
      <c r="V298" s="3" t="s">
        <v>1591</v>
      </c>
      <c r="W298" s="3">
        <v>443.03499999999997</v>
      </c>
      <c r="X298" s="3">
        <v>3486.25</v>
      </c>
      <c r="Y298" s="3">
        <v>4935.46</v>
      </c>
      <c r="Z298" s="3">
        <v>3415.34</v>
      </c>
      <c r="AA298" s="3">
        <v>5248.8449999999993</v>
      </c>
      <c r="AB298" s="3">
        <v>7298.89</v>
      </c>
    </row>
    <row r="299" spans="2:28" x14ac:dyDescent="0.2">
      <c r="B299" s="2" t="s">
        <v>88</v>
      </c>
      <c r="C299" s="2" t="s">
        <v>2698</v>
      </c>
      <c r="D299" s="2" t="str">
        <f>INDEX('[2]TOSP codes (1 Feb 2021)'!$L:$L,MATCH(B299,'[2]TOSP codes (1 Feb 2021)'!$H:$H,0))</f>
        <v>4A</v>
      </c>
      <c r="E299" s="2" t="s">
        <v>1137</v>
      </c>
      <c r="F299" s="2" t="s">
        <v>2090</v>
      </c>
      <c r="G299" s="2" t="s">
        <v>778</v>
      </c>
      <c r="H299" s="3">
        <v>2877.11</v>
      </c>
      <c r="I299" s="3">
        <v>3151.0749999999998</v>
      </c>
      <c r="J299" s="3">
        <v>3532.49</v>
      </c>
      <c r="K299" s="3">
        <v>920</v>
      </c>
      <c r="L299" s="3">
        <v>920</v>
      </c>
      <c r="M299" s="3">
        <v>968</v>
      </c>
      <c r="N299" s="11" t="s">
        <v>1591</v>
      </c>
      <c r="O299" s="11" t="s">
        <v>1591</v>
      </c>
      <c r="P299" s="11" t="s">
        <v>1591</v>
      </c>
      <c r="Q299" s="3" t="s">
        <v>1591</v>
      </c>
      <c r="R299" s="3" t="s">
        <v>1591</v>
      </c>
      <c r="S299" s="3" t="s">
        <v>1591</v>
      </c>
      <c r="T299" s="3" t="s">
        <v>1591</v>
      </c>
      <c r="U299" s="3" t="s">
        <v>1591</v>
      </c>
      <c r="V299" s="3" t="s">
        <v>1591</v>
      </c>
      <c r="W299" s="3">
        <v>1023</v>
      </c>
      <c r="X299" s="3">
        <v>1281.9000000000001</v>
      </c>
      <c r="Y299" s="3">
        <v>1641.99</v>
      </c>
      <c r="Z299" s="3">
        <v>832.56</v>
      </c>
      <c r="AA299" s="3">
        <v>970.02499999999986</v>
      </c>
      <c r="AB299" s="3">
        <v>1036.9299999999998</v>
      </c>
    </row>
    <row r="300" spans="2:28" x14ac:dyDescent="0.2">
      <c r="B300" s="2" t="s">
        <v>88</v>
      </c>
      <c r="C300" s="2" t="s">
        <v>2698</v>
      </c>
      <c r="D300" s="2" t="str">
        <f>INDEX('[2]TOSP codes (1 Feb 2021)'!$L:$L,MATCH(B300,'[2]TOSP codes (1 Feb 2021)'!$H:$H,0))</f>
        <v>4A</v>
      </c>
      <c r="E300" s="2" t="s">
        <v>1137</v>
      </c>
      <c r="F300" s="2" t="s">
        <v>2090</v>
      </c>
      <c r="G300" s="2" t="s">
        <v>775</v>
      </c>
      <c r="H300" s="3">
        <v>3045.28</v>
      </c>
      <c r="I300" s="3">
        <v>3775.13</v>
      </c>
      <c r="J300" s="3">
        <v>4571.6499999999996</v>
      </c>
      <c r="K300" s="3">
        <v>960</v>
      </c>
      <c r="L300" s="3">
        <v>968</v>
      </c>
      <c r="M300" s="3">
        <v>1448</v>
      </c>
      <c r="N300" s="11" t="s">
        <v>1591</v>
      </c>
      <c r="O300" s="11" t="s">
        <v>1591</v>
      </c>
      <c r="P300" s="11" t="s">
        <v>1591</v>
      </c>
      <c r="Q300" s="3" t="s">
        <v>1591</v>
      </c>
      <c r="R300" s="3" t="s">
        <v>1591</v>
      </c>
      <c r="S300" s="3" t="s">
        <v>1591</v>
      </c>
      <c r="T300" s="3" t="s">
        <v>1591</v>
      </c>
      <c r="U300" s="3" t="s">
        <v>1591</v>
      </c>
      <c r="V300" s="3" t="s">
        <v>1591</v>
      </c>
      <c r="W300" s="3">
        <v>994.72</v>
      </c>
      <c r="X300" s="3">
        <v>1248.24</v>
      </c>
      <c r="Y300" s="3">
        <v>1572.62</v>
      </c>
      <c r="Z300" s="3">
        <v>977.29000000000019</v>
      </c>
      <c r="AA300" s="3">
        <v>1096.8199999999997</v>
      </c>
      <c r="AB300" s="3">
        <v>1408.5900000000006</v>
      </c>
    </row>
    <row r="301" spans="2:28" x14ac:dyDescent="0.2">
      <c r="B301" s="2" t="s">
        <v>88</v>
      </c>
      <c r="C301" s="2" t="s">
        <v>2698</v>
      </c>
      <c r="D301" s="2" t="str">
        <f>INDEX('[2]TOSP codes (1 Feb 2021)'!$L:$L,MATCH(B301,'[2]TOSP codes (1 Feb 2021)'!$H:$H,0))</f>
        <v>4A</v>
      </c>
      <c r="E301" s="2" t="s">
        <v>1137</v>
      </c>
      <c r="F301" s="2" t="s">
        <v>2090</v>
      </c>
      <c r="G301" s="2" t="s">
        <v>776</v>
      </c>
      <c r="H301" s="3">
        <v>2744.26</v>
      </c>
      <c r="I301" s="3">
        <v>3247.55</v>
      </c>
      <c r="J301" s="3">
        <v>3872.3</v>
      </c>
      <c r="K301" s="3">
        <v>616.65</v>
      </c>
      <c r="L301" s="3">
        <v>790.02499999999998</v>
      </c>
      <c r="M301" s="3">
        <v>827</v>
      </c>
      <c r="N301" s="11" t="s">
        <v>1591</v>
      </c>
      <c r="O301" s="11" t="s">
        <v>1591</v>
      </c>
      <c r="P301" s="11" t="s">
        <v>1591</v>
      </c>
      <c r="Q301" s="3" t="s">
        <v>1591</v>
      </c>
      <c r="R301" s="3" t="s">
        <v>1591</v>
      </c>
      <c r="S301" s="3" t="s">
        <v>1591</v>
      </c>
      <c r="T301" s="3" t="s">
        <v>1591</v>
      </c>
      <c r="U301" s="3" t="s">
        <v>1591</v>
      </c>
      <c r="V301" s="3" t="s">
        <v>1591</v>
      </c>
      <c r="W301" s="3">
        <v>1077.49</v>
      </c>
      <c r="X301" s="3">
        <v>1434.595</v>
      </c>
      <c r="Y301" s="3">
        <v>1825</v>
      </c>
      <c r="Z301" s="3">
        <v>685.84000000000015</v>
      </c>
      <c r="AA301" s="3">
        <v>846.15500000000031</v>
      </c>
      <c r="AB301" s="3">
        <v>1290.3499999999995</v>
      </c>
    </row>
    <row r="302" spans="2:28" x14ac:dyDescent="0.2">
      <c r="B302" s="2" t="s">
        <v>88</v>
      </c>
      <c r="C302" s="2" t="s">
        <v>2698</v>
      </c>
      <c r="D302" s="2" t="str">
        <f>INDEX('[2]TOSP codes (1 Feb 2021)'!$L:$L,MATCH(B302,'[2]TOSP codes (1 Feb 2021)'!$H:$H,0))</f>
        <v>4A</v>
      </c>
      <c r="E302" s="2" t="s">
        <v>1137</v>
      </c>
      <c r="F302" s="2" t="s">
        <v>1083</v>
      </c>
      <c r="G302" s="2" t="s">
        <v>773</v>
      </c>
      <c r="H302" s="3">
        <v>10028.23</v>
      </c>
      <c r="I302" s="3">
        <v>11382.005000000001</v>
      </c>
      <c r="J302" s="3">
        <v>13031.32</v>
      </c>
      <c r="K302" s="3">
        <v>3039.74</v>
      </c>
      <c r="L302" s="3">
        <v>3700.8150000000005</v>
      </c>
      <c r="M302" s="3">
        <v>4990.9799999999996</v>
      </c>
      <c r="N302" s="11" t="s">
        <v>1591</v>
      </c>
      <c r="O302" s="11" t="s">
        <v>1591</v>
      </c>
      <c r="P302" s="11" t="s">
        <v>1591</v>
      </c>
      <c r="Q302" s="3" t="s">
        <v>1591</v>
      </c>
      <c r="R302" s="3" t="s">
        <v>1591</v>
      </c>
      <c r="S302" s="3" t="s">
        <v>1591</v>
      </c>
      <c r="T302" s="3" t="s">
        <v>1591</v>
      </c>
      <c r="U302" s="3" t="s">
        <v>1591</v>
      </c>
      <c r="V302" s="3" t="s">
        <v>1591</v>
      </c>
      <c r="W302" s="3">
        <v>2375.36</v>
      </c>
      <c r="X302" s="3">
        <v>2742.66</v>
      </c>
      <c r="Y302" s="3">
        <v>2979.62</v>
      </c>
      <c r="Z302" s="3">
        <v>3510.91</v>
      </c>
      <c r="AA302" s="3">
        <v>4481.3449999999993</v>
      </c>
      <c r="AB302" s="3">
        <v>5173.83</v>
      </c>
    </row>
    <row r="303" spans="2:28" x14ac:dyDescent="0.2">
      <c r="B303" s="2" t="s">
        <v>88</v>
      </c>
      <c r="C303" s="2" t="s">
        <v>2698</v>
      </c>
      <c r="D303" s="2" t="str">
        <f>INDEX('[2]TOSP codes (1 Feb 2021)'!$L:$L,MATCH(B303,'[2]TOSP codes (1 Feb 2021)'!$H:$H,0))</f>
        <v>4A</v>
      </c>
      <c r="E303" s="2" t="s">
        <v>1137</v>
      </c>
      <c r="F303" s="2" t="s">
        <v>1084</v>
      </c>
      <c r="G303" s="2" t="s">
        <v>1081</v>
      </c>
      <c r="H303" s="3">
        <v>23776.84</v>
      </c>
      <c r="I303" s="3">
        <v>26423.59</v>
      </c>
      <c r="J303" s="3">
        <v>28587.45</v>
      </c>
      <c r="K303" s="3">
        <v>16462.04</v>
      </c>
      <c r="L303" s="3">
        <v>18248.644999999997</v>
      </c>
      <c r="M303" s="3">
        <v>20051.740000000002</v>
      </c>
      <c r="N303" s="3">
        <v>7436.5</v>
      </c>
      <c r="O303" s="3">
        <v>8560</v>
      </c>
      <c r="P303" s="3">
        <v>9095</v>
      </c>
      <c r="Q303" s="3">
        <v>1737.5</v>
      </c>
      <c r="R303" s="3">
        <v>1926</v>
      </c>
      <c r="S303" s="3">
        <v>2033</v>
      </c>
      <c r="T303" s="3">
        <v>6939.04</v>
      </c>
      <c r="U303" s="3">
        <v>7572.0849999999991</v>
      </c>
      <c r="V303" s="3">
        <v>9360.9599999999991</v>
      </c>
      <c r="W303" s="3">
        <v>2745.67</v>
      </c>
      <c r="X303" s="3">
        <v>3914.88</v>
      </c>
      <c r="Y303" s="3">
        <v>4815</v>
      </c>
      <c r="Z303" s="3">
        <v>3551.4599999999996</v>
      </c>
      <c r="AA303" s="3">
        <v>4509.26</v>
      </c>
      <c r="AB303" s="3">
        <v>5632.8499999999995</v>
      </c>
    </row>
    <row r="304" spans="2:28" x14ac:dyDescent="0.2">
      <c r="B304" s="2" t="s">
        <v>89</v>
      </c>
      <c r="C304" s="2" t="s">
        <v>2699</v>
      </c>
      <c r="D304" s="2" t="str">
        <f>INDEX('[2]TOSP codes (1 Feb 2021)'!$L:$L,MATCH(B304,'[2]TOSP codes (1 Feb 2021)'!$H:$H,0))</f>
        <v>5C</v>
      </c>
      <c r="E304" s="2" t="s">
        <v>1138</v>
      </c>
      <c r="F304" s="2" t="s">
        <v>2090</v>
      </c>
      <c r="G304" s="2" t="s">
        <v>778</v>
      </c>
      <c r="H304" s="3">
        <v>3571.08</v>
      </c>
      <c r="I304" s="3">
        <v>4211</v>
      </c>
      <c r="J304" s="3">
        <v>5199.0600000000004</v>
      </c>
      <c r="K304" s="3">
        <v>920</v>
      </c>
      <c r="L304" s="3">
        <v>968</v>
      </c>
      <c r="M304" s="3">
        <v>1063.97</v>
      </c>
      <c r="N304" s="11" t="s">
        <v>1591</v>
      </c>
      <c r="O304" s="11" t="s">
        <v>1591</v>
      </c>
      <c r="P304" s="11" t="s">
        <v>1591</v>
      </c>
      <c r="Q304" s="3" t="s">
        <v>1591</v>
      </c>
      <c r="R304" s="3" t="s">
        <v>1591</v>
      </c>
      <c r="S304" s="3" t="s">
        <v>1591</v>
      </c>
      <c r="T304" s="3" t="s">
        <v>1591</v>
      </c>
      <c r="U304" s="3" t="s">
        <v>1591</v>
      </c>
      <c r="V304" s="3" t="s">
        <v>1591</v>
      </c>
      <c r="W304" s="3">
        <v>912</v>
      </c>
      <c r="X304" s="3">
        <v>1620.7</v>
      </c>
      <c r="Y304" s="3">
        <v>2034.38</v>
      </c>
      <c r="Z304" s="3">
        <v>1298.7600000000002</v>
      </c>
      <c r="AA304" s="3">
        <v>1613.4550000000002</v>
      </c>
      <c r="AB304" s="3">
        <v>1877.58</v>
      </c>
    </row>
    <row r="305" spans="2:28" x14ac:dyDescent="0.2">
      <c r="B305" s="2" t="s">
        <v>89</v>
      </c>
      <c r="C305" s="2" t="s">
        <v>2699</v>
      </c>
      <c r="D305" s="2" t="str">
        <f>INDEX('[2]TOSP codes (1 Feb 2021)'!$L:$L,MATCH(B305,'[2]TOSP codes (1 Feb 2021)'!$H:$H,0))</f>
        <v>5C</v>
      </c>
      <c r="E305" s="2" t="s">
        <v>1138</v>
      </c>
      <c r="F305" s="2" t="s">
        <v>2090</v>
      </c>
      <c r="G305" s="2" t="s">
        <v>775</v>
      </c>
      <c r="H305" s="3">
        <v>3687.2</v>
      </c>
      <c r="I305" s="3">
        <v>4319.47</v>
      </c>
      <c r="J305" s="3">
        <v>5426.19</v>
      </c>
      <c r="K305" s="3">
        <v>968</v>
      </c>
      <c r="L305" s="3">
        <v>968</v>
      </c>
      <c r="M305" s="3">
        <v>1448</v>
      </c>
      <c r="N305" s="11" t="s">
        <v>1591</v>
      </c>
      <c r="O305" s="11" t="s">
        <v>1591</v>
      </c>
      <c r="P305" s="11" t="s">
        <v>1591</v>
      </c>
      <c r="Q305" s="3" t="s">
        <v>1591</v>
      </c>
      <c r="R305" s="3" t="s">
        <v>1591</v>
      </c>
      <c r="S305" s="3" t="s">
        <v>1591</v>
      </c>
      <c r="T305" s="3" t="s">
        <v>1591</v>
      </c>
      <c r="U305" s="3" t="s">
        <v>1591</v>
      </c>
      <c r="V305" s="3" t="s">
        <v>1591</v>
      </c>
      <c r="W305" s="3">
        <v>741</v>
      </c>
      <c r="X305" s="3">
        <v>1161.5</v>
      </c>
      <c r="Y305" s="3">
        <v>2473</v>
      </c>
      <c r="Z305" s="3">
        <v>1497.3200000000002</v>
      </c>
      <c r="AA305" s="3">
        <v>1707.19</v>
      </c>
      <c r="AB305" s="3">
        <v>2139.33</v>
      </c>
    </row>
    <row r="306" spans="2:28" x14ac:dyDescent="0.2">
      <c r="B306" s="2" t="s">
        <v>89</v>
      </c>
      <c r="C306" s="2" t="s">
        <v>2699</v>
      </c>
      <c r="D306" s="2" t="str">
        <f>INDEX('[2]TOSP codes (1 Feb 2021)'!$L:$L,MATCH(B306,'[2]TOSP codes (1 Feb 2021)'!$H:$H,0))</f>
        <v>5C</v>
      </c>
      <c r="E306" s="2" t="s">
        <v>1138</v>
      </c>
      <c r="F306" s="2" t="s">
        <v>2090</v>
      </c>
      <c r="G306" s="2" t="s">
        <v>776</v>
      </c>
      <c r="H306" s="3">
        <v>3766.82</v>
      </c>
      <c r="I306" s="3">
        <v>4417.41</v>
      </c>
      <c r="J306" s="3">
        <v>6059.13</v>
      </c>
      <c r="K306" s="3">
        <v>738.12</v>
      </c>
      <c r="L306" s="3">
        <v>853.49</v>
      </c>
      <c r="M306" s="3">
        <v>1588</v>
      </c>
      <c r="N306" s="11" t="s">
        <v>1591</v>
      </c>
      <c r="O306" s="11" t="s">
        <v>1591</v>
      </c>
      <c r="P306" s="11" t="s">
        <v>1591</v>
      </c>
      <c r="Q306" s="3" t="s">
        <v>1591</v>
      </c>
      <c r="R306" s="3" t="s">
        <v>1591</v>
      </c>
      <c r="S306" s="3" t="s">
        <v>1591</v>
      </c>
      <c r="T306" s="3" t="s">
        <v>1591</v>
      </c>
      <c r="U306" s="3" t="s">
        <v>1591</v>
      </c>
      <c r="V306" s="3" t="s">
        <v>1591</v>
      </c>
      <c r="W306" s="3">
        <v>1005</v>
      </c>
      <c r="X306" s="3">
        <v>1834.55</v>
      </c>
      <c r="Y306" s="3">
        <v>3295.8</v>
      </c>
      <c r="Z306" s="3">
        <v>1129.6200000000001</v>
      </c>
      <c r="AA306" s="3">
        <v>1459.08</v>
      </c>
      <c r="AB306" s="3">
        <v>2163.1499999999996</v>
      </c>
    </row>
    <row r="307" spans="2:28" x14ac:dyDescent="0.2">
      <c r="B307" s="2" t="s">
        <v>89</v>
      </c>
      <c r="C307" s="2" t="s">
        <v>2699</v>
      </c>
      <c r="D307" s="2" t="str">
        <f>INDEX('[2]TOSP codes (1 Feb 2021)'!$L:$L,MATCH(B307,'[2]TOSP codes (1 Feb 2021)'!$H:$H,0))</f>
        <v>5C</v>
      </c>
      <c r="E307" s="2" t="s">
        <v>1138</v>
      </c>
      <c r="F307" s="2" t="s">
        <v>1083</v>
      </c>
      <c r="G307" s="2" t="s">
        <v>777</v>
      </c>
      <c r="H307" s="3">
        <v>16480.04</v>
      </c>
      <c r="I307" s="3">
        <v>17014.07</v>
      </c>
      <c r="J307" s="3">
        <v>19748.27</v>
      </c>
      <c r="K307" s="3">
        <v>10526.13</v>
      </c>
      <c r="L307" s="3">
        <v>10526.13</v>
      </c>
      <c r="M307" s="3">
        <v>10716.05</v>
      </c>
      <c r="N307" s="11" t="s">
        <v>1591</v>
      </c>
      <c r="O307" s="11" t="s">
        <v>1591</v>
      </c>
      <c r="P307" s="11" t="s">
        <v>1591</v>
      </c>
      <c r="Q307" s="3" t="s">
        <v>1591</v>
      </c>
      <c r="R307" s="3" t="s">
        <v>1591</v>
      </c>
      <c r="S307" s="3" t="s">
        <v>1591</v>
      </c>
      <c r="T307" s="3" t="s">
        <v>1591</v>
      </c>
      <c r="U307" s="3" t="s">
        <v>1591</v>
      </c>
      <c r="V307" s="3" t="s">
        <v>1591</v>
      </c>
      <c r="W307" s="3">
        <v>1845.75</v>
      </c>
      <c r="X307" s="3">
        <v>2470.0950000000003</v>
      </c>
      <c r="Y307" s="3">
        <v>4239.88</v>
      </c>
      <c r="Z307" s="3">
        <v>4108.1600000000017</v>
      </c>
      <c r="AA307" s="3">
        <v>4188.2000000000007</v>
      </c>
      <c r="AB307" s="3">
        <v>5057.7</v>
      </c>
    </row>
    <row r="308" spans="2:28" x14ac:dyDescent="0.2">
      <c r="B308" s="2" t="s">
        <v>89</v>
      </c>
      <c r="C308" s="2" t="s">
        <v>2699</v>
      </c>
      <c r="D308" s="2" t="str">
        <f>INDEX('[2]TOSP codes (1 Feb 2021)'!$L:$L,MATCH(B308,'[2]TOSP codes (1 Feb 2021)'!$H:$H,0))</f>
        <v>5C</v>
      </c>
      <c r="E308" s="2" t="s">
        <v>1138</v>
      </c>
      <c r="F308" s="2" t="s">
        <v>1083</v>
      </c>
      <c r="G308" s="2" t="s">
        <v>772</v>
      </c>
      <c r="H308" s="3">
        <v>12980.75</v>
      </c>
      <c r="I308" s="3">
        <v>15303.359999999999</v>
      </c>
      <c r="J308" s="3">
        <v>19433.009999999998</v>
      </c>
      <c r="K308" s="3">
        <v>7995.04</v>
      </c>
      <c r="L308" s="3">
        <v>8637.0400000000009</v>
      </c>
      <c r="M308" s="3">
        <v>10716.05</v>
      </c>
      <c r="N308" s="11" t="s">
        <v>1591</v>
      </c>
      <c r="O308" s="11" t="s">
        <v>1591</v>
      </c>
      <c r="P308" s="11" t="s">
        <v>1591</v>
      </c>
      <c r="Q308" s="3" t="s">
        <v>1591</v>
      </c>
      <c r="R308" s="3" t="s">
        <v>1591</v>
      </c>
      <c r="S308" s="3" t="s">
        <v>1591</v>
      </c>
      <c r="T308" s="3" t="s">
        <v>1591</v>
      </c>
      <c r="U308" s="3" t="s">
        <v>1591</v>
      </c>
      <c r="V308" s="3" t="s">
        <v>1591</v>
      </c>
      <c r="W308" s="3">
        <v>1230.5</v>
      </c>
      <c r="X308" s="3">
        <v>1734.74</v>
      </c>
      <c r="Y308" s="3">
        <v>3959</v>
      </c>
      <c r="Z308" s="3">
        <v>3073.0199999999995</v>
      </c>
      <c r="AA308" s="3">
        <v>3865.4299999999994</v>
      </c>
      <c r="AB308" s="3">
        <v>5223.5499999999993</v>
      </c>
    </row>
    <row r="309" spans="2:28" x14ac:dyDescent="0.2">
      <c r="B309" s="2" t="s">
        <v>89</v>
      </c>
      <c r="C309" s="2" t="s">
        <v>2699</v>
      </c>
      <c r="D309" s="2" t="str">
        <f>INDEX('[2]TOSP codes (1 Feb 2021)'!$L:$L,MATCH(B309,'[2]TOSP codes (1 Feb 2021)'!$H:$H,0))</f>
        <v>5C</v>
      </c>
      <c r="E309" s="2" t="s">
        <v>1138</v>
      </c>
      <c r="F309" s="2" t="s">
        <v>1084</v>
      </c>
      <c r="G309" s="2" t="s">
        <v>1081</v>
      </c>
      <c r="H309" s="3">
        <v>26518.87</v>
      </c>
      <c r="I309" s="3">
        <v>29171.62</v>
      </c>
      <c r="J309" s="3">
        <v>33203.919999999998</v>
      </c>
      <c r="K309" s="3">
        <v>17682.425000000003</v>
      </c>
      <c r="L309" s="3">
        <v>19659.654999999999</v>
      </c>
      <c r="M309" s="3">
        <v>21528.29</v>
      </c>
      <c r="N309" s="3">
        <v>7570.25</v>
      </c>
      <c r="O309" s="3">
        <v>9309</v>
      </c>
      <c r="P309" s="3">
        <v>10646.5</v>
      </c>
      <c r="Q309" s="3">
        <v>1775</v>
      </c>
      <c r="R309" s="3">
        <v>1926</v>
      </c>
      <c r="S309" s="3">
        <v>2203.44</v>
      </c>
      <c r="T309" s="3">
        <v>7530.335</v>
      </c>
      <c r="U309" s="3">
        <v>8403.02</v>
      </c>
      <c r="V309" s="3">
        <v>9181.4449999999997</v>
      </c>
      <c r="W309" s="3">
        <v>3049.5</v>
      </c>
      <c r="X309" s="3">
        <v>5402.2</v>
      </c>
      <c r="Y309" s="3">
        <v>6687.5</v>
      </c>
      <c r="Z309" s="3">
        <v>3616.8250000000021</v>
      </c>
      <c r="AA309" s="3">
        <v>5040.7700000000004</v>
      </c>
      <c r="AB309" s="3">
        <v>7071.2000000000007</v>
      </c>
    </row>
    <row r="310" spans="2:28" x14ac:dyDescent="0.2">
      <c r="B310" s="2" t="s">
        <v>90</v>
      </c>
      <c r="C310" s="2" t="s">
        <v>3343</v>
      </c>
      <c r="D310" s="2" t="str">
        <f>INDEX('[2]TOSP codes (1 Feb 2021)'!$L:$L,MATCH(B310,'[2]TOSP codes (1 Feb 2021)'!$H:$H,0))</f>
        <v>5C</v>
      </c>
      <c r="E310" s="2" t="s">
        <v>1921</v>
      </c>
      <c r="F310" s="2" t="s">
        <v>2090</v>
      </c>
      <c r="G310" s="2" t="s">
        <v>775</v>
      </c>
      <c r="H310" s="3">
        <v>5629.9349999999995</v>
      </c>
      <c r="I310" s="3">
        <v>6796.0599999999995</v>
      </c>
      <c r="J310" s="3">
        <v>8787.8950000000004</v>
      </c>
      <c r="K310" s="3">
        <v>1448</v>
      </c>
      <c r="L310" s="3">
        <v>1516</v>
      </c>
      <c r="M310" s="3">
        <v>1584</v>
      </c>
      <c r="N310" s="11" t="s">
        <v>1591</v>
      </c>
      <c r="O310" s="11" t="s">
        <v>1591</v>
      </c>
      <c r="P310" s="11" t="s">
        <v>1591</v>
      </c>
      <c r="Q310" s="3" t="s">
        <v>1591</v>
      </c>
      <c r="R310" s="3" t="s">
        <v>1591</v>
      </c>
      <c r="S310" s="3" t="s">
        <v>1591</v>
      </c>
      <c r="T310" s="3" t="s">
        <v>1591</v>
      </c>
      <c r="U310" s="3" t="s">
        <v>1591</v>
      </c>
      <c r="V310" s="3" t="s">
        <v>1591</v>
      </c>
      <c r="W310" s="3">
        <v>1451.085</v>
      </c>
      <c r="X310" s="3">
        <v>1891.55</v>
      </c>
      <c r="Y310" s="3">
        <v>2882</v>
      </c>
      <c r="Z310" s="3">
        <v>2566.605</v>
      </c>
      <c r="AA310" s="3">
        <v>3157.23</v>
      </c>
      <c r="AB310" s="3">
        <v>3943.4449999999997</v>
      </c>
    </row>
    <row r="311" spans="2:28" x14ac:dyDescent="0.2">
      <c r="B311" s="2" t="s">
        <v>90</v>
      </c>
      <c r="C311" s="2" t="s">
        <v>3343</v>
      </c>
      <c r="D311" s="2" t="str">
        <f>INDEX('[2]TOSP codes (1 Feb 2021)'!$L:$L,MATCH(B311,'[2]TOSP codes (1 Feb 2021)'!$H:$H,0))</f>
        <v>5C</v>
      </c>
      <c r="E311" s="2" t="s">
        <v>1921</v>
      </c>
      <c r="F311" s="2" t="s">
        <v>2090</v>
      </c>
      <c r="G311" s="2" t="s">
        <v>776</v>
      </c>
      <c r="H311" s="3">
        <v>4083.69</v>
      </c>
      <c r="I311" s="3">
        <v>4868.76</v>
      </c>
      <c r="J311" s="3">
        <v>6878.47</v>
      </c>
      <c r="K311" s="3">
        <v>530</v>
      </c>
      <c r="L311" s="3">
        <v>783.62</v>
      </c>
      <c r="M311" s="3">
        <v>1154.8699999999999</v>
      </c>
      <c r="N311" s="11" t="s">
        <v>1591</v>
      </c>
      <c r="O311" s="11" t="s">
        <v>1591</v>
      </c>
      <c r="P311" s="11" t="s">
        <v>1591</v>
      </c>
      <c r="Q311" s="3" t="s">
        <v>1591</v>
      </c>
      <c r="R311" s="3" t="s">
        <v>1591</v>
      </c>
      <c r="S311" s="3" t="s">
        <v>1591</v>
      </c>
      <c r="T311" s="3" t="s">
        <v>1591</v>
      </c>
      <c r="U311" s="3" t="s">
        <v>1591</v>
      </c>
      <c r="V311" s="3" t="s">
        <v>1591</v>
      </c>
      <c r="W311" s="3">
        <v>1119.5999999999999</v>
      </c>
      <c r="X311" s="3">
        <v>1817.1</v>
      </c>
      <c r="Y311" s="3">
        <v>2237.4</v>
      </c>
      <c r="Z311" s="3">
        <v>1249.75</v>
      </c>
      <c r="AA311" s="3">
        <v>2023.62</v>
      </c>
      <c r="AB311" s="3">
        <v>3714.21</v>
      </c>
    </row>
    <row r="312" spans="2:28" x14ac:dyDescent="0.2">
      <c r="B312" s="2" t="s">
        <v>91</v>
      </c>
      <c r="C312" s="2" t="s">
        <v>2700</v>
      </c>
      <c r="D312" s="2" t="str">
        <f>INDEX('[2]TOSP codes (1 Feb 2021)'!$L:$L,MATCH(B312,'[2]TOSP codes (1 Feb 2021)'!$H:$H,0))</f>
        <v>5A</v>
      </c>
      <c r="E312" s="2" t="s">
        <v>1139</v>
      </c>
      <c r="F312" s="2" t="s">
        <v>2090</v>
      </c>
      <c r="G312" s="2" t="s">
        <v>778</v>
      </c>
      <c r="H312" s="3">
        <v>2595.27</v>
      </c>
      <c r="I312" s="3">
        <v>2858.9</v>
      </c>
      <c r="J312" s="3">
        <v>3888.09</v>
      </c>
      <c r="K312" s="3">
        <v>920</v>
      </c>
      <c r="L312" s="3">
        <v>968</v>
      </c>
      <c r="M312" s="3">
        <v>1415</v>
      </c>
      <c r="N312" s="11" t="s">
        <v>1591</v>
      </c>
      <c r="O312" s="11" t="s">
        <v>1591</v>
      </c>
      <c r="P312" s="11" t="s">
        <v>1591</v>
      </c>
      <c r="Q312" s="3" t="s">
        <v>1591</v>
      </c>
      <c r="R312" s="3" t="s">
        <v>1591</v>
      </c>
      <c r="S312" s="3" t="s">
        <v>1591</v>
      </c>
      <c r="T312" s="3" t="s">
        <v>1591</v>
      </c>
      <c r="U312" s="3" t="s">
        <v>1591</v>
      </c>
      <c r="V312" s="3" t="s">
        <v>1591</v>
      </c>
      <c r="W312" s="3">
        <v>390</v>
      </c>
      <c r="X312" s="3">
        <v>660</v>
      </c>
      <c r="Y312" s="3">
        <v>1471.75</v>
      </c>
      <c r="Z312" s="3">
        <v>810.02</v>
      </c>
      <c r="AA312" s="3">
        <v>1116.6200000000001</v>
      </c>
      <c r="AB312" s="3">
        <v>1348.1399999999999</v>
      </c>
    </row>
    <row r="313" spans="2:28" x14ac:dyDescent="0.2">
      <c r="B313" s="2" t="s">
        <v>91</v>
      </c>
      <c r="C313" s="2" t="s">
        <v>2700</v>
      </c>
      <c r="D313" s="2" t="str">
        <f>INDEX('[2]TOSP codes (1 Feb 2021)'!$L:$L,MATCH(B313,'[2]TOSP codes (1 Feb 2021)'!$H:$H,0))</f>
        <v>5A</v>
      </c>
      <c r="E313" s="2" t="s">
        <v>1139</v>
      </c>
      <c r="F313" s="2" t="s">
        <v>2090</v>
      </c>
      <c r="G313" s="2" t="s">
        <v>775</v>
      </c>
      <c r="H313" s="3">
        <v>2890.76</v>
      </c>
      <c r="I313" s="3">
        <v>4067.8049999999998</v>
      </c>
      <c r="J313" s="3">
        <v>6388.3600000000006</v>
      </c>
      <c r="K313" s="3">
        <v>968</v>
      </c>
      <c r="L313" s="3">
        <v>1500.5</v>
      </c>
      <c r="M313" s="3">
        <v>1507.94</v>
      </c>
      <c r="N313" s="11" t="s">
        <v>1591</v>
      </c>
      <c r="O313" s="11" t="s">
        <v>1591</v>
      </c>
      <c r="P313" s="11" t="s">
        <v>1591</v>
      </c>
      <c r="Q313" s="3" t="s">
        <v>1591</v>
      </c>
      <c r="R313" s="3" t="s">
        <v>1591</v>
      </c>
      <c r="S313" s="3" t="s">
        <v>1591</v>
      </c>
      <c r="T313" s="3" t="s">
        <v>1591</v>
      </c>
      <c r="U313" s="3" t="s">
        <v>1591</v>
      </c>
      <c r="V313" s="3" t="s">
        <v>1591</v>
      </c>
      <c r="W313" s="3">
        <v>603.75</v>
      </c>
      <c r="X313" s="3">
        <v>1120.5</v>
      </c>
      <c r="Y313" s="3">
        <v>3124.25</v>
      </c>
      <c r="Z313" s="3">
        <v>1079.9849999999999</v>
      </c>
      <c r="AA313" s="3">
        <v>1319.01</v>
      </c>
      <c r="AB313" s="3">
        <v>1880.8199999999997</v>
      </c>
    </row>
    <row r="314" spans="2:28" x14ac:dyDescent="0.2">
      <c r="B314" s="2" t="s">
        <v>91</v>
      </c>
      <c r="C314" s="2" t="s">
        <v>2700</v>
      </c>
      <c r="D314" s="2" t="str">
        <f>INDEX('[2]TOSP codes (1 Feb 2021)'!$L:$L,MATCH(B314,'[2]TOSP codes (1 Feb 2021)'!$H:$H,0))</f>
        <v>5A</v>
      </c>
      <c r="E314" s="2" t="s">
        <v>1139</v>
      </c>
      <c r="F314" s="2" t="s">
        <v>2090</v>
      </c>
      <c r="G314" s="2" t="s">
        <v>776</v>
      </c>
      <c r="H314" s="3">
        <v>3098.01</v>
      </c>
      <c r="I314" s="3">
        <v>5233.01</v>
      </c>
      <c r="J314" s="3">
        <v>5990.06</v>
      </c>
      <c r="K314" s="3">
        <v>859.7</v>
      </c>
      <c r="L314" s="3">
        <v>862.25</v>
      </c>
      <c r="M314" s="3">
        <v>867.35</v>
      </c>
      <c r="N314" s="11" t="s">
        <v>1591</v>
      </c>
      <c r="O314" s="11" t="s">
        <v>1591</v>
      </c>
      <c r="P314" s="11" t="s">
        <v>1591</v>
      </c>
      <c r="Q314" s="3" t="s">
        <v>1591</v>
      </c>
      <c r="R314" s="3" t="s">
        <v>1591</v>
      </c>
      <c r="S314" s="3" t="s">
        <v>1591</v>
      </c>
      <c r="T314" s="3" t="s">
        <v>1591</v>
      </c>
      <c r="U314" s="3" t="s">
        <v>1591</v>
      </c>
      <c r="V314" s="3" t="s">
        <v>1591</v>
      </c>
      <c r="W314" s="3">
        <v>1058.4000000000001</v>
      </c>
      <c r="X314" s="3">
        <v>2442.5</v>
      </c>
      <c r="Y314" s="3">
        <v>3130</v>
      </c>
      <c r="Z314" s="3">
        <v>879.51000000000022</v>
      </c>
      <c r="AA314" s="3">
        <v>1339.3599999999997</v>
      </c>
      <c r="AB314" s="3">
        <v>2082.92</v>
      </c>
    </row>
    <row r="315" spans="2:28" x14ac:dyDescent="0.2">
      <c r="B315" s="2" t="s">
        <v>91</v>
      </c>
      <c r="C315" s="2" t="s">
        <v>2700</v>
      </c>
      <c r="D315" s="2" t="str">
        <f>INDEX('[2]TOSP codes (1 Feb 2021)'!$L:$L,MATCH(B315,'[2]TOSP codes (1 Feb 2021)'!$H:$H,0))</f>
        <v>5A</v>
      </c>
      <c r="E315" s="2" t="s">
        <v>1139</v>
      </c>
      <c r="F315" s="2" t="s">
        <v>1083</v>
      </c>
      <c r="G315" s="2" t="s">
        <v>772</v>
      </c>
      <c r="H315" s="3">
        <v>10299.959999999999</v>
      </c>
      <c r="I315" s="3">
        <v>12145.3</v>
      </c>
      <c r="J315" s="3">
        <v>15663.02</v>
      </c>
      <c r="K315" s="3">
        <v>5017.18</v>
      </c>
      <c r="L315" s="3">
        <v>6748.49</v>
      </c>
      <c r="M315" s="3">
        <v>7896.87</v>
      </c>
      <c r="N315" s="11" t="s">
        <v>1591</v>
      </c>
      <c r="O315" s="11" t="s">
        <v>1591</v>
      </c>
      <c r="P315" s="11" t="s">
        <v>1591</v>
      </c>
      <c r="Q315" s="3" t="s">
        <v>1591</v>
      </c>
      <c r="R315" s="3" t="s">
        <v>1591</v>
      </c>
      <c r="S315" s="3" t="s">
        <v>1591</v>
      </c>
      <c r="T315" s="3" t="s">
        <v>1591</v>
      </c>
      <c r="U315" s="3" t="s">
        <v>1591</v>
      </c>
      <c r="V315" s="3" t="s">
        <v>1591</v>
      </c>
      <c r="W315" s="3">
        <v>1348.2</v>
      </c>
      <c r="X315" s="3">
        <v>2273.75</v>
      </c>
      <c r="Y315" s="3">
        <v>3341.08</v>
      </c>
      <c r="Z315" s="3">
        <v>2689.5999999999995</v>
      </c>
      <c r="AA315" s="3">
        <v>3780.4800000000005</v>
      </c>
      <c r="AB315" s="3">
        <v>5266.2599999999993</v>
      </c>
    </row>
    <row r="316" spans="2:28" x14ac:dyDescent="0.2">
      <c r="B316" s="2" t="s">
        <v>91</v>
      </c>
      <c r="C316" s="2" t="s">
        <v>2700</v>
      </c>
      <c r="D316" s="2" t="str">
        <f>INDEX('[2]TOSP codes (1 Feb 2021)'!$L:$L,MATCH(B316,'[2]TOSP codes (1 Feb 2021)'!$H:$H,0))</f>
        <v>5A</v>
      </c>
      <c r="E316" s="2" t="s">
        <v>1139</v>
      </c>
      <c r="F316" s="2" t="s">
        <v>1083</v>
      </c>
      <c r="G316" s="2" t="s">
        <v>773</v>
      </c>
      <c r="H316" s="3">
        <v>12919.85</v>
      </c>
      <c r="I316" s="3">
        <v>13480.86</v>
      </c>
      <c r="J316" s="3">
        <v>16366.77</v>
      </c>
      <c r="K316" s="3">
        <v>4593.12</v>
      </c>
      <c r="L316" s="3">
        <v>4645.55</v>
      </c>
      <c r="M316" s="3">
        <v>4772.63</v>
      </c>
      <c r="N316" s="11" t="s">
        <v>1591</v>
      </c>
      <c r="O316" s="11" t="s">
        <v>1591</v>
      </c>
      <c r="P316" s="11" t="s">
        <v>1591</v>
      </c>
      <c r="Q316" s="3" t="s">
        <v>1591</v>
      </c>
      <c r="R316" s="3" t="s">
        <v>1591</v>
      </c>
      <c r="S316" s="3" t="s">
        <v>1591</v>
      </c>
      <c r="T316" s="3" t="s">
        <v>1591</v>
      </c>
      <c r="U316" s="3" t="s">
        <v>1591</v>
      </c>
      <c r="V316" s="3" t="s">
        <v>1591</v>
      </c>
      <c r="W316" s="3">
        <v>2214.42</v>
      </c>
      <c r="X316" s="3">
        <v>3867.65</v>
      </c>
      <c r="Y316" s="3">
        <v>5520.89</v>
      </c>
      <c r="Z316" s="3">
        <v>4076.5500000000011</v>
      </c>
      <c r="AA316" s="3">
        <v>4759.0300000000007</v>
      </c>
      <c r="AB316" s="3">
        <v>5443.739999999998</v>
      </c>
    </row>
    <row r="317" spans="2:28" x14ac:dyDescent="0.2">
      <c r="B317" s="2" t="s">
        <v>91</v>
      </c>
      <c r="C317" s="2" t="s">
        <v>2700</v>
      </c>
      <c r="D317" s="2" t="str">
        <f>INDEX('[2]TOSP codes (1 Feb 2021)'!$L:$L,MATCH(B317,'[2]TOSP codes (1 Feb 2021)'!$H:$H,0))</f>
        <v>5A</v>
      </c>
      <c r="E317" s="2" t="s">
        <v>1139</v>
      </c>
      <c r="F317" s="2" t="s">
        <v>1084</v>
      </c>
      <c r="G317" s="2" t="s">
        <v>1081</v>
      </c>
      <c r="H317" s="3">
        <v>18389.8</v>
      </c>
      <c r="I317" s="3">
        <v>23766.28</v>
      </c>
      <c r="J317" s="3">
        <v>27729.69</v>
      </c>
      <c r="K317" s="3">
        <v>13419.24</v>
      </c>
      <c r="L317" s="3">
        <v>15784.85</v>
      </c>
      <c r="M317" s="3">
        <v>17180.599999999999</v>
      </c>
      <c r="N317" s="3">
        <v>6152.5</v>
      </c>
      <c r="O317" s="3">
        <v>7690.63</v>
      </c>
      <c r="P317" s="3">
        <v>8774</v>
      </c>
      <c r="Q317" s="3">
        <v>1524.75</v>
      </c>
      <c r="R317" s="3">
        <v>1712</v>
      </c>
      <c r="S317" s="3">
        <v>2140</v>
      </c>
      <c r="T317" s="3">
        <v>4493.2</v>
      </c>
      <c r="U317" s="3">
        <v>5453.21</v>
      </c>
      <c r="V317" s="3">
        <v>6683.59</v>
      </c>
      <c r="W317" s="3">
        <v>1600.74</v>
      </c>
      <c r="X317" s="3">
        <v>3210</v>
      </c>
      <c r="Y317" s="3">
        <v>3852</v>
      </c>
      <c r="Z317" s="3">
        <v>3321.24</v>
      </c>
      <c r="AA317" s="3">
        <v>4540.7799999999988</v>
      </c>
      <c r="AB317" s="3">
        <v>7783.1700000000019</v>
      </c>
    </row>
    <row r="318" spans="2:28" x14ac:dyDescent="0.2">
      <c r="B318" s="2" t="s">
        <v>92</v>
      </c>
      <c r="C318" s="2" t="s">
        <v>3344</v>
      </c>
      <c r="D318" s="2" t="str">
        <f>INDEX('[2]TOSP codes (1 Feb 2021)'!$L:$L,MATCH(B318,'[2]TOSP codes (1 Feb 2021)'!$H:$H,0))</f>
        <v>5A</v>
      </c>
      <c r="E318" s="2" t="s">
        <v>1922</v>
      </c>
      <c r="F318" s="2" t="s">
        <v>2090</v>
      </c>
      <c r="G318" s="2" t="s">
        <v>775</v>
      </c>
      <c r="H318" s="3">
        <v>6797.46</v>
      </c>
      <c r="I318" s="3">
        <v>7431.55</v>
      </c>
      <c r="J318" s="3">
        <v>8369.15</v>
      </c>
      <c r="K318" s="3">
        <v>1448</v>
      </c>
      <c r="L318" s="3">
        <v>1524.2950000000001</v>
      </c>
      <c r="M318" s="3">
        <v>1542.15</v>
      </c>
      <c r="N318" s="11" t="s">
        <v>1591</v>
      </c>
      <c r="O318" s="11" t="s">
        <v>1591</v>
      </c>
      <c r="P318" s="11" t="s">
        <v>1591</v>
      </c>
      <c r="Q318" s="3" t="s">
        <v>1591</v>
      </c>
      <c r="R318" s="3" t="s">
        <v>1591</v>
      </c>
      <c r="S318" s="3" t="s">
        <v>1591</v>
      </c>
      <c r="T318" s="3" t="s">
        <v>1591</v>
      </c>
      <c r="U318" s="3" t="s">
        <v>1591</v>
      </c>
      <c r="V318" s="3" t="s">
        <v>1591</v>
      </c>
      <c r="W318" s="3">
        <v>2185.17</v>
      </c>
      <c r="X318" s="3">
        <v>3293.3249999999998</v>
      </c>
      <c r="Y318" s="3">
        <v>3931</v>
      </c>
      <c r="Z318" s="3">
        <v>1893.38</v>
      </c>
      <c r="AA318" s="3">
        <v>3068.2049999999999</v>
      </c>
      <c r="AB318" s="3">
        <v>4124.8</v>
      </c>
    </row>
    <row r="319" spans="2:28" x14ac:dyDescent="0.2">
      <c r="B319" s="2" t="s">
        <v>92</v>
      </c>
      <c r="C319" s="2" t="s">
        <v>3344</v>
      </c>
      <c r="D319" s="2" t="str">
        <f>INDEX('[2]TOSP codes (1 Feb 2021)'!$L:$L,MATCH(B319,'[2]TOSP codes (1 Feb 2021)'!$H:$H,0))</f>
        <v>5A</v>
      </c>
      <c r="E319" s="2" t="s">
        <v>1922</v>
      </c>
      <c r="F319" s="2" t="s">
        <v>2090</v>
      </c>
      <c r="G319" s="2" t="s">
        <v>776</v>
      </c>
      <c r="H319" s="3">
        <v>4688.33</v>
      </c>
      <c r="I319" s="3">
        <v>5035.3149999999996</v>
      </c>
      <c r="J319" s="3">
        <v>6965.66</v>
      </c>
      <c r="K319" s="3">
        <v>827</v>
      </c>
      <c r="L319" s="3">
        <v>875</v>
      </c>
      <c r="M319" s="3">
        <v>881.8</v>
      </c>
      <c r="N319" s="11" t="s">
        <v>1591</v>
      </c>
      <c r="O319" s="11" t="s">
        <v>1591</v>
      </c>
      <c r="P319" s="11" t="s">
        <v>1591</v>
      </c>
      <c r="Q319" s="3" t="s">
        <v>1591</v>
      </c>
      <c r="R319" s="3" t="s">
        <v>1591</v>
      </c>
      <c r="S319" s="3" t="s">
        <v>1591</v>
      </c>
      <c r="T319" s="3" t="s">
        <v>1591</v>
      </c>
      <c r="U319" s="3" t="s">
        <v>1591</v>
      </c>
      <c r="V319" s="3" t="s">
        <v>1591</v>
      </c>
      <c r="W319" s="3">
        <v>2044.25</v>
      </c>
      <c r="X319" s="3">
        <v>2395</v>
      </c>
      <c r="Y319" s="3">
        <v>3728.75</v>
      </c>
      <c r="Z319" s="3">
        <v>1417.7200000000003</v>
      </c>
      <c r="AA319" s="3">
        <v>1823.17</v>
      </c>
      <c r="AB319" s="3">
        <v>2006.77</v>
      </c>
    </row>
    <row r="320" spans="2:28" x14ac:dyDescent="0.2">
      <c r="B320" s="2" t="s">
        <v>92</v>
      </c>
      <c r="C320" s="2" t="s">
        <v>3344</v>
      </c>
      <c r="D320" s="2" t="str">
        <f>INDEX('[2]TOSP codes (1 Feb 2021)'!$L:$L,MATCH(B320,'[2]TOSP codes (1 Feb 2021)'!$H:$H,0))</f>
        <v>5A</v>
      </c>
      <c r="E320" s="2" t="s">
        <v>1922</v>
      </c>
      <c r="F320" s="2" t="s">
        <v>1084</v>
      </c>
      <c r="G320" s="2" t="s">
        <v>1081</v>
      </c>
      <c r="H320" s="3">
        <v>27812.31</v>
      </c>
      <c r="I320" s="3">
        <v>29389.64</v>
      </c>
      <c r="J320" s="3">
        <v>34997.870000000003</v>
      </c>
      <c r="K320" s="3">
        <v>17454.650000000001</v>
      </c>
      <c r="L320" s="3">
        <v>19361.22</v>
      </c>
      <c r="M320" s="3">
        <v>20124.93</v>
      </c>
      <c r="N320" s="3">
        <v>8560.02</v>
      </c>
      <c r="O320" s="3">
        <v>9630</v>
      </c>
      <c r="P320" s="3">
        <v>10700</v>
      </c>
      <c r="Q320" s="3">
        <v>1872.5</v>
      </c>
      <c r="R320" s="3">
        <v>2140</v>
      </c>
      <c r="S320" s="3">
        <v>2500</v>
      </c>
      <c r="T320" s="3">
        <v>7015.26</v>
      </c>
      <c r="U320" s="3">
        <v>7668.93</v>
      </c>
      <c r="V320" s="3">
        <v>8669.5499999999993</v>
      </c>
      <c r="W320" s="3">
        <v>4369.13</v>
      </c>
      <c r="X320" s="3">
        <v>5350</v>
      </c>
      <c r="Y320" s="3">
        <v>5460.85</v>
      </c>
      <c r="Z320" s="3">
        <v>4182.2500000000027</v>
      </c>
      <c r="AA320" s="3">
        <v>5205.0099999999984</v>
      </c>
      <c r="AB320" s="3">
        <v>7219.7500000000018</v>
      </c>
    </row>
    <row r="321" spans="2:28" x14ac:dyDescent="0.2">
      <c r="B321" s="2" t="s">
        <v>93</v>
      </c>
      <c r="C321" s="2" t="s">
        <v>3345</v>
      </c>
      <c r="D321" s="2" t="str">
        <f>INDEX('[2]TOSP codes (1 Feb 2021)'!$L:$L,MATCH(B321,'[2]TOSP codes (1 Feb 2021)'!$H:$H,0))</f>
        <v>5B</v>
      </c>
      <c r="E321" s="2" t="s">
        <v>3169</v>
      </c>
      <c r="F321" s="2" t="s">
        <v>2090</v>
      </c>
      <c r="G321" s="2" t="s">
        <v>776</v>
      </c>
      <c r="H321" s="3">
        <v>3621.41</v>
      </c>
      <c r="I321" s="3">
        <v>5155.42</v>
      </c>
      <c r="J321" s="3">
        <v>7306.61</v>
      </c>
      <c r="K321" s="3">
        <v>530</v>
      </c>
      <c r="L321" s="3">
        <v>1299.5</v>
      </c>
      <c r="M321" s="3">
        <v>1506.5</v>
      </c>
      <c r="N321" s="11" t="s">
        <v>1591</v>
      </c>
      <c r="O321" s="11" t="s">
        <v>1591</v>
      </c>
      <c r="P321" s="11" t="s">
        <v>1591</v>
      </c>
      <c r="Q321" s="3" t="s">
        <v>1591</v>
      </c>
      <c r="R321" s="3" t="s">
        <v>1591</v>
      </c>
      <c r="S321" s="3" t="s">
        <v>1591</v>
      </c>
      <c r="T321" s="3" t="s">
        <v>1591</v>
      </c>
      <c r="U321" s="3" t="s">
        <v>1591</v>
      </c>
      <c r="V321" s="3" t="s">
        <v>1591</v>
      </c>
      <c r="W321" s="3">
        <v>1340.5</v>
      </c>
      <c r="X321" s="3">
        <v>2345.6</v>
      </c>
      <c r="Y321" s="3">
        <v>2965.45</v>
      </c>
      <c r="Z321" s="3">
        <v>1610.61</v>
      </c>
      <c r="AA321" s="3">
        <v>2075.46</v>
      </c>
      <c r="AB321" s="3">
        <v>3097.6300000000006</v>
      </c>
    </row>
    <row r="322" spans="2:28" x14ac:dyDescent="0.2">
      <c r="B322" s="2" t="s">
        <v>94</v>
      </c>
      <c r="C322" s="2" t="s">
        <v>2701</v>
      </c>
      <c r="D322" s="2" t="str">
        <f>INDEX('[2]TOSP codes (1 Feb 2021)'!$L:$L,MATCH(B322,'[2]TOSP codes (1 Feb 2021)'!$H:$H,0))</f>
        <v>5C</v>
      </c>
      <c r="E322" s="2" t="s">
        <v>1140</v>
      </c>
      <c r="F322" s="2" t="s">
        <v>2090</v>
      </c>
      <c r="G322" s="2" t="s">
        <v>775</v>
      </c>
      <c r="H322" s="3">
        <v>7344.25</v>
      </c>
      <c r="I322" s="3">
        <v>8631.17</v>
      </c>
      <c r="J322" s="3">
        <v>10624.23</v>
      </c>
      <c r="K322" s="3">
        <v>1448</v>
      </c>
      <c r="L322" s="3">
        <v>1448</v>
      </c>
      <c r="M322" s="3">
        <v>1584</v>
      </c>
      <c r="N322" s="11" t="s">
        <v>1591</v>
      </c>
      <c r="O322" s="11" t="s">
        <v>1591</v>
      </c>
      <c r="P322" s="11" t="s">
        <v>1591</v>
      </c>
      <c r="Q322" s="3" t="s">
        <v>1591</v>
      </c>
      <c r="R322" s="3" t="s">
        <v>1591</v>
      </c>
      <c r="S322" s="3" t="s">
        <v>1591</v>
      </c>
      <c r="T322" s="3" t="s">
        <v>1591</v>
      </c>
      <c r="U322" s="3" t="s">
        <v>1591</v>
      </c>
      <c r="V322" s="3" t="s">
        <v>1591</v>
      </c>
      <c r="W322" s="3">
        <v>1160</v>
      </c>
      <c r="X322" s="3">
        <v>2276.7199999999998</v>
      </c>
      <c r="Y322" s="3">
        <v>3136</v>
      </c>
      <c r="Z322" s="3">
        <v>3569.2700000000004</v>
      </c>
      <c r="AA322" s="3">
        <v>5080.2299999999996</v>
      </c>
      <c r="AB322" s="3">
        <v>8050.52</v>
      </c>
    </row>
    <row r="323" spans="2:28" x14ac:dyDescent="0.2">
      <c r="B323" s="2" t="s">
        <v>94</v>
      </c>
      <c r="C323" s="2" t="s">
        <v>2701</v>
      </c>
      <c r="D323" s="2" t="str">
        <f>INDEX('[2]TOSP codes (1 Feb 2021)'!$L:$L,MATCH(B323,'[2]TOSP codes (1 Feb 2021)'!$H:$H,0))</f>
        <v>5C</v>
      </c>
      <c r="E323" s="2" t="s">
        <v>1140</v>
      </c>
      <c r="F323" s="2" t="s">
        <v>2090</v>
      </c>
      <c r="G323" s="2" t="s">
        <v>776</v>
      </c>
      <c r="H323" s="3">
        <v>5492.53</v>
      </c>
      <c r="I323" s="3">
        <v>6581.26</v>
      </c>
      <c r="J323" s="3">
        <v>8278.07</v>
      </c>
      <c r="K323" s="3">
        <v>635</v>
      </c>
      <c r="L323" s="3">
        <v>827</v>
      </c>
      <c r="M323" s="3">
        <v>996.8</v>
      </c>
      <c r="N323" s="11" t="s">
        <v>1591</v>
      </c>
      <c r="O323" s="11" t="s">
        <v>1591</v>
      </c>
      <c r="P323" s="11" t="s">
        <v>1591</v>
      </c>
      <c r="Q323" s="3" t="s">
        <v>1591</v>
      </c>
      <c r="R323" s="3" t="s">
        <v>1591</v>
      </c>
      <c r="S323" s="3" t="s">
        <v>1591</v>
      </c>
      <c r="T323" s="3" t="s">
        <v>1591</v>
      </c>
      <c r="U323" s="3" t="s">
        <v>1591</v>
      </c>
      <c r="V323" s="3" t="s">
        <v>1591</v>
      </c>
      <c r="W323" s="3">
        <v>1200.5</v>
      </c>
      <c r="X323" s="3">
        <v>2409</v>
      </c>
      <c r="Y323" s="3">
        <v>3221</v>
      </c>
      <c r="Z323" s="3">
        <v>2387.3199999999997</v>
      </c>
      <c r="AA323" s="3">
        <v>3409.1600000000003</v>
      </c>
      <c r="AB323" s="3">
        <v>4379.9799999999996</v>
      </c>
    </row>
    <row r="324" spans="2:28" x14ac:dyDescent="0.2">
      <c r="B324" s="2" t="s">
        <v>94</v>
      </c>
      <c r="C324" s="2" t="s">
        <v>2701</v>
      </c>
      <c r="D324" s="2" t="str">
        <f>INDEX('[2]TOSP codes (1 Feb 2021)'!$L:$L,MATCH(B324,'[2]TOSP codes (1 Feb 2021)'!$H:$H,0))</f>
        <v>5C</v>
      </c>
      <c r="E324" s="2" t="s">
        <v>1140</v>
      </c>
      <c r="F324" s="2" t="s">
        <v>1084</v>
      </c>
      <c r="G324" s="2" t="s">
        <v>1081</v>
      </c>
      <c r="H324" s="3">
        <v>33695.9</v>
      </c>
      <c r="I324" s="3">
        <v>42732.41</v>
      </c>
      <c r="J324" s="3">
        <v>57775.32</v>
      </c>
      <c r="K324" s="3">
        <v>18391.48</v>
      </c>
      <c r="L324" s="3">
        <v>19891.23</v>
      </c>
      <c r="M324" s="3">
        <v>21517.47</v>
      </c>
      <c r="N324" s="3">
        <v>8560</v>
      </c>
      <c r="O324" s="3">
        <v>10165</v>
      </c>
      <c r="P324" s="3">
        <v>10700</v>
      </c>
      <c r="Q324" s="3">
        <v>2000</v>
      </c>
      <c r="R324" s="3">
        <v>2250</v>
      </c>
      <c r="S324" s="3">
        <v>2675</v>
      </c>
      <c r="T324" s="3">
        <v>6511.48</v>
      </c>
      <c r="U324" s="3">
        <v>7088.82</v>
      </c>
      <c r="V324" s="3">
        <v>8261.23</v>
      </c>
      <c r="W324" s="3">
        <v>1744.29</v>
      </c>
      <c r="X324" s="3">
        <v>4652.1099999999997</v>
      </c>
      <c r="Y324" s="3">
        <v>5992</v>
      </c>
      <c r="Z324" s="3">
        <v>11224.900000000001</v>
      </c>
      <c r="AA324" s="3">
        <v>20268.590000000004</v>
      </c>
      <c r="AB324" s="3">
        <v>29511.300000000003</v>
      </c>
    </row>
    <row r="325" spans="2:28" x14ac:dyDescent="0.2">
      <c r="B325" s="2" t="s">
        <v>95</v>
      </c>
      <c r="C325" s="2" t="s">
        <v>2702</v>
      </c>
      <c r="D325" s="2" t="str">
        <f>INDEX('[2]TOSP codes (1 Feb 2021)'!$L:$L,MATCH(B325,'[2]TOSP codes (1 Feb 2021)'!$H:$H,0))</f>
        <v>5C</v>
      </c>
      <c r="E325" s="2" t="s">
        <v>1141</v>
      </c>
      <c r="F325" s="2" t="s">
        <v>2090</v>
      </c>
      <c r="G325" s="2" t="s">
        <v>778</v>
      </c>
      <c r="H325" s="3">
        <v>3824.34</v>
      </c>
      <c r="I325" s="3">
        <v>4330.1400000000003</v>
      </c>
      <c r="J325" s="3">
        <v>4877.96</v>
      </c>
      <c r="K325" s="3">
        <v>920</v>
      </c>
      <c r="L325" s="3">
        <v>968</v>
      </c>
      <c r="M325" s="3">
        <v>1448</v>
      </c>
      <c r="N325" s="11" t="s">
        <v>1591</v>
      </c>
      <c r="O325" s="11" t="s">
        <v>1591</v>
      </c>
      <c r="P325" s="11" t="s">
        <v>1591</v>
      </c>
      <c r="Q325" s="3" t="s">
        <v>1591</v>
      </c>
      <c r="R325" s="3" t="s">
        <v>1591</v>
      </c>
      <c r="S325" s="3" t="s">
        <v>1591</v>
      </c>
      <c r="T325" s="3" t="s">
        <v>1591</v>
      </c>
      <c r="U325" s="3" t="s">
        <v>1591</v>
      </c>
      <c r="V325" s="3" t="s">
        <v>1591</v>
      </c>
      <c r="W325" s="3">
        <v>975</v>
      </c>
      <c r="X325" s="3">
        <v>1618.62</v>
      </c>
      <c r="Y325" s="3">
        <v>2049</v>
      </c>
      <c r="Z325" s="3">
        <v>1410.8900000000003</v>
      </c>
      <c r="AA325" s="3">
        <v>1513.79</v>
      </c>
      <c r="AB325" s="3">
        <v>1642.4099999999999</v>
      </c>
    </row>
    <row r="326" spans="2:28" x14ac:dyDescent="0.2">
      <c r="B326" s="2" t="s">
        <v>95</v>
      </c>
      <c r="C326" s="2" t="s">
        <v>2702</v>
      </c>
      <c r="D326" s="2" t="str">
        <f>INDEX('[2]TOSP codes (1 Feb 2021)'!$L:$L,MATCH(B326,'[2]TOSP codes (1 Feb 2021)'!$H:$H,0))</f>
        <v>5C</v>
      </c>
      <c r="E326" s="2" t="s">
        <v>1141</v>
      </c>
      <c r="F326" s="2" t="s">
        <v>2090</v>
      </c>
      <c r="G326" s="2" t="s">
        <v>775</v>
      </c>
      <c r="H326" s="3">
        <v>4102.5599999999995</v>
      </c>
      <c r="I326" s="3">
        <v>4488.7449999999999</v>
      </c>
      <c r="J326" s="3">
        <v>6018.5499999999993</v>
      </c>
      <c r="K326" s="3">
        <v>968</v>
      </c>
      <c r="L326" s="3">
        <v>968</v>
      </c>
      <c r="M326" s="3">
        <v>1610.03</v>
      </c>
      <c r="N326" s="11" t="s">
        <v>1591</v>
      </c>
      <c r="O326" s="11" t="s">
        <v>1591</v>
      </c>
      <c r="P326" s="11" t="s">
        <v>1591</v>
      </c>
      <c r="Q326" s="3" t="s">
        <v>1591</v>
      </c>
      <c r="R326" s="3" t="s">
        <v>1591</v>
      </c>
      <c r="S326" s="3" t="s">
        <v>1591</v>
      </c>
      <c r="T326" s="3" t="s">
        <v>1591</v>
      </c>
      <c r="U326" s="3" t="s">
        <v>1591</v>
      </c>
      <c r="V326" s="3" t="s">
        <v>1591</v>
      </c>
      <c r="W326" s="3">
        <v>688.56</v>
      </c>
      <c r="X326" s="3">
        <v>1700.56</v>
      </c>
      <c r="Y326" s="3">
        <v>2058.31</v>
      </c>
      <c r="Z326" s="3">
        <v>1436.7549999999997</v>
      </c>
      <c r="AA326" s="3">
        <v>1922.2000000000003</v>
      </c>
      <c r="AB326" s="3">
        <v>2264.96</v>
      </c>
    </row>
    <row r="327" spans="2:28" x14ac:dyDescent="0.2">
      <c r="B327" s="2" t="s">
        <v>95</v>
      </c>
      <c r="C327" s="2" t="s">
        <v>2702</v>
      </c>
      <c r="D327" s="2" t="str">
        <f>INDEX('[2]TOSP codes (1 Feb 2021)'!$L:$L,MATCH(B327,'[2]TOSP codes (1 Feb 2021)'!$H:$H,0))</f>
        <v>5C</v>
      </c>
      <c r="E327" s="2" t="s">
        <v>1141</v>
      </c>
      <c r="F327" s="2" t="s">
        <v>2090</v>
      </c>
      <c r="G327" s="2" t="s">
        <v>776</v>
      </c>
      <c r="H327" s="3">
        <v>3870.84</v>
      </c>
      <c r="I327" s="3">
        <v>4666.6499999999996</v>
      </c>
      <c r="J327" s="3">
        <v>5865.98</v>
      </c>
      <c r="K327" s="3">
        <v>745.66</v>
      </c>
      <c r="L327" s="3">
        <v>1005.3</v>
      </c>
      <c r="M327" s="3">
        <v>1624.18</v>
      </c>
      <c r="N327" s="11" t="s">
        <v>1591</v>
      </c>
      <c r="O327" s="11" t="s">
        <v>1591</v>
      </c>
      <c r="P327" s="11" t="s">
        <v>1591</v>
      </c>
      <c r="Q327" s="3" t="s">
        <v>1591</v>
      </c>
      <c r="R327" s="3" t="s">
        <v>1591</v>
      </c>
      <c r="S327" s="3" t="s">
        <v>1591</v>
      </c>
      <c r="T327" s="3" t="s">
        <v>1591</v>
      </c>
      <c r="U327" s="3" t="s">
        <v>1591</v>
      </c>
      <c r="V327" s="3" t="s">
        <v>1591</v>
      </c>
      <c r="W327" s="3">
        <v>1137.5</v>
      </c>
      <c r="X327" s="3">
        <v>1953.05</v>
      </c>
      <c r="Y327" s="3">
        <v>3097.5</v>
      </c>
      <c r="Z327" s="3">
        <v>1341.0100000000002</v>
      </c>
      <c r="AA327" s="3">
        <v>1587.7099999999991</v>
      </c>
      <c r="AB327" s="3">
        <v>1813.79</v>
      </c>
    </row>
    <row r="328" spans="2:28" x14ac:dyDescent="0.2">
      <c r="B328" s="2" t="s">
        <v>95</v>
      </c>
      <c r="C328" s="2" t="s">
        <v>2702</v>
      </c>
      <c r="D328" s="2" t="str">
        <f>INDEX('[2]TOSP codes (1 Feb 2021)'!$L:$L,MATCH(B328,'[2]TOSP codes (1 Feb 2021)'!$H:$H,0))</f>
        <v>5C</v>
      </c>
      <c r="E328" s="2" t="s">
        <v>1141</v>
      </c>
      <c r="F328" s="2" t="s">
        <v>1084</v>
      </c>
      <c r="G328" s="2" t="s">
        <v>1081</v>
      </c>
      <c r="H328" s="3">
        <v>29945.26</v>
      </c>
      <c r="I328" s="3">
        <v>34089.81</v>
      </c>
      <c r="J328" s="3">
        <v>38630.1</v>
      </c>
      <c r="K328" s="3">
        <v>20009.32</v>
      </c>
      <c r="L328" s="3">
        <v>21547.34</v>
      </c>
      <c r="M328" s="3">
        <v>23651.71</v>
      </c>
      <c r="N328" s="3">
        <v>9630</v>
      </c>
      <c r="O328" s="3">
        <v>10700</v>
      </c>
      <c r="P328" s="3">
        <v>11770</v>
      </c>
      <c r="Q328" s="3">
        <v>1800</v>
      </c>
      <c r="R328" s="3">
        <v>1926</v>
      </c>
      <c r="S328" s="3">
        <v>2487.5</v>
      </c>
      <c r="T328" s="3">
        <v>7512.67</v>
      </c>
      <c r="U328" s="3">
        <v>8702.56</v>
      </c>
      <c r="V328" s="3">
        <v>11174.1</v>
      </c>
      <c r="W328" s="3">
        <v>4280</v>
      </c>
      <c r="X328" s="3">
        <v>5429.84</v>
      </c>
      <c r="Y328" s="3">
        <v>7490</v>
      </c>
      <c r="Z328" s="3">
        <v>4106.2400000000007</v>
      </c>
      <c r="AA328" s="3">
        <v>6016.12</v>
      </c>
      <c r="AB328" s="3">
        <v>7613.3299999999981</v>
      </c>
    </row>
    <row r="329" spans="2:28" x14ac:dyDescent="0.2">
      <c r="B329" s="2" t="s">
        <v>96</v>
      </c>
      <c r="C329" s="2" t="s">
        <v>2703</v>
      </c>
      <c r="D329" s="2" t="str">
        <f>INDEX('[2]TOSP codes (1 Feb 2021)'!$L:$L,MATCH(B329,'[2]TOSP codes (1 Feb 2021)'!$H:$H,0))</f>
        <v>3C</v>
      </c>
      <c r="E329" s="2" t="s">
        <v>1142</v>
      </c>
      <c r="F329" s="2" t="s">
        <v>2090</v>
      </c>
      <c r="G329" s="2" t="s">
        <v>778</v>
      </c>
      <c r="H329" s="3">
        <v>1854.61</v>
      </c>
      <c r="I329" s="3">
        <v>2150.29</v>
      </c>
      <c r="J329" s="3">
        <v>2631.13</v>
      </c>
      <c r="K329" s="3">
        <v>915.53</v>
      </c>
      <c r="L329" s="3">
        <v>968</v>
      </c>
      <c r="M329" s="3">
        <v>1284.8499999999999</v>
      </c>
      <c r="N329" s="11" t="s">
        <v>1591</v>
      </c>
      <c r="O329" s="11" t="s">
        <v>1591</v>
      </c>
      <c r="P329" s="11" t="s">
        <v>1591</v>
      </c>
      <c r="Q329" s="3" t="s">
        <v>1591</v>
      </c>
      <c r="R329" s="3" t="s">
        <v>1591</v>
      </c>
      <c r="S329" s="3" t="s">
        <v>1591</v>
      </c>
      <c r="T329" s="3" t="s">
        <v>1591</v>
      </c>
      <c r="U329" s="3" t="s">
        <v>1591</v>
      </c>
      <c r="V329" s="3" t="s">
        <v>1591</v>
      </c>
      <c r="W329" s="3">
        <v>200</v>
      </c>
      <c r="X329" s="3">
        <v>627</v>
      </c>
      <c r="Y329" s="3">
        <v>828</v>
      </c>
      <c r="Z329" s="3">
        <v>384.36</v>
      </c>
      <c r="AA329" s="3">
        <v>490.18000000000029</v>
      </c>
      <c r="AB329" s="3">
        <v>666.9699999999998</v>
      </c>
    </row>
    <row r="330" spans="2:28" x14ac:dyDescent="0.2">
      <c r="B330" s="2" t="s">
        <v>96</v>
      </c>
      <c r="C330" s="2" t="s">
        <v>2703</v>
      </c>
      <c r="D330" s="2" t="str">
        <f>INDEX('[2]TOSP codes (1 Feb 2021)'!$L:$L,MATCH(B330,'[2]TOSP codes (1 Feb 2021)'!$H:$H,0))</f>
        <v>3C</v>
      </c>
      <c r="E330" s="2" t="s">
        <v>1142</v>
      </c>
      <c r="F330" s="2" t="s">
        <v>1084</v>
      </c>
      <c r="G330" s="2" t="s">
        <v>771</v>
      </c>
      <c r="H330" s="3">
        <v>12308.58</v>
      </c>
      <c r="I330" s="3">
        <v>13750.155000000001</v>
      </c>
      <c r="J330" s="3">
        <v>15611.205</v>
      </c>
      <c r="K330" s="3">
        <v>9519.3450000000012</v>
      </c>
      <c r="L330" s="3">
        <v>10407.974999999999</v>
      </c>
      <c r="M330" s="3">
        <v>12029.44</v>
      </c>
      <c r="N330" s="3">
        <v>5061.1000000000004</v>
      </c>
      <c r="O330" s="3">
        <v>6152.5</v>
      </c>
      <c r="P330" s="3">
        <v>7158.3</v>
      </c>
      <c r="Q330" s="3">
        <v>508.25</v>
      </c>
      <c r="R330" s="3">
        <v>1250</v>
      </c>
      <c r="S330" s="3">
        <v>1437.5</v>
      </c>
      <c r="T330" s="3">
        <v>2888.59</v>
      </c>
      <c r="U330" s="3">
        <v>3674.37</v>
      </c>
      <c r="V330" s="3">
        <v>4396.51</v>
      </c>
      <c r="W330" s="3">
        <v>77.33</v>
      </c>
      <c r="X330" s="3">
        <v>955.29500000000007</v>
      </c>
      <c r="Y330" s="3">
        <v>1792.75</v>
      </c>
      <c r="Z330" s="3">
        <v>815.19499999999971</v>
      </c>
      <c r="AA330" s="3">
        <v>1408.335</v>
      </c>
      <c r="AB330" s="3">
        <v>1927.9749999999985</v>
      </c>
    </row>
    <row r="331" spans="2:28" x14ac:dyDescent="0.2">
      <c r="B331" s="2" t="s">
        <v>96</v>
      </c>
      <c r="C331" s="2" t="s">
        <v>2703</v>
      </c>
      <c r="D331" s="2" t="str">
        <f>INDEX('[2]TOSP codes (1 Feb 2021)'!$L:$L,MATCH(B331,'[2]TOSP codes (1 Feb 2021)'!$H:$H,0))</f>
        <v>3C</v>
      </c>
      <c r="E331" s="2" t="s">
        <v>1142</v>
      </c>
      <c r="F331" s="2" t="s">
        <v>1084</v>
      </c>
      <c r="G331" s="2" t="s">
        <v>1081</v>
      </c>
      <c r="H331" s="3">
        <v>13209.62</v>
      </c>
      <c r="I331" s="3">
        <v>15663.74</v>
      </c>
      <c r="J331" s="3">
        <v>18134.939999999999</v>
      </c>
      <c r="K331" s="3">
        <v>9773.07</v>
      </c>
      <c r="L331" s="3">
        <v>11993.99</v>
      </c>
      <c r="M331" s="3">
        <v>14079.89</v>
      </c>
      <c r="N331" s="3">
        <v>4601</v>
      </c>
      <c r="O331" s="3">
        <v>6152.5</v>
      </c>
      <c r="P331" s="3">
        <v>7690.63</v>
      </c>
      <c r="Q331" s="3">
        <v>700</v>
      </c>
      <c r="R331" s="3">
        <v>1175</v>
      </c>
      <c r="S331" s="3">
        <v>1498</v>
      </c>
      <c r="T331" s="3">
        <v>4105.5200000000004</v>
      </c>
      <c r="U331" s="3">
        <v>5049.08</v>
      </c>
      <c r="V331" s="3">
        <v>6389.26</v>
      </c>
      <c r="W331" s="3">
        <v>0</v>
      </c>
      <c r="X331" s="3">
        <v>535</v>
      </c>
      <c r="Y331" s="3">
        <v>1664.49</v>
      </c>
      <c r="Z331" s="3">
        <v>2292.71</v>
      </c>
      <c r="AA331" s="3">
        <v>3155.8899999999994</v>
      </c>
      <c r="AB331" s="3">
        <v>3954.5300000000007</v>
      </c>
    </row>
    <row r="332" spans="2:28" x14ac:dyDescent="0.2">
      <c r="B332" s="2" t="s">
        <v>97</v>
      </c>
      <c r="C332" s="2" t="s">
        <v>2704</v>
      </c>
      <c r="D332" s="2" t="str">
        <f>INDEX('[2]TOSP codes (1 Feb 2021)'!$L:$L,MATCH(B332,'[2]TOSP codes (1 Feb 2021)'!$H:$H,0))</f>
        <v>5C</v>
      </c>
      <c r="E332" s="2" t="s">
        <v>1923</v>
      </c>
      <c r="F332" s="2" t="s">
        <v>1084</v>
      </c>
      <c r="G332" s="2" t="s">
        <v>1081</v>
      </c>
      <c r="H332" s="3">
        <v>27556.745000000003</v>
      </c>
      <c r="I332" s="3">
        <v>31375.505000000001</v>
      </c>
      <c r="J332" s="3">
        <v>34811.104999999996</v>
      </c>
      <c r="K332" s="3">
        <v>19072.830000000002</v>
      </c>
      <c r="L332" s="3">
        <v>21346.355</v>
      </c>
      <c r="M332" s="3">
        <v>23334.400000000001</v>
      </c>
      <c r="N332" s="3">
        <v>10063.35</v>
      </c>
      <c r="O332" s="3">
        <v>10700</v>
      </c>
      <c r="P332" s="3">
        <v>11449</v>
      </c>
      <c r="Q332" s="3">
        <v>1899.25</v>
      </c>
      <c r="R332" s="3">
        <v>2319.0650000000001</v>
      </c>
      <c r="S332" s="3">
        <v>2515.84</v>
      </c>
      <c r="T332" s="3">
        <v>6767.2950000000001</v>
      </c>
      <c r="U332" s="3">
        <v>8152.9949999999999</v>
      </c>
      <c r="V332" s="3">
        <v>9902.6049999999996</v>
      </c>
      <c r="W332" s="3">
        <v>2193.5</v>
      </c>
      <c r="X332" s="3">
        <v>4467.25</v>
      </c>
      <c r="Y332" s="3">
        <v>6431.13</v>
      </c>
      <c r="Z332" s="3">
        <v>3817.1499999999983</v>
      </c>
      <c r="AA332" s="3">
        <v>5015.8700000000008</v>
      </c>
      <c r="AB332" s="3">
        <v>8151.2200000000012</v>
      </c>
    </row>
    <row r="333" spans="2:28" x14ac:dyDescent="0.2">
      <c r="B333" s="2" t="s">
        <v>98</v>
      </c>
      <c r="C333" s="2" t="s">
        <v>2705</v>
      </c>
      <c r="D333" s="2" t="str">
        <f>INDEX('[2]TOSP codes (1 Feb 2021)'!$L:$L,MATCH(B333,'[2]TOSP codes (1 Feb 2021)'!$H:$H,0))</f>
        <v>4A</v>
      </c>
      <c r="E333" s="2" t="s">
        <v>1143</v>
      </c>
      <c r="F333" s="2" t="s">
        <v>2090</v>
      </c>
      <c r="G333" s="2" t="s">
        <v>778</v>
      </c>
      <c r="H333" s="3">
        <v>1732.57</v>
      </c>
      <c r="I333" s="3">
        <v>2599.7399999999998</v>
      </c>
      <c r="J333" s="3">
        <v>2981.9</v>
      </c>
      <c r="K333" s="3">
        <v>920</v>
      </c>
      <c r="L333" s="3">
        <v>960</v>
      </c>
      <c r="M333" s="3">
        <v>1096.96</v>
      </c>
      <c r="N333" s="11" t="s">
        <v>1591</v>
      </c>
      <c r="O333" s="11" t="s">
        <v>1591</v>
      </c>
      <c r="P333" s="11" t="s">
        <v>1591</v>
      </c>
      <c r="Q333" s="3" t="s">
        <v>1591</v>
      </c>
      <c r="R333" s="3" t="s">
        <v>1591</v>
      </c>
      <c r="S333" s="3" t="s">
        <v>1591</v>
      </c>
      <c r="T333" s="3" t="s">
        <v>1591</v>
      </c>
      <c r="U333" s="3" t="s">
        <v>1591</v>
      </c>
      <c r="V333" s="3" t="s">
        <v>1591</v>
      </c>
      <c r="W333" s="3">
        <v>0</v>
      </c>
      <c r="X333" s="3">
        <v>3</v>
      </c>
      <c r="Y333" s="3">
        <v>660</v>
      </c>
      <c r="Z333" s="3">
        <v>708.51</v>
      </c>
      <c r="AA333" s="3">
        <v>1262.6799999999998</v>
      </c>
      <c r="AB333" s="3">
        <v>1459.96</v>
      </c>
    </row>
    <row r="334" spans="2:28" x14ac:dyDescent="0.2">
      <c r="B334" s="2" t="s">
        <v>98</v>
      </c>
      <c r="C334" s="2" t="s">
        <v>2705</v>
      </c>
      <c r="D334" s="2" t="str">
        <f>INDEX('[2]TOSP codes (1 Feb 2021)'!$L:$L,MATCH(B334,'[2]TOSP codes (1 Feb 2021)'!$H:$H,0))</f>
        <v>4A</v>
      </c>
      <c r="E334" s="2" t="s">
        <v>1143</v>
      </c>
      <c r="F334" s="2" t="s">
        <v>2090</v>
      </c>
      <c r="G334" s="2" t="s">
        <v>775</v>
      </c>
      <c r="H334" s="3">
        <v>2467.0650000000001</v>
      </c>
      <c r="I334" s="3">
        <v>3407.13</v>
      </c>
      <c r="J334" s="3">
        <v>4062.9949999999999</v>
      </c>
      <c r="K334" s="3">
        <v>960</v>
      </c>
      <c r="L334" s="3">
        <v>964</v>
      </c>
      <c r="M334" s="3">
        <v>1092.5</v>
      </c>
      <c r="N334" s="11" t="s">
        <v>1591</v>
      </c>
      <c r="O334" s="11" t="s">
        <v>1591</v>
      </c>
      <c r="P334" s="11" t="s">
        <v>1591</v>
      </c>
      <c r="Q334" s="3" t="s">
        <v>1591</v>
      </c>
      <c r="R334" s="3" t="s">
        <v>1591</v>
      </c>
      <c r="S334" s="3" t="s">
        <v>1591</v>
      </c>
      <c r="T334" s="3" t="s">
        <v>1591</v>
      </c>
      <c r="U334" s="3" t="s">
        <v>1591</v>
      </c>
      <c r="V334" s="3" t="s">
        <v>1591</v>
      </c>
      <c r="W334" s="3" t="s">
        <v>1592</v>
      </c>
      <c r="X334" s="3" t="s">
        <v>1592</v>
      </c>
      <c r="Y334" s="3" t="s">
        <v>1592</v>
      </c>
      <c r="Z334" s="3">
        <v>1040.3050000000001</v>
      </c>
      <c r="AA334" s="3">
        <v>1944.95</v>
      </c>
      <c r="AB334" s="3">
        <v>2999.835</v>
      </c>
    </row>
    <row r="335" spans="2:28" x14ac:dyDescent="0.2">
      <c r="B335" s="2" t="s">
        <v>98</v>
      </c>
      <c r="C335" s="2" t="s">
        <v>2705</v>
      </c>
      <c r="D335" s="2" t="str">
        <f>INDEX('[2]TOSP codes (1 Feb 2021)'!$L:$L,MATCH(B335,'[2]TOSP codes (1 Feb 2021)'!$H:$H,0))</f>
        <v>4A</v>
      </c>
      <c r="E335" s="2" t="s">
        <v>1143</v>
      </c>
      <c r="F335" s="2" t="s">
        <v>2090</v>
      </c>
      <c r="G335" s="2" t="s">
        <v>776</v>
      </c>
      <c r="H335" s="3">
        <v>1940.88</v>
      </c>
      <c r="I335" s="3">
        <v>2815.9449999999997</v>
      </c>
      <c r="J335" s="3">
        <v>4734.46</v>
      </c>
      <c r="K335" s="3">
        <v>600.5</v>
      </c>
      <c r="L335" s="3">
        <v>606.02500000000009</v>
      </c>
      <c r="M335" s="3">
        <v>726.85</v>
      </c>
      <c r="N335" s="11" t="s">
        <v>1591</v>
      </c>
      <c r="O335" s="11" t="s">
        <v>1591</v>
      </c>
      <c r="P335" s="11" t="s">
        <v>1591</v>
      </c>
      <c r="Q335" s="3" t="s">
        <v>1591</v>
      </c>
      <c r="R335" s="3" t="s">
        <v>1591</v>
      </c>
      <c r="S335" s="3" t="s">
        <v>1591</v>
      </c>
      <c r="T335" s="3" t="s">
        <v>1591</v>
      </c>
      <c r="U335" s="3" t="s">
        <v>1591</v>
      </c>
      <c r="V335" s="3" t="s">
        <v>1591</v>
      </c>
      <c r="W335" s="3" t="s">
        <v>1592</v>
      </c>
      <c r="X335" s="3" t="s">
        <v>1592</v>
      </c>
      <c r="Y335" s="3" t="s">
        <v>1592</v>
      </c>
      <c r="Z335" s="3">
        <v>1156.49</v>
      </c>
      <c r="AA335" s="3">
        <v>1562.96</v>
      </c>
      <c r="AB335" s="3">
        <v>2199.7950000000001</v>
      </c>
    </row>
    <row r="336" spans="2:28" x14ac:dyDescent="0.2">
      <c r="B336" s="2" t="s">
        <v>98</v>
      </c>
      <c r="C336" s="2" t="s">
        <v>2705</v>
      </c>
      <c r="D336" s="2" t="str">
        <f>INDEX('[2]TOSP codes (1 Feb 2021)'!$L:$L,MATCH(B336,'[2]TOSP codes (1 Feb 2021)'!$H:$H,0))</f>
        <v>4A</v>
      </c>
      <c r="E336" s="2" t="s">
        <v>1143</v>
      </c>
      <c r="F336" s="2" t="s">
        <v>1084</v>
      </c>
      <c r="G336" s="2" t="s">
        <v>1081</v>
      </c>
      <c r="H336" s="3">
        <v>18789.740000000002</v>
      </c>
      <c r="I336" s="3">
        <v>21633.08</v>
      </c>
      <c r="J336" s="3">
        <v>24335.27</v>
      </c>
      <c r="K336" s="3">
        <v>13963.79</v>
      </c>
      <c r="L336" s="3">
        <v>16987.669999999998</v>
      </c>
      <c r="M336" s="3">
        <v>17633.48</v>
      </c>
      <c r="N336" s="3">
        <v>6420</v>
      </c>
      <c r="O336" s="3">
        <v>7142.25</v>
      </c>
      <c r="P336" s="3">
        <v>8560</v>
      </c>
      <c r="Q336" s="3">
        <v>1511.38</v>
      </c>
      <c r="R336" s="3">
        <v>1668.75</v>
      </c>
      <c r="S336" s="3">
        <v>1785.56</v>
      </c>
      <c r="T336" s="3">
        <v>5347.99</v>
      </c>
      <c r="U336" s="3">
        <v>6289.21</v>
      </c>
      <c r="V336" s="3">
        <v>7695.34</v>
      </c>
      <c r="W336" s="3" t="s">
        <v>1592</v>
      </c>
      <c r="X336" s="3" t="s">
        <v>1592</v>
      </c>
      <c r="Y336" s="3" t="s">
        <v>1592</v>
      </c>
      <c r="Z336" s="3">
        <v>4025.0299999999984</v>
      </c>
      <c r="AA336" s="3">
        <v>4820.880000000001</v>
      </c>
      <c r="AB336" s="3">
        <v>6600.1399999999994</v>
      </c>
    </row>
    <row r="337" spans="2:28" x14ac:dyDescent="0.2">
      <c r="B337" s="2" t="s">
        <v>99</v>
      </c>
      <c r="C337" s="2" t="s">
        <v>3346</v>
      </c>
      <c r="D337" s="2" t="str">
        <f>INDEX('[2]TOSP codes (1 Feb 2021)'!$L:$L,MATCH(B337,'[2]TOSP codes (1 Feb 2021)'!$H:$H,0))</f>
        <v>3C</v>
      </c>
      <c r="E337" s="2" t="s">
        <v>1924</v>
      </c>
      <c r="F337" s="2" t="s">
        <v>2090</v>
      </c>
      <c r="G337" s="2" t="s">
        <v>775</v>
      </c>
      <c r="H337" s="3">
        <v>2885.27</v>
      </c>
      <c r="I337" s="3">
        <v>3585.7150000000001</v>
      </c>
      <c r="J337" s="3">
        <v>4448.54</v>
      </c>
      <c r="K337" s="3">
        <v>964.84</v>
      </c>
      <c r="L337" s="3">
        <v>1128.56</v>
      </c>
      <c r="M337" s="3">
        <v>1284.8499999999999</v>
      </c>
      <c r="N337" s="11" t="s">
        <v>1591</v>
      </c>
      <c r="O337" s="11" t="s">
        <v>1591</v>
      </c>
      <c r="P337" s="11" t="s">
        <v>1591</v>
      </c>
      <c r="Q337" s="3" t="s">
        <v>1591</v>
      </c>
      <c r="R337" s="3" t="s">
        <v>1591</v>
      </c>
      <c r="S337" s="3" t="s">
        <v>1591</v>
      </c>
      <c r="T337" s="3" t="s">
        <v>1591</v>
      </c>
      <c r="U337" s="3" t="s">
        <v>1591</v>
      </c>
      <c r="V337" s="3" t="s">
        <v>1591</v>
      </c>
      <c r="W337" s="3">
        <v>543</v>
      </c>
      <c r="X337" s="3">
        <v>1099.5999999999999</v>
      </c>
      <c r="Y337" s="3">
        <v>1256.8599999999999</v>
      </c>
      <c r="Z337" s="3">
        <v>1036.44</v>
      </c>
      <c r="AA337" s="3">
        <v>1153.9000000000001</v>
      </c>
      <c r="AB337" s="3">
        <v>1455.5600000000004</v>
      </c>
    </row>
    <row r="338" spans="2:28" x14ac:dyDescent="0.2">
      <c r="B338" s="2" t="s">
        <v>99</v>
      </c>
      <c r="C338" s="2" t="s">
        <v>3346</v>
      </c>
      <c r="D338" s="2" t="str">
        <f>INDEX('[2]TOSP codes (1 Feb 2021)'!$L:$L,MATCH(B338,'[2]TOSP codes (1 Feb 2021)'!$H:$H,0))</f>
        <v>3C</v>
      </c>
      <c r="E338" s="2" t="s">
        <v>1924</v>
      </c>
      <c r="F338" s="2" t="s">
        <v>2090</v>
      </c>
      <c r="G338" s="2" t="s">
        <v>776</v>
      </c>
      <c r="H338" s="3">
        <v>1561.14</v>
      </c>
      <c r="I338" s="3">
        <v>3210.81</v>
      </c>
      <c r="J338" s="3">
        <v>3693.51</v>
      </c>
      <c r="K338" s="3">
        <v>561</v>
      </c>
      <c r="L338" s="3">
        <v>734.2</v>
      </c>
      <c r="M338" s="3">
        <v>849</v>
      </c>
      <c r="N338" s="11" t="s">
        <v>1591</v>
      </c>
      <c r="O338" s="11" t="s">
        <v>1591</v>
      </c>
      <c r="P338" s="11" t="s">
        <v>1591</v>
      </c>
      <c r="Q338" s="3" t="s">
        <v>1591</v>
      </c>
      <c r="R338" s="3" t="s">
        <v>1591</v>
      </c>
      <c r="S338" s="3" t="s">
        <v>1591</v>
      </c>
      <c r="T338" s="3" t="s">
        <v>1591</v>
      </c>
      <c r="U338" s="3" t="s">
        <v>1591</v>
      </c>
      <c r="V338" s="3" t="s">
        <v>1591</v>
      </c>
      <c r="W338" s="3">
        <v>30</v>
      </c>
      <c r="X338" s="3">
        <v>1127.155</v>
      </c>
      <c r="Y338" s="3">
        <v>1424</v>
      </c>
      <c r="Z338" s="3">
        <v>731.81000000000006</v>
      </c>
      <c r="AA338" s="3">
        <v>1129.105</v>
      </c>
      <c r="AB338" s="3">
        <v>1867.1499999999996</v>
      </c>
    </row>
    <row r="339" spans="2:28" x14ac:dyDescent="0.2">
      <c r="B339" s="2" t="s">
        <v>99</v>
      </c>
      <c r="C339" s="2" t="s">
        <v>3346</v>
      </c>
      <c r="D339" s="2" t="str">
        <f>INDEX('[2]TOSP codes (1 Feb 2021)'!$L:$L,MATCH(B339,'[2]TOSP codes (1 Feb 2021)'!$H:$H,0))</f>
        <v>3C</v>
      </c>
      <c r="E339" s="2" t="s">
        <v>1924</v>
      </c>
      <c r="F339" s="2" t="s">
        <v>1084</v>
      </c>
      <c r="G339" s="2" t="s">
        <v>1081</v>
      </c>
      <c r="H339" s="3">
        <v>15298.23</v>
      </c>
      <c r="I339" s="3">
        <v>23174.27</v>
      </c>
      <c r="J339" s="3">
        <v>25593.69</v>
      </c>
      <c r="K339" s="3">
        <v>9280.1</v>
      </c>
      <c r="L339" s="3">
        <v>14861.004999999999</v>
      </c>
      <c r="M339" s="3">
        <v>17068.580000000002</v>
      </c>
      <c r="N339" s="3">
        <v>4815</v>
      </c>
      <c r="O339" s="3">
        <v>6687.5</v>
      </c>
      <c r="P339" s="3">
        <v>7704</v>
      </c>
      <c r="Q339" s="3">
        <v>1337.5</v>
      </c>
      <c r="R339" s="3">
        <v>1538.125</v>
      </c>
      <c r="S339" s="3">
        <v>1899.25</v>
      </c>
      <c r="T339" s="3">
        <v>4224.88</v>
      </c>
      <c r="U339" s="3">
        <v>6453.28</v>
      </c>
      <c r="V339" s="3">
        <v>7148.55</v>
      </c>
      <c r="W339" s="3" t="s">
        <v>1592</v>
      </c>
      <c r="X339" s="3" t="s">
        <v>1592</v>
      </c>
      <c r="Y339" s="3" t="s">
        <v>1592</v>
      </c>
      <c r="Z339" s="3">
        <v>2291.839999999997</v>
      </c>
      <c r="AA339" s="3">
        <v>5086.7350000000006</v>
      </c>
      <c r="AB339" s="3">
        <v>6724.9400000000005</v>
      </c>
    </row>
    <row r="340" spans="2:28" x14ac:dyDescent="0.2">
      <c r="B340" s="2" t="s">
        <v>100</v>
      </c>
      <c r="C340" s="2" t="s">
        <v>2706</v>
      </c>
      <c r="D340" s="2" t="str">
        <f>INDEX('[2]TOSP codes (1 Feb 2021)'!$L:$L,MATCH(B340,'[2]TOSP codes (1 Feb 2021)'!$H:$H,0))</f>
        <v>5A</v>
      </c>
      <c r="E340" s="2" t="s">
        <v>1140</v>
      </c>
      <c r="F340" s="2" t="s">
        <v>2090</v>
      </c>
      <c r="G340" s="2" t="s">
        <v>775</v>
      </c>
      <c r="H340" s="3">
        <v>6234.06</v>
      </c>
      <c r="I340" s="3">
        <v>7331.43</v>
      </c>
      <c r="J340" s="3">
        <v>9252.4</v>
      </c>
      <c r="K340" s="3">
        <v>1050</v>
      </c>
      <c r="L340" s="3">
        <v>1448</v>
      </c>
      <c r="M340" s="3">
        <v>1500.5</v>
      </c>
      <c r="N340" s="11" t="s">
        <v>1591</v>
      </c>
      <c r="O340" s="11" t="s">
        <v>1591</v>
      </c>
      <c r="P340" s="11" t="s">
        <v>1591</v>
      </c>
      <c r="Q340" s="3" t="s">
        <v>1591</v>
      </c>
      <c r="R340" s="3" t="s">
        <v>1591</v>
      </c>
      <c r="S340" s="3" t="s">
        <v>1591</v>
      </c>
      <c r="T340" s="3" t="s">
        <v>1591</v>
      </c>
      <c r="U340" s="3" t="s">
        <v>1591</v>
      </c>
      <c r="V340" s="3" t="s">
        <v>1591</v>
      </c>
      <c r="W340" s="3">
        <v>947</v>
      </c>
      <c r="X340" s="3">
        <v>1331.6</v>
      </c>
      <c r="Y340" s="3">
        <v>2511.6</v>
      </c>
      <c r="Z340" s="3">
        <v>3328.29</v>
      </c>
      <c r="AA340" s="3">
        <v>4291.6000000000004</v>
      </c>
      <c r="AB340" s="3">
        <v>5751.1900000000005</v>
      </c>
    </row>
    <row r="341" spans="2:28" x14ac:dyDescent="0.2">
      <c r="B341" s="2" t="s">
        <v>100</v>
      </c>
      <c r="C341" s="2" t="s">
        <v>2706</v>
      </c>
      <c r="D341" s="2" t="str">
        <f>INDEX('[2]TOSP codes (1 Feb 2021)'!$L:$L,MATCH(B341,'[2]TOSP codes (1 Feb 2021)'!$H:$H,0))</f>
        <v>5A</v>
      </c>
      <c r="E341" s="2" t="s">
        <v>1140</v>
      </c>
      <c r="F341" s="2" t="s">
        <v>2090</v>
      </c>
      <c r="G341" s="2" t="s">
        <v>776</v>
      </c>
      <c r="H341" s="3">
        <v>4604.1499999999996</v>
      </c>
      <c r="I341" s="3">
        <v>5582.45</v>
      </c>
      <c r="J341" s="3">
        <v>6862.5649999999996</v>
      </c>
      <c r="K341" s="3">
        <v>635</v>
      </c>
      <c r="L341" s="3">
        <v>858</v>
      </c>
      <c r="M341" s="3">
        <v>958.13</v>
      </c>
      <c r="N341" s="11" t="s">
        <v>1591</v>
      </c>
      <c r="O341" s="11" t="s">
        <v>1591</v>
      </c>
      <c r="P341" s="11" t="s">
        <v>1591</v>
      </c>
      <c r="Q341" s="3" t="s">
        <v>1591</v>
      </c>
      <c r="R341" s="3" t="s">
        <v>1591</v>
      </c>
      <c r="S341" s="3" t="s">
        <v>1591</v>
      </c>
      <c r="T341" s="3" t="s">
        <v>1591</v>
      </c>
      <c r="U341" s="3" t="s">
        <v>1591</v>
      </c>
      <c r="V341" s="3" t="s">
        <v>1591</v>
      </c>
      <c r="W341" s="3">
        <v>893.58999999999992</v>
      </c>
      <c r="X341" s="3">
        <v>1304.5650000000001</v>
      </c>
      <c r="Y341" s="3">
        <v>1516.9549999999999</v>
      </c>
      <c r="Z341" s="3">
        <v>2533.1449999999995</v>
      </c>
      <c r="AA341" s="3">
        <v>3143.4350000000004</v>
      </c>
      <c r="AB341" s="3">
        <v>4207.2299999999996</v>
      </c>
    </row>
    <row r="342" spans="2:28" x14ac:dyDescent="0.2">
      <c r="B342" s="2" t="s">
        <v>100</v>
      </c>
      <c r="C342" s="2" t="s">
        <v>2706</v>
      </c>
      <c r="D342" s="2" t="str">
        <f>INDEX('[2]TOSP codes (1 Feb 2021)'!$L:$L,MATCH(B342,'[2]TOSP codes (1 Feb 2021)'!$H:$H,0))</f>
        <v>5A</v>
      </c>
      <c r="E342" s="2" t="s">
        <v>1140</v>
      </c>
      <c r="F342" s="2" t="s">
        <v>1083</v>
      </c>
      <c r="G342" s="2" t="s">
        <v>772</v>
      </c>
      <c r="H342" s="3">
        <v>16627.95</v>
      </c>
      <c r="I342" s="3">
        <v>19886.04</v>
      </c>
      <c r="J342" s="3">
        <v>23567.35</v>
      </c>
      <c r="K342" s="3">
        <v>4387</v>
      </c>
      <c r="L342" s="3">
        <v>4761.18</v>
      </c>
      <c r="M342" s="3">
        <v>5383.49</v>
      </c>
      <c r="N342" s="11" t="s">
        <v>1591</v>
      </c>
      <c r="O342" s="11" t="s">
        <v>1591</v>
      </c>
      <c r="P342" s="11" t="s">
        <v>1591</v>
      </c>
      <c r="Q342" s="3" t="s">
        <v>1591</v>
      </c>
      <c r="R342" s="3" t="s">
        <v>1591</v>
      </c>
      <c r="S342" s="3" t="s">
        <v>1591</v>
      </c>
      <c r="T342" s="3" t="s">
        <v>1591</v>
      </c>
      <c r="U342" s="3" t="s">
        <v>1591</v>
      </c>
      <c r="V342" s="3" t="s">
        <v>1591</v>
      </c>
      <c r="W342" s="3">
        <v>2592.08</v>
      </c>
      <c r="X342" s="3">
        <v>2884.1750000000002</v>
      </c>
      <c r="Y342" s="3">
        <v>4598.71</v>
      </c>
      <c r="Z342" s="3">
        <v>9126.7900000000009</v>
      </c>
      <c r="AA342" s="3">
        <v>10746.555</v>
      </c>
      <c r="AB342" s="3">
        <v>13891.7</v>
      </c>
    </row>
    <row r="343" spans="2:28" x14ac:dyDescent="0.2">
      <c r="B343" s="2" t="s">
        <v>100</v>
      </c>
      <c r="C343" s="2" t="s">
        <v>2706</v>
      </c>
      <c r="D343" s="2" t="str">
        <f>INDEX('[2]TOSP codes (1 Feb 2021)'!$L:$L,MATCH(B343,'[2]TOSP codes (1 Feb 2021)'!$H:$H,0))</f>
        <v>5A</v>
      </c>
      <c r="E343" s="2" t="s">
        <v>1140</v>
      </c>
      <c r="F343" s="2" t="s">
        <v>1083</v>
      </c>
      <c r="G343" s="2" t="s">
        <v>773</v>
      </c>
      <c r="H343" s="3">
        <v>17472.96</v>
      </c>
      <c r="I343" s="3">
        <v>21649.1</v>
      </c>
      <c r="J343" s="3">
        <v>25393.47</v>
      </c>
      <c r="K343" s="3">
        <v>4243.72</v>
      </c>
      <c r="L343" s="3">
        <v>4513.8</v>
      </c>
      <c r="M343" s="3">
        <v>4724.0600000000004</v>
      </c>
      <c r="N343" s="11" t="s">
        <v>1591</v>
      </c>
      <c r="O343" s="11" t="s">
        <v>1591</v>
      </c>
      <c r="P343" s="11" t="s">
        <v>1591</v>
      </c>
      <c r="Q343" s="3" t="s">
        <v>1591</v>
      </c>
      <c r="R343" s="3" t="s">
        <v>1591</v>
      </c>
      <c r="S343" s="3" t="s">
        <v>1591</v>
      </c>
      <c r="T343" s="3" t="s">
        <v>1591</v>
      </c>
      <c r="U343" s="3" t="s">
        <v>1591</v>
      </c>
      <c r="V343" s="3" t="s">
        <v>1591</v>
      </c>
      <c r="W343" s="3">
        <v>2521.19</v>
      </c>
      <c r="X343" s="3">
        <v>3053.31</v>
      </c>
      <c r="Y343" s="3">
        <v>4877.79</v>
      </c>
      <c r="Z343" s="3">
        <v>7871.1099999999979</v>
      </c>
      <c r="AA343" s="3">
        <v>11025.999999999998</v>
      </c>
      <c r="AB343" s="3">
        <v>15479.310000000003</v>
      </c>
    </row>
    <row r="344" spans="2:28" x14ac:dyDescent="0.2">
      <c r="B344" s="2" t="s">
        <v>100</v>
      </c>
      <c r="C344" s="2" t="s">
        <v>2706</v>
      </c>
      <c r="D344" s="2" t="str">
        <f>INDEX('[2]TOSP codes (1 Feb 2021)'!$L:$L,MATCH(B344,'[2]TOSP codes (1 Feb 2021)'!$H:$H,0))</f>
        <v>5A</v>
      </c>
      <c r="E344" s="2" t="s">
        <v>1140</v>
      </c>
      <c r="F344" s="2" t="s">
        <v>1084</v>
      </c>
      <c r="G344" s="2" t="s">
        <v>1081</v>
      </c>
      <c r="H344" s="3">
        <v>39913.79</v>
      </c>
      <c r="I344" s="3">
        <v>47982.35</v>
      </c>
      <c r="J344" s="3">
        <v>64732.04</v>
      </c>
      <c r="K344" s="3">
        <v>17939.36</v>
      </c>
      <c r="L344" s="3">
        <v>19434.160000000003</v>
      </c>
      <c r="M344" s="3">
        <v>21513.945</v>
      </c>
      <c r="N344" s="3">
        <v>8560</v>
      </c>
      <c r="O344" s="3">
        <v>9095</v>
      </c>
      <c r="P344" s="3">
        <v>9630.01</v>
      </c>
      <c r="Q344" s="3">
        <v>2000</v>
      </c>
      <c r="R344" s="3">
        <v>2273.75</v>
      </c>
      <c r="S344" s="3">
        <v>2675</v>
      </c>
      <c r="T344" s="3">
        <v>7151.2550000000001</v>
      </c>
      <c r="U344" s="3">
        <v>8076.3</v>
      </c>
      <c r="V344" s="3">
        <v>9680.619999999999</v>
      </c>
      <c r="W344" s="3">
        <v>3994.4549999999999</v>
      </c>
      <c r="X344" s="3">
        <v>5302.0050000000001</v>
      </c>
      <c r="Y344" s="3">
        <v>6840.8249999999998</v>
      </c>
      <c r="Z344" s="3">
        <v>17203.870000000003</v>
      </c>
      <c r="AA344" s="3">
        <v>25551.415000000001</v>
      </c>
      <c r="AB344" s="3">
        <v>36304.94</v>
      </c>
    </row>
    <row r="345" spans="2:28" x14ac:dyDescent="0.2">
      <c r="B345" s="2" t="s">
        <v>101</v>
      </c>
      <c r="C345" s="2" t="s">
        <v>3347</v>
      </c>
      <c r="D345" s="2" t="str">
        <f>INDEX('[2]TOSP codes (1 Feb 2021)'!$L:$L,MATCH(B345,'[2]TOSP codes (1 Feb 2021)'!$H:$H,0))</f>
        <v>2C</v>
      </c>
      <c r="E345" s="2" t="s">
        <v>1925</v>
      </c>
      <c r="F345" s="2" t="s">
        <v>2090</v>
      </c>
      <c r="G345" s="2" t="s">
        <v>778</v>
      </c>
      <c r="H345" s="3">
        <v>702.97</v>
      </c>
      <c r="I345" s="3">
        <v>854.45</v>
      </c>
      <c r="J345" s="3">
        <v>1127.01</v>
      </c>
      <c r="K345" s="3">
        <v>488</v>
      </c>
      <c r="L345" s="3">
        <v>509</v>
      </c>
      <c r="M345" s="3">
        <v>617.04999999999995</v>
      </c>
      <c r="N345" s="11" t="s">
        <v>1591</v>
      </c>
      <c r="O345" s="11" t="s">
        <v>1591</v>
      </c>
      <c r="P345" s="11" t="s">
        <v>1591</v>
      </c>
      <c r="Q345" s="3" t="s">
        <v>1591</v>
      </c>
      <c r="R345" s="3" t="s">
        <v>1591</v>
      </c>
      <c r="S345" s="3" t="s">
        <v>1591</v>
      </c>
      <c r="T345" s="3" t="s">
        <v>1591</v>
      </c>
      <c r="U345" s="3" t="s">
        <v>1591</v>
      </c>
      <c r="V345" s="3" t="s">
        <v>1591</v>
      </c>
      <c r="W345" s="3">
        <v>5.75</v>
      </c>
      <c r="X345" s="3">
        <v>8.6199999999999992</v>
      </c>
      <c r="Y345" s="3">
        <v>15</v>
      </c>
      <c r="Z345" s="3">
        <v>206.35000000000002</v>
      </c>
      <c r="AA345" s="3">
        <v>314.60499999999996</v>
      </c>
      <c r="AB345" s="3">
        <v>472.25</v>
      </c>
    </row>
    <row r="346" spans="2:28" x14ac:dyDescent="0.2">
      <c r="B346" s="2" t="s">
        <v>102</v>
      </c>
      <c r="C346" s="2" t="s">
        <v>2707</v>
      </c>
      <c r="D346" s="2" t="str">
        <f>INDEX('[2]TOSP codes (1 Feb 2021)'!$L:$L,MATCH(B346,'[2]TOSP codes (1 Feb 2021)'!$H:$H,0))</f>
        <v>5C</v>
      </c>
      <c r="E346" s="2" t="s">
        <v>1144</v>
      </c>
      <c r="F346" s="2" t="s">
        <v>2090</v>
      </c>
      <c r="G346" s="2" t="s">
        <v>778</v>
      </c>
      <c r="H346" s="3">
        <v>3971.63</v>
      </c>
      <c r="I346" s="3">
        <v>4241.9549999999999</v>
      </c>
      <c r="J346" s="3">
        <v>4563.51</v>
      </c>
      <c r="K346" s="3">
        <v>920</v>
      </c>
      <c r="L346" s="3">
        <v>920</v>
      </c>
      <c r="M346" s="3">
        <v>1050</v>
      </c>
      <c r="N346" s="11" t="s">
        <v>1591</v>
      </c>
      <c r="O346" s="11" t="s">
        <v>1591</v>
      </c>
      <c r="P346" s="11" t="s">
        <v>1591</v>
      </c>
      <c r="Q346" s="3" t="s">
        <v>1591</v>
      </c>
      <c r="R346" s="3" t="s">
        <v>1591</v>
      </c>
      <c r="S346" s="3" t="s">
        <v>1591</v>
      </c>
      <c r="T346" s="3" t="s">
        <v>1591</v>
      </c>
      <c r="U346" s="3" t="s">
        <v>1591</v>
      </c>
      <c r="V346" s="3" t="s">
        <v>1591</v>
      </c>
      <c r="W346" s="3">
        <v>720</v>
      </c>
      <c r="X346" s="3">
        <v>1160</v>
      </c>
      <c r="Y346" s="3">
        <v>1469</v>
      </c>
      <c r="Z346" s="3">
        <v>1643.9799999999996</v>
      </c>
      <c r="AA346" s="3">
        <v>2099.4549999999999</v>
      </c>
      <c r="AB346" s="3">
        <v>2515.2799999999997</v>
      </c>
    </row>
    <row r="347" spans="2:28" x14ac:dyDescent="0.2">
      <c r="B347" s="2" t="s">
        <v>102</v>
      </c>
      <c r="C347" s="2" t="s">
        <v>2707</v>
      </c>
      <c r="D347" s="2" t="str">
        <f>INDEX('[2]TOSP codes (1 Feb 2021)'!$L:$L,MATCH(B347,'[2]TOSP codes (1 Feb 2021)'!$H:$H,0))</f>
        <v>5C</v>
      </c>
      <c r="E347" s="2" t="s">
        <v>1144</v>
      </c>
      <c r="F347" s="2" t="s">
        <v>1084</v>
      </c>
      <c r="G347" s="2" t="s">
        <v>1081</v>
      </c>
      <c r="H347" s="3">
        <v>23756.31</v>
      </c>
      <c r="I347" s="3">
        <v>27458.589999999997</v>
      </c>
      <c r="J347" s="3">
        <v>29366.2</v>
      </c>
      <c r="K347" s="3">
        <v>16018.04</v>
      </c>
      <c r="L347" s="3">
        <v>17433.404999999999</v>
      </c>
      <c r="M347" s="3">
        <v>20233.64</v>
      </c>
      <c r="N347" s="3">
        <v>6634</v>
      </c>
      <c r="O347" s="3">
        <v>8025</v>
      </c>
      <c r="P347" s="3">
        <v>8025</v>
      </c>
      <c r="Q347" s="3">
        <v>1623.19</v>
      </c>
      <c r="R347" s="3">
        <v>1872.5</v>
      </c>
      <c r="S347" s="3">
        <v>2006.25</v>
      </c>
      <c r="T347" s="3">
        <v>6507.9</v>
      </c>
      <c r="U347" s="3">
        <v>7558.2449999999999</v>
      </c>
      <c r="V347" s="3">
        <v>10202.39</v>
      </c>
      <c r="W347" s="3">
        <v>2889</v>
      </c>
      <c r="X347" s="3">
        <v>4708</v>
      </c>
      <c r="Y347" s="3">
        <v>6420</v>
      </c>
      <c r="Z347" s="3">
        <v>3514.619999999999</v>
      </c>
      <c r="AA347" s="3">
        <v>3867.8799999999992</v>
      </c>
      <c r="AB347" s="3">
        <v>4731.01</v>
      </c>
    </row>
    <row r="348" spans="2:28" x14ac:dyDescent="0.2">
      <c r="B348" s="2" t="s">
        <v>103</v>
      </c>
      <c r="C348" s="2" t="s">
        <v>3348</v>
      </c>
      <c r="D348" s="2" t="str">
        <f>INDEX('[2]TOSP codes (1 Feb 2021)'!$L:$L,MATCH(B348,'[2]TOSP codes (1 Feb 2021)'!$H:$H,0))</f>
        <v>4B</v>
      </c>
      <c r="E348" s="2" t="s">
        <v>3170</v>
      </c>
      <c r="F348" s="2" t="s">
        <v>2090</v>
      </c>
      <c r="G348" s="2" t="s">
        <v>776</v>
      </c>
      <c r="H348" s="3">
        <v>2827.32</v>
      </c>
      <c r="I348" s="3">
        <v>3295.76</v>
      </c>
      <c r="J348" s="3">
        <v>4259.51</v>
      </c>
      <c r="K348" s="3">
        <v>561</v>
      </c>
      <c r="L348" s="3">
        <v>635</v>
      </c>
      <c r="M348" s="3">
        <v>897.49</v>
      </c>
      <c r="N348" s="11" t="s">
        <v>1591</v>
      </c>
      <c r="O348" s="11" t="s">
        <v>1591</v>
      </c>
      <c r="P348" s="11" t="s">
        <v>1591</v>
      </c>
      <c r="Q348" s="3" t="s">
        <v>1591</v>
      </c>
      <c r="R348" s="3" t="s">
        <v>1591</v>
      </c>
      <c r="S348" s="3" t="s">
        <v>1591</v>
      </c>
      <c r="T348" s="3" t="s">
        <v>1591</v>
      </c>
      <c r="U348" s="3" t="s">
        <v>1591</v>
      </c>
      <c r="V348" s="3" t="s">
        <v>1591</v>
      </c>
      <c r="W348" s="3">
        <v>422</v>
      </c>
      <c r="X348" s="3">
        <v>711</v>
      </c>
      <c r="Y348" s="3">
        <v>810.35</v>
      </c>
      <c r="Z348" s="3">
        <v>1216.8700000000001</v>
      </c>
      <c r="AA348" s="3">
        <v>1839.9099999999999</v>
      </c>
      <c r="AB348" s="3">
        <v>2806.6</v>
      </c>
    </row>
    <row r="349" spans="2:28" x14ac:dyDescent="0.2">
      <c r="B349" s="2" t="s">
        <v>104</v>
      </c>
      <c r="C349" s="2" t="s">
        <v>3349</v>
      </c>
      <c r="D349" s="2" t="str">
        <f>INDEX('[2]TOSP codes (1 Feb 2021)'!$L:$L,MATCH(B349,'[2]TOSP codes (1 Feb 2021)'!$H:$H,0))</f>
        <v>3C</v>
      </c>
      <c r="E349" s="2" t="s">
        <v>1145</v>
      </c>
      <c r="F349" s="2" t="s">
        <v>2090</v>
      </c>
      <c r="G349" s="2" t="s">
        <v>778</v>
      </c>
      <c r="H349" s="3">
        <v>2099.44</v>
      </c>
      <c r="I349" s="3">
        <v>2378.6999999999998</v>
      </c>
      <c r="J349" s="3">
        <v>3000.01</v>
      </c>
      <c r="K349" s="3">
        <v>762.3</v>
      </c>
      <c r="L349" s="3">
        <v>860.95</v>
      </c>
      <c r="M349" s="3">
        <v>1033.53</v>
      </c>
      <c r="N349" s="11" t="s">
        <v>1591</v>
      </c>
      <c r="O349" s="11" t="s">
        <v>1591</v>
      </c>
      <c r="P349" s="11" t="s">
        <v>1591</v>
      </c>
      <c r="Q349" s="3" t="s">
        <v>1591</v>
      </c>
      <c r="R349" s="3" t="s">
        <v>1591</v>
      </c>
      <c r="S349" s="3" t="s">
        <v>1591</v>
      </c>
      <c r="T349" s="3" t="s">
        <v>1591</v>
      </c>
      <c r="U349" s="3" t="s">
        <v>1591</v>
      </c>
      <c r="V349" s="3" t="s">
        <v>1591</v>
      </c>
      <c r="W349" s="3">
        <v>858</v>
      </c>
      <c r="X349" s="3">
        <v>940.8</v>
      </c>
      <c r="Y349" s="3">
        <v>1099.8</v>
      </c>
      <c r="Z349" s="3">
        <v>478.63000000000011</v>
      </c>
      <c r="AA349" s="3">
        <v>567.84</v>
      </c>
      <c r="AB349" s="3">
        <v>715.5100000000001</v>
      </c>
    </row>
    <row r="350" spans="2:28" x14ac:dyDescent="0.2">
      <c r="B350" s="2" t="s">
        <v>104</v>
      </c>
      <c r="C350" s="2" t="s">
        <v>3349</v>
      </c>
      <c r="D350" s="2" t="str">
        <f>INDEX('[2]TOSP codes (1 Feb 2021)'!$L:$L,MATCH(B350,'[2]TOSP codes (1 Feb 2021)'!$H:$H,0))</f>
        <v>3C</v>
      </c>
      <c r="E350" s="2" t="s">
        <v>1145</v>
      </c>
      <c r="F350" s="2" t="s">
        <v>2090</v>
      </c>
      <c r="G350" s="2" t="s">
        <v>775</v>
      </c>
      <c r="H350" s="3">
        <v>2017.11</v>
      </c>
      <c r="I350" s="3">
        <v>2417.585</v>
      </c>
      <c r="J350" s="3">
        <v>2862.97</v>
      </c>
      <c r="K350" s="3">
        <v>891</v>
      </c>
      <c r="L350" s="3">
        <v>956.75</v>
      </c>
      <c r="M350" s="3">
        <v>1001.39</v>
      </c>
      <c r="N350" s="11" t="s">
        <v>1591</v>
      </c>
      <c r="O350" s="11" t="s">
        <v>1591</v>
      </c>
      <c r="P350" s="11" t="s">
        <v>1591</v>
      </c>
      <c r="Q350" s="3" t="s">
        <v>1591</v>
      </c>
      <c r="R350" s="3" t="s">
        <v>1591</v>
      </c>
      <c r="S350" s="3" t="s">
        <v>1591</v>
      </c>
      <c r="T350" s="3" t="s">
        <v>1591</v>
      </c>
      <c r="U350" s="3" t="s">
        <v>1591</v>
      </c>
      <c r="V350" s="3" t="s">
        <v>1591</v>
      </c>
      <c r="W350" s="3">
        <v>25</v>
      </c>
      <c r="X350" s="3">
        <v>733.06999999999994</v>
      </c>
      <c r="Y350" s="3">
        <v>1175.21</v>
      </c>
      <c r="Z350" s="3">
        <v>436.86000000000013</v>
      </c>
      <c r="AA350" s="3">
        <v>797.75</v>
      </c>
      <c r="AB350" s="3">
        <v>1079.8700000000001</v>
      </c>
    </row>
    <row r="351" spans="2:28" x14ac:dyDescent="0.2">
      <c r="B351" s="2" t="s">
        <v>104</v>
      </c>
      <c r="C351" s="2" t="s">
        <v>3349</v>
      </c>
      <c r="D351" s="2" t="str">
        <f>INDEX('[2]TOSP codes (1 Feb 2021)'!$L:$L,MATCH(B351,'[2]TOSP codes (1 Feb 2021)'!$H:$H,0))</f>
        <v>3C</v>
      </c>
      <c r="E351" s="2" t="s">
        <v>1145</v>
      </c>
      <c r="F351" s="2" t="s">
        <v>2090</v>
      </c>
      <c r="G351" s="2" t="s">
        <v>776</v>
      </c>
      <c r="H351" s="3">
        <v>2382.5300000000002</v>
      </c>
      <c r="I351" s="3">
        <v>2916.99</v>
      </c>
      <c r="J351" s="3">
        <v>3331.61</v>
      </c>
      <c r="K351" s="3">
        <v>435.6</v>
      </c>
      <c r="L351" s="3">
        <v>572.11</v>
      </c>
      <c r="M351" s="3">
        <v>672.63</v>
      </c>
      <c r="N351" s="11" t="s">
        <v>1591</v>
      </c>
      <c r="O351" s="11" t="s">
        <v>1591</v>
      </c>
      <c r="P351" s="11" t="s">
        <v>1591</v>
      </c>
      <c r="Q351" s="3" t="s">
        <v>1591</v>
      </c>
      <c r="R351" s="3" t="s">
        <v>1591</v>
      </c>
      <c r="S351" s="3" t="s">
        <v>1591</v>
      </c>
      <c r="T351" s="3" t="s">
        <v>1591</v>
      </c>
      <c r="U351" s="3" t="s">
        <v>1591</v>
      </c>
      <c r="V351" s="3" t="s">
        <v>1591</v>
      </c>
      <c r="W351" s="3">
        <v>931.5</v>
      </c>
      <c r="X351" s="3">
        <v>998.4</v>
      </c>
      <c r="Y351" s="3">
        <v>1650</v>
      </c>
      <c r="Z351" s="3">
        <v>653.98</v>
      </c>
      <c r="AA351" s="3">
        <v>963.97</v>
      </c>
      <c r="AB351" s="3">
        <v>1473.37</v>
      </c>
    </row>
    <row r="352" spans="2:28" x14ac:dyDescent="0.2">
      <c r="B352" s="2" t="s">
        <v>105</v>
      </c>
      <c r="C352" s="2" t="s">
        <v>2708</v>
      </c>
      <c r="D352" s="2" t="str">
        <f>INDEX('[2]TOSP codes (1 Feb 2021)'!$L:$L,MATCH(B352,'[2]TOSP codes (1 Feb 2021)'!$H:$H,0))</f>
        <v>3C</v>
      </c>
      <c r="E352" s="2" t="s">
        <v>1146</v>
      </c>
      <c r="F352" s="2" t="s">
        <v>2090</v>
      </c>
      <c r="G352" s="2" t="s">
        <v>776</v>
      </c>
      <c r="H352" s="3">
        <v>1370.94</v>
      </c>
      <c r="I352" s="3">
        <v>1465.99</v>
      </c>
      <c r="J352" s="3">
        <v>1543.24</v>
      </c>
      <c r="K352" s="3">
        <v>797</v>
      </c>
      <c r="L352" s="3">
        <v>837.5</v>
      </c>
      <c r="M352" s="3">
        <v>849</v>
      </c>
      <c r="N352" s="11" t="s">
        <v>1591</v>
      </c>
      <c r="O352" s="11" t="s">
        <v>1591</v>
      </c>
      <c r="P352" s="11" t="s">
        <v>1591</v>
      </c>
      <c r="Q352" s="3" t="s">
        <v>1591</v>
      </c>
      <c r="R352" s="3" t="s">
        <v>1591</v>
      </c>
      <c r="S352" s="3" t="s">
        <v>1591</v>
      </c>
      <c r="T352" s="3" t="s">
        <v>1591</v>
      </c>
      <c r="U352" s="3" t="s">
        <v>1591</v>
      </c>
      <c r="V352" s="3" t="s">
        <v>1591</v>
      </c>
      <c r="W352" s="3">
        <v>6</v>
      </c>
      <c r="X352" s="3">
        <v>9</v>
      </c>
      <c r="Y352" s="3">
        <v>9</v>
      </c>
      <c r="Z352" s="3">
        <v>587.25</v>
      </c>
      <c r="AA352" s="3">
        <v>662.99</v>
      </c>
      <c r="AB352" s="3">
        <v>725.45</v>
      </c>
    </row>
    <row r="353" spans="2:28" x14ac:dyDescent="0.2">
      <c r="B353" s="2" t="s">
        <v>105</v>
      </c>
      <c r="C353" s="2" t="s">
        <v>2708</v>
      </c>
      <c r="D353" s="2" t="str">
        <f>INDEX('[2]TOSP codes (1 Feb 2021)'!$L:$L,MATCH(B353,'[2]TOSP codes (1 Feb 2021)'!$H:$H,0))</f>
        <v>3C</v>
      </c>
      <c r="E353" s="2" t="s">
        <v>1146</v>
      </c>
      <c r="F353" s="2" t="s">
        <v>1083</v>
      </c>
      <c r="G353" s="2" t="s">
        <v>773</v>
      </c>
      <c r="H353" s="3">
        <v>5844.04</v>
      </c>
      <c r="I353" s="3">
        <v>6143.92</v>
      </c>
      <c r="J353" s="3">
        <v>6385.61</v>
      </c>
      <c r="K353" s="3">
        <v>4264.5</v>
      </c>
      <c r="L353" s="3">
        <v>4382.21</v>
      </c>
      <c r="M353" s="3">
        <v>4544.83</v>
      </c>
      <c r="N353" s="11" t="s">
        <v>1591</v>
      </c>
      <c r="O353" s="11" t="s">
        <v>1591</v>
      </c>
      <c r="P353" s="11" t="s">
        <v>1591</v>
      </c>
      <c r="Q353" s="3" t="s">
        <v>1591</v>
      </c>
      <c r="R353" s="3" t="s">
        <v>1591</v>
      </c>
      <c r="S353" s="3" t="s">
        <v>1591</v>
      </c>
      <c r="T353" s="3" t="s">
        <v>1591</v>
      </c>
      <c r="U353" s="3" t="s">
        <v>1591</v>
      </c>
      <c r="V353" s="3" t="s">
        <v>1591</v>
      </c>
      <c r="W353" s="3">
        <v>12.41</v>
      </c>
      <c r="X353" s="3">
        <v>18.62</v>
      </c>
      <c r="Y353" s="3">
        <v>18.62</v>
      </c>
      <c r="Z353" s="3">
        <v>1662.0999999999997</v>
      </c>
      <c r="AA353" s="3">
        <v>1751.6900000000003</v>
      </c>
      <c r="AB353" s="3">
        <v>1976.22</v>
      </c>
    </row>
    <row r="354" spans="2:28" x14ac:dyDescent="0.2">
      <c r="B354" s="2" t="s">
        <v>106</v>
      </c>
      <c r="C354" s="2" t="s">
        <v>3350</v>
      </c>
      <c r="D354" s="2" t="str">
        <f>INDEX('[2]TOSP codes (1 Feb 2021)'!$L:$L,MATCH(B354,'[2]TOSP codes (1 Feb 2021)'!$H:$H,0))</f>
        <v>5A</v>
      </c>
      <c r="E354" s="2" t="s">
        <v>1140</v>
      </c>
      <c r="F354" s="2" t="s">
        <v>2090</v>
      </c>
      <c r="G354" s="2" t="s">
        <v>775</v>
      </c>
      <c r="H354" s="3">
        <v>5254.28</v>
      </c>
      <c r="I354" s="3">
        <v>7499.35</v>
      </c>
      <c r="J354" s="3">
        <v>10463.879999999999</v>
      </c>
      <c r="K354" s="3">
        <v>1050</v>
      </c>
      <c r="L354" s="3">
        <v>1448</v>
      </c>
      <c r="M354" s="3">
        <v>1500.5</v>
      </c>
      <c r="N354" s="11" t="s">
        <v>1591</v>
      </c>
      <c r="O354" s="11" t="s">
        <v>1591</v>
      </c>
      <c r="P354" s="11" t="s">
        <v>1591</v>
      </c>
      <c r="Q354" s="3" t="s">
        <v>1591</v>
      </c>
      <c r="R354" s="3" t="s">
        <v>1591</v>
      </c>
      <c r="S354" s="3" t="s">
        <v>1591</v>
      </c>
      <c r="T354" s="3" t="s">
        <v>1591</v>
      </c>
      <c r="U354" s="3" t="s">
        <v>1591</v>
      </c>
      <c r="V354" s="3" t="s">
        <v>1591</v>
      </c>
      <c r="W354" s="3">
        <v>920.18</v>
      </c>
      <c r="X354" s="3">
        <v>2290.375</v>
      </c>
      <c r="Y354" s="3">
        <v>3126</v>
      </c>
      <c r="Z354" s="3">
        <v>2840.3199999999997</v>
      </c>
      <c r="AA354" s="3">
        <v>3175.105</v>
      </c>
      <c r="AB354" s="3">
        <v>7099.57</v>
      </c>
    </row>
    <row r="355" spans="2:28" x14ac:dyDescent="0.2">
      <c r="B355" s="2" t="s">
        <v>106</v>
      </c>
      <c r="C355" s="2" t="s">
        <v>3350</v>
      </c>
      <c r="D355" s="2" t="str">
        <f>INDEX('[2]TOSP codes (1 Feb 2021)'!$L:$L,MATCH(B355,'[2]TOSP codes (1 Feb 2021)'!$H:$H,0))</f>
        <v>5A</v>
      </c>
      <c r="E355" s="2" t="s">
        <v>1140</v>
      </c>
      <c r="F355" s="2" t="s">
        <v>2090</v>
      </c>
      <c r="G355" s="2" t="s">
        <v>776</v>
      </c>
      <c r="H355" s="3">
        <v>4298.8050000000003</v>
      </c>
      <c r="I355" s="3">
        <v>5409.25</v>
      </c>
      <c r="J355" s="3">
        <v>6330.9349999999995</v>
      </c>
      <c r="K355" s="3">
        <v>635</v>
      </c>
      <c r="L355" s="3">
        <v>827</v>
      </c>
      <c r="M355" s="3">
        <v>866.5</v>
      </c>
      <c r="N355" s="11" t="s">
        <v>1591</v>
      </c>
      <c r="O355" s="11" t="s">
        <v>1591</v>
      </c>
      <c r="P355" s="11" t="s">
        <v>1591</v>
      </c>
      <c r="Q355" s="3" t="s">
        <v>1591</v>
      </c>
      <c r="R355" s="3" t="s">
        <v>1591</v>
      </c>
      <c r="S355" s="3" t="s">
        <v>1591</v>
      </c>
      <c r="T355" s="3" t="s">
        <v>1591</v>
      </c>
      <c r="U355" s="3" t="s">
        <v>1591</v>
      </c>
      <c r="V355" s="3" t="s">
        <v>1591</v>
      </c>
      <c r="W355" s="3">
        <v>890.27</v>
      </c>
      <c r="X355" s="3">
        <v>1332.3</v>
      </c>
      <c r="Y355" s="3">
        <v>1589.05</v>
      </c>
      <c r="Z355" s="3">
        <v>2205.6149999999998</v>
      </c>
      <c r="AA355" s="3">
        <v>2876.7</v>
      </c>
      <c r="AB355" s="3">
        <v>4098.5349999999999</v>
      </c>
    </row>
    <row r="356" spans="2:28" x14ac:dyDescent="0.2">
      <c r="B356" s="2" t="s">
        <v>107</v>
      </c>
      <c r="C356" s="2" t="s">
        <v>2709</v>
      </c>
      <c r="D356" s="2" t="str">
        <f>INDEX('[2]TOSP codes (1 Feb 2021)'!$L:$L,MATCH(B356,'[2]TOSP codes (1 Feb 2021)'!$H:$H,0))</f>
        <v>6A</v>
      </c>
      <c r="E356" s="2" t="s">
        <v>1144</v>
      </c>
      <c r="F356" s="2" t="s">
        <v>2090</v>
      </c>
      <c r="G356" s="2" t="s">
        <v>778</v>
      </c>
      <c r="H356" s="3">
        <v>4141.8599999999997</v>
      </c>
      <c r="I356" s="3">
        <v>4891.875</v>
      </c>
      <c r="J356" s="3">
        <v>5424.43</v>
      </c>
      <c r="K356" s="3">
        <v>1533</v>
      </c>
      <c r="L356" s="3">
        <v>1533</v>
      </c>
      <c r="M356" s="3">
        <v>1533</v>
      </c>
      <c r="N356" s="11" t="s">
        <v>1591</v>
      </c>
      <c r="O356" s="11" t="s">
        <v>1591</v>
      </c>
      <c r="P356" s="11" t="s">
        <v>1591</v>
      </c>
      <c r="Q356" s="3" t="s">
        <v>1591</v>
      </c>
      <c r="R356" s="3" t="s">
        <v>1591</v>
      </c>
      <c r="S356" s="3" t="s">
        <v>1591</v>
      </c>
      <c r="T356" s="3" t="s">
        <v>1591</v>
      </c>
      <c r="U356" s="3" t="s">
        <v>1591</v>
      </c>
      <c r="V356" s="3" t="s">
        <v>1591</v>
      </c>
      <c r="W356" s="3">
        <v>879</v>
      </c>
      <c r="X356" s="3">
        <v>1420.875</v>
      </c>
      <c r="Y356" s="3">
        <v>2011.25</v>
      </c>
      <c r="Z356" s="3">
        <v>1607.88</v>
      </c>
      <c r="AA356" s="3">
        <v>1739.5300000000002</v>
      </c>
      <c r="AB356" s="3">
        <v>2089.5299999999997</v>
      </c>
    </row>
    <row r="357" spans="2:28" x14ac:dyDescent="0.2">
      <c r="B357" s="2" t="s">
        <v>107</v>
      </c>
      <c r="C357" s="2" t="s">
        <v>2709</v>
      </c>
      <c r="D357" s="2" t="str">
        <f>INDEX('[2]TOSP codes (1 Feb 2021)'!$L:$L,MATCH(B357,'[2]TOSP codes (1 Feb 2021)'!$H:$H,0))</f>
        <v>6A</v>
      </c>
      <c r="E357" s="2" t="s">
        <v>1144</v>
      </c>
      <c r="F357" s="2" t="s">
        <v>2090</v>
      </c>
      <c r="G357" s="2" t="s">
        <v>775</v>
      </c>
      <c r="H357" s="3">
        <v>4397.3449999999993</v>
      </c>
      <c r="I357" s="3">
        <v>6373.5599999999995</v>
      </c>
      <c r="J357" s="3">
        <v>8642.4500000000007</v>
      </c>
      <c r="K357" s="3">
        <v>1050</v>
      </c>
      <c r="L357" s="3">
        <v>1533</v>
      </c>
      <c r="M357" s="3">
        <v>1533</v>
      </c>
      <c r="N357" s="11" t="s">
        <v>1591</v>
      </c>
      <c r="O357" s="11" t="s">
        <v>1591</v>
      </c>
      <c r="P357" s="11" t="s">
        <v>1591</v>
      </c>
      <c r="Q357" s="3" t="s">
        <v>1591</v>
      </c>
      <c r="R357" s="3" t="s">
        <v>1591</v>
      </c>
      <c r="S357" s="3" t="s">
        <v>1591</v>
      </c>
      <c r="T357" s="3" t="s">
        <v>1591</v>
      </c>
      <c r="U357" s="3" t="s">
        <v>1591</v>
      </c>
      <c r="V357" s="3" t="s">
        <v>1591</v>
      </c>
      <c r="W357" s="3">
        <v>501</v>
      </c>
      <c r="X357" s="3">
        <v>2192.06</v>
      </c>
      <c r="Y357" s="3">
        <v>5155.5</v>
      </c>
      <c r="Z357" s="3">
        <v>2046.9549999999999</v>
      </c>
      <c r="AA357" s="3">
        <v>2247.4900000000002</v>
      </c>
      <c r="AB357" s="3">
        <v>2642.44</v>
      </c>
    </row>
    <row r="358" spans="2:28" x14ac:dyDescent="0.2">
      <c r="B358" s="2" t="s">
        <v>107</v>
      </c>
      <c r="C358" s="2" t="s">
        <v>2709</v>
      </c>
      <c r="D358" s="2" t="str">
        <f>INDEX('[2]TOSP codes (1 Feb 2021)'!$L:$L,MATCH(B358,'[2]TOSP codes (1 Feb 2021)'!$H:$H,0))</f>
        <v>6A</v>
      </c>
      <c r="E358" s="2" t="s">
        <v>1144</v>
      </c>
      <c r="F358" s="2" t="s">
        <v>2090</v>
      </c>
      <c r="G358" s="2" t="s">
        <v>776</v>
      </c>
      <c r="H358" s="3">
        <v>3003.49</v>
      </c>
      <c r="I358" s="3">
        <v>3288.2550000000001</v>
      </c>
      <c r="J358" s="3">
        <v>4091.47</v>
      </c>
      <c r="K358" s="3">
        <v>876</v>
      </c>
      <c r="L358" s="3">
        <v>876</v>
      </c>
      <c r="M358" s="3">
        <v>876</v>
      </c>
      <c r="N358" s="11" t="s">
        <v>1591</v>
      </c>
      <c r="O358" s="11" t="s">
        <v>1591</v>
      </c>
      <c r="P358" s="11" t="s">
        <v>1591</v>
      </c>
      <c r="Q358" s="3" t="s">
        <v>1591</v>
      </c>
      <c r="R358" s="3" t="s">
        <v>1591</v>
      </c>
      <c r="S358" s="3" t="s">
        <v>1591</v>
      </c>
      <c r="T358" s="3" t="s">
        <v>1591</v>
      </c>
      <c r="U358" s="3" t="s">
        <v>1591</v>
      </c>
      <c r="V358" s="3" t="s">
        <v>1591</v>
      </c>
      <c r="W358" s="3">
        <v>487.5</v>
      </c>
      <c r="X358" s="3">
        <v>918</v>
      </c>
      <c r="Y358" s="3">
        <v>1160</v>
      </c>
      <c r="Z358" s="3">
        <v>1299.83</v>
      </c>
      <c r="AA358" s="3">
        <v>1455.9</v>
      </c>
      <c r="AB358" s="3">
        <v>1726.2399999999998</v>
      </c>
    </row>
    <row r="359" spans="2:28" x14ac:dyDescent="0.2">
      <c r="B359" s="2" t="s">
        <v>107</v>
      </c>
      <c r="C359" s="2" t="s">
        <v>2709</v>
      </c>
      <c r="D359" s="2" t="str">
        <f>INDEX('[2]TOSP codes (1 Feb 2021)'!$L:$L,MATCH(B359,'[2]TOSP codes (1 Feb 2021)'!$H:$H,0))</f>
        <v>6A</v>
      </c>
      <c r="E359" s="2" t="s">
        <v>1144</v>
      </c>
      <c r="F359" s="2" t="s">
        <v>1083</v>
      </c>
      <c r="G359" s="2" t="s">
        <v>772</v>
      </c>
      <c r="H359" s="3">
        <v>19078.52</v>
      </c>
      <c r="I359" s="3">
        <v>20803.72</v>
      </c>
      <c r="J359" s="3">
        <v>23205.1</v>
      </c>
      <c r="K359" s="3">
        <v>12606.74</v>
      </c>
      <c r="L359" s="3">
        <v>12830.64</v>
      </c>
      <c r="M359" s="3">
        <v>13051.86</v>
      </c>
      <c r="N359" s="11" t="s">
        <v>1591</v>
      </c>
      <c r="O359" s="11" t="s">
        <v>1591</v>
      </c>
      <c r="P359" s="11" t="s">
        <v>1591</v>
      </c>
      <c r="Q359" s="3" t="s">
        <v>1591</v>
      </c>
      <c r="R359" s="3" t="s">
        <v>1591</v>
      </c>
      <c r="S359" s="3" t="s">
        <v>1591</v>
      </c>
      <c r="T359" s="3" t="s">
        <v>1591</v>
      </c>
      <c r="U359" s="3" t="s">
        <v>1591</v>
      </c>
      <c r="V359" s="3" t="s">
        <v>1591</v>
      </c>
      <c r="W359" s="3">
        <v>1043.25</v>
      </c>
      <c r="X359" s="3">
        <v>2086.5</v>
      </c>
      <c r="Y359" s="3">
        <v>3644.69</v>
      </c>
      <c r="Z359" s="3">
        <v>5114.6100000000015</v>
      </c>
      <c r="AA359" s="3">
        <v>5876.9</v>
      </c>
      <c r="AB359" s="3">
        <v>7313.880000000001</v>
      </c>
    </row>
    <row r="360" spans="2:28" x14ac:dyDescent="0.2">
      <c r="B360" s="2" t="s">
        <v>107</v>
      </c>
      <c r="C360" s="2" t="s">
        <v>2709</v>
      </c>
      <c r="D360" s="2" t="str">
        <f>INDEX('[2]TOSP codes (1 Feb 2021)'!$L:$L,MATCH(B360,'[2]TOSP codes (1 Feb 2021)'!$H:$H,0))</f>
        <v>6A</v>
      </c>
      <c r="E360" s="2" t="s">
        <v>1144</v>
      </c>
      <c r="F360" s="2" t="s">
        <v>1083</v>
      </c>
      <c r="G360" s="2" t="s">
        <v>773</v>
      </c>
      <c r="H360" s="3">
        <v>18902.41</v>
      </c>
      <c r="I360" s="3">
        <v>22544.799999999999</v>
      </c>
      <c r="J360" s="3">
        <v>26030.07</v>
      </c>
      <c r="K360" s="3">
        <v>11346.07</v>
      </c>
      <c r="L360" s="3">
        <v>11547.57</v>
      </c>
      <c r="M360" s="3">
        <v>11746.67</v>
      </c>
      <c r="N360" s="11" t="s">
        <v>1591</v>
      </c>
      <c r="O360" s="11" t="s">
        <v>1591</v>
      </c>
      <c r="P360" s="11" t="s">
        <v>1591</v>
      </c>
      <c r="Q360" s="3" t="s">
        <v>1591</v>
      </c>
      <c r="R360" s="3" t="s">
        <v>1591</v>
      </c>
      <c r="S360" s="3" t="s">
        <v>1591</v>
      </c>
      <c r="T360" s="3" t="s">
        <v>1591</v>
      </c>
      <c r="U360" s="3" t="s">
        <v>1591</v>
      </c>
      <c r="V360" s="3" t="s">
        <v>1591</v>
      </c>
      <c r="W360" s="3">
        <v>1029.2</v>
      </c>
      <c r="X360" s="3">
        <v>3494.21</v>
      </c>
      <c r="Y360" s="3">
        <v>7598.34</v>
      </c>
      <c r="Z360" s="3">
        <v>5591.9700000000012</v>
      </c>
      <c r="AA360" s="3">
        <v>5923.8700000000008</v>
      </c>
      <c r="AB360" s="3">
        <v>7612.6299999999992</v>
      </c>
    </row>
    <row r="361" spans="2:28" x14ac:dyDescent="0.2">
      <c r="B361" s="2" t="s">
        <v>107</v>
      </c>
      <c r="C361" s="2" t="s">
        <v>2709</v>
      </c>
      <c r="D361" s="2" t="str">
        <f>INDEX('[2]TOSP codes (1 Feb 2021)'!$L:$L,MATCH(B361,'[2]TOSP codes (1 Feb 2021)'!$H:$H,0))</f>
        <v>6A</v>
      </c>
      <c r="E361" s="2" t="s">
        <v>1144</v>
      </c>
      <c r="F361" s="2" t="s">
        <v>1084</v>
      </c>
      <c r="G361" s="2" t="s">
        <v>1081</v>
      </c>
      <c r="H361" s="3">
        <v>33723.33</v>
      </c>
      <c r="I361" s="3">
        <v>37072.115000000005</v>
      </c>
      <c r="J361" s="3">
        <v>40455.019999999997</v>
      </c>
      <c r="K361" s="3">
        <v>23453.35</v>
      </c>
      <c r="L361" s="3">
        <v>24256.404999999999</v>
      </c>
      <c r="M361" s="3">
        <v>25675.14</v>
      </c>
      <c r="N361" s="3">
        <v>10704.82</v>
      </c>
      <c r="O361" s="3">
        <v>12733</v>
      </c>
      <c r="P361" s="3">
        <v>12840</v>
      </c>
      <c r="Q361" s="3">
        <v>1926</v>
      </c>
      <c r="R361" s="3">
        <v>2420.875</v>
      </c>
      <c r="S361" s="3">
        <v>3000</v>
      </c>
      <c r="T361" s="3">
        <v>8474.39</v>
      </c>
      <c r="U361" s="3">
        <v>8938.869999999999</v>
      </c>
      <c r="V361" s="3">
        <v>12084.6</v>
      </c>
      <c r="W361" s="3">
        <v>4365.6000000000004</v>
      </c>
      <c r="X361" s="3">
        <v>4879.2</v>
      </c>
      <c r="Y361" s="3">
        <v>7918</v>
      </c>
      <c r="Z361" s="3">
        <v>3665.9399999999987</v>
      </c>
      <c r="AA361" s="3">
        <v>5076.3250000000016</v>
      </c>
      <c r="AB361" s="3">
        <v>10025.120000000001</v>
      </c>
    </row>
    <row r="362" spans="2:28" x14ac:dyDescent="0.2">
      <c r="B362" s="2" t="s">
        <v>108</v>
      </c>
      <c r="C362" s="2" t="s">
        <v>2710</v>
      </c>
      <c r="D362" s="2" t="str">
        <f>INDEX('[2]TOSP codes (1 Feb 2021)'!$L:$L,MATCH(B362,'[2]TOSP codes (1 Feb 2021)'!$H:$H,0))</f>
        <v>4C</v>
      </c>
      <c r="E362" s="2" t="s">
        <v>1148</v>
      </c>
      <c r="F362" s="2" t="s">
        <v>2090</v>
      </c>
      <c r="G362" s="2" t="s">
        <v>778</v>
      </c>
      <c r="H362" s="3">
        <v>2692.08</v>
      </c>
      <c r="I362" s="3">
        <v>3358.47</v>
      </c>
      <c r="J362" s="3">
        <v>3714.69</v>
      </c>
      <c r="K362" s="3">
        <v>968</v>
      </c>
      <c r="L362" s="3">
        <v>1417</v>
      </c>
      <c r="M362" s="3">
        <v>1448</v>
      </c>
      <c r="N362" s="11" t="s">
        <v>1591</v>
      </c>
      <c r="O362" s="11" t="s">
        <v>1591</v>
      </c>
      <c r="P362" s="11" t="s">
        <v>1591</v>
      </c>
      <c r="Q362" s="3" t="s">
        <v>1591</v>
      </c>
      <c r="R362" s="3" t="s">
        <v>1591</v>
      </c>
      <c r="S362" s="3" t="s">
        <v>1591</v>
      </c>
      <c r="T362" s="3" t="s">
        <v>1591</v>
      </c>
      <c r="U362" s="3" t="s">
        <v>1591</v>
      </c>
      <c r="V362" s="3" t="s">
        <v>1591</v>
      </c>
      <c r="W362" s="3">
        <v>952.2</v>
      </c>
      <c r="X362" s="3">
        <v>1067.19</v>
      </c>
      <c r="Y362" s="3">
        <v>1304.45</v>
      </c>
      <c r="Z362" s="3">
        <v>610.36999999999989</v>
      </c>
      <c r="AA362" s="3">
        <v>804.15000000000009</v>
      </c>
      <c r="AB362" s="3">
        <v>963.13999999999987</v>
      </c>
    </row>
    <row r="363" spans="2:28" x14ac:dyDescent="0.2">
      <c r="B363" s="2" t="s">
        <v>108</v>
      </c>
      <c r="C363" s="2" t="s">
        <v>2710</v>
      </c>
      <c r="D363" s="2" t="str">
        <f>INDEX('[2]TOSP codes (1 Feb 2021)'!$L:$L,MATCH(B363,'[2]TOSP codes (1 Feb 2021)'!$H:$H,0))</f>
        <v>4C</v>
      </c>
      <c r="E363" s="2" t="s">
        <v>1148</v>
      </c>
      <c r="F363" s="2" t="s">
        <v>2090</v>
      </c>
      <c r="G363" s="2" t="s">
        <v>775</v>
      </c>
      <c r="H363" s="3">
        <v>3225.23</v>
      </c>
      <c r="I363" s="3">
        <v>3741.82</v>
      </c>
      <c r="J363" s="3">
        <v>4319.2</v>
      </c>
      <c r="K363" s="3">
        <v>1050</v>
      </c>
      <c r="L363" s="3">
        <v>1448</v>
      </c>
      <c r="M363" s="3">
        <v>1448</v>
      </c>
      <c r="N363" s="11" t="s">
        <v>1591</v>
      </c>
      <c r="O363" s="11" t="s">
        <v>1591</v>
      </c>
      <c r="P363" s="11" t="s">
        <v>1591</v>
      </c>
      <c r="Q363" s="3" t="s">
        <v>1591</v>
      </c>
      <c r="R363" s="3" t="s">
        <v>1591</v>
      </c>
      <c r="S363" s="3" t="s">
        <v>1591</v>
      </c>
      <c r="T363" s="3" t="s">
        <v>1591</v>
      </c>
      <c r="U363" s="3" t="s">
        <v>1591</v>
      </c>
      <c r="V363" s="3" t="s">
        <v>1591</v>
      </c>
      <c r="W363" s="3">
        <v>921</v>
      </c>
      <c r="X363" s="3">
        <v>1046.1199999999999</v>
      </c>
      <c r="Y363" s="3">
        <v>1404.56</v>
      </c>
      <c r="Z363" s="3">
        <v>829.9100000000002</v>
      </c>
      <c r="AA363" s="3">
        <v>1039.3200000000002</v>
      </c>
      <c r="AB363" s="3">
        <v>1370.5099999999998</v>
      </c>
    </row>
    <row r="364" spans="2:28" x14ac:dyDescent="0.2">
      <c r="B364" s="2" t="s">
        <v>108</v>
      </c>
      <c r="C364" s="2" t="s">
        <v>2710</v>
      </c>
      <c r="D364" s="2" t="str">
        <f>INDEX('[2]TOSP codes (1 Feb 2021)'!$L:$L,MATCH(B364,'[2]TOSP codes (1 Feb 2021)'!$H:$H,0))</f>
        <v>4C</v>
      </c>
      <c r="E364" s="2" t="s">
        <v>1148</v>
      </c>
      <c r="F364" s="2" t="s">
        <v>2090</v>
      </c>
      <c r="G364" s="2" t="s">
        <v>776</v>
      </c>
      <c r="H364" s="3">
        <v>2639</v>
      </c>
      <c r="I364" s="3">
        <v>3330.79</v>
      </c>
      <c r="J364" s="3">
        <v>4156.7299999999996</v>
      </c>
      <c r="K364" s="3">
        <v>673.99</v>
      </c>
      <c r="L364" s="3">
        <v>823.6</v>
      </c>
      <c r="M364" s="3">
        <v>1113.5</v>
      </c>
      <c r="N364" s="11" t="s">
        <v>1591</v>
      </c>
      <c r="O364" s="11" t="s">
        <v>1591</v>
      </c>
      <c r="P364" s="11" t="s">
        <v>1591</v>
      </c>
      <c r="Q364" s="3" t="s">
        <v>1591</v>
      </c>
      <c r="R364" s="3" t="s">
        <v>1591</v>
      </c>
      <c r="S364" s="3" t="s">
        <v>1591</v>
      </c>
      <c r="T364" s="3" t="s">
        <v>1591</v>
      </c>
      <c r="U364" s="3" t="s">
        <v>1591</v>
      </c>
      <c r="V364" s="3" t="s">
        <v>1591</v>
      </c>
      <c r="W364" s="3">
        <v>926.84</v>
      </c>
      <c r="X364" s="3">
        <v>1361.15</v>
      </c>
      <c r="Y364" s="3">
        <v>1956.75</v>
      </c>
      <c r="Z364" s="3">
        <v>578.05000000000007</v>
      </c>
      <c r="AA364" s="3">
        <v>865.88999999999987</v>
      </c>
      <c r="AB364" s="3">
        <v>1361.8400000000001</v>
      </c>
    </row>
    <row r="365" spans="2:28" x14ac:dyDescent="0.2">
      <c r="B365" s="2" t="s">
        <v>108</v>
      </c>
      <c r="C365" s="2" t="s">
        <v>2710</v>
      </c>
      <c r="D365" s="2" t="str">
        <f>INDEX('[2]TOSP codes (1 Feb 2021)'!$L:$L,MATCH(B365,'[2]TOSP codes (1 Feb 2021)'!$H:$H,0))</f>
        <v>4C</v>
      </c>
      <c r="E365" s="2" t="s">
        <v>1148</v>
      </c>
      <c r="F365" s="2" t="s">
        <v>1083</v>
      </c>
      <c r="G365" s="2" t="s">
        <v>772</v>
      </c>
      <c r="H365" s="3">
        <v>7494.88</v>
      </c>
      <c r="I365" s="3">
        <v>9115.0499999999993</v>
      </c>
      <c r="J365" s="3">
        <v>11067.9</v>
      </c>
      <c r="K365" s="3">
        <v>3969.7</v>
      </c>
      <c r="L365" s="3">
        <v>4237.74</v>
      </c>
      <c r="M365" s="3">
        <v>4782.79</v>
      </c>
      <c r="N365" s="11" t="s">
        <v>1591</v>
      </c>
      <c r="O365" s="11" t="s">
        <v>1591</v>
      </c>
      <c r="P365" s="11" t="s">
        <v>1591</v>
      </c>
      <c r="Q365" s="3" t="s">
        <v>1591</v>
      </c>
      <c r="R365" s="3" t="s">
        <v>1591</v>
      </c>
      <c r="S365" s="3" t="s">
        <v>1591</v>
      </c>
      <c r="T365" s="3" t="s">
        <v>1591</v>
      </c>
      <c r="U365" s="3" t="s">
        <v>1591</v>
      </c>
      <c r="V365" s="3" t="s">
        <v>1591</v>
      </c>
      <c r="W365" s="3">
        <v>1890.09</v>
      </c>
      <c r="X365" s="3">
        <v>2031.61</v>
      </c>
      <c r="Y365" s="3">
        <v>2610.77</v>
      </c>
      <c r="Z365" s="3">
        <v>1559.9300000000007</v>
      </c>
      <c r="AA365" s="3">
        <v>2067.96</v>
      </c>
      <c r="AB365" s="3">
        <v>2829.37</v>
      </c>
    </row>
    <row r="366" spans="2:28" x14ac:dyDescent="0.2">
      <c r="B366" s="2" t="s">
        <v>108</v>
      </c>
      <c r="C366" s="2" t="s">
        <v>2710</v>
      </c>
      <c r="D366" s="2" t="str">
        <f>INDEX('[2]TOSP codes (1 Feb 2021)'!$L:$L,MATCH(B366,'[2]TOSP codes (1 Feb 2021)'!$H:$H,0))</f>
        <v>4C</v>
      </c>
      <c r="E366" s="2" t="s">
        <v>1148</v>
      </c>
      <c r="F366" s="2" t="s">
        <v>1083</v>
      </c>
      <c r="G366" s="2" t="s">
        <v>773</v>
      </c>
      <c r="H366" s="3">
        <v>9497.66</v>
      </c>
      <c r="I366" s="3">
        <v>10630.014999999999</v>
      </c>
      <c r="J366" s="3">
        <v>11108.85</v>
      </c>
      <c r="K366" s="3">
        <v>4153.45</v>
      </c>
      <c r="L366" s="3">
        <v>4408.2749999999996</v>
      </c>
      <c r="M366" s="3">
        <v>4526.57</v>
      </c>
      <c r="N366" s="11" t="s">
        <v>1591</v>
      </c>
      <c r="O366" s="11" t="s">
        <v>1591</v>
      </c>
      <c r="P366" s="11" t="s">
        <v>1591</v>
      </c>
      <c r="Q366" s="3" t="s">
        <v>1591</v>
      </c>
      <c r="R366" s="3" t="s">
        <v>1591</v>
      </c>
      <c r="S366" s="3" t="s">
        <v>1591</v>
      </c>
      <c r="T366" s="3" t="s">
        <v>1591</v>
      </c>
      <c r="U366" s="3" t="s">
        <v>1591</v>
      </c>
      <c r="V366" s="3" t="s">
        <v>1591</v>
      </c>
      <c r="W366" s="3">
        <v>1956.76</v>
      </c>
      <c r="X366" s="3">
        <v>2568.69</v>
      </c>
      <c r="Y366" s="3">
        <v>3063.32</v>
      </c>
      <c r="Z366" s="3">
        <v>2555.2699999999986</v>
      </c>
      <c r="AA366" s="3">
        <v>2898.11</v>
      </c>
      <c r="AB366" s="3">
        <v>3456.9199999999992</v>
      </c>
    </row>
    <row r="367" spans="2:28" x14ac:dyDescent="0.2">
      <c r="B367" s="2" t="s">
        <v>108</v>
      </c>
      <c r="C367" s="2" t="s">
        <v>2710</v>
      </c>
      <c r="D367" s="2" t="str">
        <f>INDEX('[2]TOSP codes (1 Feb 2021)'!$L:$L,MATCH(B367,'[2]TOSP codes (1 Feb 2021)'!$H:$H,0))</f>
        <v>4C</v>
      </c>
      <c r="E367" s="2" t="s">
        <v>1148</v>
      </c>
      <c r="F367" s="2" t="s">
        <v>1084</v>
      </c>
      <c r="G367" s="2" t="s">
        <v>771</v>
      </c>
      <c r="H367" s="3">
        <v>18873.740000000002</v>
      </c>
      <c r="I367" s="3">
        <v>20122.77</v>
      </c>
      <c r="J367" s="3">
        <v>20980.74</v>
      </c>
      <c r="K367" s="3">
        <v>15122.49</v>
      </c>
      <c r="L367" s="3">
        <v>15814.96</v>
      </c>
      <c r="M367" s="3">
        <v>17253.34</v>
      </c>
      <c r="N367" s="3">
        <v>8667</v>
      </c>
      <c r="O367" s="3">
        <v>9630</v>
      </c>
      <c r="P367" s="3">
        <v>10400.4</v>
      </c>
      <c r="Q367" s="3">
        <v>1736</v>
      </c>
      <c r="R367" s="3">
        <v>2166.75</v>
      </c>
      <c r="S367" s="3">
        <v>2166.75</v>
      </c>
      <c r="T367" s="3">
        <v>3855.87</v>
      </c>
      <c r="U367" s="3">
        <v>4422.4799999999996</v>
      </c>
      <c r="V367" s="3">
        <v>4844.1099999999997</v>
      </c>
      <c r="W367" s="3">
        <v>2130.2800000000002</v>
      </c>
      <c r="X367" s="3">
        <v>2574</v>
      </c>
      <c r="Y367" s="3">
        <v>2725.13</v>
      </c>
      <c r="Z367" s="3">
        <v>1042.4399999999987</v>
      </c>
      <c r="AA367" s="3">
        <v>1403.6599999999999</v>
      </c>
      <c r="AB367" s="3">
        <v>2869.99</v>
      </c>
    </row>
    <row r="368" spans="2:28" x14ac:dyDescent="0.2">
      <c r="B368" s="2" t="s">
        <v>108</v>
      </c>
      <c r="C368" s="2" t="s">
        <v>2710</v>
      </c>
      <c r="D368" s="2" t="str">
        <f>INDEX('[2]TOSP codes (1 Feb 2021)'!$L:$L,MATCH(B368,'[2]TOSP codes (1 Feb 2021)'!$H:$H,0))</f>
        <v>4C</v>
      </c>
      <c r="E368" s="2" t="s">
        <v>1148</v>
      </c>
      <c r="F368" s="2" t="s">
        <v>1084</v>
      </c>
      <c r="G368" s="2" t="s">
        <v>1081</v>
      </c>
      <c r="H368" s="3">
        <v>20206.535</v>
      </c>
      <c r="I368" s="3">
        <v>22352.15</v>
      </c>
      <c r="J368" s="3">
        <v>25532.235000000001</v>
      </c>
      <c r="K368" s="3">
        <v>14019.130000000001</v>
      </c>
      <c r="L368" s="3">
        <v>15694.695</v>
      </c>
      <c r="M368" s="3">
        <v>18589.43</v>
      </c>
      <c r="N368" s="3">
        <v>7426.87</v>
      </c>
      <c r="O368" s="3">
        <v>8667</v>
      </c>
      <c r="P368" s="3">
        <v>10218.5</v>
      </c>
      <c r="Q368" s="3">
        <v>1658.5</v>
      </c>
      <c r="R368" s="3">
        <v>2012.5</v>
      </c>
      <c r="S368" s="3">
        <v>2247</v>
      </c>
      <c r="T368" s="3">
        <v>4273.0650000000005</v>
      </c>
      <c r="U368" s="3">
        <v>5105.6000000000004</v>
      </c>
      <c r="V368" s="3">
        <v>6612.3099999999995</v>
      </c>
      <c r="W368" s="3">
        <v>2135.1549999999997</v>
      </c>
      <c r="X368" s="3">
        <v>2594.75</v>
      </c>
      <c r="Y368" s="3">
        <v>3742.35</v>
      </c>
      <c r="Z368" s="3">
        <v>2575.6749999999993</v>
      </c>
      <c r="AA368" s="3">
        <v>3700.0199999999986</v>
      </c>
      <c r="AB368" s="3">
        <v>5001.6699999999983</v>
      </c>
    </row>
    <row r="369" spans="2:28" x14ac:dyDescent="0.2">
      <c r="B369" s="2" t="s">
        <v>109</v>
      </c>
      <c r="C369" s="2" t="s">
        <v>2711</v>
      </c>
      <c r="D369" s="2" t="str">
        <f>INDEX('[2]TOSP codes (1 Feb 2021)'!$L:$L,MATCH(B369,'[2]TOSP codes (1 Feb 2021)'!$H:$H,0))</f>
        <v>5A</v>
      </c>
      <c r="E369" s="2" t="s">
        <v>1149</v>
      </c>
      <c r="F369" s="2" t="s">
        <v>2090</v>
      </c>
      <c r="G369" s="2" t="s">
        <v>778</v>
      </c>
      <c r="H369" s="3">
        <v>3401.6</v>
      </c>
      <c r="I369" s="3">
        <v>4004.96</v>
      </c>
      <c r="J369" s="3">
        <v>4517.26</v>
      </c>
      <c r="K369" s="3">
        <v>920</v>
      </c>
      <c r="L369" s="3">
        <v>968</v>
      </c>
      <c r="M369" s="3">
        <v>1448</v>
      </c>
      <c r="N369" s="11" t="s">
        <v>1591</v>
      </c>
      <c r="O369" s="11" t="s">
        <v>1591</v>
      </c>
      <c r="P369" s="11" t="s">
        <v>1591</v>
      </c>
      <c r="Q369" s="3" t="s">
        <v>1591</v>
      </c>
      <c r="R369" s="3" t="s">
        <v>1591</v>
      </c>
      <c r="S369" s="3" t="s">
        <v>1591</v>
      </c>
      <c r="T369" s="3" t="s">
        <v>1591</v>
      </c>
      <c r="U369" s="3" t="s">
        <v>1591</v>
      </c>
      <c r="V369" s="3" t="s">
        <v>1591</v>
      </c>
      <c r="W369" s="3">
        <v>1160</v>
      </c>
      <c r="X369" s="3">
        <v>1362.56</v>
      </c>
      <c r="Y369" s="3">
        <v>1951.87</v>
      </c>
      <c r="Z369" s="3">
        <v>1142.08</v>
      </c>
      <c r="AA369" s="3">
        <v>1287.7549999999999</v>
      </c>
      <c r="AB369" s="3">
        <v>1618.83</v>
      </c>
    </row>
    <row r="370" spans="2:28" x14ac:dyDescent="0.2">
      <c r="B370" s="2" t="s">
        <v>109</v>
      </c>
      <c r="C370" s="2" t="s">
        <v>2711</v>
      </c>
      <c r="D370" s="2" t="str">
        <f>INDEX('[2]TOSP codes (1 Feb 2021)'!$L:$L,MATCH(B370,'[2]TOSP codes (1 Feb 2021)'!$H:$H,0))</f>
        <v>5A</v>
      </c>
      <c r="E370" s="2" t="s">
        <v>1149</v>
      </c>
      <c r="F370" s="2" t="s">
        <v>2090</v>
      </c>
      <c r="G370" s="2" t="s">
        <v>775</v>
      </c>
      <c r="H370" s="3">
        <v>3948.8</v>
      </c>
      <c r="I370" s="3">
        <v>4437.8850000000002</v>
      </c>
      <c r="J370" s="3">
        <v>5517.65</v>
      </c>
      <c r="K370" s="3">
        <v>1050</v>
      </c>
      <c r="L370" s="3">
        <v>1249</v>
      </c>
      <c r="M370" s="3">
        <v>2625.67</v>
      </c>
      <c r="N370" s="11" t="s">
        <v>1591</v>
      </c>
      <c r="O370" s="11" t="s">
        <v>1591</v>
      </c>
      <c r="P370" s="11" t="s">
        <v>1591</v>
      </c>
      <c r="Q370" s="3" t="s">
        <v>1591</v>
      </c>
      <c r="R370" s="3" t="s">
        <v>1591</v>
      </c>
      <c r="S370" s="3" t="s">
        <v>1591</v>
      </c>
      <c r="T370" s="3" t="s">
        <v>1591</v>
      </c>
      <c r="U370" s="3" t="s">
        <v>1591</v>
      </c>
      <c r="V370" s="3" t="s">
        <v>1591</v>
      </c>
      <c r="W370" s="3">
        <v>1346</v>
      </c>
      <c r="X370" s="3">
        <v>1780.6849999999999</v>
      </c>
      <c r="Y370" s="3">
        <v>3080</v>
      </c>
      <c r="Z370" s="3">
        <v>962.19</v>
      </c>
      <c r="AA370" s="3">
        <v>1308.7349999999999</v>
      </c>
      <c r="AB370" s="3">
        <v>1784.1000000000004</v>
      </c>
    </row>
    <row r="371" spans="2:28" x14ac:dyDescent="0.2">
      <c r="B371" s="2" t="s">
        <v>109</v>
      </c>
      <c r="C371" s="2" t="s">
        <v>2711</v>
      </c>
      <c r="D371" s="2" t="str">
        <f>INDEX('[2]TOSP codes (1 Feb 2021)'!$L:$L,MATCH(B371,'[2]TOSP codes (1 Feb 2021)'!$H:$H,0))</f>
        <v>5A</v>
      </c>
      <c r="E371" s="2" t="s">
        <v>1149</v>
      </c>
      <c r="F371" s="2" t="s">
        <v>2090</v>
      </c>
      <c r="G371" s="2" t="s">
        <v>776</v>
      </c>
      <c r="H371" s="3">
        <v>3608.89</v>
      </c>
      <c r="I371" s="3">
        <v>4729.45</v>
      </c>
      <c r="J371" s="3">
        <v>5938.73</v>
      </c>
      <c r="K371" s="3">
        <v>870.75</v>
      </c>
      <c r="L371" s="3">
        <v>1352.61</v>
      </c>
      <c r="M371" s="3">
        <v>1448</v>
      </c>
      <c r="N371" s="11" t="s">
        <v>1591</v>
      </c>
      <c r="O371" s="11" t="s">
        <v>1591</v>
      </c>
      <c r="P371" s="11" t="s">
        <v>1591</v>
      </c>
      <c r="Q371" s="3" t="s">
        <v>1591</v>
      </c>
      <c r="R371" s="3" t="s">
        <v>1591</v>
      </c>
      <c r="S371" s="3" t="s">
        <v>1591</v>
      </c>
      <c r="T371" s="3" t="s">
        <v>1591</v>
      </c>
      <c r="U371" s="3" t="s">
        <v>1591</v>
      </c>
      <c r="V371" s="3" t="s">
        <v>1591</v>
      </c>
      <c r="W371" s="3">
        <v>927</v>
      </c>
      <c r="X371" s="3">
        <v>1700</v>
      </c>
      <c r="Y371" s="3">
        <v>2550</v>
      </c>
      <c r="Z371" s="3">
        <v>1249.79</v>
      </c>
      <c r="AA371" s="3">
        <v>1736.8600000000001</v>
      </c>
      <c r="AB371" s="3">
        <v>1998.46</v>
      </c>
    </row>
    <row r="372" spans="2:28" x14ac:dyDescent="0.2">
      <c r="B372" s="2" t="s">
        <v>109</v>
      </c>
      <c r="C372" s="2" t="s">
        <v>2711</v>
      </c>
      <c r="D372" s="2" t="str">
        <f>INDEX('[2]TOSP codes (1 Feb 2021)'!$L:$L,MATCH(B372,'[2]TOSP codes (1 Feb 2021)'!$H:$H,0))</f>
        <v>5A</v>
      </c>
      <c r="E372" s="2" t="s">
        <v>1149</v>
      </c>
      <c r="F372" s="2" t="s">
        <v>1084</v>
      </c>
      <c r="G372" s="2" t="s">
        <v>1081</v>
      </c>
      <c r="H372" s="3">
        <v>18396.88</v>
      </c>
      <c r="I372" s="3">
        <v>26157.99</v>
      </c>
      <c r="J372" s="3">
        <v>32358.525000000001</v>
      </c>
      <c r="K372" s="3">
        <v>14977.205</v>
      </c>
      <c r="L372" s="3">
        <v>18382.695</v>
      </c>
      <c r="M372" s="3">
        <v>22518.400000000001</v>
      </c>
      <c r="N372" s="3">
        <v>6232.75</v>
      </c>
      <c r="O372" s="3">
        <v>9897.5</v>
      </c>
      <c r="P372" s="3">
        <v>11015</v>
      </c>
      <c r="Q372" s="3">
        <v>1456.25</v>
      </c>
      <c r="R372" s="3">
        <v>2140</v>
      </c>
      <c r="S372" s="3">
        <v>2193.5</v>
      </c>
      <c r="T372" s="3">
        <v>5727.88</v>
      </c>
      <c r="U372" s="3">
        <v>7260.6849999999995</v>
      </c>
      <c r="V372" s="3">
        <v>9039.65</v>
      </c>
      <c r="W372" s="3">
        <v>1335.8899999999999</v>
      </c>
      <c r="X372" s="3">
        <v>3383.0749999999998</v>
      </c>
      <c r="Y372" s="3">
        <v>4939.6000000000004</v>
      </c>
      <c r="Z372" s="3">
        <v>2228.2900000000009</v>
      </c>
      <c r="AA372" s="3">
        <v>3605.9650000000011</v>
      </c>
      <c r="AB372" s="3">
        <v>4854.57</v>
      </c>
    </row>
    <row r="373" spans="2:28" x14ac:dyDescent="0.2">
      <c r="B373" s="2" t="s">
        <v>110</v>
      </c>
      <c r="C373" s="2" t="s">
        <v>3351</v>
      </c>
      <c r="D373" s="2" t="str">
        <f>INDEX('[2]TOSP codes (1 Feb 2021)'!$L:$L,MATCH(B373,'[2]TOSP codes (1 Feb 2021)'!$H:$H,0))</f>
        <v>2C</v>
      </c>
      <c r="E373" s="2" t="s">
        <v>1927</v>
      </c>
      <c r="F373" s="2" t="s">
        <v>2090</v>
      </c>
      <c r="G373" s="2" t="s">
        <v>776</v>
      </c>
      <c r="H373" s="3">
        <v>2955.16</v>
      </c>
      <c r="I373" s="3">
        <v>5343.9650000000001</v>
      </c>
      <c r="J373" s="3">
        <v>6767.55</v>
      </c>
      <c r="K373" s="3">
        <v>292</v>
      </c>
      <c r="L373" s="3">
        <v>316.2</v>
      </c>
      <c r="M373" s="3">
        <v>352.6</v>
      </c>
      <c r="N373" s="11" t="s">
        <v>1591</v>
      </c>
      <c r="O373" s="11" t="s">
        <v>1591</v>
      </c>
      <c r="P373" s="11" t="s">
        <v>1591</v>
      </c>
      <c r="Q373" s="3" t="s">
        <v>1591</v>
      </c>
      <c r="R373" s="3" t="s">
        <v>1591</v>
      </c>
      <c r="S373" s="3" t="s">
        <v>1591</v>
      </c>
      <c r="T373" s="3" t="s">
        <v>1591</v>
      </c>
      <c r="U373" s="3" t="s">
        <v>1591</v>
      </c>
      <c r="V373" s="3" t="s">
        <v>1591</v>
      </c>
      <c r="W373" s="3" t="s">
        <v>1591</v>
      </c>
      <c r="X373" s="3" t="s">
        <v>1591</v>
      </c>
      <c r="Y373" s="3" t="s">
        <v>1591</v>
      </c>
      <c r="Z373" s="3">
        <v>2617.86</v>
      </c>
      <c r="AA373" s="3">
        <v>4837.5650000000005</v>
      </c>
      <c r="AB373" s="3">
        <v>6468.55</v>
      </c>
    </row>
    <row r="374" spans="2:28" x14ac:dyDescent="0.2">
      <c r="B374" s="2" t="s">
        <v>111</v>
      </c>
      <c r="C374" s="2" t="s">
        <v>2712</v>
      </c>
      <c r="D374" s="2" t="str">
        <f>INDEX('[2]TOSP codes (1 Feb 2021)'!$L:$L,MATCH(B374,'[2]TOSP codes (1 Feb 2021)'!$H:$H,0))</f>
        <v>4C</v>
      </c>
      <c r="E374" s="2" t="s">
        <v>1145</v>
      </c>
      <c r="F374" s="2" t="s">
        <v>2090</v>
      </c>
      <c r="G374" s="2" t="s">
        <v>778</v>
      </c>
      <c r="H374" s="3">
        <v>3024.95</v>
      </c>
      <c r="I374" s="3">
        <v>3411.335</v>
      </c>
      <c r="J374" s="3">
        <v>3668.2</v>
      </c>
      <c r="K374" s="3">
        <v>1050</v>
      </c>
      <c r="L374" s="3">
        <v>1448</v>
      </c>
      <c r="M374" s="3">
        <v>1879.01</v>
      </c>
      <c r="N374" s="11" t="s">
        <v>1591</v>
      </c>
      <c r="O374" s="11" t="s">
        <v>1591</v>
      </c>
      <c r="P374" s="11" t="s">
        <v>1591</v>
      </c>
      <c r="Q374" s="3" t="s">
        <v>1591</v>
      </c>
      <c r="R374" s="3" t="s">
        <v>1591</v>
      </c>
      <c r="S374" s="3" t="s">
        <v>1591</v>
      </c>
      <c r="T374" s="3" t="s">
        <v>1591</v>
      </c>
      <c r="U374" s="3" t="s">
        <v>1591</v>
      </c>
      <c r="V374" s="3" t="s">
        <v>1591</v>
      </c>
      <c r="W374" s="3">
        <v>936</v>
      </c>
      <c r="X374" s="3">
        <v>1050.8</v>
      </c>
      <c r="Y374" s="3">
        <v>1468.8</v>
      </c>
      <c r="Z374" s="3">
        <v>596.87999999999988</v>
      </c>
      <c r="AA374" s="3">
        <v>686.00500000000022</v>
      </c>
      <c r="AB374" s="3">
        <v>944.09000000000015</v>
      </c>
    </row>
    <row r="375" spans="2:28" x14ac:dyDescent="0.2">
      <c r="B375" s="2" t="s">
        <v>111</v>
      </c>
      <c r="C375" s="2" t="s">
        <v>2712</v>
      </c>
      <c r="D375" s="2" t="str">
        <f>INDEX('[2]TOSP codes (1 Feb 2021)'!$L:$L,MATCH(B375,'[2]TOSP codes (1 Feb 2021)'!$H:$H,0))</f>
        <v>4C</v>
      </c>
      <c r="E375" s="2" t="s">
        <v>1145</v>
      </c>
      <c r="F375" s="2" t="s">
        <v>2090</v>
      </c>
      <c r="G375" s="2" t="s">
        <v>775</v>
      </c>
      <c r="H375" s="3">
        <v>3054.43</v>
      </c>
      <c r="I375" s="3">
        <v>4278.7299999999996</v>
      </c>
      <c r="J375" s="3">
        <v>5194.6400000000003</v>
      </c>
      <c r="K375" s="3">
        <v>1050</v>
      </c>
      <c r="L375" s="3">
        <v>1405.74</v>
      </c>
      <c r="M375" s="3">
        <v>1871.28</v>
      </c>
      <c r="N375" s="11" t="s">
        <v>1591</v>
      </c>
      <c r="O375" s="11" t="s">
        <v>1591</v>
      </c>
      <c r="P375" s="11" t="s">
        <v>1591</v>
      </c>
      <c r="Q375" s="3" t="s">
        <v>1591</v>
      </c>
      <c r="R375" s="3" t="s">
        <v>1591</v>
      </c>
      <c r="S375" s="3" t="s">
        <v>1591</v>
      </c>
      <c r="T375" s="3" t="s">
        <v>1591</v>
      </c>
      <c r="U375" s="3" t="s">
        <v>1591</v>
      </c>
      <c r="V375" s="3" t="s">
        <v>1591</v>
      </c>
      <c r="W375" s="3">
        <v>998.77</v>
      </c>
      <c r="X375" s="3">
        <v>1416.51</v>
      </c>
      <c r="Y375" s="3">
        <v>1747.5</v>
      </c>
      <c r="Z375" s="3">
        <v>662.66000000000031</v>
      </c>
      <c r="AA375" s="3">
        <v>1412.83</v>
      </c>
      <c r="AB375" s="3">
        <v>1686.3599999999997</v>
      </c>
    </row>
    <row r="376" spans="2:28" x14ac:dyDescent="0.2">
      <c r="B376" s="2" t="s">
        <v>111</v>
      </c>
      <c r="C376" s="2" t="s">
        <v>2712</v>
      </c>
      <c r="D376" s="2" t="str">
        <f>INDEX('[2]TOSP codes (1 Feb 2021)'!$L:$L,MATCH(B376,'[2]TOSP codes (1 Feb 2021)'!$H:$H,0))</f>
        <v>4C</v>
      </c>
      <c r="E376" s="2" t="s">
        <v>1145</v>
      </c>
      <c r="F376" s="2" t="s">
        <v>2090</v>
      </c>
      <c r="G376" s="2" t="s">
        <v>776</v>
      </c>
      <c r="H376" s="3">
        <v>2931.45</v>
      </c>
      <c r="I376" s="3">
        <v>3110.75</v>
      </c>
      <c r="J376" s="3">
        <v>3916.31</v>
      </c>
      <c r="K376" s="3">
        <v>530</v>
      </c>
      <c r="L376" s="3">
        <v>810</v>
      </c>
      <c r="M376" s="3">
        <v>1205.8599999999999</v>
      </c>
      <c r="N376" s="11" t="s">
        <v>1591</v>
      </c>
      <c r="O376" s="11" t="s">
        <v>1591</v>
      </c>
      <c r="P376" s="11" t="s">
        <v>1591</v>
      </c>
      <c r="Q376" s="3" t="s">
        <v>1591</v>
      </c>
      <c r="R376" s="3" t="s">
        <v>1591</v>
      </c>
      <c r="S376" s="3" t="s">
        <v>1591</v>
      </c>
      <c r="T376" s="3" t="s">
        <v>1591</v>
      </c>
      <c r="U376" s="3" t="s">
        <v>1591</v>
      </c>
      <c r="V376" s="3" t="s">
        <v>1591</v>
      </c>
      <c r="W376" s="3">
        <v>951.5</v>
      </c>
      <c r="X376" s="3">
        <v>1163.4000000000001</v>
      </c>
      <c r="Y376" s="3">
        <v>1295.0999999999999</v>
      </c>
      <c r="Z376" s="3">
        <v>989.99000000000024</v>
      </c>
      <c r="AA376" s="3">
        <v>1361.2299999999998</v>
      </c>
      <c r="AB376" s="3">
        <v>1677.1099999999997</v>
      </c>
    </row>
    <row r="377" spans="2:28" x14ac:dyDescent="0.2">
      <c r="B377" s="2" t="s">
        <v>112</v>
      </c>
      <c r="C377" s="2" t="s">
        <v>2713</v>
      </c>
      <c r="D377" s="2" t="str">
        <f>INDEX('[2]TOSP codes (1 Feb 2021)'!$L:$L,MATCH(B377,'[2]TOSP codes (1 Feb 2021)'!$H:$H,0))</f>
        <v>3A</v>
      </c>
      <c r="E377" s="2" t="s">
        <v>1150</v>
      </c>
      <c r="F377" s="2" t="s">
        <v>2090</v>
      </c>
      <c r="G377" s="2" t="s">
        <v>778</v>
      </c>
      <c r="H377" s="3">
        <v>682.52</v>
      </c>
      <c r="I377" s="3">
        <v>788.33</v>
      </c>
      <c r="J377" s="3">
        <v>894.21</v>
      </c>
      <c r="K377" s="3">
        <v>595.5</v>
      </c>
      <c r="L377" s="3">
        <v>694</v>
      </c>
      <c r="M377" s="3">
        <v>785.05</v>
      </c>
      <c r="N377" s="11" t="s">
        <v>1591</v>
      </c>
      <c r="O377" s="11" t="s">
        <v>1591</v>
      </c>
      <c r="P377" s="11" t="s">
        <v>1591</v>
      </c>
      <c r="Q377" s="3" t="s">
        <v>1591</v>
      </c>
      <c r="R377" s="3" t="s">
        <v>1591</v>
      </c>
      <c r="S377" s="3" t="s">
        <v>1591</v>
      </c>
      <c r="T377" s="3" t="s">
        <v>1591</v>
      </c>
      <c r="U377" s="3" t="s">
        <v>1591</v>
      </c>
      <c r="V377" s="3" t="s">
        <v>1591</v>
      </c>
      <c r="W377" s="3" t="s">
        <v>1592</v>
      </c>
      <c r="X377" s="3" t="s">
        <v>1592</v>
      </c>
      <c r="Y377" s="3" t="s">
        <v>1592</v>
      </c>
      <c r="Z377" s="3">
        <v>83.019999999999982</v>
      </c>
      <c r="AA377" s="3">
        <v>97.550000000000068</v>
      </c>
      <c r="AB377" s="3">
        <v>110.18999999999994</v>
      </c>
    </row>
    <row r="378" spans="2:28" x14ac:dyDescent="0.2">
      <c r="B378" s="2" t="s">
        <v>112</v>
      </c>
      <c r="C378" s="2" t="s">
        <v>2713</v>
      </c>
      <c r="D378" s="2" t="str">
        <f>INDEX('[2]TOSP codes (1 Feb 2021)'!$L:$L,MATCH(B378,'[2]TOSP codes (1 Feb 2021)'!$H:$H,0))</f>
        <v>3A</v>
      </c>
      <c r="E378" s="2" t="s">
        <v>1150</v>
      </c>
      <c r="F378" s="2" t="s">
        <v>1083</v>
      </c>
      <c r="G378" s="2" t="s">
        <v>777</v>
      </c>
      <c r="H378" s="3">
        <v>1915.29</v>
      </c>
      <c r="I378" s="3">
        <v>1967.34</v>
      </c>
      <c r="J378" s="3">
        <v>2460.0100000000002</v>
      </c>
      <c r="K378" s="3">
        <v>1751.59</v>
      </c>
      <c r="L378" s="3">
        <v>1751.59</v>
      </c>
      <c r="M378" s="3">
        <v>1962.38</v>
      </c>
      <c r="N378" s="11" t="s">
        <v>1591</v>
      </c>
      <c r="O378" s="11" t="s">
        <v>1591</v>
      </c>
      <c r="P378" s="11" t="s">
        <v>1591</v>
      </c>
      <c r="Q378" s="3" t="s">
        <v>1591</v>
      </c>
      <c r="R378" s="3" t="s">
        <v>1591</v>
      </c>
      <c r="S378" s="3" t="s">
        <v>1591</v>
      </c>
      <c r="T378" s="3" t="s">
        <v>1591</v>
      </c>
      <c r="U378" s="3" t="s">
        <v>1591</v>
      </c>
      <c r="V378" s="3" t="s">
        <v>1591</v>
      </c>
      <c r="W378" s="3" t="s">
        <v>1591</v>
      </c>
      <c r="X378" s="3" t="s">
        <v>1591</v>
      </c>
      <c r="Y378" s="3" t="s">
        <v>1591</v>
      </c>
      <c r="Z378" s="3">
        <v>163.70000000000005</v>
      </c>
      <c r="AA378" s="3">
        <v>215.75</v>
      </c>
      <c r="AB378" s="3">
        <v>560.48</v>
      </c>
    </row>
    <row r="379" spans="2:28" x14ac:dyDescent="0.2">
      <c r="B379" s="2" t="s">
        <v>112</v>
      </c>
      <c r="C379" s="2" t="s">
        <v>2713</v>
      </c>
      <c r="D379" s="2" t="str">
        <f>INDEX('[2]TOSP codes (1 Feb 2021)'!$L:$L,MATCH(B379,'[2]TOSP codes (1 Feb 2021)'!$H:$H,0))</f>
        <v>3A</v>
      </c>
      <c r="E379" s="2" t="s">
        <v>1150</v>
      </c>
      <c r="F379" s="2" t="s">
        <v>1084</v>
      </c>
      <c r="G379" s="2" t="s">
        <v>771</v>
      </c>
      <c r="H379" s="3">
        <v>5025.26</v>
      </c>
      <c r="I379" s="3">
        <v>5467.31</v>
      </c>
      <c r="J379" s="3">
        <v>7230.29</v>
      </c>
      <c r="K379" s="3">
        <v>3866.42</v>
      </c>
      <c r="L379" s="3">
        <v>4293.6099999999997</v>
      </c>
      <c r="M379" s="3">
        <v>5858.16</v>
      </c>
      <c r="N379" s="3">
        <v>2546.6</v>
      </c>
      <c r="O379" s="3">
        <v>2947.85</v>
      </c>
      <c r="P379" s="3">
        <v>4119.5</v>
      </c>
      <c r="Q379" s="3" t="s">
        <v>1592</v>
      </c>
      <c r="R379" s="3" t="s">
        <v>1592</v>
      </c>
      <c r="S379" s="3" t="s">
        <v>1592</v>
      </c>
      <c r="T379" s="3">
        <v>1241.28</v>
      </c>
      <c r="U379" s="3">
        <v>1522.74</v>
      </c>
      <c r="V379" s="3">
        <v>1819.21</v>
      </c>
      <c r="W379" s="3" t="s">
        <v>1591</v>
      </c>
      <c r="X379" s="3" t="s">
        <v>1591</v>
      </c>
      <c r="Y379" s="3" t="s">
        <v>1591</v>
      </c>
      <c r="Z379" s="3">
        <v>1000.8299999999999</v>
      </c>
      <c r="AA379" s="3">
        <v>1290.3400000000001</v>
      </c>
      <c r="AB379" s="3">
        <v>1523.8399999999992</v>
      </c>
    </row>
    <row r="380" spans="2:28" x14ac:dyDescent="0.2">
      <c r="B380" s="2" t="s">
        <v>113</v>
      </c>
      <c r="C380" s="2" t="s">
        <v>2714</v>
      </c>
      <c r="D380" s="2" t="str">
        <f>INDEX('[2]TOSP codes (1 Feb 2021)'!$L:$L,MATCH(B380,'[2]TOSP codes (1 Feb 2021)'!$H:$H,0))</f>
        <v>5B</v>
      </c>
      <c r="E380" s="2" t="s">
        <v>1151</v>
      </c>
      <c r="F380" s="2" t="s">
        <v>2090</v>
      </c>
      <c r="G380" s="2" t="s">
        <v>778</v>
      </c>
      <c r="H380" s="3">
        <v>3439.13</v>
      </c>
      <c r="I380" s="3">
        <v>4028.21</v>
      </c>
      <c r="J380" s="3">
        <v>5221.29</v>
      </c>
      <c r="K380" s="3">
        <v>920</v>
      </c>
      <c r="L380" s="3">
        <v>968</v>
      </c>
      <c r="M380" s="3">
        <v>1448</v>
      </c>
      <c r="N380" s="11" t="s">
        <v>1591</v>
      </c>
      <c r="O380" s="11" t="s">
        <v>1591</v>
      </c>
      <c r="P380" s="11" t="s">
        <v>1591</v>
      </c>
      <c r="Q380" s="3" t="s">
        <v>1591</v>
      </c>
      <c r="R380" s="3" t="s">
        <v>1591</v>
      </c>
      <c r="S380" s="3" t="s">
        <v>1591</v>
      </c>
      <c r="T380" s="3" t="s">
        <v>1591</v>
      </c>
      <c r="U380" s="3" t="s">
        <v>1591</v>
      </c>
      <c r="V380" s="3" t="s">
        <v>1591</v>
      </c>
      <c r="W380" s="3">
        <v>1151.375</v>
      </c>
      <c r="X380" s="3">
        <v>1765.5</v>
      </c>
      <c r="Y380" s="3">
        <v>2187.0500000000002</v>
      </c>
      <c r="Z380" s="3">
        <v>1005.95</v>
      </c>
      <c r="AA380" s="3">
        <v>1280.135</v>
      </c>
      <c r="AB380" s="3">
        <v>1746.79</v>
      </c>
    </row>
    <row r="381" spans="2:28" x14ac:dyDescent="0.2">
      <c r="B381" s="2" t="s">
        <v>113</v>
      </c>
      <c r="C381" s="2" t="s">
        <v>2714</v>
      </c>
      <c r="D381" s="2" t="str">
        <f>INDEX('[2]TOSP codes (1 Feb 2021)'!$L:$L,MATCH(B381,'[2]TOSP codes (1 Feb 2021)'!$H:$H,0))</f>
        <v>5B</v>
      </c>
      <c r="E381" s="2" t="s">
        <v>1151</v>
      </c>
      <c r="F381" s="2" t="s">
        <v>2090</v>
      </c>
      <c r="G381" s="2" t="s">
        <v>775</v>
      </c>
      <c r="H381" s="3">
        <v>4223.55</v>
      </c>
      <c r="I381" s="3">
        <v>4892.2700000000004</v>
      </c>
      <c r="J381" s="3">
        <v>5549.94</v>
      </c>
      <c r="K381" s="3">
        <v>968</v>
      </c>
      <c r="L381" s="3">
        <v>1448</v>
      </c>
      <c r="M381" s="3">
        <v>1448</v>
      </c>
      <c r="N381" s="11" t="s">
        <v>1591</v>
      </c>
      <c r="O381" s="11" t="s">
        <v>1591</v>
      </c>
      <c r="P381" s="11" t="s">
        <v>1591</v>
      </c>
      <c r="Q381" s="3" t="s">
        <v>1591</v>
      </c>
      <c r="R381" s="3" t="s">
        <v>1591</v>
      </c>
      <c r="S381" s="3" t="s">
        <v>1591</v>
      </c>
      <c r="T381" s="3" t="s">
        <v>1591</v>
      </c>
      <c r="U381" s="3" t="s">
        <v>1591</v>
      </c>
      <c r="V381" s="3" t="s">
        <v>1591</v>
      </c>
      <c r="W381" s="3">
        <v>1136</v>
      </c>
      <c r="X381" s="3">
        <v>1686</v>
      </c>
      <c r="Y381" s="3">
        <v>2841</v>
      </c>
      <c r="Z381" s="3">
        <v>1257.8199999999997</v>
      </c>
      <c r="AA381" s="3">
        <v>1766.1399999999999</v>
      </c>
      <c r="AB381" s="3">
        <v>2040.8100000000004</v>
      </c>
    </row>
    <row r="382" spans="2:28" x14ac:dyDescent="0.2">
      <c r="B382" s="2" t="s">
        <v>113</v>
      </c>
      <c r="C382" s="2" t="s">
        <v>2714</v>
      </c>
      <c r="D382" s="2" t="str">
        <f>INDEX('[2]TOSP codes (1 Feb 2021)'!$L:$L,MATCH(B382,'[2]TOSP codes (1 Feb 2021)'!$H:$H,0))</f>
        <v>5B</v>
      </c>
      <c r="E382" s="2" t="s">
        <v>1151</v>
      </c>
      <c r="F382" s="2" t="s">
        <v>2090</v>
      </c>
      <c r="G382" s="2" t="s">
        <v>776</v>
      </c>
      <c r="H382" s="3">
        <v>4595.4399999999996</v>
      </c>
      <c r="I382" s="3">
        <v>5969</v>
      </c>
      <c r="J382" s="3">
        <v>6404.57</v>
      </c>
      <c r="K382" s="3">
        <v>978.6</v>
      </c>
      <c r="L382" s="3">
        <v>981.15</v>
      </c>
      <c r="M382" s="3">
        <v>1441</v>
      </c>
      <c r="N382" s="11" t="s">
        <v>1591</v>
      </c>
      <c r="O382" s="11" t="s">
        <v>1591</v>
      </c>
      <c r="P382" s="11" t="s">
        <v>1591</v>
      </c>
      <c r="Q382" s="3" t="s">
        <v>1591</v>
      </c>
      <c r="R382" s="3" t="s">
        <v>1591</v>
      </c>
      <c r="S382" s="3" t="s">
        <v>1591</v>
      </c>
      <c r="T382" s="3" t="s">
        <v>1591</v>
      </c>
      <c r="U382" s="3" t="s">
        <v>1591</v>
      </c>
      <c r="V382" s="3" t="s">
        <v>1591</v>
      </c>
      <c r="W382" s="3">
        <v>1512</v>
      </c>
      <c r="X382" s="3">
        <v>3080</v>
      </c>
      <c r="Y382" s="3">
        <v>3790</v>
      </c>
      <c r="Z382" s="3">
        <v>1275.0199999999995</v>
      </c>
      <c r="AA382" s="3">
        <v>1421.8099999999995</v>
      </c>
      <c r="AB382" s="3">
        <v>1917.88</v>
      </c>
    </row>
    <row r="383" spans="2:28" x14ac:dyDescent="0.2">
      <c r="B383" s="2" t="s">
        <v>113</v>
      </c>
      <c r="C383" s="2" t="s">
        <v>2714</v>
      </c>
      <c r="D383" s="2" t="str">
        <f>INDEX('[2]TOSP codes (1 Feb 2021)'!$L:$L,MATCH(B383,'[2]TOSP codes (1 Feb 2021)'!$H:$H,0))</f>
        <v>5B</v>
      </c>
      <c r="E383" s="2" t="s">
        <v>1151</v>
      </c>
      <c r="F383" s="2" t="s">
        <v>1084</v>
      </c>
      <c r="G383" s="2" t="s">
        <v>771</v>
      </c>
      <c r="H383" s="3">
        <v>23844.17</v>
      </c>
      <c r="I383" s="3">
        <v>26708.120000000003</v>
      </c>
      <c r="J383" s="3">
        <v>28268.36</v>
      </c>
      <c r="K383" s="3">
        <v>18294.21</v>
      </c>
      <c r="L383" s="3">
        <v>21494.260000000002</v>
      </c>
      <c r="M383" s="3">
        <v>22885.75</v>
      </c>
      <c r="N383" s="3">
        <v>10699.99</v>
      </c>
      <c r="O383" s="3">
        <v>11281.545</v>
      </c>
      <c r="P383" s="3">
        <v>11449</v>
      </c>
      <c r="Q383" s="3" t="s">
        <v>1592</v>
      </c>
      <c r="R383" s="3" t="s">
        <v>1592</v>
      </c>
      <c r="S383" s="3" t="s">
        <v>1592</v>
      </c>
      <c r="T383" s="3">
        <v>6166.19</v>
      </c>
      <c r="U383" s="3">
        <v>7980.51</v>
      </c>
      <c r="V383" s="3">
        <v>9619.15</v>
      </c>
      <c r="W383" s="3" t="s">
        <v>1592</v>
      </c>
      <c r="X383" s="3" t="s">
        <v>1592</v>
      </c>
      <c r="Y383" s="3" t="s">
        <v>1592</v>
      </c>
      <c r="Z383" s="3">
        <v>1270.56</v>
      </c>
      <c r="AA383" s="3">
        <v>2191.02</v>
      </c>
      <c r="AB383" s="3">
        <v>3386.2299999999996</v>
      </c>
    </row>
    <row r="384" spans="2:28" x14ac:dyDescent="0.2">
      <c r="B384" s="2" t="s">
        <v>113</v>
      </c>
      <c r="C384" s="2" t="s">
        <v>2714</v>
      </c>
      <c r="D384" s="2" t="str">
        <f>INDEX('[2]TOSP codes (1 Feb 2021)'!$L:$L,MATCH(B384,'[2]TOSP codes (1 Feb 2021)'!$H:$H,0))</f>
        <v>5B</v>
      </c>
      <c r="E384" s="2" t="s">
        <v>1151</v>
      </c>
      <c r="F384" s="2" t="s">
        <v>1084</v>
      </c>
      <c r="G384" s="2" t="s">
        <v>1081</v>
      </c>
      <c r="H384" s="3">
        <v>26597.47</v>
      </c>
      <c r="I384" s="3">
        <v>30089.625</v>
      </c>
      <c r="J384" s="3">
        <v>33461.49</v>
      </c>
      <c r="K384" s="3">
        <v>18568.54</v>
      </c>
      <c r="L384" s="3">
        <v>20584.879999999997</v>
      </c>
      <c r="M384" s="3">
        <v>22724.52</v>
      </c>
      <c r="N384" s="3">
        <v>9148.5</v>
      </c>
      <c r="O384" s="3">
        <v>10298.75</v>
      </c>
      <c r="P384" s="3">
        <v>11021</v>
      </c>
      <c r="Q384" s="3">
        <v>1786.9</v>
      </c>
      <c r="R384" s="3">
        <v>2193.5</v>
      </c>
      <c r="S384" s="3">
        <v>2300.5</v>
      </c>
      <c r="T384" s="3">
        <v>6368.99</v>
      </c>
      <c r="U384" s="3">
        <v>8505.4549999999999</v>
      </c>
      <c r="V384" s="3">
        <v>10130.129999999999</v>
      </c>
      <c r="W384" s="3">
        <v>3424</v>
      </c>
      <c r="X384" s="3">
        <v>4416.4250000000002</v>
      </c>
      <c r="Y384" s="3">
        <v>5885</v>
      </c>
      <c r="Z384" s="3">
        <v>2939.0499999999993</v>
      </c>
      <c r="AA384" s="3">
        <v>4361.2350000000006</v>
      </c>
      <c r="AB384" s="3">
        <v>5803.39</v>
      </c>
    </row>
    <row r="385" spans="2:28" x14ac:dyDescent="0.2">
      <c r="B385" s="2" t="s">
        <v>114</v>
      </c>
      <c r="C385" s="2" t="s">
        <v>2715</v>
      </c>
      <c r="D385" s="2" t="str">
        <f>INDEX('[2]TOSP codes (1 Feb 2021)'!$L:$L,MATCH(B385,'[2]TOSP codes (1 Feb 2021)'!$H:$H,0))</f>
        <v>1C</v>
      </c>
      <c r="E385" s="2" t="s">
        <v>1152</v>
      </c>
      <c r="F385" s="2" t="s">
        <v>2090</v>
      </c>
      <c r="G385" s="2" t="s">
        <v>775</v>
      </c>
      <c r="H385" s="3">
        <v>1939.3150000000001</v>
      </c>
      <c r="I385" s="3">
        <v>2806.3</v>
      </c>
      <c r="J385" s="3">
        <v>5586.665</v>
      </c>
      <c r="K385" s="3">
        <v>226.5</v>
      </c>
      <c r="L385" s="3">
        <v>236.17000000000002</v>
      </c>
      <c r="M385" s="3">
        <v>247.45</v>
      </c>
      <c r="N385" s="11" t="s">
        <v>1591</v>
      </c>
      <c r="O385" s="11" t="s">
        <v>1591</v>
      </c>
      <c r="P385" s="11" t="s">
        <v>1591</v>
      </c>
      <c r="Q385" s="3" t="s">
        <v>1591</v>
      </c>
      <c r="R385" s="3" t="s">
        <v>1591</v>
      </c>
      <c r="S385" s="3" t="s">
        <v>1591</v>
      </c>
      <c r="T385" s="3" t="s">
        <v>1591</v>
      </c>
      <c r="U385" s="3" t="s">
        <v>1591</v>
      </c>
      <c r="V385" s="3" t="s">
        <v>1591</v>
      </c>
      <c r="W385" s="3" t="s">
        <v>1591</v>
      </c>
      <c r="X385" s="3" t="s">
        <v>1591</v>
      </c>
      <c r="Y385" s="3" t="s">
        <v>1591</v>
      </c>
      <c r="Z385" s="3">
        <v>1702.85</v>
      </c>
      <c r="AA385" s="3">
        <v>2600.92</v>
      </c>
      <c r="AB385" s="3">
        <v>5370.9400000000005</v>
      </c>
    </row>
    <row r="386" spans="2:28" x14ac:dyDescent="0.2">
      <c r="B386" s="2" t="s">
        <v>114</v>
      </c>
      <c r="C386" s="2" t="s">
        <v>2715</v>
      </c>
      <c r="D386" s="2" t="str">
        <f>INDEX('[2]TOSP codes (1 Feb 2021)'!$L:$L,MATCH(B386,'[2]TOSP codes (1 Feb 2021)'!$H:$H,0))</f>
        <v>1C</v>
      </c>
      <c r="E386" s="2" t="s">
        <v>1152</v>
      </c>
      <c r="F386" s="2" t="s">
        <v>2090</v>
      </c>
      <c r="G386" s="2" t="s">
        <v>776</v>
      </c>
      <c r="H386" s="3">
        <v>1648.94</v>
      </c>
      <c r="I386" s="3">
        <v>3012.9250000000002</v>
      </c>
      <c r="J386" s="3">
        <v>5277.59</v>
      </c>
      <c r="K386" s="3">
        <v>141.4</v>
      </c>
      <c r="L386" s="3">
        <v>147</v>
      </c>
      <c r="M386" s="3">
        <v>154.11000000000001</v>
      </c>
      <c r="N386" s="11" t="s">
        <v>1591</v>
      </c>
      <c r="O386" s="11" t="s">
        <v>1591</v>
      </c>
      <c r="P386" s="11" t="s">
        <v>1591</v>
      </c>
      <c r="Q386" s="3" t="s">
        <v>1591</v>
      </c>
      <c r="R386" s="3" t="s">
        <v>1591</v>
      </c>
      <c r="S386" s="3" t="s">
        <v>1591</v>
      </c>
      <c r="T386" s="3" t="s">
        <v>1591</v>
      </c>
      <c r="U386" s="3" t="s">
        <v>1591</v>
      </c>
      <c r="V386" s="3" t="s">
        <v>1591</v>
      </c>
      <c r="W386" s="3" t="s">
        <v>1591</v>
      </c>
      <c r="X386" s="3" t="s">
        <v>1591</v>
      </c>
      <c r="Y386" s="3" t="s">
        <v>1591</v>
      </c>
      <c r="Z386" s="3">
        <v>1501.94</v>
      </c>
      <c r="AA386" s="3">
        <v>2857.7750000000001</v>
      </c>
      <c r="AB386" s="3">
        <v>5123.4800000000005</v>
      </c>
    </row>
    <row r="387" spans="2:28" x14ac:dyDescent="0.2">
      <c r="B387" s="2" t="s">
        <v>115</v>
      </c>
      <c r="C387" s="2" t="s">
        <v>2716</v>
      </c>
      <c r="D387" s="2" t="str">
        <f>INDEX('[2]TOSP codes (1 Feb 2021)'!$L:$L,MATCH(B387,'[2]TOSP codes (1 Feb 2021)'!$H:$H,0))</f>
        <v>2A</v>
      </c>
      <c r="E387" s="2" t="s">
        <v>1153</v>
      </c>
      <c r="F387" s="2" t="s">
        <v>2090</v>
      </c>
      <c r="G387" s="2" t="s">
        <v>778</v>
      </c>
      <c r="H387" s="3">
        <v>357.55</v>
      </c>
      <c r="I387" s="3">
        <v>427.3</v>
      </c>
      <c r="J387" s="3">
        <v>462.21</v>
      </c>
      <c r="K387" s="3">
        <v>274.05</v>
      </c>
      <c r="L387" s="3">
        <v>346.08</v>
      </c>
      <c r="M387" s="3">
        <v>352.45</v>
      </c>
      <c r="N387" s="11" t="s">
        <v>1591</v>
      </c>
      <c r="O387" s="11" t="s">
        <v>1591</v>
      </c>
      <c r="P387" s="11" t="s">
        <v>1591</v>
      </c>
      <c r="Q387" s="3" t="s">
        <v>1591</v>
      </c>
      <c r="R387" s="3" t="s">
        <v>1591</v>
      </c>
      <c r="S387" s="3" t="s">
        <v>1591</v>
      </c>
      <c r="T387" s="3" t="s">
        <v>1591</v>
      </c>
      <c r="U387" s="3" t="s">
        <v>1591</v>
      </c>
      <c r="V387" s="3" t="s">
        <v>1591</v>
      </c>
      <c r="W387" s="3" t="s">
        <v>1592</v>
      </c>
      <c r="X387" s="3" t="s">
        <v>1592</v>
      </c>
      <c r="Y387" s="3" t="s">
        <v>1592</v>
      </c>
      <c r="Z387" s="3">
        <v>81.080000000000041</v>
      </c>
      <c r="AA387" s="3">
        <v>92.579999999999927</v>
      </c>
      <c r="AB387" s="3">
        <v>103.82999999999998</v>
      </c>
    </row>
    <row r="388" spans="2:28" x14ac:dyDescent="0.2">
      <c r="B388" s="2" t="s">
        <v>115</v>
      </c>
      <c r="C388" s="2" t="s">
        <v>2716</v>
      </c>
      <c r="D388" s="2" t="str">
        <f>INDEX('[2]TOSP codes (1 Feb 2021)'!$L:$L,MATCH(B388,'[2]TOSP codes (1 Feb 2021)'!$H:$H,0))</f>
        <v>2A</v>
      </c>
      <c r="E388" s="2" t="s">
        <v>1153</v>
      </c>
      <c r="F388" s="2" t="s">
        <v>1083</v>
      </c>
      <c r="G388" s="2" t="s">
        <v>777</v>
      </c>
      <c r="H388" s="3">
        <v>1133.47</v>
      </c>
      <c r="I388" s="3">
        <v>1384.53</v>
      </c>
      <c r="J388" s="3">
        <v>1441.93</v>
      </c>
      <c r="K388" s="3">
        <v>931.97</v>
      </c>
      <c r="L388" s="3">
        <v>1140.0899999999999</v>
      </c>
      <c r="M388" s="3">
        <v>1204.82</v>
      </c>
      <c r="N388" s="11" t="s">
        <v>1591</v>
      </c>
      <c r="O388" s="11" t="s">
        <v>1591</v>
      </c>
      <c r="P388" s="11" t="s">
        <v>1591</v>
      </c>
      <c r="Q388" s="3" t="s">
        <v>1591</v>
      </c>
      <c r="R388" s="3" t="s">
        <v>1591</v>
      </c>
      <c r="S388" s="3" t="s">
        <v>1591</v>
      </c>
      <c r="T388" s="3" t="s">
        <v>1591</v>
      </c>
      <c r="U388" s="3" t="s">
        <v>1591</v>
      </c>
      <c r="V388" s="3" t="s">
        <v>1591</v>
      </c>
      <c r="W388" s="3" t="s">
        <v>1591</v>
      </c>
      <c r="X388" s="3" t="s">
        <v>1591</v>
      </c>
      <c r="Y388" s="3" t="s">
        <v>1591</v>
      </c>
      <c r="Z388" s="3">
        <v>190.49000000000012</v>
      </c>
      <c r="AA388" s="3">
        <v>222.91000000000008</v>
      </c>
      <c r="AB388" s="3">
        <v>300.52</v>
      </c>
    </row>
    <row r="389" spans="2:28" x14ac:dyDescent="0.2">
      <c r="B389" s="2" t="s">
        <v>115</v>
      </c>
      <c r="C389" s="2" t="s">
        <v>2716</v>
      </c>
      <c r="D389" s="2" t="str">
        <f>INDEX('[2]TOSP codes (1 Feb 2021)'!$L:$L,MATCH(B389,'[2]TOSP codes (1 Feb 2021)'!$H:$H,0))</f>
        <v>2A</v>
      </c>
      <c r="E389" s="2" t="s">
        <v>1153</v>
      </c>
      <c r="F389" s="2" t="s">
        <v>1084</v>
      </c>
      <c r="G389" s="2" t="s">
        <v>771</v>
      </c>
      <c r="H389" s="3">
        <v>3710.11</v>
      </c>
      <c r="I389" s="3">
        <v>4254.25</v>
      </c>
      <c r="J389" s="3">
        <v>5045.83</v>
      </c>
      <c r="K389" s="3">
        <v>2845.35</v>
      </c>
      <c r="L389" s="3">
        <v>3436.05</v>
      </c>
      <c r="M389" s="3">
        <v>3964.19</v>
      </c>
      <c r="N389" s="3">
        <v>1471.25</v>
      </c>
      <c r="O389" s="3">
        <v>2139.9699999999998</v>
      </c>
      <c r="P389" s="3">
        <v>2568</v>
      </c>
      <c r="Q389" s="3">
        <v>0</v>
      </c>
      <c r="R389" s="3">
        <v>0</v>
      </c>
      <c r="S389" s="3">
        <v>0</v>
      </c>
      <c r="T389" s="3">
        <v>1050.73</v>
      </c>
      <c r="U389" s="3">
        <v>1353.73</v>
      </c>
      <c r="V389" s="3">
        <v>1541.67</v>
      </c>
      <c r="W389" s="3" t="s">
        <v>1591</v>
      </c>
      <c r="X389" s="3" t="s">
        <v>1591</v>
      </c>
      <c r="Y389" s="3" t="s">
        <v>1591</v>
      </c>
      <c r="Z389" s="3">
        <v>557.90000000000009</v>
      </c>
      <c r="AA389" s="3">
        <v>764.01000000000022</v>
      </c>
      <c r="AB389" s="3">
        <v>1329.3700000000003</v>
      </c>
    </row>
    <row r="390" spans="2:28" x14ac:dyDescent="0.2">
      <c r="B390" s="2" t="s">
        <v>115</v>
      </c>
      <c r="C390" s="2" t="s">
        <v>2716</v>
      </c>
      <c r="D390" s="2" t="str">
        <f>INDEX('[2]TOSP codes (1 Feb 2021)'!$L:$L,MATCH(B390,'[2]TOSP codes (1 Feb 2021)'!$H:$H,0))</f>
        <v>2A</v>
      </c>
      <c r="E390" s="2" t="s">
        <v>1153</v>
      </c>
      <c r="F390" s="2" t="s">
        <v>1084</v>
      </c>
      <c r="G390" s="2" t="s">
        <v>3</v>
      </c>
      <c r="H390" s="3">
        <v>2878.4049999999997</v>
      </c>
      <c r="I390" s="3">
        <v>3760.4750000000004</v>
      </c>
      <c r="J390" s="3">
        <v>4739.5450000000001</v>
      </c>
      <c r="K390" s="3">
        <v>2273.75</v>
      </c>
      <c r="L390" s="3">
        <v>2836.1</v>
      </c>
      <c r="M390" s="3">
        <v>3480.5250000000001</v>
      </c>
      <c r="N390" s="3">
        <v>1404.375</v>
      </c>
      <c r="O390" s="3">
        <v>1939.375</v>
      </c>
      <c r="P390" s="3">
        <v>2311.1999999999998</v>
      </c>
      <c r="Q390" s="3">
        <v>0</v>
      </c>
      <c r="R390" s="3">
        <v>0</v>
      </c>
      <c r="S390" s="3">
        <v>535</v>
      </c>
      <c r="T390" s="3">
        <v>535</v>
      </c>
      <c r="U390" s="3">
        <v>724.92499999999995</v>
      </c>
      <c r="V390" s="3">
        <v>1218.325</v>
      </c>
      <c r="W390" s="3" t="s">
        <v>1591</v>
      </c>
      <c r="X390" s="3" t="s">
        <v>1591</v>
      </c>
      <c r="Y390" s="3" t="s">
        <v>1591</v>
      </c>
      <c r="Z390" s="3">
        <v>397.50500000000011</v>
      </c>
      <c r="AA390" s="3">
        <v>660.63499999999999</v>
      </c>
      <c r="AB390" s="3">
        <v>1171.7800000000002</v>
      </c>
    </row>
    <row r="391" spans="2:28" x14ac:dyDescent="0.2">
      <c r="B391" s="2" t="s">
        <v>116</v>
      </c>
      <c r="C391" s="2" t="s">
        <v>3352</v>
      </c>
      <c r="D391" s="2" t="str">
        <f>INDEX('[2]TOSP codes (1 Feb 2021)'!$L:$L,MATCH(B391,'[2]TOSP codes (1 Feb 2021)'!$H:$H,0))</f>
        <v>5A</v>
      </c>
      <c r="E391" s="2" t="s">
        <v>3171</v>
      </c>
      <c r="F391" s="2" t="s">
        <v>2090</v>
      </c>
      <c r="G391" s="2" t="s">
        <v>776</v>
      </c>
      <c r="H391" s="3">
        <v>3197.52</v>
      </c>
      <c r="I391" s="3">
        <v>4171.415</v>
      </c>
      <c r="J391" s="3">
        <v>8988.1200000000008</v>
      </c>
      <c r="K391" s="3">
        <v>863.95</v>
      </c>
      <c r="L391" s="3">
        <v>1084.7149999999999</v>
      </c>
      <c r="M391" s="3">
        <v>1360.15</v>
      </c>
      <c r="N391" s="11" t="s">
        <v>1591</v>
      </c>
      <c r="O391" s="11" t="s">
        <v>1591</v>
      </c>
      <c r="P391" s="11" t="s">
        <v>1591</v>
      </c>
      <c r="Q391" s="3" t="s">
        <v>1591</v>
      </c>
      <c r="R391" s="3" t="s">
        <v>1591</v>
      </c>
      <c r="S391" s="3" t="s">
        <v>1591</v>
      </c>
      <c r="T391" s="3" t="s">
        <v>1591</v>
      </c>
      <c r="U391" s="3" t="s">
        <v>1591</v>
      </c>
      <c r="V391" s="3" t="s">
        <v>1591</v>
      </c>
      <c r="W391" s="3" t="s">
        <v>1592</v>
      </c>
      <c r="X391" s="3" t="s">
        <v>1592</v>
      </c>
      <c r="Y391" s="3" t="s">
        <v>1592</v>
      </c>
      <c r="Z391" s="3">
        <v>1646.2400000000002</v>
      </c>
      <c r="AA391" s="3">
        <v>2137.6850000000004</v>
      </c>
      <c r="AB391" s="3">
        <v>2333.5699999999997</v>
      </c>
    </row>
    <row r="392" spans="2:28" x14ac:dyDescent="0.2">
      <c r="B392" s="2" t="s">
        <v>116</v>
      </c>
      <c r="C392" s="2" t="s">
        <v>3352</v>
      </c>
      <c r="D392" s="2" t="str">
        <f>INDEX('[2]TOSP codes (1 Feb 2021)'!$L:$L,MATCH(B392,'[2]TOSP codes (1 Feb 2021)'!$H:$H,0))</f>
        <v>5A</v>
      </c>
      <c r="E392" s="2" t="s">
        <v>3171</v>
      </c>
      <c r="F392" s="2" t="s">
        <v>1084</v>
      </c>
      <c r="G392" s="2" t="s">
        <v>1081</v>
      </c>
      <c r="H392" s="3">
        <v>22457.82</v>
      </c>
      <c r="I392" s="3">
        <v>25688.78</v>
      </c>
      <c r="J392" s="3">
        <v>29252.79</v>
      </c>
      <c r="K392" s="3">
        <v>17629.66</v>
      </c>
      <c r="L392" s="3">
        <v>19727.54</v>
      </c>
      <c r="M392" s="3">
        <v>20919.96</v>
      </c>
      <c r="N392" s="3">
        <v>7827.05</v>
      </c>
      <c r="O392" s="3">
        <v>10700</v>
      </c>
      <c r="P392" s="3">
        <v>11449</v>
      </c>
      <c r="Q392" s="3">
        <v>1957.03</v>
      </c>
      <c r="R392" s="3">
        <v>2193.5</v>
      </c>
      <c r="S392" s="3">
        <v>2193.5</v>
      </c>
      <c r="T392" s="3">
        <v>5912.87</v>
      </c>
      <c r="U392" s="3">
        <v>6826.36</v>
      </c>
      <c r="V392" s="3">
        <v>8067.02</v>
      </c>
      <c r="W392" s="3" t="s">
        <v>1592</v>
      </c>
      <c r="X392" s="3" t="s">
        <v>1592</v>
      </c>
      <c r="Y392" s="3" t="s">
        <v>1592</v>
      </c>
      <c r="Z392" s="3">
        <v>4572.6899999999987</v>
      </c>
      <c r="AA392" s="3">
        <v>6940.6899999999987</v>
      </c>
      <c r="AB392" s="3">
        <v>7878.32</v>
      </c>
    </row>
    <row r="393" spans="2:28" x14ac:dyDescent="0.2">
      <c r="B393" s="2" t="s">
        <v>117</v>
      </c>
      <c r="C393" s="2" t="s">
        <v>2717</v>
      </c>
      <c r="D393" s="2" t="str">
        <f>INDEX('[2]TOSP codes (1 Feb 2021)'!$L:$L,MATCH(B393,'[2]TOSP codes (1 Feb 2021)'!$H:$H,0))</f>
        <v>1C</v>
      </c>
      <c r="E393" s="2" t="s">
        <v>1900</v>
      </c>
      <c r="F393" s="2" t="s">
        <v>2090</v>
      </c>
      <c r="G393" s="2" t="s">
        <v>778</v>
      </c>
      <c r="H393" s="3">
        <v>309.86</v>
      </c>
      <c r="I393" s="3">
        <v>434.18</v>
      </c>
      <c r="J393" s="3">
        <v>443.32</v>
      </c>
      <c r="K393" s="3">
        <v>184</v>
      </c>
      <c r="L393" s="3">
        <v>184</v>
      </c>
      <c r="M393" s="3">
        <v>228.9</v>
      </c>
      <c r="N393" s="11" t="s">
        <v>1591</v>
      </c>
      <c r="O393" s="11" t="s">
        <v>1591</v>
      </c>
      <c r="P393" s="11" t="s">
        <v>1591</v>
      </c>
      <c r="Q393" s="3" t="s">
        <v>1591</v>
      </c>
      <c r="R393" s="3" t="s">
        <v>1591</v>
      </c>
      <c r="S393" s="3" t="s">
        <v>1591</v>
      </c>
      <c r="T393" s="3" t="s">
        <v>1591</v>
      </c>
      <c r="U393" s="3" t="s">
        <v>1591</v>
      </c>
      <c r="V393" s="3" t="s">
        <v>1591</v>
      </c>
      <c r="W393" s="3" t="s">
        <v>1592</v>
      </c>
      <c r="X393" s="3" t="s">
        <v>1592</v>
      </c>
      <c r="Y393" s="3" t="s">
        <v>1592</v>
      </c>
      <c r="Z393" s="3">
        <v>80.960000000000008</v>
      </c>
      <c r="AA393" s="3">
        <v>250.18</v>
      </c>
      <c r="AB393" s="3">
        <v>259.32</v>
      </c>
    </row>
    <row r="394" spans="2:28" x14ac:dyDescent="0.2">
      <c r="B394" s="2" t="s">
        <v>118</v>
      </c>
      <c r="C394" s="2" t="s">
        <v>2151</v>
      </c>
      <c r="D394" s="2" t="str">
        <f>INDEX('[2]TOSP codes (1 Feb 2021)'!$L:$L,MATCH(B394,'[2]TOSP codes (1 Feb 2021)'!$H:$H,0))</f>
        <v>1B</v>
      </c>
      <c r="E394" s="2" t="s">
        <v>1154</v>
      </c>
      <c r="F394" s="2" t="s">
        <v>2090</v>
      </c>
      <c r="G394" s="2" t="s">
        <v>778</v>
      </c>
      <c r="H394" s="3">
        <v>542.91</v>
      </c>
      <c r="I394" s="3">
        <v>797.54</v>
      </c>
      <c r="J394" s="3">
        <v>972.04</v>
      </c>
      <c r="K394" s="3">
        <v>193.2</v>
      </c>
      <c r="L394" s="3">
        <v>193.2</v>
      </c>
      <c r="M394" s="3">
        <v>193.2</v>
      </c>
      <c r="N394" s="11" t="s">
        <v>1591</v>
      </c>
      <c r="O394" s="11" t="s">
        <v>1591</v>
      </c>
      <c r="P394" s="11" t="s">
        <v>1591</v>
      </c>
      <c r="Q394" s="3" t="s">
        <v>1591</v>
      </c>
      <c r="R394" s="3" t="s">
        <v>1591</v>
      </c>
      <c r="S394" s="3" t="s">
        <v>1591</v>
      </c>
      <c r="T394" s="3" t="s">
        <v>1591</v>
      </c>
      <c r="U394" s="3" t="s">
        <v>1591</v>
      </c>
      <c r="V394" s="3" t="s">
        <v>1591</v>
      </c>
      <c r="W394" s="3" t="s">
        <v>1591</v>
      </c>
      <c r="X394" s="3" t="s">
        <v>1591</v>
      </c>
      <c r="Y394" s="3" t="s">
        <v>1591</v>
      </c>
      <c r="Z394" s="3">
        <v>364.47</v>
      </c>
      <c r="AA394" s="3">
        <v>606.91000000000008</v>
      </c>
      <c r="AB394" s="3">
        <v>778.83999999999992</v>
      </c>
    </row>
    <row r="395" spans="2:28" x14ac:dyDescent="0.2">
      <c r="B395" s="2" t="s">
        <v>119</v>
      </c>
      <c r="C395" s="2" t="s">
        <v>3353</v>
      </c>
      <c r="D395" s="2" t="str">
        <f>INDEX('[2]TOSP codes (1 Feb 2021)'!$L:$L,MATCH(B395,'[2]TOSP codes (1 Feb 2021)'!$H:$H,0))</f>
        <v>6A</v>
      </c>
      <c r="E395" s="2" t="s">
        <v>1928</v>
      </c>
      <c r="F395" s="2" t="s">
        <v>2090</v>
      </c>
      <c r="G395" s="2" t="s">
        <v>775</v>
      </c>
      <c r="H395" s="3">
        <v>6322.01</v>
      </c>
      <c r="I395" s="3">
        <v>6947.84</v>
      </c>
      <c r="J395" s="3">
        <v>7302.79</v>
      </c>
      <c r="K395" s="3">
        <v>1533</v>
      </c>
      <c r="L395" s="3">
        <v>2043.32</v>
      </c>
      <c r="M395" s="3">
        <v>3100.16</v>
      </c>
      <c r="N395" s="11" t="s">
        <v>1591</v>
      </c>
      <c r="O395" s="11" t="s">
        <v>1591</v>
      </c>
      <c r="P395" s="11" t="s">
        <v>1591</v>
      </c>
      <c r="Q395" s="3" t="s">
        <v>1591</v>
      </c>
      <c r="R395" s="3" t="s">
        <v>1591</v>
      </c>
      <c r="S395" s="3" t="s">
        <v>1591</v>
      </c>
      <c r="T395" s="3" t="s">
        <v>1591</v>
      </c>
      <c r="U395" s="3" t="s">
        <v>1591</v>
      </c>
      <c r="V395" s="3" t="s">
        <v>1591</v>
      </c>
      <c r="W395" s="3">
        <v>1638.8</v>
      </c>
      <c r="X395" s="3">
        <v>2598.8000000000002</v>
      </c>
      <c r="Y395" s="3">
        <v>2673.15</v>
      </c>
      <c r="Z395" s="3">
        <v>1386.3400000000001</v>
      </c>
      <c r="AA395" s="3">
        <v>2427.1799999999994</v>
      </c>
      <c r="AB395" s="3">
        <v>2686.05</v>
      </c>
    </row>
    <row r="396" spans="2:28" x14ac:dyDescent="0.2">
      <c r="B396" s="2" t="s">
        <v>2057</v>
      </c>
      <c r="C396" s="2" t="s">
        <v>3354</v>
      </c>
      <c r="D396" s="2" t="str">
        <f>INDEX('[2]TOSP codes (1 Feb 2021)'!$L:$L,MATCH(B396,'[2]TOSP codes (1 Feb 2021)'!$H:$H,0))</f>
        <v>3B</v>
      </c>
      <c r="E396" s="2" t="s">
        <v>3172</v>
      </c>
      <c r="F396" s="2" t="s">
        <v>2090</v>
      </c>
      <c r="G396" s="2" t="s">
        <v>778</v>
      </c>
      <c r="H396" s="3">
        <v>732.5</v>
      </c>
      <c r="I396" s="3">
        <v>981.59500000000003</v>
      </c>
      <c r="J396" s="3">
        <v>1163.49</v>
      </c>
      <c r="K396" s="3">
        <v>697.5</v>
      </c>
      <c r="L396" s="3">
        <v>805.92000000000007</v>
      </c>
      <c r="M396" s="3">
        <v>815</v>
      </c>
      <c r="N396" s="11" t="s">
        <v>1591</v>
      </c>
      <c r="O396" s="11" t="s">
        <v>1591</v>
      </c>
      <c r="P396" s="11" t="s">
        <v>1591</v>
      </c>
      <c r="Q396" s="3" t="s">
        <v>1591</v>
      </c>
      <c r="R396" s="3" t="s">
        <v>1591</v>
      </c>
      <c r="S396" s="3" t="s">
        <v>1591</v>
      </c>
      <c r="T396" s="3" t="s">
        <v>1591</v>
      </c>
      <c r="U396" s="3" t="s">
        <v>1591</v>
      </c>
      <c r="V396" s="3" t="s">
        <v>1591</v>
      </c>
      <c r="W396" s="3" t="s">
        <v>1591</v>
      </c>
      <c r="X396" s="3" t="s">
        <v>1591</v>
      </c>
      <c r="Y396" s="3" t="s">
        <v>1591</v>
      </c>
      <c r="Z396" s="3">
        <v>35</v>
      </c>
      <c r="AA396" s="3">
        <v>190.72000000000003</v>
      </c>
      <c r="AB396" s="3">
        <v>348.49</v>
      </c>
    </row>
    <row r="397" spans="2:28" x14ac:dyDescent="0.2">
      <c r="B397" s="2" t="s">
        <v>120</v>
      </c>
      <c r="C397" s="2" t="s">
        <v>2718</v>
      </c>
      <c r="D397" s="2" t="str">
        <f>INDEX('[2]TOSP codes (1 Feb 2021)'!$L:$L,MATCH(B397,'[2]TOSP codes (1 Feb 2021)'!$H:$H,0))</f>
        <v>5B</v>
      </c>
      <c r="E397" s="2" t="s">
        <v>1155</v>
      </c>
      <c r="F397" s="2" t="s">
        <v>2090</v>
      </c>
      <c r="G397" s="2" t="s">
        <v>778</v>
      </c>
      <c r="H397" s="3">
        <v>3196.6549999999997</v>
      </c>
      <c r="I397" s="3">
        <v>4235.5300000000007</v>
      </c>
      <c r="J397" s="3">
        <v>4790.6849999999995</v>
      </c>
      <c r="K397" s="3">
        <v>968</v>
      </c>
      <c r="L397" s="3">
        <v>1029.24</v>
      </c>
      <c r="M397" s="3">
        <v>1448</v>
      </c>
      <c r="N397" s="11" t="s">
        <v>1591</v>
      </c>
      <c r="O397" s="11" t="s">
        <v>1591</v>
      </c>
      <c r="P397" s="11" t="s">
        <v>1591</v>
      </c>
      <c r="Q397" s="3" t="s">
        <v>1591</v>
      </c>
      <c r="R397" s="3" t="s">
        <v>1591</v>
      </c>
      <c r="S397" s="3" t="s">
        <v>1591</v>
      </c>
      <c r="T397" s="3" t="s">
        <v>1591</v>
      </c>
      <c r="U397" s="3" t="s">
        <v>1591</v>
      </c>
      <c r="V397" s="3" t="s">
        <v>1591</v>
      </c>
      <c r="W397" s="3">
        <v>793.5</v>
      </c>
      <c r="X397" s="3">
        <v>1424</v>
      </c>
      <c r="Y397" s="3">
        <v>1886</v>
      </c>
      <c r="Z397" s="3">
        <v>1183.9850000000001</v>
      </c>
      <c r="AA397" s="3">
        <v>1499.6150000000002</v>
      </c>
      <c r="AB397" s="3">
        <v>1749.5</v>
      </c>
    </row>
    <row r="398" spans="2:28" x14ac:dyDescent="0.2">
      <c r="B398" s="2" t="s">
        <v>120</v>
      </c>
      <c r="C398" s="2" t="s">
        <v>2718</v>
      </c>
      <c r="D398" s="2" t="str">
        <f>INDEX('[2]TOSP codes (1 Feb 2021)'!$L:$L,MATCH(B398,'[2]TOSP codes (1 Feb 2021)'!$H:$H,0))</f>
        <v>5B</v>
      </c>
      <c r="E398" s="2" t="s">
        <v>1155</v>
      </c>
      <c r="F398" s="2" t="s">
        <v>2090</v>
      </c>
      <c r="G398" s="2" t="s">
        <v>775</v>
      </c>
      <c r="H398" s="3">
        <v>3824.3199999999997</v>
      </c>
      <c r="I398" s="3">
        <v>4669.78</v>
      </c>
      <c r="J398" s="3">
        <v>5676.7749999999996</v>
      </c>
      <c r="K398" s="3">
        <v>850</v>
      </c>
      <c r="L398" s="3">
        <v>968</v>
      </c>
      <c r="M398" s="3">
        <v>1448</v>
      </c>
      <c r="N398" s="11" t="s">
        <v>1591</v>
      </c>
      <c r="O398" s="11" t="s">
        <v>1591</v>
      </c>
      <c r="P398" s="11" t="s">
        <v>1591</v>
      </c>
      <c r="Q398" s="3" t="s">
        <v>1591</v>
      </c>
      <c r="R398" s="3" t="s">
        <v>1591</v>
      </c>
      <c r="S398" s="3" t="s">
        <v>1591</v>
      </c>
      <c r="T398" s="3" t="s">
        <v>1591</v>
      </c>
      <c r="U398" s="3" t="s">
        <v>1591</v>
      </c>
      <c r="V398" s="3" t="s">
        <v>1591</v>
      </c>
      <c r="W398" s="3">
        <v>838</v>
      </c>
      <c r="X398" s="3">
        <v>1455</v>
      </c>
      <c r="Y398" s="3">
        <v>2378.25</v>
      </c>
      <c r="Z398" s="3">
        <v>1480.41</v>
      </c>
      <c r="AA398" s="3">
        <v>1836.37</v>
      </c>
      <c r="AB398" s="3">
        <v>2299.0699999999997</v>
      </c>
    </row>
    <row r="399" spans="2:28" x14ac:dyDescent="0.2">
      <c r="B399" s="2" t="s">
        <v>120</v>
      </c>
      <c r="C399" s="2" t="s">
        <v>2718</v>
      </c>
      <c r="D399" s="2" t="str">
        <f>INDEX('[2]TOSP codes (1 Feb 2021)'!$L:$L,MATCH(B399,'[2]TOSP codes (1 Feb 2021)'!$H:$H,0))</f>
        <v>5B</v>
      </c>
      <c r="E399" s="2" t="s">
        <v>1155</v>
      </c>
      <c r="F399" s="2" t="s">
        <v>2090</v>
      </c>
      <c r="G399" s="2" t="s">
        <v>776</v>
      </c>
      <c r="H399" s="3">
        <v>4205.95</v>
      </c>
      <c r="I399" s="3">
        <v>5632.55</v>
      </c>
      <c r="J399" s="3">
        <v>7673.88</v>
      </c>
      <c r="K399" s="3">
        <v>827</v>
      </c>
      <c r="L399" s="3">
        <v>994.75</v>
      </c>
      <c r="M399" s="3">
        <v>1447.65</v>
      </c>
      <c r="N399" s="11" t="s">
        <v>1591</v>
      </c>
      <c r="O399" s="11" t="s">
        <v>1591</v>
      </c>
      <c r="P399" s="11" t="s">
        <v>1591</v>
      </c>
      <c r="Q399" s="3" t="s">
        <v>1591</v>
      </c>
      <c r="R399" s="3" t="s">
        <v>1591</v>
      </c>
      <c r="S399" s="3" t="s">
        <v>1591</v>
      </c>
      <c r="T399" s="3" t="s">
        <v>1591</v>
      </c>
      <c r="U399" s="3" t="s">
        <v>1591</v>
      </c>
      <c r="V399" s="3" t="s">
        <v>1591</v>
      </c>
      <c r="W399" s="3">
        <v>1420.25</v>
      </c>
      <c r="X399" s="3">
        <v>2482.87</v>
      </c>
      <c r="Y399" s="3">
        <v>3641.25</v>
      </c>
      <c r="Z399" s="3">
        <v>1439.5</v>
      </c>
      <c r="AA399" s="3">
        <v>1743.2600000000002</v>
      </c>
      <c r="AB399" s="3">
        <v>2418.8600000000006</v>
      </c>
    </row>
    <row r="400" spans="2:28" x14ac:dyDescent="0.2">
      <c r="B400" s="2" t="s">
        <v>120</v>
      </c>
      <c r="C400" s="2" t="s">
        <v>2718</v>
      </c>
      <c r="D400" s="2" t="str">
        <f>INDEX('[2]TOSP codes (1 Feb 2021)'!$L:$L,MATCH(B400,'[2]TOSP codes (1 Feb 2021)'!$H:$H,0))</f>
        <v>5B</v>
      </c>
      <c r="E400" s="2" t="s">
        <v>1155</v>
      </c>
      <c r="F400" s="2" t="s">
        <v>1083</v>
      </c>
      <c r="G400" s="2" t="s">
        <v>777</v>
      </c>
      <c r="H400" s="3">
        <v>13016.72</v>
      </c>
      <c r="I400" s="3">
        <v>14796.94</v>
      </c>
      <c r="J400" s="3">
        <v>16765.98</v>
      </c>
      <c r="K400" s="3">
        <v>7127.27</v>
      </c>
      <c r="L400" s="3">
        <v>9046.15</v>
      </c>
      <c r="M400" s="3">
        <v>9323.4500000000007</v>
      </c>
      <c r="N400" s="11" t="s">
        <v>1591</v>
      </c>
      <c r="O400" s="11" t="s">
        <v>1591</v>
      </c>
      <c r="P400" s="11" t="s">
        <v>1591</v>
      </c>
      <c r="Q400" s="3" t="s">
        <v>1591</v>
      </c>
      <c r="R400" s="3" t="s">
        <v>1591</v>
      </c>
      <c r="S400" s="3" t="s">
        <v>1591</v>
      </c>
      <c r="T400" s="3" t="s">
        <v>1591</v>
      </c>
      <c r="U400" s="3" t="s">
        <v>1591</v>
      </c>
      <c r="V400" s="3" t="s">
        <v>1591</v>
      </c>
      <c r="W400" s="3">
        <v>1003.13</v>
      </c>
      <c r="X400" s="3">
        <v>2033</v>
      </c>
      <c r="Y400" s="3">
        <v>4012.5</v>
      </c>
      <c r="Z400" s="3">
        <v>3199.5599999999995</v>
      </c>
      <c r="AA400" s="3">
        <v>3837.0000000000009</v>
      </c>
      <c r="AB400" s="3">
        <v>4266.5200000000004</v>
      </c>
    </row>
    <row r="401" spans="2:28" x14ac:dyDescent="0.2">
      <c r="B401" s="2" t="s">
        <v>120</v>
      </c>
      <c r="C401" s="2" t="s">
        <v>2718</v>
      </c>
      <c r="D401" s="2" t="str">
        <f>INDEX('[2]TOSP codes (1 Feb 2021)'!$L:$L,MATCH(B401,'[2]TOSP codes (1 Feb 2021)'!$H:$H,0))</f>
        <v>5B</v>
      </c>
      <c r="E401" s="2" t="s">
        <v>1155</v>
      </c>
      <c r="F401" s="2" t="s">
        <v>1083</v>
      </c>
      <c r="G401" s="2" t="s">
        <v>772</v>
      </c>
      <c r="H401" s="3">
        <v>10965.1</v>
      </c>
      <c r="I401" s="3">
        <v>13717.555</v>
      </c>
      <c r="J401" s="3">
        <v>16987.125</v>
      </c>
      <c r="K401" s="3">
        <v>5164.8900000000003</v>
      </c>
      <c r="L401" s="3">
        <v>6993.52</v>
      </c>
      <c r="M401" s="3">
        <v>7576.67</v>
      </c>
      <c r="N401" s="11" t="s">
        <v>1591</v>
      </c>
      <c r="O401" s="11" t="s">
        <v>1591</v>
      </c>
      <c r="P401" s="11" t="s">
        <v>1591</v>
      </c>
      <c r="Q401" s="3" t="s">
        <v>1591</v>
      </c>
      <c r="R401" s="3" t="s">
        <v>1591</v>
      </c>
      <c r="S401" s="3" t="s">
        <v>1591</v>
      </c>
      <c r="T401" s="3" t="s">
        <v>1591</v>
      </c>
      <c r="U401" s="3" t="s">
        <v>1591</v>
      </c>
      <c r="V401" s="3" t="s">
        <v>1591</v>
      </c>
      <c r="W401" s="3">
        <v>1037.635</v>
      </c>
      <c r="X401" s="3">
        <v>3256.5450000000001</v>
      </c>
      <c r="Y401" s="3">
        <v>4028.55</v>
      </c>
      <c r="Z401" s="3">
        <v>2927.8450000000003</v>
      </c>
      <c r="AA401" s="3">
        <v>3745.9450000000006</v>
      </c>
      <c r="AB401" s="3">
        <v>4973.0650000000005</v>
      </c>
    </row>
    <row r="402" spans="2:28" x14ac:dyDescent="0.2">
      <c r="B402" s="2" t="s">
        <v>120</v>
      </c>
      <c r="C402" s="2" t="s">
        <v>2718</v>
      </c>
      <c r="D402" s="2" t="str">
        <f>INDEX('[2]TOSP codes (1 Feb 2021)'!$L:$L,MATCH(B402,'[2]TOSP codes (1 Feb 2021)'!$H:$H,0))</f>
        <v>5B</v>
      </c>
      <c r="E402" s="2" t="s">
        <v>1155</v>
      </c>
      <c r="F402" s="2" t="s">
        <v>1083</v>
      </c>
      <c r="G402" s="2" t="s">
        <v>773</v>
      </c>
      <c r="H402" s="3">
        <v>13358.87</v>
      </c>
      <c r="I402" s="3">
        <v>15228.255000000001</v>
      </c>
      <c r="J402" s="3">
        <v>16406.73</v>
      </c>
      <c r="K402" s="3">
        <v>5830.43</v>
      </c>
      <c r="L402" s="3">
        <v>8391.1</v>
      </c>
      <c r="M402" s="3">
        <v>8391.1</v>
      </c>
      <c r="N402" s="11" t="s">
        <v>1591</v>
      </c>
      <c r="O402" s="11" t="s">
        <v>1591</v>
      </c>
      <c r="P402" s="11" t="s">
        <v>1591</v>
      </c>
      <c r="Q402" s="3" t="s">
        <v>1591</v>
      </c>
      <c r="R402" s="3" t="s">
        <v>1591</v>
      </c>
      <c r="S402" s="3" t="s">
        <v>1591</v>
      </c>
      <c r="T402" s="3" t="s">
        <v>1591</v>
      </c>
      <c r="U402" s="3" t="s">
        <v>1591</v>
      </c>
      <c r="V402" s="3" t="s">
        <v>1591</v>
      </c>
      <c r="W402" s="3">
        <v>825.9</v>
      </c>
      <c r="X402" s="3">
        <v>2592.0699999999997</v>
      </c>
      <c r="Y402" s="3">
        <v>3731.14</v>
      </c>
      <c r="Z402" s="3">
        <v>4109.74</v>
      </c>
      <c r="AA402" s="3">
        <v>4872.1299999999992</v>
      </c>
      <c r="AB402" s="3">
        <v>5706.7900000000009</v>
      </c>
    </row>
    <row r="403" spans="2:28" x14ac:dyDescent="0.2">
      <c r="B403" s="2" t="s">
        <v>120</v>
      </c>
      <c r="C403" s="2" t="s">
        <v>2718</v>
      </c>
      <c r="D403" s="2" t="str">
        <f>INDEX('[2]TOSP codes (1 Feb 2021)'!$L:$L,MATCH(B403,'[2]TOSP codes (1 Feb 2021)'!$H:$H,0))</f>
        <v>5B</v>
      </c>
      <c r="E403" s="2" t="s">
        <v>1155</v>
      </c>
      <c r="F403" s="2" t="s">
        <v>1084</v>
      </c>
      <c r="G403" s="2" t="s">
        <v>771</v>
      </c>
      <c r="H403" s="3">
        <v>24402.07</v>
      </c>
      <c r="I403" s="3">
        <v>27155.55</v>
      </c>
      <c r="J403" s="3">
        <v>29661.16</v>
      </c>
      <c r="K403" s="3">
        <v>18729.939999999999</v>
      </c>
      <c r="L403" s="3">
        <v>20731.599999999999</v>
      </c>
      <c r="M403" s="3">
        <v>22730.739999999998</v>
      </c>
      <c r="N403" s="3">
        <v>11609.5</v>
      </c>
      <c r="O403" s="3">
        <v>12840</v>
      </c>
      <c r="P403" s="3">
        <v>13803</v>
      </c>
      <c r="Q403" s="3" t="s">
        <v>1592</v>
      </c>
      <c r="R403" s="3" t="s">
        <v>1592</v>
      </c>
      <c r="S403" s="3" t="s">
        <v>1592</v>
      </c>
      <c r="T403" s="3">
        <v>4922.67</v>
      </c>
      <c r="U403" s="3">
        <v>6654.085</v>
      </c>
      <c r="V403" s="3">
        <v>8471.5149999999994</v>
      </c>
      <c r="W403" s="3">
        <v>1954.2350000000001</v>
      </c>
      <c r="X403" s="3">
        <v>3240.0950000000003</v>
      </c>
      <c r="Y403" s="3">
        <v>4772.5650000000005</v>
      </c>
      <c r="Z403" s="3">
        <v>2243.7349999999997</v>
      </c>
      <c r="AA403" s="3">
        <v>2879.6150000000002</v>
      </c>
      <c r="AB403" s="3">
        <v>3622.7949999999996</v>
      </c>
    </row>
    <row r="404" spans="2:28" x14ac:dyDescent="0.2">
      <c r="B404" s="2" t="s">
        <v>120</v>
      </c>
      <c r="C404" s="2" t="s">
        <v>2718</v>
      </c>
      <c r="D404" s="2" t="str">
        <f>INDEX('[2]TOSP codes (1 Feb 2021)'!$L:$L,MATCH(B404,'[2]TOSP codes (1 Feb 2021)'!$H:$H,0))</f>
        <v>5B</v>
      </c>
      <c r="E404" s="2" t="s">
        <v>1155</v>
      </c>
      <c r="F404" s="2" t="s">
        <v>1084</v>
      </c>
      <c r="G404" s="2" t="s">
        <v>1081</v>
      </c>
      <c r="H404" s="3">
        <v>29220.85</v>
      </c>
      <c r="I404" s="3">
        <v>32265.34</v>
      </c>
      <c r="J404" s="3">
        <v>35464.85</v>
      </c>
      <c r="K404" s="3">
        <v>21383.07</v>
      </c>
      <c r="L404" s="3">
        <v>23119.27</v>
      </c>
      <c r="M404" s="3">
        <v>25519.31</v>
      </c>
      <c r="N404" s="3">
        <v>10700</v>
      </c>
      <c r="O404" s="3">
        <v>11769.99</v>
      </c>
      <c r="P404" s="3">
        <v>12840</v>
      </c>
      <c r="Q404" s="3">
        <v>2140</v>
      </c>
      <c r="R404" s="3">
        <v>2300.5</v>
      </c>
      <c r="S404" s="3">
        <v>2712.5</v>
      </c>
      <c r="T404" s="3">
        <v>7582.14</v>
      </c>
      <c r="U404" s="3">
        <v>8923.49</v>
      </c>
      <c r="V404" s="3">
        <v>10326.26</v>
      </c>
      <c r="W404" s="3">
        <v>2354</v>
      </c>
      <c r="X404" s="3">
        <v>4066</v>
      </c>
      <c r="Y404" s="3">
        <v>5250</v>
      </c>
      <c r="Z404" s="3">
        <v>3643.2699999999991</v>
      </c>
      <c r="AA404" s="3">
        <v>4811.6099999999969</v>
      </c>
      <c r="AB404" s="3">
        <v>6834.0300000000007</v>
      </c>
    </row>
    <row r="405" spans="2:28" x14ac:dyDescent="0.2">
      <c r="B405" s="2" t="s">
        <v>121</v>
      </c>
      <c r="C405" s="2" t="s">
        <v>3355</v>
      </c>
      <c r="D405" s="2" t="str">
        <f>INDEX('[2]TOSP codes (1 Feb 2021)'!$L:$L,MATCH(B405,'[2]TOSP codes (1 Feb 2021)'!$H:$H,0))</f>
        <v>4B</v>
      </c>
      <c r="E405" s="2" t="s">
        <v>1929</v>
      </c>
      <c r="F405" s="2" t="s">
        <v>2090</v>
      </c>
      <c r="G405" s="2" t="s">
        <v>778</v>
      </c>
      <c r="H405" s="3">
        <v>1730.15</v>
      </c>
      <c r="I405" s="3">
        <v>2363.14</v>
      </c>
      <c r="J405" s="3">
        <v>2783.93</v>
      </c>
      <c r="K405" s="3">
        <v>1050</v>
      </c>
      <c r="L405" s="3">
        <v>1258.9100000000001</v>
      </c>
      <c r="M405" s="3">
        <v>1448</v>
      </c>
      <c r="N405" s="11" t="s">
        <v>1591</v>
      </c>
      <c r="O405" s="11" t="s">
        <v>1591</v>
      </c>
      <c r="P405" s="11" t="s">
        <v>1591</v>
      </c>
      <c r="Q405" s="3" t="s">
        <v>1591</v>
      </c>
      <c r="R405" s="3" t="s">
        <v>1591</v>
      </c>
      <c r="S405" s="3" t="s">
        <v>1591</v>
      </c>
      <c r="T405" s="3" t="s">
        <v>1591</v>
      </c>
      <c r="U405" s="3" t="s">
        <v>1591</v>
      </c>
      <c r="V405" s="3" t="s">
        <v>1591</v>
      </c>
      <c r="W405" s="3">
        <v>195.5</v>
      </c>
      <c r="X405" s="3">
        <v>225</v>
      </c>
      <c r="Y405" s="3">
        <v>371.87</v>
      </c>
      <c r="Z405" s="3">
        <v>461.75000000000011</v>
      </c>
      <c r="AA405" s="3">
        <v>648.67000000000007</v>
      </c>
      <c r="AB405" s="3">
        <v>893.49</v>
      </c>
    </row>
    <row r="406" spans="2:28" x14ac:dyDescent="0.2">
      <c r="B406" s="2" t="s">
        <v>122</v>
      </c>
      <c r="C406" s="2" t="s">
        <v>2719</v>
      </c>
      <c r="D406" s="2" t="str">
        <f>INDEX('[2]TOSP codes (1 Feb 2021)'!$L:$L,MATCH(B406,'[2]TOSP codes (1 Feb 2021)'!$H:$H,0))</f>
        <v>2B</v>
      </c>
      <c r="E406" s="2" t="s">
        <v>1156</v>
      </c>
      <c r="F406" s="2" t="s">
        <v>2090</v>
      </c>
      <c r="G406" s="2" t="s">
        <v>778</v>
      </c>
      <c r="H406" s="3">
        <v>715.4</v>
      </c>
      <c r="I406" s="3">
        <v>1017.835</v>
      </c>
      <c r="J406" s="3">
        <v>1153.8</v>
      </c>
      <c r="K406" s="3">
        <v>403.9</v>
      </c>
      <c r="L406" s="3">
        <v>460.95</v>
      </c>
      <c r="M406" s="3">
        <v>460.95</v>
      </c>
      <c r="N406" s="11" t="s">
        <v>1591</v>
      </c>
      <c r="O406" s="11" t="s">
        <v>1591</v>
      </c>
      <c r="P406" s="11" t="s">
        <v>1591</v>
      </c>
      <c r="Q406" s="3" t="s">
        <v>1591</v>
      </c>
      <c r="R406" s="3" t="s">
        <v>1591</v>
      </c>
      <c r="S406" s="3" t="s">
        <v>1591</v>
      </c>
      <c r="T406" s="3" t="s">
        <v>1591</v>
      </c>
      <c r="U406" s="3" t="s">
        <v>1591</v>
      </c>
      <c r="V406" s="3" t="s">
        <v>1591</v>
      </c>
      <c r="W406" s="3" t="s">
        <v>1591</v>
      </c>
      <c r="X406" s="3" t="s">
        <v>1591</v>
      </c>
      <c r="Y406" s="3" t="s">
        <v>1591</v>
      </c>
      <c r="Z406" s="3">
        <v>316.34000000000003</v>
      </c>
      <c r="AA406" s="3">
        <v>535.83000000000004</v>
      </c>
      <c r="AB406" s="3">
        <v>697.12</v>
      </c>
    </row>
    <row r="407" spans="2:28" x14ac:dyDescent="0.2">
      <c r="B407" s="2" t="s">
        <v>122</v>
      </c>
      <c r="C407" s="2" t="s">
        <v>2719</v>
      </c>
      <c r="D407" s="2" t="str">
        <f>INDEX('[2]TOSP codes (1 Feb 2021)'!$L:$L,MATCH(B407,'[2]TOSP codes (1 Feb 2021)'!$H:$H,0))</f>
        <v>2B</v>
      </c>
      <c r="E407" s="2" t="s">
        <v>1156</v>
      </c>
      <c r="F407" s="2" t="s">
        <v>2090</v>
      </c>
      <c r="G407" s="2" t="s">
        <v>775</v>
      </c>
      <c r="H407" s="3">
        <v>1019.43</v>
      </c>
      <c r="I407" s="3">
        <v>1371.77</v>
      </c>
      <c r="J407" s="3">
        <v>4074.6</v>
      </c>
      <c r="K407" s="3">
        <v>376</v>
      </c>
      <c r="L407" s="3">
        <v>376</v>
      </c>
      <c r="M407" s="3">
        <v>440.3</v>
      </c>
      <c r="N407" s="11" t="s">
        <v>1591</v>
      </c>
      <c r="O407" s="11" t="s">
        <v>1591</v>
      </c>
      <c r="P407" s="11" t="s">
        <v>1591</v>
      </c>
      <c r="Q407" s="3" t="s">
        <v>1591</v>
      </c>
      <c r="R407" s="3" t="s">
        <v>1591</v>
      </c>
      <c r="S407" s="3" t="s">
        <v>1591</v>
      </c>
      <c r="T407" s="3" t="s">
        <v>1591</v>
      </c>
      <c r="U407" s="3" t="s">
        <v>1591</v>
      </c>
      <c r="V407" s="3" t="s">
        <v>1591</v>
      </c>
      <c r="W407" s="3" t="s">
        <v>1591</v>
      </c>
      <c r="X407" s="3" t="s">
        <v>1591</v>
      </c>
      <c r="Y407" s="3" t="s">
        <v>1591</v>
      </c>
      <c r="Z407" s="3">
        <v>661.37999999999988</v>
      </c>
      <c r="AA407" s="3">
        <v>989.81500000000005</v>
      </c>
      <c r="AB407" s="3">
        <v>3613.65</v>
      </c>
    </row>
    <row r="408" spans="2:28" x14ac:dyDescent="0.2">
      <c r="B408" s="2" t="s">
        <v>122</v>
      </c>
      <c r="C408" s="2" t="s">
        <v>2719</v>
      </c>
      <c r="D408" s="2" t="str">
        <f>INDEX('[2]TOSP codes (1 Feb 2021)'!$L:$L,MATCH(B408,'[2]TOSP codes (1 Feb 2021)'!$H:$H,0))</f>
        <v>2B</v>
      </c>
      <c r="E408" s="2" t="s">
        <v>1156</v>
      </c>
      <c r="F408" s="2" t="s">
        <v>2090</v>
      </c>
      <c r="G408" s="2" t="s">
        <v>776</v>
      </c>
      <c r="H408" s="3">
        <v>993.22</v>
      </c>
      <c r="I408" s="3">
        <v>3104.12</v>
      </c>
      <c r="J408" s="3">
        <v>5622.92</v>
      </c>
      <c r="K408" s="3">
        <v>223</v>
      </c>
      <c r="L408" s="3">
        <v>236</v>
      </c>
      <c r="M408" s="3">
        <v>263.39999999999998</v>
      </c>
      <c r="N408" s="11" t="s">
        <v>1591</v>
      </c>
      <c r="O408" s="11" t="s">
        <v>1591</v>
      </c>
      <c r="P408" s="11" t="s">
        <v>1591</v>
      </c>
      <c r="Q408" s="3" t="s">
        <v>1591</v>
      </c>
      <c r="R408" s="3" t="s">
        <v>1591</v>
      </c>
      <c r="S408" s="3" t="s">
        <v>1591</v>
      </c>
      <c r="T408" s="3" t="s">
        <v>1591</v>
      </c>
      <c r="U408" s="3" t="s">
        <v>1591</v>
      </c>
      <c r="V408" s="3" t="s">
        <v>1591</v>
      </c>
      <c r="W408" s="3" t="s">
        <v>1592</v>
      </c>
      <c r="X408" s="3" t="s">
        <v>1592</v>
      </c>
      <c r="Y408" s="3" t="s">
        <v>1592</v>
      </c>
      <c r="Z408" s="3">
        <v>665.81</v>
      </c>
      <c r="AA408" s="3">
        <v>2840.72</v>
      </c>
      <c r="AB408" s="3">
        <v>5369.9</v>
      </c>
    </row>
    <row r="409" spans="2:28" x14ac:dyDescent="0.2">
      <c r="B409" s="2" t="s">
        <v>122</v>
      </c>
      <c r="C409" s="2" t="s">
        <v>2719</v>
      </c>
      <c r="D409" s="2" t="str">
        <f>INDEX('[2]TOSP codes (1 Feb 2021)'!$L:$L,MATCH(B409,'[2]TOSP codes (1 Feb 2021)'!$H:$H,0))</f>
        <v>2B</v>
      </c>
      <c r="E409" s="2" t="s">
        <v>1156</v>
      </c>
      <c r="F409" s="2" t="s">
        <v>1083</v>
      </c>
      <c r="G409" s="2" t="s">
        <v>777</v>
      </c>
      <c r="H409" s="3">
        <v>2282.41</v>
      </c>
      <c r="I409" s="3">
        <v>2943.835</v>
      </c>
      <c r="J409" s="3">
        <v>4093.125</v>
      </c>
      <c r="K409" s="3">
        <v>1409.19</v>
      </c>
      <c r="L409" s="3">
        <v>1613.56</v>
      </c>
      <c r="M409" s="3">
        <v>1613.56</v>
      </c>
      <c r="N409" s="11" t="s">
        <v>1591</v>
      </c>
      <c r="O409" s="11" t="s">
        <v>1591</v>
      </c>
      <c r="P409" s="11" t="s">
        <v>1591</v>
      </c>
      <c r="Q409" s="3" t="s">
        <v>1591</v>
      </c>
      <c r="R409" s="3" t="s">
        <v>1591</v>
      </c>
      <c r="S409" s="3" t="s">
        <v>1591</v>
      </c>
      <c r="T409" s="3" t="s">
        <v>1591</v>
      </c>
      <c r="U409" s="3" t="s">
        <v>1591</v>
      </c>
      <c r="V409" s="3" t="s">
        <v>1591</v>
      </c>
      <c r="W409" s="3" t="s">
        <v>1591</v>
      </c>
      <c r="X409" s="3" t="s">
        <v>1591</v>
      </c>
      <c r="Y409" s="3" t="s">
        <v>1591</v>
      </c>
      <c r="Z409" s="3">
        <v>771.03499999999985</v>
      </c>
      <c r="AA409" s="3">
        <v>1417.6399999999999</v>
      </c>
      <c r="AB409" s="3">
        <v>2416.9899999999998</v>
      </c>
    </row>
    <row r="410" spans="2:28" x14ac:dyDescent="0.2">
      <c r="B410" s="2" t="s">
        <v>122</v>
      </c>
      <c r="C410" s="2" t="s">
        <v>2719</v>
      </c>
      <c r="D410" s="2" t="str">
        <f>INDEX('[2]TOSP codes (1 Feb 2021)'!$L:$L,MATCH(B410,'[2]TOSP codes (1 Feb 2021)'!$H:$H,0))</f>
        <v>2B</v>
      </c>
      <c r="E410" s="2" t="s">
        <v>1156</v>
      </c>
      <c r="F410" s="2" t="s">
        <v>1083</v>
      </c>
      <c r="G410" s="2" t="s">
        <v>772</v>
      </c>
      <c r="H410" s="3">
        <v>3027.8</v>
      </c>
      <c r="I410" s="3">
        <v>4283.8250000000007</v>
      </c>
      <c r="J410" s="3">
        <v>9883.15</v>
      </c>
      <c r="K410" s="3">
        <v>1212.31</v>
      </c>
      <c r="L410" s="3">
        <v>1234.78</v>
      </c>
      <c r="M410" s="3">
        <v>1613.56</v>
      </c>
      <c r="N410" s="11" t="s">
        <v>1591</v>
      </c>
      <c r="O410" s="11" t="s">
        <v>1591</v>
      </c>
      <c r="P410" s="11" t="s">
        <v>1591</v>
      </c>
      <c r="Q410" s="3" t="s">
        <v>1591</v>
      </c>
      <c r="R410" s="3" t="s">
        <v>1591</v>
      </c>
      <c r="S410" s="3" t="s">
        <v>1591</v>
      </c>
      <c r="T410" s="3" t="s">
        <v>1591</v>
      </c>
      <c r="U410" s="3" t="s">
        <v>1591</v>
      </c>
      <c r="V410" s="3" t="s">
        <v>1591</v>
      </c>
      <c r="W410" s="3" t="s">
        <v>1592</v>
      </c>
      <c r="X410" s="3" t="s">
        <v>1592</v>
      </c>
      <c r="Y410" s="3" t="s">
        <v>1592</v>
      </c>
      <c r="Z410" s="3">
        <v>1771.6200000000001</v>
      </c>
      <c r="AA410" s="3">
        <v>2859.6550000000007</v>
      </c>
      <c r="AB410" s="3">
        <v>8269.59</v>
      </c>
    </row>
    <row r="411" spans="2:28" x14ac:dyDescent="0.2">
      <c r="B411" s="2" t="s">
        <v>122</v>
      </c>
      <c r="C411" s="2" t="s">
        <v>2719</v>
      </c>
      <c r="D411" s="2" t="str">
        <f>INDEX('[2]TOSP codes (1 Feb 2021)'!$L:$L,MATCH(B411,'[2]TOSP codes (1 Feb 2021)'!$H:$H,0))</f>
        <v>2B</v>
      </c>
      <c r="E411" s="2" t="s">
        <v>1156</v>
      </c>
      <c r="F411" s="2" t="s">
        <v>1083</v>
      </c>
      <c r="G411" s="2" t="s">
        <v>773</v>
      </c>
      <c r="H411" s="3">
        <v>2316.92</v>
      </c>
      <c r="I411" s="3">
        <v>3126.63</v>
      </c>
      <c r="J411" s="3">
        <v>4478.09</v>
      </c>
      <c r="K411" s="3">
        <v>987.82</v>
      </c>
      <c r="L411" s="3">
        <v>1123.5</v>
      </c>
      <c r="M411" s="3">
        <v>1335.09</v>
      </c>
      <c r="N411" s="11" t="s">
        <v>1591</v>
      </c>
      <c r="O411" s="11" t="s">
        <v>1591</v>
      </c>
      <c r="P411" s="11" t="s">
        <v>1591</v>
      </c>
      <c r="Q411" s="3" t="s">
        <v>1591</v>
      </c>
      <c r="R411" s="3" t="s">
        <v>1591</v>
      </c>
      <c r="S411" s="3" t="s">
        <v>1591</v>
      </c>
      <c r="T411" s="3" t="s">
        <v>1591</v>
      </c>
      <c r="U411" s="3" t="s">
        <v>1591</v>
      </c>
      <c r="V411" s="3" t="s">
        <v>1591</v>
      </c>
      <c r="W411" s="3" t="s">
        <v>1591</v>
      </c>
      <c r="X411" s="3" t="s">
        <v>1591</v>
      </c>
      <c r="Y411" s="3" t="s">
        <v>1591</v>
      </c>
      <c r="Z411" s="3">
        <v>1329.1</v>
      </c>
      <c r="AA411" s="3">
        <v>1873.93</v>
      </c>
      <c r="AB411" s="3">
        <v>3354.59</v>
      </c>
    </row>
    <row r="412" spans="2:28" x14ac:dyDescent="0.2">
      <c r="B412" s="2" t="s">
        <v>122</v>
      </c>
      <c r="C412" s="2" t="s">
        <v>2719</v>
      </c>
      <c r="D412" s="2" t="str">
        <f>INDEX('[2]TOSP codes (1 Feb 2021)'!$L:$L,MATCH(B412,'[2]TOSP codes (1 Feb 2021)'!$H:$H,0))</f>
        <v>2B</v>
      </c>
      <c r="E412" s="2" t="s">
        <v>1156</v>
      </c>
      <c r="F412" s="2" t="s">
        <v>1084</v>
      </c>
      <c r="G412" s="2" t="s">
        <v>771</v>
      </c>
      <c r="H412" s="3">
        <v>8414.3150000000005</v>
      </c>
      <c r="I412" s="3">
        <v>9493.5750000000007</v>
      </c>
      <c r="J412" s="3">
        <v>14889.83</v>
      </c>
      <c r="K412" s="3">
        <v>2743.375</v>
      </c>
      <c r="L412" s="3">
        <v>4827.3150000000005</v>
      </c>
      <c r="M412" s="3">
        <v>7008.8</v>
      </c>
      <c r="N412" s="3">
        <v>2069.9949999999999</v>
      </c>
      <c r="O412" s="3">
        <v>2407.5</v>
      </c>
      <c r="P412" s="3">
        <v>4033.9</v>
      </c>
      <c r="Q412" s="3" t="s">
        <v>1592</v>
      </c>
      <c r="R412" s="3" t="s">
        <v>1592</v>
      </c>
      <c r="S412" s="3" t="s">
        <v>1592</v>
      </c>
      <c r="T412" s="3" t="s">
        <v>1592</v>
      </c>
      <c r="U412" s="3" t="s">
        <v>1592</v>
      </c>
      <c r="V412" s="3" t="s">
        <v>1592</v>
      </c>
      <c r="W412" s="3" t="s">
        <v>1592</v>
      </c>
      <c r="X412" s="3" t="s">
        <v>1592</v>
      </c>
      <c r="Y412" s="3" t="s">
        <v>1592</v>
      </c>
      <c r="Z412" s="3">
        <v>3130.27</v>
      </c>
      <c r="AA412" s="3">
        <v>5254.2000000000007</v>
      </c>
      <c r="AB412" s="3">
        <v>8266.5450000000001</v>
      </c>
    </row>
    <row r="413" spans="2:28" x14ac:dyDescent="0.2">
      <c r="B413" s="2" t="s">
        <v>122</v>
      </c>
      <c r="C413" s="2" t="s">
        <v>2719</v>
      </c>
      <c r="D413" s="2" t="str">
        <f>INDEX('[2]TOSP codes (1 Feb 2021)'!$L:$L,MATCH(B413,'[2]TOSP codes (1 Feb 2021)'!$H:$H,0))</f>
        <v>2B</v>
      </c>
      <c r="E413" s="2" t="s">
        <v>1156</v>
      </c>
      <c r="F413" s="2" t="s">
        <v>1084</v>
      </c>
      <c r="G413" s="2" t="s">
        <v>1081</v>
      </c>
      <c r="H413" s="3">
        <v>7736.78</v>
      </c>
      <c r="I413" s="3">
        <v>19814.334999999999</v>
      </c>
      <c r="J413" s="3">
        <v>32366.995000000003</v>
      </c>
      <c r="K413" s="3">
        <v>2098</v>
      </c>
      <c r="L413" s="3">
        <v>2855.5650000000001</v>
      </c>
      <c r="M413" s="3">
        <v>7070.93</v>
      </c>
      <c r="N413" s="3">
        <v>1035</v>
      </c>
      <c r="O413" s="3">
        <v>1953.575</v>
      </c>
      <c r="P413" s="3">
        <v>2835.5</v>
      </c>
      <c r="Q413" s="3" t="s">
        <v>1592</v>
      </c>
      <c r="R413" s="3" t="s">
        <v>1592</v>
      </c>
      <c r="S413" s="3" t="s">
        <v>1592</v>
      </c>
      <c r="T413" s="3" t="s">
        <v>1592</v>
      </c>
      <c r="U413" s="3" t="s">
        <v>1592</v>
      </c>
      <c r="V413" s="3" t="s">
        <v>1592</v>
      </c>
      <c r="W413" s="3" t="s">
        <v>1591</v>
      </c>
      <c r="X413" s="3" t="s">
        <v>1591</v>
      </c>
      <c r="Y413" s="3" t="s">
        <v>1591</v>
      </c>
      <c r="Z413" s="3">
        <v>3726.55</v>
      </c>
      <c r="AA413" s="3">
        <v>15084.89</v>
      </c>
      <c r="AB413" s="3">
        <v>27169.739999999998</v>
      </c>
    </row>
    <row r="414" spans="2:28" x14ac:dyDescent="0.2">
      <c r="B414" s="2" t="s">
        <v>123</v>
      </c>
      <c r="C414" s="2" t="s">
        <v>2720</v>
      </c>
      <c r="D414" s="2" t="str">
        <f>INDEX('[2]TOSP codes (1 Feb 2021)'!$L:$L,MATCH(B414,'[2]TOSP codes (1 Feb 2021)'!$H:$H,0))</f>
        <v>5C</v>
      </c>
      <c r="E414" s="2" t="s">
        <v>1157</v>
      </c>
      <c r="F414" s="2" t="s">
        <v>2090</v>
      </c>
      <c r="G414" s="2" t="s">
        <v>778</v>
      </c>
      <c r="H414" s="3">
        <v>4411.5</v>
      </c>
      <c r="I414" s="3">
        <v>6129.16</v>
      </c>
      <c r="J414" s="3">
        <v>7636.68</v>
      </c>
      <c r="K414" s="3">
        <v>1448</v>
      </c>
      <c r="L414" s="3">
        <v>1448</v>
      </c>
      <c r="M414" s="3">
        <v>1448</v>
      </c>
      <c r="N414" s="11" t="s">
        <v>1591</v>
      </c>
      <c r="O414" s="11" t="s">
        <v>1591</v>
      </c>
      <c r="P414" s="11" t="s">
        <v>1591</v>
      </c>
      <c r="Q414" s="3" t="s">
        <v>1591</v>
      </c>
      <c r="R414" s="3" t="s">
        <v>1591</v>
      </c>
      <c r="S414" s="3" t="s">
        <v>1591</v>
      </c>
      <c r="T414" s="3" t="s">
        <v>1591</v>
      </c>
      <c r="U414" s="3" t="s">
        <v>1591</v>
      </c>
      <c r="V414" s="3" t="s">
        <v>1591</v>
      </c>
      <c r="W414" s="3">
        <v>933</v>
      </c>
      <c r="X414" s="3">
        <v>2334</v>
      </c>
      <c r="Y414" s="3">
        <v>4456</v>
      </c>
      <c r="Z414" s="3">
        <v>1397.3400000000001</v>
      </c>
      <c r="AA414" s="3">
        <v>1666.6</v>
      </c>
      <c r="AB414" s="3">
        <v>1864.8150000000001</v>
      </c>
    </row>
    <row r="415" spans="2:28" x14ac:dyDescent="0.2">
      <c r="B415" s="2" t="s">
        <v>123</v>
      </c>
      <c r="C415" s="2" t="s">
        <v>2720</v>
      </c>
      <c r="D415" s="2" t="str">
        <f>INDEX('[2]TOSP codes (1 Feb 2021)'!$L:$L,MATCH(B415,'[2]TOSP codes (1 Feb 2021)'!$H:$H,0))</f>
        <v>5C</v>
      </c>
      <c r="E415" s="2" t="s">
        <v>1157</v>
      </c>
      <c r="F415" s="2" t="s">
        <v>2090</v>
      </c>
      <c r="G415" s="2" t="s">
        <v>775</v>
      </c>
      <c r="H415" s="3">
        <v>4883.3250000000007</v>
      </c>
      <c r="I415" s="3">
        <v>6096.23</v>
      </c>
      <c r="J415" s="3">
        <v>7728.11</v>
      </c>
      <c r="K415" s="3">
        <v>1448</v>
      </c>
      <c r="L415" s="3">
        <v>1448</v>
      </c>
      <c r="M415" s="3">
        <v>1601.85</v>
      </c>
      <c r="N415" s="11" t="s">
        <v>1591</v>
      </c>
      <c r="O415" s="11" t="s">
        <v>1591</v>
      </c>
      <c r="P415" s="11" t="s">
        <v>1591</v>
      </c>
      <c r="Q415" s="3" t="s">
        <v>1591</v>
      </c>
      <c r="R415" s="3" t="s">
        <v>1591</v>
      </c>
      <c r="S415" s="3" t="s">
        <v>1591</v>
      </c>
      <c r="T415" s="3" t="s">
        <v>1591</v>
      </c>
      <c r="U415" s="3" t="s">
        <v>1591</v>
      </c>
      <c r="V415" s="3" t="s">
        <v>1591</v>
      </c>
      <c r="W415" s="3">
        <v>1292</v>
      </c>
      <c r="X415" s="3">
        <v>2210</v>
      </c>
      <c r="Y415" s="3">
        <v>3638.75</v>
      </c>
      <c r="Z415" s="3">
        <v>1837.81</v>
      </c>
      <c r="AA415" s="3">
        <v>2296.2299999999996</v>
      </c>
      <c r="AB415" s="3">
        <v>2586.6</v>
      </c>
    </row>
    <row r="416" spans="2:28" x14ac:dyDescent="0.2">
      <c r="B416" s="2" t="s">
        <v>123</v>
      </c>
      <c r="C416" s="2" t="s">
        <v>2720</v>
      </c>
      <c r="D416" s="2" t="str">
        <f>INDEX('[2]TOSP codes (1 Feb 2021)'!$L:$L,MATCH(B416,'[2]TOSP codes (1 Feb 2021)'!$H:$H,0))</f>
        <v>5C</v>
      </c>
      <c r="E416" s="2" t="s">
        <v>1157</v>
      </c>
      <c r="F416" s="2" t="s">
        <v>2090</v>
      </c>
      <c r="G416" s="2" t="s">
        <v>776</v>
      </c>
      <c r="H416" s="3">
        <v>3066.87</v>
      </c>
      <c r="I416" s="3">
        <v>4463.4949999999999</v>
      </c>
      <c r="J416" s="3">
        <v>6918.8950000000004</v>
      </c>
      <c r="K416" s="3">
        <v>827</v>
      </c>
      <c r="L416" s="3">
        <v>999.77500000000009</v>
      </c>
      <c r="M416" s="3">
        <v>1009.55</v>
      </c>
      <c r="N416" s="11" t="s">
        <v>1591</v>
      </c>
      <c r="O416" s="11" t="s">
        <v>1591</v>
      </c>
      <c r="P416" s="11" t="s">
        <v>1591</v>
      </c>
      <c r="Q416" s="3" t="s">
        <v>1591</v>
      </c>
      <c r="R416" s="3" t="s">
        <v>1591</v>
      </c>
      <c r="S416" s="3" t="s">
        <v>1591</v>
      </c>
      <c r="T416" s="3" t="s">
        <v>1591</v>
      </c>
      <c r="U416" s="3" t="s">
        <v>1591</v>
      </c>
      <c r="V416" s="3" t="s">
        <v>1591</v>
      </c>
      <c r="W416" s="3">
        <v>614.625</v>
      </c>
      <c r="X416" s="3">
        <v>964.56</v>
      </c>
      <c r="Y416" s="3">
        <v>3447.5</v>
      </c>
      <c r="Z416" s="3">
        <v>1387.06</v>
      </c>
      <c r="AA416" s="3">
        <v>2176.2700000000004</v>
      </c>
      <c r="AB416" s="3">
        <v>2679.105</v>
      </c>
    </row>
    <row r="417" spans="2:28" x14ac:dyDescent="0.2">
      <c r="B417" s="2" t="s">
        <v>123</v>
      </c>
      <c r="C417" s="2" t="s">
        <v>2720</v>
      </c>
      <c r="D417" s="2" t="str">
        <f>INDEX('[2]TOSP codes (1 Feb 2021)'!$L:$L,MATCH(B417,'[2]TOSP codes (1 Feb 2021)'!$H:$H,0))</f>
        <v>5C</v>
      </c>
      <c r="E417" s="2" t="s">
        <v>1157</v>
      </c>
      <c r="F417" s="2" t="s">
        <v>1083</v>
      </c>
      <c r="G417" s="2" t="s">
        <v>772</v>
      </c>
      <c r="H417" s="3">
        <v>16277.15</v>
      </c>
      <c r="I417" s="3">
        <v>18600.89</v>
      </c>
      <c r="J417" s="3">
        <v>22434.48</v>
      </c>
      <c r="K417" s="3">
        <v>7866.64</v>
      </c>
      <c r="L417" s="3">
        <v>10333.26</v>
      </c>
      <c r="M417" s="3">
        <v>10716.05</v>
      </c>
      <c r="N417" s="11" t="s">
        <v>1591</v>
      </c>
      <c r="O417" s="11" t="s">
        <v>1591</v>
      </c>
      <c r="P417" s="11" t="s">
        <v>1591</v>
      </c>
      <c r="Q417" s="3" t="s">
        <v>1591</v>
      </c>
      <c r="R417" s="3" t="s">
        <v>1591</v>
      </c>
      <c r="S417" s="3" t="s">
        <v>1591</v>
      </c>
      <c r="T417" s="3" t="s">
        <v>1591</v>
      </c>
      <c r="U417" s="3" t="s">
        <v>1591</v>
      </c>
      <c r="V417" s="3" t="s">
        <v>1591</v>
      </c>
      <c r="W417" s="3">
        <v>1669.2</v>
      </c>
      <c r="X417" s="3">
        <v>2848.88</v>
      </c>
      <c r="Y417" s="3">
        <v>6286.25</v>
      </c>
      <c r="Z417" s="3">
        <v>3171.62</v>
      </c>
      <c r="AA417" s="3">
        <v>5700.9</v>
      </c>
      <c r="AB417" s="3">
        <v>6999.6500000000005</v>
      </c>
    </row>
    <row r="418" spans="2:28" x14ac:dyDescent="0.2">
      <c r="B418" s="2" t="s">
        <v>123</v>
      </c>
      <c r="C418" s="2" t="s">
        <v>2720</v>
      </c>
      <c r="D418" s="2" t="str">
        <f>INDEX('[2]TOSP codes (1 Feb 2021)'!$L:$L,MATCH(B418,'[2]TOSP codes (1 Feb 2021)'!$H:$H,0))</f>
        <v>5C</v>
      </c>
      <c r="E418" s="2" t="s">
        <v>1157</v>
      </c>
      <c r="F418" s="2" t="s">
        <v>1083</v>
      </c>
      <c r="G418" s="2" t="s">
        <v>773</v>
      </c>
      <c r="H418" s="3">
        <v>14306.34</v>
      </c>
      <c r="I418" s="3">
        <v>15968.61</v>
      </c>
      <c r="J418" s="3">
        <v>19242.18</v>
      </c>
      <c r="K418" s="3">
        <v>5832.69</v>
      </c>
      <c r="L418" s="3">
        <v>7866.64</v>
      </c>
      <c r="M418" s="3">
        <v>9299.93</v>
      </c>
      <c r="N418" s="11" t="s">
        <v>1591</v>
      </c>
      <c r="O418" s="11" t="s">
        <v>1591</v>
      </c>
      <c r="P418" s="11" t="s">
        <v>1591</v>
      </c>
      <c r="Q418" s="3" t="s">
        <v>1591</v>
      </c>
      <c r="R418" s="3" t="s">
        <v>1591</v>
      </c>
      <c r="S418" s="3" t="s">
        <v>1591</v>
      </c>
      <c r="T418" s="3" t="s">
        <v>1591</v>
      </c>
      <c r="U418" s="3" t="s">
        <v>1591</v>
      </c>
      <c r="V418" s="3" t="s">
        <v>1591</v>
      </c>
      <c r="W418" s="3">
        <v>1479</v>
      </c>
      <c r="X418" s="3">
        <v>3083.5</v>
      </c>
      <c r="Y418" s="3">
        <v>5096.2</v>
      </c>
      <c r="Z418" s="3">
        <v>4604.3399999999992</v>
      </c>
      <c r="AA418" s="3">
        <v>5052.7000000000007</v>
      </c>
      <c r="AB418" s="3">
        <v>6100.87</v>
      </c>
    </row>
    <row r="419" spans="2:28" x14ac:dyDescent="0.2">
      <c r="B419" s="2" t="s">
        <v>123</v>
      </c>
      <c r="C419" s="2" t="s">
        <v>2720</v>
      </c>
      <c r="D419" s="2" t="str">
        <f>INDEX('[2]TOSP codes (1 Feb 2021)'!$L:$L,MATCH(B419,'[2]TOSP codes (1 Feb 2021)'!$H:$H,0))</f>
        <v>5C</v>
      </c>
      <c r="E419" s="2" t="s">
        <v>1157</v>
      </c>
      <c r="F419" s="2" t="s">
        <v>1084</v>
      </c>
      <c r="G419" s="2" t="s">
        <v>1081</v>
      </c>
      <c r="H419" s="3">
        <v>29066.46</v>
      </c>
      <c r="I419" s="3">
        <v>34371.79</v>
      </c>
      <c r="J419" s="3">
        <v>37174.769999999997</v>
      </c>
      <c r="K419" s="3">
        <v>19198.05</v>
      </c>
      <c r="L419" s="3">
        <v>22052.949999999997</v>
      </c>
      <c r="M419" s="3">
        <v>24603.73</v>
      </c>
      <c r="N419" s="3">
        <v>8881</v>
      </c>
      <c r="O419" s="3">
        <v>11154.75</v>
      </c>
      <c r="P419" s="3">
        <v>12840</v>
      </c>
      <c r="Q419" s="3">
        <v>1760</v>
      </c>
      <c r="R419" s="3">
        <v>2273.5</v>
      </c>
      <c r="S419" s="3">
        <v>2606.25</v>
      </c>
      <c r="T419" s="3">
        <v>7518.61</v>
      </c>
      <c r="U419" s="3">
        <v>9191.34</v>
      </c>
      <c r="V419" s="3">
        <v>10368.23</v>
      </c>
      <c r="W419" s="3">
        <v>3745</v>
      </c>
      <c r="X419" s="3">
        <v>5610.01</v>
      </c>
      <c r="Y419" s="3">
        <v>6955</v>
      </c>
      <c r="Z419" s="3">
        <v>3841.760000000002</v>
      </c>
      <c r="AA419" s="3">
        <v>6903.1000000000013</v>
      </c>
      <c r="AB419" s="3">
        <v>8578.1299999999974</v>
      </c>
    </row>
    <row r="420" spans="2:28" x14ac:dyDescent="0.2">
      <c r="B420" s="2" t="s">
        <v>124</v>
      </c>
      <c r="C420" s="2" t="s">
        <v>2721</v>
      </c>
      <c r="D420" s="2" t="str">
        <f>INDEX('[2]TOSP codes (1 Feb 2021)'!$L:$L,MATCH(B420,'[2]TOSP codes (1 Feb 2021)'!$H:$H,0))</f>
        <v>3C</v>
      </c>
      <c r="E420" s="2" t="s">
        <v>1158</v>
      </c>
      <c r="F420" s="2" t="s">
        <v>2090</v>
      </c>
      <c r="G420" s="2" t="s">
        <v>778</v>
      </c>
      <c r="H420" s="3">
        <v>1707.38</v>
      </c>
      <c r="I420" s="3">
        <v>2443.36</v>
      </c>
      <c r="J420" s="3">
        <v>2695.32</v>
      </c>
      <c r="K420" s="3">
        <v>950.16</v>
      </c>
      <c r="L420" s="3">
        <v>1005.85</v>
      </c>
      <c r="M420" s="3">
        <v>1359.25</v>
      </c>
      <c r="N420" s="11" t="s">
        <v>1591</v>
      </c>
      <c r="O420" s="11" t="s">
        <v>1591</v>
      </c>
      <c r="P420" s="11" t="s">
        <v>1591</v>
      </c>
      <c r="Q420" s="3" t="s">
        <v>1591</v>
      </c>
      <c r="R420" s="3" t="s">
        <v>1591</v>
      </c>
      <c r="S420" s="3" t="s">
        <v>1591</v>
      </c>
      <c r="T420" s="3" t="s">
        <v>1591</v>
      </c>
      <c r="U420" s="3" t="s">
        <v>1591</v>
      </c>
      <c r="V420" s="3" t="s">
        <v>1591</v>
      </c>
      <c r="W420" s="3">
        <v>36</v>
      </c>
      <c r="X420" s="3">
        <v>656.25</v>
      </c>
      <c r="Y420" s="3">
        <v>938.24</v>
      </c>
      <c r="Z420" s="3">
        <v>429</v>
      </c>
      <c r="AA420" s="3">
        <v>512.95000000000005</v>
      </c>
      <c r="AB420" s="3">
        <v>630.86</v>
      </c>
    </row>
    <row r="421" spans="2:28" x14ac:dyDescent="0.2">
      <c r="B421" s="2" t="s">
        <v>124</v>
      </c>
      <c r="C421" s="2" t="s">
        <v>2721</v>
      </c>
      <c r="D421" s="2" t="str">
        <f>INDEX('[2]TOSP codes (1 Feb 2021)'!$L:$L,MATCH(B421,'[2]TOSP codes (1 Feb 2021)'!$H:$H,0))</f>
        <v>3C</v>
      </c>
      <c r="E421" s="2" t="s">
        <v>1158</v>
      </c>
      <c r="F421" s="2" t="s">
        <v>2090</v>
      </c>
      <c r="G421" s="2" t="s">
        <v>776</v>
      </c>
      <c r="H421" s="3">
        <v>1092.95</v>
      </c>
      <c r="I421" s="3">
        <v>2042.16</v>
      </c>
      <c r="J421" s="3">
        <v>2513.44</v>
      </c>
      <c r="K421" s="3">
        <v>590</v>
      </c>
      <c r="L421" s="3">
        <v>637.5</v>
      </c>
      <c r="M421" s="3">
        <v>849</v>
      </c>
      <c r="N421" s="11" t="s">
        <v>1591</v>
      </c>
      <c r="O421" s="11" t="s">
        <v>1591</v>
      </c>
      <c r="P421" s="11" t="s">
        <v>1591</v>
      </c>
      <c r="Q421" s="3" t="s">
        <v>1591</v>
      </c>
      <c r="R421" s="3" t="s">
        <v>1591</v>
      </c>
      <c r="S421" s="3" t="s">
        <v>1591</v>
      </c>
      <c r="T421" s="3" t="s">
        <v>1591</v>
      </c>
      <c r="U421" s="3" t="s">
        <v>1591</v>
      </c>
      <c r="V421" s="3" t="s">
        <v>1591</v>
      </c>
      <c r="W421" s="3">
        <v>6</v>
      </c>
      <c r="X421" s="3">
        <v>15</v>
      </c>
      <c r="Y421" s="3">
        <v>879.52</v>
      </c>
      <c r="Z421" s="3">
        <v>399.03</v>
      </c>
      <c r="AA421" s="3">
        <v>449.45000000000005</v>
      </c>
      <c r="AB421" s="3">
        <v>951.54</v>
      </c>
    </row>
    <row r="422" spans="2:28" x14ac:dyDescent="0.2">
      <c r="B422" s="2" t="s">
        <v>125</v>
      </c>
      <c r="C422" s="2" t="s">
        <v>2722</v>
      </c>
      <c r="D422" s="2" t="str">
        <f>INDEX('[2]TOSP codes (1 Feb 2021)'!$L:$L,MATCH(B422,'[2]TOSP codes (1 Feb 2021)'!$H:$H,0))</f>
        <v>5C</v>
      </c>
      <c r="E422" s="2" t="s">
        <v>1159</v>
      </c>
      <c r="F422" s="2" t="s">
        <v>2090</v>
      </c>
      <c r="G422" s="2" t="s">
        <v>778</v>
      </c>
      <c r="H422" s="3">
        <v>3013.6450000000004</v>
      </c>
      <c r="I422" s="3">
        <v>4073.1949999999997</v>
      </c>
      <c r="J422" s="3">
        <v>5336.8649999999998</v>
      </c>
      <c r="K422" s="3">
        <v>1318.5</v>
      </c>
      <c r="L422" s="3">
        <v>1448</v>
      </c>
      <c r="M422" s="3">
        <v>1448</v>
      </c>
      <c r="N422" s="11" t="s">
        <v>1591</v>
      </c>
      <c r="O422" s="11" t="s">
        <v>1591</v>
      </c>
      <c r="P422" s="11" t="s">
        <v>1591</v>
      </c>
      <c r="Q422" s="3" t="s">
        <v>1591</v>
      </c>
      <c r="R422" s="3" t="s">
        <v>1591</v>
      </c>
      <c r="S422" s="3" t="s">
        <v>1591</v>
      </c>
      <c r="T422" s="3" t="s">
        <v>1591</v>
      </c>
      <c r="U422" s="3" t="s">
        <v>1591</v>
      </c>
      <c r="V422" s="3" t="s">
        <v>1591</v>
      </c>
      <c r="W422" s="3">
        <v>0</v>
      </c>
      <c r="X422" s="3">
        <v>903.6</v>
      </c>
      <c r="Y422" s="3">
        <v>1523</v>
      </c>
      <c r="Z422" s="3">
        <v>1266.5150000000001</v>
      </c>
      <c r="AA422" s="3">
        <v>1461.7250000000001</v>
      </c>
      <c r="AB422" s="3">
        <v>2361.3249999999998</v>
      </c>
    </row>
    <row r="423" spans="2:28" x14ac:dyDescent="0.2">
      <c r="B423" s="2" t="s">
        <v>125</v>
      </c>
      <c r="C423" s="2" t="s">
        <v>2722</v>
      </c>
      <c r="D423" s="2" t="str">
        <f>INDEX('[2]TOSP codes (1 Feb 2021)'!$L:$L,MATCH(B423,'[2]TOSP codes (1 Feb 2021)'!$H:$H,0))</f>
        <v>5C</v>
      </c>
      <c r="E423" s="2" t="s">
        <v>1159</v>
      </c>
      <c r="F423" s="2" t="s">
        <v>2090</v>
      </c>
      <c r="G423" s="2" t="s">
        <v>775</v>
      </c>
      <c r="H423" s="3">
        <v>3538.15</v>
      </c>
      <c r="I423" s="3">
        <v>4136.88</v>
      </c>
      <c r="J423" s="3">
        <v>5143.22</v>
      </c>
      <c r="K423" s="3">
        <v>1448</v>
      </c>
      <c r="L423" s="3">
        <v>1448</v>
      </c>
      <c r="M423" s="3">
        <v>1448</v>
      </c>
      <c r="N423" s="11" t="s">
        <v>1591</v>
      </c>
      <c r="O423" s="11" t="s">
        <v>1591</v>
      </c>
      <c r="P423" s="11" t="s">
        <v>1591</v>
      </c>
      <c r="Q423" s="3" t="s">
        <v>1591</v>
      </c>
      <c r="R423" s="3" t="s">
        <v>1591</v>
      </c>
      <c r="S423" s="3" t="s">
        <v>1591</v>
      </c>
      <c r="T423" s="3" t="s">
        <v>1591</v>
      </c>
      <c r="U423" s="3" t="s">
        <v>1591</v>
      </c>
      <c r="V423" s="3" t="s">
        <v>1591</v>
      </c>
      <c r="W423" s="3">
        <v>0</v>
      </c>
      <c r="X423" s="3">
        <v>1070</v>
      </c>
      <c r="Y423" s="3">
        <v>1163.1199999999999</v>
      </c>
      <c r="Z423" s="3">
        <v>1406.1399999999999</v>
      </c>
      <c r="AA423" s="3">
        <v>2039.88</v>
      </c>
      <c r="AB423" s="3">
        <v>2381.6</v>
      </c>
    </row>
    <row r="424" spans="2:28" x14ac:dyDescent="0.2">
      <c r="B424" s="2" t="s">
        <v>125</v>
      </c>
      <c r="C424" s="2" t="s">
        <v>2722</v>
      </c>
      <c r="D424" s="2" t="str">
        <f>INDEX('[2]TOSP codes (1 Feb 2021)'!$L:$L,MATCH(B424,'[2]TOSP codes (1 Feb 2021)'!$H:$H,0))</f>
        <v>5C</v>
      </c>
      <c r="E424" s="2" t="s">
        <v>1159</v>
      </c>
      <c r="F424" s="2" t="s">
        <v>2090</v>
      </c>
      <c r="G424" s="2" t="s">
        <v>776</v>
      </c>
      <c r="H424" s="3">
        <v>2391.2399999999998</v>
      </c>
      <c r="I424" s="3">
        <v>2740.4250000000002</v>
      </c>
      <c r="J424" s="3">
        <v>4500.57</v>
      </c>
      <c r="K424" s="3">
        <v>827</v>
      </c>
      <c r="L424" s="3">
        <v>827</v>
      </c>
      <c r="M424" s="3">
        <v>1321.73</v>
      </c>
      <c r="N424" s="11" t="s">
        <v>1591</v>
      </c>
      <c r="O424" s="11" t="s">
        <v>1591</v>
      </c>
      <c r="P424" s="11" t="s">
        <v>1591</v>
      </c>
      <c r="Q424" s="3" t="s">
        <v>1591</v>
      </c>
      <c r="R424" s="3" t="s">
        <v>1591</v>
      </c>
      <c r="S424" s="3" t="s">
        <v>1591</v>
      </c>
      <c r="T424" s="3" t="s">
        <v>1591</v>
      </c>
      <c r="U424" s="3" t="s">
        <v>1591</v>
      </c>
      <c r="V424" s="3" t="s">
        <v>1591</v>
      </c>
      <c r="W424" s="3" t="s">
        <v>1592</v>
      </c>
      <c r="X424" s="3" t="s">
        <v>1592</v>
      </c>
      <c r="Y424" s="3" t="s">
        <v>1592</v>
      </c>
      <c r="Z424" s="3">
        <v>1160.19</v>
      </c>
      <c r="AA424" s="3">
        <v>1505.6</v>
      </c>
      <c r="AB424" s="3">
        <v>1605.04</v>
      </c>
    </row>
    <row r="425" spans="2:28" x14ac:dyDescent="0.2">
      <c r="B425" s="2" t="s">
        <v>125</v>
      </c>
      <c r="C425" s="2" t="s">
        <v>2722</v>
      </c>
      <c r="D425" s="2" t="str">
        <f>INDEX('[2]TOSP codes (1 Feb 2021)'!$L:$L,MATCH(B425,'[2]TOSP codes (1 Feb 2021)'!$H:$H,0))</f>
        <v>5C</v>
      </c>
      <c r="E425" s="2" t="s">
        <v>1159</v>
      </c>
      <c r="F425" s="2" t="s">
        <v>1083</v>
      </c>
      <c r="G425" s="2" t="s">
        <v>772</v>
      </c>
      <c r="H425" s="3">
        <v>16040.86</v>
      </c>
      <c r="I425" s="3">
        <v>18172.64</v>
      </c>
      <c r="J425" s="3">
        <v>20416.240000000002</v>
      </c>
      <c r="K425" s="3">
        <v>8637.0400000000009</v>
      </c>
      <c r="L425" s="3">
        <v>10143.34</v>
      </c>
      <c r="M425" s="3">
        <v>10526.13</v>
      </c>
      <c r="N425" s="11" t="s">
        <v>1591</v>
      </c>
      <c r="O425" s="11" t="s">
        <v>1591</v>
      </c>
      <c r="P425" s="11" t="s">
        <v>1591</v>
      </c>
      <c r="Q425" s="3" t="s">
        <v>1591</v>
      </c>
      <c r="R425" s="3" t="s">
        <v>1591</v>
      </c>
      <c r="S425" s="3" t="s">
        <v>1591</v>
      </c>
      <c r="T425" s="3" t="s">
        <v>1591</v>
      </c>
      <c r="U425" s="3" t="s">
        <v>1591</v>
      </c>
      <c r="V425" s="3" t="s">
        <v>1591</v>
      </c>
      <c r="W425" s="3">
        <v>1431.13</v>
      </c>
      <c r="X425" s="3">
        <v>2214.9</v>
      </c>
      <c r="Y425" s="3">
        <v>2942.5</v>
      </c>
      <c r="Z425" s="3">
        <v>3894.8599999999988</v>
      </c>
      <c r="AA425" s="3">
        <v>5317.2999999999993</v>
      </c>
      <c r="AB425" s="3">
        <v>8447.8499999999985</v>
      </c>
    </row>
    <row r="426" spans="2:28" x14ac:dyDescent="0.2">
      <c r="B426" s="2" t="s">
        <v>125</v>
      </c>
      <c r="C426" s="2" t="s">
        <v>2722</v>
      </c>
      <c r="D426" s="2" t="str">
        <f>INDEX('[2]TOSP codes (1 Feb 2021)'!$L:$L,MATCH(B426,'[2]TOSP codes (1 Feb 2021)'!$H:$H,0))</f>
        <v>5C</v>
      </c>
      <c r="E426" s="2" t="s">
        <v>1159</v>
      </c>
      <c r="F426" s="2" t="s">
        <v>1083</v>
      </c>
      <c r="G426" s="2" t="s">
        <v>773</v>
      </c>
      <c r="H426" s="3">
        <v>14169.82</v>
      </c>
      <c r="I426" s="3">
        <v>15579.75</v>
      </c>
      <c r="J426" s="3">
        <v>17360.54</v>
      </c>
      <c r="K426" s="3">
        <v>9129</v>
      </c>
      <c r="L426" s="3">
        <v>9299.93</v>
      </c>
      <c r="M426" s="3">
        <v>9473.52</v>
      </c>
      <c r="N426" s="11" t="s">
        <v>1591</v>
      </c>
      <c r="O426" s="11" t="s">
        <v>1591</v>
      </c>
      <c r="P426" s="11" t="s">
        <v>1591</v>
      </c>
      <c r="Q426" s="3" t="s">
        <v>1591</v>
      </c>
      <c r="R426" s="3" t="s">
        <v>1591</v>
      </c>
      <c r="S426" s="3" t="s">
        <v>1591</v>
      </c>
      <c r="T426" s="3" t="s">
        <v>1591</v>
      </c>
      <c r="U426" s="3" t="s">
        <v>1591</v>
      </c>
      <c r="V426" s="3" t="s">
        <v>1591</v>
      </c>
      <c r="W426" s="3" t="s">
        <v>1592</v>
      </c>
      <c r="X426" s="3" t="s">
        <v>1592</v>
      </c>
      <c r="Y426" s="3" t="s">
        <v>1592</v>
      </c>
      <c r="Z426" s="3">
        <v>4109.42</v>
      </c>
      <c r="AA426" s="3">
        <v>4597.3349999999991</v>
      </c>
      <c r="AB426" s="3">
        <v>5275.4699999999993</v>
      </c>
    </row>
    <row r="427" spans="2:28" x14ac:dyDescent="0.2">
      <c r="B427" s="2" t="s">
        <v>125</v>
      </c>
      <c r="C427" s="2" t="s">
        <v>2722</v>
      </c>
      <c r="D427" s="2" t="str">
        <f>INDEX('[2]TOSP codes (1 Feb 2021)'!$L:$L,MATCH(B427,'[2]TOSP codes (1 Feb 2021)'!$H:$H,0))</f>
        <v>5C</v>
      </c>
      <c r="E427" s="2" t="s">
        <v>1159</v>
      </c>
      <c r="F427" s="2" t="s">
        <v>1084</v>
      </c>
      <c r="G427" s="2" t="s">
        <v>771</v>
      </c>
      <c r="H427" s="3">
        <v>21887.79</v>
      </c>
      <c r="I427" s="3">
        <v>25332.205000000002</v>
      </c>
      <c r="J427" s="3">
        <v>26198.04</v>
      </c>
      <c r="K427" s="3">
        <v>15812.65</v>
      </c>
      <c r="L427" s="3">
        <v>16941.785</v>
      </c>
      <c r="M427" s="3">
        <v>17133.29</v>
      </c>
      <c r="N427" s="3">
        <v>8774</v>
      </c>
      <c r="O427" s="3">
        <v>9215.375</v>
      </c>
      <c r="P427" s="3">
        <v>9630</v>
      </c>
      <c r="Q427" s="3">
        <v>1926</v>
      </c>
      <c r="R427" s="3">
        <v>2050</v>
      </c>
      <c r="S427" s="3">
        <v>2247</v>
      </c>
      <c r="T427" s="3">
        <v>4256.6499999999996</v>
      </c>
      <c r="U427" s="3">
        <v>5414.09</v>
      </c>
      <c r="V427" s="3">
        <v>5790.62</v>
      </c>
      <c r="W427" s="3" t="s">
        <v>1592</v>
      </c>
      <c r="X427" s="3" t="s">
        <v>1592</v>
      </c>
      <c r="Y427" s="3" t="s">
        <v>1592</v>
      </c>
      <c r="Z427" s="3">
        <v>3222.2999999999993</v>
      </c>
      <c r="AA427" s="3">
        <v>3414.6899999999996</v>
      </c>
      <c r="AB427" s="3">
        <v>4190.3199999999979</v>
      </c>
    </row>
    <row r="428" spans="2:28" x14ac:dyDescent="0.2">
      <c r="B428" s="2" t="s">
        <v>125</v>
      </c>
      <c r="C428" s="2" t="s">
        <v>2722</v>
      </c>
      <c r="D428" s="2" t="str">
        <f>INDEX('[2]TOSP codes (1 Feb 2021)'!$L:$L,MATCH(B428,'[2]TOSP codes (1 Feb 2021)'!$H:$H,0))</f>
        <v>5C</v>
      </c>
      <c r="E428" s="2" t="s">
        <v>1159</v>
      </c>
      <c r="F428" s="2" t="s">
        <v>1084</v>
      </c>
      <c r="G428" s="2" t="s">
        <v>1081</v>
      </c>
      <c r="H428" s="3">
        <v>25431.34</v>
      </c>
      <c r="I428" s="3">
        <v>29397.37</v>
      </c>
      <c r="J428" s="3">
        <v>33736.6</v>
      </c>
      <c r="K428" s="3">
        <v>16699.09</v>
      </c>
      <c r="L428" s="3">
        <v>18591.97</v>
      </c>
      <c r="M428" s="3">
        <v>20385.830000000002</v>
      </c>
      <c r="N428" s="3">
        <v>8025</v>
      </c>
      <c r="O428" s="3">
        <v>9442.75</v>
      </c>
      <c r="P428" s="3">
        <v>10914</v>
      </c>
      <c r="Q428" s="3">
        <v>1750</v>
      </c>
      <c r="R428" s="3">
        <v>1926</v>
      </c>
      <c r="S428" s="3">
        <v>2300</v>
      </c>
      <c r="T428" s="3">
        <v>6118.63</v>
      </c>
      <c r="U428" s="3">
        <v>6854.31</v>
      </c>
      <c r="V428" s="3">
        <v>8401.33</v>
      </c>
      <c r="W428" s="3">
        <v>1605</v>
      </c>
      <c r="X428" s="3">
        <v>3745</v>
      </c>
      <c r="Y428" s="3">
        <v>5564</v>
      </c>
      <c r="Z428" s="3">
        <v>4181.9400000000005</v>
      </c>
      <c r="AA428" s="3">
        <v>6328.1500000000015</v>
      </c>
      <c r="AB428" s="3">
        <v>8612.3700000000026</v>
      </c>
    </row>
    <row r="429" spans="2:28" x14ac:dyDescent="0.2">
      <c r="B429" s="2" t="s">
        <v>126</v>
      </c>
      <c r="C429" s="2" t="s">
        <v>2723</v>
      </c>
      <c r="D429" s="2" t="str">
        <f>INDEX('[2]TOSP codes (1 Feb 2021)'!$L:$L,MATCH(B429,'[2]TOSP codes (1 Feb 2021)'!$H:$H,0))</f>
        <v>4B</v>
      </c>
      <c r="E429" s="2" t="s">
        <v>1160</v>
      </c>
      <c r="F429" s="2" t="s">
        <v>2090</v>
      </c>
      <c r="G429" s="2" t="s">
        <v>776</v>
      </c>
      <c r="H429" s="3">
        <v>1996.085</v>
      </c>
      <c r="I429" s="3">
        <v>2383.87</v>
      </c>
      <c r="J429" s="3">
        <v>2661.43</v>
      </c>
      <c r="K429" s="3">
        <v>827</v>
      </c>
      <c r="L429" s="3">
        <v>1081.5</v>
      </c>
      <c r="M429" s="3">
        <v>1148</v>
      </c>
      <c r="N429" s="11" t="s">
        <v>1591</v>
      </c>
      <c r="O429" s="11" t="s">
        <v>1591</v>
      </c>
      <c r="P429" s="11" t="s">
        <v>1591</v>
      </c>
      <c r="Q429" s="3" t="s">
        <v>1591</v>
      </c>
      <c r="R429" s="3" t="s">
        <v>1591</v>
      </c>
      <c r="S429" s="3" t="s">
        <v>1591</v>
      </c>
      <c r="T429" s="3" t="s">
        <v>1591</v>
      </c>
      <c r="U429" s="3" t="s">
        <v>1591</v>
      </c>
      <c r="V429" s="3" t="s">
        <v>1591</v>
      </c>
      <c r="W429" s="3">
        <v>435</v>
      </c>
      <c r="X429" s="3">
        <v>441</v>
      </c>
      <c r="Y429" s="3">
        <v>665.85</v>
      </c>
      <c r="Z429" s="3">
        <v>630.42499999999995</v>
      </c>
      <c r="AA429" s="3">
        <v>839.3449999999998</v>
      </c>
      <c r="AB429" s="3">
        <v>942.15000000000009</v>
      </c>
    </row>
    <row r="430" spans="2:28" x14ac:dyDescent="0.2">
      <c r="B430" s="2" t="s">
        <v>127</v>
      </c>
      <c r="C430" s="2" t="s">
        <v>3356</v>
      </c>
      <c r="D430" s="2" t="str">
        <f>INDEX('[2]TOSP codes (1 Feb 2021)'!$L:$L,MATCH(B430,'[2]TOSP codes (1 Feb 2021)'!$H:$H,0))</f>
        <v>6B</v>
      </c>
      <c r="E430" s="2" t="s">
        <v>1161</v>
      </c>
      <c r="F430" s="2" t="s">
        <v>2090</v>
      </c>
      <c r="G430" s="2" t="s">
        <v>775</v>
      </c>
      <c r="H430" s="3">
        <v>6396.42</v>
      </c>
      <c r="I430" s="3">
        <v>7281.38</v>
      </c>
      <c r="J430" s="3">
        <v>9254.14</v>
      </c>
      <c r="K430" s="3">
        <v>968</v>
      </c>
      <c r="L430" s="3">
        <v>1050</v>
      </c>
      <c r="M430" s="3">
        <v>1533</v>
      </c>
      <c r="N430" s="11" t="s">
        <v>1591</v>
      </c>
      <c r="O430" s="11" t="s">
        <v>1591</v>
      </c>
      <c r="P430" s="11" t="s">
        <v>1591</v>
      </c>
      <c r="Q430" s="3" t="s">
        <v>1591</v>
      </c>
      <c r="R430" s="3" t="s">
        <v>1591</v>
      </c>
      <c r="S430" s="3" t="s">
        <v>1591</v>
      </c>
      <c r="T430" s="3" t="s">
        <v>1591</v>
      </c>
      <c r="U430" s="3" t="s">
        <v>1591</v>
      </c>
      <c r="V430" s="3" t="s">
        <v>1591</v>
      </c>
      <c r="W430" s="3">
        <v>4135</v>
      </c>
      <c r="X430" s="3">
        <v>4399.75</v>
      </c>
      <c r="Y430" s="3">
        <v>4480.25</v>
      </c>
      <c r="Z430" s="3">
        <v>1215.2299999999996</v>
      </c>
      <c r="AA430" s="3">
        <v>1923.1800000000003</v>
      </c>
      <c r="AB430" s="3">
        <v>2375.42</v>
      </c>
    </row>
    <row r="431" spans="2:28" x14ac:dyDescent="0.2">
      <c r="B431" s="2" t="s">
        <v>128</v>
      </c>
      <c r="C431" s="2" t="s">
        <v>3357</v>
      </c>
      <c r="D431" s="2" t="str">
        <f>INDEX('[2]TOSP codes (1 Feb 2021)'!$L:$L,MATCH(B431,'[2]TOSP codes (1 Feb 2021)'!$H:$H,0))</f>
        <v>4A</v>
      </c>
      <c r="E431" s="2" t="s">
        <v>1930</v>
      </c>
      <c r="F431" s="2" t="s">
        <v>2090</v>
      </c>
      <c r="G431" s="2" t="s">
        <v>775</v>
      </c>
      <c r="H431" s="3">
        <v>3034.1350000000002</v>
      </c>
      <c r="I431" s="3">
        <v>3383.875</v>
      </c>
      <c r="J431" s="3">
        <v>4396.0200000000004</v>
      </c>
      <c r="K431" s="3">
        <v>960</v>
      </c>
      <c r="L431" s="3">
        <v>968</v>
      </c>
      <c r="M431" s="3">
        <v>1011.5</v>
      </c>
      <c r="N431" s="11" t="s">
        <v>1591</v>
      </c>
      <c r="O431" s="11" t="s">
        <v>1591</v>
      </c>
      <c r="P431" s="11" t="s">
        <v>1591</v>
      </c>
      <c r="Q431" s="3" t="s">
        <v>1591</v>
      </c>
      <c r="R431" s="3" t="s">
        <v>1591</v>
      </c>
      <c r="S431" s="3" t="s">
        <v>1591</v>
      </c>
      <c r="T431" s="3" t="s">
        <v>1591</v>
      </c>
      <c r="U431" s="3" t="s">
        <v>1591</v>
      </c>
      <c r="V431" s="3" t="s">
        <v>1591</v>
      </c>
      <c r="W431" s="3">
        <v>323.46499999999997</v>
      </c>
      <c r="X431" s="3">
        <v>1380</v>
      </c>
      <c r="Y431" s="3">
        <v>1510.9949999999999</v>
      </c>
      <c r="Z431" s="3">
        <v>813.98</v>
      </c>
      <c r="AA431" s="3">
        <v>1061.6199999999999</v>
      </c>
      <c r="AB431" s="3">
        <v>1952.25</v>
      </c>
    </row>
    <row r="432" spans="2:28" x14ac:dyDescent="0.2">
      <c r="B432" s="2" t="s">
        <v>128</v>
      </c>
      <c r="C432" s="2" t="s">
        <v>3357</v>
      </c>
      <c r="D432" s="2" t="str">
        <f>INDEX('[2]TOSP codes (1 Feb 2021)'!$L:$L,MATCH(B432,'[2]TOSP codes (1 Feb 2021)'!$H:$H,0))</f>
        <v>4A</v>
      </c>
      <c r="E432" s="2" t="s">
        <v>1930</v>
      </c>
      <c r="F432" s="2" t="s">
        <v>1084</v>
      </c>
      <c r="G432" s="2" t="s">
        <v>1081</v>
      </c>
      <c r="H432" s="3">
        <v>16412.509999999998</v>
      </c>
      <c r="I432" s="3">
        <v>21023.480000000003</v>
      </c>
      <c r="J432" s="3">
        <v>25575.65</v>
      </c>
      <c r="K432" s="3">
        <v>10611.71</v>
      </c>
      <c r="L432" s="3">
        <v>14140.17</v>
      </c>
      <c r="M432" s="3">
        <v>16775.080000000002</v>
      </c>
      <c r="N432" s="3">
        <v>4280</v>
      </c>
      <c r="O432" s="3">
        <v>7490</v>
      </c>
      <c r="P432" s="3">
        <v>8560</v>
      </c>
      <c r="Q432" s="3">
        <v>1070</v>
      </c>
      <c r="R432" s="3">
        <v>1693.9450000000002</v>
      </c>
      <c r="S432" s="3">
        <v>2140</v>
      </c>
      <c r="T432" s="3">
        <v>3499.04</v>
      </c>
      <c r="U432" s="3">
        <v>4652.1350000000002</v>
      </c>
      <c r="V432" s="3">
        <v>7412.58</v>
      </c>
      <c r="W432" s="3" t="s">
        <v>1592</v>
      </c>
      <c r="X432" s="3" t="s">
        <v>1592</v>
      </c>
      <c r="Y432" s="3" t="s">
        <v>1592</v>
      </c>
      <c r="Z432" s="3">
        <v>3266.5399999999991</v>
      </c>
      <c r="AA432" s="3">
        <v>4805.0899999999983</v>
      </c>
      <c r="AB432" s="3">
        <v>5337.9200000000019</v>
      </c>
    </row>
    <row r="433" spans="2:28" x14ac:dyDescent="0.2">
      <c r="B433" s="2" t="s">
        <v>129</v>
      </c>
      <c r="C433" s="2" t="s">
        <v>2724</v>
      </c>
      <c r="D433" s="2" t="str">
        <f>INDEX('[2]TOSP codes (1 Feb 2021)'!$L:$L,MATCH(B433,'[2]TOSP codes (1 Feb 2021)'!$H:$H,0))</f>
        <v>5A</v>
      </c>
      <c r="E433" s="2" t="s">
        <v>1162</v>
      </c>
      <c r="F433" s="2" t="s">
        <v>2090</v>
      </c>
      <c r="G433" s="2" t="s">
        <v>778</v>
      </c>
      <c r="H433" s="3">
        <v>2341.9899999999998</v>
      </c>
      <c r="I433" s="3">
        <v>2997.86</v>
      </c>
      <c r="J433" s="3">
        <v>4297.32</v>
      </c>
      <c r="K433" s="3">
        <v>968</v>
      </c>
      <c r="L433" s="3">
        <v>1240.29</v>
      </c>
      <c r="M433" s="3">
        <v>1448</v>
      </c>
      <c r="N433" s="11" t="s">
        <v>1591</v>
      </c>
      <c r="O433" s="11" t="s">
        <v>1591</v>
      </c>
      <c r="P433" s="11" t="s">
        <v>1591</v>
      </c>
      <c r="Q433" s="3" t="s">
        <v>1591</v>
      </c>
      <c r="R433" s="3" t="s">
        <v>1591</v>
      </c>
      <c r="S433" s="3" t="s">
        <v>1591</v>
      </c>
      <c r="T433" s="3" t="s">
        <v>1591</v>
      </c>
      <c r="U433" s="3" t="s">
        <v>1591</v>
      </c>
      <c r="V433" s="3" t="s">
        <v>1591</v>
      </c>
      <c r="W433" s="3">
        <v>0</v>
      </c>
      <c r="X433" s="3">
        <v>618</v>
      </c>
      <c r="Y433" s="3">
        <v>1500</v>
      </c>
      <c r="Z433" s="3">
        <v>793.2700000000001</v>
      </c>
      <c r="AA433" s="3">
        <v>1090.3400000000001</v>
      </c>
      <c r="AB433" s="3">
        <v>1532.3200000000002</v>
      </c>
    </row>
    <row r="434" spans="2:28" x14ac:dyDescent="0.2">
      <c r="B434" s="2" t="s">
        <v>129</v>
      </c>
      <c r="C434" s="2" t="s">
        <v>2724</v>
      </c>
      <c r="D434" s="2" t="str">
        <f>INDEX('[2]TOSP codes (1 Feb 2021)'!$L:$L,MATCH(B434,'[2]TOSP codes (1 Feb 2021)'!$H:$H,0))</f>
        <v>5A</v>
      </c>
      <c r="E434" s="2" t="s">
        <v>1162</v>
      </c>
      <c r="F434" s="2" t="s">
        <v>2090</v>
      </c>
      <c r="G434" s="2" t="s">
        <v>775</v>
      </c>
      <c r="H434" s="3">
        <v>2757.6</v>
      </c>
      <c r="I434" s="3">
        <v>3574.69</v>
      </c>
      <c r="J434" s="3">
        <v>4691.6499999999996</v>
      </c>
      <c r="K434" s="3">
        <v>968</v>
      </c>
      <c r="L434" s="3">
        <v>1448</v>
      </c>
      <c r="M434" s="3">
        <v>1448</v>
      </c>
      <c r="N434" s="11" t="s">
        <v>1591</v>
      </c>
      <c r="O434" s="11" t="s">
        <v>1591</v>
      </c>
      <c r="P434" s="11" t="s">
        <v>1591</v>
      </c>
      <c r="Q434" s="3" t="s">
        <v>1591</v>
      </c>
      <c r="R434" s="3" t="s">
        <v>1591</v>
      </c>
      <c r="S434" s="3" t="s">
        <v>1591</v>
      </c>
      <c r="T434" s="3" t="s">
        <v>1591</v>
      </c>
      <c r="U434" s="3" t="s">
        <v>1591</v>
      </c>
      <c r="V434" s="3" t="s">
        <v>1591</v>
      </c>
      <c r="W434" s="3">
        <v>0</v>
      </c>
      <c r="X434" s="3">
        <v>560.18499999999995</v>
      </c>
      <c r="Y434" s="3">
        <v>1040</v>
      </c>
      <c r="Z434" s="3">
        <v>1069.75</v>
      </c>
      <c r="AA434" s="3">
        <v>1571.3050000000001</v>
      </c>
      <c r="AB434" s="3">
        <v>2134.25</v>
      </c>
    </row>
    <row r="435" spans="2:28" x14ac:dyDescent="0.2">
      <c r="B435" s="2" t="s">
        <v>129</v>
      </c>
      <c r="C435" s="2" t="s">
        <v>2724</v>
      </c>
      <c r="D435" s="2" t="str">
        <f>INDEX('[2]TOSP codes (1 Feb 2021)'!$L:$L,MATCH(B435,'[2]TOSP codes (1 Feb 2021)'!$H:$H,0))</f>
        <v>5A</v>
      </c>
      <c r="E435" s="2" t="s">
        <v>1162</v>
      </c>
      <c r="F435" s="2" t="s">
        <v>2090</v>
      </c>
      <c r="G435" s="2" t="s">
        <v>776</v>
      </c>
      <c r="H435" s="3">
        <v>2727.77</v>
      </c>
      <c r="I435" s="3">
        <v>3487.55</v>
      </c>
      <c r="J435" s="3">
        <v>4383.55</v>
      </c>
      <c r="K435" s="3">
        <v>753.08</v>
      </c>
      <c r="L435" s="3">
        <v>863.1</v>
      </c>
      <c r="M435" s="3">
        <v>1398</v>
      </c>
      <c r="N435" s="11" t="s">
        <v>1591</v>
      </c>
      <c r="O435" s="11" t="s">
        <v>1591</v>
      </c>
      <c r="P435" s="11" t="s">
        <v>1591</v>
      </c>
      <c r="Q435" s="3" t="s">
        <v>1591</v>
      </c>
      <c r="R435" s="3" t="s">
        <v>1591</v>
      </c>
      <c r="S435" s="3" t="s">
        <v>1591</v>
      </c>
      <c r="T435" s="3" t="s">
        <v>1591</v>
      </c>
      <c r="U435" s="3" t="s">
        <v>1591</v>
      </c>
      <c r="V435" s="3" t="s">
        <v>1591</v>
      </c>
      <c r="W435" s="3">
        <v>118.75</v>
      </c>
      <c r="X435" s="3">
        <v>806.25</v>
      </c>
      <c r="Y435" s="3">
        <v>1656</v>
      </c>
      <c r="Z435" s="3">
        <v>996.65000000000009</v>
      </c>
      <c r="AA435" s="3">
        <v>1284.1500000000001</v>
      </c>
      <c r="AB435" s="3">
        <v>1776.8899999999999</v>
      </c>
    </row>
    <row r="436" spans="2:28" x14ac:dyDescent="0.2">
      <c r="B436" s="2" t="s">
        <v>129</v>
      </c>
      <c r="C436" s="2" t="s">
        <v>2724</v>
      </c>
      <c r="D436" s="2" t="str">
        <f>INDEX('[2]TOSP codes (1 Feb 2021)'!$L:$L,MATCH(B436,'[2]TOSP codes (1 Feb 2021)'!$H:$H,0))</f>
        <v>5A</v>
      </c>
      <c r="E436" s="2" t="s">
        <v>1162</v>
      </c>
      <c r="F436" s="2" t="s">
        <v>1083</v>
      </c>
      <c r="G436" s="2" t="s">
        <v>777</v>
      </c>
      <c r="H436" s="3">
        <v>10141.33</v>
      </c>
      <c r="I436" s="3">
        <v>11962.82</v>
      </c>
      <c r="J436" s="3">
        <v>12880.88</v>
      </c>
      <c r="K436" s="3">
        <v>8152.06</v>
      </c>
      <c r="L436" s="3">
        <v>8152.06</v>
      </c>
      <c r="M436" s="3">
        <v>8279.66</v>
      </c>
      <c r="N436" s="11" t="s">
        <v>1591</v>
      </c>
      <c r="O436" s="11" t="s">
        <v>1591</v>
      </c>
      <c r="P436" s="11" t="s">
        <v>1591</v>
      </c>
      <c r="Q436" s="3" t="s">
        <v>1591</v>
      </c>
      <c r="R436" s="3" t="s">
        <v>1591</v>
      </c>
      <c r="S436" s="3" t="s">
        <v>1591</v>
      </c>
      <c r="T436" s="3" t="s">
        <v>1591</v>
      </c>
      <c r="U436" s="3" t="s">
        <v>1591</v>
      </c>
      <c r="V436" s="3" t="s">
        <v>1591</v>
      </c>
      <c r="W436" s="3">
        <v>0</v>
      </c>
      <c r="X436" s="3">
        <v>1364.25</v>
      </c>
      <c r="Y436" s="3">
        <v>2407.5</v>
      </c>
      <c r="Z436" s="3">
        <v>1861.67</v>
      </c>
      <c r="AA436" s="3">
        <v>2201.0299999999997</v>
      </c>
      <c r="AB436" s="3">
        <v>3091.1799999999994</v>
      </c>
    </row>
    <row r="437" spans="2:28" x14ac:dyDescent="0.2">
      <c r="B437" s="2" t="s">
        <v>129</v>
      </c>
      <c r="C437" s="2" t="s">
        <v>2724</v>
      </c>
      <c r="D437" s="2" t="str">
        <f>INDEX('[2]TOSP codes (1 Feb 2021)'!$L:$L,MATCH(B437,'[2]TOSP codes (1 Feb 2021)'!$H:$H,0))</f>
        <v>5A</v>
      </c>
      <c r="E437" s="2" t="s">
        <v>1162</v>
      </c>
      <c r="F437" s="2" t="s">
        <v>1083</v>
      </c>
      <c r="G437" s="2" t="s">
        <v>772</v>
      </c>
      <c r="H437" s="3">
        <v>10211.27</v>
      </c>
      <c r="I437" s="3">
        <v>12920.76</v>
      </c>
      <c r="J437" s="3">
        <v>15647.98</v>
      </c>
      <c r="K437" s="3">
        <v>6027.31</v>
      </c>
      <c r="L437" s="3">
        <v>6748.49</v>
      </c>
      <c r="M437" s="3">
        <v>8152.06</v>
      </c>
      <c r="N437" s="11" t="s">
        <v>1591</v>
      </c>
      <c r="O437" s="11" t="s">
        <v>1591</v>
      </c>
      <c r="P437" s="11" t="s">
        <v>1591</v>
      </c>
      <c r="Q437" s="3" t="s">
        <v>1591</v>
      </c>
      <c r="R437" s="3" t="s">
        <v>1591</v>
      </c>
      <c r="S437" s="3" t="s">
        <v>1591</v>
      </c>
      <c r="T437" s="3" t="s">
        <v>1591</v>
      </c>
      <c r="U437" s="3" t="s">
        <v>1591</v>
      </c>
      <c r="V437" s="3" t="s">
        <v>1591</v>
      </c>
      <c r="W437" s="3">
        <v>0</v>
      </c>
      <c r="X437" s="3">
        <v>873.12</v>
      </c>
      <c r="Y437" s="3">
        <v>2657.88</v>
      </c>
      <c r="Z437" s="3">
        <v>2475.6900000000005</v>
      </c>
      <c r="AA437" s="3">
        <v>3849.9699999999993</v>
      </c>
      <c r="AB437" s="3">
        <v>5033.18</v>
      </c>
    </row>
    <row r="438" spans="2:28" x14ac:dyDescent="0.2">
      <c r="B438" s="2" t="s">
        <v>129</v>
      </c>
      <c r="C438" s="2" t="s">
        <v>2724</v>
      </c>
      <c r="D438" s="2" t="str">
        <f>INDEX('[2]TOSP codes (1 Feb 2021)'!$L:$L,MATCH(B438,'[2]TOSP codes (1 Feb 2021)'!$H:$H,0))</f>
        <v>5A</v>
      </c>
      <c r="E438" s="2" t="s">
        <v>1162</v>
      </c>
      <c r="F438" s="2" t="s">
        <v>1083</v>
      </c>
      <c r="G438" s="2" t="s">
        <v>773</v>
      </c>
      <c r="H438" s="3">
        <v>10894.63</v>
      </c>
      <c r="I438" s="3">
        <v>13006.39</v>
      </c>
      <c r="J438" s="3">
        <v>14923.5</v>
      </c>
      <c r="K438" s="3">
        <v>7107.18</v>
      </c>
      <c r="L438" s="3">
        <v>7222.02</v>
      </c>
      <c r="M438" s="3">
        <v>7423.67</v>
      </c>
      <c r="N438" s="11" t="s">
        <v>1591</v>
      </c>
      <c r="O438" s="11" t="s">
        <v>1591</v>
      </c>
      <c r="P438" s="11" t="s">
        <v>1591</v>
      </c>
      <c r="Q438" s="3" t="s">
        <v>1591</v>
      </c>
      <c r="R438" s="3" t="s">
        <v>1591</v>
      </c>
      <c r="S438" s="3" t="s">
        <v>1591</v>
      </c>
      <c r="T438" s="3" t="s">
        <v>1591</v>
      </c>
      <c r="U438" s="3" t="s">
        <v>1591</v>
      </c>
      <c r="V438" s="3" t="s">
        <v>1591</v>
      </c>
      <c r="W438" s="3">
        <v>0</v>
      </c>
      <c r="X438" s="3">
        <v>2008.85</v>
      </c>
      <c r="Y438" s="3">
        <v>2954.21</v>
      </c>
      <c r="Z438" s="3">
        <v>3214.7800000000007</v>
      </c>
      <c r="AA438" s="3">
        <v>3608.9999999999991</v>
      </c>
      <c r="AB438" s="3">
        <v>4814.18</v>
      </c>
    </row>
    <row r="439" spans="2:28" x14ac:dyDescent="0.2">
      <c r="B439" s="2" t="s">
        <v>129</v>
      </c>
      <c r="C439" s="2" t="s">
        <v>2724</v>
      </c>
      <c r="D439" s="2" t="str">
        <f>INDEX('[2]TOSP codes (1 Feb 2021)'!$L:$L,MATCH(B439,'[2]TOSP codes (1 Feb 2021)'!$H:$H,0))</f>
        <v>5A</v>
      </c>
      <c r="E439" s="2" t="s">
        <v>1162</v>
      </c>
      <c r="F439" s="2" t="s">
        <v>1084</v>
      </c>
      <c r="G439" s="2" t="s">
        <v>771</v>
      </c>
      <c r="H439" s="3">
        <v>15952.98</v>
      </c>
      <c r="I439" s="3">
        <v>19536.995000000003</v>
      </c>
      <c r="J439" s="3">
        <v>23115.75</v>
      </c>
      <c r="K439" s="3">
        <v>12615.57</v>
      </c>
      <c r="L439" s="3">
        <v>14661.78</v>
      </c>
      <c r="M439" s="3">
        <v>16479.54</v>
      </c>
      <c r="N439" s="3">
        <v>6848</v>
      </c>
      <c r="O439" s="3">
        <v>8225.625</v>
      </c>
      <c r="P439" s="3">
        <v>9004.0499999999993</v>
      </c>
      <c r="Q439" s="3">
        <v>1337.5</v>
      </c>
      <c r="R439" s="3">
        <v>1525.75</v>
      </c>
      <c r="S439" s="3">
        <v>2000</v>
      </c>
      <c r="T439" s="3">
        <v>4604.3999999999996</v>
      </c>
      <c r="U439" s="3">
        <v>5260.4549999999999</v>
      </c>
      <c r="V439" s="3">
        <v>6116.19</v>
      </c>
      <c r="W439" s="3">
        <v>0</v>
      </c>
      <c r="X439" s="3">
        <v>1791.1799999999998</v>
      </c>
      <c r="Y439" s="3">
        <v>2996</v>
      </c>
      <c r="Z439" s="3">
        <v>1861.2000000000007</v>
      </c>
      <c r="AA439" s="3">
        <v>2639.0449999999992</v>
      </c>
      <c r="AB439" s="3">
        <v>4444.1099999999988</v>
      </c>
    </row>
    <row r="440" spans="2:28" x14ac:dyDescent="0.2">
      <c r="B440" s="2" t="s">
        <v>129</v>
      </c>
      <c r="C440" s="2" t="s">
        <v>2724</v>
      </c>
      <c r="D440" s="2" t="str">
        <f>INDEX('[2]TOSP codes (1 Feb 2021)'!$L:$L,MATCH(B440,'[2]TOSP codes (1 Feb 2021)'!$H:$H,0))</f>
        <v>5A</v>
      </c>
      <c r="E440" s="2" t="s">
        <v>1162</v>
      </c>
      <c r="F440" s="2" t="s">
        <v>1084</v>
      </c>
      <c r="G440" s="2" t="s">
        <v>1081</v>
      </c>
      <c r="H440" s="3">
        <v>20668.2</v>
      </c>
      <c r="I440" s="3">
        <v>23629.82</v>
      </c>
      <c r="J440" s="3">
        <v>27691.33</v>
      </c>
      <c r="K440" s="3">
        <v>14558.63</v>
      </c>
      <c r="L440" s="3">
        <v>16690.2</v>
      </c>
      <c r="M440" s="3">
        <v>18337.11</v>
      </c>
      <c r="N440" s="3">
        <v>7436.5</v>
      </c>
      <c r="O440" s="3">
        <v>8426.25</v>
      </c>
      <c r="P440" s="3">
        <v>9630</v>
      </c>
      <c r="Q440" s="3">
        <v>1450</v>
      </c>
      <c r="R440" s="3">
        <v>1605</v>
      </c>
      <c r="S440" s="3">
        <v>2100</v>
      </c>
      <c r="T440" s="3">
        <v>5291.98</v>
      </c>
      <c r="U440" s="3">
        <v>6480.5</v>
      </c>
      <c r="V440" s="3">
        <v>8149.62</v>
      </c>
      <c r="W440" s="3">
        <v>0</v>
      </c>
      <c r="X440" s="3">
        <v>2760.6</v>
      </c>
      <c r="Y440" s="3">
        <v>4250</v>
      </c>
      <c r="Z440" s="3">
        <v>2681.5599999999995</v>
      </c>
      <c r="AA440" s="3">
        <v>4203.0499999999993</v>
      </c>
      <c r="AB440" s="3">
        <v>6939.8099999999995</v>
      </c>
    </row>
    <row r="441" spans="2:28" x14ac:dyDescent="0.2">
      <c r="B441" s="2" t="s">
        <v>130</v>
      </c>
      <c r="C441" s="2" t="s">
        <v>2725</v>
      </c>
      <c r="D441" s="2" t="str">
        <f>INDEX('[2]TOSP codes (1 Feb 2021)'!$L:$L,MATCH(B441,'[2]TOSP codes (1 Feb 2021)'!$H:$H,0))</f>
        <v>6A</v>
      </c>
      <c r="E441" s="2" t="s">
        <v>1161</v>
      </c>
      <c r="F441" s="2" t="s">
        <v>2090</v>
      </c>
      <c r="G441" s="2" t="s">
        <v>775</v>
      </c>
      <c r="H441" s="3">
        <v>7260.23</v>
      </c>
      <c r="I441" s="3">
        <v>8447.17</v>
      </c>
      <c r="J441" s="3">
        <v>10523.78</v>
      </c>
      <c r="K441" s="3">
        <v>1050</v>
      </c>
      <c r="L441" s="3">
        <v>1533</v>
      </c>
      <c r="M441" s="3">
        <v>1533</v>
      </c>
      <c r="N441" s="11" t="s">
        <v>1591</v>
      </c>
      <c r="O441" s="11" t="s">
        <v>1591</v>
      </c>
      <c r="P441" s="11" t="s">
        <v>1591</v>
      </c>
      <c r="Q441" s="3" t="s">
        <v>1591</v>
      </c>
      <c r="R441" s="3" t="s">
        <v>1591</v>
      </c>
      <c r="S441" s="3" t="s">
        <v>1591</v>
      </c>
      <c r="T441" s="3" t="s">
        <v>1591</v>
      </c>
      <c r="U441" s="3" t="s">
        <v>1591</v>
      </c>
      <c r="V441" s="3" t="s">
        <v>1591</v>
      </c>
      <c r="W441" s="3">
        <v>3842</v>
      </c>
      <c r="X441" s="3">
        <v>4618.49</v>
      </c>
      <c r="Y441" s="3">
        <v>6645.35</v>
      </c>
      <c r="Z441" s="3">
        <v>1376.6599999999999</v>
      </c>
      <c r="AA441" s="3">
        <v>1864.25</v>
      </c>
      <c r="AB441" s="3">
        <v>2883.7300000000005</v>
      </c>
    </row>
    <row r="442" spans="2:28" x14ac:dyDescent="0.2">
      <c r="B442" s="2" t="s">
        <v>130</v>
      </c>
      <c r="C442" s="2" t="s">
        <v>2725</v>
      </c>
      <c r="D442" s="2" t="str">
        <f>INDEX('[2]TOSP codes (1 Feb 2021)'!$L:$L,MATCH(B442,'[2]TOSP codes (1 Feb 2021)'!$H:$H,0))</f>
        <v>6A</v>
      </c>
      <c r="E442" s="2" t="s">
        <v>1161</v>
      </c>
      <c r="F442" s="2" t="s">
        <v>2090</v>
      </c>
      <c r="G442" s="2" t="s">
        <v>776</v>
      </c>
      <c r="H442" s="3">
        <v>6645.01</v>
      </c>
      <c r="I442" s="3">
        <v>8037.36</v>
      </c>
      <c r="J442" s="3">
        <v>10133.299999999999</v>
      </c>
      <c r="K442" s="3">
        <v>635</v>
      </c>
      <c r="L442" s="3">
        <v>662.51</v>
      </c>
      <c r="M442" s="3">
        <v>876</v>
      </c>
      <c r="N442" s="11" t="s">
        <v>1591</v>
      </c>
      <c r="O442" s="11" t="s">
        <v>1591</v>
      </c>
      <c r="P442" s="11" t="s">
        <v>1591</v>
      </c>
      <c r="Q442" s="3" t="s">
        <v>1591</v>
      </c>
      <c r="R442" s="3" t="s">
        <v>1591</v>
      </c>
      <c r="S442" s="3" t="s">
        <v>1591</v>
      </c>
      <c r="T442" s="3" t="s">
        <v>1591</v>
      </c>
      <c r="U442" s="3" t="s">
        <v>1591</v>
      </c>
      <c r="V442" s="3" t="s">
        <v>1591</v>
      </c>
      <c r="W442" s="3">
        <v>3842</v>
      </c>
      <c r="X442" s="3">
        <v>4878.1499999999996</v>
      </c>
      <c r="Y442" s="3">
        <v>7718.75</v>
      </c>
      <c r="Z442" s="3">
        <v>1321.2899999999991</v>
      </c>
      <c r="AA442" s="3">
        <v>1741.2600000000002</v>
      </c>
      <c r="AB442" s="3">
        <v>2305.5399999999991</v>
      </c>
    </row>
    <row r="443" spans="2:28" x14ac:dyDescent="0.2">
      <c r="B443" s="2" t="s">
        <v>131</v>
      </c>
      <c r="C443" s="2" t="s">
        <v>2726</v>
      </c>
      <c r="D443" s="2" t="str">
        <f>INDEX('[2]TOSP codes (1 Feb 2021)'!$L:$L,MATCH(B443,'[2]TOSP codes (1 Feb 2021)'!$H:$H,0))</f>
        <v>6B</v>
      </c>
      <c r="E443" s="2" t="s">
        <v>1163</v>
      </c>
      <c r="F443" s="2" t="s">
        <v>2090</v>
      </c>
      <c r="G443" s="2" t="s">
        <v>775</v>
      </c>
      <c r="H443" s="3">
        <v>6765.4449999999997</v>
      </c>
      <c r="I443" s="3">
        <v>7801.5599999999995</v>
      </c>
      <c r="J443" s="3">
        <v>8973.9650000000001</v>
      </c>
      <c r="K443" s="3">
        <v>1533</v>
      </c>
      <c r="L443" s="3">
        <v>1533</v>
      </c>
      <c r="M443" s="3">
        <v>1533</v>
      </c>
      <c r="N443" s="11" t="s">
        <v>1591</v>
      </c>
      <c r="O443" s="11" t="s">
        <v>1591</v>
      </c>
      <c r="P443" s="11" t="s">
        <v>1591</v>
      </c>
      <c r="Q443" s="3" t="s">
        <v>1591</v>
      </c>
      <c r="R443" s="3" t="s">
        <v>1591</v>
      </c>
      <c r="S443" s="3" t="s">
        <v>1591</v>
      </c>
      <c r="T443" s="3" t="s">
        <v>1591</v>
      </c>
      <c r="U443" s="3" t="s">
        <v>1591</v>
      </c>
      <c r="V443" s="3" t="s">
        <v>1591</v>
      </c>
      <c r="W443" s="3">
        <v>2826.25</v>
      </c>
      <c r="X443" s="3">
        <v>3860</v>
      </c>
      <c r="Y443" s="3">
        <v>4745</v>
      </c>
      <c r="Z443" s="3">
        <v>1932.27</v>
      </c>
      <c r="AA443" s="3">
        <v>2303.6350000000002</v>
      </c>
      <c r="AB443" s="3">
        <v>3017.7649999999999</v>
      </c>
    </row>
    <row r="444" spans="2:28" x14ac:dyDescent="0.2">
      <c r="B444" s="2" t="s">
        <v>131</v>
      </c>
      <c r="C444" s="2" t="s">
        <v>2726</v>
      </c>
      <c r="D444" s="2" t="str">
        <f>INDEX('[2]TOSP codes (1 Feb 2021)'!$L:$L,MATCH(B444,'[2]TOSP codes (1 Feb 2021)'!$H:$H,0))</f>
        <v>6B</v>
      </c>
      <c r="E444" s="2" t="s">
        <v>1163</v>
      </c>
      <c r="F444" s="2" t="s">
        <v>2090</v>
      </c>
      <c r="G444" s="2" t="s">
        <v>776</v>
      </c>
      <c r="H444" s="3">
        <v>5304.3649999999998</v>
      </c>
      <c r="I444" s="3">
        <v>6159.1850000000004</v>
      </c>
      <c r="J444" s="3">
        <v>7601.27</v>
      </c>
      <c r="K444" s="3">
        <v>561</v>
      </c>
      <c r="L444" s="3">
        <v>876</v>
      </c>
      <c r="M444" s="3">
        <v>876</v>
      </c>
      <c r="N444" s="11" t="s">
        <v>1591</v>
      </c>
      <c r="O444" s="11" t="s">
        <v>1591</v>
      </c>
      <c r="P444" s="11" t="s">
        <v>1591</v>
      </c>
      <c r="Q444" s="3" t="s">
        <v>1591</v>
      </c>
      <c r="R444" s="3" t="s">
        <v>1591</v>
      </c>
      <c r="S444" s="3" t="s">
        <v>1591</v>
      </c>
      <c r="T444" s="3" t="s">
        <v>1591</v>
      </c>
      <c r="U444" s="3" t="s">
        <v>1591</v>
      </c>
      <c r="V444" s="3" t="s">
        <v>1591</v>
      </c>
      <c r="W444" s="3">
        <v>2804</v>
      </c>
      <c r="X444" s="3">
        <v>3270.835</v>
      </c>
      <c r="Y444" s="3">
        <v>4438</v>
      </c>
      <c r="Z444" s="3">
        <v>1535.3150000000001</v>
      </c>
      <c r="AA444" s="3">
        <v>1998.4249999999997</v>
      </c>
      <c r="AB444" s="3">
        <v>2675.8150000000001</v>
      </c>
    </row>
    <row r="445" spans="2:28" x14ac:dyDescent="0.2">
      <c r="B445" s="2" t="s">
        <v>131</v>
      </c>
      <c r="C445" s="2" t="s">
        <v>2726</v>
      </c>
      <c r="D445" s="2" t="str">
        <f>INDEX('[2]TOSP codes (1 Feb 2021)'!$L:$L,MATCH(B445,'[2]TOSP codes (1 Feb 2021)'!$H:$H,0))</f>
        <v>6B</v>
      </c>
      <c r="E445" s="2" t="s">
        <v>1163</v>
      </c>
      <c r="F445" s="2" t="s">
        <v>1083</v>
      </c>
      <c r="G445" s="2" t="s">
        <v>772</v>
      </c>
      <c r="H445" s="3">
        <v>23892.15</v>
      </c>
      <c r="I445" s="3">
        <v>25418.03</v>
      </c>
      <c r="J445" s="3">
        <v>27170.54</v>
      </c>
      <c r="K445" s="3">
        <v>13459.8</v>
      </c>
      <c r="L445" s="3">
        <v>13967.25</v>
      </c>
      <c r="M445" s="3">
        <v>14222.44</v>
      </c>
      <c r="N445" s="11" t="s">
        <v>1591</v>
      </c>
      <c r="O445" s="11" t="s">
        <v>1591</v>
      </c>
      <c r="P445" s="11" t="s">
        <v>1591</v>
      </c>
      <c r="Q445" s="3" t="s">
        <v>1591</v>
      </c>
      <c r="R445" s="3" t="s">
        <v>1591</v>
      </c>
      <c r="S445" s="3" t="s">
        <v>1591</v>
      </c>
      <c r="T445" s="3" t="s">
        <v>1591</v>
      </c>
      <c r="U445" s="3" t="s">
        <v>1591</v>
      </c>
      <c r="V445" s="3" t="s">
        <v>1591</v>
      </c>
      <c r="W445" s="3">
        <v>5037.03</v>
      </c>
      <c r="X445" s="3">
        <v>5483.75</v>
      </c>
      <c r="Y445" s="3">
        <v>5898.38</v>
      </c>
      <c r="Z445" s="3">
        <v>5333.8600000000015</v>
      </c>
      <c r="AA445" s="3">
        <v>6383.7500000000009</v>
      </c>
      <c r="AB445" s="3">
        <v>7512.2999999999984</v>
      </c>
    </row>
    <row r="446" spans="2:28" x14ac:dyDescent="0.2">
      <c r="B446" s="2" t="s">
        <v>131</v>
      </c>
      <c r="C446" s="2" t="s">
        <v>2726</v>
      </c>
      <c r="D446" s="2" t="str">
        <f>INDEX('[2]TOSP codes (1 Feb 2021)'!$L:$L,MATCH(B446,'[2]TOSP codes (1 Feb 2021)'!$H:$H,0))</f>
        <v>6B</v>
      </c>
      <c r="E446" s="2" t="s">
        <v>1163</v>
      </c>
      <c r="F446" s="2" t="s">
        <v>1083</v>
      </c>
      <c r="G446" s="2" t="s">
        <v>773</v>
      </c>
      <c r="H446" s="3">
        <v>21912.34</v>
      </c>
      <c r="I446" s="3">
        <v>23326.985000000001</v>
      </c>
      <c r="J446" s="3">
        <v>24496.45</v>
      </c>
      <c r="K446" s="3">
        <v>12113.81</v>
      </c>
      <c r="L446" s="3">
        <v>12570.52</v>
      </c>
      <c r="M446" s="3">
        <v>12800.19</v>
      </c>
      <c r="N446" s="11" t="s">
        <v>1591</v>
      </c>
      <c r="O446" s="11" t="s">
        <v>1591</v>
      </c>
      <c r="P446" s="11" t="s">
        <v>1591</v>
      </c>
      <c r="Q446" s="3" t="s">
        <v>1591</v>
      </c>
      <c r="R446" s="3" t="s">
        <v>1591</v>
      </c>
      <c r="S446" s="3" t="s">
        <v>1591</v>
      </c>
      <c r="T446" s="3" t="s">
        <v>1591</v>
      </c>
      <c r="U446" s="3" t="s">
        <v>1591</v>
      </c>
      <c r="V446" s="3" t="s">
        <v>1591</v>
      </c>
      <c r="W446" s="3">
        <v>4637.78</v>
      </c>
      <c r="X446" s="3">
        <v>5156.1949999999997</v>
      </c>
      <c r="Y446" s="3">
        <v>6161.25</v>
      </c>
      <c r="Z446" s="3">
        <v>4451.7300000000005</v>
      </c>
      <c r="AA446" s="3">
        <v>5342.13</v>
      </c>
      <c r="AB446" s="3">
        <v>6887.1100000000015</v>
      </c>
    </row>
    <row r="447" spans="2:28" x14ac:dyDescent="0.2">
      <c r="B447" s="2" t="s">
        <v>131</v>
      </c>
      <c r="C447" s="2" t="s">
        <v>2726</v>
      </c>
      <c r="D447" s="2" t="str">
        <f>INDEX('[2]TOSP codes (1 Feb 2021)'!$L:$L,MATCH(B447,'[2]TOSP codes (1 Feb 2021)'!$H:$H,0))</f>
        <v>6B</v>
      </c>
      <c r="E447" s="2" t="s">
        <v>1163</v>
      </c>
      <c r="F447" s="2" t="s">
        <v>1084</v>
      </c>
      <c r="G447" s="2" t="s">
        <v>1081</v>
      </c>
      <c r="H447" s="3">
        <v>40565.449999999997</v>
      </c>
      <c r="I447" s="3">
        <v>45019.74</v>
      </c>
      <c r="J447" s="3">
        <v>55188.32</v>
      </c>
      <c r="K447" s="3">
        <v>22416.57</v>
      </c>
      <c r="L447" s="3">
        <v>24358.62</v>
      </c>
      <c r="M447" s="3">
        <v>30799.61</v>
      </c>
      <c r="N447" s="3">
        <v>9951.11</v>
      </c>
      <c r="O447" s="3">
        <v>11435.63</v>
      </c>
      <c r="P447" s="3">
        <v>12840</v>
      </c>
      <c r="Q447" s="3">
        <v>2140</v>
      </c>
      <c r="R447" s="3">
        <v>2400</v>
      </c>
      <c r="S447" s="3">
        <v>2568</v>
      </c>
      <c r="T447" s="3">
        <v>8478.06</v>
      </c>
      <c r="U447" s="3">
        <v>9953.82</v>
      </c>
      <c r="V447" s="3">
        <v>17123.16</v>
      </c>
      <c r="W447" s="3">
        <v>7372.3</v>
      </c>
      <c r="X447" s="3">
        <v>9095</v>
      </c>
      <c r="Y447" s="3">
        <v>9630</v>
      </c>
      <c r="Z447" s="3">
        <v>10251.489999999998</v>
      </c>
      <c r="AA447" s="3">
        <v>12172.330000000002</v>
      </c>
      <c r="AB447" s="3">
        <v>14594.739999999998</v>
      </c>
    </row>
    <row r="448" spans="2:28" x14ac:dyDescent="0.2">
      <c r="B448" s="2" t="s">
        <v>132</v>
      </c>
      <c r="C448" s="2" t="s">
        <v>2727</v>
      </c>
      <c r="D448" s="2" t="str">
        <f>INDEX('[2]TOSP codes (1 Feb 2021)'!$L:$L,MATCH(B448,'[2]TOSP codes (1 Feb 2021)'!$H:$H,0))</f>
        <v>6C</v>
      </c>
      <c r="E448" s="2" t="s">
        <v>1164</v>
      </c>
      <c r="F448" s="2" t="s">
        <v>2090</v>
      </c>
      <c r="G448" s="2" t="s">
        <v>775</v>
      </c>
      <c r="H448" s="3">
        <v>8920.8799999999992</v>
      </c>
      <c r="I448" s="3">
        <v>12471.13</v>
      </c>
      <c r="J448" s="3">
        <v>17240.599999999999</v>
      </c>
      <c r="K448" s="3">
        <v>1050</v>
      </c>
      <c r="L448" s="3">
        <v>1533</v>
      </c>
      <c r="M448" s="3">
        <v>1533</v>
      </c>
      <c r="N448" s="11" t="s">
        <v>1591</v>
      </c>
      <c r="O448" s="11" t="s">
        <v>1591</v>
      </c>
      <c r="P448" s="11" t="s">
        <v>1591</v>
      </c>
      <c r="Q448" s="3" t="s">
        <v>1591</v>
      </c>
      <c r="R448" s="3" t="s">
        <v>1591</v>
      </c>
      <c r="S448" s="3" t="s">
        <v>1591</v>
      </c>
      <c r="T448" s="3" t="s">
        <v>1591</v>
      </c>
      <c r="U448" s="3" t="s">
        <v>1591</v>
      </c>
      <c r="V448" s="3" t="s">
        <v>1591</v>
      </c>
      <c r="W448" s="3">
        <v>4168.67</v>
      </c>
      <c r="X448" s="3">
        <v>7128</v>
      </c>
      <c r="Y448" s="3">
        <v>10400</v>
      </c>
      <c r="Z448" s="3">
        <v>2800.76</v>
      </c>
      <c r="AA448" s="3">
        <v>3510.33</v>
      </c>
      <c r="AB448" s="3">
        <v>4832.9600000000009</v>
      </c>
    </row>
    <row r="449" spans="2:28" x14ac:dyDescent="0.2">
      <c r="B449" s="2" t="s">
        <v>132</v>
      </c>
      <c r="C449" s="2" t="s">
        <v>2727</v>
      </c>
      <c r="D449" s="2" t="str">
        <f>INDEX('[2]TOSP codes (1 Feb 2021)'!$L:$L,MATCH(B449,'[2]TOSP codes (1 Feb 2021)'!$H:$H,0))</f>
        <v>6C</v>
      </c>
      <c r="E449" s="2" t="s">
        <v>1164</v>
      </c>
      <c r="F449" s="2" t="s">
        <v>2090</v>
      </c>
      <c r="G449" s="2" t="s">
        <v>776</v>
      </c>
      <c r="H449" s="3">
        <v>9891.9</v>
      </c>
      <c r="I449" s="3">
        <v>16025.334999999999</v>
      </c>
      <c r="J449" s="3">
        <v>20542.330000000002</v>
      </c>
      <c r="K449" s="3">
        <v>635</v>
      </c>
      <c r="L449" s="3">
        <v>876</v>
      </c>
      <c r="M449" s="3">
        <v>876</v>
      </c>
      <c r="N449" s="11" t="s">
        <v>1591</v>
      </c>
      <c r="O449" s="11" t="s">
        <v>1591</v>
      </c>
      <c r="P449" s="11" t="s">
        <v>1591</v>
      </c>
      <c r="Q449" s="3" t="s">
        <v>1591</v>
      </c>
      <c r="R449" s="3" t="s">
        <v>1591</v>
      </c>
      <c r="S449" s="3" t="s">
        <v>1591</v>
      </c>
      <c r="T449" s="3" t="s">
        <v>1591</v>
      </c>
      <c r="U449" s="3" t="s">
        <v>1591</v>
      </c>
      <c r="V449" s="3" t="s">
        <v>1591</v>
      </c>
      <c r="W449" s="3">
        <v>6182</v>
      </c>
      <c r="X449" s="3">
        <v>9634</v>
      </c>
      <c r="Y449" s="3">
        <v>13650</v>
      </c>
      <c r="Z449" s="3">
        <v>2833.8999999999996</v>
      </c>
      <c r="AA449" s="3">
        <v>3883.8999999999987</v>
      </c>
      <c r="AB449" s="3">
        <v>6088.6399999999994</v>
      </c>
    </row>
    <row r="450" spans="2:28" x14ac:dyDescent="0.2">
      <c r="B450" s="2" t="s">
        <v>133</v>
      </c>
      <c r="C450" s="2" t="s">
        <v>2728</v>
      </c>
      <c r="D450" s="2" t="str">
        <f>INDEX('[2]TOSP codes (1 Feb 2021)'!$L:$L,MATCH(B450,'[2]TOSP codes (1 Feb 2021)'!$H:$H,0))</f>
        <v>2C</v>
      </c>
      <c r="E450" s="2" t="s">
        <v>1165</v>
      </c>
      <c r="F450" s="2" t="s">
        <v>2090</v>
      </c>
      <c r="G450" s="2" t="s">
        <v>778</v>
      </c>
      <c r="H450" s="3">
        <v>661.61</v>
      </c>
      <c r="I450" s="3">
        <v>746.42000000000007</v>
      </c>
      <c r="J450" s="3">
        <v>861.33</v>
      </c>
      <c r="K450" s="3">
        <v>451.15</v>
      </c>
      <c r="L450" s="3">
        <v>488</v>
      </c>
      <c r="M450" s="3">
        <v>576.1</v>
      </c>
      <c r="N450" s="11" t="s">
        <v>1591</v>
      </c>
      <c r="O450" s="11" t="s">
        <v>1591</v>
      </c>
      <c r="P450" s="11" t="s">
        <v>1591</v>
      </c>
      <c r="Q450" s="3" t="s">
        <v>1591</v>
      </c>
      <c r="R450" s="3" t="s">
        <v>1591</v>
      </c>
      <c r="S450" s="3" t="s">
        <v>1591</v>
      </c>
      <c r="T450" s="3" t="s">
        <v>1591</v>
      </c>
      <c r="U450" s="3" t="s">
        <v>1591</v>
      </c>
      <c r="V450" s="3" t="s">
        <v>1591</v>
      </c>
      <c r="W450" s="3" t="s">
        <v>1591</v>
      </c>
      <c r="X450" s="3" t="s">
        <v>1591</v>
      </c>
      <c r="Y450" s="3" t="s">
        <v>1591</v>
      </c>
      <c r="Z450" s="3">
        <v>162.44999999999993</v>
      </c>
      <c r="AA450" s="3">
        <v>197.69</v>
      </c>
      <c r="AB450" s="3">
        <v>289.83000000000004</v>
      </c>
    </row>
    <row r="451" spans="2:28" x14ac:dyDescent="0.2">
      <c r="B451" s="2" t="s">
        <v>133</v>
      </c>
      <c r="C451" s="2" t="s">
        <v>2728</v>
      </c>
      <c r="D451" s="2" t="str">
        <f>INDEX('[2]TOSP codes (1 Feb 2021)'!$L:$L,MATCH(B451,'[2]TOSP codes (1 Feb 2021)'!$H:$H,0))</f>
        <v>2C</v>
      </c>
      <c r="E451" s="2" t="s">
        <v>1165</v>
      </c>
      <c r="F451" s="2" t="s">
        <v>1083</v>
      </c>
      <c r="G451" s="2" t="s">
        <v>777</v>
      </c>
      <c r="H451" s="3">
        <v>1920.45</v>
      </c>
      <c r="I451" s="3">
        <v>2222.2399999999998</v>
      </c>
      <c r="J451" s="3">
        <v>2561.89</v>
      </c>
      <c r="K451" s="3">
        <v>1567.55</v>
      </c>
      <c r="L451" s="3">
        <v>1848.96</v>
      </c>
      <c r="M451" s="3">
        <v>2010.53</v>
      </c>
      <c r="N451" s="11" t="s">
        <v>1591</v>
      </c>
      <c r="O451" s="11" t="s">
        <v>1591</v>
      </c>
      <c r="P451" s="11" t="s">
        <v>1591</v>
      </c>
      <c r="Q451" s="3" t="s">
        <v>1591</v>
      </c>
      <c r="R451" s="3" t="s">
        <v>1591</v>
      </c>
      <c r="S451" s="3" t="s">
        <v>1591</v>
      </c>
      <c r="T451" s="3" t="s">
        <v>1591</v>
      </c>
      <c r="U451" s="3" t="s">
        <v>1591</v>
      </c>
      <c r="V451" s="3" t="s">
        <v>1591</v>
      </c>
      <c r="W451" s="3" t="s">
        <v>1591</v>
      </c>
      <c r="X451" s="3" t="s">
        <v>1591</v>
      </c>
      <c r="Y451" s="3" t="s">
        <v>1591</v>
      </c>
      <c r="Z451" s="3">
        <v>352.90000000000009</v>
      </c>
      <c r="AA451" s="3">
        <v>404.49</v>
      </c>
      <c r="AB451" s="3">
        <v>485.07000000000016</v>
      </c>
    </row>
    <row r="452" spans="2:28" x14ac:dyDescent="0.2">
      <c r="B452" s="2" t="s">
        <v>133</v>
      </c>
      <c r="C452" s="2" t="s">
        <v>2728</v>
      </c>
      <c r="D452" s="2" t="str">
        <f>INDEX('[2]TOSP codes (1 Feb 2021)'!$L:$L,MATCH(B452,'[2]TOSP codes (1 Feb 2021)'!$H:$H,0))</f>
        <v>2C</v>
      </c>
      <c r="E452" s="2" t="s">
        <v>1165</v>
      </c>
      <c r="F452" s="2" t="s">
        <v>1084</v>
      </c>
      <c r="G452" s="2" t="s">
        <v>771</v>
      </c>
      <c r="H452" s="3">
        <v>4711.665</v>
      </c>
      <c r="I452" s="3">
        <v>5003.53</v>
      </c>
      <c r="J452" s="3">
        <v>5999.8799999999992</v>
      </c>
      <c r="K452" s="3">
        <v>3760.0450000000001</v>
      </c>
      <c r="L452" s="3">
        <v>3953.3900000000003</v>
      </c>
      <c r="M452" s="3">
        <v>4768.34</v>
      </c>
      <c r="N452" s="3">
        <v>2099.34</v>
      </c>
      <c r="O452" s="3">
        <v>2541.25</v>
      </c>
      <c r="P452" s="3">
        <v>3210</v>
      </c>
      <c r="Q452" s="3" t="s">
        <v>1592</v>
      </c>
      <c r="R452" s="3" t="s">
        <v>1592</v>
      </c>
      <c r="S452" s="3" t="s">
        <v>1592</v>
      </c>
      <c r="T452" s="3">
        <v>1009.22</v>
      </c>
      <c r="U452" s="3">
        <v>1780.1949999999999</v>
      </c>
      <c r="V452" s="3">
        <v>1946.6599999999999</v>
      </c>
      <c r="W452" s="3" t="s">
        <v>1591</v>
      </c>
      <c r="X452" s="3" t="s">
        <v>1591</v>
      </c>
      <c r="Y452" s="3" t="s">
        <v>1591</v>
      </c>
      <c r="Z452" s="3">
        <v>737.61999999999966</v>
      </c>
      <c r="AA452" s="3">
        <v>1142.0299999999997</v>
      </c>
      <c r="AB452" s="3">
        <v>1915.5550000000003</v>
      </c>
    </row>
    <row r="453" spans="2:28" x14ac:dyDescent="0.2">
      <c r="B453" s="2" t="s">
        <v>2058</v>
      </c>
      <c r="C453" s="2" t="s">
        <v>2445</v>
      </c>
      <c r="D453" s="2" t="str">
        <f>INDEX('[2]TOSP codes (1 Feb 2021)'!$F:$F,MATCH(B453,'[2]TOSP codes (1 Feb 2021)'!$D:$D,0))</f>
        <v>2A</v>
      </c>
      <c r="E453" s="2" t="s">
        <v>2059</v>
      </c>
      <c r="F453" s="2" t="s">
        <v>2090</v>
      </c>
      <c r="G453" s="2" t="s">
        <v>778</v>
      </c>
      <c r="H453" s="3">
        <v>434.19</v>
      </c>
      <c r="I453" s="3">
        <v>476.83500000000004</v>
      </c>
      <c r="J453" s="3">
        <v>496.54</v>
      </c>
      <c r="K453" s="3">
        <v>277</v>
      </c>
      <c r="L453" s="3">
        <v>277</v>
      </c>
      <c r="M453" s="3">
        <v>277</v>
      </c>
      <c r="N453" s="11" t="s">
        <v>1591</v>
      </c>
      <c r="O453" s="11" t="s">
        <v>1591</v>
      </c>
      <c r="P453" s="11" t="s">
        <v>1591</v>
      </c>
      <c r="Q453" s="3" t="s">
        <v>1591</v>
      </c>
      <c r="R453" s="3" t="s">
        <v>1591</v>
      </c>
      <c r="S453" s="3" t="s">
        <v>1591</v>
      </c>
      <c r="T453" s="3" t="s">
        <v>1591</v>
      </c>
      <c r="U453" s="3" t="s">
        <v>1591</v>
      </c>
      <c r="V453" s="3" t="s">
        <v>1591</v>
      </c>
      <c r="W453" s="3" t="s">
        <v>1591</v>
      </c>
      <c r="X453" s="3" t="s">
        <v>1591</v>
      </c>
      <c r="Y453" s="3" t="s">
        <v>1591</v>
      </c>
      <c r="Z453" s="3">
        <v>139.67000000000002</v>
      </c>
      <c r="AA453" s="3">
        <v>199.83500000000001</v>
      </c>
      <c r="AB453" s="3">
        <v>219.54000000000002</v>
      </c>
    </row>
    <row r="454" spans="2:28" x14ac:dyDescent="0.2">
      <c r="B454" s="2" t="s">
        <v>134</v>
      </c>
      <c r="C454" s="2" t="s">
        <v>2729</v>
      </c>
      <c r="D454" s="2" t="str">
        <f>INDEX('[2]TOSP codes (1 Feb 2021)'!$L:$L,MATCH(B454,'[2]TOSP codes (1 Feb 2021)'!$H:$H,0))</f>
        <v>5A</v>
      </c>
      <c r="E454" s="2" t="s">
        <v>1166</v>
      </c>
      <c r="F454" s="2" t="s">
        <v>2090</v>
      </c>
      <c r="G454" s="2" t="s">
        <v>775</v>
      </c>
      <c r="H454" s="3">
        <v>3194.84</v>
      </c>
      <c r="I454" s="3">
        <v>3749.2150000000001</v>
      </c>
      <c r="J454" s="3">
        <v>5315.7000000000007</v>
      </c>
      <c r="K454" s="3">
        <v>1050</v>
      </c>
      <c r="L454" s="3">
        <v>1448</v>
      </c>
      <c r="M454" s="3">
        <v>1504.9650000000001</v>
      </c>
      <c r="N454" s="11" t="s">
        <v>1591</v>
      </c>
      <c r="O454" s="11" t="s">
        <v>1591</v>
      </c>
      <c r="P454" s="11" t="s">
        <v>1591</v>
      </c>
      <c r="Q454" s="3" t="s">
        <v>1591</v>
      </c>
      <c r="R454" s="3" t="s">
        <v>1591</v>
      </c>
      <c r="S454" s="3" t="s">
        <v>1591</v>
      </c>
      <c r="T454" s="3" t="s">
        <v>1591</v>
      </c>
      <c r="U454" s="3" t="s">
        <v>1591</v>
      </c>
      <c r="V454" s="3" t="s">
        <v>1591</v>
      </c>
      <c r="W454" s="3">
        <v>768.06999999999994</v>
      </c>
      <c r="X454" s="3">
        <v>1033.625</v>
      </c>
      <c r="Y454" s="3">
        <v>1510.385</v>
      </c>
      <c r="Z454" s="3">
        <v>1143.8700000000001</v>
      </c>
      <c r="AA454" s="3">
        <v>1441.8300000000002</v>
      </c>
      <c r="AB454" s="3">
        <v>2298.2550000000001</v>
      </c>
    </row>
    <row r="455" spans="2:28" x14ac:dyDescent="0.2">
      <c r="B455" s="2" t="s">
        <v>134</v>
      </c>
      <c r="C455" s="2" t="s">
        <v>2729</v>
      </c>
      <c r="D455" s="2" t="str">
        <f>INDEX('[2]TOSP codes (1 Feb 2021)'!$L:$L,MATCH(B455,'[2]TOSP codes (1 Feb 2021)'!$H:$H,0))</f>
        <v>5A</v>
      </c>
      <c r="E455" s="2" t="s">
        <v>1166</v>
      </c>
      <c r="F455" s="2" t="s">
        <v>2090</v>
      </c>
      <c r="G455" s="2" t="s">
        <v>776</v>
      </c>
      <c r="H455" s="3">
        <v>2846.12</v>
      </c>
      <c r="I455" s="3">
        <v>3834.44</v>
      </c>
      <c r="J455" s="3">
        <v>4475.99</v>
      </c>
      <c r="K455" s="3">
        <v>698.99</v>
      </c>
      <c r="L455" s="3">
        <v>882.5</v>
      </c>
      <c r="M455" s="3">
        <v>902.9</v>
      </c>
      <c r="N455" s="11" t="s">
        <v>1591</v>
      </c>
      <c r="O455" s="11" t="s">
        <v>1591</v>
      </c>
      <c r="P455" s="11" t="s">
        <v>1591</v>
      </c>
      <c r="Q455" s="3" t="s">
        <v>1591</v>
      </c>
      <c r="R455" s="3" t="s">
        <v>1591</v>
      </c>
      <c r="S455" s="3" t="s">
        <v>1591</v>
      </c>
      <c r="T455" s="3" t="s">
        <v>1591</v>
      </c>
      <c r="U455" s="3" t="s">
        <v>1591</v>
      </c>
      <c r="V455" s="3" t="s">
        <v>1591</v>
      </c>
      <c r="W455" s="3">
        <v>545.5</v>
      </c>
      <c r="X455" s="3">
        <v>975.5</v>
      </c>
      <c r="Y455" s="3">
        <v>1772.5</v>
      </c>
      <c r="Z455" s="3">
        <v>1052.8300000000002</v>
      </c>
      <c r="AA455" s="3">
        <v>1321.5899999999992</v>
      </c>
      <c r="AB455" s="3">
        <v>1860.2400000000002</v>
      </c>
    </row>
    <row r="456" spans="2:28" x14ac:dyDescent="0.2">
      <c r="B456" s="2" t="s">
        <v>134</v>
      </c>
      <c r="C456" s="2" t="s">
        <v>2729</v>
      </c>
      <c r="D456" s="2" t="str">
        <f>INDEX('[2]TOSP codes (1 Feb 2021)'!$L:$L,MATCH(B456,'[2]TOSP codes (1 Feb 2021)'!$H:$H,0))</f>
        <v>5A</v>
      </c>
      <c r="E456" s="2" t="s">
        <v>1166</v>
      </c>
      <c r="F456" s="2" t="s">
        <v>1083</v>
      </c>
      <c r="G456" s="2" t="s">
        <v>773</v>
      </c>
      <c r="H456" s="3">
        <v>9276.42</v>
      </c>
      <c r="I456" s="3">
        <v>9423.57</v>
      </c>
      <c r="J456" s="3">
        <v>13811.45</v>
      </c>
      <c r="K456" s="3">
        <v>4482.2299999999996</v>
      </c>
      <c r="L456" s="3">
        <v>4521.8900000000003</v>
      </c>
      <c r="M456" s="3">
        <v>4696.53</v>
      </c>
      <c r="N456" s="11" t="s">
        <v>1591</v>
      </c>
      <c r="O456" s="11" t="s">
        <v>1591</v>
      </c>
      <c r="P456" s="11" t="s">
        <v>1591</v>
      </c>
      <c r="Q456" s="3" t="s">
        <v>1591</v>
      </c>
      <c r="R456" s="3" t="s">
        <v>1591</v>
      </c>
      <c r="S456" s="3" t="s">
        <v>1591</v>
      </c>
      <c r="T456" s="3" t="s">
        <v>1591</v>
      </c>
      <c r="U456" s="3" t="s">
        <v>1591</v>
      </c>
      <c r="V456" s="3" t="s">
        <v>1591</v>
      </c>
      <c r="W456" s="3">
        <v>1221.76</v>
      </c>
      <c r="X456" s="3">
        <v>2040</v>
      </c>
      <c r="Y456" s="3">
        <v>2861.45</v>
      </c>
      <c r="Z456" s="3">
        <v>2835.96</v>
      </c>
      <c r="AA456" s="3">
        <v>3321.5</v>
      </c>
      <c r="AB456" s="3">
        <v>5323.6800000000012</v>
      </c>
    </row>
    <row r="457" spans="2:28" x14ac:dyDescent="0.2">
      <c r="B457" s="2" t="s">
        <v>134</v>
      </c>
      <c r="C457" s="2" t="s">
        <v>2729</v>
      </c>
      <c r="D457" s="2" t="str">
        <f>INDEX('[2]TOSP codes (1 Feb 2021)'!$L:$L,MATCH(B457,'[2]TOSP codes (1 Feb 2021)'!$H:$H,0))</f>
        <v>5A</v>
      </c>
      <c r="E457" s="2" t="s">
        <v>1166</v>
      </c>
      <c r="F457" s="2" t="s">
        <v>1084</v>
      </c>
      <c r="G457" s="2" t="s">
        <v>1081</v>
      </c>
      <c r="H457" s="3">
        <v>20866.59</v>
      </c>
      <c r="I457" s="3">
        <v>25522.190000000002</v>
      </c>
      <c r="J457" s="3">
        <v>29211.83</v>
      </c>
      <c r="K457" s="3">
        <v>13054.54</v>
      </c>
      <c r="L457" s="3">
        <v>15040.915000000001</v>
      </c>
      <c r="M457" s="3">
        <v>16852.25</v>
      </c>
      <c r="N457" s="3">
        <v>5671</v>
      </c>
      <c r="O457" s="3">
        <v>6798.7800000000007</v>
      </c>
      <c r="P457" s="3">
        <v>8881</v>
      </c>
      <c r="Q457" s="3">
        <v>1298.98</v>
      </c>
      <c r="R457" s="3">
        <v>1618.375</v>
      </c>
      <c r="S457" s="3">
        <v>2140</v>
      </c>
      <c r="T457" s="3">
        <v>5531.51</v>
      </c>
      <c r="U457" s="3">
        <v>6111.625</v>
      </c>
      <c r="V457" s="3">
        <v>6766.08</v>
      </c>
      <c r="W457" s="3">
        <v>2343.3000000000002</v>
      </c>
      <c r="X457" s="3">
        <v>4280</v>
      </c>
      <c r="Y457" s="3">
        <v>5350</v>
      </c>
      <c r="Z457" s="3">
        <v>4147.510000000002</v>
      </c>
      <c r="AA457" s="3">
        <v>5379.4499999999989</v>
      </c>
      <c r="AB457" s="3">
        <v>8061.51</v>
      </c>
    </row>
    <row r="458" spans="2:28" x14ac:dyDescent="0.2">
      <c r="B458" s="2" t="s">
        <v>135</v>
      </c>
      <c r="C458" s="2" t="s">
        <v>3358</v>
      </c>
      <c r="D458" s="2" t="str">
        <f>INDEX('[2]TOSP codes (1 Feb 2021)'!$L:$L,MATCH(B458,'[2]TOSP codes (1 Feb 2021)'!$H:$H,0))</f>
        <v>3A</v>
      </c>
      <c r="E458" s="2" t="s">
        <v>1931</v>
      </c>
      <c r="F458" s="2" t="s">
        <v>2090</v>
      </c>
      <c r="G458" s="2" t="s">
        <v>778</v>
      </c>
      <c r="H458" s="3">
        <v>1161.9749999999999</v>
      </c>
      <c r="I458" s="3">
        <v>1594.5500000000002</v>
      </c>
      <c r="J458" s="3">
        <v>1936.98</v>
      </c>
      <c r="K458" s="3">
        <v>688.45</v>
      </c>
      <c r="L458" s="3">
        <v>691.22500000000002</v>
      </c>
      <c r="M458" s="3">
        <v>771.02499999999998</v>
      </c>
      <c r="N458" s="11" t="s">
        <v>1591</v>
      </c>
      <c r="O458" s="11" t="s">
        <v>1591</v>
      </c>
      <c r="P458" s="11" t="s">
        <v>1591</v>
      </c>
      <c r="Q458" s="3" t="s">
        <v>1591</v>
      </c>
      <c r="R458" s="3" t="s">
        <v>1591</v>
      </c>
      <c r="S458" s="3" t="s">
        <v>1591</v>
      </c>
      <c r="T458" s="3" t="s">
        <v>1591</v>
      </c>
      <c r="U458" s="3" t="s">
        <v>1591</v>
      </c>
      <c r="V458" s="3" t="s">
        <v>1591</v>
      </c>
      <c r="W458" s="3">
        <v>57.25</v>
      </c>
      <c r="X458" s="3">
        <v>233.5</v>
      </c>
      <c r="Y458" s="3">
        <v>539.4</v>
      </c>
      <c r="Z458" s="3">
        <v>426.62999999999988</v>
      </c>
      <c r="AA458" s="3">
        <v>543.63</v>
      </c>
      <c r="AB458" s="3">
        <v>688.58500000000004</v>
      </c>
    </row>
    <row r="459" spans="2:28" x14ac:dyDescent="0.2">
      <c r="B459" s="2" t="s">
        <v>135</v>
      </c>
      <c r="C459" s="2" t="s">
        <v>3358</v>
      </c>
      <c r="D459" s="2" t="str">
        <f>INDEX('[2]TOSP codes (1 Feb 2021)'!$L:$L,MATCH(B459,'[2]TOSP codes (1 Feb 2021)'!$H:$H,0))</f>
        <v>3A</v>
      </c>
      <c r="E459" s="2" t="s">
        <v>1931</v>
      </c>
      <c r="F459" s="2" t="s">
        <v>2090</v>
      </c>
      <c r="G459" s="2" t="s">
        <v>775</v>
      </c>
      <c r="H459" s="3">
        <v>1869.9549999999999</v>
      </c>
      <c r="I459" s="3">
        <v>2231.67</v>
      </c>
      <c r="J459" s="3">
        <v>2793.98</v>
      </c>
      <c r="K459" s="3">
        <v>666.18000000000006</v>
      </c>
      <c r="L459" s="3">
        <v>694</v>
      </c>
      <c r="M459" s="3">
        <v>754.5</v>
      </c>
      <c r="N459" s="11" t="s">
        <v>1591</v>
      </c>
      <c r="O459" s="11" t="s">
        <v>1591</v>
      </c>
      <c r="P459" s="11" t="s">
        <v>1591</v>
      </c>
      <c r="Q459" s="3" t="s">
        <v>1591</v>
      </c>
      <c r="R459" s="3" t="s">
        <v>1591</v>
      </c>
      <c r="S459" s="3" t="s">
        <v>1591</v>
      </c>
      <c r="T459" s="3" t="s">
        <v>1591</v>
      </c>
      <c r="U459" s="3" t="s">
        <v>1591</v>
      </c>
      <c r="V459" s="3" t="s">
        <v>1591</v>
      </c>
      <c r="W459" s="3">
        <v>204.7</v>
      </c>
      <c r="X459" s="3">
        <v>344.65</v>
      </c>
      <c r="Y459" s="3">
        <v>541.21</v>
      </c>
      <c r="Z459" s="3">
        <v>873.06</v>
      </c>
      <c r="AA459" s="3">
        <v>990.68000000000006</v>
      </c>
      <c r="AB459" s="3">
        <v>1344.5500000000002</v>
      </c>
    </row>
    <row r="460" spans="2:28" x14ac:dyDescent="0.2">
      <c r="B460" s="2" t="s">
        <v>135</v>
      </c>
      <c r="C460" s="2" t="s">
        <v>3358</v>
      </c>
      <c r="D460" s="2" t="str">
        <f>INDEX('[2]TOSP codes (1 Feb 2021)'!$L:$L,MATCH(B460,'[2]TOSP codes (1 Feb 2021)'!$H:$H,0))</f>
        <v>3A</v>
      </c>
      <c r="E460" s="2" t="s">
        <v>1931</v>
      </c>
      <c r="F460" s="2" t="s">
        <v>1084</v>
      </c>
      <c r="G460" s="2" t="s">
        <v>771</v>
      </c>
      <c r="H460" s="3">
        <v>9539.48</v>
      </c>
      <c r="I460" s="3">
        <v>10426.16</v>
      </c>
      <c r="J460" s="3">
        <v>13993.71</v>
      </c>
      <c r="K460" s="3">
        <v>7525.9</v>
      </c>
      <c r="L460" s="3">
        <v>9084.5649999999987</v>
      </c>
      <c r="M460" s="3">
        <v>9884.09</v>
      </c>
      <c r="N460" s="3">
        <v>4280</v>
      </c>
      <c r="O460" s="3">
        <v>4751.125</v>
      </c>
      <c r="P460" s="3">
        <v>5457</v>
      </c>
      <c r="Q460" s="3" t="s">
        <v>1592</v>
      </c>
      <c r="R460" s="3" t="s">
        <v>1592</v>
      </c>
      <c r="S460" s="3" t="s">
        <v>1592</v>
      </c>
      <c r="T460" s="3">
        <v>2382.12</v>
      </c>
      <c r="U460" s="3">
        <v>2738.165</v>
      </c>
      <c r="V460" s="3">
        <v>3574.41</v>
      </c>
      <c r="W460" s="3" t="s">
        <v>1592</v>
      </c>
      <c r="X460" s="3" t="s">
        <v>1592</v>
      </c>
      <c r="Y460" s="3" t="s">
        <v>1592</v>
      </c>
      <c r="Z460" s="3">
        <v>1292.1000000000004</v>
      </c>
      <c r="AA460" s="3">
        <v>1967.1900000000005</v>
      </c>
      <c r="AB460" s="3">
        <v>3006.7199999999993</v>
      </c>
    </row>
    <row r="461" spans="2:28" x14ac:dyDescent="0.2">
      <c r="B461" s="2" t="s">
        <v>135</v>
      </c>
      <c r="C461" s="2" t="s">
        <v>3358</v>
      </c>
      <c r="D461" s="2" t="str">
        <f>INDEX('[2]TOSP codes (1 Feb 2021)'!$L:$L,MATCH(B461,'[2]TOSP codes (1 Feb 2021)'!$H:$H,0))</f>
        <v>3A</v>
      </c>
      <c r="E461" s="2" t="s">
        <v>1931</v>
      </c>
      <c r="F461" s="2" t="s">
        <v>1084</v>
      </c>
      <c r="G461" s="2" t="s">
        <v>1081</v>
      </c>
      <c r="H461" s="3">
        <v>12921.45</v>
      </c>
      <c r="I461" s="3">
        <v>14542.36</v>
      </c>
      <c r="J461" s="3">
        <v>18226.52</v>
      </c>
      <c r="K461" s="3">
        <v>8673.64</v>
      </c>
      <c r="L461" s="3">
        <v>9663.42</v>
      </c>
      <c r="M461" s="3">
        <v>12378.39</v>
      </c>
      <c r="N461" s="3">
        <v>4280</v>
      </c>
      <c r="O461" s="3">
        <v>5136</v>
      </c>
      <c r="P461" s="3">
        <v>5350</v>
      </c>
      <c r="Q461" s="3">
        <v>1070</v>
      </c>
      <c r="R461" s="3">
        <v>1250</v>
      </c>
      <c r="S461" s="3">
        <v>1337.5</v>
      </c>
      <c r="T461" s="3">
        <v>3442.81</v>
      </c>
      <c r="U461" s="3">
        <v>4416.93</v>
      </c>
      <c r="V461" s="3">
        <v>5203.33</v>
      </c>
      <c r="W461" s="3">
        <v>53.77</v>
      </c>
      <c r="X461" s="3">
        <v>213.74</v>
      </c>
      <c r="Y461" s="3">
        <v>1250.04</v>
      </c>
      <c r="Z461" s="3">
        <v>3356.8399999999988</v>
      </c>
      <c r="AA461" s="3">
        <v>4192.1500000000005</v>
      </c>
      <c r="AB461" s="3">
        <v>4537.170000000001</v>
      </c>
    </row>
    <row r="462" spans="2:28" x14ac:dyDescent="0.2">
      <c r="B462" s="2" t="s">
        <v>136</v>
      </c>
      <c r="C462" s="2" t="s">
        <v>3359</v>
      </c>
      <c r="D462" s="2" t="str">
        <f>INDEX('[2]TOSP codes (1 Feb 2021)'!$L:$L,MATCH(B462,'[2]TOSP codes (1 Feb 2021)'!$H:$H,0))</f>
        <v>6B</v>
      </c>
      <c r="E462" s="2" t="s">
        <v>1932</v>
      </c>
      <c r="F462" s="2" t="s">
        <v>2090</v>
      </c>
      <c r="G462" s="2" t="s">
        <v>775</v>
      </c>
      <c r="H462" s="3">
        <v>7482.18</v>
      </c>
      <c r="I462" s="3">
        <v>8828.23</v>
      </c>
      <c r="J462" s="3">
        <v>11374.94</v>
      </c>
      <c r="K462" s="3">
        <v>1050</v>
      </c>
      <c r="L462" s="3">
        <v>1533</v>
      </c>
      <c r="M462" s="3">
        <v>2038.08</v>
      </c>
      <c r="N462" s="11" t="s">
        <v>1591</v>
      </c>
      <c r="O462" s="11" t="s">
        <v>1591</v>
      </c>
      <c r="P462" s="11" t="s">
        <v>1591</v>
      </c>
      <c r="Q462" s="3" t="s">
        <v>1591</v>
      </c>
      <c r="R462" s="3" t="s">
        <v>1591</v>
      </c>
      <c r="S462" s="3" t="s">
        <v>1591</v>
      </c>
      <c r="T462" s="3" t="s">
        <v>1591</v>
      </c>
      <c r="U462" s="3" t="s">
        <v>1591</v>
      </c>
      <c r="V462" s="3" t="s">
        <v>1591</v>
      </c>
      <c r="W462" s="3">
        <v>3083.75</v>
      </c>
      <c r="X462" s="3">
        <v>4158.75</v>
      </c>
      <c r="Y462" s="3">
        <v>6310</v>
      </c>
      <c r="Z462" s="3">
        <v>2262.9500000000007</v>
      </c>
      <c r="AA462" s="3">
        <v>2819.67</v>
      </c>
      <c r="AB462" s="3">
        <v>4791.0700000000006</v>
      </c>
    </row>
    <row r="463" spans="2:28" x14ac:dyDescent="0.2">
      <c r="B463" s="2" t="s">
        <v>136</v>
      </c>
      <c r="C463" s="2" t="s">
        <v>3359</v>
      </c>
      <c r="D463" s="2" t="str">
        <f>INDEX('[2]TOSP codes (1 Feb 2021)'!$L:$L,MATCH(B463,'[2]TOSP codes (1 Feb 2021)'!$H:$H,0))</f>
        <v>6B</v>
      </c>
      <c r="E463" s="2" t="s">
        <v>1932</v>
      </c>
      <c r="F463" s="2" t="s">
        <v>2090</v>
      </c>
      <c r="G463" s="2" t="s">
        <v>776</v>
      </c>
      <c r="H463" s="3">
        <v>5956.21</v>
      </c>
      <c r="I463" s="3">
        <v>6760.28</v>
      </c>
      <c r="J463" s="3">
        <v>10693.1</v>
      </c>
      <c r="K463" s="3">
        <v>561</v>
      </c>
      <c r="L463" s="3">
        <v>706.47</v>
      </c>
      <c r="M463" s="3">
        <v>1027.4000000000001</v>
      </c>
      <c r="N463" s="11" t="s">
        <v>1591</v>
      </c>
      <c r="O463" s="11" t="s">
        <v>1591</v>
      </c>
      <c r="P463" s="11" t="s">
        <v>1591</v>
      </c>
      <c r="Q463" s="3" t="s">
        <v>1591</v>
      </c>
      <c r="R463" s="3" t="s">
        <v>1591</v>
      </c>
      <c r="S463" s="3" t="s">
        <v>1591</v>
      </c>
      <c r="T463" s="3" t="s">
        <v>1591</v>
      </c>
      <c r="U463" s="3" t="s">
        <v>1591</v>
      </c>
      <c r="V463" s="3" t="s">
        <v>1591</v>
      </c>
      <c r="W463" s="3">
        <v>2910</v>
      </c>
      <c r="X463" s="3">
        <v>4075.52</v>
      </c>
      <c r="Y463" s="3">
        <v>6353.57</v>
      </c>
      <c r="Z463" s="3">
        <v>1333.62</v>
      </c>
      <c r="AA463" s="3">
        <v>2053.5199999999995</v>
      </c>
      <c r="AB463" s="3">
        <v>3321.2999999999993</v>
      </c>
    </row>
    <row r="464" spans="2:28" x14ac:dyDescent="0.2">
      <c r="B464" s="2" t="s">
        <v>136</v>
      </c>
      <c r="C464" s="2" t="s">
        <v>3359</v>
      </c>
      <c r="D464" s="2" t="str">
        <f>INDEX('[2]TOSP codes (1 Feb 2021)'!$L:$L,MATCH(B464,'[2]TOSP codes (1 Feb 2021)'!$H:$H,0))</f>
        <v>6B</v>
      </c>
      <c r="E464" s="2" t="s">
        <v>1932</v>
      </c>
      <c r="F464" s="2" t="s">
        <v>1083</v>
      </c>
      <c r="G464" s="2" t="s">
        <v>773</v>
      </c>
      <c r="H464" s="3">
        <v>23137.15</v>
      </c>
      <c r="I464" s="3">
        <v>25256.84</v>
      </c>
      <c r="J464" s="3">
        <v>32456.25</v>
      </c>
      <c r="K464" s="3">
        <v>12570.52</v>
      </c>
      <c r="L464" s="3">
        <v>12800.19</v>
      </c>
      <c r="M464" s="3">
        <v>16545.189999999999</v>
      </c>
      <c r="N464" s="11" t="s">
        <v>1591</v>
      </c>
      <c r="O464" s="11" t="s">
        <v>1591</v>
      </c>
      <c r="P464" s="11" t="s">
        <v>1591</v>
      </c>
      <c r="Q464" s="3" t="s">
        <v>1591</v>
      </c>
      <c r="R464" s="3" t="s">
        <v>1591</v>
      </c>
      <c r="S464" s="3" t="s">
        <v>1591</v>
      </c>
      <c r="T464" s="3" t="s">
        <v>1591</v>
      </c>
      <c r="U464" s="3" t="s">
        <v>1591</v>
      </c>
      <c r="V464" s="3" t="s">
        <v>1591</v>
      </c>
      <c r="W464" s="3">
        <v>4758.49</v>
      </c>
      <c r="X464" s="3">
        <v>6195.96</v>
      </c>
      <c r="Y464" s="3">
        <v>8043.05</v>
      </c>
      <c r="Z464" s="3">
        <v>5170.3899999999994</v>
      </c>
      <c r="AA464" s="3">
        <v>5833.1499999999978</v>
      </c>
      <c r="AB464" s="3">
        <v>8262.5800000000017</v>
      </c>
    </row>
    <row r="465" spans="2:28" x14ac:dyDescent="0.2">
      <c r="B465" s="2" t="s">
        <v>136</v>
      </c>
      <c r="C465" s="2" t="s">
        <v>3359</v>
      </c>
      <c r="D465" s="2" t="str">
        <f>INDEX('[2]TOSP codes (1 Feb 2021)'!$L:$L,MATCH(B465,'[2]TOSP codes (1 Feb 2021)'!$H:$H,0))</f>
        <v>6B</v>
      </c>
      <c r="E465" s="2" t="s">
        <v>1932</v>
      </c>
      <c r="F465" s="2" t="s">
        <v>1084</v>
      </c>
      <c r="G465" s="2" t="s">
        <v>1081</v>
      </c>
      <c r="H465" s="3">
        <v>43279.58</v>
      </c>
      <c r="I465" s="3">
        <v>48652.65</v>
      </c>
      <c r="J465" s="3">
        <v>67849.31</v>
      </c>
      <c r="K465" s="3">
        <v>22028.95</v>
      </c>
      <c r="L465" s="3">
        <v>27260.52</v>
      </c>
      <c r="M465" s="3">
        <v>28173.63</v>
      </c>
      <c r="N465" s="3">
        <v>10700</v>
      </c>
      <c r="O465" s="3">
        <v>13375</v>
      </c>
      <c r="P465" s="3">
        <v>15000</v>
      </c>
      <c r="Q465" s="3">
        <v>2500</v>
      </c>
      <c r="R465" s="3">
        <v>2942.5</v>
      </c>
      <c r="S465" s="3">
        <v>3745</v>
      </c>
      <c r="T465" s="3">
        <v>7559.82</v>
      </c>
      <c r="U465" s="3">
        <v>8526.5499999999993</v>
      </c>
      <c r="V465" s="3">
        <v>13272.36</v>
      </c>
      <c r="W465" s="3">
        <v>7264.39</v>
      </c>
      <c r="X465" s="3">
        <v>9041.5</v>
      </c>
      <c r="Y465" s="3">
        <v>10558.76</v>
      </c>
      <c r="Z465" s="3">
        <v>10136.139999999996</v>
      </c>
      <c r="AA465" s="3">
        <v>11858.760000000002</v>
      </c>
      <c r="AB465" s="3">
        <v>22618.189999999995</v>
      </c>
    </row>
    <row r="466" spans="2:28" x14ac:dyDescent="0.2">
      <c r="B466" s="2" t="s">
        <v>137</v>
      </c>
      <c r="C466" s="2" t="s">
        <v>2730</v>
      </c>
      <c r="D466" s="2" t="str">
        <f>INDEX('[2]TOSP codes (1 Feb 2021)'!$L:$L,MATCH(B466,'[2]TOSP codes (1 Feb 2021)'!$H:$H,0))</f>
        <v>6A</v>
      </c>
      <c r="E466" s="2" t="s">
        <v>1167</v>
      </c>
      <c r="F466" s="2" t="s">
        <v>2090</v>
      </c>
      <c r="G466" s="2" t="s">
        <v>778</v>
      </c>
      <c r="H466" s="3">
        <v>5857.67</v>
      </c>
      <c r="I466" s="3">
        <v>7102.22</v>
      </c>
      <c r="J466" s="3">
        <v>8091.81</v>
      </c>
      <c r="K466" s="3">
        <v>920</v>
      </c>
      <c r="L466" s="3">
        <v>920</v>
      </c>
      <c r="M466" s="3">
        <v>968</v>
      </c>
      <c r="N466" s="11" t="s">
        <v>1591</v>
      </c>
      <c r="O466" s="11" t="s">
        <v>1591</v>
      </c>
      <c r="P466" s="11" t="s">
        <v>1591</v>
      </c>
      <c r="Q466" s="3" t="s">
        <v>1591</v>
      </c>
      <c r="R466" s="3" t="s">
        <v>1591</v>
      </c>
      <c r="S466" s="3" t="s">
        <v>1591</v>
      </c>
      <c r="T466" s="3" t="s">
        <v>1591</v>
      </c>
      <c r="U466" s="3" t="s">
        <v>1591</v>
      </c>
      <c r="V466" s="3" t="s">
        <v>1591</v>
      </c>
      <c r="W466" s="3" t="s">
        <v>1591</v>
      </c>
      <c r="X466" s="3" t="s">
        <v>1591</v>
      </c>
      <c r="Y466" s="3" t="s">
        <v>1591</v>
      </c>
      <c r="Z466" s="3">
        <v>4804.5200000000004</v>
      </c>
      <c r="AA466" s="3">
        <v>6151.23</v>
      </c>
      <c r="AB466" s="3">
        <v>7107.09</v>
      </c>
    </row>
    <row r="467" spans="2:28" x14ac:dyDescent="0.2">
      <c r="B467" s="2" t="s">
        <v>137</v>
      </c>
      <c r="C467" s="2" t="s">
        <v>2730</v>
      </c>
      <c r="D467" s="2" t="str">
        <f>INDEX('[2]TOSP codes (1 Feb 2021)'!$L:$L,MATCH(B467,'[2]TOSP codes (1 Feb 2021)'!$H:$H,0))</f>
        <v>6A</v>
      </c>
      <c r="E467" s="2" t="s">
        <v>1167</v>
      </c>
      <c r="F467" s="2" t="s">
        <v>2090</v>
      </c>
      <c r="G467" s="2" t="s">
        <v>775</v>
      </c>
      <c r="H467" s="3">
        <v>3042.48</v>
      </c>
      <c r="I467" s="3">
        <v>3963.4549999999999</v>
      </c>
      <c r="J467" s="3">
        <v>5648.87</v>
      </c>
      <c r="K467" s="3">
        <v>968</v>
      </c>
      <c r="L467" s="3">
        <v>1050</v>
      </c>
      <c r="M467" s="3">
        <v>1605.57</v>
      </c>
      <c r="N467" s="11" t="s">
        <v>1591</v>
      </c>
      <c r="O467" s="11" t="s">
        <v>1591</v>
      </c>
      <c r="P467" s="11" t="s">
        <v>1591</v>
      </c>
      <c r="Q467" s="3" t="s">
        <v>1591</v>
      </c>
      <c r="R467" s="3" t="s">
        <v>1591</v>
      </c>
      <c r="S467" s="3" t="s">
        <v>1591</v>
      </c>
      <c r="T467" s="3" t="s">
        <v>1591</v>
      </c>
      <c r="U467" s="3" t="s">
        <v>1591</v>
      </c>
      <c r="V467" s="3" t="s">
        <v>1591</v>
      </c>
      <c r="W467" s="3" t="s">
        <v>1592</v>
      </c>
      <c r="X467" s="3" t="s">
        <v>1592</v>
      </c>
      <c r="Y467" s="3" t="s">
        <v>1592</v>
      </c>
      <c r="Z467" s="3">
        <v>1378.1200000000001</v>
      </c>
      <c r="AA467" s="3">
        <v>2613.4899999999998</v>
      </c>
      <c r="AB467" s="3">
        <v>3954.4749999999999</v>
      </c>
    </row>
    <row r="468" spans="2:28" x14ac:dyDescent="0.2">
      <c r="B468" s="2" t="s">
        <v>137</v>
      </c>
      <c r="C468" s="2" t="s">
        <v>2730</v>
      </c>
      <c r="D468" s="2" t="str">
        <f>INDEX('[2]TOSP codes (1 Feb 2021)'!$L:$L,MATCH(B468,'[2]TOSP codes (1 Feb 2021)'!$H:$H,0))</f>
        <v>6A</v>
      </c>
      <c r="E468" s="2" t="s">
        <v>1167</v>
      </c>
      <c r="F468" s="2" t="s">
        <v>2090</v>
      </c>
      <c r="G468" s="2" t="s">
        <v>776</v>
      </c>
      <c r="H468" s="3">
        <v>3112.03</v>
      </c>
      <c r="I468" s="3">
        <v>4911.79</v>
      </c>
      <c r="J468" s="3">
        <v>6277.92</v>
      </c>
      <c r="K468" s="3">
        <v>561</v>
      </c>
      <c r="L468" s="3">
        <v>876</v>
      </c>
      <c r="M468" s="3">
        <v>1197.56</v>
      </c>
      <c r="N468" s="11" t="s">
        <v>1591</v>
      </c>
      <c r="O468" s="11" t="s">
        <v>1591</v>
      </c>
      <c r="P468" s="11" t="s">
        <v>1591</v>
      </c>
      <c r="Q468" s="3" t="s">
        <v>1591</v>
      </c>
      <c r="R468" s="3" t="s">
        <v>1591</v>
      </c>
      <c r="S468" s="3" t="s">
        <v>1591</v>
      </c>
      <c r="T468" s="3" t="s">
        <v>1591</v>
      </c>
      <c r="U468" s="3" t="s">
        <v>1591</v>
      </c>
      <c r="V468" s="3" t="s">
        <v>1591</v>
      </c>
      <c r="W468" s="3" t="s">
        <v>1592</v>
      </c>
      <c r="X468" s="3" t="s">
        <v>1592</v>
      </c>
      <c r="Y468" s="3" t="s">
        <v>1592</v>
      </c>
      <c r="Z468" s="3">
        <v>2282.4499999999998</v>
      </c>
      <c r="AA468" s="3">
        <v>3635.8</v>
      </c>
      <c r="AB468" s="3">
        <v>4960.91</v>
      </c>
    </row>
    <row r="469" spans="2:28" x14ac:dyDescent="0.2">
      <c r="B469" s="2" t="s">
        <v>137</v>
      </c>
      <c r="C469" s="2" t="s">
        <v>2730</v>
      </c>
      <c r="D469" s="2" t="str">
        <f>INDEX('[2]TOSP codes (1 Feb 2021)'!$L:$L,MATCH(B469,'[2]TOSP codes (1 Feb 2021)'!$H:$H,0))</f>
        <v>6A</v>
      </c>
      <c r="E469" s="2" t="s">
        <v>1167</v>
      </c>
      <c r="F469" s="2" t="s">
        <v>1083</v>
      </c>
      <c r="G469" s="2" t="s">
        <v>777</v>
      </c>
      <c r="H469" s="3">
        <v>12733.14</v>
      </c>
      <c r="I469" s="3">
        <v>15721.47</v>
      </c>
      <c r="J469" s="3">
        <v>17224.66</v>
      </c>
      <c r="K469" s="3">
        <v>10153.23</v>
      </c>
      <c r="L469" s="3">
        <v>10340.48</v>
      </c>
      <c r="M469" s="3">
        <v>10714.98</v>
      </c>
      <c r="N469" s="11" t="s">
        <v>1591</v>
      </c>
      <c r="O469" s="11" t="s">
        <v>1591</v>
      </c>
      <c r="P469" s="11" t="s">
        <v>1591</v>
      </c>
      <c r="Q469" s="3" t="s">
        <v>1591</v>
      </c>
      <c r="R469" s="3" t="s">
        <v>1591</v>
      </c>
      <c r="S469" s="3" t="s">
        <v>1591</v>
      </c>
      <c r="T469" s="3" t="s">
        <v>1591</v>
      </c>
      <c r="U469" s="3" t="s">
        <v>1591</v>
      </c>
      <c r="V469" s="3" t="s">
        <v>1591</v>
      </c>
      <c r="W469" s="3" t="s">
        <v>1591</v>
      </c>
      <c r="X469" s="3" t="s">
        <v>1591</v>
      </c>
      <c r="Y469" s="3" t="s">
        <v>1591</v>
      </c>
      <c r="Z469" s="3">
        <v>2408.5599999999995</v>
      </c>
      <c r="AA469" s="3">
        <v>5107.68</v>
      </c>
      <c r="AB469" s="3">
        <v>10204.310000000001</v>
      </c>
    </row>
    <row r="470" spans="2:28" x14ac:dyDescent="0.2">
      <c r="B470" s="2" t="s">
        <v>137</v>
      </c>
      <c r="C470" s="2" t="s">
        <v>2730</v>
      </c>
      <c r="D470" s="2" t="str">
        <f>INDEX('[2]TOSP codes (1 Feb 2021)'!$L:$L,MATCH(B470,'[2]TOSP codes (1 Feb 2021)'!$H:$H,0))</f>
        <v>6A</v>
      </c>
      <c r="E470" s="2" t="s">
        <v>1167</v>
      </c>
      <c r="F470" s="2" t="s">
        <v>1083</v>
      </c>
      <c r="G470" s="2" t="s">
        <v>772</v>
      </c>
      <c r="H470" s="3">
        <v>15297.31</v>
      </c>
      <c r="I470" s="3">
        <v>17697.490000000002</v>
      </c>
      <c r="J470" s="3">
        <v>20603.14</v>
      </c>
      <c r="K470" s="3">
        <v>10153.23</v>
      </c>
      <c r="L470" s="3">
        <v>11164.38</v>
      </c>
      <c r="M470" s="3">
        <v>12830.64</v>
      </c>
      <c r="N470" s="11" t="s">
        <v>1591</v>
      </c>
      <c r="O470" s="11" t="s">
        <v>1591</v>
      </c>
      <c r="P470" s="11" t="s">
        <v>1591</v>
      </c>
      <c r="Q470" s="3" t="s">
        <v>1591</v>
      </c>
      <c r="R470" s="3" t="s">
        <v>1591</v>
      </c>
      <c r="S470" s="3" t="s">
        <v>1591</v>
      </c>
      <c r="T470" s="3" t="s">
        <v>1591</v>
      </c>
      <c r="U470" s="3" t="s">
        <v>1591</v>
      </c>
      <c r="V470" s="3" t="s">
        <v>1591</v>
      </c>
      <c r="W470" s="3" t="s">
        <v>1592</v>
      </c>
      <c r="X470" s="3" t="s">
        <v>1592</v>
      </c>
      <c r="Y470" s="3" t="s">
        <v>1592</v>
      </c>
      <c r="Z470" s="3">
        <v>3900.619999999999</v>
      </c>
      <c r="AA470" s="3">
        <v>6507.9599999999991</v>
      </c>
      <c r="AB470" s="3">
        <v>9718.6</v>
      </c>
    </row>
    <row r="471" spans="2:28" x14ac:dyDescent="0.2">
      <c r="B471" s="2" t="s">
        <v>137</v>
      </c>
      <c r="C471" s="2" t="s">
        <v>2730</v>
      </c>
      <c r="D471" s="2" t="str">
        <f>INDEX('[2]TOSP codes (1 Feb 2021)'!$L:$L,MATCH(B471,'[2]TOSP codes (1 Feb 2021)'!$H:$H,0))</f>
        <v>6A</v>
      </c>
      <c r="E471" s="2" t="s">
        <v>1167</v>
      </c>
      <c r="F471" s="2" t="s">
        <v>1083</v>
      </c>
      <c r="G471" s="2" t="s">
        <v>773</v>
      </c>
      <c r="H471" s="3">
        <v>15297.89</v>
      </c>
      <c r="I471" s="3">
        <v>15996.53</v>
      </c>
      <c r="J471" s="3">
        <v>18450.080000000002</v>
      </c>
      <c r="K471" s="3">
        <v>6602.98</v>
      </c>
      <c r="L471" s="3">
        <v>10866.41</v>
      </c>
      <c r="M471" s="3">
        <v>11746.67</v>
      </c>
      <c r="N471" s="11" t="s">
        <v>1591</v>
      </c>
      <c r="O471" s="11" t="s">
        <v>1591</v>
      </c>
      <c r="P471" s="11" t="s">
        <v>1591</v>
      </c>
      <c r="Q471" s="3" t="s">
        <v>1591</v>
      </c>
      <c r="R471" s="3" t="s">
        <v>1591</v>
      </c>
      <c r="S471" s="3" t="s">
        <v>1591</v>
      </c>
      <c r="T471" s="3" t="s">
        <v>1591</v>
      </c>
      <c r="U471" s="3" t="s">
        <v>1591</v>
      </c>
      <c r="V471" s="3" t="s">
        <v>1591</v>
      </c>
      <c r="W471" s="3" t="s">
        <v>1592</v>
      </c>
      <c r="X471" s="3" t="s">
        <v>1592</v>
      </c>
      <c r="Y471" s="3" t="s">
        <v>1592</v>
      </c>
      <c r="Z471" s="3">
        <v>4113.1100000000006</v>
      </c>
      <c r="AA471" s="3">
        <v>7801.6900000000005</v>
      </c>
      <c r="AB471" s="3">
        <v>10978.7</v>
      </c>
    </row>
    <row r="472" spans="2:28" x14ac:dyDescent="0.2">
      <c r="B472" s="2" t="s">
        <v>137</v>
      </c>
      <c r="C472" s="2" t="s">
        <v>2730</v>
      </c>
      <c r="D472" s="2" t="str">
        <f>INDEX('[2]TOSP codes (1 Feb 2021)'!$L:$L,MATCH(B472,'[2]TOSP codes (1 Feb 2021)'!$H:$H,0))</f>
        <v>6A</v>
      </c>
      <c r="E472" s="2" t="s">
        <v>1167</v>
      </c>
      <c r="F472" s="2" t="s">
        <v>1084</v>
      </c>
      <c r="G472" s="2" t="s">
        <v>1081</v>
      </c>
      <c r="H472" s="3">
        <v>29376.174999999999</v>
      </c>
      <c r="I472" s="3">
        <v>34912.274999999994</v>
      </c>
      <c r="J472" s="3">
        <v>40674.17</v>
      </c>
      <c r="K472" s="3">
        <v>21255.364999999998</v>
      </c>
      <c r="L472" s="3">
        <v>24518.255000000001</v>
      </c>
      <c r="M472" s="3">
        <v>27100.355</v>
      </c>
      <c r="N472" s="3">
        <v>11296.525</v>
      </c>
      <c r="O472" s="3">
        <v>12840</v>
      </c>
      <c r="P472" s="3">
        <v>13749.5</v>
      </c>
      <c r="Q472" s="3">
        <v>2410</v>
      </c>
      <c r="R472" s="3">
        <v>2942.5</v>
      </c>
      <c r="S472" s="3">
        <v>3210</v>
      </c>
      <c r="T472" s="3">
        <v>7143.8850000000002</v>
      </c>
      <c r="U472" s="3">
        <v>8655.7999999999993</v>
      </c>
      <c r="V472" s="3">
        <v>10478.145</v>
      </c>
      <c r="W472" s="3">
        <v>0</v>
      </c>
      <c r="X472" s="3">
        <v>0</v>
      </c>
      <c r="Y472" s="3">
        <v>0</v>
      </c>
      <c r="Z472" s="3">
        <v>5072.1750000000011</v>
      </c>
      <c r="AA472" s="3">
        <v>9188.5800000000017</v>
      </c>
      <c r="AB472" s="3">
        <v>14423.03</v>
      </c>
    </row>
    <row r="473" spans="2:28" x14ac:dyDescent="0.2">
      <c r="B473" s="2" t="s">
        <v>138</v>
      </c>
      <c r="C473" s="2" t="s">
        <v>2731</v>
      </c>
      <c r="D473" s="2" t="str">
        <f>INDEX('[2]TOSP codes (1 Feb 2021)'!$L:$L,MATCH(B473,'[2]TOSP codes (1 Feb 2021)'!$H:$H,0))</f>
        <v>6C</v>
      </c>
      <c r="E473" s="2" t="s">
        <v>1168</v>
      </c>
      <c r="F473" s="2" t="s">
        <v>2090</v>
      </c>
      <c r="G473" s="2" t="s">
        <v>775</v>
      </c>
      <c r="H473" s="3">
        <v>8515.5550000000003</v>
      </c>
      <c r="I473" s="3">
        <v>12408.814999999999</v>
      </c>
      <c r="J473" s="3">
        <v>14437.2</v>
      </c>
      <c r="K473" s="3">
        <v>1318.5900000000001</v>
      </c>
      <c r="L473" s="3">
        <v>1533</v>
      </c>
      <c r="M473" s="3">
        <v>1533</v>
      </c>
      <c r="N473" s="11" t="s">
        <v>1591</v>
      </c>
      <c r="O473" s="11" t="s">
        <v>1591</v>
      </c>
      <c r="P473" s="11" t="s">
        <v>1591</v>
      </c>
      <c r="Q473" s="3" t="s">
        <v>1591</v>
      </c>
      <c r="R473" s="3" t="s">
        <v>1591</v>
      </c>
      <c r="S473" s="3" t="s">
        <v>1591</v>
      </c>
      <c r="T473" s="3" t="s">
        <v>1591</v>
      </c>
      <c r="U473" s="3" t="s">
        <v>1591</v>
      </c>
      <c r="V473" s="3" t="s">
        <v>1591</v>
      </c>
      <c r="W473" s="3">
        <v>2560.1099999999997</v>
      </c>
      <c r="X473" s="3">
        <v>5296.2250000000004</v>
      </c>
      <c r="Y473" s="3">
        <v>9842.01</v>
      </c>
      <c r="Z473" s="3">
        <v>3271.7049999999999</v>
      </c>
      <c r="AA473" s="3">
        <v>4586.09</v>
      </c>
      <c r="AB473" s="3">
        <v>6360.09</v>
      </c>
    </row>
    <row r="474" spans="2:28" x14ac:dyDescent="0.2">
      <c r="B474" s="2" t="s">
        <v>138</v>
      </c>
      <c r="C474" s="2" t="s">
        <v>2731</v>
      </c>
      <c r="D474" s="2" t="str">
        <f>INDEX('[2]TOSP codes (1 Feb 2021)'!$L:$L,MATCH(B474,'[2]TOSP codes (1 Feb 2021)'!$H:$H,0))</f>
        <v>6C</v>
      </c>
      <c r="E474" s="2" t="s">
        <v>1168</v>
      </c>
      <c r="F474" s="2" t="s">
        <v>2090</v>
      </c>
      <c r="G474" s="2" t="s">
        <v>776</v>
      </c>
      <c r="H474" s="3">
        <v>7890.3</v>
      </c>
      <c r="I474" s="3">
        <v>11679.23</v>
      </c>
      <c r="J474" s="3">
        <v>15765.37</v>
      </c>
      <c r="K474" s="3">
        <v>635</v>
      </c>
      <c r="L474" s="3">
        <v>670.74</v>
      </c>
      <c r="M474" s="3">
        <v>876</v>
      </c>
      <c r="N474" s="11" t="s">
        <v>1591</v>
      </c>
      <c r="O474" s="11" t="s">
        <v>1591</v>
      </c>
      <c r="P474" s="11" t="s">
        <v>1591</v>
      </c>
      <c r="Q474" s="3" t="s">
        <v>1591</v>
      </c>
      <c r="R474" s="3" t="s">
        <v>1591</v>
      </c>
      <c r="S474" s="3" t="s">
        <v>1591</v>
      </c>
      <c r="T474" s="3" t="s">
        <v>1591</v>
      </c>
      <c r="U474" s="3" t="s">
        <v>1591</v>
      </c>
      <c r="V474" s="3" t="s">
        <v>1591</v>
      </c>
      <c r="W474" s="3">
        <v>4379.62</v>
      </c>
      <c r="X474" s="3">
        <v>6230.7</v>
      </c>
      <c r="Y474" s="3">
        <v>7660</v>
      </c>
      <c r="Z474" s="3">
        <v>2505.66</v>
      </c>
      <c r="AA474" s="3">
        <v>3879.3600000000006</v>
      </c>
      <c r="AB474" s="3">
        <v>7816.6399999999994</v>
      </c>
    </row>
    <row r="475" spans="2:28" x14ac:dyDescent="0.2">
      <c r="B475" s="2" t="s">
        <v>139</v>
      </c>
      <c r="C475" s="2" t="s">
        <v>3360</v>
      </c>
      <c r="D475" s="2" t="str">
        <f>INDEX('[2]TOSP codes (1 Feb 2021)'!$L:$L,MATCH(B475,'[2]TOSP codes (1 Feb 2021)'!$H:$H,0))</f>
        <v>6A</v>
      </c>
      <c r="E475" s="2" t="s">
        <v>1933</v>
      </c>
      <c r="F475" s="2" t="s">
        <v>2090</v>
      </c>
      <c r="G475" s="2" t="s">
        <v>775</v>
      </c>
      <c r="H475" s="3">
        <v>3681.3</v>
      </c>
      <c r="I475" s="3">
        <v>6137.5050000000001</v>
      </c>
      <c r="J475" s="3">
        <v>8012.31</v>
      </c>
      <c r="K475" s="3">
        <v>920</v>
      </c>
      <c r="L475" s="3">
        <v>1009</v>
      </c>
      <c r="M475" s="3">
        <v>1533</v>
      </c>
      <c r="N475" s="11" t="s">
        <v>1591</v>
      </c>
      <c r="O475" s="11" t="s">
        <v>1591</v>
      </c>
      <c r="P475" s="11" t="s">
        <v>1591</v>
      </c>
      <c r="Q475" s="3" t="s">
        <v>1591</v>
      </c>
      <c r="R475" s="3" t="s">
        <v>1591</v>
      </c>
      <c r="S475" s="3" t="s">
        <v>1591</v>
      </c>
      <c r="T475" s="3" t="s">
        <v>1591</v>
      </c>
      <c r="U475" s="3" t="s">
        <v>1591</v>
      </c>
      <c r="V475" s="3" t="s">
        <v>1591</v>
      </c>
      <c r="W475" s="3" t="s">
        <v>1592</v>
      </c>
      <c r="X475" s="3" t="s">
        <v>1592</v>
      </c>
      <c r="Y475" s="3" t="s">
        <v>1592</v>
      </c>
      <c r="Z475" s="3">
        <v>2459.6</v>
      </c>
      <c r="AA475" s="3">
        <v>4758.5050000000001</v>
      </c>
      <c r="AB475" s="3">
        <v>5777.5650000000005</v>
      </c>
    </row>
    <row r="476" spans="2:28" x14ac:dyDescent="0.2">
      <c r="B476" s="2" t="s">
        <v>139</v>
      </c>
      <c r="C476" s="2" t="s">
        <v>3360</v>
      </c>
      <c r="D476" s="2" t="str">
        <f>INDEX('[2]TOSP codes (1 Feb 2021)'!$L:$L,MATCH(B476,'[2]TOSP codes (1 Feb 2021)'!$H:$H,0))</f>
        <v>6A</v>
      </c>
      <c r="E476" s="2" t="s">
        <v>1933</v>
      </c>
      <c r="F476" s="2" t="s">
        <v>1084</v>
      </c>
      <c r="G476" s="2" t="s">
        <v>1081</v>
      </c>
      <c r="H476" s="3">
        <v>28242.97</v>
      </c>
      <c r="I476" s="3">
        <v>30862.614999999998</v>
      </c>
      <c r="J476" s="3">
        <v>45535.5</v>
      </c>
      <c r="K476" s="3">
        <v>16849.46</v>
      </c>
      <c r="L476" s="3">
        <v>24842.665000000001</v>
      </c>
      <c r="M476" s="3">
        <v>32585.759999999998</v>
      </c>
      <c r="N476" s="3">
        <v>9095</v>
      </c>
      <c r="O476" s="3">
        <v>12305</v>
      </c>
      <c r="P476" s="3">
        <v>16050</v>
      </c>
      <c r="Q476" s="3">
        <v>2675</v>
      </c>
      <c r="R476" s="3">
        <v>3135.9250000000002</v>
      </c>
      <c r="S476" s="3">
        <v>3343.75</v>
      </c>
      <c r="T476" s="3">
        <v>6566.38</v>
      </c>
      <c r="U476" s="3">
        <v>8827.2549999999992</v>
      </c>
      <c r="V476" s="3">
        <v>12417.23</v>
      </c>
      <c r="W476" s="3" t="s">
        <v>1591</v>
      </c>
      <c r="X476" s="3" t="s">
        <v>1591</v>
      </c>
      <c r="Y476" s="3" t="s">
        <v>1591</v>
      </c>
      <c r="Z476" s="3">
        <v>6347.66</v>
      </c>
      <c r="AA476" s="3">
        <v>11055.244999999997</v>
      </c>
      <c r="AB476" s="3">
        <v>13805.049999999996</v>
      </c>
    </row>
    <row r="477" spans="2:28" x14ac:dyDescent="0.2">
      <c r="B477" s="2" t="s">
        <v>140</v>
      </c>
      <c r="C477" s="2" t="s">
        <v>2732</v>
      </c>
      <c r="D477" s="2" t="str">
        <f>INDEX('[2]TOSP codes (1 Feb 2021)'!$L:$L,MATCH(B477,'[2]TOSP codes (1 Feb 2021)'!$H:$H,0))</f>
        <v>5C</v>
      </c>
      <c r="E477" s="2" t="s">
        <v>1169</v>
      </c>
      <c r="F477" s="2" t="s">
        <v>2090</v>
      </c>
      <c r="G477" s="2" t="s">
        <v>775</v>
      </c>
      <c r="H477" s="3">
        <v>3221.16</v>
      </c>
      <c r="I477" s="3">
        <v>4327.7250000000004</v>
      </c>
      <c r="J477" s="3">
        <v>5137.0200000000004</v>
      </c>
      <c r="K477" s="3">
        <v>1050</v>
      </c>
      <c r="L477" s="3">
        <v>1249</v>
      </c>
      <c r="M477" s="3">
        <v>1448</v>
      </c>
      <c r="N477" s="11" t="s">
        <v>1591</v>
      </c>
      <c r="O477" s="11" t="s">
        <v>1591</v>
      </c>
      <c r="P477" s="11" t="s">
        <v>1591</v>
      </c>
      <c r="Q477" s="3" t="s">
        <v>1591</v>
      </c>
      <c r="R477" s="3" t="s">
        <v>1591</v>
      </c>
      <c r="S477" s="3" t="s">
        <v>1591</v>
      </c>
      <c r="T477" s="3" t="s">
        <v>1591</v>
      </c>
      <c r="U477" s="3" t="s">
        <v>1591</v>
      </c>
      <c r="V477" s="3" t="s">
        <v>1591</v>
      </c>
      <c r="W477" s="3">
        <v>562.5</v>
      </c>
      <c r="X477" s="3">
        <v>914.27499999999998</v>
      </c>
      <c r="Y477" s="3">
        <v>1100</v>
      </c>
      <c r="Z477" s="3">
        <v>1439.7800000000002</v>
      </c>
      <c r="AA477" s="3">
        <v>1876.7249999999999</v>
      </c>
      <c r="AB477" s="3">
        <v>2414.2399999999998</v>
      </c>
    </row>
    <row r="478" spans="2:28" x14ac:dyDescent="0.2">
      <c r="B478" s="2" t="s">
        <v>140</v>
      </c>
      <c r="C478" s="2" t="s">
        <v>2732</v>
      </c>
      <c r="D478" s="2" t="str">
        <f>INDEX('[2]TOSP codes (1 Feb 2021)'!$L:$L,MATCH(B478,'[2]TOSP codes (1 Feb 2021)'!$H:$H,0))</f>
        <v>5C</v>
      </c>
      <c r="E478" s="2" t="s">
        <v>1169</v>
      </c>
      <c r="F478" s="2" t="s">
        <v>1084</v>
      </c>
      <c r="G478" s="2" t="s">
        <v>1081</v>
      </c>
      <c r="H478" s="3">
        <v>20617.86</v>
      </c>
      <c r="I478" s="3">
        <v>26838.12</v>
      </c>
      <c r="J478" s="3">
        <v>32254.48</v>
      </c>
      <c r="K478" s="3">
        <v>15075.63</v>
      </c>
      <c r="L478" s="3">
        <v>18198.509999999998</v>
      </c>
      <c r="M478" s="3">
        <v>21374.76</v>
      </c>
      <c r="N478" s="3">
        <v>7490</v>
      </c>
      <c r="O478" s="3">
        <v>9362.5</v>
      </c>
      <c r="P478" s="3">
        <v>10165</v>
      </c>
      <c r="Q478" s="3">
        <v>1872.5</v>
      </c>
      <c r="R478" s="3">
        <v>2140</v>
      </c>
      <c r="S478" s="3">
        <v>2541.25</v>
      </c>
      <c r="T478" s="3">
        <v>4644.58</v>
      </c>
      <c r="U478" s="3">
        <v>6241.79</v>
      </c>
      <c r="V478" s="3">
        <v>8327.23</v>
      </c>
      <c r="W478" s="3">
        <v>0</v>
      </c>
      <c r="X478" s="3">
        <v>1605</v>
      </c>
      <c r="Y478" s="3">
        <v>3263.37</v>
      </c>
      <c r="Z478" s="3">
        <v>2819.3899999999994</v>
      </c>
      <c r="AA478" s="3">
        <v>5026.8899999999994</v>
      </c>
      <c r="AB478" s="3">
        <v>9576.0299999999988</v>
      </c>
    </row>
    <row r="479" spans="2:28" x14ac:dyDescent="0.2">
      <c r="B479" s="2" t="s">
        <v>2060</v>
      </c>
      <c r="C479" s="2" t="s">
        <v>2163</v>
      </c>
      <c r="D479" s="2" t="str">
        <f>INDEX('[2]TOSP codes (1 Feb 2021)'!$F:$F,MATCH(B479,'[2]TOSP codes (1 Feb 2021)'!$D:$D,0))</f>
        <v>6B</v>
      </c>
      <c r="E479" s="2" t="s">
        <v>2061</v>
      </c>
      <c r="F479" s="2" t="s">
        <v>2090</v>
      </c>
      <c r="G479" s="2" t="s">
        <v>776</v>
      </c>
      <c r="H479" s="3">
        <v>3878.02</v>
      </c>
      <c r="I479" s="3">
        <v>4414.21</v>
      </c>
      <c r="J479" s="3">
        <v>7854.68</v>
      </c>
      <c r="K479" s="3">
        <v>530</v>
      </c>
      <c r="L479" s="3">
        <v>635</v>
      </c>
      <c r="M479" s="3">
        <v>1533</v>
      </c>
      <c r="N479" s="11" t="s">
        <v>1591</v>
      </c>
      <c r="O479" s="11" t="s">
        <v>1591</v>
      </c>
      <c r="P479" s="11" t="s">
        <v>1591</v>
      </c>
      <c r="Q479" s="3" t="s">
        <v>1591</v>
      </c>
      <c r="R479" s="3" t="s">
        <v>1591</v>
      </c>
      <c r="S479" s="3" t="s">
        <v>1591</v>
      </c>
      <c r="T479" s="3" t="s">
        <v>1591</v>
      </c>
      <c r="U479" s="3" t="s">
        <v>1591</v>
      </c>
      <c r="V479" s="3" t="s">
        <v>1591</v>
      </c>
      <c r="W479" s="3" t="s">
        <v>1592</v>
      </c>
      <c r="X479" s="3" t="s">
        <v>1592</v>
      </c>
      <c r="Y479" s="3" t="s">
        <v>1592</v>
      </c>
      <c r="Z479" s="3">
        <v>2995.55</v>
      </c>
      <c r="AA479" s="3">
        <v>3408.3599999999997</v>
      </c>
      <c r="AB479" s="3">
        <v>5288.9699999999993</v>
      </c>
    </row>
    <row r="480" spans="2:28" x14ac:dyDescent="0.2">
      <c r="B480" s="2" t="s">
        <v>141</v>
      </c>
      <c r="C480" s="2" t="s">
        <v>3361</v>
      </c>
      <c r="D480" s="2" t="str">
        <f>INDEX('[2]TOSP codes (1 Feb 2021)'!$L:$L,MATCH(B480,'[2]TOSP codes (1 Feb 2021)'!$H:$H,0))</f>
        <v>4A</v>
      </c>
      <c r="E480" s="2" t="s">
        <v>1170</v>
      </c>
      <c r="F480" s="2" t="s">
        <v>2090</v>
      </c>
      <c r="G480" s="2" t="s">
        <v>775</v>
      </c>
      <c r="H480" s="3">
        <v>4214.7299999999996</v>
      </c>
      <c r="I480" s="3">
        <v>4742.2250000000004</v>
      </c>
      <c r="J480" s="3">
        <v>5638.85</v>
      </c>
      <c r="K480" s="3">
        <v>960</v>
      </c>
      <c r="L480" s="3">
        <v>968</v>
      </c>
      <c r="M480" s="3">
        <v>1448</v>
      </c>
      <c r="N480" s="11" t="s">
        <v>1591</v>
      </c>
      <c r="O480" s="11" t="s">
        <v>1591</v>
      </c>
      <c r="P480" s="11" t="s">
        <v>1591</v>
      </c>
      <c r="Q480" s="3" t="s">
        <v>1591</v>
      </c>
      <c r="R480" s="3" t="s">
        <v>1591</v>
      </c>
      <c r="S480" s="3" t="s">
        <v>1591</v>
      </c>
      <c r="T480" s="3" t="s">
        <v>1591</v>
      </c>
      <c r="U480" s="3" t="s">
        <v>1591</v>
      </c>
      <c r="V480" s="3" t="s">
        <v>1591</v>
      </c>
      <c r="W480" s="3">
        <v>1710.15</v>
      </c>
      <c r="X480" s="3">
        <v>1977.42</v>
      </c>
      <c r="Y480" s="3">
        <v>2110.5</v>
      </c>
      <c r="Z480" s="3">
        <v>1040.5300000000002</v>
      </c>
      <c r="AA480" s="3">
        <v>1629.895</v>
      </c>
      <c r="AB480" s="3">
        <v>1900.5099999999998</v>
      </c>
    </row>
    <row r="481" spans="2:28" x14ac:dyDescent="0.2">
      <c r="B481" s="2" t="s">
        <v>2062</v>
      </c>
      <c r="C481" s="2" t="s">
        <v>2164</v>
      </c>
      <c r="D481" s="2" t="str">
        <f>INDEX('[2]TOSP codes (1 Feb 2021)'!$F:$F,MATCH(B481,'[2]TOSP codes (1 Feb 2021)'!$D:$D,0))</f>
        <v>7B</v>
      </c>
      <c r="E481" s="2" t="s">
        <v>2063</v>
      </c>
      <c r="F481" s="2" t="s">
        <v>2090</v>
      </c>
      <c r="G481" s="2" t="s">
        <v>775</v>
      </c>
      <c r="H481" s="3">
        <v>16091.619999999999</v>
      </c>
      <c r="I481" s="3">
        <v>18968.474999999999</v>
      </c>
      <c r="J481" s="3">
        <v>23468.834999999999</v>
      </c>
      <c r="K481" s="3">
        <v>1009</v>
      </c>
      <c r="L481" s="3">
        <v>1533</v>
      </c>
      <c r="M481" s="3">
        <v>1533</v>
      </c>
      <c r="N481" s="11" t="s">
        <v>1591</v>
      </c>
      <c r="O481" s="11" t="s">
        <v>1591</v>
      </c>
      <c r="P481" s="11" t="s">
        <v>1591</v>
      </c>
      <c r="Q481" s="3" t="s">
        <v>1591</v>
      </c>
      <c r="R481" s="3" t="s">
        <v>1591</v>
      </c>
      <c r="S481" s="3" t="s">
        <v>1591</v>
      </c>
      <c r="T481" s="3" t="s">
        <v>1591</v>
      </c>
      <c r="U481" s="3" t="s">
        <v>1591</v>
      </c>
      <c r="V481" s="3" t="s">
        <v>1591</v>
      </c>
      <c r="W481" s="3">
        <v>8255.255000000001</v>
      </c>
      <c r="X481" s="3">
        <v>9986.6650000000009</v>
      </c>
      <c r="Y481" s="3">
        <v>12954.5</v>
      </c>
      <c r="Z481" s="3">
        <v>5104.3399999999992</v>
      </c>
      <c r="AA481" s="3">
        <v>6037.2499999999991</v>
      </c>
      <c r="AB481" s="3">
        <v>12389.084999999999</v>
      </c>
    </row>
    <row r="482" spans="2:28" x14ac:dyDescent="0.2">
      <c r="B482" s="2" t="s">
        <v>2062</v>
      </c>
      <c r="C482" s="2" t="s">
        <v>2164</v>
      </c>
      <c r="D482" s="2" t="str">
        <f>INDEX('[2]TOSP codes (1 Feb 2021)'!$F:$F,MATCH(B482,'[2]TOSP codes (1 Feb 2021)'!$D:$D,0))</f>
        <v>7B</v>
      </c>
      <c r="E482" s="2" t="s">
        <v>2063</v>
      </c>
      <c r="F482" s="2" t="s">
        <v>2090</v>
      </c>
      <c r="G482" s="2" t="s">
        <v>776</v>
      </c>
      <c r="H482" s="3">
        <v>13792.630000000001</v>
      </c>
      <c r="I482" s="3">
        <v>18519.980000000003</v>
      </c>
      <c r="J482" s="3">
        <v>24123.11</v>
      </c>
      <c r="K482" s="3">
        <v>635</v>
      </c>
      <c r="L482" s="3">
        <v>876</v>
      </c>
      <c r="M482" s="3">
        <v>1136.4549999999999</v>
      </c>
      <c r="N482" s="11" t="s">
        <v>1591</v>
      </c>
      <c r="O482" s="11" t="s">
        <v>1591</v>
      </c>
      <c r="P482" s="11" t="s">
        <v>1591</v>
      </c>
      <c r="Q482" s="3" t="s">
        <v>1591</v>
      </c>
      <c r="R482" s="3" t="s">
        <v>1591</v>
      </c>
      <c r="S482" s="3" t="s">
        <v>1591</v>
      </c>
      <c r="T482" s="3" t="s">
        <v>1591</v>
      </c>
      <c r="U482" s="3" t="s">
        <v>1591</v>
      </c>
      <c r="V482" s="3" t="s">
        <v>1591</v>
      </c>
      <c r="W482" s="3">
        <v>5950.125</v>
      </c>
      <c r="X482" s="3">
        <v>8579.2000000000007</v>
      </c>
      <c r="Y482" s="3">
        <v>11374.125</v>
      </c>
      <c r="Z482" s="3">
        <v>4513.3100000000004</v>
      </c>
      <c r="AA482" s="3">
        <v>6661.4449999999997</v>
      </c>
      <c r="AB482" s="3">
        <v>12034.385</v>
      </c>
    </row>
    <row r="483" spans="2:28" x14ac:dyDescent="0.2">
      <c r="B483" s="2" t="s">
        <v>2062</v>
      </c>
      <c r="C483" s="2" t="s">
        <v>2164</v>
      </c>
      <c r="D483" s="2" t="str">
        <f>INDEX('[2]TOSP codes (1 Feb 2021)'!$F:$F,MATCH(B483,'[2]TOSP codes (1 Feb 2021)'!$D:$D,0))</f>
        <v>7B</v>
      </c>
      <c r="E483" s="2" t="s">
        <v>2063</v>
      </c>
      <c r="F483" s="2" t="s">
        <v>1084</v>
      </c>
      <c r="G483" s="2" t="s">
        <v>1081</v>
      </c>
      <c r="H483" s="3">
        <v>62580.72</v>
      </c>
      <c r="I483" s="3">
        <v>75308.86</v>
      </c>
      <c r="J483" s="3">
        <v>82627.044999999998</v>
      </c>
      <c r="K483" s="3">
        <v>32535.845000000001</v>
      </c>
      <c r="L483" s="3">
        <v>35332.684999999998</v>
      </c>
      <c r="M483" s="3">
        <v>38508.785000000003</v>
      </c>
      <c r="N483" s="3">
        <v>18254.2</v>
      </c>
      <c r="O483" s="3">
        <v>19260</v>
      </c>
      <c r="P483" s="3">
        <v>21400</v>
      </c>
      <c r="Q483" s="3">
        <v>3889.085</v>
      </c>
      <c r="R483" s="3">
        <v>4627.75</v>
      </c>
      <c r="S483" s="3">
        <v>5243</v>
      </c>
      <c r="T483" s="3">
        <v>9980.9650000000001</v>
      </c>
      <c r="U483" s="3">
        <v>11248.73</v>
      </c>
      <c r="V483" s="3">
        <v>12090.145</v>
      </c>
      <c r="W483" s="3">
        <v>14662.09</v>
      </c>
      <c r="X483" s="3">
        <v>20062.5</v>
      </c>
      <c r="Y483" s="3">
        <v>21716.095000000001</v>
      </c>
      <c r="Z483" s="3">
        <v>10506.870000000003</v>
      </c>
      <c r="AA483" s="3">
        <v>14879.11</v>
      </c>
      <c r="AB483" s="3">
        <v>27484.489999999994</v>
      </c>
    </row>
    <row r="484" spans="2:28" x14ac:dyDescent="0.2">
      <c r="B484" s="2" t="s">
        <v>142</v>
      </c>
      <c r="C484" s="2" t="s">
        <v>3362</v>
      </c>
      <c r="D484" s="2" t="str">
        <f>INDEX('[2]TOSP codes (1 Feb 2021)'!$L:$L,MATCH(B484,'[2]TOSP codes (1 Feb 2021)'!$H:$H,0))</f>
        <v>4C</v>
      </c>
      <c r="E484" s="2" t="s">
        <v>1170</v>
      </c>
      <c r="F484" s="2" t="s">
        <v>2090</v>
      </c>
      <c r="G484" s="2" t="s">
        <v>775</v>
      </c>
      <c r="H484" s="3">
        <v>4745.1400000000003</v>
      </c>
      <c r="I484" s="3">
        <v>4812.6899999999996</v>
      </c>
      <c r="J484" s="3">
        <v>5878.09</v>
      </c>
      <c r="K484" s="3">
        <v>1050</v>
      </c>
      <c r="L484" s="3">
        <v>1396.81</v>
      </c>
      <c r="M484" s="3">
        <v>1448</v>
      </c>
      <c r="N484" s="11" t="s">
        <v>1591</v>
      </c>
      <c r="O484" s="11" t="s">
        <v>1591</v>
      </c>
      <c r="P484" s="11" t="s">
        <v>1591</v>
      </c>
      <c r="Q484" s="3" t="s">
        <v>1591</v>
      </c>
      <c r="R484" s="3" t="s">
        <v>1591</v>
      </c>
      <c r="S484" s="3" t="s">
        <v>1591</v>
      </c>
      <c r="T484" s="3" t="s">
        <v>1591</v>
      </c>
      <c r="U484" s="3" t="s">
        <v>1591</v>
      </c>
      <c r="V484" s="3" t="s">
        <v>1591</v>
      </c>
      <c r="W484" s="3">
        <v>1020.18</v>
      </c>
      <c r="X484" s="3">
        <v>1417.49</v>
      </c>
      <c r="Y484" s="3">
        <v>2132.87</v>
      </c>
      <c r="Z484" s="3">
        <v>1418.6200000000001</v>
      </c>
      <c r="AA484" s="3">
        <v>1601.9900000000002</v>
      </c>
      <c r="AB484" s="3">
        <v>3135.0599999999995</v>
      </c>
    </row>
    <row r="485" spans="2:28" x14ac:dyDescent="0.2">
      <c r="B485" s="2" t="s">
        <v>143</v>
      </c>
      <c r="C485" s="2" t="s">
        <v>2733</v>
      </c>
      <c r="D485" s="2" t="str">
        <f>INDEX('[2]TOSP codes (1 Feb 2021)'!$L:$L,MATCH(B485,'[2]TOSP codes (1 Feb 2021)'!$H:$H,0))</f>
        <v>7A</v>
      </c>
      <c r="E485" s="2" t="s">
        <v>1897</v>
      </c>
      <c r="F485" s="2" t="s">
        <v>2090</v>
      </c>
      <c r="G485" s="2" t="s">
        <v>775</v>
      </c>
      <c r="H485" s="3">
        <v>10048.5</v>
      </c>
      <c r="I485" s="3">
        <v>12043.385</v>
      </c>
      <c r="J485" s="3">
        <v>16102.439999999999</v>
      </c>
      <c r="K485" s="3">
        <v>1050</v>
      </c>
      <c r="L485" s="3">
        <v>1533</v>
      </c>
      <c r="M485" s="3">
        <v>1533</v>
      </c>
      <c r="N485" s="11" t="s">
        <v>1591</v>
      </c>
      <c r="O485" s="11" t="s">
        <v>1591</v>
      </c>
      <c r="P485" s="11" t="s">
        <v>1591</v>
      </c>
      <c r="Q485" s="3" t="s">
        <v>1591</v>
      </c>
      <c r="R485" s="3" t="s">
        <v>1591</v>
      </c>
      <c r="S485" s="3" t="s">
        <v>1591</v>
      </c>
      <c r="T485" s="3" t="s">
        <v>1591</v>
      </c>
      <c r="U485" s="3" t="s">
        <v>1591</v>
      </c>
      <c r="V485" s="3" t="s">
        <v>1591</v>
      </c>
      <c r="W485" s="3">
        <v>4842.8</v>
      </c>
      <c r="X485" s="3">
        <v>5716.9750000000004</v>
      </c>
      <c r="Y485" s="3">
        <v>8988.5400000000009</v>
      </c>
      <c r="Z485" s="3">
        <v>3774.5350000000003</v>
      </c>
      <c r="AA485" s="3">
        <v>4551.83</v>
      </c>
      <c r="AB485" s="3">
        <v>5038.9949999999999</v>
      </c>
    </row>
    <row r="486" spans="2:28" x14ac:dyDescent="0.2">
      <c r="B486" s="2" t="s">
        <v>143</v>
      </c>
      <c r="C486" s="2" t="s">
        <v>2733</v>
      </c>
      <c r="D486" s="2" t="str">
        <f>INDEX('[2]TOSP codes (1 Feb 2021)'!$L:$L,MATCH(B486,'[2]TOSP codes (1 Feb 2021)'!$H:$H,0))</f>
        <v>7A</v>
      </c>
      <c r="E486" s="2" t="s">
        <v>1897</v>
      </c>
      <c r="F486" s="2" t="s">
        <v>2090</v>
      </c>
      <c r="G486" s="2" t="s">
        <v>776</v>
      </c>
      <c r="H486" s="3">
        <v>9217.1149999999998</v>
      </c>
      <c r="I486" s="3">
        <v>12856.384999999998</v>
      </c>
      <c r="J486" s="3">
        <v>15988.439999999999</v>
      </c>
      <c r="K486" s="3">
        <v>561</v>
      </c>
      <c r="L486" s="3">
        <v>876</v>
      </c>
      <c r="M486" s="3">
        <v>1152</v>
      </c>
      <c r="N486" s="11" t="s">
        <v>1591</v>
      </c>
      <c r="O486" s="11" t="s">
        <v>1591</v>
      </c>
      <c r="P486" s="11" t="s">
        <v>1591</v>
      </c>
      <c r="Q486" s="3" t="s">
        <v>1591</v>
      </c>
      <c r="R486" s="3" t="s">
        <v>1591</v>
      </c>
      <c r="S486" s="3" t="s">
        <v>1591</v>
      </c>
      <c r="T486" s="3" t="s">
        <v>1591</v>
      </c>
      <c r="U486" s="3" t="s">
        <v>1591</v>
      </c>
      <c r="V486" s="3" t="s">
        <v>1591</v>
      </c>
      <c r="W486" s="3">
        <v>4842.8</v>
      </c>
      <c r="X486" s="3">
        <v>6900</v>
      </c>
      <c r="Y486" s="3">
        <v>9751.5</v>
      </c>
      <c r="Z486" s="3">
        <v>3228.9850000000006</v>
      </c>
      <c r="AA486" s="3">
        <v>4143.2300000000005</v>
      </c>
      <c r="AB486" s="3">
        <v>5254.45</v>
      </c>
    </row>
    <row r="487" spans="2:28" x14ac:dyDescent="0.2">
      <c r="B487" s="2" t="s">
        <v>143</v>
      </c>
      <c r="C487" s="2" t="s">
        <v>2733</v>
      </c>
      <c r="D487" s="2" t="str">
        <f>INDEX('[2]TOSP codes (1 Feb 2021)'!$L:$L,MATCH(B487,'[2]TOSP codes (1 Feb 2021)'!$H:$H,0))</f>
        <v>7A</v>
      </c>
      <c r="E487" s="2" t="s">
        <v>1897</v>
      </c>
      <c r="F487" s="2" t="s">
        <v>1083</v>
      </c>
      <c r="G487" s="2" t="s">
        <v>772</v>
      </c>
      <c r="H487" s="3">
        <v>30675.72</v>
      </c>
      <c r="I487" s="3">
        <v>36333.620000000003</v>
      </c>
      <c r="J487" s="3">
        <v>41134.85</v>
      </c>
      <c r="K487" s="3">
        <v>13319.36</v>
      </c>
      <c r="L487" s="3">
        <v>15982.59</v>
      </c>
      <c r="M487" s="3">
        <v>16555.310000000001</v>
      </c>
      <c r="N487" s="11" t="s">
        <v>1591</v>
      </c>
      <c r="O487" s="11" t="s">
        <v>1591</v>
      </c>
      <c r="P487" s="11" t="s">
        <v>1591</v>
      </c>
      <c r="Q487" s="3" t="s">
        <v>1591</v>
      </c>
      <c r="R487" s="3" t="s">
        <v>1591</v>
      </c>
      <c r="S487" s="3" t="s">
        <v>1591</v>
      </c>
      <c r="T487" s="3" t="s">
        <v>1591</v>
      </c>
      <c r="U487" s="3" t="s">
        <v>1591</v>
      </c>
      <c r="V487" s="3" t="s">
        <v>1591</v>
      </c>
      <c r="W487" s="3">
        <v>6521.65</v>
      </c>
      <c r="X487" s="3">
        <v>9477.5300000000007</v>
      </c>
      <c r="Y487" s="3">
        <v>12418.42</v>
      </c>
      <c r="Z487" s="3">
        <v>8287.7099999999991</v>
      </c>
      <c r="AA487" s="3">
        <v>11396.320000000002</v>
      </c>
      <c r="AB487" s="3">
        <v>15925.02</v>
      </c>
    </row>
    <row r="488" spans="2:28" x14ac:dyDescent="0.2">
      <c r="B488" s="2" t="s">
        <v>143</v>
      </c>
      <c r="C488" s="2" t="s">
        <v>2733</v>
      </c>
      <c r="D488" s="2" t="str">
        <f>INDEX('[2]TOSP codes (1 Feb 2021)'!$L:$L,MATCH(B488,'[2]TOSP codes (1 Feb 2021)'!$H:$H,0))</f>
        <v>7A</v>
      </c>
      <c r="E488" s="2" t="s">
        <v>1897</v>
      </c>
      <c r="F488" s="2" t="s">
        <v>1083</v>
      </c>
      <c r="G488" s="2" t="s">
        <v>773</v>
      </c>
      <c r="H488" s="3">
        <v>32990.589999999997</v>
      </c>
      <c r="I488" s="3">
        <v>36003.339999999997</v>
      </c>
      <c r="J488" s="3">
        <v>38588.379999999997</v>
      </c>
      <c r="K488" s="3">
        <v>10068.780000000001</v>
      </c>
      <c r="L488" s="3">
        <v>14770.975</v>
      </c>
      <c r="M488" s="3">
        <v>15157.63</v>
      </c>
      <c r="N488" s="11" t="s">
        <v>1591</v>
      </c>
      <c r="O488" s="11" t="s">
        <v>1591</v>
      </c>
      <c r="P488" s="11" t="s">
        <v>1591</v>
      </c>
      <c r="Q488" s="3" t="s">
        <v>1591</v>
      </c>
      <c r="R488" s="3" t="s">
        <v>1591</v>
      </c>
      <c r="S488" s="3" t="s">
        <v>1591</v>
      </c>
      <c r="T488" s="3" t="s">
        <v>1591</v>
      </c>
      <c r="U488" s="3" t="s">
        <v>1591</v>
      </c>
      <c r="V488" s="3" t="s">
        <v>1591</v>
      </c>
      <c r="W488" s="3">
        <v>8640.26</v>
      </c>
      <c r="X488" s="3">
        <v>11691.29</v>
      </c>
      <c r="Y488" s="3">
        <v>17448.23</v>
      </c>
      <c r="Z488" s="3">
        <v>9087.1699999999983</v>
      </c>
      <c r="AA488" s="3">
        <v>10528.794999999998</v>
      </c>
      <c r="AB488" s="3">
        <v>11532.43</v>
      </c>
    </row>
    <row r="489" spans="2:28" x14ac:dyDescent="0.2">
      <c r="B489" s="2" t="s">
        <v>143</v>
      </c>
      <c r="C489" s="2" t="s">
        <v>2733</v>
      </c>
      <c r="D489" s="2" t="str">
        <f>INDEX('[2]TOSP codes (1 Feb 2021)'!$L:$L,MATCH(B489,'[2]TOSP codes (1 Feb 2021)'!$H:$H,0))</f>
        <v>7A</v>
      </c>
      <c r="E489" s="2" t="s">
        <v>1897</v>
      </c>
      <c r="F489" s="2" t="s">
        <v>1084</v>
      </c>
      <c r="G489" s="2" t="s">
        <v>1081</v>
      </c>
      <c r="H489" s="3">
        <v>53775.09</v>
      </c>
      <c r="I489" s="3">
        <v>62105.91</v>
      </c>
      <c r="J489" s="3">
        <v>72956.259999999995</v>
      </c>
      <c r="K489" s="3">
        <v>29935.58</v>
      </c>
      <c r="L489" s="3">
        <v>32784.17</v>
      </c>
      <c r="M489" s="3">
        <v>36987.300000000003</v>
      </c>
      <c r="N489" s="3">
        <v>16050</v>
      </c>
      <c r="O489" s="3">
        <v>17120</v>
      </c>
      <c r="P489" s="3">
        <v>19260</v>
      </c>
      <c r="Q489" s="3">
        <v>3509.6</v>
      </c>
      <c r="R489" s="3">
        <v>4280</v>
      </c>
      <c r="S489" s="3">
        <v>4734.75</v>
      </c>
      <c r="T489" s="3">
        <v>8765.73</v>
      </c>
      <c r="U489" s="3">
        <v>10634.26</v>
      </c>
      <c r="V489" s="3">
        <v>13363.49</v>
      </c>
      <c r="W489" s="3">
        <v>8025</v>
      </c>
      <c r="X489" s="3">
        <v>14124.05</v>
      </c>
      <c r="Y489" s="3">
        <v>19260</v>
      </c>
      <c r="Z489" s="3">
        <v>9976.9700000000012</v>
      </c>
      <c r="AA489" s="3">
        <v>12984.850000000006</v>
      </c>
      <c r="AB489" s="3">
        <v>17489.770000000004</v>
      </c>
    </row>
    <row r="490" spans="2:28" x14ac:dyDescent="0.2">
      <c r="B490" s="2" t="s">
        <v>144</v>
      </c>
      <c r="C490" s="2" t="s">
        <v>2734</v>
      </c>
      <c r="D490" s="2" t="str">
        <f>INDEX('[2]TOSP codes (1 Feb 2021)'!$L:$L,MATCH(B490,'[2]TOSP codes (1 Feb 2021)'!$H:$H,0))</f>
        <v>3C</v>
      </c>
      <c r="E490" s="2" t="s">
        <v>1171</v>
      </c>
      <c r="F490" s="2" t="s">
        <v>2090</v>
      </c>
      <c r="G490" s="2" t="s">
        <v>775</v>
      </c>
      <c r="H490" s="3">
        <v>2718.1549999999997</v>
      </c>
      <c r="I490" s="3">
        <v>3139.7799999999997</v>
      </c>
      <c r="J490" s="3">
        <v>4196.4799999999996</v>
      </c>
      <c r="K490" s="3">
        <v>891</v>
      </c>
      <c r="L490" s="3">
        <v>891</v>
      </c>
      <c r="M490" s="3">
        <v>891</v>
      </c>
      <c r="N490" s="11" t="s">
        <v>1591</v>
      </c>
      <c r="O490" s="11" t="s">
        <v>1591</v>
      </c>
      <c r="P490" s="11" t="s">
        <v>1591</v>
      </c>
      <c r="Q490" s="3" t="s">
        <v>1591</v>
      </c>
      <c r="R490" s="3" t="s">
        <v>1591</v>
      </c>
      <c r="S490" s="3" t="s">
        <v>1591</v>
      </c>
      <c r="T490" s="3" t="s">
        <v>1591</v>
      </c>
      <c r="U490" s="3" t="s">
        <v>1591</v>
      </c>
      <c r="V490" s="3" t="s">
        <v>1591</v>
      </c>
      <c r="W490" s="3">
        <v>663.75</v>
      </c>
      <c r="X490" s="3">
        <v>847.8</v>
      </c>
      <c r="Y490" s="3">
        <v>936.125</v>
      </c>
      <c r="Z490" s="3">
        <v>1050.7750000000001</v>
      </c>
      <c r="AA490" s="3">
        <v>1342.23</v>
      </c>
      <c r="AB490" s="3">
        <v>2244.2550000000001</v>
      </c>
    </row>
    <row r="491" spans="2:28" x14ac:dyDescent="0.2">
      <c r="B491" s="2" t="s">
        <v>145</v>
      </c>
      <c r="C491" s="2" t="s">
        <v>2735</v>
      </c>
      <c r="D491" s="2" t="str">
        <f>INDEX('[2]TOSP codes (1 Feb 2021)'!$L:$L,MATCH(B491,'[2]TOSP codes (1 Feb 2021)'!$H:$H,0))</f>
        <v>7A</v>
      </c>
      <c r="E491" s="2" t="s">
        <v>1172</v>
      </c>
      <c r="F491" s="2" t="s">
        <v>2090</v>
      </c>
      <c r="G491" s="2" t="s">
        <v>775</v>
      </c>
      <c r="H491" s="3">
        <v>8453.94</v>
      </c>
      <c r="I491" s="3">
        <v>10321.950000000001</v>
      </c>
      <c r="J491" s="3">
        <v>12582.7</v>
      </c>
      <c r="K491" s="3">
        <v>1050</v>
      </c>
      <c r="L491" s="3">
        <v>1533</v>
      </c>
      <c r="M491" s="3">
        <v>1533</v>
      </c>
      <c r="N491" s="11" t="s">
        <v>1591</v>
      </c>
      <c r="O491" s="11" t="s">
        <v>1591</v>
      </c>
      <c r="P491" s="11" t="s">
        <v>1591</v>
      </c>
      <c r="Q491" s="3" t="s">
        <v>1591</v>
      </c>
      <c r="R491" s="3" t="s">
        <v>1591</v>
      </c>
      <c r="S491" s="3" t="s">
        <v>1591</v>
      </c>
      <c r="T491" s="3" t="s">
        <v>1591</v>
      </c>
      <c r="U491" s="3" t="s">
        <v>1591</v>
      </c>
      <c r="V491" s="3" t="s">
        <v>1591</v>
      </c>
      <c r="W491" s="3">
        <v>4215.9250000000002</v>
      </c>
      <c r="X491" s="3">
        <v>5002.21</v>
      </c>
      <c r="Y491" s="3">
        <v>6868.75</v>
      </c>
      <c r="Z491" s="3">
        <v>2671.6200000000008</v>
      </c>
      <c r="AA491" s="3">
        <v>3251.17</v>
      </c>
      <c r="AB491" s="3">
        <v>4386.1949999999997</v>
      </c>
    </row>
    <row r="492" spans="2:28" x14ac:dyDescent="0.2">
      <c r="B492" s="2" t="s">
        <v>145</v>
      </c>
      <c r="C492" s="2" t="s">
        <v>2735</v>
      </c>
      <c r="D492" s="2" t="str">
        <f>INDEX('[2]TOSP codes (1 Feb 2021)'!$L:$L,MATCH(B492,'[2]TOSP codes (1 Feb 2021)'!$H:$H,0))</f>
        <v>7A</v>
      </c>
      <c r="E492" s="2" t="s">
        <v>1172</v>
      </c>
      <c r="F492" s="2" t="s">
        <v>2090</v>
      </c>
      <c r="G492" s="2" t="s">
        <v>776</v>
      </c>
      <c r="H492" s="3">
        <v>11548.96</v>
      </c>
      <c r="I492" s="3">
        <v>12945.5</v>
      </c>
      <c r="J492" s="3">
        <v>14361.955</v>
      </c>
      <c r="K492" s="3">
        <v>561</v>
      </c>
      <c r="L492" s="3">
        <v>635</v>
      </c>
      <c r="M492" s="3">
        <v>876</v>
      </c>
      <c r="N492" s="11" t="s">
        <v>1591</v>
      </c>
      <c r="O492" s="11" t="s">
        <v>1591</v>
      </c>
      <c r="P492" s="11" t="s">
        <v>1591</v>
      </c>
      <c r="Q492" s="3" t="s">
        <v>1591</v>
      </c>
      <c r="R492" s="3" t="s">
        <v>1591</v>
      </c>
      <c r="S492" s="3" t="s">
        <v>1591</v>
      </c>
      <c r="T492" s="3" t="s">
        <v>1591</v>
      </c>
      <c r="U492" s="3" t="s">
        <v>1591</v>
      </c>
      <c r="V492" s="3" t="s">
        <v>1591</v>
      </c>
      <c r="W492" s="3">
        <v>5163.125</v>
      </c>
      <c r="X492" s="3">
        <v>8397.7999999999993</v>
      </c>
      <c r="Y492" s="3">
        <v>10000</v>
      </c>
      <c r="Z492" s="3">
        <v>2943.0099999999998</v>
      </c>
      <c r="AA492" s="3">
        <v>3349.5299999999997</v>
      </c>
      <c r="AB492" s="3">
        <v>3939.4799999999996</v>
      </c>
    </row>
    <row r="493" spans="2:28" x14ac:dyDescent="0.2">
      <c r="B493" s="2" t="s">
        <v>145</v>
      </c>
      <c r="C493" s="2" t="s">
        <v>2735</v>
      </c>
      <c r="D493" s="2" t="str">
        <f>INDEX('[2]TOSP codes (1 Feb 2021)'!$L:$L,MATCH(B493,'[2]TOSP codes (1 Feb 2021)'!$H:$H,0))</f>
        <v>7A</v>
      </c>
      <c r="E493" s="2" t="s">
        <v>1172</v>
      </c>
      <c r="F493" s="2" t="s">
        <v>1083</v>
      </c>
      <c r="G493" s="2" t="s">
        <v>772</v>
      </c>
      <c r="H493" s="3">
        <v>33144.019999999997</v>
      </c>
      <c r="I493" s="3">
        <v>36435.114999999998</v>
      </c>
      <c r="J493" s="3">
        <v>37759.54</v>
      </c>
      <c r="K493" s="3">
        <v>13560.11</v>
      </c>
      <c r="L493" s="3">
        <v>16555.310000000001</v>
      </c>
      <c r="M493" s="3">
        <v>16555.310000000001</v>
      </c>
      <c r="N493" s="11" t="s">
        <v>1591</v>
      </c>
      <c r="O493" s="11" t="s">
        <v>1591</v>
      </c>
      <c r="P493" s="11" t="s">
        <v>1591</v>
      </c>
      <c r="Q493" s="3" t="s">
        <v>1591</v>
      </c>
      <c r="R493" s="3" t="s">
        <v>1591</v>
      </c>
      <c r="S493" s="3" t="s">
        <v>1591</v>
      </c>
      <c r="T493" s="3" t="s">
        <v>1591</v>
      </c>
      <c r="U493" s="3" t="s">
        <v>1591</v>
      </c>
      <c r="V493" s="3" t="s">
        <v>1591</v>
      </c>
      <c r="W493" s="3">
        <v>9708.91</v>
      </c>
      <c r="X493" s="3">
        <v>11556</v>
      </c>
      <c r="Y493" s="3">
        <v>11984</v>
      </c>
      <c r="Z493" s="3">
        <v>7167.2899999999972</v>
      </c>
      <c r="AA493" s="3">
        <v>8775.3549999999996</v>
      </c>
      <c r="AB493" s="3">
        <v>10728.959999999995</v>
      </c>
    </row>
    <row r="494" spans="2:28" x14ac:dyDescent="0.2">
      <c r="B494" s="2" t="s">
        <v>145</v>
      </c>
      <c r="C494" s="2" t="s">
        <v>2735</v>
      </c>
      <c r="D494" s="2" t="str">
        <f>INDEX('[2]TOSP codes (1 Feb 2021)'!$L:$L,MATCH(B494,'[2]TOSP codes (1 Feb 2021)'!$H:$H,0))</f>
        <v>7A</v>
      </c>
      <c r="E494" s="2" t="s">
        <v>1172</v>
      </c>
      <c r="F494" s="2" t="s">
        <v>1083</v>
      </c>
      <c r="G494" s="2" t="s">
        <v>773</v>
      </c>
      <c r="H494" s="3">
        <v>29781.690000000002</v>
      </c>
      <c r="I494" s="3">
        <v>32886.005000000005</v>
      </c>
      <c r="J494" s="3">
        <v>34727.455000000002</v>
      </c>
      <c r="K494" s="3">
        <v>12946.52</v>
      </c>
      <c r="L494" s="3">
        <v>14899.78</v>
      </c>
      <c r="M494" s="3">
        <v>14899.78</v>
      </c>
      <c r="N494" s="11" t="s">
        <v>1591</v>
      </c>
      <c r="O494" s="11" t="s">
        <v>1591</v>
      </c>
      <c r="P494" s="11" t="s">
        <v>1591</v>
      </c>
      <c r="Q494" s="3" t="s">
        <v>1591</v>
      </c>
      <c r="R494" s="3" t="s">
        <v>1591</v>
      </c>
      <c r="S494" s="3" t="s">
        <v>1591</v>
      </c>
      <c r="T494" s="3" t="s">
        <v>1591</v>
      </c>
      <c r="U494" s="3" t="s">
        <v>1591</v>
      </c>
      <c r="V494" s="3" t="s">
        <v>1591</v>
      </c>
      <c r="W494" s="3">
        <v>7441.42</v>
      </c>
      <c r="X494" s="3">
        <v>8681.2800000000007</v>
      </c>
      <c r="Y494" s="3">
        <v>12195.86</v>
      </c>
      <c r="Z494" s="3">
        <v>8923.2350000000006</v>
      </c>
      <c r="AA494" s="3">
        <v>9511.8650000000016</v>
      </c>
      <c r="AB494" s="3">
        <v>10723.68</v>
      </c>
    </row>
    <row r="495" spans="2:28" x14ac:dyDescent="0.2">
      <c r="B495" s="2" t="s">
        <v>145</v>
      </c>
      <c r="C495" s="2" t="s">
        <v>2735</v>
      </c>
      <c r="D495" s="2" t="str">
        <f>INDEX('[2]TOSP codes (1 Feb 2021)'!$L:$L,MATCH(B495,'[2]TOSP codes (1 Feb 2021)'!$H:$H,0))</f>
        <v>7A</v>
      </c>
      <c r="E495" s="2" t="s">
        <v>1172</v>
      </c>
      <c r="F495" s="2" t="s">
        <v>1084</v>
      </c>
      <c r="G495" s="2" t="s">
        <v>1081</v>
      </c>
      <c r="H495" s="3">
        <v>54801.615000000005</v>
      </c>
      <c r="I495" s="3">
        <v>59858.31</v>
      </c>
      <c r="J495" s="3">
        <v>67403.67</v>
      </c>
      <c r="K495" s="3">
        <v>29819.200000000001</v>
      </c>
      <c r="L495" s="3">
        <v>34415.055</v>
      </c>
      <c r="M495" s="3">
        <v>39834.315000000002</v>
      </c>
      <c r="N495" s="3">
        <v>16422.36</v>
      </c>
      <c r="O495" s="3">
        <v>19259.989999999998</v>
      </c>
      <c r="P495" s="3">
        <v>20330.010000000002</v>
      </c>
      <c r="Q495" s="3">
        <v>3385</v>
      </c>
      <c r="R495" s="3">
        <v>4280</v>
      </c>
      <c r="S495" s="3">
        <v>4815</v>
      </c>
      <c r="T495" s="3">
        <v>10226.735000000001</v>
      </c>
      <c r="U495" s="3">
        <v>12810.865000000002</v>
      </c>
      <c r="V495" s="3">
        <v>16066.79</v>
      </c>
      <c r="W495" s="3">
        <v>9297.5</v>
      </c>
      <c r="X495" s="3">
        <v>12973.75</v>
      </c>
      <c r="Y495" s="3">
        <v>17120</v>
      </c>
      <c r="Z495" s="3">
        <v>8075.41</v>
      </c>
      <c r="AA495" s="3">
        <v>12108.745000000003</v>
      </c>
      <c r="AB495" s="3">
        <v>17793.415000000001</v>
      </c>
    </row>
    <row r="496" spans="2:28" x14ac:dyDescent="0.2">
      <c r="B496" s="2" t="s">
        <v>146</v>
      </c>
      <c r="C496" s="2" t="s">
        <v>2736</v>
      </c>
      <c r="D496" s="2" t="str">
        <f>INDEX('[2]TOSP codes (1 Feb 2021)'!$L:$L,MATCH(B496,'[2]TOSP codes (1 Feb 2021)'!$H:$H,0))</f>
        <v>4C</v>
      </c>
      <c r="E496" s="2" t="s">
        <v>1934</v>
      </c>
      <c r="F496" s="2" t="s">
        <v>1084</v>
      </c>
      <c r="G496" s="2" t="s">
        <v>771</v>
      </c>
      <c r="H496" s="3">
        <v>20509.349999999999</v>
      </c>
      <c r="I496" s="3">
        <v>22879.22</v>
      </c>
      <c r="J496" s="3">
        <v>27017.135000000002</v>
      </c>
      <c r="K496" s="3">
        <v>6167.98</v>
      </c>
      <c r="L496" s="3">
        <v>9126.0849999999991</v>
      </c>
      <c r="M496" s="3">
        <v>11898.56</v>
      </c>
      <c r="N496" s="3">
        <v>4280</v>
      </c>
      <c r="O496" s="3">
        <v>5275</v>
      </c>
      <c r="P496" s="3">
        <v>7959</v>
      </c>
      <c r="Q496" s="3">
        <v>668.75</v>
      </c>
      <c r="R496" s="3">
        <v>1136.875</v>
      </c>
      <c r="S496" s="3">
        <v>1404.375</v>
      </c>
      <c r="T496" s="3">
        <v>527.07500000000005</v>
      </c>
      <c r="U496" s="3">
        <v>928.66000000000008</v>
      </c>
      <c r="V496" s="3">
        <v>3788.1549999999997</v>
      </c>
      <c r="W496" s="3" t="s">
        <v>1591</v>
      </c>
      <c r="X496" s="3" t="s">
        <v>1591</v>
      </c>
      <c r="Y496" s="3" t="s">
        <v>1591</v>
      </c>
      <c r="Z496" s="3">
        <v>11284.345000000001</v>
      </c>
      <c r="AA496" s="3">
        <v>12952.96</v>
      </c>
      <c r="AB496" s="3">
        <v>17611.419999999998</v>
      </c>
    </row>
    <row r="497" spans="2:28" x14ac:dyDescent="0.2">
      <c r="B497" s="2" t="s">
        <v>146</v>
      </c>
      <c r="C497" s="2" t="s">
        <v>2736</v>
      </c>
      <c r="D497" s="2" t="str">
        <f>INDEX('[2]TOSP codes (1 Feb 2021)'!$L:$L,MATCH(B497,'[2]TOSP codes (1 Feb 2021)'!$H:$H,0))</f>
        <v>4C</v>
      </c>
      <c r="E497" s="2" t="s">
        <v>1934</v>
      </c>
      <c r="F497" s="2" t="s">
        <v>1084</v>
      </c>
      <c r="G497" s="2" t="s">
        <v>1081</v>
      </c>
      <c r="H497" s="3">
        <v>27461.61</v>
      </c>
      <c r="I497" s="3">
        <v>32703.699999999997</v>
      </c>
      <c r="J497" s="3">
        <v>47755.17</v>
      </c>
      <c r="K497" s="3">
        <v>11314.045</v>
      </c>
      <c r="L497" s="3">
        <v>13487.225</v>
      </c>
      <c r="M497" s="3">
        <v>20243.404999999999</v>
      </c>
      <c r="N497" s="3">
        <v>5617.5</v>
      </c>
      <c r="O497" s="3">
        <v>6484.2</v>
      </c>
      <c r="P497" s="3">
        <v>11770</v>
      </c>
      <c r="Q497" s="3">
        <v>802.5</v>
      </c>
      <c r="R497" s="3">
        <v>1391</v>
      </c>
      <c r="S497" s="3">
        <v>1605</v>
      </c>
      <c r="T497" s="3">
        <v>3157.1099999999997</v>
      </c>
      <c r="U497" s="3">
        <v>6201.7150000000001</v>
      </c>
      <c r="V497" s="3">
        <v>7564.0749999999998</v>
      </c>
      <c r="W497" s="3" t="s">
        <v>1592</v>
      </c>
      <c r="X497" s="3" t="s">
        <v>1592</v>
      </c>
      <c r="Y497" s="3" t="s">
        <v>1592</v>
      </c>
      <c r="Z497" s="3">
        <v>14468.949999999997</v>
      </c>
      <c r="AA497" s="3">
        <v>20583.18</v>
      </c>
      <c r="AB497" s="3">
        <v>28829.279999999999</v>
      </c>
    </row>
    <row r="498" spans="2:28" x14ac:dyDescent="0.2">
      <c r="B498" s="2" t="s">
        <v>147</v>
      </c>
      <c r="C498" s="2" t="s">
        <v>2737</v>
      </c>
      <c r="D498" s="2" t="str">
        <f>INDEX('[2]TOSP codes (1 Feb 2021)'!$L:$L,MATCH(B498,'[2]TOSP codes (1 Feb 2021)'!$H:$H,0))</f>
        <v>4C</v>
      </c>
      <c r="E498" s="2" t="s">
        <v>1173</v>
      </c>
      <c r="F498" s="2" t="s">
        <v>2090</v>
      </c>
      <c r="G498" s="2" t="s">
        <v>775</v>
      </c>
      <c r="H498" s="3">
        <v>5284.39</v>
      </c>
      <c r="I498" s="3">
        <v>7018.17</v>
      </c>
      <c r="J498" s="3">
        <v>10317.040000000001</v>
      </c>
      <c r="K498" s="3">
        <v>1448</v>
      </c>
      <c r="L498" s="3">
        <v>1448</v>
      </c>
      <c r="M498" s="3">
        <v>1448</v>
      </c>
      <c r="N498" s="11" t="s">
        <v>1591</v>
      </c>
      <c r="O498" s="11" t="s">
        <v>1591</v>
      </c>
      <c r="P498" s="11" t="s">
        <v>1591</v>
      </c>
      <c r="Q498" s="3" t="s">
        <v>1591</v>
      </c>
      <c r="R498" s="3" t="s">
        <v>1591</v>
      </c>
      <c r="S498" s="3" t="s">
        <v>1591</v>
      </c>
      <c r="T498" s="3" t="s">
        <v>1591</v>
      </c>
      <c r="U498" s="3" t="s">
        <v>1591</v>
      </c>
      <c r="V498" s="3" t="s">
        <v>1591</v>
      </c>
      <c r="W498" s="3">
        <v>0</v>
      </c>
      <c r="X498" s="3">
        <v>143.75</v>
      </c>
      <c r="Y498" s="3">
        <v>287.5</v>
      </c>
      <c r="Z498" s="3">
        <v>4000.59</v>
      </c>
      <c r="AA498" s="3">
        <v>5367.69</v>
      </c>
      <c r="AB498" s="3">
        <v>8725.2900000000009</v>
      </c>
    </row>
    <row r="499" spans="2:28" x14ac:dyDescent="0.2">
      <c r="B499" s="2" t="s">
        <v>147</v>
      </c>
      <c r="C499" s="2" t="s">
        <v>2737</v>
      </c>
      <c r="D499" s="2" t="str">
        <f>INDEX('[2]TOSP codes (1 Feb 2021)'!$L:$L,MATCH(B499,'[2]TOSP codes (1 Feb 2021)'!$H:$H,0))</f>
        <v>4C</v>
      </c>
      <c r="E499" s="2" t="s">
        <v>1173</v>
      </c>
      <c r="F499" s="2" t="s">
        <v>2090</v>
      </c>
      <c r="G499" s="2" t="s">
        <v>776</v>
      </c>
      <c r="H499" s="3">
        <v>4419.21</v>
      </c>
      <c r="I499" s="3">
        <v>7614.17</v>
      </c>
      <c r="J499" s="3">
        <v>10565.404999999999</v>
      </c>
      <c r="K499" s="3">
        <v>709.86500000000001</v>
      </c>
      <c r="L499" s="3">
        <v>827</v>
      </c>
      <c r="M499" s="3">
        <v>827</v>
      </c>
      <c r="N499" s="11" t="s">
        <v>1591</v>
      </c>
      <c r="O499" s="11" t="s">
        <v>1591</v>
      </c>
      <c r="P499" s="11" t="s">
        <v>1591</v>
      </c>
      <c r="Q499" s="3" t="s">
        <v>1591</v>
      </c>
      <c r="R499" s="3" t="s">
        <v>1591</v>
      </c>
      <c r="S499" s="3" t="s">
        <v>1591</v>
      </c>
      <c r="T499" s="3" t="s">
        <v>1591</v>
      </c>
      <c r="U499" s="3" t="s">
        <v>1591</v>
      </c>
      <c r="V499" s="3" t="s">
        <v>1591</v>
      </c>
      <c r="W499" s="3" t="s">
        <v>1592</v>
      </c>
      <c r="X499" s="3" t="s">
        <v>1592</v>
      </c>
      <c r="Y499" s="3" t="s">
        <v>1592</v>
      </c>
      <c r="Z499" s="3">
        <v>3590.2350000000001</v>
      </c>
      <c r="AA499" s="3">
        <v>6800.4750000000004</v>
      </c>
      <c r="AB499" s="3">
        <v>9116.5299999999988</v>
      </c>
    </row>
    <row r="500" spans="2:28" x14ac:dyDescent="0.2">
      <c r="B500" s="2" t="s">
        <v>147</v>
      </c>
      <c r="C500" s="2" t="s">
        <v>2737</v>
      </c>
      <c r="D500" s="2" t="str">
        <f>INDEX('[2]TOSP codes (1 Feb 2021)'!$L:$L,MATCH(B500,'[2]TOSP codes (1 Feb 2021)'!$H:$H,0))</f>
        <v>4C</v>
      </c>
      <c r="E500" s="2" t="s">
        <v>1173</v>
      </c>
      <c r="F500" s="2" t="s">
        <v>1084</v>
      </c>
      <c r="G500" s="2" t="s">
        <v>1081</v>
      </c>
      <c r="H500" s="3">
        <v>24223.244999999999</v>
      </c>
      <c r="I500" s="3">
        <v>27618.33</v>
      </c>
      <c r="J500" s="3">
        <v>31957.29</v>
      </c>
      <c r="K500" s="3">
        <v>12220.424999999999</v>
      </c>
      <c r="L500" s="3">
        <v>15240.165000000001</v>
      </c>
      <c r="M500" s="3">
        <v>16614.424999999999</v>
      </c>
      <c r="N500" s="3">
        <v>7704</v>
      </c>
      <c r="O500" s="3">
        <v>8667</v>
      </c>
      <c r="P500" s="3">
        <v>9951</v>
      </c>
      <c r="Q500" s="3">
        <v>1872.5</v>
      </c>
      <c r="R500" s="3">
        <v>2140</v>
      </c>
      <c r="S500" s="3">
        <v>2300.5</v>
      </c>
      <c r="T500" s="3">
        <v>2593.585</v>
      </c>
      <c r="U500" s="3">
        <v>3097.165</v>
      </c>
      <c r="V500" s="3">
        <v>5040.1450000000004</v>
      </c>
      <c r="W500" s="3" t="s">
        <v>1592</v>
      </c>
      <c r="X500" s="3" t="s">
        <v>1592</v>
      </c>
      <c r="Y500" s="3" t="s">
        <v>1592</v>
      </c>
      <c r="Z500" s="3">
        <v>3311.8850000000011</v>
      </c>
      <c r="AA500" s="3">
        <v>10982.03</v>
      </c>
      <c r="AB500" s="3">
        <v>15195.494999999997</v>
      </c>
    </row>
    <row r="501" spans="2:28" x14ac:dyDescent="0.2">
      <c r="B501" s="2" t="s">
        <v>148</v>
      </c>
      <c r="C501" s="2" t="s">
        <v>2738</v>
      </c>
      <c r="D501" s="2" t="str">
        <f>INDEX('[2]TOSP codes (1 Feb 2021)'!$L:$L,MATCH(B501,'[2]TOSP codes (1 Feb 2021)'!$H:$H,0))</f>
        <v>4A</v>
      </c>
      <c r="E501" s="2" t="s">
        <v>1174</v>
      </c>
      <c r="F501" s="2" t="s">
        <v>2090</v>
      </c>
      <c r="G501" s="2" t="s">
        <v>778</v>
      </c>
      <c r="H501" s="3">
        <v>2731.21</v>
      </c>
      <c r="I501" s="3">
        <v>2789.86</v>
      </c>
      <c r="J501" s="3">
        <v>3372.86</v>
      </c>
      <c r="K501" s="3">
        <v>1386</v>
      </c>
      <c r="L501" s="3">
        <v>1386</v>
      </c>
      <c r="M501" s="3">
        <v>1386</v>
      </c>
      <c r="N501" s="11" t="s">
        <v>1591</v>
      </c>
      <c r="O501" s="11" t="s">
        <v>1591</v>
      </c>
      <c r="P501" s="11" t="s">
        <v>1591</v>
      </c>
      <c r="Q501" s="3" t="s">
        <v>1591</v>
      </c>
      <c r="R501" s="3" t="s">
        <v>1591</v>
      </c>
      <c r="S501" s="3" t="s">
        <v>1591</v>
      </c>
      <c r="T501" s="3" t="s">
        <v>1591</v>
      </c>
      <c r="U501" s="3" t="s">
        <v>1591</v>
      </c>
      <c r="V501" s="3" t="s">
        <v>1591</v>
      </c>
      <c r="W501" s="3">
        <v>143.75</v>
      </c>
      <c r="X501" s="3">
        <v>143.75</v>
      </c>
      <c r="Y501" s="3">
        <v>600</v>
      </c>
      <c r="Z501" s="3">
        <v>1123.0500000000002</v>
      </c>
      <c r="AA501" s="3">
        <v>1257.31</v>
      </c>
      <c r="AB501" s="3">
        <v>1796.0700000000002</v>
      </c>
    </row>
    <row r="502" spans="2:28" x14ac:dyDescent="0.2">
      <c r="B502" s="2" t="s">
        <v>148</v>
      </c>
      <c r="C502" s="2" t="s">
        <v>2738</v>
      </c>
      <c r="D502" s="2" t="str">
        <f>INDEX('[2]TOSP codes (1 Feb 2021)'!$L:$L,MATCH(B502,'[2]TOSP codes (1 Feb 2021)'!$H:$H,0))</f>
        <v>4A</v>
      </c>
      <c r="E502" s="2" t="s">
        <v>1174</v>
      </c>
      <c r="F502" s="2" t="s">
        <v>2090</v>
      </c>
      <c r="G502" s="2" t="s">
        <v>775</v>
      </c>
      <c r="H502" s="3">
        <v>4257.79</v>
      </c>
      <c r="I502" s="3">
        <v>6172.81</v>
      </c>
      <c r="J502" s="3">
        <v>8665.6200000000008</v>
      </c>
      <c r="K502" s="3">
        <v>1386</v>
      </c>
      <c r="L502" s="3">
        <v>1448</v>
      </c>
      <c r="M502" s="3">
        <v>1448</v>
      </c>
      <c r="N502" s="11" t="s">
        <v>1591</v>
      </c>
      <c r="O502" s="11" t="s">
        <v>1591</v>
      </c>
      <c r="P502" s="11" t="s">
        <v>1591</v>
      </c>
      <c r="Q502" s="3" t="s">
        <v>1591</v>
      </c>
      <c r="R502" s="3" t="s">
        <v>1591</v>
      </c>
      <c r="S502" s="3" t="s">
        <v>1591</v>
      </c>
      <c r="T502" s="3" t="s">
        <v>1591</v>
      </c>
      <c r="U502" s="3" t="s">
        <v>1591</v>
      </c>
      <c r="V502" s="3" t="s">
        <v>1591</v>
      </c>
      <c r="W502" s="3">
        <v>0</v>
      </c>
      <c r="X502" s="3">
        <v>0</v>
      </c>
      <c r="Y502" s="3">
        <v>1100</v>
      </c>
      <c r="Z502" s="3">
        <v>2562.0700000000002</v>
      </c>
      <c r="AA502" s="3">
        <v>4388.38</v>
      </c>
      <c r="AB502" s="3">
        <v>7184.91</v>
      </c>
    </row>
    <row r="503" spans="2:28" x14ac:dyDescent="0.2">
      <c r="B503" s="2" t="s">
        <v>148</v>
      </c>
      <c r="C503" s="2" t="s">
        <v>2738</v>
      </c>
      <c r="D503" s="2" t="str">
        <f>INDEX('[2]TOSP codes (1 Feb 2021)'!$L:$L,MATCH(B503,'[2]TOSP codes (1 Feb 2021)'!$H:$H,0))</f>
        <v>4A</v>
      </c>
      <c r="E503" s="2" t="s">
        <v>1174</v>
      </c>
      <c r="F503" s="2" t="s">
        <v>2090</v>
      </c>
      <c r="G503" s="2" t="s">
        <v>776</v>
      </c>
      <c r="H503" s="3">
        <v>3125.69</v>
      </c>
      <c r="I503" s="3">
        <v>5296.36</v>
      </c>
      <c r="J503" s="3">
        <v>7049.04</v>
      </c>
      <c r="K503" s="3">
        <v>600.5</v>
      </c>
      <c r="L503" s="3">
        <v>827</v>
      </c>
      <c r="M503" s="3">
        <v>977.55</v>
      </c>
      <c r="N503" s="11" t="s">
        <v>1591</v>
      </c>
      <c r="O503" s="11" t="s">
        <v>1591</v>
      </c>
      <c r="P503" s="11" t="s">
        <v>1591</v>
      </c>
      <c r="Q503" s="3" t="s">
        <v>1591</v>
      </c>
      <c r="R503" s="3" t="s">
        <v>1591</v>
      </c>
      <c r="S503" s="3" t="s">
        <v>1591</v>
      </c>
      <c r="T503" s="3" t="s">
        <v>1591</v>
      </c>
      <c r="U503" s="3" t="s">
        <v>1591</v>
      </c>
      <c r="V503" s="3" t="s">
        <v>1591</v>
      </c>
      <c r="W503" s="3">
        <v>0</v>
      </c>
      <c r="X503" s="3">
        <v>0</v>
      </c>
      <c r="Y503" s="3">
        <v>143.75</v>
      </c>
      <c r="Z503" s="3">
        <v>2074.79</v>
      </c>
      <c r="AA503" s="3">
        <v>4103.34</v>
      </c>
      <c r="AB503" s="3">
        <v>5835</v>
      </c>
    </row>
    <row r="504" spans="2:28" x14ac:dyDescent="0.2">
      <c r="B504" s="2" t="s">
        <v>148</v>
      </c>
      <c r="C504" s="2" t="s">
        <v>2738</v>
      </c>
      <c r="D504" s="2" t="str">
        <f>INDEX('[2]TOSP codes (1 Feb 2021)'!$L:$L,MATCH(B504,'[2]TOSP codes (1 Feb 2021)'!$H:$H,0))</f>
        <v>4A</v>
      </c>
      <c r="E504" s="2" t="s">
        <v>1174</v>
      </c>
      <c r="F504" s="2" t="s">
        <v>1084</v>
      </c>
      <c r="G504" s="2" t="s">
        <v>1081</v>
      </c>
      <c r="H504" s="3">
        <v>19304.509999999998</v>
      </c>
      <c r="I504" s="3">
        <v>24332.720000000001</v>
      </c>
      <c r="J504" s="3">
        <v>28543.7</v>
      </c>
      <c r="K504" s="3">
        <v>9659.2999999999993</v>
      </c>
      <c r="L504" s="3">
        <v>11715.97</v>
      </c>
      <c r="M504" s="3">
        <v>13228.53</v>
      </c>
      <c r="N504" s="3">
        <v>5136</v>
      </c>
      <c r="O504" s="3">
        <v>6099</v>
      </c>
      <c r="P504" s="3">
        <v>6848</v>
      </c>
      <c r="Q504" s="3">
        <v>1337.5</v>
      </c>
      <c r="R504" s="3">
        <v>1600</v>
      </c>
      <c r="S504" s="3">
        <v>1712</v>
      </c>
      <c r="T504" s="3">
        <v>2455.06</v>
      </c>
      <c r="U504" s="3">
        <v>3596.03</v>
      </c>
      <c r="V504" s="3">
        <v>5984.52</v>
      </c>
      <c r="W504" s="3">
        <v>0</v>
      </c>
      <c r="X504" s="3">
        <v>0</v>
      </c>
      <c r="Y504" s="3">
        <v>4604.21</v>
      </c>
      <c r="Z504" s="3">
        <v>6545.260000000002</v>
      </c>
      <c r="AA504" s="3">
        <v>10803.059999999998</v>
      </c>
      <c r="AB504" s="3">
        <v>13429.949999999999</v>
      </c>
    </row>
    <row r="505" spans="2:28" x14ac:dyDescent="0.2">
      <c r="B505" s="2" t="s">
        <v>149</v>
      </c>
      <c r="C505" s="2" t="s">
        <v>2739</v>
      </c>
      <c r="D505" s="2" t="str">
        <f>INDEX('[2]TOSP codes (1 Feb 2021)'!$L:$L,MATCH(B505,'[2]TOSP codes (1 Feb 2021)'!$H:$H,0))</f>
        <v>7A</v>
      </c>
      <c r="E505" s="2" t="s">
        <v>1175</v>
      </c>
      <c r="F505" s="2" t="s">
        <v>2090</v>
      </c>
      <c r="G505" s="2" t="s">
        <v>775</v>
      </c>
      <c r="H505" s="3">
        <v>11362.48</v>
      </c>
      <c r="I505" s="3">
        <v>14960.485000000001</v>
      </c>
      <c r="J505" s="3">
        <v>19923.575000000001</v>
      </c>
      <c r="K505" s="3">
        <v>1050</v>
      </c>
      <c r="L505" s="3">
        <v>1533</v>
      </c>
      <c r="M505" s="3">
        <v>1867.5</v>
      </c>
      <c r="N505" s="11" t="s">
        <v>1591</v>
      </c>
      <c r="O505" s="11" t="s">
        <v>1591</v>
      </c>
      <c r="P505" s="11" t="s">
        <v>1591</v>
      </c>
      <c r="Q505" s="3" t="s">
        <v>1591</v>
      </c>
      <c r="R505" s="3" t="s">
        <v>1591</v>
      </c>
      <c r="S505" s="3" t="s">
        <v>1591</v>
      </c>
      <c r="T505" s="3" t="s">
        <v>1591</v>
      </c>
      <c r="U505" s="3" t="s">
        <v>1591</v>
      </c>
      <c r="V505" s="3" t="s">
        <v>1591</v>
      </c>
      <c r="W505" s="3">
        <v>5631.5</v>
      </c>
      <c r="X505" s="3">
        <v>7530.13</v>
      </c>
      <c r="Y505" s="3">
        <v>11255.25</v>
      </c>
      <c r="Z505" s="3">
        <v>4122.8050000000003</v>
      </c>
      <c r="AA505" s="3">
        <v>5313.1150000000007</v>
      </c>
      <c r="AB505" s="3">
        <v>7304.3600000000006</v>
      </c>
    </row>
    <row r="506" spans="2:28" x14ac:dyDescent="0.2">
      <c r="B506" s="2" t="s">
        <v>149</v>
      </c>
      <c r="C506" s="2" t="s">
        <v>2739</v>
      </c>
      <c r="D506" s="2" t="str">
        <f>INDEX('[2]TOSP codes (1 Feb 2021)'!$L:$L,MATCH(B506,'[2]TOSP codes (1 Feb 2021)'!$H:$H,0))</f>
        <v>7A</v>
      </c>
      <c r="E506" s="2" t="s">
        <v>1175</v>
      </c>
      <c r="F506" s="2" t="s">
        <v>2090</v>
      </c>
      <c r="G506" s="2" t="s">
        <v>776</v>
      </c>
      <c r="H506" s="3">
        <v>14685.78</v>
      </c>
      <c r="I506" s="3">
        <v>18825</v>
      </c>
      <c r="J506" s="3">
        <v>24814.44</v>
      </c>
      <c r="K506" s="3">
        <v>635</v>
      </c>
      <c r="L506" s="3">
        <v>1102.5</v>
      </c>
      <c r="M506" s="3">
        <v>1773.21</v>
      </c>
      <c r="N506" s="11" t="s">
        <v>1591</v>
      </c>
      <c r="O506" s="11" t="s">
        <v>1591</v>
      </c>
      <c r="P506" s="11" t="s">
        <v>1591</v>
      </c>
      <c r="Q506" s="3" t="s">
        <v>1591</v>
      </c>
      <c r="R506" s="3" t="s">
        <v>1591</v>
      </c>
      <c r="S506" s="3" t="s">
        <v>1591</v>
      </c>
      <c r="T506" s="3" t="s">
        <v>1591</v>
      </c>
      <c r="U506" s="3" t="s">
        <v>1591</v>
      </c>
      <c r="V506" s="3" t="s">
        <v>1591</v>
      </c>
      <c r="W506" s="3">
        <v>7173</v>
      </c>
      <c r="X506" s="3">
        <v>10682.6</v>
      </c>
      <c r="Y506" s="3">
        <v>13304</v>
      </c>
      <c r="Z506" s="3">
        <v>4237.8499999999985</v>
      </c>
      <c r="AA506" s="3">
        <v>5667.380000000001</v>
      </c>
      <c r="AB506" s="3">
        <v>8352.7800000000007</v>
      </c>
    </row>
    <row r="507" spans="2:28" x14ac:dyDescent="0.2">
      <c r="B507" s="2" t="s">
        <v>149</v>
      </c>
      <c r="C507" s="2" t="s">
        <v>2739</v>
      </c>
      <c r="D507" s="2" t="str">
        <f>INDEX('[2]TOSP codes (1 Feb 2021)'!$L:$L,MATCH(B507,'[2]TOSP codes (1 Feb 2021)'!$H:$H,0))</f>
        <v>7A</v>
      </c>
      <c r="E507" s="2" t="s">
        <v>1175</v>
      </c>
      <c r="F507" s="2" t="s">
        <v>1083</v>
      </c>
      <c r="G507" s="2" t="s">
        <v>772</v>
      </c>
      <c r="H507" s="3">
        <v>37148.839999999997</v>
      </c>
      <c r="I507" s="3">
        <v>53862.44</v>
      </c>
      <c r="J507" s="3">
        <v>65630.94</v>
      </c>
      <c r="K507" s="3">
        <v>13404.96</v>
      </c>
      <c r="L507" s="3">
        <v>16555.310000000001</v>
      </c>
      <c r="M507" s="3">
        <v>22222.83</v>
      </c>
      <c r="N507" s="11" t="s">
        <v>1591</v>
      </c>
      <c r="O507" s="11" t="s">
        <v>1591</v>
      </c>
      <c r="P507" s="11" t="s">
        <v>1591</v>
      </c>
      <c r="Q507" s="3" t="s">
        <v>1591</v>
      </c>
      <c r="R507" s="3" t="s">
        <v>1591</v>
      </c>
      <c r="S507" s="3" t="s">
        <v>1591</v>
      </c>
      <c r="T507" s="3" t="s">
        <v>1591</v>
      </c>
      <c r="U507" s="3" t="s">
        <v>1591</v>
      </c>
      <c r="V507" s="3" t="s">
        <v>1591</v>
      </c>
      <c r="W507" s="3">
        <v>9477.5300000000007</v>
      </c>
      <c r="X507" s="3">
        <v>14328.64</v>
      </c>
      <c r="Y507" s="3">
        <v>27445.5</v>
      </c>
      <c r="Z507" s="3">
        <v>11873.07</v>
      </c>
      <c r="AA507" s="3">
        <v>16598.16</v>
      </c>
      <c r="AB507" s="3">
        <v>19619.120000000003</v>
      </c>
    </row>
    <row r="508" spans="2:28" x14ac:dyDescent="0.2">
      <c r="B508" s="2" t="s">
        <v>149</v>
      </c>
      <c r="C508" s="2" t="s">
        <v>2739</v>
      </c>
      <c r="D508" s="2" t="str">
        <f>INDEX('[2]TOSP codes (1 Feb 2021)'!$L:$L,MATCH(B508,'[2]TOSP codes (1 Feb 2021)'!$H:$H,0))</f>
        <v>7A</v>
      </c>
      <c r="E508" s="2" t="s">
        <v>1175</v>
      </c>
      <c r="F508" s="2" t="s">
        <v>1083</v>
      </c>
      <c r="G508" s="2" t="s">
        <v>773</v>
      </c>
      <c r="H508" s="3">
        <v>32728.82</v>
      </c>
      <c r="I508" s="3">
        <v>40443.654999999999</v>
      </c>
      <c r="J508" s="3">
        <v>54101.95</v>
      </c>
      <c r="K508" s="3">
        <v>10072.82</v>
      </c>
      <c r="L508" s="3">
        <v>11408.14</v>
      </c>
      <c r="M508" s="3">
        <v>14899.78</v>
      </c>
      <c r="N508" s="11" t="s">
        <v>1591</v>
      </c>
      <c r="O508" s="11" t="s">
        <v>1591</v>
      </c>
      <c r="P508" s="11" t="s">
        <v>1591</v>
      </c>
      <c r="Q508" s="3" t="s">
        <v>1591</v>
      </c>
      <c r="R508" s="3" t="s">
        <v>1591</v>
      </c>
      <c r="S508" s="3" t="s">
        <v>1591</v>
      </c>
      <c r="T508" s="3" t="s">
        <v>1591</v>
      </c>
      <c r="U508" s="3" t="s">
        <v>1591</v>
      </c>
      <c r="V508" s="3" t="s">
        <v>1591</v>
      </c>
      <c r="W508" s="3">
        <v>8448.7199999999993</v>
      </c>
      <c r="X508" s="3">
        <v>14441.865</v>
      </c>
      <c r="Y508" s="3">
        <v>21002.71</v>
      </c>
      <c r="Z508" s="3">
        <v>9321.909999999998</v>
      </c>
      <c r="AA508" s="3">
        <v>14722.569999999996</v>
      </c>
      <c r="AB508" s="3">
        <v>20129.150000000001</v>
      </c>
    </row>
    <row r="509" spans="2:28" x14ac:dyDescent="0.2">
      <c r="B509" s="2" t="s">
        <v>149</v>
      </c>
      <c r="C509" s="2" t="s">
        <v>2739</v>
      </c>
      <c r="D509" s="2" t="str">
        <f>INDEX('[2]TOSP codes (1 Feb 2021)'!$L:$L,MATCH(B509,'[2]TOSP codes (1 Feb 2021)'!$H:$H,0))</f>
        <v>7A</v>
      </c>
      <c r="E509" s="2" t="s">
        <v>1175</v>
      </c>
      <c r="F509" s="2" t="s">
        <v>1084</v>
      </c>
      <c r="G509" s="2" t="s">
        <v>1081</v>
      </c>
      <c r="H509" s="3">
        <v>51113.1</v>
      </c>
      <c r="I509" s="3">
        <v>64095.149999999994</v>
      </c>
      <c r="J509" s="3">
        <v>78659.42</v>
      </c>
      <c r="K509" s="3">
        <v>29059.744999999999</v>
      </c>
      <c r="L509" s="3">
        <v>34212.959999999999</v>
      </c>
      <c r="M509" s="3">
        <v>38925.550000000003</v>
      </c>
      <c r="N509" s="3">
        <v>16049.98</v>
      </c>
      <c r="O509" s="3">
        <v>18282.625</v>
      </c>
      <c r="P509" s="3">
        <v>21400</v>
      </c>
      <c r="Q509" s="3">
        <v>3674.1849999999999</v>
      </c>
      <c r="R509" s="3">
        <v>4280</v>
      </c>
      <c r="S509" s="3">
        <v>4648.75</v>
      </c>
      <c r="T509" s="3">
        <v>9532.18</v>
      </c>
      <c r="U509" s="3">
        <v>11889.065000000001</v>
      </c>
      <c r="V509" s="3">
        <v>14135.715</v>
      </c>
      <c r="W509" s="3">
        <v>7021.98</v>
      </c>
      <c r="X509" s="3">
        <v>11336.545</v>
      </c>
      <c r="Y509" s="3">
        <v>17387.5</v>
      </c>
      <c r="Z509" s="3">
        <v>9516</v>
      </c>
      <c r="AA509" s="3">
        <v>13744.710000000001</v>
      </c>
      <c r="AB509" s="3">
        <v>23081.949999999997</v>
      </c>
    </row>
    <row r="510" spans="2:28" x14ac:dyDescent="0.2">
      <c r="B510" s="2" t="s">
        <v>150</v>
      </c>
      <c r="C510" s="2" t="s">
        <v>2740</v>
      </c>
      <c r="D510" s="2" t="str">
        <f>INDEX('[2]TOSP codes (1 Feb 2021)'!$L:$L,MATCH(B510,'[2]TOSP codes (1 Feb 2021)'!$H:$H,0))</f>
        <v>1A</v>
      </c>
      <c r="E510" s="2" t="s">
        <v>1176</v>
      </c>
      <c r="F510" s="2" t="s">
        <v>2090</v>
      </c>
      <c r="G510" s="2" t="s">
        <v>778</v>
      </c>
      <c r="H510" s="3">
        <v>285.60000000000002</v>
      </c>
      <c r="I510" s="3">
        <v>348.85</v>
      </c>
      <c r="J510" s="3">
        <v>534.21</v>
      </c>
      <c r="K510" s="3">
        <v>137.19999999999999</v>
      </c>
      <c r="L510" s="3">
        <v>155.05000000000001</v>
      </c>
      <c r="M510" s="3">
        <v>266</v>
      </c>
      <c r="N510" s="11" t="s">
        <v>1591</v>
      </c>
      <c r="O510" s="11" t="s">
        <v>1591</v>
      </c>
      <c r="P510" s="11" t="s">
        <v>1591</v>
      </c>
      <c r="Q510" s="3" t="s">
        <v>1591</v>
      </c>
      <c r="R510" s="3" t="s">
        <v>1591</v>
      </c>
      <c r="S510" s="3" t="s">
        <v>1591</v>
      </c>
      <c r="T510" s="3" t="s">
        <v>1591</v>
      </c>
      <c r="U510" s="3" t="s">
        <v>1591</v>
      </c>
      <c r="V510" s="3" t="s">
        <v>1591</v>
      </c>
      <c r="W510" s="3" t="s">
        <v>1591</v>
      </c>
      <c r="X510" s="3" t="s">
        <v>1591</v>
      </c>
      <c r="Y510" s="3" t="s">
        <v>1591</v>
      </c>
      <c r="Z510" s="3">
        <v>82.850000000000023</v>
      </c>
      <c r="AA510" s="3">
        <v>136.16</v>
      </c>
      <c r="AB510" s="3">
        <v>277.71999999999997</v>
      </c>
    </row>
    <row r="511" spans="2:28" x14ac:dyDescent="0.2">
      <c r="B511" s="2" t="s">
        <v>150</v>
      </c>
      <c r="C511" s="2" t="s">
        <v>2740</v>
      </c>
      <c r="D511" s="2" t="str">
        <f>INDEX('[2]TOSP codes (1 Feb 2021)'!$L:$L,MATCH(B511,'[2]TOSP codes (1 Feb 2021)'!$H:$H,0))</f>
        <v>1A</v>
      </c>
      <c r="E511" s="2" t="s">
        <v>1176</v>
      </c>
      <c r="F511" s="2" t="s">
        <v>2090</v>
      </c>
      <c r="G511" s="2" t="s">
        <v>775</v>
      </c>
      <c r="H511" s="3">
        <v>1287.1300000000001</v>
      </c>
      <c r="I511" s="3">
        <v>1988.05</v>
      </c>
      <c r="J511" s="3">
        <v>4154.8500000000004</v>
      </c>
      <c r="K511" s="3">
        <v>121.5</v>
      </c>
      <c r="L511" s="3">
        <v>137.1</v>
      </c>
      <c r="M511" s="3">
        <v>137.19999999999999</v>
      </c>
      <c r="N511" s="11" t="s">
        <v>1591</v>
      </c>
      <c r="O511" s="11" t="s">
        <v>1591</v>
      </c>
      <c r="P511" s="11" t="s">
        <v>1591</v>
      </c>
      <c r="Q511" s="3" t="s">
        <v>1591</v>
      </c>
      <c r="R511" s="3" t="s">
        <v>1591</v>
      </c>
      <c r="S511" s="3" t="s">
        <v>1591</v>
      </c>
      <c r="T511" s="3" t="s">
        <v>1591</v>
      </c>
      <c r="U511" s="3" t="s">
        <v>1591</v>
      </c>
      <c r="V511" s="3" t="s">
        <v>1591</v>
      </c>
      <c r="W511" s="3" t="s">
        <v>1591</v>
      </c>
      <c r="X511" s="3" t="s">
        <v>1591</v>
      </c>
      <c r="Y511" s="3" t="s">
        <v>1591</v>
      </c>
      <c r="Z511" s="3">
        <v>1165.6300000000001</v>
      </c>
      <c r="AA511" s="3">
        <v>1851.05</v>
      </c>
      <c r="AB511" s="3">
        <v>4017.6500000000005</v>
      </c>
    </row>
    <row r="512" spans="2:28" x14ac:dyDescent="0.2">
      <c r="B512" s="2" t="s">
        <v>150</v>
      </c>
      <c r="C512" s="2" t="s">
        <v>2740</v>
      </c>
      <c r="D512" s="2" t="str">
        <f>INDEX('[2]TOSP codes (1 Feb 2021)'!$L:$L,MATCH(B512,'[2]TOSP codes (1 Feb 2021)'!$H:$H,0))</f>
        <v>1A</v>
      </c>
      <c r="E512" s="2" t="s">
        <v>1176</v>
      </c>
      <c r="F512" s="2" t="s">
        <v>2090</v>
      </c>
      <c r="G512" s="2" t="s">
        <v>776</v>
      </c>
      <c r="H512" s="3">
        <v>1228.6599999999999</v>
      </c>
      <c r="I512" s="3">
        <v>2365.89</v>
      </c>
      <c r="J512" s="3">
        <v>3298.4</v>
      </c>
      <c r="K512" s="3">
        <v>69.5</v>
      </c>
      <c r="L512" s="3">
        <v>76</v>
      </c>
      <c r="M512" s="3">
        <v>78.400000000000006</v>
      </c>
      <c r="N512" s="11" t="s">
        <v>1591</v>
      </c>
      <c r="O512" s="11" t="s">
        <v>1591</v>
      </c>
      <c r="P512" s="11" t="s">
        <v>1591</v>
      </c>
      <c r="Q512" s="3" t="s">
        <v>1591</v>
      </c>
      <c r="R512" s="3" t="s">
        <v>1591</v>
      </c>
      <c r="S512" s="3" t="s">
        <v>1591</v>
      </c>
      <c r="T512" s="3" t="s">
        <v>1591</v>
      </c>
      <c r="U512" s="3" t="s">
        <v>1591</v>
      </c>
      <c r="V512" s="3" t="s">
        <v>1591</v>
      </c>
      <c r="W512" s="3" t="s">
        <v>1591</v>
      </c>
      <c r="X512" s="3" t="s">
        <v>1591</v>
      </c>
      <c r="Y512" s="3" t="s">
        <v>1591</v>
      </c>
      <c r="Z512" s="3">
        <v>1139.27</v>
      </c>
      <c r="AA512" s="3">
        <v>2211.89</v>
      </c>
      <c r="AB512" s="3">
        <v>3229.4</v>
      </c>
    </row>
    <row r="513" spans="2:28" x14ac:dyDescent="0.2">
      <c r="B513" s="2" t="s">
        <v>150</v>
      </c>
      <c r="C513" s="2" t="s">
        <v>2740</v>
      </c>
      <c r="D513" s="2" t="str">
        <f>INDEX('[2]TOSP codes (1 Feb 2021)'!$L:$L,MATCH(B513,'[2]TOSP codes (1 Feb 2021)'!$H:$H,0))</f>
        <v>1A</v>
      </c>
      <c r="E513" s="2" t="s">
        <v>1176</v>
      </c>
      <c r="F513" s="2" t="s">
        <v>1083</v>
      </c>
      <c r="G513" s="2" t="s">
        <v>777</v>
      </c>
      <c r="H513" s="3">
        <v>972.57</v>
      </c>
      <c r="I513" s="3">
        <v>1187.71</v>
      </c>
      <c r="J513" s="3">
        <v>1802.52</v>
      </c>
      <c r="K513" s="3">
        <v>453.15</v>
      </c>
      <c r="L513" s="3">
        <v>712.56500000000005</v>
      </c>
      <c r="M513" s="3">
        <v>796.62</v>
      </c>
      <c r="N513" s="11" t="s">
        <v>1591</v>
      </c>
      <c r="O513" s="11" t="s">
        <v>1591</v>
      </c>
      <c r="P513" s="11" t="s">
        <v>1591</v>
      </c>
      <c r="Q513" s="3" t="s">
        <v>1591</v>
      </c>
      <c r="R513" s="3" t="s">
        <v>1591</v>
      </c>
      <c r="S513" s="3" t="s">
        <v>1591</v>
      </c>
      <c r="T513" s="3" t="s">
        <v>1591</v>
      </c>
      <c r="U513" s="3" t="s">
        <v>1591</v>
      </c>
      <c r="V513" s="3" t="s">
        <v>1591</v>
      </c>
      <c r="W513" s="3" t="s">
        <v>1591</v>
      </c>
      <c r="X513" s="3" t="s">
        <v>1591</v>
      </c>
      <c r="Y513" s="3" t="s">
        <v>1591</v>
      </c>
      <c r="Z513" s="3">
        <v>288.91999999999985</v>
      </c>
      <c r="AA513" s="3">
        <v>548.50500000000011</v>
      </c>
      <c r="AB513" s="3">
        <v>998.82</v>
      </c>
    </row>
    <row r="514" spans="2:28" x14ac:dyDescent="0.2">
      <c r="B514" s="2" t="s">
        <v>150</v>
      </c>
      <c r="C514" s="2" t="s">
        <v>2740</v>
      </c>
      <c r="D514" s="2" t="str">
        <f>INDEX('[2]TOSP codes (1 Feb 2021)'!$L:$L,MATCH(B514,'[2]TOSP codes (1 Feb 2021)'!$H:$H,0))</f>
        <v>1A</v>
      </c>
      <c r="E514" s="2" t="s">
        <v>1176</v>
      </c>
      <c r="F514" s="2" t="s">
        <v>1084</v>
      </c>
      <c r="G514" s="2" t="s">
        <v>771</v>
      </c>
      <c r="H514" s="3">
        <v>3759.94</v>
      </c>
      <c r="I514" s="3">
        <v>5078.1899999999996</v>
      </c>
      <c r="J514" s="3">
        <v>6554.07</v>
      </c>
      <c r="K514" s="3">
        <v>1070</v>
      </c>
      <c r="L514" s="3">
        <v>1845.75</v>
      </c>
      <c r="M514" s="3">
        <v>2773.89</v>
      </c>
      <c r="N514" s="3">
        <v>535</v>
      </c>
      <c r="O514" s="3">
        <v>1070</v>
      </c>
      <c r="P514" s="3">
        <v>1605</v>
      </c>
      <c r="Q514" s="3">
        <v>0</v>
      </c>
      <c r="R514" s="3">
        <v>0</v>
      </c>
      <c r="S514" s="3">
        <v>0</v>
      </c>
      <c r="T514" s="3">
        <v>0</v>
      </c>
      <c r="U514" s="3">
        <v>384.31</v>
      </c>
      <c r="V514" s="3">
        <v>1322.9</v>
      </c>
      <c r="W514" s="3">
        <v>0</v>
      </c>
      <c r="X514" s="3">
        <v>0</v>
      </c>
      <c r="Y514" s="3">
        <v>0</v>
      </c>
      <c r="Z514" s="3">
        <v>1045.75</v>
      </c>
      <c r="AA514" s="3">
        <v>2232.1200000000003</v>
      </c>
      <c r="AB514" s="3">
        <v>4111.6000000000004</v>
      </c>
    </row>
    <row r="515" spans="2:28" x14ac:dyDescent="0.2">
      <c r="B515" s="2" t="s">
        <v>150</v>
      </c>
      <c r="C515" s="2" t="s">
        <v>2740</v>
      </c>
      <c r="D515" s="2" t="str">
        <f>INDEX('[2]TOSP codes (1 Feb 2021)'!$L:$L,MATCH(B515,'[2]TOSP codes (1 Feb 2021)'!$H:$H,0))</f>
        <v>1A</v>
      </c>
      <c r="E515" s="2" t="s">
        <v>1176</v>
      </c>
      <c r="F515" s="2" t="s">
        <v>1084</v>
      </c>
      <c r="G515" s="2" t="s">
        <v>1081</v>
      </c>
      <c r="H515" s="3">
        <v>5692.21</v>
      </c>
      <c r="I515" s="3">
        <v>8447.36</v>
      </c>
      <c r="J515" s="3">
        <v>12079.99</v>
      </c>
      <c r="K515" s="3">
        <v>642</v>
      </c>
      <c r="L515" s="3">
        <v>1070</v>
      </c>
      <c r="M515" s="3">
        <v>2040.1</v>
      </c>
      <c r="N515" s="3">
        <v>608.83000000000004</v>
      </c>
      <c r="O515" s="3">
        <v>1016.5</v>
      </c>
      <c r="P515" s="3">
        <v>1337.5</v>
      </c>
      <c r="Q515" s="3">
        <v>0</v>
      </c>
      <c r="R515" s="3">
        <v>0</v>
      </c>
      <c r="S515" s="3">
        <v>0</v>
      </c>
      <c r="T515" s="3">
        <v>0</v>
      </c>
      <c r="U515" s="3">
        <v>0</v>
      </c>
      <c r="V515" s="3">
        <v>498.46</v>
      </c>
      <c r="W515" s="3">
        <v>0</v>
      </c>
      <c r="X515" s="3">
        <v>0</v>
      </c>
      <c r="Y515" s="3">
        <v>0</v>
      </c>
      <c r="Z515" s="3">
        <v>4270.78</v>
      </c>
      <c r="AA515" s="3">
        <v>6829.59</v>
      </c>
      <c r="AB515" s="3">
        <v>10309.01</v>
      </c>
    </row>
    <row r="516" spans="2:28" x14ac:dyDescent="0.2">
      <c r="B516" s="2" t="s">
        <v>150</v>
      </c>
      <c r="C516" s="2" t="s">
        <v>2740</v>
      </c>
      <c r="D516" s="2" t="str">
        <f>INDEX('[2]TOSP codes (1 Feb 2021)'!$L:$L,MATCH(B516,'[2]TOSP codes (1 Feb 2021)'!$H:$H,0))</f>
        <v>1A</v>
      </c>
      <c r="E516" s="2" t="s">
        <v>1176</v>
      </c>
      <c r="F516" s="2" t="s">
        <v>1084</v>
      </c>
      <c r="G516" s="2" t="s">
        <v>3</v>
      </c>
      <c r="H516" s="3">
        <v>312.44</v>
      </c>
      <c r="I516" s="3">
        <v>1887.27</v>
      </c>
      <c r="J516" s="3">
        <v>4098.1000000000004</v>
      </c>
      <c r="K516" s="3">
        <v>246.1</v>
      </c>
      <c r="L516" s="3">
        <v>708.1</v>
      </c>
      <c r="M516" s="3">
        <v>1337.5</v>
      </c>
      <c r="N516" s="3">
        <v>246.1</v>
      </c>
      <c r="O516" s="3">
        <v>353.1</v>
      </c>
      <c r="P516" s="3">
        <v>1016.5</v>
      </c>
      <c r="Q516" s="3">
        <v>0</v>
      </c>
      <c r="R516" s="3">
        <v>0</v>
      </c>
      <c r="S516" s="3">
        <v>0</v>
      </c>
      <c r="T516" s="3">
        <v>0</v>
      </c>
      <c r="U516" s="3">
        <v>122.7</v>
      </c>
      <c r="V516" s="3">
        <v>346.17</v>
      </c>
      <c r="W516" s="3" t="s">
        <v>1592</v>
      </c>
      <c r="X516" s="3" t="s">
        <v>1592</v>
      </c>
      <c r="Y516" s="3" t="s">
        <v>1592</v>
      </c>
      <c r="Z516" s="3">
        <v>51.570000000000022</v>
      </c>
      <c r="AA516" s="3">
        <v>486.85</v>
      </c>
      <c r="AB516" s="3">
        <v>2536</v>
      </c>
    </row>
    <row r="517" spans="2:28" x14ac:dyDescent="0.2">
      <c r="B517" s="2" t="s">
        <v>151</v>
      </c>
      <c r="C517" s="2" t="s">
        <v>2741</v>
      </c>
      <c r="D517" s="2" t="str">
        <f>INDEX('[2]TOSP codes (1 Feb 2021)'!$L:$L,MATCH(B517,'[2]TOSP codes (1 Feb 2021)'!$H:$H,0))</f>
        <v>1A</v>
      </c>
      <c r="E517" s="2" t="s">
        <v>1177</v>
      </c>
      <c r="F517" s="2" t="s">
        <v>2090</v>
      </c>
      <c r="G517" s="2" t="s">
        <v>778</v>
      </c>
      <c r="H517" s="3">
        <v>193.28</v>
      </c>
      <c r="I517" s="3">
        <v>379.35</v>
      </c>
      <c r="J517" s="3">
        <v>479.22</v>
      </c>
      <c r="K517" s="3">
        <v>145.94999999999999</v>
      </c>
      <c r="L517" s="3">
        <v>155.05000000000001</v>
      </c>
      <c r="M517" s="3">
        <v>155.05000000000001</v>
      </c>
      <c r="N517" s="11" t="s">
        <v>1591</v>
      </c>
      <c r="O517" s="11" t="s">
        <v>1591</v>
      </c>
      <c r="P517" s="11" t="s">
        <v>1591</v>
      </c>
      <c r="Q517" s="3" t="s">
        <v>1591</v>
      </c>
      <c r="R517" s="3" t="s">
        <v>1591</v>
      </c>
      <c r="S517" s="3" t="s">
        <v>1591</v>
      </c>
      <c r="T517" s="3" t="s">
        <v>1591</v>
      </c>
      <c r="U517" s="3" t="s">
        <v>1591</v>
      </c>
      <c r="V517" s="3" t="s">
        <v>1591</v>
      </c>
      <c r="W517" s="3" t="s">
        <v>1591</v>
      </c>
      <c r="X517" s="3" t="s">
        <v>1591</v>
      </c>
      <c r="Y517" s="3" t="s">
        <v>1591</v>
      </c>
      <c r="Z517" s="3">
        <v>38.22999999999999</v>
      </c>
      <c r="AA517" s="3">
        <v>190.285</v>
      </c>
      <c r="AB517" s="3">
        <v>324.16999999999996</v>
      </c>
    </row>
    <row r="518" spans="2:28" x14ac:dyDescent="0.2">
      <c r="B518" s="2" t="s">
        <v>151</v>
      </c>
      <c r="C518" s="2" t="s">
        <v>2741</v>
      </c>
      <c r="D518" s="2" t="str">
        <f>INDEX('[2]TOSP codes (1 Feb 2021)'!$L:$L,MATCH(B518,'[2]TOSP codes (1 Feb 2021)'!$H:$H,0))</f>
        <v>1A</v>
      </c>
      <c r="E518" s="2" t="s">
        <v>1177</v>
      </c>
      <c r="F518" s="2" t="s">
        <v>2090</v>
      </c>
      <c r="G518" s="2" t="s">
        <v>776</v>
      </c>
      <c r="H518" s="3">
        <v>1985.31</v>
      </c>
      <c r="I518" s="3">
        <v>3362.21</v>
      </c>
      <c r="J518" s="3">
        <v>4466.3500000000004</v>
      </c>
      <c r="K518" s="3">
        <v>59.6</v>
      </c>
      <c r="L518" s="3">
        <v>69.81</v>
      </c>
      <c r="M518" s="3">
        <v>78.400000000000006</v>
      </c>
      <c r="N518" s="11" t="s">
        <v>1591</v>
      </c>
      <c r="O518" s="11" t="s">
        <v>1591</v>
      </c>
      <c r="P518" s="11" t="s">
        <v>1591</v>
      </c>
      <c r="Q518" s="3" t="s">
        <v>1591</v>
      </c>
      <c r="R518" s="3" t="s">
        <v>1591</v>
      </c>
      <c r="S518" s="3" t="s">
        <v>1591</v>
      </c>
      <c r="T518" s="3" t="s">
        <v>1591</v>
      </c>
      <c r="U518" s="3" t="s">
        <v>1591</v>
      </c>
      <c r="V518" s="3" t="s">
        <v>1591</v>
      </c>
      <c r="W518" s="3" t="s">
        <v>1591</v>
      </c>
      <c r="X518" s="3" t="s">
        <v>1591</v>
      </c>
      <c r="Y518" s="3" t="s">
        <v>1591</v>
      </c>
      <c r="Z518" s="3">
        <v>1906.9099999999999</v>
      </c>
      <c r="AA518" s="3">
        <v>3292.4</v>
      </c>
      <c r="AB518" s="3">
        <v>4406.75</v>
      </c>
    </row>
    <row r="519" spans="2:28" x14ac:dyDescent="0.2">
      <c r="B519" s="2" t="s">
        <v>152</v>
      </c>
      <c r="C519" s="2" t="s">
        <v>3363</v>
      </c>
      <c r="D519" s="2" t="str">
        <f>INDEX('[2]TOSP codes (1 Feb 2021)'!$L:$L,MATCH(B519,'[2]TOSP codes (1 Feb 2021)'!$H:$H,0))</f>
        <v>6B</v>
      </c>
      <c r="E519" s="2" t="s">
        <v>3173</v>
      </c>
      <c r="F519" s="2" t="s">
        <v>2090</v>
      </c>
      <c r="G519" s="2" t="s">
        <v>776</v>
      </c>
      <c r="H519" s="3">
        <v>6177.21</v>
      </c>
      <c r="I519" s="3">
        <v>7868.33</v>
      </c>
      <c r="J519" s="3">
        <v>10394.36</v>
      </c>
      <c r="K519" s="3">
        <v>561</v>
      </c>
      <c r="L519" s="3">
        <v>990</v>
      </c>
      <c r="M519" s="3">
        <v>1152</v>
      </c>
      <c r="N519" s="11" t="s">
        <v>1591</v>
      </c>
      <c r="O519" s="11" t="s">
        <v>1591</v>
      </c>
      <c r="P519" s="11" t="s">
        <v>1591</v>
      </c>
      <c r="Q519" s="3" t="s">
        <v>1591</v>
      </c>
      <c r="R519" s="3" t="s">
        <v>1591</v>
      </c>
      <c r="S519" s="3" t="s">
        <v>1591</v>
      </c>
      <c r="T519" s="3" t="s">
        <v>1591</v>
      </c>
      <c r="U519" s="3" t="s">
        <v>1591</v>
      </c>
      <c r="V519" s="3" t="s">
        <v>1591</v>
      </c>
      <c r="W519" s="3">
        <v>0</v>
      </c>
      <c r="X519" s="3">
        <v>3720</v>
      </c>
      <c r="Y519" s="3">
        <v>5252</v>
      </c>
      <c r="Z519" s="3">
        <v>2239.9899999999998</v>
      </c>
      <c r="AA519" s="3">
        <v>3677.83</v>
      </c>
      <c r="AB519" s="3">
        <v>4492.8600000000006</v>
      </c>
    </row>
    <row r="520" spans="2:28" x14ac:dyDescent="0.2">
      <c r="B520" s="2" t="s">
        <v>153</v>
      </c>
      <c r="C520" s="2" t="s">
        <v>3364</v>
      </c>
      <c r="D520" s="2" t="str">
        <f>INDEX('[2]TOSP codes (1 Feb 2021)'!$L:$L,MATCH(B520,'[2]TOSP codes (1 Feb 2021)'!$H:$H,0))</f>
        <v>6C</v>
      </c>
      <c r="E520" s="2" t="s">
        <v>3174</v>
      </c>
      <c r="F520" s="2" t="s">
        <v>2090</v>
      </c>
      <c r="G520" s="2" t="s">
        <v>775</v>
      </c>
      <c r="H520" s="3">
        <v>10098.59</v>
      </c>
      <c r="I520" s="3">
        <v>13451.145</v>
      </c>
      <c r="J520" s="3">
        <v>17020.61</v>
      </c>
      <c r="K520" s="3">
        <v>1050</v>
      </c>
      <c r="L520" s="3">
        <v>1627.04</v>
      </c>
      <c r="M520" s="3">
        <v>1900.22</v>
      </c>
      <c r="N520" s="11" t="s">
        <v>1591</v>
      </c>
      <c r="O520" s="11" t="s">
        <v>1591</v>
      </c>
      <c r="P520" s="11" t="s">
        <v>1591</v>
      </c>
      <c r="Q520" s="3" t="s">
        <v>1591</v>
      </c>
      <c r="R520" s="3" t="s">
        <v>1591</v>
      </c>
      <c r="S520" s="3" t="s">
        <v>1591</v>
      </c>
      <c r="T520" s="3" t="s">
        <v>1591</v>
      </c>
      <c r="U520" s="3" t="s">
        <v>1591</v>
      </c>
      <c r="V520" s="3" t="s">
        <v>1591</v>
      </c>
      <c r="W520" s="3">
        <v>3456.5</v>
      </c>
      <c r="X520" s="3">
        <v>5255.63</v>
      </c>
      <c r="Y520" s="3">
        <v>8940</v>
      </c>
      <c r="Z520" s="3">
        <v>4542.83</v>
      </c>
      <c r="AA520" s="3">
        <v>5563.61</v>
      </c>
      <c r="AB520" s="3">
        <v>7588.7099999999991</v>
      </c>
    </row>
    <row r="521" spans="2:28" x14ac:dyDescent="0.2">
      <c r="B521" s="2" t="s">
        <v>153</v>
      </c>
      <c r="C521" s="2" t="s">
        <v>3364</v>
      </c>
      <c r="D521" s="2" t="str">
        <f>INDEX('[2]TOSP codes (1 Feb 2021)'!$L:$L,MATCH(B521,'[2]TOSP codes (1 Feb 2021)'!$H:$H,0))</f>
        <v>6C</v>
      </c>
      <c r="E521" s="2" t="s">
        <v>3174</v>
      </c>
      <c r="F521" s="2" t="s">
        <v>2090</v>
      </c>
      <c r="G521" s="2" t="s">
        <v>776</v>
      </c>
      <c r="H521" s="3">
        <v>9939.59</v>
      </c>
      <c r="I521" s="3">
        <v>13713.61</v>
      </c>
      <c r="J521" s="3">
        <v>16933.5</v>
      </c>
      <c r="K521" s="3">
        <v>635</v>
      </c>
      <c r="L521" s="3">
        <v>812.58500000000004</v>
      </c>
      <c r="M521" s="3">
        <v>1158.375</v>
      </c>
      <c r="N521" s="11" t="s">
        <v>1591</v>
      </c>
      <c r="O521" s="11" t="s">
        <v>1591</v>
      </c>
      <c r="P521" s="11" t="s">
        <v>1591</v>
      </c>
      <c r="Q521" s="3" t="s">
        <v>1591</v>
      </c>
      <c r="R521" s="3" t="s">
        <v>1591</v>
      </c>
      <c r="S521" s="3" t="s">
        <v>1591</v>
      </c>
      <c r="T521" s="3" t="s">
        <v>1591</v>
      </c>
      <c r="U521" s="3" t="s">
        <v>1591</v>
      </c>
      <c r="V521" s="3" t="s">
        <v>1591</v>
      </c>
      <c r="W521" s="3">
        <v>4393.5</v>
      </c>
      <c r="X521" s="3">
        <v>5662.25</v>
      </c>
      <c r="Y521" s="3">
        <v>8694</v>
      </c>
      <c r="Z521" s="3">
        <v>3773.5150000000003</v>
      </c>
      <c r="AA521" s="3">
        <v>5612.41</v>
      </c>
      <c r="AB521" s="3">
        <v>8269.9599999999991</v>
      </c>
    </row>
    <row r="522" spans="2:28" x14ac:dyDescent="0.2">
      <c r="B522" s="2" t="s">
        <v>154</v>
      </c>
      <c r="C522" s="2" t="s">
        <v>2742</v>
      </c>
      <c r="D522" s="2" t="str">
        <f>INDEX('[2]TOSP codes (1 Feb 2021)'!$L:$L,MATCH(B522,'[2]TOSP codes (1 Feb 2021)'!$H:$H,0))</f>
        <v>7B</v>
      </c>
      <c r="E522" s="2" t="s">
        <v>1896</v>
      </c>
      <c r="F522" s="2" t="s">
        <v>2090</v>
      </c>
      <c r="G522" s="2" t="s">
        <v>775</v>
      </c>
      <c r="H522" s="3">
        <v>13982.325000000001</v>
      </c>
      <c r="I522" s="3">
        <v>17485.690000000002</v>
      </c>
      <c r="J522" s="3">
        <v>21639.005000000001</v>
      </c>
      <c r="K522" s="3">
        <v>1050</v>
      </c>
      <c r="L522" s="3">
        <v>1533</v>
      </c>
      <c r="M522" s="3">
        <v>1533</v>
      </c>
      <c r="N522" s="11" t="s">
        <v>1591</v>
      </c>
      <c r="O522" s="11" t="s">
        <v>1591</v>
      </c>
      <c r="P522" s="11" t="s">
        <v>1591</v>
      </c>
      <c r="Q522" s="3" t="s">
        <v>1591</v>
      </c>
      <c r="R522" s="3" t="s">
        <v>1591</v>
      </c>
      <c r="S522" s="3" t="s">
        <v>1591</v>
      </c>
      <c r="T522" s="3" t="s">
        <v>1591</v>
      </c>
      <c r="U522" s="3" t="s">
        <v>1591</v>
      </c>
      <c r="V522" s="3" t="s">
        <v>1591</v>
      </c>
      <c r="W522" s="3">
        <v>8006</v>
      </c>
      <c r="X522" s="3">
        <v>10272.450000000001</v>
      </c>
      <c r="Y522" s="3">
        <v>13985</v>
      </c>
      <c r="Z522" s="3">
        <v>4055.0049999999992</v>
      </c>
      <c r="AA522" s="3">
        <v>4986.665</v>
      </c>
      <c r="AB522" s="3">
        <v>7063.630000000001</v>
      </c>
    </row>
    <row r="523" spans="2:28" x14ac:dyDescent="0.2">
      <c r="B523" s="2" t="s">
        <v>154</v>
      </c>
      <c r="C523" s="2" t="s">
        <v>2742</v>
      </c>
      <c r="D523" s="2" t="str">
        <f>INDEX('[2]TOSP codes (1 Feb 2021)'!$L:$L,MATCH(B523,'[2]TOSP codes (1 Feb 2021)'!$H:$H,0))</f>
        <v>7B</v>
      </c>
      <c r="E523" s="2" t="s">
        <v>1896</v>
      </c>
      <c r="F523" s="2" t="s">
        <v>2090</v>
      </c>
      <c r="G523" s="2" t="s">
        <v>776</v>
      </c>
      <c r="H523" s="3">
        <v>13560.65</v>
      </c>
      <c r="I523" s="3">
        <v>17322.939999999999</v>
      </c>
      <c r="J523" s="3">
        <v>20769.240000000002</v>
      </c>
      <c r="K523" s="3">
        <v>561</v>
      </c>
      <c r="L523" s="3">
        <v>876</v>
      </c>
      <c r="M523" s="3">
        <v>876</v>
      </c>
      <c r="N523" s="11" t="s">
        <v>1591</v>
      </c>
      <c r="O523" s="11" t="s">
        <v>1591</v>
      </c>
      <c r="P523" s="11" t="s">
        <v>1591</v>
      </c>
      <c r="Q523" s="3" t="s">
        <v>1591</v>
      </c>
      <c r="R523" s="3" t="s">
        <v>1591</v>
      </c>
      <c r="S523" s="3" t="s">
        <v>1591</v>
      </c>
      <c r="T523" s="3" t="s">
        <v>1591</v>
      </c>
      <c r="U523" s="3" t="s">
        <v>1591</v>
      </c>
      <c r="V523" s="3" t="s">
        <v>1591</v>
      </c>
      <c r="W523" s="3">
        <v>8012</v>
      </c>
      <c r="X523" s="3">
        <v>11410</v>
      </c>
      <c r="Y523" s="3">
        <v>13336.26</v>
      </c>
      <c r="Z523" s="3">
        <v>3864.7200000000012</v>
      </c>
      <c r="AA523" s="3">
        <v>5062.3500000000004</v>
      </c>
      <c r="AB523" s="3">
        <v>6620.8600000000006</v>
      </c>
    </row>
    <row r="524" spans="2:28" x14ac:dyDescent="0.2">
      <c r="B524" s="2" t="s">
        <v>154</v>
      </c>
      <c r="C524" s="2" t="s">
        <v>2742</v>
      </c>
      <c r="D524" s="2" t="str">
        <f>INDEX('[2]TOSP codes (1 Feb 2021)'!$L:$L,MATCH(B524,'[2]TOSP codes (1 Feb 2021)'!$H:$H,0))</f>
        <v>7B</v>
      </c>
      <c r="E524" s="2" t="s">
        <v>1896</v>
      </c>
      <c r="F524" s="2" t="s">
        <v>1083</v>
      </c>
      <c r="G524" s="2" t="s">
        <v>772</v>
      </c>
      <c r="H524" s="3">
        <v>46431.43</v>
      </c>
      <c r="I524" s="3">
        <v>49293.27</v>
      </c>
      <c r="J524" s="3">
        <v>54343.56</v>
      </c>
      <c r="K524" s="3">
        <v>10152.16</v>
      </c>
      <c r="L524" s="3">
        <v>15932.3</v>
      </c>
      <c r="M524" s="3">
        <v>18345.419999999998</v>
      </c>
      <c r="N524" s="11" t="s">
        <v>1591</v>
      </c>
      <c r="O524" s="11" t="s">
        <v>1591</v>
      </c>
      <c r="P524" s="11" t="s">
        <v>1591</v>
      </c>
      <c r="Q524" s="3" t="s">
        <v>1591</v>
      </c>
      <c r="R524" s="3" t="s">
        <v>1591</v>
      </c>
      <c r="S524" s="3" t="s">
        <v>1591</v>
      </c>
      <c r="T524" s="3" t="s">
        <v>1591</v>
      </c>
      <c r="U524" s="3" t="s">
        <v>1591</v>
      </c>
      <c r="V524" s="3" t="s">
        <v>1591</v>
      </c>
      <c r="W524" s="3">
        <v>12996.65</v>
      </c>
      <c r="X524" s="3">
        <v>15577.8</v>
      </c>
      <c r="Y524" s="3">
        <v>18444.66</v>
      </c>
      <c r="Z524" s="3">
        <v>11399.530000000002</v>
      </c>
      <c r="AA524" s="3">
        <v>16274.89</v>
      </c>
      <c r="AB524" s="3">
        <v>19930.96</v>
      </c>
    </row>
    <row r="525" spans="2:28" x14ac:dyDescent="0.2">
      <c r="B525" s="2" t="s">
        <v>154</v>
      </c>
      <c r="C525" s="2" t="s">
        <v>2742</v>
      </c>
      <c r="D525" s="2" t="str">
        <f>INDEX('[2]TOSP codes (1 Feb 2021)'!$L:$L,MATCH(B525,'[2]TOSP codes (1 Feb 2021)'!$H:$H,0))</f>
        <v>7B</v>
      </c>
      <c r="E525" s="2" t="s">
        <v>1896</v>
      </c>
      <c r="F525" s="2" t="s">
        <v>1083</v>
      </c>
      <c r="G525" s="2" t="s">
        <v>773</v>
      </c>
      <c r="H525" s="3">
        <v>36858.720000000001</v>
      </c>
      <c r="I525" s="3">
        <v>44034.64</v>
      </c>
      <c r="J525" s="3">
        <v>51006.19</v>
      </c>
      <c r="K525" s="3">
        <v>9831.3799999999992</v>
      </c>
      <c r="L525" s="3">
        <v>16510.87</v>
      </c>
      <c r="M525" s="3">
        <v>16796.64</v>
      </c>
      <c r="N525" s="11" t="s">
        <v>1591</v>
      </c>
      <c r="O525" s="11" t="s">
        <v>1591</v>
      </c>
      <c r="P525" s="11" t="s">
        <v>1591</v>
      </c>
      <c r="Q525" s="3" t="s">
        <v>1591</v>
      </c>
      <c r="R525" s="3" t="s">
        <v>1591</v>
      </c>
      <c r="S525" s="3" t="s">
        <v>1591</v>
      </c>
      <c r="T525" s="3" t="s">
        <v>1591</v>
      </c>
      <c r="U525" s="3" t="s">
        <v>1591</v>
      </c>
      <c r="V525" s="3" t="s">
        <v>1591</v>
      </c>
      <c r="W525" s="3">
        <v>10898.62</v>
      </c>
      <c r="X525" s="3">
        <v>13244.575000000001</v>
      </c>
      <c r="Y525" s="3">
        <v>26316.22</v>
      </c>
      <c r="Z525" s="3">
        <v>9777.130000000001</v>
      </c>
      <c r="AA525" s="3">
        <v>11972.755000000003</v>
      </c>
      <c r="AB525" s="3">
        <v>16401.879999999997</v>
      </c>
    </row>
    <row r="526" spans="2:28" x14ac:dyDescent="0.2">
      <c r="B526" s="2" t="s">
        <v>154</v>
      </c>
      <c r="C526" s="2" t="s">
        <v>2742</v>
      </c>
      <c r="D526" s="2" t="str">
        <f>INDEX('[2]TOSP codes (1 Feb 2021)'!$L:$L,MATCH(B526,'[2]TOSP codes (1 Feb 2021)'!$H:$H,0))</f>
        <v>7B</v>
      </c>
      <c r="E526" s="2" t="s">
        <v>1896</v>
      </c>
      <c r="F526" s="2" t="s">
        <v>1084</v>
      </c>
      <c r="G526" s="2" t="s">
        <v>1081</v>
      </c>
      <c r="H526" s="3">
        <v>66090.649999999994</v>
      </c>
      <c r="I526" s="3">
        <v>76728.259999999995</v>
      </c>
      <c r="J526" s="3">
        <v>87612.47</v>
      </c>
      <c r="K526" s="3">
        <v>35286.230000000003</v>
      </c>
      <c r="L526" s="3">
        <v>39192.800000000003</v>
      </c>
      <c r="M526" s="3">
        <v>42306.38</v>
      </c>
      <c r="N526" s="3">
        <v>19120</v>
      </c>
      <c r="O526" s="3">
        <v>21400</v>
      </c>
      <c r="P526" s="3">
        <v>22669.02</v>
      </c>
      <c r="Q526" s="3">
        <v>3852</v>
      </c>
      <c r="R526" s="3">
        <v>4722.71</v>
      </c>
      <c r="S526" s="3">
        <v>5350</v>
      </c>
      <c r="T526" s="3">
        <v>10353.58</v>
      </c>
      <c r="U526" s="3">
        <v>13159.03</v>
      </c>
      <c r="V526" s="3">
        <v>16248.44</v>
      </c>
      <c r="W526" s="3">
        <v>11984</v>
      </c>
      <c r="X526" s="3">
        <v>17120</v>
      </c>
      <c r="Y526" s="3">
        <v>26750</v>
      </c>
      <c r="Z526" s="3">
        <v>11940.509999999995</v>
      </c>
      <c r="AA526" s="3">
        <v>16496.180000000008</v>
      </c>
      <c r="AB526" s="3">
        <v>25187.3</v>
      </c>
    </row>
    <row r="527" spans="2:28" x14ac:dyDescent="0.2">
      <c r="B527" s="2" t="s">
        <v>155</v>
      </c>
      <c r="C527" s="2" t="s">
        <v>3365</v>
      </c>
      <c r="D527" s="2" t="str">
        <f>INDEX('[2]TOSP codes (1 Feb 2021)'!$L:$L,MATCH(B527,'[2]TOSP codes (1 Feb 2021)'!$H:$H,0))</f>
        <v>6B</v>
      </c>
      <c r="E527" s="2" t="s">
        <v>3175</v>
      </c>
      <c r="F527" s="2" t="s">
        <v>2090</v>
      </c>
      <c r="G527" s="2" t="s">
        <v>776</v>
      </c>
      <c r="H527" s="3">
        <v>8343.9599999999991</v>
      </c>
      <c r="I527" s="3">
        <v>11396.09</v>
      </c>
      <c r="J527" s="3">
        <v>16139.35</v>
      </c>
      <c r="K527" s="3">
        <v>635</v>
      </c>
      <c r="L527" s="3">
        <v>1085.5</v>
      </c>
      <c r="M527" s="3">
        <v>1190.25</v>
      </c>
      <c r="N527" s="11" t="s">
        <v>1591</v>
      </c>
      <c r="O527" s="11" t="s">
        <v>1591</v>
      </c>
      <c r="P527" s="11" t="s">
        <v>1591</v>
      </c>
      <c r="Q527" s="3" t="s">
        <v>1591</v>
      </c>
      <c r="R527" s="3" t="s">
        <v>1591</v>
      </c>
      <c r="S527" s="3" t="s">
        <v>1591</v>
      </c>
      <c r="T527" s="3" t="s">
        <v>1591</v>
      </c>
      <c r="U527" s="3" t="s">
        <v>1591</v>
      </c>
      <c r="V527" s="3" t="s">
        <v>1591</v>
      </c>
      <c r="W527" s="3">
        <v>3549.4</v>
      </c>
      <c r="X527" s="3">
        <v>6305</v>
      </c>
      <c r="Y527" s="3">
        <v>10760</v>
      </c>
      <c r="Z527" s="3">
        <v>2859.1200000000008</v>
      </c>
      <c r="AA527" s="3">
        <v>4233.5599999999995</v>
      </c>
      <c r="AB527" s="3">
        <v>4632.92</v>
      </c>
    </row>
    <row r="528" spans="2:28" x14ac:dyDescent="0.2">
      <c r="B528" s="2" t="s">
        <v>156</v>
      </c>
      <c r="C528" s="2" t="s">
        <v>3366</v>
      </c>
      <c r="D528" s="2" t="str">
        <f>INDEX('[2]TOSP codes (1 Feb 2021)'!$L:$L,MATCH(B528,'[2]TOSP codes (1 Feb 2021)'!$H:$H,0))</f>
        <v>6B</v>
      </c>
      <c r="E528" s="2" t="s">
        <v>3176</v>
      </c>
      <c r="F528" s="2" t="s">
        <v>1084</v>
      </c>
      <c r="G528" s="2" t="s">
        <v>1081</v>
      </c>
      <c r="H528" s="3">
        <v>29569.54</v>
      </c>
      <c r="I528" s="3">
        <v>37186.21</v>
      </c>
      <c r="J528" s="3">
        <v>43987.3</v>
      </c>
      <c r="K528" s="3">
        <v>19800.419999999998</v>
      </c>
      <c r="L528" s="3">
        <v>21412.74</v>
      </c>
      <c r="M528" s="3">
        <v>23878.49</v>
      </c>
      <c r="N528" s="3">
        <v>9432.26</v>
      </c>
      <c r="O528" s="3">
        <v>11556</v>
      </c>
      <c r="P528" s="3">
        <v>12840</v>
      </c>
      <c r="Q528" s="3">
        <v>2205.6</v>
      </c>
      <c r="R528" s="3">
        <v>2487.75</v>
      </c>
      <c r="S528" s="3">
        <v>3000</v>
      </c>
      <c r="T528" s="3">
        <v>6718.49</v>
      </c>
      <c r="U528" s="3">
        <v>8162.56</v>
      </c>
      <c r="V528" s="3">
        <v>9394.26</v>
      </c>
      <c r="W528" s="3" t="s">
        <v>1592</v>
      </c>
      <c r="X528" s="3" t="s">
        <v>1592</v>
      </c>
      <c r="Y528" s="3" t="s">
        <v>1592</v>
      </c>
      <c r="Z528" s="3">
        <v>8660.43</v>
      </c>
      <c r="AA528" s="3">
        <v>11847.39</v>
      </c>
      <c r="AB528" s="3">
        <v>14758.810000000001</v>
      </c>
    </row>
    <row r="529" spans="2:28" x14ac:dyDescent="0.2">
      <c r="B529" s="2" t="s">
        <v>157</v>
      </c>
      <c r="C529" s="2" t="s">
        <v>2743</v>
      </c>
      <c r="D529" s="2" t="str">
        <f>INDEX('[2]TOSP codes (1 Feb 2021)'!$L:$L,MATCH(B529,'[2]TOSP codes (1 Feb 2021)'!$H:$H,0))</f>
        <v>5C</v>
      </c>
      <c r="E529" s="2" t="s">
        <v>1935</v>
      </c>
      <c r="F529" s="2" t="s">
        <v>1084</v>
      </c>
      <c r="G529" s="2" t="s">
        <v>1081</v>
      </c>
      <c r="H529" s="3">
        <v>24925.39</v>
      </c>
      <c r="I529" s="3">
        <v>29910.11</v>
      </c>
      <c r="J529" s="3">
        <v>33287.78</v>
      </c>
      <c r="K529" s="3">
        <v>19119.88</v>
      </c>
      <c r="L529" s="3">
        <v>20914.21</v>
      </c>
      <c r="M529" s="3">
        <v>22470.38</v>
      </c>
      <c r="N529" s="3">
        <v>10000</v>
      </c>
      <c r="O529" s="3">
        <v>10646.5</v>
      </c>
      <c r="P529" s="3">
        <v>11128</v>
      </c>
      <c r="Q529" s="3">
        <v>1926</v>
      </c>
      <c r="R529" s="3">
        <v>2343.75</v>
      </c>
      <c r="S529" s="3">
        <v>2507.81</v>
      </c>
      <c r="T529" s="3">
        <v>7113.97</v>
      </c>
      <c r="U529" s="3">
        <v>8126.32</v>
      </c>
      <c r="V529" s="3">
        <v>9511.76</v>
      </c>
      <c r="W529" s="3">
        <v>2218.65</v>
      </c>
      <c r="X529" s="3">
        <v>3638</v>
      </c>
      <c r="Y529" s="3">
        <v>5392.8</v>
      </c>
      <c r="Z529" s="3">
        <v>2673.5999999999972</v>
      </c>
      <c r="AA529" s="3">
        <v>3852.5500000000015</v>
      </c>
      <c r="AB529" s="3">
        <v>7320.2099999999991</v>
      </c>
    </row>
    <row r="530" spans="2:28" x14ac:dyDescent="0.2">
      <c r="B530" s="2" t="s">
        <v>158</v>
      </c>
      <c r="C530" s="2" t="s">
        <v>3367</v>
      </c>
      <c r="D530" s="2" t="str">
        <f>INDEX('[2]TOSP codes (1 Feb 2021)'!$L:$L,MATCH(B530,'[2]TOSP codes (1 Feb 2021)'!$H:$H,0))</f>
        <v>4B</v>
      </c>
      <c r="E530" s="2" t="s">
        <v>1936</v>
      </c>
      <c r="F530" s="2" t="s">
        <v>1084</v>
      </c>
      <c r="G530" s="2" t="s">
        <v>771</v>
      </c>
      <c r="H530" s="3">
        <v>7104.7950000000001</v>
      </c>
      <c r="I530" s="3">
        <v>7350.2450000000008</v>
      </c>
      <c r="J530" s="3">
        <v>7521.6399999999994</v>
      </c>
      <c r="K530" s="3">
        <v>6261.8899999999994</v>
      </c>
      <c r="L530" s="3">
        <v>6618.2649999999994</v>
      </c>
      <c r="M530" s="3">
        <v>6882.54</v>
      </c>
      <c r="N530" s="3">
        <v>4654.5</v>
      </c>
      <c r="O530" s="3">
        <v>5350</v>
      </c>
      <c r="P530" s="3">
        <v>5350</v>
      </c>
      <c r="Q530" s="3" t="s">
        <v>1592</v>
      </c>
      <c r="R530" s="3" t="s">
        <v>1592</v>
      </c>
      <c r="S530" s="3" t="s">
        <v>1592</v>
      </c>
      <c r="T530" s="3">
        <v>1194.3699999999999</v>
      </c>
      <c r="U530" s="3">
        <v>1414.67</v>
      </c>
      <c r="V530" s="3">
        <v>1611.5450000000001</v>
      </c>
      <c r="W530" s="3" t="s">
        <v>1591</v>
      </c>
      <c r="X530" s="3" t="s">
        <v>1591</v>
      </c>
      <c r="Y530" s="3" t="s">
        <v>1591</v>
      </c>
      <c r="Z530" s="3">
        <v>682.8100000000004</v>
      </c>
      <c r="AA530" s="3">
        <v>728.50499999999965</v>
      </c>
      <c r="AB530" s="3">
        <v>926.83000000000038</v>
      </c>
    </row>
    <row r="531" spans="2:28" x14ac:dyDescent="0.2">
      <c r="B531" s="2" t="s">
        <v>159</v>
      </c>
      <c r="C531" s="2" t="s">
        <v>2744</v>
      </c>
      <c r="D531" s="2" t="str">
        <f>INDEX('[2]TOSP codes (1 Feb 2021)'!$L:$L,MATCH(B531,'[2]TOSP codes (1 Feb 2021)'!$H:$H,0))</f>
        <v>3B</v>
      </c>
      <c r="E531" s="2" t="s">
        <v>1178</v>
      </c>
      <c r="F531" s="2" t="s">
        <v>2090</v>
      </c>
      <c r="G531" s="2" t="s">
        <v>775</v>
      </c>
      <c r="H531" s="3">
        <v>2245.67</v>
      </c>
      <c r="I531" s="3">
        <v>3079.58</v>
      </c>
      <c r="J531" s="3">
        <v>4077.23</v>
      </c>
      <c r="K531" s="3">
        <v>796</v>
      </c>
      <c r="L531" s="3">
        <v>815</v>
      </c>
      <c r="M531" s="3">
        <v>1061.2</v>
      </c>
      <c r="N531" s="11" t="s">
        <v>1591</v>
      </c>
      <c r="O531" s="11" t="s">
        <v>1591</v>
      </c>
      <c r="P531" s="11" t="s">
        <v>1591</v>
      </c>
      <c r="Q531" s="3" t="s">
        <v>1591</v>
      </c>
      <c r="R531" s="3" t="s">
        <v>1591</v>
      </c>
      <c r="S531" s="3" t="s">
        <v>1591</v>
      </c>
      <c r="T531" s="3" t="s">
        <v>1591</v>
      </c>
      <c r="U531" s="3" t="s">
        <v>1591</v>
      </c>
      <c r="V531" s="3" t="s">
        <v>1591</v>
      </c>
      <c r="W531" s="3">
        <v>10</v>
      </c>
      <c r="X531" s="3">
        <v>22.5</v>
      </c>
      <c r="Y531" s="3">
        <v>216.25</v>
      </c>
      <c r="Z531" s="3">
        <v>1257.74</v>
      </c>
      <c r="AA531" s="3">
        <v>1964.99</v>
      </c>
      <c r="AB531" s="3">
        <v>3091.16</v>
      </c>
    </row>
    <row r="532" spans="2:28" x14ac:dyDescent="0.2">
      <c r="B532" s="2" t="s">
        <v>159</v>
      </c>
      <c r="C532" s="2" t="s">
        <v>2744</v>
      </c>
      <c r="D532" s="2" t="str">
        <f>INDEX('[2]TOSP codes (1 Feb 2021)'!$L:$L,MATCH(B532,'[2]TOSP codes (1 Feb 2021)'!$H:$H,0))</f>
        <v>3B</v>
      </c>
      <c r="E532" s="2" t="s">
        <v>1178</v>
      </c>
      <c r="F532" s="2" t="s">
        <v>2090</v>
      </c>
      <c r="G532" s="2" t="s">
        <v>776</v>
      </c>
      <c r="H532" s="3">
        <v>1967.06</v>
      </c>
      <c r="I532" s="3">
        <v>2468.67</v>
      </c>
      <c r="J532" s="3">
        <v>3353.07</v>
      </c>
      <c r="K532" s="3">
        <v>444.5</v>
      </c>
      <c r="L532" s="3">
        <v>552.41</v>
      </c>
      <c r="M532" s="3">
        <v>671.92</v>
      </c>
      <c r="N532" s="11" t="s">
        <v>1591</v>
      </c>
      <c r="O532" s="11" t="s">
        <v>1591</v>
      </c>
      <c r="P532" s="11" t="s">
        <v>1591</v>
      </c>
      <c r="Q532" s="3" t="s">
        <v>1591</v>
      </c>
      <c r="R532" s="3" t="s">
        <v>1591</v>
      </c>
      <c r="S532" s="3" t="s">
        <v>1591</v>
      </c>
      <c r="T532" s="3" t="s">
        <v>1591</v>
      </c>
      <c r="U532" s="3" t="s">
        <v>1591</v>
      </c>
      <c r="V532" s="3" t="s">
        <v>1591</v>
      </c>
      <c r="W532" s="3">
        <v>6</v>
      </c>
      <c r="X532" s="3">
        <v>21.85</v>
      </c>
      <c r="Y532" s="3">
        <v>108</v>
      </c>
      <c r="Z532" s="3">
        <v>1371.2900000000002</v>
      </c>
      <c r="AA532" s="3">
        <v>1858.3899999999999</v>
      </c>
      <c r="AB532" s="3">
        <v>2476.5499999999997</v>
      </c>
    </row>
    <row r="533" spans="2:28" x14ac:dyDescent="0.2">
      <c r="B533" s="2" t="s">
        <v>159</v>
      </c>
      <c r="C533" s="2" t="s">
        <v>2744</v>
      </c>
      <c r="D533" s="2" t="str">
        <f>INDEX('[2]TOSP codes (1 Feb 2021)'!$L:$L,MATCH(B533,'[2]TOSP codes (1 Feb 2021)'!$H:$H,0))</f>
        <v>3B</v>
      </c>
      <c r="E533" s="2" t="s">
        <v>1178</v>
      </c>
      <c r="F533" s="2" t="s">
        <v>1083</v>
      </c>
      <c r="G533" s="2" t="s">
        <v>772</v>
      </c>
      <c r="H533" s="3">
        <v>5538.98</v>
      </c>
      <c r="I533" s="3">
        <v>7083.8950000000004</v>
      </c>
      <c r="J533" s="3">
        <v>8483.84</v>
      </c>
      <c r="K533" s="3">
        <v>2213.83</v>
      </c>
      <c r="L533" s="3">
        <v>2537.7799999999997</v>
      </c>
      <c r="M533" s="3">
        <v>2711.36</v>
      </c>
      <c r="N533" s="11" t="s">
        <v>1591</v>
      </c>
      <c r="O533" s="11" t="s">
        <v>1591</v>
      </c>
      <c r="P533" s="11" t="s">
        <v>1591</v>
      </c>
      <c r="Q533" s="3" t="s">
        <v>1591</v>
      </c>
      <c r="R533" s="3" t="s">
        <v>1591</v>
      </c>
      <c r="S533" s="3" t="s">
        <v>1591</v>
      </c>
      <c r="T533" s="3" t="s">
        <v>1591</v>
      </c>
      <c r="U533" s="3" t="s">
        <v>1591</v>
      </c>
      <c r="V533" s="3" t="s">
        <v>1591</v>
      </c>
      <c r="W533" s="3">
        <v>0</v>
      </c>
      <c r="X533" s="3">
        <v>62.06</v>
      </c>
      <c r="Y533" s="3">
        <v>1104.24</v>
      </c>
      <c r="Z533" s="3">
        <v>2992.53</v>
      </c>
      <c r="AA533" s="3">
        <v>3841.66</v>
      </c>
      <c r="AB533" s="3">
        <v>5687.3200000000006</v>
      </c>
    </row>
    <row r="534" spans="2:28" x14ac:dyDescent="0.2">
      <c r="B534" s="2" t="s">
        <v>159</v>
      </c>
      <c r="C534" s="2" t="s">
        <v>2744</v>
      </c>
      <c r="D534" s="2" t="str">
        <f>INDEX('[2]TOSP codes (1 Feb 2021)'!$L:$L,MATCH(B534,'[2]TOSP codes (1 Feb 2021)'!$H:$H,0))</f>
        <v>3B</v>
      </c>
      <c r="E534" s="2" t="s">
        <v>1178</v>
      </c>
      <c r="F534" s="2" t="s">
        <v>1083</v>
      </c>
      <c r="G534" s="2" t="s">
        <v>773</v>
      </c>
      <c r="H534" s="3">
        <v>6928.09</v>
      </c>
      <c r="I534" s="3">
        <v>8919.8799999999992</v>
      </c>
      <c r="J534" s="3">
        <v>9408.89</v>
      </c>
      <c r="K534" s="3">
        <v>2835.5</v>
      </c>
      <c r="L534" s="3">
        <v>3088.1</v>
      </c>
      <c r="M534" s="3">
        <v>3432.61</v>
      </c>
      <c r="N534" s="11" t="s">
        <v>1591</v>
      </c>
      <c r="O534" s="11" t="s">
        <v>1591</v>
      </c>
      <c r="P534" s="11" t="s">
        <v>1591</v>
      </c>
      <c r="Q534" s="3" t="s">
        <v>1591</v>
      </c>
      <c r="R534" s="3" t="s">
        <v>1591</v>
      </c>
      <c r="S534" s="3" t="s">
        <v>1591</v>
      </c>
      <c r="T534" s="3" t="s">
        <v>1591</v>
      </c>
      <c r="U534" s="3" t="s">
        <v>1591</v>
      </c>
      <c r="V534" s="3" t="s">
        <v>1591</v>
      </c>
      <c r="W534" s="3" t="s">
        <v>1592</v>
      </c>
      <c r="X534" s="3" t="s">
        <v>1592</v>
      </c>
      <c r="Y534" s="3" t="s">
        <v>1592</v>
      </c>
      <c r="Z534" s="3">
        <v>4247.34</v>
      </c>
      <c r="AA534" s="3">
        <v>4960.1299999999992</v>
      </c>
      <c r="AB534" s="3">
        <v>5861.44</v>
      </c>
    </row>
    <row r="535" spans="2:28" x14ac:dyDescent="0.2">
      <c r="B535" s="2" t="s">
        <v>159</v>
      </c>
      <c r="C535" s="2" t="s">
        <v>2744</v>
      </c>
      <c r="D535" s="2" t="str">
        <f>INDEX('[2]TOSP codes (1 Feb 2021)'!$L:$L,MATCH(B535,'[2]TOSP codes (1 Feb 2021)'!$H:$H,0))</f>
        <v>3B</v>
      </c>
      <c r="E535" s="2" t="s">
        <v>1178</v>
      </c>
      <c r="F535" s="2" t="s">
        <v>1084</v>
      </c>
      <c r="G535" s="2" t="s">
        <v>1081</v>
      </c>
      <c r="H535" s="3">
        <v>17143.965</v>
      </c>
      <c r="I535" s="3">
        <v>21159.184999999998</v>
      </c>
      <c r="J535" s="3">
        <v>25070.974999999999</v>
      </c>
      <c r="K535" s="3">
        <v>12266.75</v>
      </c>
      <c r="L535" s="3">
        <v>14494.385</v>
      </c>
      <c r="M535" s="3">
        <v>16566.375</v>
      </c>
      <c r="N535" s="3">
        <v>6741</v>
      </c>
      <c r="O535" s="3">
        <v>7864.5</v>
      </c>
      <c r="P535" s="3">
        <v>8827.5</v>
      </c>
      <c r="Q535" s="3">
        <v>1391</v>
      </c>
      <c r="R535" s="3">
        <v>1499</v>
      </c>
      <c r="S535" s="3">
        <v>1845.625</v>
      </c>
      <c r="T535" s="3">
        <v>3864.98</v>
      </c>
      <c r="U535" s="3">
        <v>4738.7950000000001</v>
      </c>
      <c r="V535" s="3">
        <v>6315.6900000000005</v>
      </c>
      <c r="W535" s="3">
        <v>12.815</v>
      </c>
      <c r="X535" s="3">
        <v>160.745</v>
      </c>
      <c r="Y535" s="3">
        <v>589.10500000000002</v>
      </c>
      <c r="Z535" s="3">
        <v>3763.2350000000015</v>
      </c>
      <c r="AA535" s="3">
        <v>5940.29</v>
      </c>
      <c r="AB535" s="3">
        <v>9416.0149999999994</v>
      </c>
    </row>
    <row r="536" spans="2:28" x14ac:dyDescent="0.2">
      <c r="B536" s="2" t="s">
        <v>160</v>
      </c>
      <c r="C536" s="2" t="s">
        <v>2745</v>
      </c>
      <c r="D536" s="2" t="str">
        <f>INDEX('[2]TOSP codes (1 Feb 2021)'!$L:$L,MATCH(B536,'[2]TOSP codes (1 Feb 2021)'!$H:$H,0))</f>
        <v>3B</v>
      </c>
      <c r="E536" s="2" t="s">
        <v>1179</v>
      </c>
      <c r="F536" s="2" t="s">
        <v>2090</v>
      </c>
      <c r="G536" s="2" t="s">
        <v>778</v>
      </c>
      <c r="H536" s="3">
        <v>1721.605</v>
      </c>
      <c r="I536" s="3">
        <v>2049.625</v>
      </c>
      <c r="J536" s="3">
        <v>3455.585</v>
      </c>
      <c r="K536" s="3">
        <v>805.5</v>
      </c>
      <c r="L536" s="3">
        <v>853.65</v>
      </c>
      <c r="M536" s="3">
        <v>871.67499999999995</v>
      </c>
      <c r="N536" s="11" t="s">
        <v>1591</v>
      </c>
      <c r="O536" s="11" t="s">
        <v>1591</v>
      </c>
      <c r="P536" s="11" t="s">
        <v>1591</v>
      </c>
      <c r="Q536" s="3" t="s">
        <v>1591</v>
      </c>
      <c r="R536" s="3" t="s">
        <v>1591</v>
      </c>
      <c r="S536" s="3" t="s">
        <v>1591</v>
      </c>
      <c r="T536" s="3" t="s">
        <v>1591</v>
      </c>
      <c r="U536" s="3" t="s">
        <v>1591</v>
      </c>
      <c r="V536" s="3" t="s">
        <v>1591</v>
      </c>
      <c r="W536" s="3">
        <v>217.15</v>
      </c>
      <c r="X536" s="3">
        <v>524.1</v>
      </c>
      <c r="Y536" s="3">
        <v>1329.3</v>
      </c>
      <c r="Z536" s="3">
        <v>670.13</v>
      </c>
      <c r="AA536" s="3">
        <v>815.82999999999993</v>
      </c>
      <c r="AB536" s="3">
        <v>1139.7050000000004</v>
      </c>
    </row>
    <row r="537" spans="2:28" x14ac:dyDescent="0.2">
      <c r="B537" s="2" t="s">
        <v>160</v>
      </c>
      <c r="C537" s="2" t="s">
        <v>2745</v>
      </c>
      <c r="D537" s="2" t="str">
        <f>INDEX('[2]TOSP codes (1 Feb 2021)'!$L:$L,MATCH(B537,'[2]TOSP codes (1 Feb 2021)'!$H:$H,0))</f>
        <v>3B</v>
      </c>
      <c r="E537" s="2" t="s">
        <v>1179</v>
      </c>
      <c r="F537" s="2" t="s">
        <v>2090</v>
      </c>
      <c r="G537" s="2" t="s">
        <v>775</v>
      </c>
      <c r="H537" s="3">
        <v>2222.0649999999996</v>
      </c>
      <c r="I537" s="3">
        <v>2629.645</v>
      </c>
      <c r="J537" s="3">
        <v>3375.1149999999998</v>
      </c>
      <c r="K537" s="3">
        <v>796</v>
      </c>
      <c r="L537" s="3">
        <v>815</v>
      </c>
      <c r="M537" s="3">
        <v>969.3</v>
      </c>
      <c r="N537" s="11" t="s">
        <v>1591</v>
      </c>
      <c r="O537" s="11" t="s">
        <v>1591</v>
      </c>
      <c r="P537" s="11" t="s">
        <v>1591</v>
      </c>
      <c r="Q537" s="3" t="s">
        <v>1591</v>
      </c>
      <c r="R537" s="3" t="s">
        <v>1591</v>
      </c>
      <c r="S537" s="3" t="s">
        <v>1591</v>
      </c>
      <c r="T537" s="3" t="s">
        <v>1591</v>
      </c>
      <c r="U537" s="3" t="s">
        <v>1591</v>
      </c>
      <c r="V537" s="3" t="s">
        <v>1591</v>
      </c>
      <c r="W537" s="3">
        <v>183.52500000000001</v>
      </c>
      <c r="X537" s="3">
        <v>721.47500000000002</v>
      </c>
      <c r="Y537" s="3">
        <v>1107.4349999999999</v>
      </c>
      <c r="Z537" s="3">
        <v>896.32500000000016</v>
      </c>
      <c r="AA537" s="3">
        <v>1081.8699999999999</v>
      </c>
      <c r="AB537" s="3">
        <v>1465.25</v>
      </c>
    </row>
    <row r="538" spans="2:28" x14ac:dyDescent="0.2">
      <c r="B538" s="2" t="s">
        <v>160</v>
      </c>
      <c r="C538" s="2" t="s">
        <v>2745</v>
      </c>
      <c r="D538" s="2" t="str">
        <f>INDEX('[2]TOSP codes (1 Feb 2021)'!$L:$L,MATCH(B538,'[2]TOSP codes (1 Feb 2021)'!$H:$H,0))</f>
        <v>3B</v>
      </c>
      <c r="E538" s="2" t="s">
        <v>1179</v>
      </c>
      <c r="F538" s="2" t="s">
        <v>2090</v>
      </c>
      <c r="G538" s="2" t="s">
        <v>776</v>
      </c>
      <c r="H538" s="3">
        <v>1815.03</v>
      </c>
      <c r="I538" s="3">
        <v>2940.73</v>
      </c>
      <c r="J538" s="3">
        <v>3765.16</v>
      </c>
      <c r="K538" s="3">
        <v>555.5</v>
      </c>
      <c r="L538" s="3">
        <v>610.45000000000005</v>
      </c>
      <c r="M538" s="3">
        <v>818.5</v>
      </c>
      <c r="N538" s="11" t="s">
        <v>1591</v>
      </c>
      <c r="O538" s="11" t="s">
        <v>1591</v>
      </c>
      <c r="P538" s="11" t="s">
        <v>1591</v>
      </c>
      <c r="Q538" s="3" t="s">
        <v>1591</v>
      </c>
      <c r="R538" s="3" t="s">
        <v>1591</v>
      </c>
      <c r="S538" s="3" t="s">
        <v>1591</v>
      </c>
      <c r="T538" s="3" t="s">
        <v>1591</v>
      </c>
      <c r="U538" s="3" t="s">
        <v>1591</v>
      </c>
      <c r="V538" s="3" t="s">
        <v>1591</v>
      </c>
      <c r="W538" s="3">
        <v>286.89999999999998</v>
      </c>
      <c r="X538" s="3">
        <v>953.75</v>
      </c>
      <c r="Y538" s="3">
        <v>1593.75</v>
      </c>
      <c r="Z538" s="3">
        <v>770.31</v>
      </c>
      <c r="AA538" s="3">
        <v>1025.28</v>
      </c>
      <c r="AB538" s="3">
        <v>1397.0299999999997</v>
      </c>
    </row>
    <row r="539" spans="2:28" x14ac:dyDescent="0.2">
      <c r="B539" s="2" t="s">
        <v>160</v>
      </c>
      <c r="C539" s="2" t="s">
        <v>2745</v>
      </c>
      <c r="D539" s="2" t="str">
        <f>INDEX('[2]TOSP codes (1 Feb 2021)'!$L:$L,MATCH(B539,'[2]TOSP codes (1 Feb 2021)'!$H:$H,0))</f>
        <v>3B</v>
      </c>
      <c r="E539" s="2" t="s">
        <v>1179</v>
      </c>
      <c r="F539" s="2" t="s">
        <v>1083</v>
      </c>
      <c r="G539" s="2" t="s">
        <v>772</v>
      </c>
      <c r="H539" s="3">
        <v>6940.46</v>
      </c>
      <c r="I539" s="3">
        <v>9134.89</v>
      </c>
      <c r="J539" s="3">
        <v>10429.83</v>
      </c>
      <c r="K539" s="3">
        <v>2655.53</v>
      </c>
      <c r="L539" s="3">
        <v>3244.24</v>
      </c>
      <c r="M539" s="3">
        <v>4700.51</v>
      </c>
      <c r="N539" s="11" t="s">
        <v>1591</v>
      </c>
      <c r="O539" s="11" t="s">
        <v>1591</v>
      </c>
      <c r="P539" s="11" t="s">
        <v>1591</v>
      </c>
      <c r="Q539" s="3" t="s">
        <v>1591</v>
      </c>
      <c r="R539" s="3" t="s">
        <v>1591</v>
      </c>
      <c r="S539" s="3" t="s">
        <v>1591</v>
      </c>
      <c r="T539" s="3" t="s">
        <v>1591</v>
      </c>
      <c r="U539" s="3" t="s">
        <v>1591</v>
      </c>
      <c r="V539" s="3" t="s">
        <v>1591</v>
      </c>
      <c r="W539" s="3">
        <v>615.25</v>
      </c>
      <c r="X539" s="3">
        <v>2115.4</v>
      </c>
      <c r="Y539" s="3">
        <v>2275.9</v>
      </c>
      <c r="Z539" s="3">
        <v>2939.7700000000004</v>
      </c>
      <c r="AA539" s="3">
        <v>4107.1299999999992</v>
      </c>
      <c r="AB539" s="3">
        <v>4732.92</v>
      </c>
    </row>
    <row r="540" spans="2:28" x14ac:dyDescent="0.2">
      <c r="B540" s="2" t="s">
        <v>160</v>
      </c>
      <c r="C540" s="2" t="s">
        <v>2745</v>
      </c>
      <c r="D540" s="2" t="str">
        <f>INDEX('[2]TOSP codes (1 Feb 2021)'!$L:$L,MATCH(B540,'[2]TOSP codes (1 Feb 2021)'!$H:$H,0))</f>
        <v>3B</v>
      </c>
      <c r="E540" s="2" t="s">
        <v>1179</v>
      </c>
      <c r="F540" s="2" t="s">
        <v>1084</v>
      </c>
      <c r="G540" s="2" t="s">
        <v>1081</v>
      </c>
      <c r="H540" s="3">
        <v>18942.13</v>
      </c>
      <c r="I540" s="3">
        <v>23418.38</v>
      </c>
      <c r="J540" s="3">
        <v>28044.85</v>
      </c>
      <c r="K540" s="3">
        <v>13928.37</v>
      </c>
      <c r="L540" s="3">
        <v>14753.86</v>
      </c>
      <c r="M540" s="3">
        <v>16065.69</v>
      </c>
      <c r="N540" s="3">
        <v>6420.03</v>
      </c>
      <c r="O540" s="3">
        <v>7222.5</v>
      </c>
      <c r="P540" s="3">
        <v>7490.02</v>
      </c>
      <c r="Q540" s="3">
        <v>1605</v>
      </c>
      <c r="R540" s="3">
        <v>1687.5</v>
      </c>
      <c r="S540" s="3">
        <v>1805.63</v>
      </c>
      <c r="T540" s="3">
        <v>5189.42</v>
      </c>
      <c r="U540" s="3">
        <v>6024.51</v>
      </c>
      <c r="V540" s="3">
        <v>6679.17</v>
      </c>
      <c r="W540" s="3">
        <v>1394.75</v>
      </c>
      <c r="X540" s="3">
        <v>2497.54</v>
      </c>
      <c r="Y540" s="3">
        <v>4280</v>
      </c>
      <c r="Z540" s="3">
        <v>3392.15</v>
      </c>
      <c r="AA540" s="3">
        <v>4848.28</v>
      </c>
      <c r="AB540" s="3">
        <v>9292.61</v>
      </c>
    </row>
    <row r="541" spans="2:28" x14ac:dyDescent="0.2">
      <c r="B541" s="2" t="s">
        <v>161</v>
      </c>
      <c r="C541" s="2" t="s">
        <v>2746</v>
      </c>
      <c r="D541" s="2" t="str">
        <f>INDEX('[2]TOSP codes (1 Feb 2021)'!$L:$L,MATCH(B541,'[2]TOSP codes (1 Feb 2021)'!$H:$H,0))</f>
        <v>5C</v>
      </c>
      <c r="E541" s="2" t="s">
        <v>1180</v>
      </c>
      <c r="F541" s="2" t="s">
        <v>2090</v>
      </c>
      <c r="G541" s="2" t="s">
        <v>775</v>
      </c>
      <c r="H541" s="3">
        <v>3673.57</v>
      </c>
      <c r="I541" s="3">
        <v>4497.07</v>
      </c>
      <c r="J541" s="3">
        <v>5499.31</v>
      </c>
      <c r="K541" s="3">
        <v>968</v>
      </c>
      <c r="L541" s="3">
        <v>1050</v>
      </c>
      <c r="M541" s="3">
        <v>1597.39</v>
      </c>
      <c r="N541" s="11" t="s">
        <v>1591</v>
      </c>
      <c r="O541" s="11" t="s">
        <v>1591</v>
      </c>
      <c r="P541" s="11" t="s">
        <v>1591</v>
      </c>
      <c r="Q541" s="3" t="s">
        <v>1591</v>
      </c>
      <c r="R541" s="3" t="s">
        <v>1591</v>
      </c>
      <c r="S541" s="3" t="s">
        <v>1591</v>
      </c>
      <c r="T541" s="3" t="s">
        <v>1591</v>
      </c>
      <c r="U541" s="3" t="s">
        <v>1591</v>
      </c>
      <c r="V541" s="3" t="s">
        <v>1591</v>
      </c>
      <c r="W541" s="3">
        <v>887.62</v>
      </c>
      <c r="X541" s="3">
        <v>1160</v>
      </c>
      <c r="Y541" s="3">
        <v>2345.62</v>
      </c>
      <c r="Z541" s="3">
        <v>1193.9000000000001</v>
      </c>
      <c r="AA541" s="3">
        <v>1523.4800000000005</v>
      </c>
      <c r="AB541" s="3">
        <v>1950.6800000000003</v>
      </c>
    </row>
    <row r="542" spans="2:28" x14ac:dyDescent="0.2">
      <c r="B542" s="2" t="s">
        <v>161</v>
      </c>
      <c r="C542" s="2" t="s">
        <v>2746</v>
      </c>
      <c r="D542" s="2" t="str">
        <f>INDEX('[2]TOSP codes (1 Feb 2021)'!$L:$L,MATCH(B542,'[2]TOSP codes (1 Feb 2021)'!$H:$H,0))</f>
        <v>5C</v>
      </c>
      <c r="E542" s="2" t="s">
        <v>1180</v>
      </c>
      <c r="F542" s="2" t="s">
        <v>2090</v>
      </c>
      <c r="G542" s="2" t="s">
        <v>776</v>
      </c>
      <c r="H542" s="3">
        <v>3688.69</v>
      </c>
      <c r="I542" s="3">
        <v>4553.72</v>
      </c>
      <c r="J542" s="3">
        <v>5649.94</v>
      </c>
      <c r="K542" s="3">
        <v>827</v>
      </c>
      <c r="L542" s="3">
        <v>1012.1</v>
      </c>
      <c r="M542" s="3">
        <v>1552</v>
      </c>
      <c r="N542" s="11" t="s">
        <v>1591</v>
      </c>
      <c r="O542" s="11" t="s">
        <v>1591</v>
      </c>
      <c r="P542" s="11" t="s">
        <v>1591</v>
      </c>
      <c r="Q542" s="3" t="s">
        <v>1591</v>
      </c>
      <c r="R542" s="3" t="s">
        <v>1591</v>
      </c>
      <c r="S542" s="3" t="s">
        <v>1591</v>
      </c>
      <c r="T542" s="3" t="s">
        <v>1591</v>
      </c>
      <c r="U542" s="3" t="s">
        <v>1591</v>
      </c>
      <c r="V542" s="3" t="s">
        <v>1591</v>
      </c>
      <c r="W542" s="3">
        <v>874.37</v>
      </c>
      <c r="X542" s="3">
        <v>1403</v>
      </c>
      <c r="Y542" s="3">
        <v>2595</v>
      </c>
      <c r="Z542" s="3">
        <v>1354.85</v>
      </c>
      <c r="AA542" s="3">
        <v>1723.96</v>
      </c>
      <c r="AB542" s="3">
        <v>2570.62</v>
      </c>
    </row>
    <row r="543" spans="2:28" x14ac:dyDescent="0.2">
      <c r="B543" s="2" t="s">
        <v>161</v>
      </c>
      <c r="C543" s="2" t="s">
        <v>2746</v>
      </c>
      <c r="D543" s="2" t="str">
        <f>INDEX('[2]TOSP codes (1 Feb 2021)'!$L:$L,MATCH(B543,'[2]TOSP codes (1 Feb 2021)'!$H:$H,0))</f>
        <v>5C</v>
      </c>
      <c r="E543" s="2" t="s">
        <v>1180</v>
      </c>
      <c r="F543" s="2" t="s">
        <v>1083</v>
      </c>
      <c r="G543" s="2" t="s">
        <v>773</v>
      </c>
      <c r="H543" s="3">
        <v>13150.85</v>
      </c>
      <c r="I543" s="3">
        <v>14131.235000000001</v>
      </c>
      <c r="J543" s="3">
        <v>17330.759999999998</v>
      </c>
      <c r="K543" s="3">
        <v>5744.88</v>
      </c>
      <c r="L543" s="3">
        <v>6495.7250000000004</v>
      </c>
      <c r="M543" s="3">
        <v>8286.1</v>
      </c>
      <c r="N543" s="11" t="s">
        <v>1591</v>
      </c>
      <c r="O543" s="11" t="s">
        <v>1591</v>
      </c>
      <c r="P543" s="11" t="s">
        <v>1591</v>
      </c>
      <c r="Q543" s="3" t="s">
        <v>1591</v>
      </c>
      <c r="R543" s="3" t="s">
        <v>1591</v>
      </c>
      <c r="S543" s="3" t="s">
        <v>1591</v>
      </c>
      <c r="T543" s="3" t="s">
        <v>1591</v>
      </c>
      <c r="U543" s="3" t="s">
        <v>1591</v>
      </c>
      <c r="V543" s="3" t="s">
        <v>1591</v>
      </c>
      <c r="W543" s="3">
        <v>1865.57</v>
      </c>
      <c r="X543" s="3">
        <v>4102.92</v>
      </c>
      <c r="Y543" s="3">
        <v>4485.3100000000004</v>
      </c>
      <c r="Z543" s="3">
        <v>3497.09</v>
      </c>
      <c r="AA543" s="3">
        <v>4910.7799999999988</v>
      </c>
      <c r="AB543" s="3">
        <v>5738.05</v>
      </c>
    </row>
    <row r="544" spans="2:28" x14ac:dyDescent="0.2">
      <c r="B544" s="2" t="s">
        <v>161</v>
      </c>
      <c r="C544" s="2" t="s">
        <v>2746</v>
      </c>
      <c r="D544" s="2" t="str">
        <f>INDEX('[2]TOSP codes (1 Feb 2021)'!$L:$L,MATCH(B544,'[2]TOSP codes (1 Feb 2021)'!$H:$H,0))</f>
        <v>5C</v>
      </c>
      <c r="E544" s="2" t="s">
        <v>1180</v>
      </c>
      <c r="F544" s="2" t="s">
        <v>1084</v>
      </c>
      <c r="G544" s="2" t="s">
        <v>1081</v>
      </c>
      <c r="H544" s="3">
        <v>24195.86</v>
      </c>
      <c r="I544" s="3">
        <v>27389.360000000001</v>
      </c>
      <c r="J544" s="3">
        <v>32028.294999999998</v>
      </c>
      <c r="K544" s="3">
        <v>16241.3</v>
      </c>
      <c r="L544" s="3">
        <v>17966.34</v>
      </c>
      <c r="M544" s="3">
        <v>19188.544999999998</v>
      </c>
      <c r="N544" s="3">
        <v>8560</v>
      </c>
      <c r="O544" s="3">
        <v>9068.25</v>
      </c>
      <c r="P544" s="3">
        <v>9945.65</v>
      </c>
      <c r="Q544" s="3">
        <v>2000</v>
      </c>
      <c r="R544" s="3">
        <v>2207.41</v>
      </c>
      <c r="S544" s="3">
        <v>2300.5</v>
      </c>
      <c r="T544" s="3">
        <v>5477.585</v>
      </c>
      <c r="U544" s="3">
        <v>6320.21</v>
      </c>
      <c r="V544" s="3">
        <v>7658.46</v>
      </c>
      <c r="W544" s="3">
        <v>2407.5</v>
      </c>
      <c r="X544" s="3">
        <v>3829.0299999999997</v>
      </c>
      <c r="Y544" s="3">
        <v>4964.99</v>
      </c>
      <c r="Z544" s="3">
        <v>3990.6350000000002</v>
      </c>
      <c r="AA544" s="3">
        <v>5609.81</v>
      </c>
      <c r="AB544" s="3">
        <v>8873.7849999999999</v>
      </c>
    </row>
    <row r="545" spans="2:28" x14ac:dyDescent="0.2">
      <c r="B545" s="2" t="s">
        <v>162</v>
      </c>
      <c r="C545" s="2" t="s">
        <v>3368</v>
      </c>
      <c r="D545" s="2" t="str">
        <f>INDEX('[2]TOSP codes (1 Feb 2021)'!$L:$L,MATCH(B545,'[2]TOSP codes (1 Feb 2021)'!$H:$H,0))</f>
        <v>4B</v>
      </c>
      <c r="E545" s="2" t="s">
        <v>1924</v>
      </c>
      <c r="F545" s="2" t="s">
        <v>1084</v>
      </c>
      <c r="G545" s="2" t="s">
        <v>1081</v>
      </c>
      <c r="H545" s="3">
        <v>16145.54</v>
      </c>
      <c r="I545" s="3">
        <v>17859.02</v>
      </c>
      <c r="J545" s="3">
        <v>22021.1</v>
      </c>
      <c r="K545" s="3">
        <v>11842.605</v>
      </c>
      <c r="L545" s="3">
        <v>12820.615</v>
      </c>
      <c r="M545" s="3">
        <v>15532.795</v>
      </c>
      <c r="N545" s="3">
        <v>5724.5</v>
      </c>
      <c r="O545" s="3">
        <v>6687.5</v>
      </c>
      <c r="P545" s="3">
        <v>8559.994999999999</v>
      </c>
      <c r="Q545" s="3">
        <v>1431.125</v>
      </c>
      <c r="R545" s="3">
        <v>1658.5</v>
      </c>
      <c r="S545" s="3">
        <v>2006.25</v>
      </c>
      <c r="T545" s="3">
        <v>3333.4250000000002</v>
      </c>
      <c r="U545" s="3">
        <v>4431.34</v>
      </c>
      <c r="V545" s="3">
        <v>5630.1049999999996</v>
      </c>
      <c r="W545" s="3">
        <v>102.955</v>
      </c>
      <c r="X545" s="3">
        <v>169.55</v>
      </c>
      <c r="Y545" s="3">
        <v>2565.645</v>
      </c>
      <c r="Z545" s="3">
        <v>3366.1150000000007</v>
      </c>
      <c r="AA545" s="3">
        <v>4117.9599999999991</v>
      </c>
      <c r="AB545" s="3">
        <v>4975.9549999999999</v>
      </c>
    </row>
    <row r="546" spans="2:28" x14ac:dyDescent="0.2">
      <c r="B546" s="2" t="s">
        <v>163</v>
      </c>
      <c r="C546" s="2" t="s">
        <v>3369</v>
      </c>
      <c r="D546" s="2" t="str">
        <f>INDEX('[2]TOSP codes (1 Feb 2021)'!$L:$L,MATCH(B546,'[2]TOSP codes (1 Feb 2021)'!$H:$H,0))</f>
        <v>2C</v>
      </c>
      <c r="E546" s="2" t="s">
        <v>1925</v>
      </c>
      <c r="F546" s="2" t="s">
        <v>2090</v>
      </c>
      <c r="G546" s="2" t="s">
        <v>778</v>
      </c>
      <c r="H546" s="3">
        <v>784.24</v>
      </c>
      <c r="I546" s="3">
        <v>966.875</v>
      </c>
      <c r="J546" s="3">
        <v>1851.2150000000001</v>
      </c>
      <c r="K546" s="3">
        <v>469.57499999999999</v>
      </c>
      <c r="L546" s="3">
        <v>498.5</v>
      </c>
      <c r="M546" s="3">
        <v>574.52499999999998</v>
      </c>
      <c r="N546" s="11" t="s">
        <v>1591</v>
      </c>
      <c r="O546" s="11" t="s">
        <v>1591</v>
      </c>
      <c r="P546" s="11" t="s">
        <v>1591</v>
      </c>
      <c r="Q546" s="3" t="s">
        <v>1591</v>
      </c>
      <c r="R546" s="3" t="s">
        <v>1591</v>
      </c>
      <c r="S546" s="3" t="s">
        <v>1591</v>
      </c>
      <c r="T546" s="3" t="s">
        <v>1591</v>
      </c>
      <c r="U546" s="3" t="s">
        <v>1591</v>
      </c>
      <c r="V546" s="3" t="s">
        <v>1591</v>
      </c>
      <c r="W546" s="3">
        <v>11.75</v>
      </c>
      <c r="X546" s="3">
        <v>87.06</v>
      </c>
      <c r="Y546" s="3">
        <v>648.875</v>
      </c>
      <c r="Z546" s="3">
        <v>269.93</v>
      </c>
      <c r="AA546" s="3">
        <v>416.84500000000003</v>
      </c>
      <c r="AB546" s="3">
        <v>508.01499999999987</v>
      </c>
    </row>
    <row r="547" spans="2:28" x14ac:dyDescent="0.2">
      <c r="B547" s="2" t="s">
        <v>2064</v>
      </c>
      <c r="C547" s="2" t="s">
        <v>3370</v>
      </c>
      <c r="D547" s="2" t="str">
        <f>INDEX('[2]TOSP codes (1 Feb 2021)'!$L:$L,MATCH(B547,'[2]TOSP codes (1 Feb 2021)'!$H:$H,0))</f>
        <v>7C</v>
      </c>
      <c r="E547" s="2" t="s">
        <v>2065</v>
      </c>
      <c r="F547" s="2" t="s">
        <v>2090</v>
      </c>
      <c r="G547" s="2" t="s">
        <v>775</v>
      </c>
      <c r="H547" s="3">
        <v>4281.45</v>
      </c>
      <c r="I547" s="3">
        <v>5042.9349999999995</v>
      </c>
      <c r="J547" s="3">
        <v>6511.67</v>
      </c>
      <c r="K547" s="3">
        <v>1292.6500000000001</v>
      </c>
      <c r="L547" s="3">
        <v>1533</v>
      </c>
      <c r="M547" s="3">
        <v>1667.3</v>
      </c>
      <c r="N547" s="11" t="s">
        <v>1591</v>
      </c>
      <c r="O547" s="11" t="s">
        <v>1591</v>
      </c>
      <c r="P547" s="11" t="s">
        <v>1591</v>
      </c>
      <c r="Q547" s="3" t="s">
        <v>1591</v>
      </c>
      <c r="R547" s="3" t="s">
        <v>1591</v>
      </c>
      <c r="S547" s="3" t="s">
        <v>1591</v>
      </c>
      <c r="T547" s="3" t="s">
        <v>1591</v>
      </c>
      <c r="U547" s="3" t="s">
        <v>1591</v>
      </c>
      <c r="V547" s="3" t="s">
        <v>1591</v>
      </c>
      <c r="W547" s="3">
        <v>1582</v>
      </c>
      <c r="X547" s="3">
        <v>1834.4</v>
      </c>
      <c r="Y547" s="3">
        <v>2316.9499999999998</v>
      </c>
      <c r="Z547" s="3">
        <v>1156.1299999999999</v>
      </c>
      <c r="AA547" s="3">
        <v>1716.3300000000004</v>
      </c>
      <c r="AB547" s="3">
        <v>2315.85</v>
      </c>
    </row>
    <row r="548" spans="2:28" x14ac:dyDescent="0.2">
      <c r="B548" s="2" t="s">
        <v>2064</v>
      </c>
      <c r="C548" s="2" t="s">
        <v>3370</v>
      </c>
      <c r="D548" s="2" t="str">
        <f>INDEX('[2]TOSP codes (1 Feb 2021)'!$L:$L,MATCH(B548,'[2]TOSP codes (1 Feb 2021)'!$H:$H,0))</f>
        <v>7C</v>
      </c>
      <c r="E548" s="2" t="s">
        <v>2065</v>
      </c>
      <c r="F548" s="2" t="s">
        <v>2090</v>
      </c>
      <c r="G548" s="2" t="s">
        <v>776</v>
      </c>
      <c r="H548" s="3">
        <v>3666.74</v>
      </c>
      <c r="I548" s="3">
        <v>4168.5</v>
      </c>
      <c r="J548" s="3">
        <v>5968.93</v>
      </c>
      <c r="K548" s="3">
        <v>876</v>
      </c>
      <c r="L548" s="3">
        <v>876</v>
      </c>
      <c r="M548" s="3">
        <v>1052.05</v>
      </c>
      <c r="N548" s="11" t="s">
        <v>1591</v>
      </c>
      <c r="O548" s="11" t="s">
        <v>1591</v>
      </c>
      <c r="P548" s="11" t="s">
        <v>1591</v>
      </c>
      <c r="Q548" s="3" t="s">
        <v>1591</v>
      </c>
      <c r="R548" s="3" t="s">
        <v>1591</v>
      </c>
      <c r="S548" s="3" t="s">
        <v>1591</v>
      </c>
      <c r="T548" s="3" t="s">
        <v>1591</v>
      </c>
      <c r="U548" s="3" t="s">
        <v>1591</v>
      </c>
      <c r="V548" s="3" t="s">
        <v>1591</v>
      </c>
      <c r="W548" s="3">
        <v>1451.75</v>
      </c>
      <c r="X548" s="3">
        <v>1956.6</v>
      </c>
      <c r="Y548" s="3">
        <v>3228</v>
      </c>
      <c r="Z548" s="3">
        <v>1088.54</v>
      </c>
      <c r="AA548" s="3">
        <v>1373.8799999999999</v>
      </c>
      <c r="AB548" s="3">
        <v>1754.6400000000012</v>
      </c>
    </row>
    <row r="549" spans="2:28" x14ac:dyDescent="0.2">
      <c r="B549" s="2" t="s">
        <v>2064</v>
      </c>
      <c r="C549" s="2" t="s">
        <v>3370</v>
      </c>
      <c r="D549" s="2" t="str">
        <f>INDEX('[2]TOSP codes (1 Feb 2021)'!$L:$L,MATCH(B549,'[2]TOSP codes (1 Feb 2021)'!$H:$H,0))</f>
        <v>7C</v>
      </c>
      <c r="E549" s="2" t="s">
        <v>2065</v>
      </c>
      <c r="F549" s="2" t="s">
        <v>1083</v>
      </c>
      <c r="G549" s="2" t="s">
        <v>772</v>
      </c>
      <c r="H549" s="3">
        <v>23374.09</v>
      </c>
      <c r="I549" s="3">
        <v>24650.79</v>
      </c>
      <c r="J549" s="3">
        <v>27118.959999999999</v>
      </c>
      <c r="K549" s="3">
        <v>12203.35</v>
      </c>
      <c r="L549" s="3">
        <v>13465.95</v>
      </c>
      <c r="M549" s="3">
        <v>16590.349999999999</v>
      </c>
      <c r="N549" s="11" t="s">
        <v>1591</v>
      </c>
      <c r="O549" s="11" t="s">
        <v>1591</v>
      </c>
      <c r="P549" s="11" t="s">
        <v>1591</v>
      </c>
      <c r="Q549" s="3" t="s">
        <v>1591</v>
      </c>
      <c r="R549" s="3" t="s">
        <v>1591</v>
      </c>
      <c r="S549" s="3" t="s">
        <v>1591</v>
      </c>
      <c r="T549" s="3" t="s">
        <v>1591</v>
      </c>
      <c r="U549" s="3" t="s">
        <v>1591</v>
      </c>
      <c r="V549" s="3" t="s">
        <v>1591</v>
      </c>
      <c r="W549" s="3">
        <v>2892.86</v>
      </c>
      <c r="X549" s="3">
        <v>3194.61</v>
      </c>
      <c r="Y549" s="3">
        <v>3568.24</v>
      </c>
      <c r="Z549" s="3">
        <v>5125.5300000000007</v>
      </c>
      <c r="AA549" s="3">
        <v>6346.73</v>
      </c>
      <c r="AB549" s="3">
        <v>8424.06</v>
      </c>
    </row>
    <row r="550" spans="2:28" x14ac:dyDescent="0.2">
      <c r="B550" s="2" t="s">
        <v>2064</v>
      </c>
      <c r="C550" s="2" t="s">
        <v>3370</v>
      </c>
      <c r="D550" s="2" t="str">
        <f>INDEX('[2]TOSP codes (1 Feb 2021)'!$L:$L,MATCH(B550,'[2]TOSP codes (1 Feb 2021)'!$H:$H,0))</f>
        <v>7C</v>
      </c>
      <c r="E550" s="2" t="s">
        <v>2065</v>
      </c>
      <c r="F550" s="2" t="s">
        <v>1083</v>
      </c>
      <c r="G550" s="2" t="s">
        <v>773</v>
      </c>
      <c r="H550" s="3">
        <v>18542.62</v>
      </c>
      <c r="I550" s="3">
        <v>20839.73</v>
      </c>
      <c r="J550" s="3">
        <v>23580.57</v>
      </c>
      <c r="K550" s="3">
        <v>10640.08</v>
      </c>
      <c r="L550" s="3">
        <v>10967.5</v>
      </c>
      <c r="M550" s="3">
        <v>14995.64</v>
      </c>
      <c r="N550" s="11" t="s">
        <v>1591</v>
      </c>
      <c r="O550" s="11" t="s">
        <v>1591</v>
      </c>
      <c r="P550" s="11" t="s">
        <v>1591</v>
      </c>
      <c r="Q550" s="3" t="s">
        <v>1591</v>
      </c>
      <c r="R550" s="3" t="s">
        <v>1591</v>
      </c>
      <c r="S550" s="3" t="s">
        <v>1591</v>
      </c>
      <c r="T550" s="3" t="s">
        <v>1591</v>
      </c>
      <c r="U550" s="3" t="s">
        <v>1591</v>
      </c>
      <c r="V550" s="3" t="s">
        <v>1591</v>
      </c>
      <c r="W550" s="3">
        <v>2576.98</v>
      </c>
      <c r="X550" s="3">
        <v>2815.81</v>
      </c>
      <c r="Y550" s="3">
        <v>4697</v>
      </c>
      <c r="Z550" s="3">
        <v>4243.5300000000007</v>
      </c>
      <c r="AA550" s="3">
        <v>5676.2199999999984</v>
      </c>
      <c r="AB550" s="3">
        <v>5841.1299999999992</v>
      </c>
    </row>
    <row r="551" spans="2:28" x14ac:dyDescent="0.2">
      <c r="B551" s="2" t="s">
        <v>2064</v>
      </c>
      <c r="C551" s="2" t="s">
        <v>3370</v>
      </c>
      <c r="D551" s="2" t="str">
        <f>INDEX('[2]TOSP codes (1 Feb 2021)'!$L:$L,MATCH(B551,'[2]TOSP codes (1 Feb 2021)'!$H:$H,0))</f>
        <v>7C</v>
      </c>
      <c r="E551" s="2" t="s">
        <v>2065</v>
      </c>
      <c r="F551" s="2" t="s">
        <v>1084</v>
      </c>
      <c r="G551" s="2" t="s">
        <v>1081</v>
      </c>
      <c r="H551" s="3">
        <v>52127.514999999999</v>
      </c>
      <c r="I551" s="3">
        <v>57243.149999999994</v>
      </c>
      <c r="J551" s="3">
        <v>80229.084999999992</v>
      </c>
      <c r="K551" s="3">
        <v>35478.785000000003</v>
      </c>
      <c r="L551" s="3">
        <v>44343.904999999999</v>
      </c>
      <c r="M551" s="3">
        <v>55846.97</v>
      </c>
      <c r="N551" s="3">
        <v>21400</v>
      </c>
      <c r="O551" s="3">
        <v>22470</v>
      </c>
      <c r="P551" s="3">
        <v>29157.5</v>
      </c>
      <c r="Q551" s="3">
        <v>4280</v>
      </c>
      <c r="R551" s="3">
        <v>5175</v>
      </c>
      <c r="S551" s="3">
        <v>7602</v>
      </c>
      <c r="T551" s="3">
        <v>9784.6550000000007</v>
      </c>
      <c r="U551" s="3">
        <v>12481.485000000001</v>
      </c>
      <c r="V551" s="3">
        <v>19422.745000000003</v>
      </c>
      <c r="W551" s="3">
        <v>3510.9450000000002</v>
      </c>
      <c r="X551" s="3">
        <v>8113.665</v>
      </c>
      <c r="Y551" s="3">
        <v>9908.4549999999999</v>
      </c>
      <c r="Z551" s="3">
        <v>7128.1399999999994</v>
      </c>
      <c r="AA551" s="3">
        <v>9165.3449999999957</v>
      </c>
      <c r="AB551" s="3">
        <v>10924.904999999999</v>
      </c>
    </row>
    <row r="552" spans="2:28" x14ac:dyDescent="0.2">
      <c r="B552" s="2" t="s">
        <v>164</v>
      </c>
      <c r="C552" s="2" t="s">
        <v>2747</v>
      </c>
      <c r="D552" s="2" t="str">
        <f>INDEX('[2]TOSP codes (1 Feb 2021)'!$L:$L,MATCH(B552,'[2]TOSP codes (1 Feb 2021)'!$H:$H,0))</f>
        <v>4B</v>
      </c>
      <c r="E552" s="2" t="s">
        <v>1181</v>
      </c>
      <c r="F552" s="2" t="s">
        <v>2090</v>
      </c>
      <c r="G552" s="2" t="s">
        <v>778</v>
      </c>
      <c r="H552" s="3">
        <v>2289.9850000000001</v>
      </c>
      <c r="I552" s="3">
        <v>2409.6750000000002</v>
      </c>
      <c r="J552" s="3">
        <v>2861.4449999999997</v>
      </c>
      <c r="K552" s="3">
        <v>920</v>
      </c>
      <c r="L552" s="3">
        <v>968</v>
      </c>
      <c r="M552" s="3">
        <v>1009</v>
      </c>
      <c r="N552" s="11" t="s">
        <v>1591</v>
      </c>
      <c r="O552" s="11" t="s">
        <v>1591</v>
      </c>
      <c r="P552" s="11" t="s">
        <v>1591</v>
      </c>
      <c r="Q552" s="3" t="s">
        <v>1591</v>
      </c>
      <c r="R552" s="3" t="s">
        <v>1591</v>
      </c>
      <c r="S552" s="3" t="s">
        <v>1591</v>
      </c>
      <c r="T552" s="3" t="s">
        <v>1591</v>
      </c>
      <c r="U552" s="3" t="s">
        <v>1591</v>
      </c>
      <c r="V552" s="3" t="s">
        <v>1591</v>
      </c>
      <c r="W552" s="3">
        <v>760.125</v>
      </c>
      <c r="X552" s="3">
        <v>936.36500000000001</v>
      </c>
      <c r="Y552" s="3">
        <v>1049.98</v>
      </c>
      <c r="Z552" s="3">
        <v>469.05000000000013</v>
      </c>
      <c r="AA552" s="3">
        <v>537.91</v>
      </c>
      <c r="AB552" s="3">
        <v>630.25500000000011</v>
      </c>
    </row>
    <row r="553" spans="2:28" x14ac:dyDescent="0.2">
      <c r="B553" s="2" t="s">
        <v>164</v>
      </c>
      <c r="C553" s="2" t="s">
        <v>2747</v>
      </c>
      <c r="D553" s="2" t="str">
        <f>INDEX('[2]TOSP codes (1 Feb 2021)'!$L:$L,MATCH(B553,'[2]TOSP codes (1 Feb 2021)'!$H:$H,0))</f>
        <v>4B</v>
      </c>
      <c r="E553" s="2" t="s">
        <v>1181</v>
      </c>
      <c r="F553" s="2" t="s">
        <v>2090</v>
      </c>
      <c r="G553" s="2" t="s">
        <v>775</v>
      </c>
      <c r="H553" s="3">
        <v>2445.44</v>
      </c>
      <c r="I553" s="3">
        <v>2652.96</v>
      </c>
      <c r="J553" s="3">
        <v>3434.07</v>
      </c>
      <c r="K553" s="3">
        <v>850</v>
      </c>
      <c r="L553" s="3">
        <v>968</v>
      </c>
      <c r="M553" s="3">
        <v>1248.5</v>
      </c>
      <c r="N553" s="11" t="s">
        <v>1591</v>
      </c>
      <c r="O553" s="11" t="s">
        <v>1591</v>
      </c>
      <c r="P553" s="11" t="s">
        <v>1591</v>
      </c>
      <c r="Q553" s="3" t="s">
        <v>1591</v>
      </c>
      <c r="R553" s="3" t="s">
        <v>1591</v>
      </c>
      <c r="S553" s="3" t="s">
        <v>1591</v>
      </c>
      <c r="T553" s="3" t="s">
        <v>1591</v>
      </c>
      <c r="U553" s="3" t="s">
        <v>1591</v>
      </c>
      <c r="V553" s="3" t="s">
        <v>1591</v>
      </c>
      <c r="W553" s="3">
        <v>620.62</v>
      </c>
      <c r="X553" s="3">
        <v>980</v>
      </c>
      <c r="Y553" s="3">
        <v>1119.96</v>
      </c>
      <c r="Z553" s="3">
        <v>533.6400000000001</v>
      </c>
      <c r="AA553" s="3">
        <v>698.4699999999998</v>
      </c>
      <c r="AB553" s="3">
        <v>1039.52</v>
      </c>
    </row>
    <row r="554" spans="2:28" x14ac:dyDescent="0.2">
      <c r="B554" s="2" t="s">
        <v>164</v>
      </c>
      <c r="C554" s="2" t="s">
        <v>2747</v>
      </c>
      <c r="D554" s="2" t="str">
        <f>INDEX('[2]TOSP codes (1 Feb 2021)'!$L:$L,MATCH(B554,'[2]TOSP codes (1 Feb 2021)'!$H:$H,0))</f>
        <v>4B</v>
      </c>
      <c r="E554" s="2" t="s">
        <v>1181</v>
      </c>
      <c r="F554" s="2" t="s">
        <v>2090</v>
      </c>
      <c r="G554" s="2" t="s">
        <v>776</v>
      </c>
      <c r="H554" s="3">
        <v>2218.3000000000002</v>
      </c>
      <c r="I554" s="3">
        <v>2543.92</v>
      </c>
      <c r="J554" s="3">
        <v>3314.75</v>
      </c>
      <c r="K554" s="3">
        <v>626.86</v>
      </c>
      <c r="L554" s="3">
        <v>673.99</v>
      </c>
      <c r="M554" s="3">
        <v>850</v>
      </c>
      <c r="N554" s="11" t="s">
        <v>1591</v>
      </c>
      <c r="O554" s="11" t="s">
        <v>1591</v>
      </c>
      <c r="P554" s="11" t="s">
        <v>1591</v>
      </c>
      <c r="Q554" s="3" t="s">
        <v>1591</v>
      </c>
      <c r="R554" s="3" t="s">
        <v>1591</v>
      </c>
      <c r="S554" s="3" t="s">
        <v>1591</v>
      </c>
      <c r="T554" s="3" t="s">
        <v>1591</v>
      </c>
      <c r="U554" s="3" t="s">
        <v>1591</v>
      </c>
      <c r="V554" s="3" t="s">
        <v>1591</v>
      </c>
      <c r="W554" s="3">
        <v>435</v>
      </c>
      <c r="X554" s="3">
        <v>693.5</v>
      </c>
      <c r="Y554" s="3">
        <v>1424.3</v>
      </c>
      <c r="Z554" s="3">
        <v>562.10999999999967</v>
      </c>
      <c r="AA554" s="3">
        <v>822.59000000000015</v>
      </c>
      <c r="AB554" s="3">
        <v>1228.27</v>
      </c>
    </row>
    <row r="555" spans="2:28" x14ac:dyDescent="0.2">
      <c r="B555" s="2" t="s">
        <v>164</v>
      </c>
      <c r="C555" s="2" t="s">
        <v>2747</v>
      </c>
      <c r="D555" s="2" t="str">
        <f>INDEX('[2]TOSP codes (1 Feb 2021)'!$L:$L,MATCH(B555,'[2]TOSP codes (1 Feb 2021)'!$H:$H,0))</f>
        <v>4B</v>
      </c>
      <c r="E555" s="2" t="s">
        <v>1181</v>
      </c>
      <c r="F555" s="2" t="s">
        <v>1083</v>
      </c>
      <c r="G555" s="2" t="s">
        <v>772</v>
      </c>
      <c r="H555" s="3">
        <v>7625.8050000000003</v>
      </c>
      <c r="I555" s="3">
        <v>8719.4249999999993</v>
      </c>
      <c r="J555" s="3">
        <v>11417.295</v>
      </c>
      <c r="K555" s="3">
        <v>3818.2950000000001</v>
      </c>
      <c r="L555" s="3">
        <v>4307.585</v>
      </c>
      <c r="M555" s="3">
        <v>5669.1949999999997</v>
      </c>
      <c r="N555" s="11" t="s">
        <v>1591</v>
      </c>
      <c r="O555" s="11" t="s">
        <v>1591</v>
      </c>
      <c r="P555" s="11" t="s">
        <v>1591</v>
      </c>
      <c r="Q555" s="3" t="s">
        <v>1591</v>
      </c>
      <c r="R555" s="3" t="s">
        <v>1591</v>
      </c>
      <c r="S555" s="3" t="s">
        <v>1591</v>
      </c>
      <c r="T555" s="3" t="s">
        <v>1591</v>
      </c>
      <c r="U555" s="3" t="s">
        <v>1591</v>
      </c>
      <c r="V555" s="3" t="s">
        <v>1591</v>
      </c>
      <c r="W555" s="3">
        <v>1515.58</v>
      </c>
      <c r="X555" s="3">
        <v>1973.7750000000001</v>
      </c>
      <c r="Y555" s="3">
        <v>2340.0450000000001</v>
      </c>
      <c r="Z555" s="3">
        <v>1723.9549999999999</v>
      </c>
      <c r="AA555" s="3">
        <v>2554.0199999999995</v>
      </c>
      <c r="AB555" s="3">
        <v>3289.13</v>
      </c>
    </row>
    <row r="556" spans="2:28" x14ac:dyDescent="0.2">
      <c r="B556" s="2" t="s">
        <v>164</v>
      </c>
      <c r="C556" s="2" t="s">
        <v>2747</v>
      </c>
      <c r="D556" s="2" t="str">
        <f>INDEX('[2]TOSP codes (1 Feb 2021)'!$L:$L,MATCH(B556,'[2]TOSP codes (1 Feb 2021)'!$H:$H,0))</f>
        <v>4B</v>
      </c>
      <c r="E556" s="2" t="s">
        <v>1181</v>
      </c>
      <c r="F556" s="2" t="s">
        <v>1083</v>
      </c>
      <c r="G556" s="2" t="s">
        <v>773</v>
      </c>
      <c r="H556" s="3">
        <v>7742.49</v>
      </c>
      <c r="I556" s="3">
        <v>8382.94</v>
      </c>
      <c r="J556" s="3">
        <v>11969.78</v>
      </c>
      <c r="K556" s="3">
        <v>3218.56</v>
      </c>
      <c r="L556" s="3">
        <v>3732.4650000000001</v>
      </c>
      <c r="M556" s="3">
        <v>5576.32</v>
      </c>
      <c r="N556" s="11" t="s">
        <v>1591</v>
      </c>
      <c r="O556" s="11" t="s">
        <v>1591</v>
      </c>
      <c r="P556" s="11" t="s">
        <v>1591</v>
      </c>
      <c r="Q556" s="3" t="s">
        <v>1591</v>
      </c>
      <c r="R556" s="3" t="s">
        <v>1591</v>
      </c>
      <c r="S556" s="3" t="s">
        <v>1591</v>
      </c>
      <c r="T556" s="3" t="s">
        <v>1591</v>
      </c>
      <c r="U556" s="3" t="s">
        <v>1591</v>
      </c>
      <c r="V556" s="3" t="s">
        <v>1591</v>
      </c>
      <c r="W556" s="3">
        <v>706.21</v>
      </c>
      <c r="X556" s="3">
        <v>1238.7950000000001</v>
      </c>
      <c r="Y556" s="3">
        <v>1921.19</v>
      </c>
      <c r="Z556" s="3">
        <v>2686.72</v>
      </c>
      <c r="AA556" s="3">
        <v>3376.87</v>
      </c>
      <c r="AB556" s="3">
        <v>4435.9599999999991</v>
      </c>
    </row>
    <row r="557" spans="2:28" x14ac:dyDescent="0.2">
      <c r="B557" s="2" t="s">
        <v>164</v>
      </c>
      <c r="C557" s="2" t="s">
        <v>2747</v>
      </c>
      <c r="D557" s="2" t="str">
        <f>INDEX('[2]TOSP codes (1 Feb 2021)'!$L:$L,MATCH(B557,'[2]TOSP codes (1 Feb 2021)'!$H:$H,0))</f>
        <v>4B</v>
      </c>
      <c r="E557" s="2" t="s">
        <v>1181</v>
      </c>
      <c r="F557" s="2" t="s">
        <v>1084</v>
      </c>
      <c r="G557" s="2" t="s">
        <v>771</v>
      </c>
      <c r="H557" s="3">
        <v>17750.93</v>
      </c>
      <c r="I557" s="3">
        <v>18618.13</v>
      </c>
      <c r="J557" s="3">
        <v>19384.400000000001</v>
      </c>
      <c r="K557" s="3">
        <v>13118.65</v>
      </c>
      <c r="L557" s="3">
        <v>14592.91</v>
      </c>
      <c r="M557" s="3">
        <v>15357.92</v>
      </c>
      <c r="N557" s="3">
        <v>7415.1</v>
      </c>
      <c r="O557" s="3">
        <v>8426.25</v>
      </c>
      <c r="P557" s="3">
        <v>8560</v>
      </c>
      <c r="Q557" s="3">
        <v>1500</v>
      </c>
      <c r="R557" s="3">
        <v>1605</v>
      </c>
      <c r="S557" s="3">
        <v>1732.5</v>
      </c>
      <c r="T557" s="3">
        <v>3756.15</v>
      </c>
      <c r="U557" s="3">
        <v>4320.8999999999996</v>
      </c>
      <c r="V557" s="3">
        <v>5330.87</v>
      </c>
      <c r="W557" s="3">
        <v>1712</v>
      </c>
      <c r="X557" s="3">
        <v>2675</v>
      </c>
      <c r="Y557" s="3">
        <v>3550.13</v>
      </c>
      <c r="Z557" s="3">
        <v>774.20000000000073</v>
      </c>
      <c r="AA557" s="3">
        <v>944.03000000000065</v>
      </c>
      <c r="AB557" s="3">
        <v>1935.3900000000012</v>
      </c>
    </row>
    <row r="558" spans="2:28" x14ac:dyDescent="0.2">
      <c r="B558" s="2" t="s">
        <v>164</v>
      </c>
      <c r="C558" s="2" t="s">
        <v>2747</v>
      </c>
      <c r="D558" s="2" t="str">
        <f>INDEX('[2]TOSP codes (1 Feb 2021)'!$L:$L,MATCH(B558,'[2]TOSP codes (1 Feb 2021)'!$H:$H,0))</f>
        <v>4B</v>
      </c>
      <c r="E558" s="2" t="s">
        <v>1181</v>
      </c>
      <c r="F558" s="2" t="s">
        <v>1084</v>
      </c>
      <c r="G558" s="2" t="s">
        <v>1081</v>
      </c>
      <c r="H558" s="3">
        <v>17803.18</v>
      </c>
      <c r="I558" s="3">
        <v>21213.4</v>
      </c>
      <c r="J558" s="3">
        <v>25600.87</v>
      </c>
      <c r="K558" s="3">
        <v>13392.3</v>
      </c>
      <c r="L558" s="3">
        <v>15428.63</v>
      </c>
      <c r="M558" s="3">
        <v>16894.689999999999</v>
      </c>
      <c r="N558" s="3">
        <v>7078.05</v>
      </c>
      <c r="O558" s="3">
        <v>7944.75</v>
      </c>
      <c r="P558" s="3">
        <v>8560.01</v>
      </c>
      <c r="Q558" s="3">
        <v>1605</v>
      </c>
      <c r="R558" s="3">
        <v>1712</v>
      </c>
      <c r="S558" s="3">
        <v>1986.19</v>
      </c>
      <c r="T558" s="3">
        <v>4602.25</v>
      </c>
      <c r="U558" s="3">
        <v>5367.51</v>
      </c>
      <c r="V558" s="3">
        <v>6731.79</v>
      </c>
      <c r="W558" s="3">
        <v>170.24</v>
      </c>
      <c r="X558" s="3">
        <v>2392.6799999999998</v>
      </c>
      <c r="Y558" s="3">
        <v>3443.44</v>
      </c>
      <c r="Z558" s="3">
        <v>2599.3099999999977</v>
      </c>
      <c r="AA558" s="3">
        <v>3533.9300000000026</v>
      </c>
      <c r="AB558" s="3">
        <v>5110.6300000000019</v>
      </c>
    </row>
    <row r="559" spans="2:28" x14ac:dyDescent="0.2">
      <c r="B559" s="2" t="s">
        <v>165</v>
      </c>
      <c r="C559" s="2" t="s">
        <v>3371</v>
      </c>
      <c r="D559" s="2" t="str">
        <f>INDEX('[2]TOSP codes (1 Feb 2021)'!$L:$L,MATCH(B559,'[2]TOSP codes (1 Feb 2021)'!$H:$H,0))</f>
        <v>5B</v>
      </c>
      <c r="E559" s="2" t="s">
        <v>1937</v>
      </c>
      <c r="F559" s="2" t="s">
        <v>2090</v>
      </c>
      <c r="G559" s="2" t="s">
        <v>778</v>
      </c>
      <c r="H559" s="3">
        <v>3468.88</v>
      </c>
      <c r="I559" s="3">
        <v>3752.17</v>
      </c>
      <c r="J559" s="3">
        <v>6142.85</v>
      </c>
      <c r="K559" s="3">
        <v>920</v>
      </c>
      <c r="L559" s="3">
        <v>1009</v>
      </c>
      <c r="M559" s="3">
        <v>1448</v>
      </c>
      <c r="N559" s="11" t="s">
        <v>1591</v>
      </c>
      <c r="O559" s="11" t="s">
        <v>1591</v>
      </c>
      <c r="P559" s="11" t="s">
        <v>1591</v>
      </c>
      <c r="Q559" s="3" t="s">
        <v>1591</v>
      </c>
      <c r="R559" s="3" t="s">
        <v>1591</v>
      </c>
      <c r="S559" s="3" t="s">
        <v>1591</v>
      </c>
      <c r="T559" s="3" t="s">
        <v>1591</v>
      </c>
      <c r="U559" s="3" t="s">
        <v>1591</v>
      </c>
      <c r="V559" s="3" t="s">
        <v>1591</v>
      </c>
      <c r="W559" s="3" t="s">
        <v>1592</v>
      </c>
      <c r="X559" s="3" t="s">
        <v>1592</v>
      </c>
      <c r="Y559" s="3" t="s">
        <v>1592</v>
      </c>
      <c r="Z559" s="3">
        <v>872.3599999999999</v>
      </c>
      <c r="AA559" s="3">
        <v>1600.0199999999998</v>
      </c>
      <c r="AB559" s="3">
        <v>2735.6099999999997</v>
      </c>
    </row>
    <row r="560" spans="2:28" x14ac:dyDescent="0.2">
      <c r="B560" s="2" t="s">
        <v>165</v>
      </c>
      <c r="C560" s="2" t="s">
        <v>3371</v>
      </c>
      <c r="D560" s="2" t="str">
        <f>INDEX('[2]TOSP codes (1 Feb 2021)'!$L:$L,MATCH(B560,'[2]TOSP codes (1 Feb 2021)'!$H:$H,0))</f>
        <v>5B</v>
      </c>
      <c r="E560" s="2" t="s">
        <v>1937</v>
      </c>
      <c r="F560" s="2" t="s">
        <v>2090</v>
      </c>
      <c r="G560" s="2" t="s">
        <v>775</v>
      </c>
      <c r="H560" s="3">
        <v>4429.1899999999996</v>
      </c>
      <c r="I560" s="3">
        <v>5588.44</v>
      </c>
      <c r="J560" s="3">
        <v>6298.84</v>
      </c>
      <c r="K560" s="3">
        <v>1050</v>
      </c>
      <c r="L560" s="3">
        <v>1050</v>
      </c>
      <c r="M560" s="3">
        <v>1448</v>
      </c>
      <c r="N560" s="11" t="s">
        <v>1591</v>
      </c>
      <c r="O560" s="11" t="s">
        <v>1591</v>
      </c>
      <c r="P560" s="11" t="s">
        <v>1591</v>
      </c>
      <c r="Q560" s="3" t="s">
        <v>1591</v>
      </c>
      <c r="R560" s="3" t="s">
        <v>1591</v>
      </c>
      <c r="S560" s="3" t="s">
        <v>1591</v>
      </c>
      <c r="T560" s="3" t="s">
        <v>1591</v>
      </c>
      <c r="U560" s="3" t="s">
        <v>1591</v>
      </c>
      <c r="V560" s="3" t="s">
        <v>1591</v>
      </c>
      <c r="W560" s="3">
        <v>711.65</v>
      </c>
      <c r="X560" s="3">
        <v>1502.37</v>
      </c>
      <c r="Y560" s="3">
        <v>2017.1</v>
      </c>
      <c r="Z560" s="3">
        <v>2166.9899999999998</v>
      </c>
      <c r="AA560" s="3">
        <v>2679.8100000000004</v>
      </c>
      <c r="AB560" s="3">
        <v>3276.24</v>
      </c>
    </row>
    <row r="561" spans="2:28" x14ac:dyDescent="0.2">
      <c r="B561" s="2" t="s">
        <v>165</v>
      </c>
      <c r="C561" s="2" t="s">
        <v>3371</v>
      </c>
      <c r="D561" s="2" t="str">
        <f>INDEX('[2]TOSP codes (1 Feb 2021)'!$L:$L,MATCH(B561,'[2]TOSP codes (1 Feb 2021)'!$H:$H,0))</f>
        <v>5B</v>
      </c>
      <c r="E561" s="2" t="s">
        <v>1937</v>
      </c>
      <c r="F561" s="2" t="s">
        <v>1084</v>
      </c>
      <c r="G561" s="2" t="s">
        <v>1081</v>
      </c>
      <c r="H561" s="3">
        <v>26286.794999999998</v>
      </c>
      <c r="I561" s="3">
        <v>31081.754999999997</v>
      </c>
      <c r="J561" s="3">
        <v>34399.595000000001</v>
      </c>
      <c r="K561" s="3">
        <v>17695.2</v>
      </c>
      <c r="L561" s="3">
        <v>22141.599999999999</v>
      </c>
      <c r="M561" s="3">
        <v>25071.73</v>
      </c>
      <c r="N561" s="3">
        <v>7650.5</v>
      </c>
      <c r="O561" s="3">
        <v>10512.75</v>
      </c>
      <c r="P561" s="3">
        <v>11395.5</v>
      </c>
      <c r="Q561" s="3">
        <v>1705.95</v>
      </c>
      <c r="R561" s="3">
        <v>2118.25</v>
      </c>
      <c r="S561" s="3">
        <v>2675</v>
      </c>
      <c r="T561" s="3">
        <v>7169.5050000000001</v>
      </c>
      <c r="U561" s="3">
        <v>8711.6849999999995</v>
      </c>
      <c r="V561" s="3">
        <v>10335.540000000001</v>
      </c>
      <c r="W561" s="3">
        <v>1966.125</v>
      </c>
      <c r="X561" s="3">
        <v>3907.2550000000001</v>
      </c>
      <c r="Y561" s="3">
        <v>4490.7350000000006</v>
      </c>
      <c r="Z561" s="3">
        <v>4167.9499999999989</v>
      </c>
      <c r="AA561" s="3">
        <v>5447.7999999999975</v>
      </c>
      <c r="AB561" s="3">
        <v>6547.5449999999992</v>
      </c>
    </row>
    <row r="562" spans="2:28" x14ac:dyDescent="0.2">
      <c r="B562" s="2" t="s">
        <v>166</v>
      </c>
      <c r="C562" s="2" t="s">
        <v>3372</v>
      </c>
      <c r="D562" s="2" t="str">
        <f>INDEX('[2]TOSP codes (1 Feb 2021)'!$L:$L,MATCH(B562,'[2]TOSP codes (1 Feb 2021)'!$H:$H,0))</f>
        <v>5A</v>
      </c>
      <c r="E562" s="2" t="s">
        <v>1938</v>
      </c>
      <c r="F562" s="2" t="s">
        <v>2090</v>
      </c>
      <c r="G562" s="2" t="s">
        <v>775</v>
      </c>
      <c r="H562" s="3">
        <v>3847.89</v>
      </c>
      <c r="I562" s="3">
        <v>5648.66</v>
      </c>
      <c r="J562" s="3">
        <v>6937.71</v>
      </c>
      <c r="K562" s="3">
        <v>968</v>
      </c>
      <c r="L562" s="3">
        <v>1050</v>
      </c>
      <c r="M562" s="3">
        <v>1448</v>
      </c>
      <c r="N562" s="11" t="s">
        <v>1591</v>
      </c>
      <c r="O562" s="11" t="s">
        <v>1591</v>
      </c>
      <c r="P562" s="11" t="s">
        <v>1591</v>
      </c>
      <c r="Q562" s="3" t="s">
        <v>1591</v>
      </c>
      <c r="R562" s="3" t="s">
        <v>1591</v>
      </c>
      <c r="S562" s="3" t="s">
        <v>1591</v>
      </c>
      <c r="T562" s="3" t="s">
        <v>1591</v>
      </c>
      <c r="U562" s="3" t="s">
        <v>1591</v>
      </c>
      <c r="V562" s="3" t="s">
        <v>1591</v>
      </c>
      <c r="W562" s="3">
        <v>776.25</v>
      </c>
      <c r="X562" s="3">
        <v>1217.25</v>
      </c>
      <c r="Y562" s="3">
        <v>1686.12</v>
      </c>
      <c r="Z562" s="3">
        <v>1563.1399999999999</v>
      </c>
      <c r="AA562" s="3">
        <v>2285.0299999999997</v>
      </c>
      <c r="AB562" s="3">
        <v>3995.71</v>
      </c>
    </row>
    <row r="563" spans="2:28" x14ac:dyDescent="0.2">
      <c r="B563" s="2" t="s">
        <v>167</v>
      </c>
      <c r="C563" s="2" t="s">
        <v>2748</v>
      </c>
      <c r="D563" s="2" t="str">
        <f>INDEX('[2]TOSP codes (1 Feb 2021)'!$L:$L,MATCH(B563,'[2]TOSP codes (1 Feb 2021)'!$H:$H,0))</f>
        <v>6B</v>
      </c>
      <c r="E563" s="2" t="s">
        <v>1182</v>
      </c>
      <c r="F563" s="2" t="s">
        <v>2090</v>
      </c>
      <c r="G563" s="2" t="s">
        <v>775</v>
      </c>
      <c r="H563" s="3">
        <v>8706.81</v>
      </c>
      <c r="I563" s="3">
        <v>10899.41</v>
      </c>
      <c r="J563" s="3">
        <v>12955.77</v>
      </c>
      <c r="K563" s="3">
        <v>968</v>
      </c>
      <c r="L563" s="3">
        <v>1533</v>
      </c>
      <c r="M563" s="3">
        <v>1533</v>
      </c>
      <c r="N563" s="11" t="s">
        <v>1591</v>
      </c>
      <c r="O563" s="11" t="s">
        <v>1591</v>
      </c>
      <c r="P563" s="11" t="s">
        <v>1591</v>
      </c>
      <c r="Q563" s="3" t="s">
        <v>1591</v>
      </c>
      <c r="R563" s="3" t="s">
        <v>1591</v>
      </c>
      <c r="S563" s="3" t="s">
        <v>1591</v>
      </c>
      <c r="T563" s="3" t="s">
        <v>1591</v>
      </c>
      <c r="U563" s="3" t="s">
        <v>1591</v>
      </c>
      <c r="V563" s="3" t="s">
        <v>1591</v>
      </c>
      <c r="W563" s="3">
        <v>4031.25</v>
      </c>
      <c r="X563" s="3">
        <v>5800</v>
      </c>
      <c r="Y563" s="3">
        <v>7400</v>
      </c>
      <c r="Z563" s="3">
        <v>2930.56</v>
      </c>
      <c r="AA563" s="3">
        <v>3515.1000000000004</v>
      </c>
      <c r="AB563" s="3">
        <v>4035.0200000000004</v>
      </c>
    </row>
    <row r="564" spans="2:28" x14ac:dyDescent="0.2">
      <c r="B564" s="2" t="s">
        <v>167</v>
      </c>
      <c r="C564" s="2" t="s">
        <v>2748</v>
      </c>
      <c r="D564" s="2" t="str">
        <f>INDEX('[2]TOSP codes (1 Feb 2021)'!$L:$L,MATCH(B564,'[2]TOSP codes (1 Feb 2021)'!$H:$H,0))</f>
        <v>6B</v>
      </c>
      <c r="E564" s="2" t="s">
        <v>1182</v>
      </c>
      <c r="F564" s="2" t="s">
        <v>2090</v>
      </c>
      <c r="G564" s="2" t="s">
        <v>776</v>
      </c>
      <c r="H564" s="3">
        <v>6736.03</v>
      </c>
      <c r="I564" s="3">
        <v>9836.7649999999994</v>
      </c>
      <c r="J564" s="3">
        <v>13463.52</v>
      </c>
      <c r="K564" s="3">
        <v>561</v>
      </c>
      <c r="L564" s="3">
        <v>635</v>
      </c>
      <c r="M564" s="3">
        <v>912.86</v>
      </c>
      <c r="N564" s="11" t="s">
        <v>1591</v>
      </c>
      <c r="O564" s="11" t="s">
        <v>1591</v>
      </c>
      <c r="P564" s="11" t="s">
        <v>1591</v>
      </c>
      <c r="Q564" s="3" t="s">
        <v>1591</v>
      </c>
      <c r="R564" s="3" t="s">
        <v>1591</v>
      </c>
      <c r="S564" s="3" t="s">
        <v>1591</v>
      </c>
      <c r="T564" s="3" t="s">
        <v>1591</v>
      </c>
      <c r="U564" s="3" t="s">
        <v>1591</v>
      </c>
      <c r="V564" s="3" t="s">
        <v>1591</v>
      </c>
      <c r="W564" s="3">
        <v>3155</v>
      </c>
      <c r="X564" s="3">
        <v>4973.5249999999996</v>
      </c>
      <c r="Y564" s="3">
        <v>6791.25</v>
      </c>
      <c r="Z564" s="3">
        <v>2817.3</v>
      </c>
      <c r="AA564" s="3">
        <v>3805.1099999999997</v>
      </c>
      <c r="AB564" s="3">
        <v>5043.5300000000007</v>
      </c>
    </row>
    <row r="565" spans="2:28" x14ac:dyDescent="0.2">
      <c r="B565" s="2" t="s">
        <v>167</v>
      </c>
      <c r="C565" s="2" t="s">
        <v>2748</v>
      </c>
      <c r="D565" s="2" t="str">
        <f>INDEX('[2]TOSP codes (1 Feb 2021)'!$L:$L,MATCH(B565,'[2]TOSP codes (1 Feb 2021)'!$H:$H,0))</f>
        <v>6B</v>
      </c>
      <c r="E565" s="2" t="s">
        <v>1182</v>
      </c>
      <c r="F565" s="2" t="s">
        <v>1083</v>
      </c>
      <c r="G565" s="2" t="s">
        <v>772</v>
      </c>
      <c r="H565" s="3">
        <v>26051.54</v>
      </c>
      <c r="I565" s="3">
        <v>31343.974999999999</v>
      </c>
      <c r="J565" s="3">
        <v>33010.870000000003</v>
      </c>
      <c r="K565" s="3">
        <v>9947.7900000000009</v>
      </c>
      <c r="L565" s="3">
        <v>12315.3</v>
      </c>
      <c r="M565" s="3">
        <v>13967.25</v>
      </c>
      <c r="N565" s="11" t="s">
        <v>1591</v>
      </c>
      <c r="O565" s="11" t="s">
        <v>1591</v>
      </c>
      <c r="P565" s="11" t="s">
        <v>1591</v>
      </c>
      <c r="Q565" s="3" t="s">
        <v>1591</v>
      </c>
      <c r="R565" s="3" t="s">
        <v>1591</v>
      </c>
      <c r="S565" s="3" t="s">
        <v>1591</v>
      </c>
      <c r="T565" s="3" t="s">
        <v>1591</v>
      </c>
      <c r="U565" s="3" t="s">
        <v>1591</v>
      </c>
      <c r="V565" s="3" t="s">
        <v>1591</v>
      </c>
      <c r="W565" s="3">
        <v>7623.75</v>
      </c>
      <c r="X565" s="3">
        <v>9216.369999999999</v>
      </c>
      <c r="Y565" s="3">
        <v>9897.5</v>
      </c>
      <c r="Z565" s="3">
        <v>8757.130000000001</v>
      </c>
      <c r="AA565" s="3">
        <v>9277.284999999998</v>
      </c>
      <c r="AB565" s="3">
        <v>10346.339999999998</v>
      </c>
    </row>
    <row r="566" spans="2:28" x14ac:dyDescent="0.2">
      <c r="B566" s="2" t="s">
        <v>167</v>
      </c>
      <c r="C566" s="2" t="s">
        <v>2748</v>
      </c>
      <c r="D566" s="2" t="str">
        <f>INDEX('[2]TOSP codes (1 Feb 2021)'!$L:$L,MATCH(B566,'[2]TOSP codes (1 Feb 2021)'!$H:$H,0))</f>
        <v>6B</v>
      </c>
      <c r="E566" s="2" t="s">
        <v>1182</v>
      </c>
      <c r="F566" s="2" t="s">
        <v>1083</v>
      </c>
      <c r="G566" s="2" t="s">
        <v>773</v>
      </c>
      <c r="H566" s="3">
        <v>25770.514999999999</v>
      </c>
      <c r="I566" s="3">
        <v>26581.98</v>
      </c>
      <c r="J566" s="3">
        <v>28424.7</v>
      </c>
      <c r="K566" s="3">
        <v>7273.3349999999991</v>
      </c>
      <c r="L566" s="3">
        <v>7816.6049999999996</v>
      </c>
      <c r="M566" s="3">
        <v>12342.165000000001</v>
      </c>
      <c r="N566" s="11" t="s">
        <v>1591</v>
      </c>
      <c r="O566" s="11" t="s">
        <v>1591</v>
      </c>
      <c r="P566" s="11" t="s">
        <v>1591</v>
      </c>
      <c r="Q566" s="3" t="s">
        <v>1591</v>
      </c>
      <c r="R566" s="3" t="s">
        <v>1591</v>
      </c>
      <c r="S566" s="3" t="s">
        <v>1591</v>
      </c>
      <c r="T566" s="3" t="s">
        <v>1591</v>
      </c>
      <c r="U566" s="3" t="s">
        <v>1591</v>
      </c>
      <c r="V566" s="3" t="s">
        <v>1591</v>
      </c>
      <c r="W566" s="3">
        <v>7421.3150000000005</v>
      </c>
      <c r="X566" s="3">
        <v>9563.125</v>
      </c>
      <c r="Y566" s="3">
        <v>10277.219999999999</v>
      </c>
      <c r="Z566" s="3">
        <v>8007.1550000000007</v>
      </c>
      <c r="AA566" s="3">
        <v>8413.24</v>
      </c>
      <c r="AB566" s="3">
        <v>9209.64</v>
      </c>
    </row>
    <row r="567" spans="2:28" x14ac:dyDescent="0.2">
      <c r="B567" s="2" t="s">
        <v>167</v>
      </c>
      <c r="C567" s="2" t="s">
        <v>2748</v>
      </c>
      <c r="D567" s="2" t="str">
        <f>INDEX('[2]TOSP codes (1 Feb 2021)'!$L:$L,MATCH(B567,'[2]TOSP codes (1 Feb 2021)'!$H:$H,0))</f>
        <v>6B</v>
      </c>
      <c r="E567" s="2" t="s">
        <v>1182</v>
      </c>
      <c r="F567" s="2" t="s">
        <v>1084</v>
      </c>
      <c r="G567" s="2" t="s">
        <v>1081</v>
      </c>
      <c r="H567" s="3">
        <v>51839.94</v>
      </c>
      <c r="I567" s="3">
        <v>60820.05</v>
      </c>
      <c r="J567" s="3">
        <v>66434.039999999994</v>
      </c>
      <c r="K567" s="3">
        <v>27990.2</v>
      </c>
      <c r="L567" s="3">
        <v>35277.324999999997</v>
      </c>
      <c r="M567" s="3">
        <v>39105.78</v>
      </c>
      <c r="N567" s="3">
        <v>14445</v>
      </c>
      <c r="O567" s="3">
        <v>18759.775000000001</v>
      </c>
      <c r="P567" s="3">
        <v>21400</v>
      </c>
      <c r="Q567" s="3">
        <v>3413</v>
      </c>
      <c r="R567" s="3">
        <v>4146.25</v>
      </c>
      <c r="S567" s="3">
        <v>4815</v>
      </c>
      <c r="T567" s="3">
        <v>10525.6</v>
      </c>
      <c r="U567" s="3">
        <v>12189.545</v>
      </c>
      <c r="V567" s="3">
        <v>14457.86</v>
      </c>
      <c r="W567" s="3">
        <v>10004.59</v>
      </c>
      <c r="X567" s="3">
        <v>11770</v>
      </c>
      <c r="Y567" s="3">
        <v>14980</v>
      </c>
      <c r="Z567" s="3">
        <v>9463.9700000000012</v>
      </c>
      <c r="AA567" s="3">
        <v>12541.695</v>
      </c>
      <c r="AB567" s="3">
        <v>17138.04</v>
      </c>
    </row>
    <row r="568" spans="2:28" x14ac:dyDescent="0.2">
      <c r="B568" s="2" t="s">
        <v>168</v>
      </c>
      <c r="C568" s="2" t="s">
        <v>3373</v>
      </c>
      <c r="D568" s="2" t="str">
        <f>INDEX('[2]TOSP codes (1 Feb 2021)'!$L:$L,MATCH(B568,'[2]TOSP codes (1 Feb 2021)'!$H:$H,0))</f>
        <v>6B</v>
      </c>
      <c r="E568" s="2" t="s">
        <v>3177</v>
      </c>
      <c r="F568" s="2" t="s">
        <v>2090</v>
      </c>
      <c r="G568" s="2" t="s">
        <v>776</v>
      </c>
      <c r="H568" s="3">
        <v>2390.6350000000002</v>
      </c>
      <c r="I568" s="3">
        <v>2826.44</v>
      </c>
      <c r="J568" s="3">
        <v>5087.3099999999995</v>
      </c>
      <c r="K568" s="3">
        <v>582.5</v>
      </c>
      <c r="L568" s="3">
        <v>876</v>
      </c>
      <c r="M568" s="3">
        <v>1183.4000000000001</v>
      </c>
      <c r="N568" s="11" t="s">
        <v>1591</v>
      </c>
      <c r="O568" s="11" t="s">
        <v>1591</v>
      </c>
      <c r="P568" s="11" t="s">
        <v>1591</v>
      </c>
      <c r="Q568" s="3" t="s">
        <v>1591</v>
      </c>
      <c r="R568" s="3" t="s">
        <v>1591</v>
      </c>
      <c r="S568" s="3" t="s">
        <v>1591</v>
      </c>
      <c r="T568" s="3" t="s">
        <v>1591</v>
      </c>
      <c r="U568" s="3" t="s">
        <v>1591</v>
      </c>
      <c r="V568" s="3" t="s">
        <v>1591</v>
      </c>
      <c r="W568" s="3">
        <v>667.2</v>
      </c>
      <c r="X568" s="3">
        <v>1007.9250000000001</v>
      </c>
      <c r="Y568" s="3">
        <v>1354.2249999999999</v>
      </c>
      <c r="Z568" s="3">
        <v>953.11</v>
      </c>
      <c r="AA568" s="3">
        <v>1195.6599999999999</v>
      </c>
      <c r="AB568" s="3">
        <v>2303.5450000000001</v>
      </c>
    </row>
    <row r="569" spans="2:28" x14ac:dyDescent="0.2">
      <c r="B569" s="2" t="s">
        <v>169</v>
      </c>
      <c r="C569" s="2" t="s">
        <v>2749</v>
      </c>
      <c r="D569" s="2" t="str">
        <f>INDEX('[2]TOSP codes (1 Feb 2021)'!$L:$L,MATCH(B569,'[2]TOSP codes (1 Feb 2021)'!$H:$H,0))</f>
        <v>5A</v>
      </c>
      <c r="E569" s="2" t="s">
        <v>1147</v>
      </c>
      <c r="F569" s="2" t="s">
        <v>2090</v>
      </c>
      <c r="G569" s="2" t="s">
        <v>776</v>
      </c>
      <c r="H569" s="3">
        <v>1592.64</v>
      </c>
      <c r="I569" s="3">
        <v>1768.28</v>
      </c>
      <c r="J569" s="3">
        <v>2115.91</v>
      </c>
      <c r="K569" s="3">
        <v>827</v>
      </c>
      <c r="L569" s="3">
        <v>862.25</v>
      </c>
      <c r="M569" s="3">
        <v>1114.68</v>
      </c>
      <c r="N569" s="11" t="s">
        <v>1591</v>
      </c>
      <c r="O569" s="11" t="s">
        <v>1591</v>
      </c>
      <c r="P569" s="11" t="s">
        <v>1591</v>
      </c>
      <c r="Q569" s="3" t="s">
        <v>1591</v>
      </c>
      <c r="R569" s="3" t="s">
        <v>1591</v>
      </c>
      <c r="S569" s="3" t="s">
        <v>1591</v>
      </c>
      <c r="T569" s="3" t="s">
        <v>1591</v>
      </c>
      <c r="U569" s="3" t="s">
        <v>1591</v>
      </c>
      <c r="V569" s="3" t="s">
        <v>1591</v>
      </c>
      <c r="W569" s="3" t="s">
        <v>1592</v>
      </c>
      <c r="X569" s="3" t="s">
        <v>1592</v>
      </c>
      <c r="Y569" s="3" t="s">
        <v>1592</v>
      </c>
      <c r="Z569" s="3">
        <v>516.65000000000009</v>
      </c>
      <c r="AA569" s="3">
        <v>734.07999999999993</v>
      </c>
      <c r="AB569" s="3">
        <v>1288.9099999999999</v>
      </c>
    </row>
    <row r="570" spans="2:28" x14ac:dyDescent="0.2">
      <c r="B570" s="2" t="s">
        <v>169</v>
      </c>
      <c r="C570" s="2" t="s">
        <v>2749</v>
      </c>
      <c r="D570" s="2" t="str">
        <f>INDEX('[2]TOSP codes (1 Feb 2021)'!$L:$L,MATCH(B570,'[2]TOSP codes (1 Feb 2021)'!$H:$H,0))</f>
        <v>5A</v>
      </c>
      <c r="E570" s="2" t="s">
        <v>1147</v>
      </c>
      <c r="F570" s="2" t="s">
        <v>1084</v>
      </c>
      <c r="G570" s="2" t="s">
        <v>1081</v>
      </c>
      <c r="H570" s="3">
        <v>10146.379999999999</v>
      </c>
      <c r="I570" s="3">
        <v>16754.195</v>
      </c>
      <c r="J570" s="3">
        <v>23369.7</v>
      </c>
      <c r="K570" s="3">
        <v>8008.0150000000003</v>
      </c>
      <c r="L570" s="3">
        <v>10549.525</v>
      </c>
      <c r="M570" s="3">
        <v>16882.099999999999</v>
      </c>
      <c r="N570" s="3">
        <v>4601</v>
      </c>
      <c r="O570" s="3">
        <v>5603.5</v>
      </c>
      <c r="P570" s="3">
        <v>7106.1399999999994</v>
      </c>
      <c r="Q570" s="3">
        <v>1112.625</v>
      </c>
      <c r="R570" s="3">
        <v>1399.49</v>
      </c>
      <c r="S570" s="3">
        <v>1765.5</v>
      </c>
      <c r="T570" s="3">
        <v>2193.4499999999998</v>
      </c>
      <c r="U570" s="3">
        <v>4294.7950000000001</v>
      </c>
      <c r="V570" s="3">
        <v>6344.04</v>
      </c>
      <c r="W570" s="3" t="s">
        <v>1592</v>
      </c>
      <c r="X570" s="3" t="s">
        <v>1592</v>
      </c>
      <c r="Y570" s="3" t="s">
        <v>1592</v>
      </c>
      <c r="Z570" s="3">
        <v>2123.6149999999993</v>
      </c>
      <c r="AA570" s="3">
        <v>2746.62</v>
      </c>
      <c r="AB570" s="3">
        <v>4988.16</v>
      </c>
    </row>
    <row r="571" spans="2:28" x14ac:dyDescent="0.2">
      <c r="B571" s="2" t="s">
        <v>170</v>
      </c>
      <c r="C571" s="2" t="s">
        <v>2750</v>
      </c>
      <c r="D571" s="2" t="str">
        <f>INDEX('[2]TOSP codes (1 Feb 2021)'!$L:$L,MATCH(B571,'[2]TOSP codes (1 Feb 2021)'!$H:$H,0))</f>
        <v>1C</v>
      </c>
      <c r="E571" s="2" t="s">
        <v>1183</v>
      </c>
      <c r="F571" s="2" t="s">
        <v>2090</v>
      </c>
      <c r="G571" s="2" t="s">
        <v>778</v>
      </c>
      <c r="H571" s="3">
        <v>314.79000000000002</v>
      </c>
      <c r="I571" s="3">
        <v>391.92</v>
      </c>
      <c r="J571" s="3">
        <v>433.43</v>
      </c>
      <c r="K571" s="3">
        <v>187.25</v>
      </c>
      <c r="L571" s="3">
        <v>228.9</v>
      </c>
      <c r="M571" s="3">
        <v>252.39</v>
      </c>
      <c r="N571" s="11" t="s">
        <v>1591</v>
      </c>
      <c r="O571" s="11" t="s">
        <v>1591</v>
      </c>
      <c r="P571" s="11" t="s">
        <v>1591</v>
      </c>
      <c r="Q571" s="3" t="s">
        <v>1591</v>
      </c>
      <c r="R571" s="3" t="s">
        <v>1591</v>
      </c>
      <c r="S571" s="3" t="s">
        <v>1591</v>
      </c>
      <c r="T571" s="3" t="s">
        <v>1591</v>
      </c>
      <c r="U571" s="3" t="s">
        <v>1591</v>
      </c>
      <c r="V571" s="3" t="s">
        <v>1591</v>
      </c>
      <c r="W571" s="3" t="s">
        <v>1591</v>
      </c>
      <c r="X571" s="3" t="s">
        <v>1591</v>
      </c>
      <c r="Y571" s="3" t="s">
        <v>1591</v>
      </c>
      <c r="Z571" s="3">
        <v>80.609999999999985</v>
      </c>
      <c r="AA571" s="3">
        <v>163.02000000000001</v>
      </c>
      <c r="AB571" s="3">
        <v>210.98999999999998</v>
      </c>
    </row>
    <row r="572" spans="2:28" x14ac:dyDescent="0.2">
      <c r="B572" s="2" t="s">
        <v>170</v>
      </c>
      <c r="C572" s="2" t="s">
        <v>2750</v>
      </c>
      <c r="D572" s="2" t="str">
        <f>INDEX('[2]TOSP codes (1 Feb 2021)'!$L:$L,MATCH(B572,'[2]TOSP codes (1 Feb 2021)'!$H:$H,0))</f>
        <v>1C</v>
      </c>
      <c r="E572" s="2" t="s">
        <v>1183</v>
      </c>
      <c r="F572" s="2" t="s">
        <v>2090</v>
      </c>
      <c r="G572" s="2" t="s">
        <v>776</v>
      </c>
      <c r="H572" s="3">
        <v>395.48</v>
      </c>
      <c r="I572" s="3">
        <v>428.85</v>
      </c>
      <c r="J572" s="3">
        <v>687.83</v>
      </c>
      <c r="K572" s="3">
        <v>107</v>
      </c>
      <c r="L572" s="3">
        <v>139</v>
      </c>
      <c r="M572" s="3">
        <v>139</v>
      </c>
      <c r="N572" s="11" t="s">
        <v>1591</v>
      </c>
      <c r="O572" s="11" t="s">
        <v>1591</v>
      </c>
      <c r="P572" s="11" t="s">
        <v>1591</v>
      </c>
      <c r="Q572" s="3" t="s">
        <v>1591</v>
      </c>
      <c r="R572" s="3" t="s">
        <v>1591</v>
      </c>
      <c r="S572" s="3" t="s">
        <v>1591</v>
      </c>
      <c r="T572" s="3" t="s">
        <v>1591</v>
      </c>
      <c r="U572" s="3" t="s">
        <v>1591</v>
      </c>
      <c r="V572" s="3" t="s">
        <v>1591</v>
      </c>
      <c r="W572" s="3" t="s">
        <v>1592</v>
      </c>
      <c r="X572" s="3" t="s">
        <v>1592</v>
      </c>
      <c r="Y572" s="3" t="s">
        <v>1592</v>
      </c>
      <c r="Z572" s="3">
        <v>261.22000000000003</v>
      </c>
      <c r="AA572" s="3">
        <v>336.85</v>
      </c>
      <c r="AB572" s="3">
        <v>569.33000000000004</v>
      </c>
    </row>
    <row r="573" spans="2:28" x14ac:dyDescent="0.2">
      <c r="B573" s="2" t="s">
        <v>171</v>
      </c>
      <c r="C573" s="2" t="s">
        <v>3374</v>
      </c>
      <c r="D573" s="2" t="str">
        <f>INDEX('[2]TOSP codes (1 Feb 2021)'!$L:$L,MATCH(B573,'[2]TOSP codes (1 Feb 2021)'!$H:$H,0))</f>
        <v>1B</v>
      </c>
      <c r="E573" s="2" t="s">
        <v>1939</v>
      </c>
      <c r="F573" s="2" t="s">
        <v>2090</v>
      </c>
      <c r="G573" s="2" t="s">
        <v>776</v>
      </c>
      <c r="H573" s="3">
        <v>820.33</v>
      </c>
      <c r="I573" s="3">
        <v>1470.74</v>
      </c>
      <c r="J573" s="3">
        <v>2275.21</v>
      </c>
      <c r="K573" s="3">
        <v>80</v>
      </c>
      <c r="L573" s="3">
        <v>100.9</v>
      </c>
      <c r="M573" s="3">
        <v>120</v>
      </c>
      <c r="N573" s="11" t="s">
        <v>1591</v>
      </c>
      <c r="O573" s="11" t="s">
        <v>1591</v>
      </c>
      <c r="P573" s="11" t="s">
        <v>1591</v>
      </c>
      <c r="Q573" s="3" t="s">
        <v>1591</v>
      </c>
      <c r="R573" s="3" t="s">
        <v>1591</v>
      </c>
      <c r="S573" s="3" t="s">
        <v>1591</v>
      </c>
      <c r="T573" s="3" t="s">
        <v>1591</v>
      </c>
      <c r="U573" s="3" t="s">
        <v>1591</v>
      </c>
      <c r="V573" s="3" t="s">
        <v>1591</v>
      </c>
      <c r="W573" s="3" t="s">
        <v>1591</v>
      </c>
      <c r="X573" s="3" t="s">
        <v>1591</v>
      </c>
      <c r="Y573" s="3" t="s">
        <v>1591</v>
      </c>
      <c r="Z573" s="3">
        <v>716.33</v>
      </c>
      <c r="AA573" s="3">
        <v>1390.74</v>
      </c>
      <c r="AB573" s="3">
        <v>2058.31</v>
      </c>
    </row>
    <row r="574" spans="2:28" x14ac:dyDescent="0.2">
      <c r="B574" s="2" t="s">
        <v>171</v>
      </c>
      <c r="C574" s="2" t="s">
        <v>3374</v>
      </c>
      <c r="D574" s="2" t="str">
        <f>INDEX('[2]TOSP codes (1 Feb 2021)'!$L:$L,MATCH(B574,'[2]TOSP codes (1 Feb 2021)'!$H:$H,0))</f>
        <v>1B</v>
      </c>
      <c r="E574" s="2" t="s">
        <v>1939</v>
      </c>
      <c r="F574" s="2" t="s">
        <v>1084</v>
      </c>
      <c r="G574" s="2" t="s">
        <v>771</v>
      </c>
      <c r="H574" s="3">
        <v>4102.72</v>
      </c>
      <c r="I574" s="3">
        <v>5664.915</v>
      </c>
      <c r="J574" s="3">
        <v>7160.45</v>
      </c>
      <c r="K574" s="3">
        <v>2811.92</v>
      </c>
      <c r="L574" s="3">
        <v>3310.8150000000001</v>
      </c>
      <c r="M574" s="3">
        <v>4650.88</v>
      </c>
      <c r="N574" s="3">
        <v>1123.5</v>
      </c>
      <c r="O574" s="3">
        <v>1552.5</v>
      </c>
      <c r="P574" s="3">
        <v>2140</v>
      </c>
      <c r="Q574" s="3">
        <v>500</v>
      </c>
      <c r="R574" s="3">
        <v>535</v>
      </c>
      <c r="S574" s="3">
        <v>800</v>
      </c>
      <c r="T574" s="3">
        <v>1062.46</v>
      </c>
      <c r="U574" s="3">
        <v>1370.2650000000001</v>
      </c>
      <c r="V574" s="3">
        <v>2098.0700000000002</v>
      </c>
      <c r="W574" s="3" t="s">
        <v>1592</v>
      </c>
      <c r="X574" s="3" t="s">
        <v>1592</v>
      </c>
      <c r="Y574" s="3" t="s">
        <v>1592</v>
      </c>
      <c r="Z574" s="3">
        <v>936.26999999999953</v>
      </c>
      <c r="AA574" s="3">
        <v>1495.8450000000003</v>
      </c>
      <c r="AB574" s="3">
        <v>2632.9100000000003</v>
      </c>
    </row>
    <row r="575" spans="2:28" x14ac:dyDescent="0.2">
      <c r="B575" s="2" t="s">
        <v>171</v>
      </c>
      <c r="C575" s="2" t="s">
        <v>3374</v>
      </c>
      <c r="D575" s="2" t="str">
        <f>INDEX('[2]TOSP codes (1 Feb 2021)'!$L:$L,MATCH(B575,'[2]TOSP codes (1 Feb 2021)'!$H:$H,0))</f>
        <v>1B</v>
      </c>
      <c r="E575" s="2" t="s">
        <v>1939</v>
      </c>
      <c r="F575" s="2" t="s">
        <v>1084</v>
      </c>
      <c r="G575" s="2" t="s">
        <v>1081</v>
      </c>
      <c r="H575" s="3">
        <v>5309.56</v>
      </c>
      <c r="I575" s="3">
        <v>7049.81</v>
      </c>
      <c r="J575" s="3">
        <v>9603.4599999999991</v>
      </c>
      <c r="K575" s="3">
        <v>1604.99</v>
      </c>
      <c r="L575" s="3">
        <v>3125.72</v>
      </c>
      <c r="M575" s="3">
        <v>4322.83</v>
      </c>
      <c r="N575" s="3">
        <v>1123.5</v>
      </c>
      <c r="O575" s="3">
        <v>1712</v>
      </c>
      <c r="P575" s="3">
        <v>2300.5</v>
      </c>
      <c r="Q575" s="3">
        <v>0</v>
      </c>
      <c r="R575" s="3">
        <v>535</v>
      </c>
      <c r="S575" s="3">
        <v>800</v>
      </c>
      <c r="T575" s="3">
        <v>0</v>
      </c>
      <c r="U575" s="3">
        <v>537.22</v>
      </c>
      <c r="V575" s="3">
        <v>1574.57</v>
      </c>
      <c r="W575" s="3" t="s">
        <v>1591</v>
      </c>
      <c r="X575" s="3" t="s">
        <v>1591</v>
      </c>
      <c r="Y575" s="3" t="s">
        <v>1591</v>
      </c>
      <c r="Z575" s="3">
        <v>2629.96</v>
      </c>
      <c r="AA575" s="3">
        <v>4165.45</v>
      </c>
      <c r="AB575" s="3">
        <v>5792.24</v>
      </c>
    </row>
    <row r="576" spans="2:28" x14ac:dyDescent="0.2">
      <c r="B576" s="2" t="s">
        <v>171</v>
      </c>
      <c r="C576" s="2" t="s">
        <v>3374</v>
      </c>
      <c r="D576" s="2" t="str">
        <f>INDEX('[2]TOSP codes (1 Feb 2021)'!$L:$L,MATCH(B576,'[2]TOSP codes (1 Feb 2021)'!$H:$H,0))</f>
        <v>1B</v>
      </c>
      <c r="E576" s="2" t="s">
        <v>1939</v>
      </c>
      <c r="F576" s="2" t="s">
        <v>1084</v>
      </c>
      <c r="G576" s="2" t="s">
        <v>3</v>
      </c>
      <c r="H576" s="3">
        <v>1965.59</v>
      </c>
      <c r="I576" s="3">
        <v>2391.4499999999998</v>
      </c>
      <c r="J576" s="3">
        <v>4884.55</v>
      </c>
      <c r="K576" s="3">
        <v>1605</v>
      </c>
      <c r="L576" s="3">
        <v>1979.5</v>
      </c>
      <c r="M576" s="3">
        <v>3359.4</v>
      </c>
      <c r="N576" s="3">
        <v>1035.2</v>
      </c>
      <c r="O576" s="3">
        <v>1235.8499999999999</v>
      </c>
      <c r="P576" s="3">
        <v>2070.4499999999998</v>
      </c>
      <c r="Q576" s="3" t="s">
        <v>1592</v>
      </c>
      <c r="R576" s="3" t="s">
        <v>1592</v>
      </c>
      <c r="S576" s="3" t="s">
        <v>1592</v>
      </c>
      <c r="T576" s="3" t="s">
        <v>1592</v>
      </c>
      <c r="U576" s="3" t="s">
        <v>1592</v>
      </c>
      <c r="V576" s="3" t="s">
        <v>1592</v>
      </c>
      <c r="W576" s="3" t="s">
        <v>1591</v>
      </c>
      <c r="X576" s="3" t="s">
        <v>1591</v>
      </c>
      <c r="Y576" s="3" t="s">
        <v>1591</v>
      </c>
      <c r="Z576" s="3">
        <v>272.84999999999991</v>
      </c>
      <c r="AA576" s="3">
        <v>448.29999999999995</v>
      </c>
      <c r="AB576" s="3">
        <v>1433.6599999999999</v>
      </c>
    </row>
    <row r="577" spans="2:28" x14ac:dyDescent="0.2">
      <c r="B577" s="2" t="s">
        <v>172</v>
      </c>
      <c r="C577" s="2" t="s">
        <v>2751</v>
      </c>
      <c r="D577" s="2" t="str">
        <f>INDEX('[2]TOSP codes (1 Feb 2021)'!$L:$L,MATCH(B577,'[2]TOSP codes (1 Feb 2021)'!$H:$H,0))</f>
        <v>6A</v>
      </c>
      <c r="E577" s="2" t="s">
        <v>1184</v>
      </c>
      <c r="F577" s="2" t="s">
        <v>2090</v>
      </c>
      <c r="G577" s="2" t="s">
        <v>775</v>
      </c>
      <c r="H577" s="3">
        <v>6401.03</v>
      </c>
      <c r="I577" s="3">
        <v>8180.56</v>
      </c>
      <c r="J577" s="3">
        <v>10106.870000000001</v>
      </c>
      <c r="K577" s="3">
        <v>968</v>
      </c>
      <c r="L577" s="3">
        <v>1533</v>
      </c>
      <c r="M577" s="3">
        <v>1774.8</v>
      </c>
      <c r="N577" s="11" t="s">
        <v>1591</v>
      </c>
      <c r="O577" s="11" t="s">
        <v>1591</v>
      </c>
      <c r="P577" s="11" t="s">
        <v>1591</v>
      </c>
      <c r="Q577" s="3" t="s">
        <v>1591</v>
      </c>
      <c r="R577" s="3" t="s">
        <v>1591</v>
      </c>
      <c r="S577" s="3" t="s">
        <v>1591</v>
      </c>
      <c r="T577" s="3" t="s">
        <v>1591</v>
      </c>
      <c r="U577" s="3" t="s">
        <v>1591</v>
      </c>
      <c r="V577" s="3" t="s">
        <v>1591</v>
      </c>
      <c r="W577" s="3">
        <v>2015.3</v>
      </c>
      <c r="X577" s="3">
        <v>2736.8</v>
      </c>
      <c r="Y577" s="3">
        <v>4750</v>
      </c>
      <c r="Z577" s="3">
        <v>2736.6299999999992</v>
      </c>
      <c r="AA577" s="3">
        <v>3155.0499999999993</v>
      </c>
      <c r="AB577" s="3">
        <v>3910.76</v>
      </c>
    </row>
    <row r="578" spans="2:28" x14ac:dyDescent="0.2">
      <c r="B578" s="2" t="s">
        <v>172</v>
      </c>
      <c r="C578" s="2" t="s">
        <v>2751</v>
      </c>
      <c r="D578" s="2" t="str">
        <f>INDEX('[2]TOSP codes (1 Feb 2021)'!$L:$L,MATCH(B578,'[2]TOSP codes (1 Feb 2021)'!$H:$H,0))</f>
        <v>6A</v>
      </c>
      <c r="E578" s="2" t="s">
        <v>1184</v>
      </c>
      <c r="F578" s="2" t="s">
        <v>2090</v>
      </c>
      <c r="G578" s="2" t="s">
        <v>776</v>
      </c>
      <c r="H578" s="3">
        <v>5807.92</v>
      </c>
      <c r="I578" s="3">
        <v>7047.55</v>
      </c>
      <c r="J578" s="3">
        <v>8298.14</v>
      </c>
      <c r="K578" s="3">
        <v>561</v>
      </c>
      <c r="L578" s="3">
        <v>635</v>
      </c>
      <c r="M578" s="3">
        <v>1001.05</v>
      </c>
      <c r="N578" s="11" t="s">
        <v>1591</v>
      </c>
      <c r="O578" s="11" t="s">
        <v>1591</v>
      </c>
      <c r="P578" s="11" t="s">
        <v>1591</v>
      </c>
      <c r="Q578" s="3" t="s">
        <v>1591</v>
      </c>
      <c r="R578" s="3" t="s">
        <v>1591</v>
      </c>
      <c r="S578" s="3" t="s">
        <v>1591</v>
      </c>
      <c r="T578" s="3" t="s">
        <v>1591</v>
      </c>
      <c r="U578" s="3" t="s">
        <v>1591</v>
      </c>
      <c r="V578" s="3" t="s">
        <v>1591</v>
      </c>
      <c r="W578" s="3">
        <v>2072.4</v>
      </c>
      <c r="X578" s="3">
        <v>2798.5</v>
      </c>
      <c r="Y578" s="3">
        <v>3605</v>
      </c>
      <c r="Z578" s="3">
        <v>2678.95</v>
      </c>
      <c r="AA578" s="3">
        <v>3364.19</v>
      </c>
      <c r="AB578" s="3">
        <v>3850.6400000000003</v>
      </c>
    </row>
    <row r="579" spans="2:28" x14ac:dyDescent="0.2">
      <c r="B579" s="2" t="s">
        <v>172</v>
      </c>
      <c r="C579" s="2" t="s">
        <v>2751</v>
      </c>
      <c r="D579" s="2" t="str">
        <f>INDEX('[2]TOSP codes (1 Feb 2021)'!$L:$L,MATCH(B579,'[2]TOSP codes (1 Feb 2021)'!$H:$H,0))</f>
        <v>6A</v>
      </c>
      <c r="E579" s="2" t="s">
        <v>1184</v>
      </c>
      <c r="F579" s="2" t="s">
        <v>1083</v>
      </c>
      <c r="G579" s="2" t="s">
        <v>772</v>
      </c>
      <c r="H579" s="3">
        <v>22312.720000000001</v>
      </c>
      <c r="I579" s="3">
        <v>24986.775000000001</v>
      </c>
      <c r="J579" s="3">
        <v>27103.53</v>
      </c>
      <c r="K579" s="3">
        <v>10153.23</v>
      </c>
      <c r="L579" s="3">
        <v>10714.98</v>
      </c>
      <c r="M579" s="3">
        <v>12830.64</v>
      </c>
      <c r="N579" s="11" t="s">
        <v>1591</v>
      </c>
      <c r="O579" s="11" t="s">
        <v>1591</v>
      </c>
      <c r="P579" s="11" t="s">
        <v>1591</v>
      </c>
      <c r="Q579" s="3" t="s">
        <v>1591</v>
      </c>
      <c r="R579" s="3" t="s">
        <v>1591</v>
      </c>
      <c r="S579" s="3" t="s">
        <v>1591</v>
      </c>
      <c r="T579" s="3" t="s">
        <v>1591</v>
      </c>
      <c r="U579" s="3" t="s">
        <v>1591</v>
      </c>
      <c r="V579" s="3" t="s">
        <v>1591</v>
      </c>
      <c r="W579" s="3">
        <v>4681.25</v>
      </c>
      <c r="X579" s="3">
        <v>5992</v>
      </c>
      <c r="Y579" s="3">
        <v>6687.5</v>
      </c>
      <c r="Z579" s="3">
        <v>6388.6900000000005</v>
      </c>
      <c r="AA579" s="3">
        <v>8002.0950000000003</v>
      </c>
      <c r="AB579" s="3">
        <v>9313.4199999999983</v>
      </c>
    </row>
    <row r="580" spans="2:28" x14ac:dyDescent="0.2">
      <c r="B580" s="2" t="s">
        <v>172</v>
      </c>
      <c r="C580" s="2" t="s">
        <v>2751</v>
      </c>
      <c r="D580" s="2" t="str">
        <f>INDEX('[2]TOSP codes (1 Feb 2021)'!$L:$L,MATCH(B580,'[2]TOSP codes (1 Feb 2021)'!$H:$H,0))</f>
        <v>6A</v>
      </c>
      <c r="E580" s="2" t="s">
        <v>1184</v>
      </c>
      <c r="F580" s="2" t="s">
        <v>1083</v>
      </c>
      <c r="G580" s="2" t="s">
        <v>773</v>
      </c>
      <c r="H580" s="3">
        <v>19421.25</v>
      </c>
      <c r="I580" s="3">
        <v>21114.22</v>
      </c>
      <c r="J580" s="3">
        <v>22609.77</v>
      </c>
      <c r="K580" s="3">
        <v>5722.36</v>
      </c>
      <c r="L580" s="3">
        <v>7247.98</v>
      </c>
      <c r="M580" s="3">
        <v>11547.57</v>
      </c>
      <c r="N580" s="11" t="s">
        <v>1591</v>
      </c>
      <c r="O580" s="11" t="s">
        <v>1591</v>
      </c>
      <c r="P580" s="11" t="s">
        <v>1591</v>
      </c>
      <c r="Q580" s="3" t="s">
        <v>1591</v>
      </c>
      <c r="R580" s="3" t="s">
        <v>1591</v>
      </c>
      <c r="S580" s="3" t="s">
        <v>1591</v>
      </c>
      <c r="T580" s="3" t="s">
        <v>1591</v>
      </c>
      <c r="U580" s="3" t="s">
        <v>1591</v>
      </c>
      <c r="V580" s="3" t="s">
        <v>1591</v>
      </c>
      <c r="W580" s="3">
        <v>4392.1400000000003</v>
      </c>
      <c r="X580" s="3">
        <v>5589.13</v>
      </c>
      <c r="Y580" s="3">
        <v>6353.13</v>
      </c>
      <c r="Z580" s="3">
        <v>6962.0999999999995</v>
      </c>
      <c r="AA580" s="3">
        <v>8157.7300000000005</v>
      </c>
      <c r="AB580" s="3">
        <v>8661.93</v>
      </c>
    </row>
    <row r="581" spans="2:28" x14ac:dyDescent="0.2">
      <c r="B581" s="2" t="s">
        <v>172</v>
      </c>
      <c r="C581" s="2" t="s">
        <v>2751</v>
      </c>
      <c r="D581" s="2" t="str">
        <f>INDEX('[2]TOSP codes (1 Feb 2021)'!$L:$L,MATCH(B581,'[2]TOSP codes (1 Feb 2021)'!$H:$H,0))</f>
        <v>6A</v>
      </c>
      <c r="E581" s="2" t="s">
        <v>1184</v>
      </c>
      <c r="F581" s="2" t="s">
        <v>1084</v>
      </c>
      <c r="G581" s="2" t="s">
        <v>1081</v>
      </c>
      <c r="H581" s="3">
        <v>45481.77</v>
      </c>
      <c r="I581" s="3">
        <v>50802.93</v>
      </c>
      <c r="J581" s="3">
        <v>59407.37</v>
      </c>
      <c r="K581" s="3">
        <v>28440.91</v>
      </c>
      <c r="L581" s="3">
        <v>30370.62</v>
      </c>
      <c r="M581" s="3">
        <v>33837.83</v>
      </c>
      <c r="N581" s="3">
        <v>14445</v>
      </c>
      <c r="O581" s="3">
        <v>16050</v>
      </c>
      <c r="P581" s="3">
        <v>17120</v>
      </c>
      <c r="Q581" s="3">
        <v>3049.5</v>
      </c>
      <c r="R581" s="3">
        <v>3544.38</v>
      </c>
      <c r="S581" s="3">
        <v>4012.5</v>
      </c>
      <c r="T581" s="3">
        <v>9963.9</v>
      </c>
      <c r="U581" s="3">
        <v>12037.83</v>
      </c>
      <c r="V581" s="3">
        <v>13927.89</v>
      </c>
      <c r="W581" s="3">
        <v>5350</v>
      </c>
      <c r="X581" s="3">
        <v>6634</v>
      </c>
      <c r="Y581" s="3">
        <v>9897.5</v>
      </c>
      <c r="Z581" s="3">
        <v>7596.4200000000019</v>
      </c>
      <c r="AA581" s="3">
        <v>11528.379999999997</v>
      </c>
      <c r="AB581" s="3">
        <v>16039.779999999999</v>
      </c>
    </row>
    <row r="582" spans="2:28" x14ac:dyDescent="0.2">
      <c r="B582" s="2" t="s">
        <v>173</v>
      </c>
      <c r="C582" s="2" t="s">
        <v>3375</v>
      </c>
      <c r="D582" s="2" t="str">
        <f>INDEX('[2]TOSP codes (1 Feb 2021)'!$L:$L,MATCH(B582,'[2]TOSP codes (1 Feb 2021)'!$H:$H,0))</f>
        <v>5A</v>
      </c>
      <c r="E582" s="2" t="s">
        <v>1940</v>
      </c>
      <c r="F582" s="2" t="s">
        <v>1084</v>
      </c>
      <c r="G582" s="2" t="s">
        <v>1081</v>
      </c>
      <c r="H582" s="3">
        <v>19314.404999999999</v>
      </c>
      <c r="I582" s="3">
        <v>20665.105</v>
      </c>
      <c r="J582" s="3">
        <v>25659.239999999998</v>
      </c>
      <c r="K582" s="3">
        <v>12381.77</v>
      </c>
      <c r="L582" s="3">
        <v>14384.385</v>
      </c>
      <c r="M582" s="3">
        <v>18829.525000000001</v>
      </c>
      <c r="N582" s="3">
        <v>6099</v>
      </c>
      <c r="O582" s="3">
        <v>7226.7800000000007</v>
      </c>
      <c r="P582" s="3">
        <v>10700</v>
      </c>
      <c r="Q582" s="3">
        <v>1431.5</v>
      </c>
      <c r="R582" s="3">
        <v>1659.5700000000002</v>
      </c>
      <c r="S582" s="3">
        <v>2166.75</v>
      </c>
      <c r="T582" s="3">
        <v>4252.68</v>
      </c>
      <c r="U582" s="3">
        <v>5581.46</v>
      </c>
      <c r="V582" s="3">
        <v>7246.4049999999997</v>
      </c>
      <c r="W582" s="3">
        <v>1451.855</v>
      </c>
      <c r="X582" s="3">
        <v>2514.5</v>
      </c>
      <c r="Y582" s="3">
        <v>3477.5</v>
      </c>
      <c r="Z582" s="3">
        <v>2987.42</v>
      </c>
      <c r="AA582" s="3">
        <v>4254.9799999999977</v>
      </c>
      <c r="AB582" s="3">
        <v>4880.8549999999996</v>
      </c>
    </row>
    <row r="583" spans="2:28" x14ac:dyDescent="0.2">
      <c r="B583" s="2" t="s">
        <v>174</v>
      </c>
      <c r="C583" s="2" t="s">
        <v>3376</v>
      </c>
      <c r="D583" s="2" t="str">
        <f>INDEX('[2]TOSP codes (1 Feb 2021)'!$L:$L,MATCH(B583,'[2]TOSP codes (1 Feb 2021)'!$H:$H,0))</f>
        <v>5C</v>
      </c>
      <c r="E583" s="2" t="s">
        <v>1147</v>
      </c>
      <c r="F583" s="2" t="s">
        <v>2090</v>
      </c>
      <c r="G583" s="2" t="s">
        <v>776</v>
      </c>
      <c r="H583" s="3">
        <v>1566.27</v>
      </c>
      <c r="I583" s="3">
        <v>1933.5450000000001</v>
      </c>
      <c r="J583" s="3">
        <v>2577.25</v>
      </c>
      <c r="K583" s="3">
        <v>827</v>
      </c>
      <c r="L583" s="3">
        <v>1088.1500000000001</v>
      </c>
      <c r="M583" s="3">
        <v>1135.68</v>
      </c>
      <c r="N583" s="11" t="s">
        <v>1591</v>
      </c>
      <c r="O583" s="11" t="s">
        <v>1591</v>
      </c>
      <c r="P583" s="11" t="s">
        <v>1591</v>
      </c>
      <c r="Q583" s="3" t="s">
        <v>1591</v>
      </c>
      <c r="R583" s="3" t="s">
        <v>1591</v>
      </c>
      <c r="S583" s="3" t="s">
        <v>1591</v>
      </c>
      <c r="T583" s="3" t="s">
        <v>1591</v>
      </c>
      <c r="U583" s="3" t="s">
        <v>1591</v>
      </c>
      <c r="V583" s="3" t="s">
        <v>1591</v>
      </c>
      <c r="W583" s="3" t="s">
        <v>1592</v>
      </c>
      <c r="X583" s="3" t="s">
        <v>1592</v>
      </c>
      <c r="Y583" s="3" t="s">
        <v>1592</v>
      </c>
      <c r="Z583" s="3">
        <v>523.61999999999989</v>
      </c>
      <c r="AA583" s="3">
        <v>922.85</v>
      </c>
      <c r="AB583" s="3">
        <v>1438.02</v>
      </c>
    </row>
    <row r="584" spans="2:28" x14ac:dyDescent="0.2">
      <c r="B584" s="2" t="s">
        <v>174</v>
      </c>
      <c r="C584" s="2" t="s">
        <v>3376</v>
      </c>
      <c r="D584" s="2" t="str">
        <f>INDEX('[2]TOSP codes (1 Feb 2021)'!$L:$L,MATCH(B584,'[2]TOSP codes (1 Feb 2021)'!$H:$H,0))</f>
        <v>5C</v>
      </c>
      <c r="E584" s="2" t="s">
        <v>1147</v>
      </c>
      <c r="F584" s="2" t="s">
        <v>1084</v>
      </c>
      <c r="G584" s="2" t="s">
        <v>1081</v>
      </c>
      <c r="H584" s="3">
        <v>14775.68</v>
      </c>
      <c r="I584" s="3">
        <v>17910.565000000002</v>
      </c>
      <c r="J584" s="3">
        <v>20962.77</v>
      </c>
      <c r="K584" s="3">
        <v>12652.689999999999</v>
      </c>
      <c r="L584" s="3">
        <v>14912.78</v>
      </c>
      <c r="M584" s="3">
        <v>17246.845000000001</v>
      </c>
      <c r="N584" s="3">
        <v>7490</v>
      </c>
      <c r="O584" s="3">
        <v>8560</v>
      </c>
      <c r="P584" s="3">
        <v>9496.25</v>
      </c>
      <c r="Q584" s="3">
        <v>735.625</v>
      </c>
      <c r="R584" s="3">
        <v>1800</v>
      </c>
      <c r="S584" s="3">
        <v>2273.75</v>
      </c>
      <c r="T584" s="3">
        <v>4099.41</v>
      </c>
      <c r="U584" s="3">
        <v>5184.43</v>
      </c>
      <c r="V584" s="3">
        <v>6204.5050000000001</v>
      </c>
      <c r="W584" s="3" t="s">
        <v>1591</v>
      </c>
      <c r="X584" s="3" t="s">
        <v>1591</v>
      </c>
      <c r="Y584" s="3" t="s">
        <v>1591</v>
      </c>
      <c r="Z584" s="3">
        <v>2122.9899999999998</v>
      </c>
      <c r="AA584" s="3">
        <v>2670.3750000000009</v>
      </c>
      <c r="AB584" s="3">
        <v>3915.7149999999992</v>
      </c>
    </row>
    <row r="585" spans="2:28" x14ac:dyDescent="0.2">
      <c r="B585" s="2" t="s">
        <v>175</v>
      </c>
      <c r="C585" s="2" t="s">
        <v>2174</v>
      </c>
      <c r="D585" s="2" t="str">
        <f>INDEX('[2]TOSP codes (1 Feb 2021)'!$L:$L,MATCH(B585,'[2]TOSP codes (1 Feb 2021)'!$H:$H,0))</f>
        <v>1A</v>
      </c>
      <c r="E585" s="2" t="s">
        <v>1185</v>
      </c>
      <c r="F585" s="2" t="s">
        <v>2090</v>
      </c>
      <c r="G585" s="2" t="s">
        <v>778</v>
      </c>
      <c r="H585" s="3">
        <v>193.42</v>
      </c>
      <c r="I585" s="3">
        <v>233.28</v>
      </c>
      <c r="J585" s="3">
        <v>309.39</v>
      </c>
      <c r="K585" s="3">
        <v>121.5</v>
      </c>
      <c r="L585" s="3">
        <v>137</v>
      </c>
      <c r="M585" s="3">
        <v>155.05000000000001</v>
      </c>
      <c r="N585" s="11" t="s">
        <v>1591</v>
      </c>
      <c r="O585" s="11" t="s">
        <v>1591</v>
      </c>
      <c r="P585" s="11" t="s">
        <v>1591</v>
      </c>
      <c r="Q585" s="3" t="s">
        <v>1591</v>
      </c>
      <c r="R585" s="3" t="s">
        <v>1591</v>
      </c>
      <c r="S585" s="3" t="s">
        <v>1591</v>
      </c>
      <c r="T585" s="3" t="s">
        <v>1591</v>
      </c>
      <c r="U585" s="3" t="s">
        <v>1591</v>
      </c>
      <c r="V585" s="3" t="s">
        <v>1591</v>
      </c>
      <c r="W585" s="3" t="s">
        <v>1591</v>
      </c>
      <c r="X585" s="3" t="s">
        <v>1591</v>
      </c>
      <c r="Y585" s="3" t="s">
        <v>1591</v>
      </c>
      <c r="Z585" s="3">
        <v>61.199999999999989</v>
      </c>
      <c r="AA585" s="3">
        <v>93.46999999999997</v>
      </c>
      <c r="AB585" s="3">
        <v>142.91000000000003</v>
      </c>
    </row>
    <row r="586" spans="2:28" x14ac:dyDescent="0.2">
      <c r="B586" s="2" t="s">
        <v>175</v>
      </c>
      <c r="C586" s="2" t="s">
        <v>2174</v>
      </c>
      <c r="D586" s="2" t="str">
        <f>INDEX('[2]TOSP codes (1 Feb 2021)'!$L:$L,MATCH(B586,'[2]TOSP codes (1 Feb 2021)'!$H:$H,0))</f>
        <v>1A</v>
      </c>
      <c r="E586" s="2" t="s">
        <v>1185</v>
      </c>
      <c r="F586" s="2" t="s">
        <v>2090</v>
      </c>
      <c r="G586" s="2" t="s">
        <v>775</v>
      </c>
      <c r="H586" s="3">
        <v>703.4</v>
      </c>
      <c r="I586" s="3">
        <v>880.17</v>
      </c>
      <c r="J586" s="3">
        <v>1257.7</v>
      </c>
      <c r="K586" s="3">
        <v>137</v>
      </c>
      <c r="L586" s="3">
        <v>137</v>
      </c>
      <c r="M586" s="3">
        <v>137</v>
      </c>
      <c r="N586" s="11" t="s">
        <v>1591</v>
      </c>
      <c r="O586" s="11" t="s">
        <v>1591</v>
      </c>
      <c r="P586" s="11" t="s">
        <v>1591</v>
      </c>
      <c r="Q586" s="3" t="s">
        <v>1591</v>
      </c>
      <c r="R586" s="3" t="s">
        <v>1591</v>
      </c>
      <c r="S586" s="3" t="s">
        <v>1591</v>
      </c>
      <c r="T586" s="3" t="s">
        <v>1591</v>
      </c>
      <c r="U586" s="3" t="s">
        <v>1591</v>
      </c>
      <c r="V586" s="3" t="s">
        <v>1591</v>
      </c>
      <c r="W586" s="3" t="s">
        <v>1591</v>
      </c>
      <c r="X586" s="3" t="s">
        <v>1591</v>
      </c>
      <c r="Y586" s="3" t="s">
        <v>1591</v>
      </c>
      <c r="Z586" s="3">
        <v>566.4</v>
      </c>
      <c r="AA586" s="3">
        <v>758.67</v>
      </c>
      <c r="AB586" s="3">
        <v>1120.7</v>
      </c>
    </row>
    <row r="587" spans="2:28" x14ac:dyDescent="0.2">
      <c r="B587" s="2" t="s">
        <v>175</v>
      </c>
      <c r="C587" s="2" t="s">
        <v>2174</v>
      </c>
      <c r="D587" s="2" t="str">
        <f>INDEX('[2]TOSP codes (1 Feb 2021)'!$L:$L,MATCH(B587,'[2]TOSP codes (1 Feb 2021)'!$H:$H,0))</f>
        <v>1A</v>
      </c>
      <c r="E587" s="2" t="s">
        <v>1185</v>
      </c>
      <c r="F587" s="2" t="s">
        <v>2090</v>
      </c>
      <c r="G587" s="2" t="s">
        <v>776</v>
      </c>
      <c r="H587" s="3">
        <v>544.02</v>
      </c>
      <c r="I587" s="3">
        <v>744.05</v>
      </c>
      <c r="J587" s="3">
        <v>1082.1199999999999</v>
      </c>
      <c r="K587" s="3">
        <v>69</v>
      </c>
      <c r="L587" s="3">
        <v>69.5</v>
      </c>
      <c r="M587" s="3">
        <v>105.7</v>
      </c>
      <c r="N587" s="11" t="s">
        <v>1591</v>
      </c>
      <c r="O587" s="11" t="s">
        <v>1591</v>
      </c>
      <c r="P587" s="11" t="s">
        <v>1591</v>
      </c>
      <c r="Q587" s="3" t="s">
        <v>1591</v>
      </c>
      <c r="R587" s="3" t="s">
        <v>1591</v>
      </c>
      <c r="S587" s="3" t="s">
        <v>1591</v>
      </c>
      <c r="T587" s="3" t="s">
        <v>1591</v>
      </c>
      <c r="U587" s="3" t="s">
        <v>1591</v>
      </c>
      <c r="V587" s="3" t="s">
        <v>1591</v>
      </c>
      <c r="W587" s="3" t="s">
        <v>1591</v>
      </c>
      <c r="X587" s="3" t="s">
        <v>1591</v>
      </c>
      <c r="Y587" s="3" t="s">
        <v>1591</v>
      </c>
      <c r="Z587" s="3">
        <v>476.1</v>
      </c>
      <c r="AA587" s="3">
        <v>612.07000000000005</v>
      </c>
      <c r="AB587" s="3">
        <v>914.06999999999994</v>
      </c>
    </row>
    <row r="588" spans="2:28" x14ac:dyDescent="0.2">
      <c r="B588" s="2" t="s">
        <v>175</v>
      </c>
      <c r="C588" s="2" t="s">
        <v>2174</v>
      </c>
      <c r="D588" s="2" t="str">
        <f>INDEX('[2]TOSP codes (1 Feb 2021)'!$L:$L,MATCH(B588,'[2]TOSP codes (1 Feb 2021)'!$H:$H,0))</f>
        <v>1A</v>
      </c>
      <c r="E588" s="2" t="s">
        <v>1185</v>
      </c>
      <c r="F588" s="2" t="s">
        <v>1083</v>
      </c>
      <c r="G588" s="2" t="s">
        <v>777</v>
      </c>
      <c r="H588" s="3">
        <v>533.88</v>
      </c>
      <c r="I588" s="3">
        <v>816.44</v>
      </c>
      <c r="J588" s="3">
        <v>971.66</v>
      </c>
      <c r="K588" s="3">
        <v>360</v>
      </c>
      <c r="L588" s="3">
        <v>464.38</v>
      </c>
      <c r="M588" s="3">
        <v>618.91999999999996</v>
      </c>
      <c r="N588" s="11" t="s">
        <v>1591</v>
      </c>
      <c r="O588" s="11" t="s">
        <v>1591</v>
      </c>
      <c r="P588" s="11" t="s">
        <v>1591</v>
      </c>
      <c r="Q588" s="3" t="s">
        <v>1591</v>
      </c>
      <c r="R588" s="3" t="s">
        <v>1591</v>
      </c>
      <c r="S588" s="3" t="s">
        <v>1591</v>
      </c>
      <c r="T588" s="3" t="s">
        <v>1591</v>
      </c>
      <c r="U588" s="3" t="s">
        <v>1591</v>
      </c>
      <c r="V588" s="3" t="s">
        <v>1591</v>
      </c>
      <c r="W588" s="3" t="s">
        <v>1591</v>
      </c>
      <c r="X588" s="3" t="s">
        <v>1591</v>
      </c>
      <c r="Y588" s="3" t="s">
        <v>1591</v>
      </c>
      <c r="Z588" s="3">
        <v>113.88</v>
      </c>
      <c r="AA588" s="3">
        <v>241.39999999999998</v>
      </c>
      <c r="AB588" s="3">
        <v>336.04000000000008</v>
      </c>
    </row>
    <row r="589" spans="2:28" x14ac:dyDescent="0.2">
      <c r="B589" s="2" t="s">
        <v>175</v>
      </c>
      <c r="C589" s="2" t="s">
        <v>2174</v>
      </c>
      <c r="D589" s="2" t="str">
        <f>INDEX('[2]TOSP codes (1 Feb 2021)'!$L:$L,MATCH(B589,'[2]TOSP codes (1 Feb 2021)'!$H:$H,0))</f>
        <v>1A</v>
      </c>
      <c r="E589" s="2" t="s">
        <v>1185</v>
      </c>
      <c r="F589" s="2" t="s">
        <v>1084</v>
      </c>
      <c r="G589" s="2" t="s">
        <v>771</v>
      </c>
      <c r="H589" s="3">
        <v>2766.45</v>
      </c>
      <c r="I589" s="3">
        <v>3312.8649999999998</v>
      </c>
      <c r="J589" s="3">
        <v>4429.79</v>
      </c>
      <c r="K589" s="3">
        <v>1753.21</v>
      </c>
      <c r="L589" s="3">
        <v>2602.3450000000003</v>
      </c>
      <c r="M589" s="3">
        <v>3022.36</v>
      </c>
      <c r="N589" s="3">
        <v>655.375</v>
      </c>
      <c r="O589" s="3">
        <v>1605</v>
      </c>
      <c r="P589" s="3">
        <v>1712</v>
      </c>
      <c r="Q589" s="3" t="s">
        <v>1592</v>
      </c>
      <c r="R589" s="3" t="s">
        <v>1592</v>
      </c>
      <c r="S589" s="3" t="s">
        <v>1592</v>
      </c>
      <c r="T589" s="3">
        <v>935.88</v>
      </c>
      <c r="U589" s="3">
        <v>1110.605</v>
      </c>
      <c r="V589" s="3">
        <v>1288.095</v>
      </c>
      <c r="W589" s="3" t="s">
        <v>1591</v>
      </c>
      <c r="X589" s="3" t="s">
        <v>1591</v>
      </c>
      <c r="Y589" s="3" t="s">
        <v>1591</v>
      </c>
      <c r="Z589" s="3">
        <v>612.45499999999993</v>
      </c>
      <c r="AA589" s="3">
        <v>944.20499999999993</v>
      </c>
      <c r="AB589" s="3">
        <v>1225.1099999999999</v>
      </c>
    </row>
    <row r="590" spans="2:28" x14ac:dyDescent="0.2">
      <c r="B590" s="2" t="s">
        <v>175</v>
      </c>
      <c r="C590" s="2" t="s">
        <v>2174</v>
      </c>
      <c r="D590" s="2" t="str">
        <f>INDEX('[2]TOSP codes (1 Feb 2021)'!$L:$L,MATCH(B590,'[2]TOSP codes (1 Feb 2021)'!$H:$H,0))</f>
        <v>1A</v>
      </c>
      <c r="E590" s="2" t="s">
        <v>1185</v>
      </c>
      <c r="F590" s="2" t="s">
        <v>1084</v>
      </c>
      <c r="G590" s="2" t="s">
        <v>3</v>
      </c>
      <c r="H590" s="3">
        <v>306.5</v>
      </c>
      <c r="I590" s="3">
        <v>403</v>
      </c>
      <c r="J590" s="3">
        <v>2883.65</v>
      </c>
      <c r="K590" s="3">
        <v>246.1</v>
      </c>
      <c r="L590" s="3">
        <v>267.5</v>
      </c>
      <c r="M590" s="3">
        <v>2206.875</v>
      </c>
      <c r="N590" s="3">
        <v>246.1</v>
      </c>
      <c r="O590" s="3">
        <v>267.5</v>
      </c>
      <c r="P590" s="3">
        <v>1150.8499999999999</v>
      </c>
      <c r="Q590" s="3">
        <v>0</v>
      </c>
      <c r="R590" s="3">
        <v>0</v>
      </c>
      <c r="S590" s="3">
        <v>300</v>
      </c>
      <c r="T590" s="3">
        <v>0</v>
      </c>
      <c r="U590" s="3">
        <v>0</v>
      </c>
      <c r="V590" s="3">
        <v>749</v>
      </c>
      <c r="W590" s="3" t="s">
        <v>1591</v>
      </c>
      <c r="X590" s="3" t="s">
        <v>1591</v>
      </c>
      <c r="Y590" s="3" t="s">
        <v>1591</v>
      </c>
      <c r="Z590" s="3">
        <v>51.069999999999993</v>
      </c>
      <c r="AA590" s="3">
        <v>157.03999999999996</v>
      </c>
      <c r="AB590" s="3">
        <v>613.6450000000001</v>
      </c>
    </row>
    <row r="591" spans="2:28" x14ac:dyDescent="0.2">
      <c r="B591" s="2" t="s">
        <v>176</v>
      </c>
      <c r="C591" s="2" t="s">
        <v>3377</v>
      </c>
      <c r="D591" s="2" t="str">
        <f>INDEX('[2]TOSP codes (1 Feb 2021)'!$L:$L,MATCH(B591,'[2]TOSP codes (1 Feb 2021)'!$H:$H,0))</f>
        <v>2C</v>
      </c>
      <c r="E591" s="2" t="s">
        <v>1941</v>
      </c>
      <c r="F591" s="2" t="s">
        <v>2090</v>
      </c>
      <c r="G591" s="2" t="s">
        <v>778</v>
      </c>
      <c r="H591" s="3">
        <v>521.24</v>
      </c>
      <c r="I591" s="3">
        <v>573.08000000000004</v>
      </c>
      <c r="J591" s="3">
        <v>657.21</v>
      </c>
      <c r="K591" s="3">
        <v>448</v>
      </c>
      <c r="L591" s="3">
        <v>448</v>
      </c>
      <c r="M591" s="3">
        <v>448</v>
      </c>
      <c r="N591" s="11" t="s">
        <v>1591</v>
      </c>
      <c r="O591" s="11" t="s">
        <v>1591</v>
      </c>
      <c r="P591" s="11" t="s">
        <v>1591</v>
      </c>
      <c r="Q591" s="3" t="s">
        <v>1591</v>
      </c>
      <c r="R591" s="3" t="s">
        <v>1591</v>
      </c>
      <c r="S591" s="3" t="s">
        <v>1591</v>
      </c>
      <c r="T591" s="3" t="s">
        <v>1591</v>
      </c>
      <c r="U591" s="3" t="s">
        <v>1591</v>
      </c>
      <c r="V591" s="3" t="s">
        <v>1591</v>
      </c>
      <c r="W591" s="3" t="s">
        <v>1591</v>
      </c>
      <c r="X591" s="3" t="s">
        <v>1591</v>
      </c>
      <c r="Y591" s="3" t="s">
        <v>1591</v>
      </c>
      <c r="Z591" s="3">
        <v>71.149999999999977</v>
      </c>
      <c r="AA591" s="3">
        <v>125.08000000000004</v>
      </c>
      <c r="AB591" s="3">
        <v>209.21000000000004</v>
      </c>
    </row>
    <row r="592" spans="2:28" x14ac:dyDescent="0.2">
      <c r="B592" s="2" t="s">
        <v>177</v>
      </c>
      <c r="C592" s="2" t="s">
        <v>3378</v>
      </c>
      <c r="D592" s="2" t="str">
        <f>INDEX('[2]TOSP codes (1 Feb 2021)'!$L:$L,MATCH(B592,'[2]TOSP codes (1 Feb 2021)'!$H:$H,0))</f>
        <v>3C</v>
      </c>
      <c r="E592" s="2" t="s">
        <v>3178</v>
      </c>
      <c r="F592" s="2" t="s">
        <v>1084</v>
      </c>
      <c r="G592" s="2" t="s">
        <v>1081</v>
      </c>
      <c r="H592" s="3">
        <v>7899.25</v>
      </c>
      <c r="I592" s="3">
        <v>8772.14</v>
      </c>
      <c r="J592" s="3">
        <v>10672.25</v>
      </c>
      <c r="K592" s="3">
        <v>5753.81</v>
      </c>
      <c r="L592" s="3">
        <v>6360.8</v>
      </c>
      <c r="M592" s="3">
        <v>7353.88</v>
      </c>
      <c r="N592" s="3">
        <v>3210</v>
      </c>
      <c r="O592" s="3">
        <v>3745.03</v>
      </c>
      <c r="P592" s="3">
        <v>4280</v>
      </c>
      <c r="Q592" s="3" t="s">
        <v>1592</v>
      </c>
      <c r="R592" s="3" t="s">
        <v>1592</v>
      </c>
      <c r="S592" s="3" t="s">
        <v>1592</v>
      </c>
      <c r="T592" s="3">
        <v>1847.19</v>
      </c>
      <c r="U592" s="3">
        <v>2103.7399999999998</v>
      </c>
      <c r="V592" s="3">
        <v>2758.88</v>
      </c>
      <c r="W592" s="3" t="s">
        <v>1591</v>
      </c>
      <c r="X592" s="3" t="s">
        <v>1591</v>
      </c>
      <c r="Y592" s="3" t="s">
        <v>1591</v>
      </c>
      <c r="Z592" s="3">
        <v>1907.1099999999997</v>
      </c>
      <c r="AA592" s="3">
        <v>2296.4800000000005</v>
      </c>
      <c r="AB592" s="3">
        <v>3464.0699999999997</v>
      </c>
    </row>
    <row r="593" spans="2:28" x14ac:dyDescent="0.2">
      <c r="B593" s="2" t="s">
        <v>178</v>
      </c>
      <c r="C593" s="2" t="s">
        <v>3379</v>
      </c>
      <c r="D593" s="2" t="str">
        <f>INDEX('[2]TOSP codes (1 Feb 2021)'!$L:$L,MATCH(B593,'[2]TOSP codes (1 Feb 2021)'!$H:$H,0))</f>
        <v>3B</v>
      </c>
      <c r="E593" s="2" t="s">
        <v>1942</v>
      </c>
      <c r="F593" s="2" t="s">
        <v>2090</v>
      </c>
      <c r="G593" s="2" t="s">
        <v>776</v>
      </c>
      <c r="H593" s="3">
        <v>1321.41</v>
      </c>
      <c r="I593" s="3">
        <v>1784.9</v>
      </c>
      <c r="J593" s="3">
        <v>2667.43</v>
      </c>
      <c r="K593" s="3">
        <v>445.35</v>
      </c>
      <c r="L593" s="3">
        <v>462.65</v>
      </c>
      <c r="M593" s="3">
        <v>555.5</v>
      </c>
      <c r="N593" s="11" t="s">
        <v>1591</v>
      </c>
      <c r="O593" s="11" t="s">
        <v>1591</v>
      </c>
      <c r="P593" s="11" t="s">
        <v>1591</v>
      </c>
      <c r="Q593" s="3" t="s">
        <v>1591</v>
      </c>
      <c r="R593" s="3" t="s">
        <v>1591</v>
      </c>
      <c r="S593" s="3" t="s">
        <v>1591</v>
      </c>
      <c r="T593" s="3" t="s">
        <v>1591</v>
      </c>
      <c r="U593" s="3" t="s">
        <v>1591</v>
      </c>
      <c r="V593" s="3" t="s">
        <v>1591</v>
      </c>
      <c r="W593" s="3" t="s">
        <v>1591</v>
      </c>
      <c r="X593" s="3" t="s">
        <v>1591</v>
      </c>
      <c r="Y593" s="3" t="s">
        <v>1591</v>
      </c>
      <c r="Z593" s="3">
        <v>870.11000000000013</v>
      </c>
      <c r="AA593" s="3">
        <v>1153.405</v>
      </c>
      <c r="AB593" s="3">
        <v>2274.0299999999997</v>
      </c>
    </row>
    <row r="594" spans="2:28" x14ac:dyDescent="0.2">
      <c r="B594" s="2" t="s">
        <v>179</v>
      </c>
      <c r="C594" s="2" t="s">
        <v>3380</v>
      </c>
      <c r="D594" s="2" t="str">
        <f>INDEX('[2]TOSP codes (1 Feb 2021)'!$L:$L,MATCH(B594,'[2]TOSP codes (1 Feb 2021)'!$H:$H,0))</f>
        <v>1B</v>
      </c>
      <c r="E594" s="2" t="s">
        <v>1943</v>
      </c>
      <c r="F594" s="2" t="s">
        <v>2090</v>
      </c>
      <c r="G594" s="2" t="s">
        <v>778</v>
      </c>
      <c r="H594" s="3">
        <v>319.23</v>
      </c>
      <c r="I594" s="3">
        <v>488.99</v>
      </c>
      <c r="J594" s="3">
        <v>758.84</v>
      </c>
      <c r="K594" s="3">
        <v>171.15</v>
      </c>
      <c r="L594" s="3">
        <v>201</v>
      </c>
      <c r="M594" s="3">
        <v>204.4</v>
      </c>
      <c r="N594" s="11" t="s">
        <v>1591</v>
      </c>
      <c r="O594" s="11" t="s">
        <v>1591</v>
      </c>
      <c r="P594" s="11" t="s">
        <v>1591</v>
      </c>
      <c r="Q594" s="3" t="s">
        <v>1591</v>
      </c>
      <c r="R594" s="3" t="s">
        <v>1591</v>
      </c>
      <c r="S594" s="3" t="s">
        <v>1591</v>
      </c>
      <c r="T594" s="3" t="s">
        <v>1591</v>
      </c>
      <c r="U594" s="3" t="s">
        <v>1591</v>
      </c>
      <c r="V594" s="3" t="s">
        <v>1591</v>
      </c>
      <c r="W594" s="3" t="s">
        <v>1592</v>
      </c>
      <c r="X594" s="3" t="s">
        <v>1592</v>
      </c>
      <c r="Y594" s="3" t="s">
        <v>1592</v>
      </c>
      <c r="Z594" s="3">
        <v>122.72999999999999</v>
      </c>
      <c r="AA594" s="3">
        <v>221.5</v>
      </c>
      <c r="AB594" s="3">
        <v>440.38</v>
      </c>
    </row>
    <row r="595" spans="2:28" x14ac:dyDescent="0.2">
      <c r="B595" s="2" t="s">
        <v>179</v>
      </c>
      <c r="C595" s="2" t="s">
        <v>3380</v>
      </c>
      <c r="D595" s="2" t="str">
        <f>INDEX('[2]TOSP codes (1 Feb 2021)'!$L:$L,MATCH(B595,'[2]TOSP codes (1 Feb 2021)'!$H:$H,0))</f>
        <v>1B</v>
      </c>
      <c r="E595" s="2" t="s">
        <v>1943</v>
      </c>
      <c r="F595" s="2" t="s">
        <v>1084</v>
      </c>
      <c r="G595" s="2" t="s">
        <v>1081</v>
      </c>
      <c r="H595" s="3">
        <v>4387.93</v>
      </c>
      <c r="I595" s="3">
        <v>6859.84</v>
      </c>
      <c r="J595" s="3">
        <v>9163.15</v>
      </c>
      <c r="K595" s="3">
        <v>642</v>
      </c>
      <c r="L595" s="3">
        <v>1284</v>
      </c>
      <c r="M595" s="3">
        <v>2550.98</v>
      </c>
      <c r="N595" s="3">
        <v>601.88</v>
      </c>
      <c r="O595" s="3">
        <v>819.62</v>
      </c>
      <c r="P595" s="3">
        <v>1070</v>
      </c>
      <c r="Q595" s="3" t="s">
        <v>1592</v>
      </c>
      <c r="R595" s="3" t="s">
        <v>1592</v>
      </c>
      <c r="S595" s="3" t="s">
        <v>1592</v>
      </c>
      <c r="T595" s="3" t="s">
        <v>1592</v>
      </c>
      <c r="U595" s="3" t="s">
        <v>1592</v>
      </c>
      <c r="V595" s="3" t="s">
        <v>1592</v>
      </c>
      <c r="W595" s="3" t="s">
        <v>1592</v>
      </c>
      <c r="X595" s="3" t="s">
        <v>1592</v>
      </c>
      <c r="Y595" s="3" t="s">
        <v>1592</v>
      </c>
      <c r="Z595" s="3">
        <v>3096.86</v>
      </c>
      <c r="AA595" s="3">
        <v>4308.8600000000006</v>
      </c>
      <c r="AB595" s="3">
        <v>6831.22</v>
      </c>
    </row>
    <row r="596" spans="2:28" x14ac:dyDescent="0.2">
      <c r="B596" s="2" t="s">
        <v>180</v>
      </c>
      <c r="C596" s="2" t="s">
        <v>3381</v>
      </c>
      <c r="D596" s="2" t="str">
        <f>INDEX('[2]TOSP codes (1 Feb 2021)'!$L:$L,MATCH(B596,'[2]TOSP codes (1 Feb 2021)'!$H:$H,0))</f>
        <v>1C</v>
      </c>
      <c r="E596" s="2" t="s">
        <v>1944</v>
      </c>
      <c r="F596" s="2" t="s">
        <v>2090</v>
      </c>
      <c r="G596" s="2" t="s">
        <v>778</v>
      </c>
      <c r="H596" s="3">
        <v>259.72000000000003</v>
      </c>
      <c r="I596" s="3">
        <v>294.14</v>
      </c>
      <c r="J596" s="3">
        <v>397.47</v>
      </c>
      <c r="K596" s="3">
        <v>184</v>
      </c>
      <c r="L596" s="3">
        <v>194.125</v>
      </c>
      <c r="M596" s="3">
        <v>218</v>
      </c>
      <c r="N596" s="11" t="s">
        <v>1591</v>
      </c>
      <c r="O596" s="11" t="s">
        <v>1591</v>
      </c>
      <c r="P596" s="11" t="s">
        <v>1591</v>
      </c>
      <c r="Q596" s="3" t="s">
        <v>1591</v>
      </c>
      <c r="R596" s="3" t="s">
        <v>1591</v>
      </c>
      <c r="S596" s="3" t="s">
        <v>1591</v>
      </c>
      <c r="T596" s="3" t="s">
        <v>1591</v>
      </c>
      <c r="U596" s="3" t="s">
        <v>1591</v>
      </c>
      <c r="V596" s="3" t="s">
        <v>1591</v>
      </c>
      <c r="W596" s="3" t="s">
        <v>1591</v>
      </c>
      <c r="X596" s="3" t="s">
        <v>1591</v>
      </c>
      <c r="Y596" s="3" t="s">
        <v>1591</v>
      </c>
      <c r="Z596" s="3">
        <v>65.919999999999987</v>
      </c>
      <c r="AA596" s="3">
        <v>76.66500000000002</v>
      </c>
      <c r="AB596" s="3">
        <v>210.22000000000003</v>
      </c>
    </row>
    <row r="597" spans="2:28" x14ac:dyDescent="0.2">
      <c r="B597" s="2" t="s">
        <v>180</v>
      </c>
      <c r="C597" s="2" t="s">
        <v>3381</v>
      </c>
      <c r="D597" s="2" t="str">
        <f>INDEX('[2]TOSP codes (1 Feb 2021)'!$L:$L,MATCH(B597,'[2]TOSP codes (1 Feb 2021)'!$H:$H,0))</f>
        <v>1C</v>
      </c>
      <c r="E597" s="2" t="s">
        <v>1944</v>
      </c>
      <c r="F597" s="2" t="s">
        <v>1084</v>
      </c>
      <c r="G597" s="2" t="s">
        <v>3</v>
      </c>
      <c r="H597" s="3">
        <v>1530.1</v>
      </c>
      <c r="I597" s="3">
        <v>1900.3200000000002</v>
      </c>
      <c r="J597" s="3">
        <v>2279.1</v>
      </c>
      <c r="K597" s="3">
        <v>1070</v>
      </c>
      <c r="L597" s="3">
        <v>1364.25</v>
      </c>
      <c r="M597" s="3">
        <v>2033</v>
      </c>
      <c r="N597" s="3">
        <v>882.75</v>
      </c>
      <c r="O597" s="3">
        <v>1070</v>
      </c>
      <c r="P597" s="3">
        <v>1177</v>
      </c>
      <c r="Q597" s="3" t="s">
        <v>1592</v>
      </c>
      <c r="R597" s="3" t="s">
        <v>1592</v>
      </c>
      <c r="S597" s="3" t="s">
        <v>1592</v>
      </c>
      <c r="T597" s="3" t="s">
        <v>1592</v>
      </c>
      <c r="U597" s="3" t="s">
        <v>1592</v>
      </c>
      <c r="V597" s="3" t="s">
        <v>1592</v>
      </c>
      <c r="W597" s="3" t="s">
        <v>1591</v>
      </c>
      <c r="X597" s="3" t="s">
        <v>1591</v>
      </c>
      <c r="Y597" s="3" t="s">
        <v>1591</v>
      </c>
      <c r="Z597" s="3">
        <v>211.86</v>
      </c>
      <c r="AA597" s="3">
        <v>432.81500000000005</v>
      </c>
      <c r="AB597" s="3">
        <v>612.57500000000005</v>
      </c>
    </row>
    <row r="598" spans="2:28" x14ac:dyDescent="0.2">
      <c r="B598" s="2" t="s">
        <v>181</v>
      </c>
      <c r="C598" s="2" t="s">
        <v>3382</v>
      </c>
      <c r="D598" s="2" t="str">
        <f>INDEX('[2]TOSP codes (1 Feb 2021)'!$L:$L,MATCH(B598,'[2]TOSP codes (1 Feb 2021)'!$H:$H,0))</f>
        <v>2C</v>
      </c>
      <c r="E598" s="2" t="s">
        <v>1945</v>
      </c>
      <c r="F598" s="2" t="s">
        <v>2090</v>
      </c>
      <c r="G598" s="2" t="s">
        <v>778</v>
      </c>
      <c r="H598" s="3">
        <v>726.5</v>
      </c>
      <c r="I598" s="3">
        <v>750.19</v>
      </c>
      <c r="J598" s="3">
        <v>1034.8499999999999</v>
      </c>
      <c r="K598" s="3">
        <v>488</v>
      </c>
      <c r="L598" s="3">
        <v>488</v>
      </c>
      <c r="M598" s="3">
        <v>576.1</v>
      </c>
      <c r="N598" s="11" t="s">
        <v>1591</v>
      </c>
      <c r="O598" s="11" t="s">
        <v>1591</v>
      </c>
      <c r="P598" s="11" t="s">
        <v>1591</v>
      </c>
      <c r="Q598" s="3" t="s">
        <v>1591</v>
      </c>
      <c r="R598" s="3" t="s">
        <v>1591</v>
      </c>
      <c r="S598" s="3" t="s">
        <v>1591</v>
      </c>
      <c r="T598" s="3" t="s">
        <v>1591</v>
      </c>
      <c r="U598" s="3" t="s">
        <v>1591</v>
      </c>
      <c r="V598" s="3" t="s">
        <v>1591</v>
      </c>
      <c r="W598" s="3" t="s">
        <v>1592</v>
      </c>
      <c r="X598" s="3" t="s">
        <v>1592</v>
      </c>
      <c r="Y598" s="3" t="s">
        <v>1592</v>
      </c>
      <c r="Z598" s="3">
        <v>155.29999999999995</v>
      </c>
      <c r="AA598" s="3">
        <v>201.5</v>
      </c>
      <c r="AB598" s="3">
        <v>417.79999999999995</v>
      </c>
    </row>
    <row r="599" spans="2:28" x14ac:dyDescent="0.2">
      <c r="B599" s="2" t="s">
        <v>182</v>
      </c>
      <c r="C599" s="2" t="s">
        <v>2752</v>
      </c>
      <c r="D599" s="2" t="str">
        <f>INDEX('[2]TOSP codes (1 Feb 2021)'!$L:$L,MATCH(B599,'[2]TOSP codes (1 Feb 2021)'!$H:$H,0))</f>
        <v>6B</v>
      </c>
      <c r="E599" s="2" t="s">
        <v>1186</v>
      </c>
      <c r="F599" s="2" t="s">
        <v>2090</v>
      </c>
      <c r="G599" s="2" t="s">
        <v>776</v>
      </c>
      <c r="H599" s="3">
        <v>4854.3500000000004</v>
      </c>
      <c r="I599" s="3">
        <v>5278.95</v>
      </c>
      <c r="J599" s="3">
        <v>10892.99</v>
      </c>
      <c r="K599" s="3">
        <v>561</v>
      </c>
      <c r="L599" s="3">
        <v>561</v>
      </c>
      <c r="M599" s="3">
        <v>561</v>
      </c>
      <c r="N599" s="11" t="s">
        <v>1591</v>
      </c>
      <c r="O599" s="11" t="s">
        <v>1591</v>
      </c>
      <c r="P599" s="11" t="s">
        <v>1591</v>
      </c>
      <c r="Q599" s="3" t="s">
        <v>1591</v>
      </c>
      <c r="R599" s="3" t="s">
        <v>1591</v>
      </c>
      <c r="S599" s="3" t="s">
        <v>1591</v>
      </c>
      <c r="T599" s="3" t="s">
        <v>1591</v>
      </c>
      <c r="U599" s="3" t="s">
        <v>1591</v>
      </c>
      <c r="V599" s="3" t="s">
        <v>1591</v>
      </c>
      <c r="W599" s="3">
        <v>0</v>
      </c>
      <c r="X599" s="3">
        <v>1063.75</v>
      </c>
      <c r="Y599" s="3">
        <v>1438</v>
      </c>
      <c r="Z599" s="3">
        <v>2996.21</v>
      </c>
      <c r="AA599" s="3">
        <v>3608.2</v>
      </c>
      <c r="AB599" s="3">
        <v>4575.3599999999997</v>
      </c>
    </row>
    <row r="600" spans="2:28" x14ac:dyDescent="0.2">
      <c r="B600" s="2" t="s">
        <v>183</v>
      </c>
      <c r="C600" s="2" t="s">
        <v>2753</v>
      </c>
      <c r="D600" s="2" t="str">
        <f>INDEX('[2]TOSP codes (1 Feb 2021)'!$L:$L,MATCH(B600,'[2]TOSP codes (1 Feb 2021)'!$H:$H,0))</f>
        <v>3A</v>
      </c>
      <c r="E600" s="2" t="s">
        <v>1187</v>
      </c>
      <c r="F600" s="2" t="s">
        <v>2090</v>
      </c>
      <c r="G600" s="2" t="s">
        <v>778</v>
      </c>
      <c r="H600" s="3">
        <v>748.8</v>
      </c>
      <c r="I600" s="3">
        <v>876.61</v>
      </c>
      <c r="J600" s="3">
        <v>943</v>
      </c>
      <c r="K600" s="3">
        <v>653.70000000000005</v>
      </c>
      <c r="L600" s="3">
        <v>762.4849999999999</v>
      </c>
      <c r="M600" s="3">
        <v>785.05</v>
      </c>
      <c r="N600" s="11" t="s">
        <v>1591</v>
      </c>
      <c r="O600" s="11" t="s">
        <v>1591</v>
      </c>
      <c r="P600" s="11" t="s">
        <v>1591</v>
      </c>
      <c r="Q600" s="3" t="s">
        <v>1591</v>
      </c>
      <c r="R600" s="3" t="s">
        <v>1591</v>
      </c>
      <c r="S600" s="3" t="s">
        <v>1591</v>
      </c>
      <c r="T600" s="3" t="s">
        <v>1591</v>
      </c>
      <c r="U600" s="3" t="s">
        <v>1591</v>
      </c>
      <c r="V600" s="3" t="s">
        <v>1591</v>
      </c>
      <c r="W600" s="3" t="s">
        <v>1591</v>
      </c>
      <c r="X600" s="3" t="s">
        <v>1591</v>
      </c>
      <c r="Y600" s="3" t="s">
        <v>1591</v>
      </c>
      <c r="Z600" s="3">
        <v>90.12</v>
      </c>
      <c r="AA600" s="3">
        <v>99.580000000000041</v>
      </c>
      <c r="AB600" s="3">
        <v>115.75</v>
      </c>
    </row>
    <row r="601" spans="2:28" x14ac:dyDescent="0.2">
      <c r="B601" s="2" t="s">
        <v>183</v>
      </c>
      <c r="C601" s="2" t="s">
        <v>2753</v>
      </c>
      <c r="D601" s="2" t="str">
        <f>INDEX('[2]TOSP codes (1 Feb 2021)'!$L:$L,MATCH(B601,'[2]TOSP codes (1 Feb 2021)'!$H:$H,0))</f>
        <v>3A</v>
      </c>
      <c r="E601" s="2" t="s">
        <v>1187</v>
      </c>
      <c r="F601" s="2" t="s">
        <v>1083</v>
      </c>
      <c r="G601" s="2" t="s">
        <v>777</v>
      </c>
      <c r="H601" s="3">
        <v>2180.7849999999999</v>
      </c>
      <c r="I601" s="3">
        <v>2455.4749999999999</v>
      </c>
      <c r="J601" s="3">
        <v>3026.46</v>
      </c>
      <c r="K601" s="3">
        <v>1962.38</v>
      </c>
      <c r="L601" s="3">
        <v>2156.35</v>
      </c>
      <c r="M601" s="3">
        <v>2737.06</v>
      </c>
      <c r="N601" s="11" t="s">
        <v>1591</v>
      </c>
      <c r="O601" s="11" t="s">
        <v>1591</v>
      </c>
      <c r="P601" s="11" t="s">
        <v>1591</v>
      </c>
      <c r="Q601" s="3" t="s">
        <v>1591</v>
      </c>
      <c r="R601" s="3" t="s">
        <v>1591</v>
      </c>
      <c r="S601" s="3" t="s">
        <v>1591</v>
      </c>
      <c r="T601" s="3" t="s">
        <v>1591</v>
      </c>
      <c r="U601" s="3" t="s">
        <v>1591</v>
      </c>
      <c r="V601" s="3" t="s">
        <v>1591</v>
      </c>
      <c r="W601" s="3" t="s">
        <v>1591</v>
      </c>
      <c r="X601" s="3" t="s">
        <v>1591</v>
      </c>
      <c r="Y601" s="3" t="s">
        <v>1591</v>
      </c>
      <c r="Z601" s="3">
        <v>217.98999999999978</v>
      </c>
      <c r="AA601" s="3">
        <v>237.97000000000003</v>
      </c>
      <c r="AB601" s="3">
        <v>278.27</v>
      </c>
    </row>
    <row r="602" spans="2:28" x14ac:dyDescent="0.2">
      <c r="B602" s="2" t="s">
        <v>183</v>
      </c>
      <c r="C602" s="2" t="s">
        <v>2753</v>
      </c>
      <c r="D602" s="2" t="str">
        <f>INDEX('[2]TOSP codes (1 Feb 2021)'!$L:$L,MATCH(B602,'[2]TOSP codes (1 Feb 2021)'!$H:$H,0))</f>
        <v>3A</v>
      </c>
      <c r="E602" s="2" t="s">
        <v>1187</v>
      </c>
      <c r="F602" s="2" t="s">
        <v>1084</v>
      </c>
      <c r="G602" s="2" t="s">
        <v>771</v>
      </c>
      <c r="H602" s="3">
        <v>5398.85</v>
      </c>
      <c r="I602" s="3">
        <v>5928.5349999999999</v>
      </c>
      <c r="J602" s="3">
        <v>6556.07</v>
      </c>
      <c r="K602" s="3">
        <v>4052.09</v>
      </c>
      <c r="L602" s="3">
        <v>4919.3500000000004</v>
      </c>
      <c r="M602" s="3">
        <v>5497.03</v>
      </c>
      <c r="N602" s="3">
        <v>2354</v>
      </c>
      <c r="O602" s="3">
        <v>2998</v>
      </c>
      <c r="P602" s="3">
        <v>3424</v>
      </c>
      <c r="Q602" s="3">
        <v>0</v>
      </c>
      <c r="R602" s="3">
        <v>0</v>
      </c>
      <c r="S602" s="3">
        <v>600</v>
      </c>
      <c r="T602" s="3">
        <v>1322.86</v>
      </c>
      <c r="U602" s="3">
        <v>1778.155</v>
      </c>
      <c r="V602" s="3">
        <v>2112.06</v>
      </c>
      <c r="W602" s="3" t="s">
        <v>1591</v>
      </c>
      <c r="X602" s="3" t="s">
        <v>1591</v>
      </c>
      <c r="Y602" s="3" t="s">
        <v>1591</v>
      </c>
      <c r="Z602" s="3">
        <v>748.63000000000011</v>
      </c>
      <c r="AA602" s="3">
        <v>1237.5649999999998</v>
      </c>
      <c r="AB602" s="3">
        <v>1509.13</v>
      </c>
    </row>
    <row r="603" spans="2:28" x14ac:dyDescent="0.2">
      <c r="B603" s="2" t="s">
        <v>183</v>
      </c>
      <c r="C603" s="2" t="s">
        <v>2753</v>
      </c>
      <c r="D603" s="2" t="str">
        <f>INDEX('[2]TOSP codes (1 Feb 2021)'!$L:$L,MATCH(B603,'[2]TOSP codes (1 Feb 2021)'!$H:$H,0))</f>
        <v>3A</v>
      </c>
      <c r="E603" s="2" t="s">
        <v>1187</v>
      </c>
      <c r="F603" s="2" t="s">
        <v>1084</v>
      </c>
      <c r="G603" s="2" t="s">
        <v>3</v>
      </c>
      <c r="H603" s="3">
        <v>4013.57</v>
      </c>
      <c r="I603" s="3">
        <v>4764.71</v>
      </c>
      <c r="J603" s="3">
        <v>5234.4399999999996</v>
      </c>
      <c r="K603" s="3">
        <v>2947.85</v>
      </c>
      <c r="L603" s="3">
        <v>3467.9349999999999</v>
      </c>
      <c r="M603" s="3">
        <v>4268.8999999999996</v>
      </c>
      <c r="N603" s="3">
        <v>2354</v>
      </c>
      <c r="O603" s="3">
        <v>2436.9250000000002</v>
      </c>
      <c r="P603" s="3">
        <v>3514.95</v>
      </c>
      <c r="Q603" s="3" t="s">
        <v>1592</v>
      </c>
      <c r="R603" s="3" t="s">
        <v>1592</v>
      </c>
      <c r="S603" s="3" t="s">
        <v>1592</v>
      </c>
      <c r="T603" s="3">
        <v>642</v>
      </c>
      <c r="U603" s="3">
        <v>695.5</v>
      </c>
      <c r="V603" s="3">
        <v>753.95</v>
      </c>
      <c r="W603" s="3" t="s">
        <v>1591</v>
      </c>
      <c r="X603" s="3" t="s">
        <v>1591</v>
      </c>
      <c r="Y603" s="3" t="s">
        <v>1591</v>
      </c>
      <c r="Z603" s="3">
        <v>355.23999999999978</v>
      </c>
      <c r="AA603" s="3">
        <v>864.22500000000036</v>
      </c>
      <c r="AB603" s="3">
        <v>1728.2000000000007</v>
      </c>
    </row>
    <row r="604" spans="2:28" x14ac:dyDescent="0.2">
      <c r="B604" s="2" t="s">
        <v>2066</v>
      </c>
      <c r="C604" s="2" t="s">
        <v>3383</v>
      </c>
      <c r="D604" s="2" t="str">
        <f>INDEX('[2]TOSP codes (1 Feb 2021)'!$L:$L,MATCH(B604,'[2]TOSP codes (1 Feb 2021)'!$H:$H,0))</f>
        <v>5A</v>
      </c>
      <c r="E604" s="2" t="s">
        <v>3179</v>
      </c>
      <c r="F604" s="2" t="s">
        <v>2090</v>
      </c>
      <c r="G604" s="2" t="s">
        <v>776</v>
      </c>
      <c r="H604" s="3">
        <v>2591.14</v>
      </c>
      <c r="I604" s="3">
        <v>3351.54</v>
      </c>
      <c r="J604" s="3">
        <v>4804.25</v>
      </c>
      <c r="K604" s="3">
        <v>530</v>
      </c>
      <c r="L604" s="3">
        <v>635</v>
      </c>
      <c r="M604" s="3">
        <v>918.35</v>
      </c>
      <c r="N604" s="11" t="s">
        <v>1591</v>
      </c>
      <c r="O604" s="11" t="s">
        <v>1591</v>
      </c>
      <c r="P604" s="11" t="s">
        <v>1591</v>
      </c>
      <c r="Q604" s="3" t="s">
        <v>1591</v>
      </c>
      <c r="R604" s="3" t="s">
        <v>1591</v>
      </c>
      <c r="S604" s="3" t="s">
        <v>1591</v>
      </c>
      <c r="T604" s="3" t="s">
        <v>1591</v>
      </c>
      <c r="U604" s="3" t="s">
        <v>1591</v>
      </c>
      <c r="V604" s="3" t="s">
        <v>1591</v>
      </c>
      <c r="W604" s="3">
        <v>621.6</v>
      </c>
      <c r="X604" s="3">
        <v>832.8</v>
      </c>
      <c r="Y604" s="3">
        <v>1333.5</v>
      </c>
      <c r="Z604" s="3">
        <v>996.68000000000018</v>
      </c>
      <c r="AA604" s="3">
        <v>1700.58</v>
      </c>
      <c r="AB604" s="3">
        <v>2980.25</v>
      </c>
    </row>
    <row r="605" spans="2:28" x14ac:dyDescent="0.2">
      <c r="B605" s="2" t="s">
        <v>184</v>
      </c>
      <c r="C605" s="2" t="s">
        <v>2456</v>
      </c>
      <c r="D605" s="2" t="str">
        <f>INDEX('[2]TOSP codes (1 Feb 2021)'!$L:$L,MATCH(B605,'[2]TOSP codes (1 Feb 2021)'!$H:$H,0))</f>
        <v>2B</v>
      </c>
      <c r="E605" s="2" t="s">
        <v>1946</v>
      </c>
      <c r="F605" s="2" t="s">
        <v>2090</v>
      </c>
      <c r="G605" s="2" t="s">
        <v>778</v>
      </c>
      <c r="H605" s="3">
        <v>504.49</v>
      </c>
      <c r="I605" s="3">
        <v>559.14</v>
      </c>
      <c r="J605" s="3">
        <v>697.27</v>
      </c>
      <c r="K605" s="3">
        <v>322.35000000000002</v>
      </c>
      <c r="L605" s="3">
        <v>376</v>
      </c>
      <c r="M605" s="3">
        <v>460.95</v>
      </c>
      <c r="N605" s="11" t="s">
        <v>1591</v>
      </c>
      <c r="O605" s="11" t="s">
        <v>1591</v>
      </c>
      <c r="P605" s="11" t="s">
        <v>1591</v>
      </c>
      <c r="Q605" s="3" t="s">
        <v>1591</v>
      </c>
      <c r="R605" s="3" t="s">
        <v>1591</v>
      </c>
      <c r="S605" s="3" t="s">
        <v>1591</v>
      </c>
      <c r="T605" s="3" t="s">
        <v>1591</v>
      </c>
      <c r="U605" s="3" t="s">
        <v>1591</v>
      </c>
      <c r="V605" s="3" t="s">
        <v>1591</v>
      </c>
      <c r="W605" s="3" t="s">
        <v>1591</v>
      </c>
      <c r="X605" s="3" t="s">
        <v>1591</v>
      </c>
      <c r="Y605" s="3" t="s">
        <v>1591</v>
      </c>
      <c r="Z605" s="3">
        <v>162.18999999999994</v>
      </c>
      <c r="AA605" s="3">
        <v>189.22000000000003</v>
      </c>
      <c r="AB605" s="3">
        <v>256.40999999999997</v>
      </c>
    </row>
    <row r="606" spans="2:28" x14ac:dyDescent="0.2">
      <c r="B606" s="2" t="s">
        <v>185</v>
      </c>
      <c r="C606" s="2" t="s">
        <v>2176</v>
      </c>
      <c r="D606" s="2" t="str">
        <f>INDEX('[2]TOSP codes (1 Feb 2021)'!$L:$L,MATCH(B606,'[2]TOSP codes (1 Feb 2021)'!$H:$H,0))</f>
        <v>5C</v>
      </c>
      <c r="E606" s="2" t="s">
        <v>1188</v>
      </c>
      <c r="F606" s="2" t="s">
        <v>2090</v>
      </c>
      <c r="G606" s="2" t="s">
        <v>778</v>
      </c>
      <c r="H606" s="3">
        <v>1492.8000000000002</v>
      </c>
      <c r="I606" s="3">
        <v>1972.37</v>
      </c>
      <c r="J606" s="3">
        <v>2510.4499999999998</v>
      </c>
      <c r="K606" s="3">
        <v>968</v>
      </c>
      <c r="L606" s="3">
        <v>1050</v>
      </c>
      <c r="M606" s="3">
        <v>1591.4349999999999</v>
      </c>
      <c r="N606" s="11" t="s">
        <v>1591</v>
      </c>
      <c r="O606" s="11" t="s">
        <v>1591</v>
      </c>
      <c r="P606" s="11" t="s">
        <v>1591</v>
      </c>
      <c r="Q606" s="3" t="s">
        <v>1591</v>
      </c>
      <c r="R606" s="3" t="s">
        <v>1591</v>
      </c>
      <c r="S606" s="3" t="s">
        <v>1591</v>
      </c>
      <c r="T606" s="3" t="s">
        <v>1591</v>
      </c>
      <c r="U606" s="3" t="s">
        <v>1591</v>
      </c>
      <c r="V606" s="3" t="s">
        <v>1591</v>
      </c>
      <c r="W606" s="3">
        <v>0</v>
      </c>
      <c r="X606" s="3">
        <v>172.81</v>
      </c>
      <c r="Y606" s="3">
        <v>495.935</v>
      </c>
      <c r="Z606" s="3">
        <v>384.39999999999992</v>
      </c>
      <c r="AA606" s="3">
        <v>563.01</v>
      </c>
      <c r="AB606" s="3">
        <v>763.505</v>
      </c>
    </row>
    <row r="607" spans="2:28" x14ac:dyDescent="0.2">
      <c r="B607" s="2" t="s">
        <v>186</v>
      </c>
      <c r="C607" s="2" t="s">
        <v>2754</v>
      </c>
      <c r="D607" s="2" t="str">
        <f>INDEX('[2]TOSP codes (1 Feb 2021)'!$L:$L,MATCH(B607,'[2]TOSP codes (1 Feb 2021)'!$H:$H,0))</f>
        <v>2B</v>
      </c>
      <c r="E607" s="2" t="s">
        <v>1189</v>
      </c>
      <c r="F607" s="2" t="s">
        <v>2090</v>
      </c>
      <c r="G607" s="2" t="s">
        <v>778</v>
      </c>
      <c r="H607" s="3">
        <v>650.74</v>
      </c>
      <c r="I607" s="3">
        <v>784.03</v>
      </c>
      <c r="J607" s="3">
        <v>1002.08</v>
      </c>
      <c r="K607" s="3">
        <v>313</v>
      </c>
      <c r="L607" s="3">
        <v>418.45</v>
      </c>
      <c r="M607" s="3">
        <v>462.45</v>
      </c>
      <c r="N607" s="11" t="s">
        <v>1591</v>
      </c>
      <c r="O607" s="11" t="s">
        <v>1591</v>
      </c>
      <c r="P607" s="11" t="s">
        <v>1591</v>
      </c>
      <c r="Q607" s="3" t="s">
        <v>1591</v>
      </c>
      <c r="R607" s="3" t="s">
        <v>1591</v>
      </c>
      <c r="S607" s="3" t="s">
        <v>1591</v>
      </c>
      <c r="T607" s="3" t="s">
        <v>1591</v>
      </c>
      <c r="U607" s="3" t="s">
        <v>1591</v>
      </c>
      <c r="V607" s="3" t="s">
        <v>1591</v>
      </c>
      <c r="W607" s="3" t="s">
        <v>1592</v>
      </c>
      <c r="X607" s="3" t="s">
        <v>1592</v>
      </c>
      <c r="Y607" s="3" t="s">
        <v>1592</v>
      </c>
      <c r="Z607" s="3">
        <v>278.26</v>
      </c>
      <c r="AA607" s="3">
        <v>362.75</v>
      </c>
      <c r="AB607" s="3">
        <v>453.66</v>
      </c>
    </row>
    <row r="608" spans="2:28" x14ac:dyDescent="0.2">
      <c r="B608" s="2" t="s">
        <v>186</v>
      </c>
      <c r="C608" s="2" t="s">
        <v>2754</v>
      </c>
      <c r="D608" s="2" t="str">
        <f>INDEX('[2]TOSP codes (1 Feb 2021)'!$L:$L,MATCH(B608,'[2]TOSP codes (1 Feb 2021)'!$H:$H,0))</f>
        <v>2B</v>
      </c>
      <c r="E608" s="2" t="s">
        <v>1189</v>
      </c>
      <c r="F608" s="2" t="s">
        <v>2090</v>
      </c>
      <c r="G608" s="2" t="s">
        <v>775</v>
      </c>
      <c r="H608" s="3">
        <v>789.745</v>
      </c>
      <c r="I608" s="3">
        <v>1188.8449999999998</v>
      </c>
      <c r="J608" s="3">
        <v>2022.4749999999999</v>
      </c>
      <c r="K608" s="3">
        <v>313</v>
      </c>
      <c r="L608" s="3">
        <v>358</v>
      </c>
      <c r="M608" s="3">
        <v>487.245</v>
      </c>
      <c r="N608" s="11" t="s">
        <v>1591</v>
      </c>
      <c r="O608" s="11" t="s">
        <v>1591</v>
      </c>
      <c r="P608" s="11" t="s">
        <v>1591</v>
      </c>
      <c r="Q608" s="3" t="s">
        <v>1591</v>
      </c>
      <c r="R608" s="3" t="s">
        <v>1591</v>
      </c>
      <c r="S608" s="3" t="s">
        <v>1591</v>
      </c>
      <c r="T608" s="3" t="s">
        <v>1591</v>
      </c>
      <c r="U608" s="3" t="s">
        <v>1591</v>
      </c>
      <c r="V608" s="3" t="s">
        <v>1591</v>
      </c>
      <c r="W608" s="3" t="s">
        <v>1592</v>
      </c>
      <c r="X608" s="3" t="s">
        <v>1592</v>
      </c>
      <c r="Y608" s="3" t="s">
        <v>1592</v>
      </c>
      <c r="Z608" s="3">
        <v>391.57000000000005</v>
      </c>
      <c r="AA608" s="3">
        <v>767.28499999999997</v>
      </c>
      <c r="AB608" s="3">
        <v>1625.83</v>
      </c>
    </row>
    <row r="609" spans="2:28" x14ac:dyDescent="0.2">
      <c r="B609" s="2" t="s">
        <v>186</v>
      </c>
      <c r="C609" s="2" t="s">
        <v>2754</v>
      </c>
      <c r="D609" s="2" t="str">
        <f>INDEX('[2]TOSP codes (1 Feb 2021)'!$L:$L,MATCH(B609,'[2]TOSP codes (1 Feb 2021)'!$H:$H,0))</f>
        <v>2B</v>
      </c>
      <c r="E609" s="2" t="s">
        <v>1189</v>
      </c>
      <c r="F609" s="2" t="s">
        <v>2090</v>
      </c>
      <c r="G609" s="2" t="s">
        <v>776</v>
      </c>
      <c r="H609" s="3">
        <v>838.72500000000002</v>
      </c>
      <c r="I609" s="3">
        <v>970.24</v>
      </c>
      <c r="J609" s="3">
        <v>1485.145</v>
      </c>
      <c r="K609" s="3">
        <v>243</v>
      </c>
      <c r="L609" s="3">
        <v>282.39999999999998</v>
      </c>
      <c r="M609" s="3">
        <v>425.5</v>
      </c>
      <c r="N609" s="11" t="s">
        <v>1591</v>
      </c>
      <c r="O609" s="11" t="s">
        <v>1591</v>
      </c>
      <c r="P609" s="11" t="s">
        <v>1591</v>
      </c>
      <c r="Q609" s="3" t="s">
        <v>1591</v>
      </c>
      <c r="R609" s="3" t="s">
        <v>1591</v>
      </c>
      <c r="S609" s="3" t="s">
        <v>1591</v>
      </c>
      <c r="T609" s="3" t="s">
        <v>1591</v>
      </c>
      <c r="U609" s="3" t="s">
        <v>1591</v>
      </c>
      <c r="V609" s="3" t="s">
        <v>1591</v>
      </c>
      <c r="W609" s="3" t="s">
        <v>1591</v>
      </c>
      <c r="X609" s="3" t="s">
        <v>1591</v>
      </c>
      <c r="Y609" s="3" t="s">
        <v>1591</v>
      </c>
      <c r="Z609" s="3">
        <v>472.81</v>
      </c>
      <c r="AA609" s="3">
        <v>709.06000000000006</v>
      </c>
      <c r="AB609" s="3">
        <v>1241.4450000000002</v>
      </c>
    </row>
    <row r="610" spans="2:28" x14ac:dyDescent="0.2">
      <c r="B610" s="2" t="s">
        <v>186</v>
      </c>
      <c r="C610" s="2" t="s">
        <v>2754</v>
      </c>
      <c r="D610" s="2" t="str">
        <f>INDEX('[2]TOSP codes (1 Feb 2021)'!$L:$L,MATCH(B610,'[2]TOSP codes (1 Feb 2021)'!$H:$H,0))</f>
        <v>2B</v>
      </c>
      <c r="E610" s="2" t="s">
        <v>1189</v>
      </c>
      <c r="F610" s="2" t="s">
        <v>1083</v>
      </c>
      <c r="G610" s="2" t="s">
        <v>777</v>
      </c>
      <c r="H610" s="3">
        <v>2195.34</v>
      </c>
      <c r="I610" s="3">
        <v>2584.66</v>
      </c>
      <c r="J610" s="3">
        <v>3027</v>
      </c>
      <c r="K610" s="3">
        <v>1321.46</v>
      </c>
      <c r="L610" s="3">
        <v>1567.55</v>
      </c>
      <c r="M610" s="3">
        <v>2041.03</v>
      </c>
      <c r="N610" s="11" t="s">
        <v>1591</v>
      </c>
      <c r="O610" s="11" t="s">
        <v>1591</v>
      </c>
      <c r="P610" s="11" t="s">
        <v>1591</v>
      </c>
      <c r="Q610" s="3" t="s">
        <v>1591</v>
      </c>
      <c r="R610" s="3" t="s">
        <v>1591</v>
      </c>
      <c r="S610" s="3" t="s">
        <v>1591</v>
      </c>
      <c r="T610" s="3" t="s">
        <v>1591</v>
      </c>
      <c r="U610" s="3" t="s">
        <v>1591</v>
      </c>
      <c r="V610" s="3" t="s">
        <v>1591</v>
      </c>
      <c r="W610" s="3" t="s">
        <v>1592</v>
      </c>
      <c r="X610" s="3" t="s">
        <v>1592</v>
      </c>
      <c r="Y610" s="3" t="s">
        <v>1592</v>
      </c>
      <c r="Z610" s="3">
        <v>621.04999999999995</v>
      </c>
      <c r="AA610" s="3">
        <v>876.46000000000026</v>
      </c>
      <c r="AB610" s="3">
        <v>1284.6099999999999</v>
      </c>
    </row>
    <row r="611" spans="2:28" x14ac:dyDescent="0.2">
      <c r="B611" s="2" t="s">
        <v>186</v>
      </c>
      <c r="C611" s="2" t="s">
        <v>2754</v>
      </c>
      <c r="D611" s="2" t="str">
        <f>INDEX('[2]TOSP codes (1 Feb 2021)'!$L:$L,MATCH(B611,'[2]TOSP codes (1 Feb 2021)'!$H:$H,0))</f>
        <v>2B</v>
      </c>
      <c r="E611" s="2" t="s">
        <v>1189</v>
      </c>
      <c r="F611" s="2" t="s">
        <v>1084</v>
      </c>
      <c r="G611" s="2" t="s">
        <v>771</v>
      </c>
      <c r="H611" s="3">
        <v>7977.3899999999994</v>
      </c>
      <c r="I611" s="3">
        <v>8878.77</v>
      </c>
      <c r="J611" s="3">
        <v>10055.77</v>
      </c>
      <c r="K611" s="3">
        <v>6807.73</v>
      </c>
      <c r="L611" s="3">
        <v>7477.92</v>
      </c>
      <c r="M611" s="3">
        <v>8216.7049999999999</v>
      </c>
      <c r="N611" s="3">
        <v>3105</v>
      </c>
      <c r="O611" s="3">
        <v>3317</v>
      </c>
      <c r="P611" s="3">
        <v>3985.75</v>
      </c>
      <c r="Q611" s="3">
        <v>802.5</v>
      </c>
      <c r="R611" s="3">
        <v>856</v>
      </c>
      <c r="S611" s="3">
        <v>1033.6199999999999</v>
      </c>
      <c r="T611" s="3">
        <v>2468.66</v>
      </c>
      <c r="U611" s="3">
        <v>2849.4049999999997</v>
      </c>
      <c r="V611" s="3">
        <v>3476.0749999999998</v>
      </c>
      <c r="W611" s="3" t="s">
        <v>1592</v>
      </c>
      <c r="X611" s="3" t="s">
        <v>1592</v>
      </c>
      <c r="Y611" s="3" t="s">
        <v>1592</v>
      </c>
      <c r="Z611" s="3">
        <v>1176.0900000000001</v>
      </c>
      <c r="AA611" s="3">
        <v>1578.0050000000001</v>
      </c>
      <c r="AB611" s="3">
        <v>1833.0799999999995</v>
      </c>
    </row>
    <row r="612" spans="2:28" x14ac:dyDescent="0.2">
      <c r="B612" s="2" t="s">
        <v>186</v>
      </c>
      <c r="C612" s="2" t="s">
        <v>2754</v>
      </c>
      <c r="D612" s="2" t="str">
        <f>INDEX('[2]TOSP codes (1 Feb 2021)'!$L:$L,MATCH(B612,'[2]TOSP codes (1 Feb 2021)'!$H:$H,0))</f>
        <v>2B</v>
      </c>
      <c r="E612" s="2" t="s">
        <v>1189</v>
      </c>
      <c r="F612" s="2" t="s">
        <v>1084</v>
      </c>
      <c r="G612" s="2" t="s">
        <v>1081</v>
      </c>
      <c r="H612" s="3">
        <v>10910.76</v>
      </c>
      <c r="I612" s="3">
        <v>12373.23</v>
      </c>
      <c r="J612" s="3">
        <v>13885.83</v>
      </c>
      <c r="K612" s="3">
        <v>7631.51</v>
      </c>
      <c r="L612" s="3">
        <v>8684.07</v>
      </c>
      <c r="M612" s="3">
        <v>9996.44</v>
      </c>
      <c r="N612" s="3">
        <v>2942.5</v>
      </c>
      <c r="O612" s="3">
        <v>3985.75</v>
      </c>
      <c r="P612" s="3">
        <v>4119.5</v>
      </c>
      <c r="Q612" s="3">
        <v>802.5</v>
      </c>
      <c r="R612" s="3">
        <v>963</v>
      </c>
      <c r="S612" s="3">
        <v>1100</v>
      </c>
      <c r="T612" s="3">
        <v>3369.81</v>
      </c>
      <c r="U612" s="3">
        <v>3950.83</v>
      </c>
      <c r="V612" s="3">
        <v>5001.76</v>
      </c>
      <c r="W612" s="3" t="s">
        <v>1592</v>
      </c>
      <c r="X612" s="3" t="s">
        <v>1592</v>
      </c>
      <c r="Y612" s="3" t="s">
        <v>1592</v>
      </c>
      <c r="Z612" s="3">
        <v>2365.17</v>
      </c>
      <c r="AA612" s="3">
        <v>3065.51</v>
      </c>
      <c r="AB612" s="3">
        <v>4335.99</v>
      </c>
    </row>
    <row r="613" spans="2:28" x14ac:dyDescent="0.2">
      <c r="B613" s="2" t="s">
        <v>187</v>
      </c>
      <c r="C613" s="2" t="s">
        <v>3384</v>
      </c>
      <c r="D613" s="2" t="str">
        <f>INDEX('[2]TOSP codes (1 Feb 2021)'!$L:$L,MATCH(B613,'[2]TOSP codes (1 Feb 2021)'!$H:$H,0))</f>
        <v>5C</v>
      </c>
      <c r="E613" s="2" t="s">
        <v>1947</v>
      </c>
      <c r="F613" s="2" t="s">
        <v>2090</v>
      </c>
      <c r="G613" s="2" t="s">
        <v>775</v>
      </c>
      <c r="H613" s="3">
        <v>3977.335</v>
      </c>
      <c r="I613" s="3">
        <v>4638.7150000000001</v>
      </c>
      <c r="J613" s="3">
        <v>5150.1750000000002</v>
      </c>
      <c r="K613" s="3">
        <v>1448</v>
      </c>
      <c r="L613" s="3">
        <v>1605.5650000000001</v>
      </c>
      <c r="M613" s="3">
        <v>1641.6950000000002</v>
      </c>
      <c r="N613" s="11" t="s">
        <v>1591</v>
      </c>
      <c r="O613" s="11" t="s">
        <v>1591</v>
      </c>
      <c r="P613" s="11" t="s">
        <v>1591</v>
      </c>
      <c r="Q613" s="3" t="s">
        <v>1591</v>
      </c>
      <c r="R613" s="3" t="s">
        <v>1591</v>
      </c>
      <c r="S613" s="3" t="s">
        <v>1591</v>
      </c>
      <c r="T613" s="3" t="s">
        <v>1591</v>
      </c>
      <c r="U613" s="3" t="s">
        <v>1591</v>
      </c>
      <c r="V613" s="3" t="s">
        <v>1591</v>
      </c>
      <c r="W613" s="3">
        <v>943.08500000000004</v>
      </c>
      <c r="X613" s="3">
        <v>1318.7</v>
      </c>
      <c r="Y613" s="3">
        <v>2006.7750000000001</v>
      </c>
      <c r="Z613" s="3">
        <v>1181.7499999999998</v>
      </c>
      <c r="AA613" s="3">
        <v>1578.615</v>
      </c>
      <c r="AB613" s="3">
        <v>1973.3450000000003</v>
      </c>
    </row>
    <row r="614" spans="2:28" x14ac:dyDescent="0.2">
      <c r="B614" s="2" t="s">
        <v>187</v>
      </c>
      <c r="C614" s="2" t="s">
        <v>3384</v>
      </c>
      <c r="D614" s="2" t="str">
        <f>INDEX('[2]TOSP codes (1 Feb 2021)'!$L:$L,MATCH(B614,'[2]TOSP codes (1 Feb 2021)'!$H:$H,0))</f>
        <v>5C</v>
      </c>
      <c r="E614" s="2" t="s">
        <v>1947</v>
      </c>
      <c r="F614" s="2" t="s">
        <v>2090</v>
      </c>
      <c r="G614" s="2" t="s">
        <v>776</v>
      </c>
      <c r="H614" s="3">
        <v>4044.4949999999999</v>
      </c>
      <c r="I614" s="3">
        <v>5027.3150000000005</v>
      </c>
      <c r="J614" s="3">
        <v>10471.98</v>
      </c>
      <c r="K614" s="3">
        <v>812.5</v>
      </c>
      <c r="L614" s="3">
        <v>1014.5</v>
      </c>
      <c r="M614" s="3">
        <v>1029.8000000000002</v>
      </c>
      <c r="N614" s="11" t="s">
        <v>1591</v>
      </c>
      <c r="O614" s="11" t="s">
        <v>1591</v>
      </c>
      <c r="P614" s="11" t="s">
        <v>1591</v>
      </c>
      <c r="Q614" s="3" t="s">
        <v>1591</v>
      </c>
      <c r="R614" s="3" t="s">
        <v>1591</v>
      </c>
      <c r="S614" s="3" t="s">
        <v>1591</v>
      </c>
      <c r="T614" s="3" t="s">
        <v>1591</v>
      </c>
      <c r="U614" s="3" t="s">
        <v>1591</v>
      </c>
      <c r="V614" s="3" t="s">
        <v>1591</v>
      </c>
      <c r="W614" s="3">
        <v>1406.375</v>
      </c>
      <c r="X614" s="3">
        <v>1997.45</v>
      </c>
      <c r="Y614" s="3">
        <v>2668.5</v>
      </c>
      <c r="Z614" s="3">
        <v>1081.9000000000001</v>
      </c>
      <c r="AA614" s="3">
        <v>2447.895</v>
      </c>
      <c r="AB614" s="3">
        <v>5046.5650000000023</v>
      </c>
    </row>
    <row r="615" spans="2:28" x14ac:dyDescent="0.2">
      <c r="B615" s="2" t="s">
        <v>188</v>
      </c>
      <c r="C615" s="2" t="s">
        <v>2755</v>
      </c>
      <c r="D615" s="2" t="str">
        <f>INDEX('[2]TOSP codes (1 Feb 2021)'!$L:$L,MATCH(B615,'[2]TOSP codes (1 Feb 2021)'!$H:$H,0))</f>
        <v>4A</v>
      </c>
      <c r="E615" s="2" t="s">
        <v>1190</v>
      </c>
      <c r="F615" s="2" t="s">
        <v>2090</v>
      </c>
      <c r="G615" s="2" t="s">
        <v>778</v>
      </c>
      <c r="H615" s="3">
        <v>1957.72</v>
      </c>
      <c r="I615" s="3">
        <v>2120.5300000000002</v>
      </c>
      <c r="J615" s="3">
        <v>2394.66</v>
      </c>
      <c r="K615" s="3">
        <v>960</v>
      </c>
      <c r="L615" s="3">
        <v>1448</v>
      </c>
      <c r="M615" s="3">
        <v>1448</v>
      </c>
      <c r="N615" s="11" t="s">
        <v>1591</v>
      </c>
      <c r="O615" s="11" t="s">
        <v>1591</v>
      </c>
      <c r="P615" s="11" t="s">
        <v>1591</v>
      </c>
      <c r="Q615" s="3" t="s">
        <v>1591</v>
      </c>
      <c r="R615" s="3" t="s">
        <v>1591</v>
      </c>
      <c r="S615" s="3" t="s">
        <v>1591</v>
      </c>
      <c r="T615" s="3" t="s">
        <v>1591</v>
      </c>
      <c r="U615" s="3" t="s">
        <v>1591</v>
      </c>
      <c r="V615" s="3" t="s">
        <v>1591</v>
      </c>
      <c r="W615" s="3" t="s">
        <v>1592</v>
      </c>
      <c r="X615" s="3" t="s">
        <v>1592</v>
      </c>
      <c r="Y615" s="3" t="s">
        <v>1592</v>
      </c>
      <c r="Z615" s="3">
        <v>658.9699999999998</v>
      </c>
      <c r="AA615" s="3">
        <v>743.72</v>
      </c>
      <c r="AB615" s="3">
        <v>1238.04</v>
      </c>
    </row>
    <row r="616" spans="2:28" x14ac:dyDescent="0.2">
      <c r="B616" s="2" t="s">
        <v>188</v>
      </c>
      <c r="C616" s="2" t="s">
        <v>2755</v>
      </c>
      <c r="D616" s="2" t="str">
        <f>INDEX('[2]TOSP codes (1 Feb 2021)'!$L:$L,MATCH(B616,'[2]TOSP codes (1 Feb 2021)'!$H:$H,0))</f>
        <v>4A</v>
      </c>
      <c r="E616" s="2" t="s">
        <v>1190</v>
      </c>
      <c r="F616" s="2" t="s">
        <v>2090</v>
      </c>
      <c r="G616" s="2" t="s">
        <v>775</v>
      </c>
      <c r="H616" s="3">
        <v>2328.2399999999998</v>
      </c>
      <c r="I616" s="3">
        <v>2612.42</v>
      </c>
      <c r="J616" s="3">
        <v>3241.57</v>
      </c>
      <c r="K616" s="3">
        <v>968</v>
      </c>
      <c r="L616" s="3">
        <v>1448</v>
      </c>
      <c r="M616" s="3">
        <v>1448</v>
      </c>
      <c r="N616" s="11" t="s">
        <v>1591</v>
      </c>
      <c r="O616" s="11" t="s">
        <v>1591</v>
      </c>
      <c r="P616" s="11" t="s">
        <v>1591</v>
      </c>
      <c r="Q616" s="3" t="s">
        <v>1591</v>
      </c>
      <c r="R616" s="3" t="s">
        <v>1591</v>
      </c>
      <c r="S616" s="3" t="s">
        <v>1591</v>
      </c>
      <c r="T616" s="3" t="s">
        <v>1591</v>
      </c>
      <c r="U616" s="3" t="s">
        <v>1591</v>
      </c>
      <c r="V616" s="3" t="s">
        <v>1591</v>
      </c>
      <c r="W616" s="3" t="s">
        <v>1592</v>
      </c>
      <c r="X616" s="3" t="s">
        <v>1592</v>
      </c>
      <c r="Y616" s="3" t="s">
        <v>1592</v>
      </c>
      <c r="Z616" s="3">
        <v>880.23999999999978</v>
      </c>
      <c r="AA616" s="3">
        <v>1207.1799999999998</v>
      </c>
      <c r="AB616" s="3">
        <v>1646.88</v>
      </c>
    </row>
    <row r="617" spans="2:28" x14ac:dyDescent="0.2">
      <c r="B617" s="2" t="s">
        <v>188</v>
      </c>
      <c r="C617" s="2" t="s">
        <v>2755</v>
      </c>
      <c r="D617" s="2" t="str">
        <f>INDEX('[2]TOSP codes (1 Feb 2021)'!$L:$L,MATCH(B617,'[2]TOSP codes (1 Feb 2021)'!$H:$H,0))</f>
        <v>4A</v>
      </c>
      <c r="E617" s="2" t="s">
        <v>1190</v>
      </c>
      <c r="F617" s="2" t="s">
        <v>2090</v>
      </c>
      <c r="G617" s="2" t="s">
        <v>776</v>
      </c>
      <c r="H617" s="3">
        <v>1557.52</v>
      </c>
      <c r="I617" s="3">
        <v>1838.6949999999999</v>
      </c>
      <c r="J617" s="3">
        <v>3187.66</v>
      </c>
      <c r="K617" s="3">
        <v>603.04999999999995</v>
      </c>
      <c r="L617" s="3">
        <v>720.245</v>
      </c>
      <c r="M617" s="3">
        <v>827</v>
      </c>
      <c r="N617" s="11" t="s">
        <v>1591</v>
      </c>
      <c r="O617" s="11" t="s">
        <v>1591</v>
      </c>
      <c r="P617" s="11" t="s">
        <v>1591</v>
      </c>
      <c r="Q617" s="3" t="s">
        <v>1591</v>
      </c>
      <c r="R617" s="3" t="s">
        <v>1591</v>
      </c>
      <c r="S617" s="3" t="s">
        <v>1591</v>
      </c>
      <c r="T617" s="3" t="s">
        <v>1591</v>
      </c>
      <c r="U617" s="3" t="s">
        <v>1591</v>
      </c>
      <c r="V617" s="3" t="s">
        <v>1591</v>
      </c>
      <c r="W617" s="3" t="s">
        <v>1592</v>
      </c>
      <c r="X617" s="3" t="s">
        <v>1592</v>
      </c>
      <c r="Y617" s="3" t="s">
        <v>1592</v>
      </c>
      <c r="Z617" s="3">
        <v>865.01</v>
      </c>
      <c r="AA617" s="3">
        <v>955.96500000000003</v>
      </c>
      <c r="AB617" s="3">
        <v>1930.06</v>
      </c>
    </row>
    <row r="618" spans="2:28" x14ac:dyDescent="0.2">
      <c r="B618" s="2" t="s">
        <v>188</v>
      </c>
      <c r="C618" s="2" t="s">
        <v>2755</v>
      </c>
      <c r="D618" s="2" t="str">
        <f>INDEX('[2]TOSP codes (1 Feb 2021)'!$L:$L,MATCH(B618,'[2]TOSP codes (1 Feb 2021)'!$H:$H,0))</f>
        <v>4A</v>
      </c>
      <c r="E618" s="2" t="s">
        <v>1190</v>
      </c>
      <c r="F618" s="2" t="s">
        <v>1083</v>
      </c>
      <c r="G618" s="2" t="s">
        <v>773</v>
      </c>
      <c r="H618" s="3">
        <v>6481.29</v>
      </c>
      <c r="I618" s="3">
        <v>6933.74</v>
      </c>
      <c r="J618" s="3">
        <v>8145.62</v>
      </c>
      <c r="K618" s="3">
        <v>3206.56</v>
      </c>
      <c r="L618" s="3">
        <v>4990.9799999999996</v>
      </c>
      <c r="M618" s="3">
        <v>5070.1899999999996</v>
      </c>
      <c r="N618" s="11" t="s">
        <v>1591</v>
      </c>
      <c r="O618" s="11" t="s">
        <v>1591</v>
      </c>
      <c r="P618" s="11" t="s">
        <v>1591</v>
      </c>
      <c r="Q618" s="3" t="s">
        <v>1591</v>
      </c>
      <c r="R618" s="3" t="s">
        <v>1591</v>
      </c>
      <c r="S618" s="3" t="s">
        <v>1591</v>
      </c>
      <c r="T618" s="3" t="s">
        <v>1591</v>
      </c>
      <c r="U618" s="3" t="s">
        <v>1591</v>
      </c>
      <c r="V618" s="3" t="s">
        <v>1591</v>
      </c>
      <c r="W618" s="3" t="s">
        <v>1591</v>
      </c>
      <c r="X618" s="3" t="s">
        <v>1591</v>
      </c>
      <c r="Y618" s="3" t="s">
        <v>1591</v>
      </c>
      <c r="Z618" s="3">
        <v>1863.5500000000002</v>
      </c>
      <c r="AA618" s="3">
        <v>3075.4300000000003</v>
      </c>
      <c r="AB618" s="3">
        <v>3437.9100000000003</v>
      </c>
    </row>
    <row r="619" spans="2:28" x14ac:dyDescent="0.2">
      <c r="B619" s="2" t="s">
        <v>188</v>
      </c>
      <c r="C619" s="2" t="s">
        <v>2755</v>
      </c>
      <c r="D619" s="2" t="str">
        <f>INDEX('[2]TOSP codes (1 Feb 2021)'!$L:$L,MATCH(B619,'[2]TOSP codes (1 Feb 2021)'!$H:$H,0))</f>
        <v>4A</v>
      </c>
      <c r="E619" s="2" t="s">
        <v>1190</v>
      </c>
      <c r="F619" s="2" t="s">
        <v>1084</v>
      </c>
      <c r="G619" s="2" t="s">
        <v>771</v>
      </c>
      <c r="H619" s="3">
        <v>15410.43</v>
      </c>
      <c r="I619" s="3">
        <v>16538.59</v>
      </c>
      <c r="J619" s="3">
        <v>17031.87</v>
      </c>
      <c r="K619" s="3">
        <v>13533.49</v>
      </c>
      <c r="L619" s="3">
        <v>14454.68</v>
      </c>
      <c r="M619" s="3">
        <v>15082.05</v>
      </c>
      <c r="N619" s="3">
        <v>6420</v>
      </c>
      <c r="O619" s="3">
        <v>7276</v>
      </c>
      <c r="P619" s="3">
        <v>7490</v>
      </c>
      <c r="Q619" s="3">
        <v>1500</v>
      </c>
      <c r="R619" s="3">
        <v>1700</v>
      </c>
      <c r="S619" s="3">
        <v>1819</v>
      </c>
      <c r="T619" s="3">
        <v>5086.38</v>
      </c>
      <c r="U619" s="3">
        <v>5532.28</v>
      </c>
      <c r="V619" s="3">
        <v>6305.29</v>
      </c>
      <c r="W619" s="3" t="s">
        <v>1591</v>
      </c>
      <c r="X619" s="3" t="s">
        <v>1591</v>
      </c>
      <c r="Y619" s="3" t="s">
        <v>1591</v>
      </c>
      <c r="Z619" s="3">
        <v>1825.869999999999</v>
      </c>
      <c r="AA619" s="3">
        <v>1995.5899999999983</v>
      </c>
      <c r="AB619" s="3">
        <v>2297.84</v>
      </c>
    </row>
    <row r="620" spans="2:28" x14ac:dyDescent="0.2">
      <c r="B620" s="2" t="s">
        <v>188</v>
      </c>
      <c r="C620" s="2" t="s">
        <v>2755</v>
      </c>
      <c r="D620" s="2" t="str">
        <f>INDEX('[2]TOSP codes (1 Feb 2021)'!$L:$L,MATCH(B620,'[2]TOSP codes (1 Feb 2021)'!$H:$H,0))</f>
        <v>4A</v>
      </c>
      <c r="E620" s="2" t="s">
        <v>1190</v>
      </c>
      <c r="F620" s="2" t="s">
        <v>1084</v>
      </c>
      <c r="G620" s="2" t="s">
        <v>1081</v>
      </c>
      <c r="H620" s="3">
        <v>13917.380000000001</v>
      </c>
      <c r="I620" s="3">
        <v>15679.404999999999</v>
      </c>
      <c r="J620" s="3">
        <v>19210.074999999997</v>
      </c>
      <c r="K620" s="3">
        <v>11200.44</v>
      </c>
      <c r="L620" s="3">
        <v>12709.91</v>
      </c>
      <c r="M620" s="3">
        <v>14364.9</v>
      </c>
      <c r="N620" s="3">
        <v>5243</v>
      </c>
      <c r="O620" s="3">
        <v>5942.5</v>
      </c>
      <c r="P620" s="3">
        <v>7302.75</v>
      </c>
      <c r="Q620" s="3">
        <v>1211.875</v>
      </c>
      <c r="R620" s="3">
        <v>1374.95</v>
      </c>
      <c r="S620" s="3">
        <v>1706</v>
      </c>
      <c r="T620" s="3">
        <v>4511.46</v>
      </c>
      <c r="U620" s="3">
        <v>5113.2950000000001</v>
      </c>
      <c r="V620" s="3">
        <v>5915.1049999999996</v>
      </c>
      <c r="W620" s="3" t="s">
        <v>1592</v>
      </c>
      <c r="X620" s="3" t="s">
        <v>1592</v>
      </c>
      <c r="Y620" s="3" t="s">
        <v>1592</v>
      </c>
      <c r="Z620" s="3">
        <v>2093.625</v>
      </c>
      <c r="AA620" s="3">
        <v>2840.6499999999996</v>
      </c>
      <c r="AB620" s="3">
        <v>4551.0950000000003</v>
      </c>
    </row>
    <row r="621" spans="2:28" x14ac:dyDescent="0.2">
      <c r="B621" s="7" t="s">
        <v>189</v>
      </c>
      <c r="C621" s="2" t="s">
        <v>2756</v>
      </c>
      <c r="D621" s="2" t="str">
        <f>INDEX('[2]TOSP codes (1 Feb 2021)'!$L:$L,MATCH(B621,'[2]TOSP codes (1 Feb 2021)'!$H:$H,0))</f>
        <v>7C</v>
      </c>
      <c r="E621" s="2" t="s">
        <v>1191</v>
      </c>
      <c r="F621" s="2" t="s">
        <v>2090</v>
      </c>
      <c r="G621" s="7" t="s">
        <v>775</v>
      </c>
      <c r="H621" s="12">
        <v>14755.52</v>
      </c>
      <c r="I621" s="12">
        <v>18468.98</v>
      </c>
      <c r="J621" s="12">
        <v>21855.040000000001</v>
      </c>
      <c r="K621" s="12">
        <v>968</v>
      </c>
      <c r="L621" s="12">
        <v>968</v>
      </c>
      <c r="M621" s="12">
        <v>1050</v>
      </c>
      <c r="N621" s="11" t="s">
        <v>1591</v>
      </c>
      <c r="O621" s="11" t="s">
        <v>1591</v>
      </c>
      <c r="P621" s="11" t="s">
        <v>1591</v>
      </c>
      <c r="Q621" s="3" t="s">
        <v>1591</v>
      </c>
      <c r="R621" s="3" t="s">
        <v>1591</v>
      </c>
      <c r="S621" s="3" t="s">
        <v>1591</v>
      </c>
      <c r="T621" s="3" t="s">
        <v>1591</v>
      </c>
      <c r="U621" s="3" t="s">
        <v>1591</v>
      </c>
      <c r="V621" s="3" t="s">
        <v>1591</v>
      </c>
      <c r="W621" s="12">
        <v>7787</v>
      </c>
      <c r="X621" s="12">
        <v>11513.9</v>
      </c>
      <c r="Y621" s="12">
        <v>14331</v>
      </c>
      <c r="Z621" s="12">
        <v>4580.8600000000006</v>
      </c>
      <c r="AA621" s="12">
        <v>5620.8949999999986</v>
      </c>
      <c r="AB621" s="12">
        <v>7189.32</v>
      </c>
    </row>
    <row r="622" spans="2:28" x14ac:dyDescent="0.2">
      <c r="B622" s="7" t="s">
        <v>189</v>
      </c>
      <c r="C622" s="2" t="s">
        <v>2756</v>
      </c>
      <c r="D622" s="2" t="str">
        <f>INDEX('[2]TOSP codes (1 Feb 2021)'!$L:$L,MATCH(B622,'[2]TOSP codes (1 Feb 2021)'!$H:$H,0))</f>
        <v>7C</v>
      </c>
      <c r="E622" s="2" t="s">
        <v>1191</v>
      </c>
      <c r="F622" s="2" t="s">
        <v>2090</v>
      </c>
      <c r="G622" s="7" t="s">
        <v>776</v>
      </c>
      <c r="H622" s="12">
        <v>10923.645</v>
      </c>
      <c r="I622" s="12">
        <v>14959.535</v>
      </c>
      <c r="J622" s="12">
        <v>20661.66</v>
      </c>
      <c r="K622" s="12">
        <v>561</v>
      </c>
      <c r="L622" s="12">
        <v>561</v>
      </c>
      <c r="M622" s="12">
        <v>635</v>
      </c>
      <c r="N622" s="11" t="s">
        <v>1591</v>
      </c>
      <c r="O622" s="11" t="s">
        <v>1591</v>
      </c>
      <c r="P622" s="11" t="s">
        <v>1591</v>
      </c>
      <c r="Q622" s="3" t="s">
        <v>1591</v>
      </c>
      <c r="R622" s="3" t="s">
        <v>1591</v>
      </c>
      <c r="S622" s="3" t="s">
        <v>1591</v>
      </c>
      <c r="T622" s="3" t="s">
        <v>1591</v>
      </c>
      <c r="U622" s="3" t="s">
        <v>1591</v>
      </c>
      <c r="V622" s="3" t="s">
        <v>1591</v>
      </c>
      <c r="W622" s="12">
        <v>5676.5749999999998</v>
      </c>
      <c r="X622" s="12">
        <v>9399.26</v>
      </c>
      <c r="Y622" s="12">
        <v>13960.875</v>
      </c>
      <c r="Z622" s="12">
        <v>3657.335</v>
      </c>
      <c r="AA622" s="12">
        <v>4638.22</v>
      </c>
      <c r="AB622" s="12">
        <v>6407.4950000000008</v>
      </c>
    </row>
    <row r="623" spans="2:28" x14ac:dyDescent="0.2">
      <c r="B623" s="7" t="s">
        <v>189</v>
      </c>
      <c r="C623" s="2" t="s">
        <v>2756</v>
      </c>
      <c r="D623" s="2" t="str">
        <f>INDEX('[2]TOSP codes (1 Feb 2021)'!$L:$L,MATCH(B623,'[2]TOSP codes (1 Feb 2021)'!$H:$H,0))</f>
        <v>7C</v>
      </c>
      <c r="E623" s="2" t="s">
        <v>1191</v>
      </c>
      <c r="F623" s="7" t="s">
        <v>1083</v>
      </c>
      <c r="G623" s="7" t="s">
        <v>772</v>
      </c>
      <c r="H623" s="12">
        <v>38670.46</v>
      </c>
      <c r="I623" s="12">
        <v>45110.28</v>
      </c>
      <c r="J623" s="12">
        <v>52262.3</v>
      </c>
      <c r="K623" s="12">
        <v>15787.85</v>
      </c>
      <c r="L623" s="12">
        <v>16296.1</v>
      </c>
      <c r="M623" s="12">
        <v>17294.41</v>
      </c>
      <c r="N623" s="11" t="s">
        <v>1591</v>
      </c>
      <c r="O623" s="11" t="s">
        <v>1591</v>
      </c>
      <c r="P623" s="11" t="s">
        <v>1591</v>
      </c>
      <c r="Q623" s="3" t="s">
        <v>1591</v>
      </c>
      <c r="R623" s="3" t="s">
        <v>1591</v>
      </c>
      <c r="S623" s="3" t="s">
        <v>1591</v>
      </c>
      <c r="T623" s="3" t="s">
        <v>1591</v>
      </c>
      <c r="U623" s="3" t="s">
        <v>1591</v>
      </c>
      <c r="V623" s="3" t="s">
        <v>1591</v>
      </c>
      <c r="W623" s="12">
        <v>10753.5</v>
      </c>
      <c r="X623" s="12">
        <v>15664.05</v>
      </c>
      <c r="Y623" s="12">
        <v>20889.61</v>
      </c>
      <c r="Z623" s="12">
        <v>9864.56</v>
      </c>
      <c r="AA623" s="12">
        <v>12858.810000000005</v>
      </c>
      <c r="AB623" s="12">
        <v>14215.770000000004</v>
      </c>
    </row>
    <row r="624" spans="2:28" x14ac:dyDescent="0.2">
      <c r="B624" s="7" t="s">
        <v>189</v>
      </c>
      <c r="C624" s="2" t="s">
        <v>2756</v>
      </c>
      <c r="D624" s="2" t="str">
        <f>INDEX('[2]TOSP codes (1 Feb 2021)'!$L:$L,MATCH(B624,'[2]TOSP codes (1 Feb 2021)'!$H:$H,0))</f>
        <v>7C</v>
      </c>
      <c r="E624" s="2" t="s">
        <v>1191</v>
      </c>
      <c r="F624" s="7" t="s">
        <v>1083</v>
      </c>
      <c r="G624" s="7" t="s">
        <v>773</v>
      </c>
      <c r="H624" s="12">
        <v>37096.980000000003</v>
      </c>
      <c r="I624" s="12">
        <v>47205.64</v>
      </c>
      <c r="J624" s="12">
        <v>57651.64</v>
      </c>
      <c r="K624" s="12">
        <v>14732.83</v>
      </c>
      <c r="L624" s="12">
        <v>15589.9</v>
      </c>
      <c r="M624" s="12">
        <v>18206.48</v>
      </c>
      <c r="N624" s="11" t="s">
        <v>1591</v>
      </c>
      <c r="O624" s="11" t="s">
        <v>1591</v>
      </c>
      <c r="P624" s="11" t="s">
        <v>1591</v>
      </c>
      <c r="Q624" s="3" t="s">
        <v>1591</v>
      </c>
      <c r="R624" s="3" t="s">
        <v>1591</v>
      </c>
      <c r="S624" s="3" t="s">
        <v>1591</v>
      </c>
      <c r="T624" s="3" t="s">
        <v>1591</v>
      </c>
      <c r="U624" s="3" t="s">
        <v>1591</v>
      </c>
      <c r="V624" s="3" t="s">
        <v>1591</v>
      </c>
      <c r="W624" s="12">
        <v>14240.83</v>
      </c>
      <c r="X624" s="12">
        <v>17448.23</v>
      </c>
      <c r="Y624" s="12">
        <v>21763.8</v>
      </c>
      <c r="Z624" s="12">
        <v>9006.0700000000015</v>
      </c>
      <c r="AA624" s="12">
        <v>11188.239999999998</v>
      </c>
      <c r="AB624" s="12">
        <v>19520.470000000008</v>
      </c>
    </row>
    <row r="625" spans="2:28" x14ac:dyDescent="0.2">
      <c r="B625" s="7" t="s">
        <v>190</v>
      </c>
      <c r="C625" s="2" t="s">
        <v>2757</v>
      </c>
      <c r="D625" s="2" t="str">
        <f>INDEX('[2]TOSP codes (1 Feb 2021)'!$L:$L,MATCH(B625,'[2]TOSP codes (1 Feb 2021)'!$H:$H,0))</f>
        <v>1C</v>
      </c>
      <c r="E625" s="2" t="s">
        <v>1192</v>
      </c>
      <c r="F625" s="2" t="s">
        <v>2090</v>
      </c>
      <c r="G625" s="7" t="s">
        <v>778</v>
      </c>
      <c r="H625" s="12">
        <v>377.46</v>
      </c>
      <c r="I625" s="12">
        <v>497.87</v>
      </c>
      <c r="J625" s="12">
        <v>618.59</v>
      </c>
      <c r="K625" s="12">
        <v>207.5</v>
      </c>
      <c r="L625" s="12">
        <v>228.9</v>
      </c>
      <c r="M625" s="12">
        <v>272.56</v>
      </c>
      <c r="N625" s="11" t="s">
        <v>1591</v>
      </c>
      <c r="O625" s="11" t="s">
        <v>1591</v>
      </c>
      <c r="P625" s="11" t="s">
        <v>1591</v>
      </c>
      <c r="Q625" s="3" t="s">
        <v>1591</v>
      </c>
      <c r="R625" s="3" t="s">
        <v>1591</v>
      </c>
      <c r="S625" s="3" t="s">
        <v>1591</v>
      </c>
      <c r="T625" s="3" t="s">
        <v>1591</v>
      </c>
      <c r="U625" s="3" t="s">
        <v>1591</v>
      </c>
      <c r="V625" s="3" t="s">
        <v>1591</v>
      </c>
      <c r="W625" s="3" t="s">
        <v>1592</v>
      </c>
      <c r="X625" s="3" t="s">
        <v>1592</v>
      </c>
      <c r="Y625" s="3" t="s">
        <v>1592</v>
      </c>
      <c r="Z625" s="12">
        <v>127.77000000000001</v>
      </c>
      <c r="AA625" s="12">
        <v>248.89999999999998</v>
      </c>
      <c r="AB625" s="12">
        <v>373.55999999999995</v>
      </c>
    </row>
    <row r="626" spans="2:28" x14ac:dyDescent="0.2">
      <c r="B626" s="7" t="s">
        <v>190</v>
      </c>
      <c r="C626" s="2" t="s">
        <v>2757</v>
      </c>
      <c r="D626" s="2" t="str">
        <f>INDEX('[2]TOSP codes (1 Feb 2021)'!$L:$L,MATCH(B626,'[2]TOSP codes (1 Feb 2021)'!$H:$H,0))</f>
        <v>1C</v>
      </c>
      <c r="E626" s="2" t="s">
        <v>1192</v>
      </c>
      <c r="F626" s="2" t="s">
        <v>2090</v>
      </c>
      <c r="G626" s="7" t="s">
        <v>775</v>
      </c>
      <c r="H626" s="12">
        <v>893.625</v>
      </c>
      <c r="I626" s="12">
        <v>1336.2449999999999</v>
      </c>
      <c r="J626" s="12">
        <v>2343.7199999999998</v>
      </c>
      <c r="K626" s="12">
        <v>205</v>
      </c>
      <c r="L626" s="12">
        <v>236.97499999999999</v>
      </c>
      <c r="M626" s="12">
        <v>277.06</v>
      </c>
      <c r="N626" s="11" t="s">
        <v>1591</v>
      </c>
      <c r="O626" s="11" t="s">
        <v>1591</v>
      </c>
      <c r="P626" s="11" t="s">
        <v>1591</v>
      </c>
      <c r="Q626" s="3" t="s">
        <v>1591</v>
      </c>
      <c r="R626" s="3" t="s">
        <v>1591</v>
      </c>
      <c r="S626" s="3" t="s">
        <v>1591</v>
      </c>
      <c r="T626" s="3" t="s">
        <v>1591</v>
      </c>
      <c r="U626" s="3" t="s">
        <v>1591</v>
      </c>
      <c r="V626" s="3" t="s">
        <v>1591</v>
      </c>
      <c r="W626" s="3" t="s">
        <v>1591</v>
      </c>
      <c r="X626" s="3" t="s">
        <v>1591</v>
      </c>
      <c r="Y626" s="3" t="s">
        <v>1591</v>
      </c>
      <c r="Z626" s="12">
        <v>654.84500000000003</v>
      </c>
      <c r="AA626" s="12">
        <v>1027.1199999999999</v>
      </c>
      <c r="AB626" s="12">
        <v>2149.2199999999998</v>
      </c>
    </row>
    <row r="627" spans="2:28" x14ac:dyDescent="0.2">
      <c r="B627" s="7" t="s">
        <v>190</v>
      </c>
      <c r="C627" s="2" t="s">
        <v>2757</v>
      </c>
      <c r="D627" s="2" t="str">
        <f>INDEX('[2]TOSP codes (1 Feb 2021)'!$L:$L,MATCH(B627,'[2]TOSP codes (1 Feb 2021)'!$H:$H,0))</f>
        <v>1C</v>
      </c>
      <c r="E627" s="2" t="s">
        <v>1192</v>
      </c>
      <c r="F627" s="2" t="s">
        <v>2090</v>
      </c>
      <c r="G627" s="7" t="s">
        <v>776</v>
      </c>
      <c r="H627" s="12">
        <v>772.245</v>
      </c>
      <c r="I627" s="12">
        <v>932.08500000000004</v>
      </c>
      <c r="J627" s="12">
        <v>1645.615</v>
      </c>
      <c r="K627" s="12">
        <v>125.85</v>
      </c>
      <c r="L627" s="12">
        <v>141.4</v>
      </c>
      <c r="M627" s="12">
        <v>204.7</v>
      </c>
      <c r="N627" s="11" t="s">
        <v>1591</v>
      </c>
      <c r="O627" s="11" t="s">
        <v>1591</v>
      </c>
      <c r="P627" s="11" t="s">
        <v>1591</v>
      </c>
      <c r="Q627" s="3" t="s">
        <v>1591</v>
      </c>
      <c r="R627" s="3" t="s">
        <v>1591</v>
      </c>
      <c r="S627" s="3" t="s">
        <v>1591</v>
      </c>
      <c r="T627" s="3" t="s">
        <v>1591</v>
      </c>
      <c r="U627" s="3" t="s">
        <v>1591</v>
      </c>
      <c r="V627" s="3" t="s">
        <v>1591</v>
      </c>
      <c r="W627" s="3" t="s">
        <v>1591</v>
      </c>
      <c r="X627" s="3" t="s">
        <v>1591</v>
      </c>
      <c r="Y627" s="3" t="s">
        <v>1591</v>
      </c>
      <c r="Z627" s="12">
        <v>579.23500000000001</v>
      </c>
      <c r="AA627" s="12">
        <v>803.97</v>
      </c>
      <c r="AB627" s="12">
        <v>1425.0349999999999</v>
      </c>
    </row>
    <row r="628" spans="2:28" x14ac:dyDescent="0.2">
      <c r="B628" s="7" t="s">
        <v>190</v>
      </c>
      <c r="C628" s="2" t="s">
        <v>2757</v>
      </c>
      <c r="D628" s="2" t="str">
        <f>INDEX('[2]TOSP codes (1 Feb 2021)'!$L:$L,MATCH(B628,'[2]TOSP codes (1 Feb 2021)'!$H:$H,0))</f>
        <v>1C</v>
      </c>
      <c r="E628" s="2" t="s">
        <v>1192</v>
      </c>
      <c r="F628" s="7" t="s">
        <v>1083</v>
      </c>
      <c r="G628" s="7" t="s">
        <v>777</v>
      </c>
      <c r="H628" s="12">
        <v>999.41</v>
      </c>
      <c r="I628" s="12">
        <v>1118.085</v>
      </c>
      <c r="J628" s="12">
        <v>1624.135</v>
      </c>
      <c r="K628" s="12">
        <v>702.13499999999999</v>
      </c>
      <c r="L628" s="12">
        <v>772.94</v>
      </c>
      <c r="M628" s="12">
        <v>824.97</v>
      </c>
      <c r="N628" s="11" t="s">
        <v>1591</v>
      </c>
      <c r="O628" s="11" t="s">
        <v>1591</v>
      </c>
      <c r="P628" s="11" t="s">
        <v>1591</v>
      </c>
      <c r="Q628" s="3" t="s">
        <v>1591</v>
      </c>
      <c r="R628" s="3" t="s">
        <v>1591</v>
      </c>
      <c r="S628" s="3" t="s">
        <v>1591</v>
      </c>
      <c r="T628" s="3" t="s">
        <v>1591</v>
      </c>
      <c r="U628" s="3" t="s">
        <v>1591</v>
      </c>
      <c r="V628" s="3" t="s">
        <v>1591</v>
      </c>
      <c r="W628" s="3" t="s">
        <v>1591</v>
      </c>
      <c r="X628" s="3" t="s">
        <v>1591</v>
      </c>
      <c r="Y628" s="3" t="s">
        <v>1591</v>
      </c>
      <c r="Z628" s="12">
        <v>232.10500000000002</v>
      </c>
      <c r="AA628" s="12">
        <v>337.81000000000006</v>
      </c>
      <c r="AB628" s="12">
        <v>861.59500000000003</v>
      </c>
    </row>
    <row r="629" spans="2:28" x14ac:dyDescent="0.2">
      <c r="B629" s="7" t="s">
        <v>190</v>
      </c>
      <c r="C629" s="2" t="s">
        <v>2757</v>
      </c>
      <c r="D629" s="2" t="str">
        <f>INDEX('[2]TOSP codes (1 Feb 2021)'!$L:$L,MATCH(B629,'[2]TOSP codes (1 Feb 2021)'!$H:$H,0))</f>
        <v>1C</v>
      </c>
      <c r="E629" s="2" t="s">
        <v>1192</v>
      </c>
      <c r="F629" s="7" t="s">
        <v>1084</v>
      </c>
      <c r="G629" s="7" t="s">
        <v>771</v>
      </c>
      <c r="H629" s="12">
        <v>5502.9850000000006</v>
      </c>
      <c r="I629" s="12">
        <v>6017.0450000000001</v>
      </c>
      <c r="J629" s="12">
        <v>7395.0550000000003</v>
      </c>
      <c r="K629" s="12">
        <v>4188.91</v>
      </c>
      <c r="L629" s="12">
        <v>4984.8899999999994</v>
      </c>
      <c r="M629" s="12">
        <v>5871.9249999999993</v>
      </c>
      <c r="N629" s="12">
        <v>1524.75</v>
      </c>
      <c r="O629" s="12">
        <v>2126.625</v>
      </c>
      <c r="P629" s="12">
        <v>2140</v>
      </c>
      <c r="Q629" s="12">
        <v>540</v>
      </c>
      <c r="R629" s="12">
        <v>637.99</v>
      </c>
      <c r="S629" s="12">
        <v>751.25</v>
      </c>
      <c r="T629" s="12">
        <v>1643.2449999999999</v>
      </c>
      <c r="U629" s="12">
        <v>2345.4</v>
      </c>
      <c r="V629" s="12">
        <v>3088.69</v>
      </c>
      <c r="W629" s="3" t="s">
        <v>1591</v>
      </c>
      <c r="X629" s="3" t="s">
        <v>1591</v>
      </c>
      <c r="Y629" s="3" t="s">
        <v>1591</v>
      </c>
      <c r="Z629" s="12">
        <v>846.37000000000035</v>
      </c>
      <c r="AA629" s="12">
        <v>1302.42</v>
      </c>
      <c r="AB629" s="12">
        <v>1755.46</v>
      </c>
    </row>
    <row r="630" spans="2:28" x14ac:dyDescent="0.2">
      <c r="B630" s="7" t="s">
        <v>191</v>
      </c>
      <c r="C630" s="2" t="s">
        <v>2458</v>
      </c>
      <c r="D630" s="2" t="str">
        <f>INDEX('[2]TOSP codes (1 Feb 2021)'!$L:$L,MATCH(B630,'[2]TOSP codes (1 Feb 2021)'!$H:$H,0))</f>
        <v>7B</v>
      </c>
      <c r="E630" s="2" t="s">
        <v>1193</v>
      </c>
      <c r="F630" s="2" t="s">
        <v>2090</v>
      </c>
      <c r="G630" s="7" t="s">
        <v>775</v>
      </c>
      <c r="H630" s="12">
        <v>9106.17</v>
      </c>
      <c r="I630" s="12">
        <v>11260.37</v>
      </c>
      <c r="J630" s="12">
        <v>12545.54</v>
      </c>
      <c r="K630" s="12">
        <v>1050</v>
      </c>
      <c r="L630" s="12">
        <v>1533</v>
      </c>
      <c r="M630" s="12">
        <v>2640.45</v>
      </c>
      <c r="N630" s="11" t="s">
        <v>1591</v>
      </c>
      <c r="O630" s="11" t="s">
        <v>1591</v>
      </c>
      <c r="P630" s="11" t="s">
        <v>1591</v>
      </c>
      <c r="Q630" s="3" t="s">
        <v>1591</v>
      </c>
      <c r="R630" s="3" t="s">
        <v>1591</v>
      </c>
      <c r="S630" s="3" t="s">
        <v>1591</v>
      </c>
      <c r="T630" s="3" t="s">
        <v>1591</v>
      </c>
      <c r="U630" s="3" t="s">
        <v>1591</v>
      </c>
      <c r="V630" s="3" t="s">
        <v>1591</v>
      </c>
      <c r="W630" s="12">
        <v>4720</v>
      </c>
      <c r="X630" s="12">
        <v>6918.4</v>
      </c>
      <c r="Y630" s="12">
        <v>7900</v>
      </c>
      <c r="Z630" s="12">
        <v>2462.4799999999996</v>
      </c>
      <c r="AA630" s="12">
        <v>2842.630000000001</v>
      </c>
      <c r="AB630" s="12">
        <v>3864.6100000000006</v>
      </c>
    </row>
    <row r="631" spans="2:28" x14ac:dyDescent="0.2">
      <c r="B631" s="7" t="s">
        <v>191</v>
      </c>
      <c r="C631" s="2" t="s">
        <v>2458</v>
      </c>
      <c r="D631" s="2" t="str">
        <f>INDEX('[2]TOSP codes (1 Feb 2021)'!$L:$L,MATCH(B631,'[2]TOSP codes (1 Feb 2021)'!$H:$H,0))</f>
        <v>7B</v>
      </c>
      <c r="E631" s="2" t="s">
        <v>1193</v>
      </c>
      <c r="F631" s="2" t="s">
        <v>2090</v>
      </c>
      <c r="G631" s="7" t="s">
        <v>776</v>
      </c>
      <c r="H631" s="12">
        <v>7563.43</v>
      </c>
      <c r="I631" s="12">
        <v>9215.67</v>
      </c>
      <c r="J631" s="12">
        <v>10976.06</v>
      </c>
      <c r="K631" s="12">
        <v>635</v>
      </c>
      <c r="L631" s="12">
        <v>876</v>
      </c>
      <c r="M631" s="12">
        <v>876</v>
      </c>
      <c r="N631" s="11" t="s">
        <v>1591</v>
      </c>
      <c r="O631" s="11" t="s">
        <v>1591</v>
      </c>
      <c r="P631" s="11" t="s">
        <v>1591</v>
      </c>
      <c r="Q631" s="3" t="s">
        <v>1591</v>
      </c>
      <c r="R631" s="3" t="s">
        <v>1591</v>
      </c>
      <c r="S631" s="3" t="s">
        <v>1591</v>
      </c>
      <c r="T631" s="3" t="s">
        <v>1591</v>
      </c>
      <c r="U631" s="3" t="s">
        <v>1591</v>
      </c>
      <c r="V631" s="3" t="s">
        <v>1591</v>
      </c>
      <c r="W631" s="12">
        <v>4598</v>
      </c>
      <c r="X631" s="12">
        <v>4945</v>
      </c>
      <c r="Y631" s="12">
        <v>7132</v>
      </c>
      <c r="Z631" s="12">
        <v>1817.0400000000009</v>
      </c>
      <c r="AA631" s="12">
        <v>2176.1299999999997</v>
      </c>
      <c r="AB631" s="12">
        <v>3246.4300000000003</v>
      </c>
    </row>
    <row r="632" spans="2:28" x14ac:dyDescent="0.2">
      <c r="B632" s="7" t="s">
        <v>191</v>
      </c>
      <c r="C632" s="2" t="s">
        <v>2458</v>
      </c>
      <c r="D632" s="2" t="str">
        <f>INDEX('[2]TOSP codes (1 Feb 2021)'!$L:$L,MATCH(B632,'[2]TOSP codes (1 Feb 2021)'!$H:$H,0))</f>
        <v>7B</v>
      </c>
      <c r="E632" s="2" t="s">
        <v>1193</v>
      </c>
      <c r="F632" s="7" t="s">
        <v>1083</v>
      </c>
      <c r="G632" s="7" t="s">
        <v>772</v>
      </c>
      <c r="H632" s="12">
        <v>34706.565000000002</v>
      </c>
      <c r="I632" s="12">
        <v>36517.040000000001</v>
      </c>
      <c r="J632" s="12">
        <v>39641.184999999998</v>
      </c>
      <c r="K632" s="12">
        <v>18345.419999999998</v>
      </c>
      <c r="L632" s="12">
        <v>18504.18</v>
      </c>
      <c r="M632" s="12">
        <v>18662.939999999999</v>
      </c>
      <c r="N632" s="11" t="s">
        <v>1591</v>
      </c>
      <c r="O632" s="11" t="s">
        <v>1591</v>
      </c>
      <c r="P632" s="11" t="s">
        <v>1591</v>
      </c>
      <c r="Q632" s="3" t="s">
        <v>1591</v>
      </c>
      <c r="R632" s="3" t="s">
        <v>1591</v>
      </c>
      <c r="S632" s="3" t="s">
        <v>1591</v>
      </c>
      <c r="T632" s="3" t="s">
        <v>1591</v>
      </c>
      <c r="U632" s="3" t="s">
        <v>1591</v>
      </c>
      <c r="V632" s="3" t="s">
        <v>1591</v>
      </c>
      <c r="W632" s="12">
        <v>7209.13</v>
      </c>
      <c r="X632" s="12">
        <v>10094.605</v>
      </c>
      <c r="Y632" s="12">
        <v>10706.689999999999</v>
      </c>
      <c r="Z632" s="12">
        <v>6994.1200000000008</v>
      </c>
      <c r="AA632" s="12">
        <v>7718.6850000000022</v>
      </c>
      <c r="AB632" s="12">
        <v>9592.01</v>
      </c>
    </row>
    <row r="633" spans="2:28" x14ac:dyDescent="0.2">
      <c r="B633" s="7" t="s">
        <v>191</v>
      </c>
      <c r="C633" s="2" t="s">
        <v>2458</v>
      </c>
      <c r="D633" s="2" t="str">
        <f>INDEX('[2]TOSP codes (1 Feb 2021)'!$L:$L,MATCH(B633,'[2]TOSP codes (1 Feb 2021)'!$H:$H,0))</f>
        <v>7B</v>
      </c>
      <c r="E633" s="2" t="s">
        <v>1193</v>
      </c>
      <c r="F633" s="7" t="s">
        <v>1083</v>
      </c>
      <c r="G633" s="7" t="s">
        <v>773</v>
      </c>
      <c r="H633" s="12">
        <v>29366.33</v>
      </c>
      <c r="I633" s="12">
        <v>31015.904999999999</v>
      </c>
      <c r="J633" s="12">
        <v>34211.599999999999</v>
      </c>
      <c r="K633" s="12">
        <v>16510.87</v>
      </c>
      <c r="L633" s="12">
        <v>16796.64</v>
      </c>
      <c r="M633" s="12">
        <v>16796.64</v>
      </c>
      <c r="N633" s="11" t="s">
        <v>1591</v>
      </c>
      <c r="O633" s="11" t="s">
        <v>1591</v>
      </c>
      <c r="P633" s="11" t="s">
        <v>1591</v>
      </c>
      <c r="Q633" s="3" t="s">
        <v>1591</v>
      </c>
      <c r="R633" s="3" t="s">
        <v>1591</v>
      </c>
      <c r="S633" s="3" t="s">
        <v>1591</v>
      </c>
      <c r="T633" s="3" t="s">
        <v>1591</v>
      </c>
      <c r="U633" s="3" t="s">
        <v>1591</v>
      </c>
      <c r="V633" s="3" t="s">
        <v>1591</v>
      </c>
      <c r="W633" s="12">
        <v>6683.48</v>
      </c>
      <c r="X633" s="12">
        <v>8640.25</v>
      </c>
      <c r="Y633" s="12">
        <v>10076.06</v>
      </c>
      <c r="Z633" s="12">
        <v>5495.2300000000014</v>
      </c>
      <c r="AA633" s="12">
        <v>6182.8600000000006</v>
      </c>
      <c r="AB633" s="12">
        <v>7596.380000000001</v>
      </c>
    </row>
    <row r="634" spans="2:28" x14ac:dyDescent="0.2">
      <c r="B634" s="7" t="s">
        <v>191</v>
      </c>
      <c r="C634" s="2" t="s">
        <v>2458</v>
      </c>
      <c r="D634" s="2" t="str">
        <f>INDEX('[2]TOSP codes (1 Feb 2021)'!$L:$L,MATCH(B634,'[2]TOSP codes (1 Feb 2021)'!$H:$H,0))</f>
        <v>7B</v>
      </c>
      <c r="E634" s="2" t="s">
        <v>1193</v>
      </c>
      <c r="F634" s="7" t="s">
        <v>1084</v>
      </c>
      <c r="G634" s="7" t="s">
        <v>1081</v>
      </c>
      <c r="H634" s="12">
        <v>57214.82</v>
      </c>
      <c r="I634" s="12">
        <v>60355.095000000001</v>
      </c>
      <c r="J634" s="12">
        <v>70449.23</v>
      </c>
      <c r="K634" s="12">
        <v>29363.605</v>
      </c>
      <c r="L634" s="12">
        <v>33094.11</v>
      </c>
      <c r="M634" s="12">
        <v>36841.195</v>
      </c>
      <c r="N634" s="12">
        <v>15260.875</v>
      </c>
      <c r="O634" s="12">
        <v>17120</v>
      </c>
      <c r="P634" s="12">
        <v>18297</v>
      </c>
      <c r="Q634" s="12">
        <v>3086.95</v>
      </c>
      <c r="R634" s="12">
        <v>3945.625</v>
      </c>
      <c r="S634" s="12">
        <v>4146.25</v>
      </c>
      <c r="T634" s="12">
        <v>9816.09</v>
      </c>
      <c r="U634" s="12">
        <v>11739.584999999999</v>
      </c>
      <c r="V634" s="12">
        <v>14448.04</v>
      </c>
      <c r="W634" s="12">
        <v>12947</v>
      </c>
      <c r="X634" s="12">
        <v>13805</v>
      </c>
      <c r="Y634" s="12">
        <v>17655</v>
      </c>
      <c r="Z634" s="12">
        <v>10841.9</v>
      </c>
      <c r="AA634" s="12">
        <v>14009.245000000001</v>
      </c>
      <c r="AB634" s="12">
        <v>17764.809999999998</v>
      </c>
    </row>
    <row r="635" spans="2:28" x14ac:dyDescent="0.2">
      <c r="B635" s="7" t="s">
        <v>192</v>
      </c>
      <c r="C635" s="2" t="s">
        <v>2459</v>
      </c>
      <c r="D635" s="2" t="str">
        <f>INDEX('[2]TOSP codes (1 Feb 2021)'!$L:$L,MATCH(B635,'[2]TOSP codes (1 Feb 2021)'!$H:$H,0))</f>
        <v>4A</v>
      </c>
      <c r="E635" s="2" t="s">
        <v>1194</v>
      </c>
      <c r="F635" s="2" t="s">
        <v>2090</v>
      </c>
      <c r="G635" s="7" t="s">
        <v>775</v>
      </c>
      <c r="H635" s="12">
        <v>5408.165</v>
      </c>
      <c r="I635" s="12">
        <v>6748.6450000000004</v>
      </c>
      <c r="J635" s="12">
        <v>7882.01</v>
      </c>
      <c r="K635" s="12">
        <v>968</v>
      </c>
      <c r="L635" s="12">
        <v>1448</v>
      </c>
      <c r="M635" s="12">
        <v>1448</v>
      </c>
      <c r="N635" s="11" t="s">
        <v>1591</v>
      </c>
      <c r="O635" s="11" t="s">
        <v>1591</v>
      </c>
      <c r="P635" s="11" t="s">
        <v>1591</v>
      </c>
      <c r="Q635" s="3" t="s">
        <v>1591</v>
      </c>
      <c r="R635" s="3" t="s">
        <v>1591</v>
      </c>
      <c r="S635" s="3" t="s">
        <v>1591</v>
      </c>
      <c r="T635" s="3" t="s">
        <v>1591</v>
      </c>
      <c r="U635" s="3" t="s">
        <v>1591</v>
      </c>
      <c r="V635" s="3" t="s">
        <v>1591</v>
      </c>
      <c r="W635" s="3" t="s">
        <v>1591</v>
      </c>
      <c r="X635" s="3" t="s">
        <v>1591</v>
      </c>
      <c r="Y635" s="3" t="s">
        <v>1591</v>
      </c>
      <c r="Z635" s="12">
        <v>4210.25</v>
      </c>
      <c r="AA635" s="12">
        <v>5269.4449999999997</v>
      </c>
      <c r="AB635" s="12">
        <v>6610.63</v>
      </c>
    </row>
    <row r="636" spans="2:28" x14ac:dyDescent="0.2">
      <c r="B636" s="7" t="s">
        <v>192</v>
      </c>
      <c r="C636" s="2" t="s">
        <v>2459</v>
      </c>
      <c r="D636" s="2" t="str">
        <f>INDEX('[2]TOSP codes (1 Feb 2021)'!$L:$L,MATCH(B636,'[2]TOSP codes (1 Feb 2021)'!$H:$H,0))</f>
        <v>4A</v>
      </c>
      <c r="E636" s="2" t="s">
        <v>1194</v>
      </c>
      <c r="F636" s="2" t="s">
        <v>2090</v>
      </c>
      <c r="G636" s="7" t="s">
        <v>776</v>
      </c>
      <c r="H636" s="12">
        <v>3561.63</v>
      </c>
      <c r="I636" s="12">
        <v>5261.09</v>
      </c>
      <c r="J636" s="12">
        <v>8015.06</v>
      </c>
      <c r="K636" s="12">
        <v>549</v>
      </c>
      <c r="L636" s="12">
        <v>600.5</v>
      </c>
      <c r="M636" s="12">
        <v>827</v>
      </c>
      <c r="N636" s="11" t="s">
        <v>1591</v>
      </c>
      <c r="O636" s="11" t="s">
        <v>1591</v>
      </c>
      <c r="P636" s="11" t="s">
        <v>1591</v>
      </c>
      <c r="Q636" s="3" t="s">
        <v>1591</v>
      </c>
      <c r="R636" s="3" t="s">
        <v>1591</v>
      </c>
      <c r="S636" s="3" t="s">
        <v>1591</v>
      </c>
      <c r="T636" s="3" t="s">
        <v>1591</v>
      </c>
      <c r="U636" s="3" t="s">
        <v>1591</v>
      </c>
      <c r="V636" s="3" t="s">
        <v>1591</v>
      </c>
      <c r="W636" s="3" t="s">
        <v>1591</v>
      </c>
      <c r="X636" s="3" t="s">
        <v>1591</v>
      </c>
      <c r="Y636" s="3" t="s">
        <v>1591</v>
      </c>
      <c r="Z636" s="12">
        <v>2969.99</v>
      </c>
      <c r="AA636" s="12">
        <v>4540.63</v>
      </c>
      <c r="AB636" s="12">
        <v>7188.06</v>
      </c>
    </row>
    <row r="637" spans="2:28" x14ac:dyDescent="0.2">
      <c r="B637" s="7" t="s">
        <v>193</v>
      </c>
      <c r="C637" s="2" t="s">
        <v>3385</v>
      </c>
      <c r="D637" s="2" t="str">
        <f>INDEX('[2]TOSP codes (1 Feb 2021)'!$L:$L,MATCH(B637,'[2]TOSP codes (1 Feb 2021)'!$H:$H,0))</f>
        <v>6B</v>
      </c>
      <c r="E637" s="2" t="s">
        <v>1948</v>
      </c>
      <c r="F637" s="2" t="s">
        <v>2090</v>
      </c>
      <c r="G637" s="7" t="s">
        <v>776</v>
      </c>
      <c r="H637" s="12">
        <v>10584.56</v>
      </c>
      <c r="I637" s="12">
        <v>15087.654999999999</v>
      </c>
      <c r="J637" s="12">
        <v>18625.39</v>
      </c>
      <c r="K637" s="12">
        <v>561</v>
      </c>
      <c r="L637" s="12">
        <v>598</v>
      </c>
      <c r="M637" s="12">
        <v>876</v>
      </c>
      <c r="N637" s="11" t="s">
        <v>1591</v>
      </c>
      <c r="O637" s="11" t="s">
        <v>1591</v>
      </c>
      <c r="P637" s="11" t="s">
        <v>1591</v>
      </c>
      <c r="Q637" s="3" t="s">
        <v>1591</v>
      </c>
      <c r="R637" s="3" t="s">
        <v>1591</v>
      </c>
      <c r="S637" s="3" t="s">
        <v>1591</v>
      </c>
      <c r="T637" s="3" t="s">
        <v>1591</v>
      </c>
      <c r="U637" s="3" t="s">
        <v>1591</v>
      </c>
      <c r="V637" s="3" t="s">
        <v>1591</v>
      </c>
      <c r="W637" s="12">
        <v>4359.97</v>
      </c>
      <c r="X637" s="12">
        <v>6935</v>
      </c>
      <c r="Y637" s="12">
        <v>10965</v>
      </c>
      <c r="Z637" s="12">
        <v>4504.24</v>
      </c>
      <c r="AA637" s="12">
        <v>5641.99</v>
      </c>
      <c r="AB637" s="12">
        <v>7556.7400000000016</v>
      </c>
    </row>
    <row r="638" spans="2:28" x14ac:dyDescent="0.2">
      <c r="B638" s="7" t="s">
        <v>194</v>
      </c>
      <c r="C638" s="2" t="s">
        <v>3386</v>
      </c>
      <c r="D638" s="2" t="str">
        <f>INDEX('[2]TOSP codes (1 Feb 2021)'!$L:$L,MATCH(B638,'[2]TOSP codes (1 Feb 2021)'!$H:$H,0))</f>
        <v>3A</v>
      </c>
      <c r="E638" s="2" t="s">
        <v>3180</v>
      </c>
      <c r="F638" s="7" t="s">
        <v>1084</v>
      </c>
      <c r="G638" s="7" t="s">
        <v>1081</v>
      </c>
      <c r="H638" s="12">
        <v>15853.54</v>
      </c>
      <c r="I638" s="12">
        <v>17335.080000000002</v>
      </c>
      <c r="J638" s="12">
        <v>19563.38</v>
      </c>
      <c r="K638" s="12">
        <v>10987.45</v>
      </c>
      <c r="L638" s="12">
        <v>12628.02</v>
      </c>
      <c r="M638" s="12">
        <v>13313.71</v>
      </c>
      <c r="N638" s="12">
        <v>5885</v>
      </c>
      <c r="O638" s="12">
        <v>6612.6</v>
      </c>
      <c r="P638" s="12">
        <v>7704</v>
      </c>
      <c r="Q638" s="12">
        <v>1335.36</v>
      </c>
      <c r="R638" s="12">
        <v>1384.3150000000001</v>
      </c>
      <c r="S638" s="12">
        <v>1444.5</v>
      </c>
      <c r="T638" s="12">
        <v>4099.32</v>
      </c>
      <c r="U638" s="12">
        <v>4242.6900000000005</v>
      </c>
      <c r="V638" s="12">
        <v>4363.83</v>
      </c>
      <c r="W638" s="3" t="s">
        <v>1592</v>
      </c>
      <c r="X638" s="3" t="s">
        <v>1592</v>
      </c>
      <c r="Y638" s="3" t="s">
        <v>1592</v>
      </c>
      <c r="Z638" s="12">
        <v>4065.8500000000004</v>
      </c>
      <c r="AA638" s="12">
        <v>4593.6849999999995</v>
      </c>
      <c r="AB638" s="12">
        <v>6281.3600000000006</v>
      </c>
    </row>
    <row r="639" spans="2:28" x14ac:dyDescent="0.2">
      <c r="B639" s="7" t="s">
        <v>195</v>
      </c>
      <c r="C639" s="2" t="s">
        <v>2758</v>
      </c>
      <c r="D639" s="2" t="str">
        <f>INDEX('[2]TOSP codes (1 Feb 2021)'!$L:$L,MATCH(B639,'[2]TOSP codes (1 Feb 2021)'!$H:$H,0))</f>
        <v>5A</v>
      </c>
      <c r="E639" s="2" t="s">
        <v>1140</v>
      </c>
      <c r="F639" s="2" t="s">
        <v>2090</v>
      </c>
      <c r="G639" s="7" t="s">
        <v>775</v>
      </c>
      <c r="H639" s="12">
        <v>5812.08</v>
      </c>
      <c r="I639" s="12">
        <v>7479.9449999999997</v>
      </c>
      <c r="J639" s="12">
        <v>9118.36</v>
      </c>
      <c r="K639" s="12">
        <v>1050</v>
      </c>
      <c r="L639" s="12">
        <v>1448</v>
      </c>
      <c r="M639" s="12">
        <v>1500.5</v>
      </c>
      <c r="N639" s="11" t="s">
        <v>1591</v>
      </c>
      <c r="O639" s="11" t="s">
        <v>1591</v>
      </c>
      <c r="P639" s="11" t="s">
        <v>1591</v>
      </c>
      <c r="Q639" s="3" t="s">
        <v>1591</v>
      </c>
      <c r="R639" s="3" t="s">
        <v>1591</v>
      </c>
      <c r="S639" s="3" t="s">
        <v>1591</v>
      </c>
      <c r="T639" s="3" t="s">
        <v>1591</v>
      </c>
      <c r="U639" s="3" t="s">
        <v>1591</v>
      </c>
      <c r="V639" s="3" t="s">
        <v>1591</v>
      </c>
      <c r="W639" s="12">
        <v>930.35</v>
      </c>
      <c r="X639" s="12">
        <v>1325.6</v>
      </c>
      <c r="Y639" s="12">
        <v>1472.73</v>
      </c>
      <c r="Z639" s="12">
        <v>3175.7</v>
      </c>
      <c r="AA639" s="12">
        <v>4415.5700000000006</v>
      </c>
      <c r="AB639" s="12">
        <v>5892.7199999999993</v>
      </c>
    </row>
    <row r="640" spans="2:28" x14ac:dyDescent="0.2">
      <c r="B640" s="7" t="s">
        <v>195</v>
      </c>
      <c r="C640" s="2" t="s">
        <v>2758</v>
      </c>
      <c r="D640" s="2" t="str">
        <f>INDEX('[2]TOSP codes (1 Feb 2021)'!$L:$L,MATCH(B640,'[2]TOSP codes (1 Feb 2021)'!$H:$H,0))</f>
        <v>5A</v>
      </c>
      <c r="E640" s="2" t="s">
        <v>1140</v>
      </c>
      <c r="F640" s="2" t="s">
        <v>2090</v>
      </c>
      <c r="G640" s="7" t="s">
        <v>776</v>
      </c>
      <c r="H640" s="12">
        <v>4936.9399999999996</v>
      </c>
      <c r="I640" s="12">
        <v>5920.7</v>
      </c>
      <c r="J640" s="12">
        <v>7086.92</v>
      </c>
      <c r="K640" s="12">
        <v>635</v>
      </c>
      <c r="L640" s="12">
        <v>858</v>
      </c>
      <c r="M640" s="12">
        <v>1211.4100000000001</v>
      </c>
      <c r="N640" s="11" t="s">
        <v>1591</v>
      </c>
      <c r="O640" s="11" t="s">
        <v>1591</v>
      </c>
      <c r="P640" s="11" t="s">
        <v>1591</v>
      </c>
      <c r="Q640" s="3" t="s">
        <v>1591</v>
      </c>
      <c r="R640" s="3" t="s">
        <v>1591</v>
      </c>
      <c r="S640" s="3" t="s">
        <v>1591</v>
      </c>
      <c r="T640" s="3" t="s">
        <v>1591</v>
      </c>
      <c r="U640" s="3" t="s">
        <v>1591</v>
      </c>
      <c r="V640" s="3" t="s">
        <v>1591</v>
      </c>
      <c r="W640" s="12">
        <v>1110</v>
      </c>
      <c r="X640" s="12">
        <v>1349.37</v>
      </c>
      <c r="Y640" s="12">
        <v>1501.87</v>
      </c>
      <c r="Z640" s="12">
        <v>2569.8799999999997</v>
      </c>
      <c r="AA640" s="12">
        <v>3309.13</v>
      </c>
      <c r="AB640" s="12">
        <v>4412.8599999999997</v>
      </c>
    </row>
    <row r="641" spans="2:28" x14ac:dyDescent="0.2">
      <c r="B641" s="7" t="s">
        <v>195</v>
      </c>
      <c r="C641" s="2" t="s">
        <v>2758</v>
      </c>
      <c r="D641" s="2" t="str">
        <f>INDEX('[2]TOSP codes (1 Feb 2021)'!$L:$L,MATCH(B641,'[2]TOSP codes (1 Feb 2021)'!$H:$H,0))</f>
        <v>5A</v>
      </c>
      <c r="E641" s="2" t="s">
        <v>1140</v>
      </c>
      <c r="F641" s="7" t="s">
        <v>1083</v>
      </c>
      <c r="G641" s="7" t="s">
        <v>773</v>
      </c>
      <c r="H641" s="12">
        <v>17174.16</v>
      </c>
      <c r="I641" s="12">
        <v>19080.05</v>
      </c>
      <c r="J641" s="12">
        <v>22009.68</v>
      </c>
      <c r="K641" s="12">
        <v>4284.1899999999996</v>
      </c>
      <c r="L641" s="12">
        <v>6073.64</v>
      </c>
      <c r="M641" s="12">
        <v>8314.25</v>
      </c>
      <c r="N641" s="11" t="s">
        <v>1591</v>
      </c>
      <c r="O641" s="11" t="s">
        <v>1591</v>
      </c>
      <c r="P641" s="11" t="s">
        <v>1591</v>
      </c>
      <c r="Q641" s="3" t="s">
        <v>1591</v>
      </c>
      <c r="R641" s="3" t="s">
        <v>1591</v>
      </c>
      <c r="S641" s="3" t="s">
        <v>1591</v>
      </c>
      <c r="T641" s="3" t="s">
        <v>1591</v>
      </c>
      <c r="U641" s="3" t="s">
        <v>1591</v>
      </c>
      <c r="V641" s="3" t="s">
        <v>1591</v>
      </c>
      <c r="W641" s="12">
        <v>2613.48</v>
      </c>
      <c r="X641" s="12">
        <v>3049.5</v>
      </c>
      <c r="Y641" s="12">
        <v>3512.73</v>
      </c>
      <c r="Z641" s="12">
        <v>7609.2499999999991</v>
      </c>
      <c r="AA641" s="12">
        <v>8578.86</v>
      </c>
      <c r="AB641" s="12">
        <v>11564.880000000001</v>
      </c>
    </row>
    <row r="642" spans="2:28" x14ac:dyDescent="0.2">
      <c r="B642" s="7" t="s">
        <v>196</v>
      </c>
      <c r="C642" s="2" t="s">
        <v>2759</v>
      </c>
      <c r="D642" s="2" t="str">
        <f>INDEX('[2]TOSP codes (1 Feb 2021)'!$L:$L,MATCH(B642,'[2]TOSP codes (1 Feb 2021)'!$H:$H,0))</f>
        <v>6A</v>
      </c>
      <c r="E642" s="2" t="s">
        <v>1195</v>
      </c>
      <c r="F642" s="2" t="s">
        <v>2090</v>
      </c>
      <c r="G642" s="7" t="s">
        <v>778</v>
      </c>
      <c r="H642" s="12">
        <v>7000</v>
      </c>
      <c r="I642" s="12">
        <v>7105</v>
      </c>
      <c r="J642" s="12">
        <v>7125</v>
      </c>
      <c r="K642" s="12">
        <v>1533</v>
      </c>
      <c r="L642" s="12">
        <v>1584.5149999999999</v>
      </c>
      <c r="M642" s="12">
        <v>2088.04</v>
      </c>
      <c r="N642" s="11" t="s">
        <v>1591</v>
      </c>
      <c r="O642" s="11" t="s">
        <v>1591</v>
      </c>
      <c r="P642" s="11" t="s">
        <v>1591</v>
      </c>
      <c r="Q642" s="3" t="s">
        <v>1591</v>
      </c>
      <c r="R642" s="3" t="s">
        <v>1591</v>
      </c>
      <c r="S642" s="3" t="s">
        <v>1591</v>
      </c>
      <c r="T642" s="3" t="s">
        <v>1591</v>
      </c>
      <c r="U642" s="3" t="s">
        <v>1591</v>
      </c>
      <c r="V642" s="3" t="s">
        <v>1591</v>
      </c>
      <c r="W642" s="12">
        <v>2834.82</v>
      </c>
      <c r="X642" s="12">
        <v>3555.4949999999999</v>
      </c>
      <c r="Y642" s="12">
        <v>3832.19</v>
      </c>
      <c r="Z642" s="12">
        <v>1645.5300000000007</v>
      </c>
      <c r="AA642" s="12">
        <v>1824.4749999999999</v>
      </c>
      <c r="AB642" s="12">
        <v>2113.7900000000004</v>
      </c>
    </row>
    <row r="643" spans="2:28" x14ac:dyDescent="0.2">
      <c r="B643" s="7" t="s">
        <v>196</v>
      </c>
      <c r="C643" s="2" t="s">
        <v>2759</v>
      </c>
      <c r="D643" s="2" t="str">
        <f>INDEX('[2]TOSP codes (1 Feb 2021)'!$L:$L,MATCH(B643,'[2]TOSP codes (1 Feb 2021)'!$H:$H,0))</f>
        <v>6A</v>
      </c>
      <c r="E643" s="2" t="s">
        <v>1195</v>
      </c>
      <c r="F643" s="2" t="s">
        <v>2090</v>
      </c>
      <c r="G643" s="7" t="s">
        <v>775</v>
      </c>
      <c r="H643" s="12">
        <v>5639.04</v>
      </c>
      <c r="I643" s="12">
        <v>6637</v>
      </c>
      <c r="J643" s="12">
        <v>7597.08</v>
      </c>
      <c r="K643" s="12">
        <v>1050</v>
      </c>
      <c r="L643" s="12">
        <v>1533</v>
      </c>
      <c r="M643" s="12">
        <v>1533</v>
      </c>
      <c r="N643" s="11" t="s">
        <v>1591</v>
      </c>
      <c r="O643" s="11" t="s">
        <v>1591</v>
      </c>
      <c r="P643" s="11" t="s">
        <v>1591</v>
      </c>
      <c r="Q643" s="3" t="s">
        <v>1591</v>
      </c>
      <c r="R643" s="3" t="s">
        <v>1591</v>
      </c>
      <c r="S643" s="3" t="s">
        <v>1591</v>
      </c>
      <c r="T643" s="3" t="s">
        <v>1591</v>
      </c>
      <c r="U643" s="3" t="s">
        <v>1591</v>
      </c>
      <c r="V643" s="3" t="s">
        <v>1591</v>
      </c>
      <c r="W643" s="12">
        <v>2139</v>
      </c>
      <c r="X643" s="12">
        <v>2562.5</v>
      </c>
      <c r="Y643" s="12">
        <v>3620</v>
      </c>
      <c r="Z643" s="12">
        <v>1814.9900000000002</v>
      </c>
      <c r="AA643" s="12">
        <v>2230.58</v>
      </c>
      <c r="AB643" s="12">
        <v>2833.0200000000004</v>
      </c>
    </row>
    <row r="644" spans="2:28" x14ac:dyDescent="0.2">
      <c r="B644" s="7" t="s">
        <v>196</v>
      </c>
      <c r="C644" s="2" t="s">
        <v>2759</v>
      </c>
      <c r="D644" s="2" t="str">
        <f>INDEX('[2]TOSP codes (1 Feb 2021)'!$L:$L,MATCH(B644,'[2]TOSP codes (1 Feb 2021)'!$H:$H,0))</f>
        <v>6A</v>
      </c>
      <c r="E644" s="2" t="s">
        <v>1195</v>
      </c>
      <c r="F644" s="2" t="s">
        <v>2090</v>
      </c>
      <c r="G644" s="7" t="s">
        <v>776</v>
      </c>
      <c r="H644" s="12">
        <v>4491.34</v>
      </c>
      <c r="I644" s="12">
        <v>5427.72</v>
      </c>
      <c r="J644" s="12">
        <v>6704.81</v>
      </c>
      <c r="K644" s="12">
        <v>611.72</v>
      </c>
      <c r="L644" s="12">
        <v>713.57</v>
      </c>
      <c r="M644" s="12">
        <v>876</v>
      </c>
      <c r="N644" s="11" t="s">
        <v>1591</v>
      </c>
      <c r="O644" s="11" t="s">
        <v>1591</v>
      </c>
      <c r="P644" s="11" t="s">
        <v>1591</v>
      </c>
      <c r="Q644" s="3" t="s">
        <v>1591</v>
      </c>
      <c r="R644" s="3" t="s">
        <v>1591</v>
      </c>
      <c r="S644" s="3" t="s">
        <v>1591</v>
      </c>
      <c r="T644" s="3" t="s">
        <v>1591</v>
      </c>
      <c r="U644" s="3" t="s">
        <v>1591</v>
      </c>
      <c r="V644" s="3" t="s">
        <v>1591</v>
      </c>
      <c r="W644" s="12">
        <v>2211.9499999999998</v>
      </c>
      <c r="X644" s="12">
        <v>2540</v>
      </c>
      <c r="Y644" s="12">
        <v>3678.15</v>
      </c>
      <c r="Z644" s="12">
        <v>1357.8700000000003</v>
      </c>
      <c r="AA644" s="12">
        <v>1678.8500000000004</v>
      </c>
      <c r="AB644" s="12">
        <v>2151.79</v>
      </c>
    </row>
    <row r="645" spans="2:28" x14ac:dyDescent="0.2">
      <c r="B645" s="7" t="s">
        <v>196</v>
      </c>
      <c r="C645" s="2" t="s">
        <v>2759</v>
      </c>
      <c r="D645" s="2" t="str">
        <f>INDEX('[2]TOSP codes (1 Feb 2021)'!$L:$L,MATCH(B645,'[2]TOSP codes (1 Feb 2021)'!$H:$H,0))</f>
        <v>6A</v>
      </c>
      <c r="E645" s="2" t="s">
        <v>1195</v>
      </c>
      <c r="F645" s="7" t="s">
        <v>1083</v>
      </c>
      <c r="G645" s="7" t="s">
        <v>777</v>
      </c>
      <c r="H645" s="12">
        <v>23799.99</v>
      </c>
      <c r="I645" s="12">
        <v>23912.38</v>
      </c>
      <c r="J645" s="12">
        <v>28300</v>
      </c>
      <c r="K645" s="12">
        <v>14024.15</v>
      </c>
      <c r="L645" s="12">
        <v>15324.78</v>
      </c>
      <c r="M645" s="12">
        <v>16034.81</v>
      </c>
      <c r="N645" s="11" t="s">
        <v>1591</v>
      </c>
      <c r="O645" s="11" t="s">
        <v>1591</v>
      </c>
      <c r="P645" s="11" t="s">
        <v>1591</v>
      </c>
      <c r="Q645" s="3" t="s">
        <v>1591</v>
      </c>
      <c r="R645" s="3" t="s">
        <v>1591</v>
      </c>
      <c r="S645" s="3" t="s">
        <v>1591</v>
      </c>
      <c r="T645" s="3" t="s">
        <v>1591</v>
      </c>
      <c r="U645" s="3" t="s">
        <v>1591</v>
      </c>
      <c r="V645" s="3" t="s">
        <v>1591</v>
      </c>
      <c r="W645" s="12">
        <v>3854.42</v>
      </c>
      <c r="X645" s="12">
        <v>4099.0600000000004</v>
      </c>
      <c r="Y645" s="12">
        <v>5002.55</v>
      </c>
      <c r="Z645" s="12">
        <v>3857.5500000000006</v>
      </c>
      <c r="AA645" s="12">
        <v>4359.0099999999993</v>
      </c>
      <c r="AB645" s="12">
        <v>6302.67</v>
      </c>
    </row>
    <row r="646" spans="2:28" x14ac:dyDescent="0.2">
      <c r="B646" s="7" t="s">
        <v>196</v>
      </c>
      <c r="C646" s="2" t="s">
        <v>2759</v>
      </c>
      <c r="D646" s="2" t="str">
        <f>INDEX('[2]TOSP codes (1 Feb 2021)'!$L:$L,MATCH(B646,'[2]TOSP codes (1 Feb 2021)'!$H:$H,0))</f>
        <v>6A</v>
      </c>
      <c r="E646" s="2" t="s">
        <v>1195</v>
      </c>
      <c r="F646" s="7" t="s">
        <v>1083</v>
      </c>
      <c r="G646" s="7" t="s">
        <v>772</v>
      </c>
      <c r="H646" s="12">
        <v>18990.21</v>
      </c>
      <c r="I646" s="12">
        <v>23282.12</v>
      </c>
      <c r="J646" s="12">
        <v>25378.44</v>
      </c>
      <c r="K646" s="12">
        <v>9441.68</v>
      </c>
      <c r="L646" s="12">
        <v>12385.52</v>
      </c>
      <c r="M646" s="12">
        <v>13361.86</v>
      </c>
      <c r="N646" s="11" t="s">
        <v>1591</v>
      </c>
      <c r="O646" s="11" t="s">
        <v>1591</v>
      </c>
      <c r="P646" s="11" t="s">
        <v>1591</v>
      </c>
      <c r="Q646" s="3" t="s">
        <v>1591</v>
      </c>
      <c r="R646" s="3" t="s">
        <v>1591</v>
      </c>
      <c r="S646" s="3" t="s">
        <v>1591</v>
      </c>
      <c r="T646" s="3" t="s">
        <v>1591</v>
      </c>
      <c r="U646" s="3" t="s">
        <v>1591</v>
      </c>
      <c r="V646" s="3" t="s">
        <v>1591</v>
      </c>
      <c r="W646" s="12">
        <v>3945.63</v>
      </c>
      <c r="X646" s="12">
        <v>4601</v>
      </c>
      <c r="Y646" s="12">
        <v>5170.78</v>
      </c>
      <c r="Z646" s="12">
        <v>4885.7099999999991</v>
      </c>
      <c r="AA646" s="12">
        <v>6098.9999999999982</v>
      </c>
      <c r="AB646" s="12">
        <v>7303.4000000000015</v>
      </c>
    </row>
    <row r="647" spans="2:28" x14ac:dyDescent="0.2">
      <c r="B647" s="7" t="s">
        <v>196</v>
      </c>
      <c r="C647" s="2" t="s">
        <v>2759</v>
      </c>
      <c r="D647" s="2" t="str">
        <f>INDEX('[2]TOSP codes (1 Feb 2021)'!$L:$L,MATCH(B647,'[2]TOSP codes (1 Feb 2021)'!$H:$H,0))</f>
        <v>6A</v>
      </c>
      <c r="E647" s="2" t="s">
        <v>1195</v>
      </c>
      <c r="F647" s="7" t="s">
        <v>1083</v>
      </c>
      <c r="G647" s="7" t="s">
        <v>773</v>
      </c>
      <c r="H647" s="12">
        <v>19509.57</v>
      </c>
      <c r="I647" s="12">
        <v>21799.965</v>
      </c>
      <c r="J647" s="12">
        <v>23493.78</v>
      </c>
      <c r="K647" s="12">
        <v>11146.97</v>
      </c>
      <c r="L647" s="12">
        <v>11547.57</v>
      </c>
      <c r="M647" s="12">
        <v>12203.43</v>
      </c>
      <c r="N647" s="11" t="s">
        <v>1591</v>
      </c>
      <c r="O647" s="11" t="s">
        <v>1591</v>
      </c>
      <c r="P647" s="11" t="s">
        <v>1591</v>
      </c>
      <c r="Q647" s="3" t="s">
        <v>1591</v>
      </c>
      <c r="R647" s="3" t="s">
        <v>1591</v>
      </c>
      <c r="S647" s="3" t="s">
        <v>1591</v>
      </c>
      <c r="T647" s="3" t="s">
        <v>1591</v>
      </c>
      <c r="U647" s="3" t="s">
        <v>1591</v>
      </c>
      <c r="V647" s="3" t="s">
        <v>1591</v>
      </c>
      <c r="W647" s="12">
        <v>3692.78</v>
      </c>
      <c r="X647" s="12">
        <v>4799.9549999999999</v>
      </c>
      <c r="Y647" s="12">
        <v>5146.03</v>
      </c>
      <c r="Z647" s="12">
        <v>4355.3600000000006</v>
      </c>
      <c r="AA647" s="12">
        <v>5363.2199999999993</v>
      </c>
      <c r="AB647" s="12">
        <v>6689.1100000000006</v>
      </c>
    </row>
    <row r="648" spans="2:28" x14ac:dyDescent="0.2">
      <c r="B648" s="7" t="s">
        <v>196</v>
      </c>
      <c r="C648" s="2" t="s">
        <v>2759</v>
      </c>
      <c r="D648" s="2" t="str">
        <f>INDEX('[2]TOSP codes (1 Feb 2021)'!$L:$L,MATCH(B648,'[2]TOSP codes (1 Feb 2021)'!$H:$H,0))</f>
        <v>6A</v>
      </c>
      <c r="E648" s="2" t="s">
        <v>1195</v>
      </c>
      <c r="F648" s="7" t="s">
        <v>1084</v>
      </c>
      <c r="G648" s="7" t="s">
        <v>1081</v>
      </c>
      <c r="H648" s="12">
        <v>32168.5</v>
      </c>
      <c r="I648" s="12">
        <v>36509.65</v>
      </c>
      <c r="J648" s="12">
        <v>40871.01</v>
      </c>
      <c r="K648" s="12">
        <v>19114.18</v>
      </c>
      <c r="L648" s="12">
        <v>20781.68</v>
      </c>
      <c r="M648" s="12">
        <v>22631.65</v>
      </c>
      <c r="N648" s="12">
        <v>9630</v>
      </c>
      <c r="O648" s="12">
        <v>10700</v>
      </c>
      <c r="P648" s="12">
        <v>11235</v>
      </c>
      <c r="Q648" s="12">
        <v>2086.5</v>
      </c>
      <c r="R648" s="12">
        <v>2461</v>
      </c>
      <c r="S648" s="12">
        <v>2568</v>
      </c>
      <c r="T648" s="12">
        <v>6380.55</v>
      </c>
      <c r="U648" s="12">
        <v>7892.36</v>
      </c>
      <c r="V648" s="12">
        <v>9194.02</v>
      </c>
      <c r="W648" s="12">
        <v>6227.4</v>
      </c>
      <c r="X648" s="12">
        <v>6634</v>
      </c>
      <c r="Y648" s="12">
        <v>7329.5</v>
      </c>
      <c r="Z648" s="12">
        <v>6220.6299999999992</v>
      </c>
      <c r="AA648" s="12">
        <v>9260.5500000000029</v>
      </c>
      <c r="AB648" s="12">
        <v>11953.630000000001</v>
      </c>
    </row>
    <row r="649" spans="2:28" x14ac:dyDescent="0.2">
      <c r="B649" s="7" t="s">
        <v>197</v>
      </c>
      <c r="C649" s="2" t="s">
        <v>2760</v>
      </c>
      <c r="D649" s="2" t="str">
        <f>INDEX('[2]TOSP codes (1 Feb 2021)'!$L:$L,MATCH(B649,'[2]TOSP codes (1 Feb 2021)'!$H:$H,0))</f>
        <v>5A</v>
      </c>
      <c r="E649" s="2" t="s">
        <v>1140</v>
      </c>
      <c r="F649" s="2" t="s">
        <v>2090</v>
      </c>
      <c r="G649" s="7" t="s">
        <v>775</v>
      </c>
      <c r="H649" s="12">
        <v>4779.4500000000007</v>
      </c>
      <c r="I649" s="12">
        <v>5795.2350000000006</v>
      </c>
      <c r="J649" s="12">
        <v>7993.2800000000007</v>
      </c>
      <c r="K649" s="12">
        <v>968</v>
      </c>
      <c r="L649" s="12">
        <v>1050</v>
      </c>
      <c r="M649" s="12">
        <v>1448</v>
      </c>
      <c r="N649" s="11" t="s">
        <v>1591</v>
      </c>
      <c r="O649" s="11" t="s">
        <v>1591</v>
      </c>
      <c r="P649" s="11" t="s">
        <v>1591</v>
      </c>
      <c r="Q649" s="3" t="s">
        <v>1591</v>
      </c>
      <c r="R649" s="3" t="s">
        <v>1591</v>
      </c>
      <c r="S649" s="3" t="s">
        <v>1591</v>
      </c>
      <c r="T649" s="3" t="s">
        <v>1591</v>
      </c>
      <c r="U649" s="3" t="s">
        <v>1591</v>
      </c>
      <c r="V649" s="3" t="s">
        <v>1591</v>
      </c>
      <c r="W649" s="12">
        <v>613.23</v>
      </c>
      <c r="X649" s="12">
        <v>882.56</v>
      </c>
      <c r="Y649" s="12">
        <v>1358.6</v>
      </c>
      <c r="Z649" s="12">
        <v>2793.6500000000005</v>
      </c>
      <c r="AA649" s="12">
        <v>3467.5649999999996</v>
      </c>
      <c r="AB649" s="12">
        <v>5331.1149999999998</v>
      </c>
    </row>
    <row r="650" spans="2:28" x14ac:dyDescent="0.2">
      <c r="B650" s="7" t="s">
        <v>197</v>
      </c>
      <c r="C650" s="2" t="s">
        <v>2760</v>
      </c>
      <c r="D650" s="2" t="str">
        <f>INDEX('[2]TOSP codes (1 Feb 2021)'!$L:$L,MATCH(B650,'[2]TOSP codes (1 Feb 2021)'!$H:$H,0))</f>
        <v>5A</v>
      </c>
      <c r="E650" s="2" t="s">
        <v>1140</v>
      </c>
      <c r="F650" s="2" t="s">
        <v>2090</v>
      </c>
      <c r="G650" s="7" t="s">
        <v>776</v>
      </c>
      <c r="H650" s="12">
        <v>3766.88</v>
      </c>
      <c r="I650" s="12">
        <v>4807.63</v>
      </c>
      <c r="J650" s="12">
        <v>6039.38</v>
      </c>
      <c r="K650" s="12">
        <v>530</v>
      </c>
      <c r="L650" s="12">
        <v>635</v>
      </c>
      <c r="M650" s="12">
        <v>858</v>
      </c>
      <c r="N650" s="11" t="s">
        <v>1591</v>
      </c>
      <c r="O650" s="11" t="s">
        <v>1591</v>
      </c>
      <c r="P650" s="11" t="s">
        <v>1591</v>
      </c>
      <c r="Q650" s="3" t="s">
        <v>1591</v>
      </c>
      <c r="R650" s="3" t="s">
        <v>1591</v>
      </c>
      <c r="S650" s="3" t="s">
        <v>1591</v>
      </c>
      <c r="T650" s="3" t="s">
        <v>1591</v>
      </c>
      <c r="U650" s="3" t="s">
        <v>1591</v>
      </c>
      <c r="V650" s="3" t="s">
        <v>1591</v>
      </c>
      <c r="W650" s="12">
        <v>691.72</v>
      </c>
      <c r="X650" s="12">
        <v>1044.8599999999999</v>
      </c>
      <c r="Y650" s="12">
        <v>1485</v>
      </c>
      <c r="Z650" s="12">
        <v>2179.54</v>
      </c>
      <c r="AA650" s="12">
        <v>2786.09</v>
      </c>
      <c r="AB650" s="12">
        <v>3725.38</v>
      </c>
    </row>
    <row r="651" spans="2:28" x14ac:dyDescent="0.2">
      <c r="B651" s="7" t="s">
        <v>197</v>
      </c>
      <c r="C651" s="2" t="s">
        <v>2760</v>
      </c>
      <c r="D651" s="2" t="str">
        <f>INDEX('[2]TOSP codes (1 Feb 2021)'!$L:$L,MATCH(B651,'[2]TOSP codes (1 Feb 2021)'!$H:$H,0))</f>
        <v>5A</v>
      </c>
      <c r="E651" s="2" t="s">
        <v>1140</v>
      </c>
      <c r="F651" s="7" t="s">
        <v>1083</v>
      </c>
      <c r="G651" s="7" t="s">
        <v>773</v>
      </c>
      <c r="H651" s="12">
        <v>10354.834999999999</v>
      </c>
      <c r="I651" s="12">
        <v>14023.36</v>
      </c>
      <c r="J651" s="12">
        <v>25277.744999999999</v>
      </c>
      <c r="K651" s="12">
        <v>3543.41</v>
      </c>
      <c r="L651" s="12">
        <v>4323.04</v>
      </c>
      <c r="M651" s="12">
        <v>6590.41</v>
      </c>
      <c r="N651" s="11" t="s">
        <v>1591</v>
      </c>
      <c r="O651" s="11" t="s">
        <v>1591</v>
      </c>
      <c r="P651" s="11" t="s">
        <v>1591</v>
      </c>
      <c r="Q651" s="3" t="s">
        <v>1591</v>
      </c>
      <c r="R651" s="3" t="s">
        <v>1591</v>
      </c>
      <c r="S651" s="3" t="s">
        <v>1591</v>
      </c>
      <c r="T651" s="3" t="s">
        <v>1591</v>
      </c>
      <c r="U651" s="3" t="s">
        <v>1591</v>
      </c>
      <c r="V651" s="3" t="s">
        <v>1591</v>
      </c>
      <c r="W651" s="12">
        <v>1742.5500000000002</v>
      </c>
      <c r="X651" s="12">
        <v>2542.3900000000003</v>
      </c>
      <c r="Y651" s="12">
        <v>2943.46</v>
      </c>
      <c r="Z651" s="12">
        <v>4872.5450000000001</v>
      </c>
      <c r="AA651" s="12">
        <v>7213.26</v>
      </c>
      <c r="AB651" s="12">
        <v>16698.8</v>
      </c>
    </row>
    <row r="652" spans="2:28" x14ac:dyDescent="0.2">
      <c r="B652" s="7" t="s">
        <v>197</v>
      </c>
      <c r="C652" s="2" t="s">
        <v>2760</v>
      </c>
      <c r="D652" s="2" t="str">
        <f>INDEX('[2]TOSP codes (1 Feb 2021)'!$L:$L,MATCH(B652,'[2]TOSP codes (1 Feb 2021)'!$H:$H,0))</f>
        <v>5A</v>
      </c>
      <c r="E652" s="2" t="s">
        <v>1140</v>
      </c>
      <c r="F652" s="7" t="s">
        <v>1084</v>
      </c>
      <c r="G652" s="7" t="s">
        <v>1081</v>
      </c>
      <c r="H652" s="12">
        <v>25712.895</v>
      </c>
      <c r="I652" s="12">
        <v>32858.39</v>
      </c>
      <c r="J652" s="12">
        <v>39299.800000000003</v>
      </c>
      <c r="K652" s="12">
        <v>16468.52</v>
      </c>
      <c r="L652" s="12">
        <v>17914.449999999997</v>
      </c>
      <c r="M652" s="12">
        <v>19319.195</v>
      </c>
      <c r="N652" s="12">
        <v>7815</v>
      </c>
      <c r="O652" s="12">
        <v>9095.0299999999988</v>
      </c>
      <c r="P652" s="12">
        <v>10164.994999999999</v>
      </c>
      <c r="Q652" s="12">
        <v>1686.25</v>
      </c>
      <c r="R652" s="12">
        <v>2140</v>
      </c>
      <c r="S652" s="12">
        <v>2407.5</v>
      </c>
      <c r="T652" s="12">
        <v>5329.7049999999999</v>
      </c>
      <c r="U652" s="12">
        <v>6435.1749999999993</v>
      </c>
      <c r="V652" s="12">
        <v>8041.46</v>
      </c>
      <c r="W652" s="12">
        <v>1979.375</v>
      </c>
      <c r="X652" s="12">
        <v>4381.72</v>
      </c>
      <c r="Y652" s="12">
        <v>4657.5</v>
      </c>
      <c r="Z652" s="12">
        <v>6982.6400000000012</v>
      </c>
      <c r="AA652" s="12">
        <v>11420.55</v>
      </c>
      <c r="AB652" s="12">
        <v>15702.949999999997</v>
      </c>
    </row>
    <row r="653" spans="2:28" x14ac:dyDescent="0.2">
      <c r="B653" s="7" t="s">
        <v>198</v>
      </c>
      <c r="C653" s="2" t="s">
        <v>3387</v>
      </c>
      <c r="D653" s="2" t="str">
        <f>INDEX('[2]TOSP codes (1 Feb 2021)'!$L:$L,MATCH(B653,'[2]TOSP codes (1 Feb 2021)'!$H:$H,0))</f>
        <v>4A</v>
      </c>
      <c r="E653" s="2" t="s">
        <v>1949</v>
      </c>
      <c r="F653" s="2" t="s">
        <v>2090</v>
      </c>
      <c r="G653" s="7" t="s">
        <v>778</v>
      </c>
      <c r="H653" s="12">
        <v>1295.095</v>
      </c>
      <c r="I653" s="12">
        <v>1501.0900000000001</v>
      </c>
      <c r="J653" s="12">
        <v>1830.44</v>
      </c>
      <c r="K653" s="12">
        <v>1153</v>
      </c>
      <c r="L653" s="12">
        <v>1386</v>
      </c>
      <c r="M653" s="12">
        <v>1448</v>
      </c>
      <c r="N653" s="11" t="s">
        <v>1591</v>
      </c>
      <c r="O653" s="11" t="s">
        <v>1591</v>
      </c>
      <c r="P653" s="11" t="s">
        <v>1591</v>
      </c>
      <c r="Q653" s="3" t="s">
        <v>1591</v>
      </c>
      <c r="R653" s="3" t="s">
        <v>1591</v>
      </c>
      <c r="S653" s="3" t="s">
        <v>1591</v>
      </c>
      <c r="T653" s="3" t="s">
        <v>1591</v>
      </c>
      <c r="U653" s="3" t="s">
        <v>1591</v>
      </c>
      <c r="V653" s="3" t="s">
        <v>1591</v>
      </c>
      <c r="W653" s="3" t="s">
        <v>1592</v>
      </c>
      <c r="X653" s="3" t="s">
        <v>1592</v>
      </c>
      <c r="Y653" s="3" t="s">
        <v>1592</v>
      </c>
      <c r="Z653" s="12">
        <v>115.09000000000003</v>
      </c>
      <c r="AA653" s="12">
        <v>153.96000000000004</v>
      </c>
      <c r="AB653" s="12">
        <v>382.44000000000005</v>
      </c>
    </row>
    <row r="654" spans="2:28" x14ac:dyDescent="0.2">
      <c r="B654" s="7" t="s">
        <v>198</v>
      </c>
      <c r="C654" s="2" t="s">
        <v>3387</v>
      </c>
      <c r="D654" s="2" t="str">
        <f>INDEX('[2]TOSP codes (1 Feb 2021)'!$L:$L,MATCH(B654,'[2]TOSP codes (1 Feb 2021)'!$H:$H,0))</f>
        <v>4A</v>
      </c>
      <c r="E654" s="2" t="s">
        <v>1949</v>
      </c>
      <c r="F654" s="7" t="s">
        <v>1084</v>
      </c>
      <c r="G654" s="7" t="s">
        <v>771</v>
      </c>
      <c r="H654" s="12">
        <v>6097.07</v>
      </c>
      <c r="I654" s="12">
        <v>7439.32</v>
      </c>
      <c r="J654" s="12">
        <v>7707.26</v>
      </c>
      <c r="K654" s="12">
        <v>5596.95</v>
      </c>
      <c r="L654" s="12">
        <v>5833.19</v>
      </c>
      <c r="M654" s="12">
        <v>6912.98</v>
      </c>
      <c r="N654" s="12">
        <v>3370.5</v>
      </c>
      <c r="O654" s="12">
        <v>4306.75</v>
      </c>
      <c r="P654" s="12">
        <v>4601</v>
      </c>
      <c r="Q654" s="3" t="s">
        <v>1592</v>
      </c>
      <c r="R654" s="3" t="s">
        <v>1592</v>
      </c>
      <c r="S654" s="3" t="s">
        <v>1592</v>
      </c>
      <c r="T654" s="12">
        <v>1392.3</v>
      </c>
      <c r="U654" s="12">
        <v>1436.84</v>
      </c>
      <c r="V654" s="12">
        <v>1866.98</v>
      </c>
      <c r="W654" s="3" t="s">
        <v>1592</v>
      </c>
      <c r="X654" s="3" t="s">
        <v>1592</v>
      </c>
      <c r="Y654" s="3" t="s">
        <v>1592</v>
      </c>
      <c r="Z654" s="12">
        <v>537.39000000000033</v>
      </c>
      <c r="AA654" s="12">
        <v>592.57999999999993</v>
      </c>
      <c r="AB654" s="12">
        <v>1369.2299999999996</v>
      </c>
    </row>
    <row r="655" spans="2:28" x14ac:dyDescent="0.2">
      <c r="B655" s="7" t="s">
        <v>199</v>
      </c>
      <c r="C655" s="2" t="s">
        <v>3388</v>
      </c>
      <c r="D655" s="2" t="str">
        <f>INDEX('[2]TOSP codes (1 Feb 2021)'!$L:$L,MATCH(B655,'[2]TOSP codes (1 Feb 2021)'!$H:$H,0))</f>
        <v>3A</v>
      </c>
      <c r="E655" s="2" t="s">
        <v>1196</v>
      </c>
      <c r="F655" s="7" t="s">
        <v>1084</v>
      </c>
      <c r="G655" s="7" t="s">
        <v>3</v>
      </c>
      <c r="H655" s="12">
        <v>450</v>
      </c>
      <c r="I655" s="12">
        <v>650</v>
      </c>
      <c r="J655" s="12">
        <v>650</v>
      </c>
      <c r="K655" s="12">
        <v>350</v>
      </c>
      <c r="L655" s="12">
        <v>350</v>
      </c>
      <c r="M655" s="12">
        <v>350</v>
      </c>
      <c r="N655" s="12">
        <v>350</v>
      </c>
      <c r="O655" s="12">
        <v>350</v>
      </c>
      <c r="P655" s="12">
        <v>350</v>
      </c>
      <c r="Q655" s="3" t="s">
        <v>1591</v>
      </c>
      <c r="R655" s="3" t="s">
        <v>1591</v>
      </c>
      <c r="S655" s="3" t="s">
        <v>1591</v>
      </c>
      <c r="T655" s="3" t="s">
        <v>1592</v>
      </c>
      <c r="U655" s="3" t="s">
        <v>1592</v>
      </c>
      <c r="V655" s="3" t="s">
        <v>1592</v>
      </c>
      <c r="W655" s="3" t="s">
        <v>1591</v>
      </c>
      <c r="X655" s="3" t="s">
        <v>1591</v>
      </c>
      <c r="Y655" s="3" t="s">
        <v>1591</v>
      </c>
      <c r="Z655" s="12">
        <v>100</v>
      </c>
      <c r="AA655" s="12">
        <v>300</v>
      </c>
      <c r="AB655" s="12">
        <v>300</v>
      </c>
    </row>
    <row r="656" spans="2:28" x14ac:dyDescent="0.2">
      <c r="B656" s="7" t="s">
        <v>200</v>
      </c>
      <c r="C656" s="2" t="s">
        <v>2188</v>
      </c>
      <c r="D656" s="2" t="str">
        <f>INDEX('[2]TOSP codes (1 Feb 2021)'!$L:$L,MATCH(B656,'[2]TOSP codes (1 Feb 2021)'!$H:$H,0))</f>
        <v>4A</v>
      </c>
      <c r="E656" s="2" t="s">
        <v>1197</v>
      </c>
      <c r="F656" s="2" t="s">
        <v>2090</v>
      </c>
      <c r="G656" s="7" t="s">
        <v>778</v>
      </c>
      <c r="H656" s="12">
        <v>1644</v>
      </c>
      <c r="I656" s="12">
        <v>2040.46</v>
      </c>
      <c r="J656" s="12">
        <v>2281.6799999999998</v>
      </c>
      <c r="K656" s="12">
        <v>1050</v>
      </c>
      <c r="L656" s="12">
        <v>1070.82</v>
      </c>
      <c r="M656" s="12">
        <v>1104.5</v>
      </c>
      <c r="N656" s="11" t="s">
        <v>1591</v>
      </c>
      <c r="O656" s="11" t="s">
        <v>1591</v>
      </c>
      <c r="P656" s="11" t="s">
        <v>1591</v>
      </c>
      <c r="Q656" s="3" t="s">
        <v>1591</v>
      </c>
      <c r="R656" s="3" t="s">
        <v>1591</v>
      </c>
      <c r="S656" s="3" t="s">
        <v>1591</v>
      </c>
      <c r="T656" s="3" t="s">
        <v>1591</v>
      </c>
      <c r="U656" s="3" t="s">
        <v>1591</v>
      </c>
      <c r="V656" s="3" t="s">
        <v>1591</v>
      </c>
      <c r="W656" s="12">
        <v>3.5</v>
      </c>
      <c r="X656" s="12">
        <v>164.5</v>
      </c>
      <c r="Y656" s="12">
        <v>522</v>
      </c>
      <c r="Z656" s="12">
        <v>386.44000000000005</v>
      </c>
      <c r="AA656" s="12">
        <v>529.62000000000012</v>
      </c>
      <c r="AB656" s="12">
        <v>588.56999999999994</v>
      </c>
    </row>
    <row r="657" spans="2:28" x14ac:dyDescent="0.2">
      <c r="B657" s="7" t="s">
        <v>2067</v>
      </c>
      <c r="C657" s="2" t="s">
        <v>3389</v>
      </c>
      <c r="D657" s="2" t="str">
        <f>INDEX('[2]TOSP codes (1 Feb 2021)'!$L:$L,MATCH(B657,'[2]TOSP codes (1 Feb 2021)'!$H:$H,0))</f>
        <v>2C</v>
      </c>
      <c r="E657" s="2" t="s">
        <v>2068</v>
      </c>
      <c r="F657" s="7" t="s">
        <v>1084</v>
      </c>
      <c r="G657" s="7" t="s">
        <v>3</v>
      </c>
      <c r="H657" s="12">
        <v>1250</v>
      </c>
      <c r="I657" s="12">
        <v>1280.0549999999998</v>
      </c>
      <c r="J657" s="12">
        <v>1586.585</v>
      </c>
      <c r="K657" s="12">
        <v>950</v>
      </c>
      <c r="L657" s="12">
        <v>980.05500000000006</v>
      </c>
      <c r="M657" s="12">
        <v>1442</v>
      </c>
      <c r="N657" s="12">
        <v>950</v>
      </c>
      <c r="O657" s="12">
        <v>980.05500000000006</v>
      </c>
      <c r="P657" s="12">
        <v>1442</v>
      </c>
      <c r="Q657" s="3" t="s">
        <v>1591</v>
      </c>
      <c r="R657" s="3" t="s">
        <v>1591</v>
      </c>
      <c r="S657" s="3" t="s">
        <v>1591</v>
      </c>
      <c r="T657" s="3" t="s">
        <v>1591</v>
      </c>
      <c r="U657" s="3" t="s">
        <v>1591</v>
      </c>
      <c r="V657" s="3" t="s">
        <v>1591</v>
      </c>
      <c r="W657" s="3" t="s">
        <v>1591</v>
      </c>
      <c r="X657" s="3" t="s">
        <v>1591</v>
      </c>
      <c r="Y657" s="3" t="s">
        <v>1591</v>
      </c>
      <c r="Z657" s="12">
        <v>105.47500000000002</v>
      </c>
      <c r="AA657" s="12">
        <v>300</v>
      </c>
      <c r="AB657" s="12">
        <v>300</v>
      </c>
    </row>
    <row r="658" spans="2:28" x14ac:dyDescent="0.2">
      <c r="B658" s="7" t="s">
        <v>2069</v>
      </c>
      <c r="C658" s="2" t="s">
        <v>2189</v>
      </c>
      <c r="D658" s="2" t="str">
        <f>INDEX('[2]TOSP codes (1 Feb 2021)'!$F:$F,MATCH(B658,'[2]TOSP codes (1 Feb 2021)'!$D:$D,0))</f>
        <v>7C</v>
      </c>
      <c r="E658" s="2" t="s">
        <v>2070</v>
      </c>
      <c r="F658" s="2" t="s">
        <v>2090</v>
      </c>
      <c r="G658" s="7" t="s">
        <v>776</v>
      </c>
      <c r="H658" s="12">
        <v>16726.79</v>
      </c>
      <c r="I658" s="12">
        <v>27237.864999999998</v>
      </c>
      <c r="J658" s="12">
        <v>31509.599999999999</v>
      </c>
      <c r="K658" s="12">
        <v>876</v>
      </c>
      <c r="L658" s="12">
        <v>4972</v>
      </c>
      <c r="M658" s="12">
        <v>7722</v>
      </c>
      <c r="N658" s="11" t="s">
        <v>1591</v>
      </c>
      <c r="O658" s="11" t="s">
        <v>1591</v>
      </c>
      <c r="P658" s="11" t="s">
        <v>1591</v>
      </c>
      <c r="Q658" s="3" t="s">
        <v>1591</v>
      </c>
      <c r="R658" s="3" t="s">
        <v>1591</v>
      </c>
      <c r="S658" s="3" t="s">
        <v>1591</v>
      </c>
      <c r="T658" s="3" t="s">
        <v>1591</v>
      </c>
      <c r="U658" s="3" t="s">
        <v>1591</v>
      </c>
      <c r="V658" s="3" t="s">
        <v>1591</v>
      </c>
      <c r="W658" s="12">
        <v>12036.17</v>
      </c>
      <c r="X658" s="12">
        <v>16123</v>
      </c>
      <c r="Y658" s="12">
        <v>17806</v>
      </c>
      <c r="Z658" s="12">
        <v>3659.3100000000013</v>
      </c>
      <c r="AA658" s="12">
        <v>4012.6850000000004</v>
      </c>
      <c r="AB658" s="12">
        <v>5981.5999999999985</v>
      </c>
    </row>
    <row r="659" spans="2:28" x14ac:dyDescent="0.2">
      <c r="B659" s="7" t="s">
        <v>201</v>
      </c>
      <c r="C659" s="2" t="s">
        <v>2761</v>
      </c>
      <c r="D659" s="2" t="str">
        <f>INDEX('[2]TOSP codes (1 Feb 2021)'!$L:$L,MATCH(B659,'[2]TOSP codes (1 Feb 2021)'!$H:$H,0))</f>
        <v>2C</v>
      </c>
      <c r="E659" s="2" t="s">
        <v>1196</v>
      </c>
      <c r="F659" s="2" t="s">
        <v>2090</v>
      </c>
      <c r="G659" s="7" t="s">
        <v>778</v>
      </c>
      <c r="H659" s="12">
        <v>587.12</v>
      </c>
      <c r="I659" s="12">
        <v>652.49</v>
      </c>
      <c r="J659" s="12">
        <v>792.42</v>
      </c>
      <c r="K659" s="12">
        <v>488</v>
      </c>
      <c r="L659" s="12">
        <v>516.59</v>
      </c>
      <c r="M659" s="12">
        <v>539.99</v>
      </c>
      <c r="N659" s="11" t="s">
        <v>1591</v>
      </c>
      <c r="O659" s="11" t="s">
        <v>1591</v>
      </c>
      <c r="P659" s="11" t="s">
        <v>1591</v>
      </c>
      <c r="Q659" s="3" t="s">
        <v>1591</v>
      </c>
      <c r="R659" s="3" t="s">
        <v>1591</v>
      </c>
      <c r="S659" s="3" t="s">
        <v>1591</v>
      </c>
      <c r="T659" s="3" t="s">
        <v>1591</v>
      </c>
      <c r="U659" s="3" t="s">
        <v>1591</v>
      </c>
      <c r="V659" s="3" t="s">
        <v>1591</v>
      </c>
      <c r="W659" s="3" t="s">
        <v>1592</v>
      </c>
      <c r="X659" s="3" t="s">
        <v>1592</v>
      </c>
      <c r="Y659" s="3" t="s">
        <v>1592</v>
      </c>
      <c r="Z659" s="12">
        <v>89.159999999999968</v>
      </c>
      <c r="AA659" s="12">
        <v>137.44999999999999</v>
      </c>
      <c r="AB659" s="12">
        <v>175.36</v>
      </c>
    </row>
    <row r="660" spans="2:28" x14ac:dyDescent="0.2">
      <c r="B660" s="7" t="s">
        <v>201</v>
      </c>
      <c r="C660" s="2" t="s">
        <v>2761</v>
      </c>
      <c r="D660" s="2" t="str">
        <f>INDEX('[2]TOSP codes (1 Feb 2021)'!$L:$L,MATCH(B660,'[2]TOSP codes (1 Feb 2021)'!$H:$H,0))</f>
        <v>2C</v>
      </c>
      <c r="E660" s="2" t="s">
        <v>1196</v>
      </c>
      <c r="F660" s="2" t="s">
        <v>2090</v>
      </c>
      <c r="G660" s="7" t="s">
        <v>776</v>
      </c>
      <c r="H660" s="12">
        <v>534.83000000000004</v>
      </c>
      <c r="I660" s="12">
        <v>563.15</v>
      </c>
      <c r="J660" s="12">
        <v>918.21</v>
      </c>
      <c r="K660" s="12">
        <v>279</v>
      </c>
      <c r="L660" s="12">
        <v>279</v>
      </c>
      <c r="M660" s="12">
        <v>465.5</v>
      </c>
      <c r="N660" s="11" t="s">
        <v>1591</v>
      </c>
      <c r="O660" s="11" t="s">
        <v>1591</v>
      </c>
      <c r="P660" s="11" t="s">
        <v>1591</v>
      </c>
      <c r="Q660" s="3" t="s">
        <v>1591</v>
      </c>
      <c r="R660" s="3" t="s">
        <v>1591</v>
      </c>
      <c r="S660" s="3" t="s">
        <v>1591</v>
      </c>
      <c r="T660" s="3" t="s">
        <v>1591</v>
      </c>
      <c r="U660" s="3" t="s">
        <v>1591</v>
      </c>
      <c r="V660" s="3" t="s">
        <v>1591</v>
      </c>
      <c r="W660" s="3" t="s">
        <v>1592</v>
      </c>
      <c r="X660" s="3" t="s">
        <v>1592</v>
      </c>
      <c r="Y660" s="3" t="s">
        <v>1592</v>
      </c>
      <c r="Z660" s="12">
        <v>255.83000000000004</v>
      </c>
      <c r="AA660" s="12">
        <v>284.14999999999998</v>
      </c>
      <c r="AB660" s="12">
        <v>471.48</v>
      </c>
    </row>
    <row r="661" spans="2:28" x14ac:dyDescent="0.2">
      <c r="B661" s="7" t="s">
        <v>201</v>
      </c>
      <c r="C661" s="2" t="s">
        <v>2761</v>
      </c>
      <c r="D661" s="2" t="str">
        <f>INDEX('[2]TOSP codes (1 Feb 2021)'!$L:$L,MATCH(B661,'[2]TOSP codes (1 Feb 2021)'!$H:$H,0))</f>
        <v>2C</v>
      </c>
      <c r="E661" s="2" t="s">
        <v>1196</v>
      </c>
      <c r="F661" s="7" t="s">
        <v>1084</v>
      </c>
      <c r="G661" s="7" t="s">
        <v>3</v>
      </c>
      <c r="H661" s="12">
        <v>1216</v>
      </c>
      <c r="I661" s="12">
        <v>1250</v>
      </c>
      <c r="J661" s="12">
        <v>1250</v>
      </c>
      <c r="K661" s="12">
        <v>950</v>
      </c>
      <c r="L661" s="12">
        <v>950</v>
      </c>
      <c r="M661" s="12">
        <v>950</v>
      </c>
      <c r="N661" s="12">
        <v>950</v>
      </c>
      <c r="O661" s="12">
        <v>950</v>
      </c>
      <c r="P661" s="12">
        <v>950</v>
      </c>
      <c r="Q661" s="3" t="s">
        <v>1592</v>
      </c>
      <c r="R661" s="3" t="s">
        <v>1592</v>
      </c>
      <c r="S661" s="3" t="s">
        <v>1592</v>
      </c>
      <c r="T661" s="3" t="s">
        <v>1592</v>
      </c>
      <c r="U661" s="3" t="s">
        <v>1592</v>
      </c>
      <c r="V661" s="3" t="s">
        <v>1592</v>
      </c>
      <c r="W661" s="3" t="s">
        <v>1591</v>
      </c>
      <c r="X661" s="3" t="s">
        <v>1591</v>
      </c>
      <c r="Y661" s="3" t="s">
        <v>1591</v>
      </c>
      <c r="Z661" s="12">
        <v>264.44999999999993</v>
      </c>
      <c r="AA661" s="12">
        <v>300</v>
      </c>
      <c r="AB661" s="12">
        <v>300</v>
      </c>
    </row>
    <row r="662" spans="2:28" x14ac:dyDescent="0.2">
      <c r="B662" s="7" t="s">
        <v>202</v>
      </c>
      <c r="C662" s="2" t="s">
        <v>2190</v>
      </c>
      <c r="D662" s="2" t="str">
        <f>INDEX('[2]TOSP codes (1 Feb 2021)'!$L:$L,MATCH(B662,'[2]TOSP codes (1 Feb 2021)'!$H:$H,0))</f>
        <v>1B</v>
      </c>
      <c r="E662" s="2" t="s">
        <v>1198</v>
      </c>
      <c r="F662" s="2" t="s">
        <v>2090</v>
      </c>
      <c r="G662" s="7" t="s">
        <v>778</v>
      </c>
      <c r="H662" s="12">
        <v>295.42</v>
      </c>
      <c r="I662" s="12">
        <v>310.19</v>
      </c>
      <c r="J662" s="12">
        <v>456.22</v>
      </c>
      <c r="K662" s="12">
        <v>190.5</v>
      </c>
      <c r="L662" s="12">
        <v>208.67</v>
      </c>
      <c r="M662" s="12">
        <v>224.14</v>
      </c>
      <c r="N662" s="11" t="s">
        <v>1591</v>
      </c>
      <c r="O662" s="11" t="s">
        <v>1591</v>
      </c>
      <c r="P662" s="11" t="s">
        <v>1591</v>
      </c>
      <c r="Q662" s="3" t="s">
        <v>1591</v>
      </c>
      <c r="R662" s="3" t="s">
        <v>1591</v>
      </c>
      <c r="S662" s="3" t="s">
        <v>1591</v>
      </c>
      <c r="T662" s="3" t="s">
        <v>1591</v>
      </c>
      <c r="U662" s="3" t="s">
        <v>1591</v>
      </c>
      <c r="V662" s="3" t="s">
        <v>1591</v>
      </c>
      <c r="W662" s="3" t="s">
        <v>1591</v>
      </c>
      <c r="X662" s="3" t="s">
        <v>1591</v>
      </c>
      <c r="Y662" s="3" t="s">
        <v>1591</v>
      </c>
      <c r="Z662" s="12">
        <v>71.28000000000003</v>
      </c>
      <c r="AA662" s="12">
        <v>86.050000000000011</v>
      </c>
      <c r="AB662" s="12">
        <v>305.37</v>
      </c>
    </row>
    <row r="663" spans="2:28" x14ac:dyDescent="0.2">
      <c r="B663" s="7" t="s">
        <v>202</v>
      </c>
      <c r="C663" s="2" t="s">
        <v>2190</v>
      </c>
      <c r="D663" s="2" t="str">
        <f>INDEX('[2]TOSP codes (1 Feb 2021)'!$L:$L,MATCH(B663,'[2]TOSP codes (1 Feb 2021)'!$H:$H,0))</f>
        <v>1B</v>
      </c>
      <c r="E663" s="2" t="s">
        <v>1198</v>
      </c>
      <c r="F663" s="2" t="s">
        <v>2090</v>
      </c>
      <c r="G663" s="7" t="s">
        <v>776</v>
      </c>
      <c r="H663" s="12">
        <v>529.29999999999995</v>
      </c>
      <c r="I663" s="12">
        <v>763.01</v>
      </c>
      <c r="J663" s="12">
        <v>1051.94</v>
      </c>
      <c r="K663" s="12">
        <v>94</v>
      </c>
      <c r="L663" s="12">
        <v>105.7</v>
      </c>
      <c r="M663" s="12">
        <v>125.86</v>
      </c>
      <c r="N663" s="11" t="s">
        <v>1591</v>
      </c>
      <c r="O663" s="11" t="s">
        <v>1591</v>
      </c>
      <c r="P663" s="11" t="s">
        <v>1591</v>
      </c>
      <c r="Q663" s="3" t="s">
        <v>1591</v>
      </c>
      <c r="R663" s="3" t="s">
        <v>1591</v>
      </c>
      <c r="S663" s="3" t="s">
        <v>1591</v>
      </c>
      <c r="T663" s="3" t="s">
        <v>1591</v>
      </c>
      <c r="U663" s="3" t="s">
        <v>1591</v>
      </c>
      <c r="V663" s="3" t="s">
        <v>1591</v>
      </c>
      <c r="W663" s="3" t="s">
        <v>1592</v>
      </c>
      <c r="X663" s="3" t="s">
        <v>1592</v>
      </c>
      <c r="Y663" s="3" t="s">
        <v>1592</v>
      </c>
      <c r="Z663" s="12">
        <v>431.23</v>
      </c>
      <c r="AA663" s="12">
        <v>654.49</v>
      </c>
      <c r="AB663" s="12">
        <v>848.42</v>
      </c>
    </row>
    <row r="664" spans="2:28" x14ac:dyDescent="0.2">
      <c r="B664" s="7" t="s">
        <v>202</v>
      </c>
      <c r="C664" s="2" t="s">
        <v>2190</v>
      </c>
      <c r="D664" s="2" t="str">
        <f>INDEX('[2]TOSP codes (1 Feb 2021)'!$L:$L,MATCH(B664,'[2]TOSP codes (1 Feb 2021)'!$H:$H,0))</f>
        <v>1B</v>
      </c>
      <c r="E664" s="2" t="s">
        <v>1198</v>
      </c>
      <c r="F664" s="7" t="s">
        <v>1083</v>
      </c>
      <c r="G664" s="7" t="s">
        <v>777</v>
      </c>
      <c r="H664" s="12">
        <v>880.99</v>
      </c>
      <c r="I664" s="12">
        <v>888.11</v>
      </c>
      <c r="J664" s="12">
        <v>895.65</v>
      </c>
      <c r="K664" s="12">
        <v>700.07</v>
      </c>
      <c r="L664" s="12">
        <v>700.07</v>
      </c>
      <c r="M664" s="12">
        <v>700.07</v>
      </c>
      <c r="N664" s="11" t="s">
        <v>1591</v>
      </c>
      <c r="O664" s="11" t="s">
        <v>1591</v>
      </c>
      <c r="P664" s="11" t="s">
        <v>1591</v>
      </c>
      <c r="Q664" s="3" t="s">
        <v>1591</v>
      </c>
      <c r="R664" s="3" t="s">
        <v>1591</v>
      </c>
      <c r="S664" s="3" t="s">
        <v>1591</v>
      </c>
      <c r="T664" s="3" t="s">
        <v>1591</v>
      </c>
      <c r="U664" s="3" t="s">
        <v>1591</v>
      </c>
      <c r="V664" s="3" t="s">
        <v>1591</v>
      </c>
      <c r="W664" s="3" t="s">
        <v>1591</v>
      </c>
      <c r="X664" s="3" t="s">
        <v>1591</v>
      </c>
      <c r="Y664" s="3" t="s">
        <v>1591</v>
      </c>
      <c r="Z664" s="12">
        <v>180.91999999999996</v>
      </c>
      <c r="AA664" s="12">
        <v>190.63499999999993</v>
      </c>
      <c r="AB664" s="12">
        <v>224.76999999999998</v>
      </c>
    </row>
    <row r="665" spans="2:28" x14ac:dyDescent="0.2">
      <c r="B665" s="7" t="s">
        <v>203</v>
      </c>
      <c r="C665" s="2" t="s">
        <v>3390</v>
      </c>
      <c r="D665" s="2" t="str">
        <f>INDEX('[2]TOSP codes (1 Feb 2021)'!$L:$L,MATCH(B665,'[2]TOSP codes (1 Feb 2021)'!$H:$H,0))</f>
        <v>5C</v>
      </c>
      <c r="E665" s="2" t="s">
        <v>3181</v>
      </c>
      <c r="F665" s="2" t="s">
        <v>2090</v>
      </c>
      <c r="G665" s="7" t="s">
        <v>778</v>
      </c>
      <c r="H665" s="12">
        <v>2453.86</v>
      </c>
      <c r="I665" s="12">
        <v>2868.34</v>
      </c>
      <c r="J665" s="12">
        <v>2985.41</v>
      </c>
      <c r="K665" s="12">
        <v>968</v>
      </c>
      <c r="L665" s="12">
        <v>968</v>
      </c>
      <c r="M665" s="12">
        <v>1597.39</v>
      </c>
      <c r="N665" s="11" t="s">
        <v>1591</v>
      </c>
      <c r="O665" s="11" t="s">
        <v>1591</v>
      </c>
      <c r="P665" s="11" t="s">
        <v>1591</v>
      </c>
      <c r="Q665" s="3" t="s">
        <v>1591</v>
      </c>
      <c r="R665" s="3" t="s">
        <v>1591</v>
      </c>
      <c r="S665" s="3" t="s">
        <v>1591</v>
      </c>
      <c r="T665" s="3" t="s">
        <v>1591</v>
      </c>
      <c r="U665" s="3" t="s">
        <v>1591</v>
      </c>
      <c r="V665" s="3" t="s">
        <v>1591</v>
      </c>
      <c r="W665" s="12">
        <v>661.2</v>
      </c>
      <c r="X665" s="12">
        <v>855.25</v>
      </c>
      <c r="Y665" s="12">
        <v>1584.11</v>
      </c>
      <c r="Z665" s="12">
        <v>391.56999999999994</v>
      </c>
      <c r="AA665" s="12">
        <v>561.9699999999998</v>
      </c>
      <c r="AB665" s="12">
        <v>742.66000000000008</v>
      </c>
    </row>
    <row r="666" spans="2:28" x14ac:dyDescent="0.2">
      <c r="B666" s="7" t="s">
        <v>204</v>
      </c>
      <c r="C666" s="2" t="s">
        <v>2762</v>
      </c>
      <c r="D666" s="2" t="str">
        <f>INDEX('[2]TOSP codes (1 Feb 2021)'!$L:$L,MATCH(B666,'[2]TOSP codes (1 Feb 2021)'!$H:$H,0))</f>
        <v>4A</v>
      </c>
      <c r="E666" s="2" t="s">
        <v>1199</v>
      </c>
      <c r="F666" s="2" t="s">
        <v>2090</v>
      </c>
      <c r="G666" s="7" t="s">
        <v>778</v>
      </c>
      <c r="H666" s="12">
        <v>1327.8200000000002</v>
      </c>
      <c r="I666" s="12">
        <v>1829.17</v>
      </c>
      <c r="J666" s="12">
        <v>2219.5550000000003</v>
      </c>
      <c r="K666" s="12">
        <v>968</v>
      </c>
      <c r="L666" s="12">
        <v>1517.5</v>
      </c>
      <c r="M666" s="12">
        <v>1569</v>
      </c>
      <c r="N666" s="11" t="s">
        <v>1591</v>
      </c>
      <c r="O666" s="11" t="s">
        <v>1591</v>
      </c>
      <c r="P666" s="11" t="s">
        <v>1591</v>
      </c>
      <c r="Q666" s="3" t="s">
        <v>1591</v>
      </c>
      <c r="R666" s="3" t="s">
        <v>1591</v>
      </c>
      <c r="S666" s="3" t="s">
        <v>1591</v>
      </c>
      <c r="T666" s="3" t="s">
        <v>1591</v>
      </c>
      <c r="U666" s="3" t="s">
        <v>1591</v>
      </c>
      <c r="V666" s="3" t="s">
        <v>1591</v>
      </c>
      <c r="W666" s="3" t="s">
        <v>1592</v>
      </c>
      <c r="X666" s="3" t="s">
        <v>1592</v>
      </c>
      <c r="Y666" s="3" t="s">
        <v>1592</v>
      </c>
      <c r="Z666" s="12">
        <v>256.25</v>
      </c>
      <c r="AA666" s="12">
        <v>327.03000000000003</v>
      </c>
      <c r="AB666" s="12">
        <v>640.80000000000018</v>
      </c>
    </row>
    <row r="667" spans="2:28" x14ac:dyDescent="0.2">
      <c r="B667" s="7" t="s">
        <v>2071</v>
      </c>
      <c r="C667" s="2" t="s">
        <v>3391</v>
      </c>
      <c r="D667" s="2" t="str">
        <f>INDEX('[2]TOSP codes (1 Feb 2021)'!$F:$F,MATCH(B667,'[2]TOSP codes (1 Feb 2021)'!$D:$D,0))</f>
        <v>6A</v>
      </c>
      <c r="E667" s="2" t="s">
        <v>2072</v>
      </c>
      <c r="F667" s="7" t="s">
        <v>1084</v>
      </c>
      <c r="G667" s="7" t="s">
        <v>1081</v>
      </c>
      <c r="H667" s="12">
        <v>30904.76</v>
      </c>
      <c r="I667" s="12">
        <v>36272.53</v>
      </c>
      <c r="J667" s="12">
        <v>38333.54</v>
      </c>
      <c r="K667" s="12">
        <v>21709.200000000001</v>
      </c>
      <c r="L667" s="12">
        <v>25298.86</v>
      </c>
      <c r="M667" s="12">
        <v>27042.240000000002</v>
      </c>
      <c r="N667" s="12">
        <v>11770</v>
      </c>
      <c r="O667" s="12">
        <v>13268</v>
      </c>
      <c r="P667" s="12">
        <v>13696</v>
      </c>
      <c r="Q667" s="12">
        <v>2942.5</v>
      </c>
      <c r="R667" s="12">
        <v>3210</v>
      </c>
      <c r="S667" s="12">
        <v>3210</v>
      </c>
      <c r="T667" s="12">
        <v>6566.67</v>
      </c>
      <c r="U667" s="12">
        <v>8410.57</v>
      </c>
      <c r="V667" s="12">
        <v>10931.66</v>
      </c>
      <c r="W667" s="3" t="s">
        <v>1592</v>
      </c>
      <c r="X667" s="3" t="s">
        <v>1592</v>
      </c>
      <c r="Y667" s="3" t="s">
        <v>1592</v>
      </c>
      <c r="Z667" s="12">
        <v>5399.4700000000012</v>
      </c>
      <c r="AA667" s="12">
        <v>7376.119999999999</v>
      </c>
      <c r="AB667" s="12">
        <v>9721.0499999999993</v>
      </c>
    </row>
    <row r="668" spans="2:28" x14ac:dyDescent="0.2">
      <c r="B668" s="7" t="s">
        <v>205</v>
      </c>
      <c r="C668" s="2" t="s">
        <v>2763</v>
      </c>
      <c r="D668" s="2" t="str">
        <f>INDEX('[2]TOSP codes (1 Feb 2021)'!$L:$L,MATCH(B668,'[2]TOSP codes (1 Feb 2021)'!$H:$H,0))</f>
        <v>4A</v>
      </c>
      <c r="E668" s="2" t="s">
        <v>1950</v>
      </c>
      <c r="F668" s="7" t="s">
        <v>1084</v>
      </c>
      <c r="G668" s="7" t="s">
        <v>771</v>
      </c>
      <c r="H668" s="12">
        <v>6589.73</v>
      </c>
      <c r="I668" s="12">
        <v>7184.75</v>
      </c>
      <c r="J668" s="12">
        <v>7576.02</v>
      </c>
      <c r="K668" s="12">
        <v>5250.39</v>
      </c>
      <c r="L668" s="12">
        <v>5911.21</v>
      </c>
      <c r="M668" s="12">
        <v>6542.54</v>
      </c>
      <c r="N668" s="12">
        <v>3750</v>
      </c>
      <c r="O668" s="12">
        <v>4012.5</v>
      </c>
      <c r="P668" s="12">
        <v>4383</v>
      </c>
      <c r="Q668" s="12">
        <v>0</v>
      </c>
      <c r="R668" s="12">
        <v>0</v>
      </c>
      <c r="S668" s="12">
        <v>802.5</v>
      </c>
      <c r="T668" s="12">
        <v>1277.93</v>
      </c>
      <c r="U668" s="12">
        <v>1390.76</v>
      </c>
      <c r="V668" s="12">
        <v>1804.11</v>
      </c>
      <c r="W668" s="3" t="s">
        <v>1591</v>
      </c>
      <c r="X668" s="3" t="s">
        <v>1591</v>
      </c>
      <c r="Y668" s="3" t="s">
        <v>1591</v>
      </c>
      <c r="Z668" s="12">
        <v>694.02999999999975</v>
      </c>
      <c r="AA668" s="12">
        <v>913.59999999999945</v>
      </c>
      <c r="AB668" s="12">
        <v>1628.21</v>
      </c>
    </row>
    <row r="669" spans="2:28" x14ac:dyDescent="0.2">
      <c r="B669" s="7" t="s">
        <v>205</v>
      </c>
      <c r="C669" s="2" t="s">
        <v>2763</v>
      </c>
      <c r="D669" s="2" t="str">
        <f>INDEX('[2]TOSP codes (1 Feb 2021)'!$L:$L,MATCH(B669,'[2]TOSP codes (1 Feb 2021)'!$H:$H,0))</f>
        <v>4A</v>
      </c>
      <c r="E669" s="2" t="s">
        <v>1950</v>
      </c>
      <c r="F669" s="7" t="s">
        <v>1084</v>
      </c>
      <c r="G669" s="7" t="s">
        <v>3</v>
      </c>
      <c r="H669" s="12">
        <v>1302.1500000000001</v>
      </c>
      <c r="I669" s="12">
        <v>6190</v>
      </c>
      <c r="J669" s="12">
        <v>7665.9</v>
      </c>
      <c r="K669" s="12">
        <v>1016.5</v>
      </c>
      <c r="L669" s="12">
        <v>4818.2299999999996</v>
      </c>
      <c r="M669" s="12">
        <v>6053.85</v>
      </c>
      <c r="N669" s="12">
        <v>1016.5</v>
      </c>
      <c r="O669" s="12">
        <v>2996</v>
      </c>
      <c r="P669" s="12">
        <v>4387</v>
      </c>
      <c r="Q669" s="3" t="s">
        <v>1592</v>
      </c>
      <c r="R669" s="3" t="s">
        <v>1592</v>
      </c>
      <c r="S669" s="3" t="s">
        <v>1592</v>
      </c>
      <c r="T669" s="12">
        <v>0</v>
      </c>
      <c r="U669" s="12">
        <v>1112.2950000000001</v>
      </c>
      <c r="V669" s="12">
        <v>1927.4</v>
      </c>
      <c r="W669" s="3" t="s">
        <v>1592</v>
      </c>
      <c r="X669" s="3" t="s">
        <v>1592</v>
      </c>
      <c r="Y669" s="3" t="s">
        <v>1592</v>
      </c>
      <c r="Z669" s="12">
        <v>300</v>
      </c>
      <c r="AA669" s="12">
        <v>881.04999999999973</v>
      </c>
      <c r="AB669" s="12">
        <v>1739.58</v>
      </c>
    </row>
    <row r="670" spans="2:28" x14ac:dyDescent="0.2">
      <c r="B670" s="7" t="s">
        <v>206</v>
      </c>
      <c r="C670" s="2" t="s">
        <v>2194</v>
      </c>
      <c r="D670" s="2" t="str">
        <f>INDEX('[2]TOSP codes (1 Feb 2021)'!$L:$L,MATCH(B670,'[2]TOSP codes (1 Feb 2021)'!$H:$H,0))</f>
        <v>2A</v>
      </c>
      <c r="E670" s="2" t="s">
        <v>1165</v>
      </c>
      <c r="F670" s="2" t="s">
        <v>2090</v>
      </c>
      <c r="G670" s="7" t="s">
        <v>778</v>
      </c>
      <c r="H670" s="12">
        <v>452.87</v>
      </c>
      <c r="I670" s="12">
        <v>507.56</v>
      </c>
      <c r="J670" s="12">
        <v>627.69000000000005</v>
      </c>
      <c r="K670" s="12">
        <v>306</v>
      </c>
      <c r="L670" s="12">
        <v>327</v>
      </c>
      <c r="M670" s="12">
        <v>352.45</v>
      </c>
      <c r="N670" s="11" t="s">
        <v>1591</v>
      </c>
      <c r="O670" s="11" t="s">
        <v>1591</v>
      </c>
      <c r="P670" s="11" t="s">
        <v>1591</v>
      </c>
      <c r="Q670" s="3" t="s">
        <v>1591</v>
      </c>
      <c r="R670" s="3" t="s">
        <v>1591</v>
      </c>
      <c r="S670" s="3" t="s">
        <v>1591</v>
      </c>
      <c r="T670" s="3" t="s">
        <v>1591</v>
      </c>
      <c r="U670" s="3" t="s">
        <v>1591</v>
      </c>
      <c r="V670" s="3" t="s">
        <v>1591</v>
      </c>
      <c r="W670" s="3" t="s">
        <v>1591</v>
      </c>
      <c r="X670" s="3" t="s">
        <v>1591</v>
      </c>
      <c r="Y670" s="3" t="s">
        <v>1591</v>
      </c>
      <c r="Z670" s="12">
        <v>143.76</v>
      </c>
      <c r="AA670" s="12">
        <v>169.77999999999997</v>
      </c>
      <c r="AB670" s="12">
        <v>219.37</v>
      </c>
    </row>
    <row r="671" spans="2:28" x14ac:dyDescent="0.2">
      <c r="B671" s="7" t="s">
        <v>206</v>
      </c>
      <c r="C671" s="2" t="s">
        <v>2194</v>
      </c>
      <c r="D671" s="2" t="str">
        <f>INDEX('[2]TOSP codes (1 Feb 2021)'!$L:$L,MATCH(B671,'[2]TOSP codes (1 Feb 2021)'!$H:$H,0))</f>
        <v>2A</v>
      </c>
      <c r="E671" s="2" t="s">
        <v>1165</v>
      </c>
      <c r="F671" s="7" t="s">
        <v>1083</v>
      </c>
      <c r="G671" s="7" t="s">
        <v>777</v>
      </c>
      <c r="H671" s="12">
        <v>1350.86</v>
      </c>
      <c r="I671" s="12">
        <v>1658.4299999999998</v>
      </c>
      <c r="J671" s="12">
        <v>1996.36</v>
      </c>
      <c r="K671" s="12">
        <v>1030.95</v>
      </c>
      <c r="L671" s="12">
        <v>1140.0899999999999</v>
      </c>
      <c r="M671" s="12">
        <v>1225.1500000000001</v>
      </c>
      <c r="N671" s="11" t="s">
        <v>1591</v>
      </c>
      <c r="O671" s="11" t="s">
        <v>1591</v>
      </c>
      <c r="P671" s="11" t="s">
        <v>1591</v>
      </c>
      <c r="Q671" s="3" t="s">
        <v>1591</v>
      </c>
      <c r="R671" s="3" t="s">
        <v>1591</v>
      </c>
      <c r="S671" s="3" t="s">
        <v>1591</v>
      </c>
      <c r="T671" s="3" t="s">
        <v>1591</v>
      </c>
      <c r="U671" s="3" t="s">
        <v>1591</v>
      </c>
      <c r="V671" s="3" t="s">
        <v>1591</v>
      </c>
      <c r="W671" s="3" t="s">
        <v>1591</v>
      </c>
      <c r="X671" s="3" t="s">
        <v>1591</v>
      </c>
      <c r="Y671" s="3" t="s">
        <v>1591</v>
      </c>
      <c r="Z671" s="12">
        <v>319.90999999999985</v>
      </c>
      <c r="AA671" s="12">
        <v>451.32499999999993</v>
      </c>
      <c r="AB671" s="12">
        <v>662.44</v>
      </c>
    </row>
    <row r="672" spans="2:28" x14ac:dyDescent="0.2">
      <c r="B672" s="7" t="s">
        <v>207</v>
      </c>
      <c r="C672" s="2" t="s">
        <v>2764</v>
      </c>
      <c r="D672" s="2" t="str">
        <f>INDEX('[2]TOSP codes (1 Feb 2021)'!$L:$L,MATCH(B672,'[2]TOSP codes (1 Feb 2021)'!$H:$H,0))</f>
        <v>5C</v>
      </c>
      <c r="E672" s="2" t="s">
        <v>3182</v>
      </c>
      <c r="F672" s="2" t="s">
        <v>2090</v>
      </c>
      <c r="G672" s="7" t="s">
        <v>778</v>
      </c>
      <c r="H672" s="12">
        <v>3066.2200000000003</v>
      </c>
      <c r="I672" s="12">
        <v>3381.37</v>
      </c>
      <c r="J672" s="12">
        <v>3949.6499999999996</v>
      </c>
      <c r="K672" s="12">
        <v>1448</v>
      </c>
      <c r="L672" s="12">
        <v>1448</v>
      </c>
      <c r="M672" s="12">
        <v>1882.77</v>
      </c>
      <c r="N672" s="11" t="s">
        <v>1591</v>
      </c>
      <c r="O672" s="11" t="s">
        <v>1591</v>
      </c>
      <c r="P672" s="11" t="s">
        <v>1591</v>
      </c>
      <c r="Q672" s="3" t="s">
        <v>1591</v>
      </c>
      <c r="R672" s="3" t="s">
        <v>1591</v>
      </c>
      <c r="S672" s="3" t="s">
        <v>1591</v>
      </c>
      <c r="T672" s="3" t="s">
        <v>1591</v>
      </c>
      <c r="U672" s="3" t="s">
        <v>1591</v>
      </c>
      <c r="V672" s="3" t="s">
        <v>1591</v>
      </c>
      <c r="W672" s="12">
        <v>52.204999999999998</v>
      </c>
      <c r="X672" s="12">
        <v>412.685</v>
      </c>
      <c r="Y672" s="12">
        <v>974.375</v>
      </c>
      <c r="Z672" s="12">
        <v>723.38499999999976</v>
      </c>
      <c r="AA672" s="12">
        <v>910.72500000000002</v>
      </c>
      <c r="AB672" s="12">
        <v>1447.5049999999997</v>
      </c>
    </row>
    <row r="673" spans="2:28" x14ac:dyDescent="0.2">
      <c r="B673" s="7" t="s">
        <v>207</v>
      </c>
      <c r="C673" s="2" t="s">
        <v>2764</v>
      </c>
      <c r="D673" s="2" t="str">
        <f>INDEX('[2]TOSP codes (1 Feb 2021)'!$L:$L,MATCH(B673,'[2]TOSP codes (1 Feb 2021)'!$H:$H,0))</f>
        <v>5C</v>
      </c>
      <c r="E673" s="2" t="s">
        <v>3182</v>
      </c>
      <c r="F673" s="7" t="s">
        <v>1084</v>
      </c>
      <c r="G673" s="7" t="s">
        <v>1081</v>
      </c>
      <c r="H673" s="12">
        <v>25243.27</v>
      </c>
      <c r="I673" s="12">
        <v>27691.7</v>
      </c>
      <c r="J673" s="12">
        <v>31767.1</v>
      </c>
      <c r="K673" s="12">
        <v>16087.73</v>
      </c>
      <c r="L673" s="12">
        <v>18850.5</v>
      </c>
      <c r="M673" s="12">
        <v>20335.96</v>
      </c>
      <c r="N673" s="12">
        <v>6741</v>
      </c>
      <c r="O673" s="12">
        <v>9416</v>
      </c>
      <c r="P673" s="12">
        <v>10700</v>
      </c>
      <c r="Q673" s="12">
        <v>1690.6</v>
      </c>
      <c r="R673" s="12">
        <v>2140</v>
      </c>
      <c r="S673" s="12">
        <v>2193.5</v>
      </c>
      <c r="T673" s="12">
        <v>5870.66</v>
      </c>
      <c r="U673" s="12">
        <v>6701.79</v>
      </c>
      <c r="V673" s="12">
        <v>8671.35</v>
      </c>
      <c r="W673" s="12">
        <v>2782</v>
      </c>
      <c r="X673" s="12">
        <v>4280</v>
      </c>
      <c r="Y673" s="12">
        <v>5417.62</v>
      </c>
      <c r="Z673" s="12">
        <v>3259.7100000000019</v>
      </c>
      <c r="AA673" s="12">
        <v>5261.8700000000008</v>
      </c>
      <c r="AB673" s="12">
        <v>6977.9900000000016</v>
      </c>
    </row>
    <row r="674" spans="2:28" x14ac:dyDescent="0.2">
      <c r="B674" s="7" t="s">
        <v>207</v>
      </c>
      <c r="C674" s="2" t="s">
        <v>2764</v>
      </c>
      <c r="D674" s="2" t="str">
        <f>INDEX('[2]TOSP codes (1 Feb 2021)'!$L:$L,MATCH(B674,'[2]TOSP codes (1 Feb 2021)'!$H:$H,0))</f>
        <v>5C</v>
      </c>
      <c r="E674" s="2" t="s">
        <v>3182</v>
      </c>
      <c r="F674" s="7" t="s">
        <v>1084</v>
      </c>
      <c r="G674" s="7" t="s">
        <v>3</v>
      </c>
      <c r="H674" s="12">
        <v>15355.55</v>
      </c>
      <c r="I674" s="12">
        <v>18187.25</v>
      </c>
      <c r="J674" s="12">
        <v>20338.75</v>
      </c>
      <c r="K674" s="12">
        <v>11182.45</v>
      </c>
      <c r="L674" s="12">
        <v>13596.41</v>
      </c>
      <c r="M674" s="12">
        <v>15568.95</v>
      </c>
      <c r="N674" s="12">
        <v>5136</v>
      </c>
      <c r="O674" s="12">
        <v>6420</v>
      </c>
      <c r="P674" s="12">
        <v>8180.15</v>
      </c>
      <c r="Q674" s="12">
        <v>1284</v>
      </c>
      <c r="R674" s="12">
        <v>1526.8899999999999</v>
      </c>
      <c r="S674" s="12">
        <v>2100</v>
      </c>
      <c r="T674" s="12">
        <v>4227.45</v>
      </c>
      <c r="U674" s="12">
        <v>5070.2299999999996</v>
      </c>
      <c r="V674" s="12">
        <v>5752.77</v>
      </c>
      <c r="W674" s="3" t="s">
        <v>1592</v>
      </c>
      <c r="X674" s="3" t="s">
        <v>1592</v>
      </c>
      <c r="Y674" s="3" t="s">
        <v>1592</v>
      </c>
      <c r="Z674" s="12">
        <v>2514.6000000000022</v>
      </c>
      <c r="AA674" s="12">
        <v>4262.0999999999995</v>
      </c>
      <c r="AB674" s="12">
        <v>4868.6000000000004</v>
      </c>
    </row>
    <row r="675" spans="2:28" x14ac:dyDescent="0.2">
      <c r="B675" s="7" t="s">
        <v>208</v>
      </c>
      <c r="C675" s="2" t="s">
        <v>2765</v>
      </c>
      <c r="D675" s="2" t="str">
        <f>INDEX('[2]TOSP codes (1 Feb 2021)'!$L:$L,MATCH(B675,'[2]TOSP codes (1 Feb 2021)'!$H:$H,0))</f>
        <v>4B</v>
      </c>
      <c r="E675" s="2" t="s">
        <v>1200</v>
      </c>
      <c r="F675" s="2" t="s">
        <v>2090</v>
      </c>
      <c r="G675" s="7" t="s">
        <v>778</v>
      </c>
      <c r="H675" s="12">
        <v>1510.73</v>
      </c>
      <c r="I675" s="12">
        <v>1710.46</v>
      </c>
      <c r="J675" s="12">
        <v>1964.65</v>
      </c>
      <c r="K675" s="12">
        <v>1050</v>
      </c>
      <c r="L675" s="12">
        <v>1448</v>
      </c>
      <c r="M675" s="12">
        <v>1497</v>
      </c>
      <c r="N675" s="11" t="s">
        <v>1591</v>
      </c>
      <c r="O675" s="11" t="s">
        <v>1591</v>
      </c>
      <c r="P675" s="11" t="s">
        <v>1591</v>
      </c>
      <c r="Q675" s="3" t="s">
        <v>1591</v>
      </c>
      <c r="R675" s="3" t="s">
        <v>1591</v>
      </c>
      <c r="S675" s="3" t="s">
        <v>1591</v>
      </c>
      <c r="T675" s="3" t="s">
        <v>1591</v>
      </c>
      <c r="U675" s="3" t="s">
        <v>1591</v>
      </c>
      <c r="V675" s="3" t="s">
        <v>1591</v>
      </c>
      <c r="W675" s="3" t="s">
        <v>1592</v>
      </c>
      <c r="X675" s="3" t="s">
        <v>1592</v>
      </c>
      <c r="Y675" s="3" t="s">
        <v>1592</v>
      </c>
      <c r="Z675" s="12">
        <v>188.66000000000008</v>
      </c>
      <c r="AA675" s="12">
        <v>319.95999999999981</v>
      </c>
      <c r="AB675" s="12">
        <v>454.03999999999996</v>
      </c>
    </row>
    <row r="676" spans="2:28" x14ac:dyDescent="0.2">
      <c r="B676" s="7" t="s">
        <v>208</v>
      </c>
      <c r="C676" s="2" t="s">
        <v>2765</v>
      </c>
      <c r="D676" s="2" t="str">
        <f>INDEX('[2]TOSP codes (1 Feb 2021)'!$L:$L,MATCH(B676,'[2]TOSP codes (1 Feb 2021)'!$H:$H,0))</f>
        <v>4B</v>
      </c>
      <c r="E676" s="2" t="s">
        <v>1200</v>
      </c>
      <c r="F676" s="7" t="s">
        <v>1083</v>
      </c>
      <c r="G676" s="7" t="s">
        <v>777</v>
      </c>
      <c r="H676" s="12">
        <v>5447.14</v>
      </c>
      <c r="I676" s="12">
        <v>6772.8649999999998</v>
      </c>
      <c r="J676" s="12">
        <v>7611.42</v>
      </c>
      <c r="K676" s="12">
        <v>4511.12</v>
      </c>
      <c r="L676" s="12">
        <v>5570.85</v>
      </c>
      <c r="M676" s="12">
        <v>6439.8</v>
      </c>
      <c r="N676" s="11" t="s">
        <v>1591</v>
      </c>
      <c r="O676" s="11" t="s">
        <v>1591</v>
      </c>
      <c r="P676" s="11" t="s">
        <v>1591</v>
      </c>
      <c r="Q676" s="3" t="s">
        <v>1591</v>
      </c>
      <c r="R676" s="3" t="s">
        <v>1591</v>
      </c>
      <c r="S676" s="3" t="s">
        <v>1591</v>
      </c>
      <c r="T676" s="3" t="s">
        <v>1591</v>
      </c>
      <c r="U676" s="3" t="s">
        <v>1591</v>
      </c>
      <c r="V676" s="3" t="s">
        <v>1591</v>
      </c>
      <c r="W676" s="3" t="s">
        <v>1592</v>
      </c>
      <c r="X676" s="3" t="s">
        <v>1592</v>
      </c>
      <c r="Y676" s="3" t="s">
        <v>1592</v>
      </c>
      <c r="Z676" s="12">
        <v>534.67000000000007</v>
      </c>
      <c r="AA676" s="12">
        <v>1009.5099999999993</v>
      </c>
      <c r="AB676" s="12">
        <v>1178.7399999999998</v>
      </c>
    </row>
    <row r="677" spans="2:28" x14ac:dyDescent="0.2">
      <c r="B677" s="7" t="s">
        <v>208</v>
      </c>
      <c r="C677" s="2" t="s">
        <v>2765</v>
      </c>
      <c r="D677" s="2" t="str">
        <f>INDEX('[2]TOSP codes (1 Feb 2021)'!$L:$L,MATCH(B677,'[2]TOSP codes (1 Feb 2021)'!$H:$H,0))</f>
        <v>4B</v>
      </c>
      <c r="E677" s="2" t="s">
        <v>1200</v>
      </c>
      <c r="F677" s="7" t="s">
        <v>1084</v>
      </c>
      <c r="G677" s="7" t="s">
        <v>771</v>
      </c>
      <c r="H677" s="12">
        <v>7664.9549999999999</v>
      </c>
      <c r="I677" s="12">
        <v>8318.005000000001</v>
      </c>
      <c r="J677" s="12">
        <v>8856.98</v>
      </c>
      <c r="K677" s="12">
        <v>6223.2450000000008</v>
      </c>
      <c r="L677" s="12">
        <v>6850.0749999999998</v>
      </c>
      <c r="M677" s="12">
        <v>7753.0599999999995</v>
      </c>
      <c r="N677" s="12">
        <v>4126.25</v>
      </c>
      <c r="O677" s="12">
        <v>4360.25</v>
      </c>
      <c r="P677" s="12">
        <v>4815</v>
      </c>
      <c r="Q677" s="12">
        <v>0</v>
      </c>
      <c r="R677" s="12">
        <v>0</v>
      </c>
      <c r="S677" s="12">
        <v>1054.115</v>
      </c>
      <c r="T677" s="12">
        <v>1600.9949999999999</v>
      </c>
      <c r="U677" s="12">
        <v>2012.29</v>
      </c>
      <c r="V677" s="12">
        <v>2388.83</v>
      </c>
      <c r="W677" s="3" t="s">
        <v>1591</v>
      </c>
      <c r="X677" s="3" t="s">
        <v>1591</v>
      </c>
      <c r="Y677" s="3" t="s">
        <v>1591</v>
      </c>
      <c r="Z677" s="12">
        <v>785.55000000000018</v>
      </c>
      <c r="AA677" s="12">
        <v>1098.3399999999997</v>
      </c>
      <c r="AB677" s="12">
        <v>1757.1300000000006</v>
      </c>
    </row>
    <row r="678" spans="2:28" x14ac:dyDescent="0.2">
      <c r="B678" s="7" t="s">
        <v>208</v>
      </c>
      <c r="C678" s="2" t="s">
        <v>2765</v>
      </c>
      <c r="D678" s="2" t="str">
        <f>INDEX('[2]TOSP codes (1 Feb 2021)'!$L:$L,MATCH(B678,'[2]TOSP codes (1 Feb 2021)'!$H:$H,0))</f>
        <v>4B</v>
      </c>
      <c r="E678" s="2" t="s">
        <v>1200</v>
      </c>
      <c r="F678" s="7" t="s">
        <v>1084</v>
      </c>
      <c r="G678" s="7" t="s">
        <v>3</v>
      </c>
      <c r="H678" s="12">
        <v>7442.92</v>
      </c>
      <c r="I678" s="12">
        <v>8731.74</v>
      </c>
      <c r="J678" s="12">
        <v>9690.99</v>
      </c>
      <c r="K678" s="12">
        <v>5483.2</v>
      </c>
      <c r="L678" s="12">
        <v>7207.9</v>
      </c>
      <c r="M678" s="12">
        <v>7980.9</v>
      </c>
      <c r="N678" s="12">
        <v>3745</v>
      </c>
      <c r="O678" s="12">
        <v>3942.95</v>
      </c>
      <c r="P678" s="12">
        <v>4815</v>
      </c>
      <c r="Q678" s="12">
        <v>0</v>
      </c>
      <c r="R678" s="12">
        <v>985.74</v>
      </c>
      <c r="S678" s="12">
        <v>1123.5</v>
      </c>
      <c r="T678" s="12">
        <v>1256.42</v>
      </c>
      <c r="U678" s="12">
        <v>1625.35</v>
      </c>
      <c r="V678" s="12">
        <v>2898.4</v>
      </c>
      <c r="W678" s="3" t="s">
        <v>1591</v>
      </c>
      <c r="X678" s="3" t="s">
        <v>1591</v>
      </c>
      <c r="Y678" s="3" t="s">
        <v>1591</v>
      </c>
      <c r="Z678" s="12">
        <v>1509.1000000000004</v>
      </c>
      <c r="AA678" s="12">
        <v>1732.33</v>
      </c>
      <c r="AB678" s="12">
        <v>2092.92</v>
      </c>
    </row>
    <row r="679" spans="2:28" x14ac:dyDescent="0.2">
      <c r="B679" s="7" t="s">
        <v>209</v>
      </c>
      <c r="C679" s="2" t="s">
        <v>3392</v>
      </c>
      <c r="D679" s="2" t="str">
        <f>INDEX('[2]TOSP codes (1 Feb 2021)'!$L:$L,MATCH(B679,'[2]TOSP codes (1 Feb 2021)'!$H:$H,0))</f>
        <v>2C</v>
      </c>
      <c r="E679" s="2" t="s">
        <v>3183</v>
      </c>
      <c r="F679" s="2" t="s">
        <v>2090</v>
      </c>
      <c r="G679" s="7" t="s">
        <v>778</v>
      </c>
      <c r="H679" s="12">
        <v>767.46</v>
      </c>
      <c r="I679" s="12">
        <v>807.97500000000002</v>
      </c>
      <c r="J679" s="12">
        <v>1003.6</v>
      </c>
      <c r="K679" s="12">
        <v>509</v>
      </c>
      <c r="L679" s="12">
        <v>576.1</v>
      </c>
      <c r="M679" s="12">
        <v>576.1</v>
      </c>
      <c r="N679" s="11" t="s">
        <v>1591</v>
      </c>
      <c r="O679" s="11" t="s">
        <v>1591</v>
      </c>
      <c r="P679" s="11" t="s">
        <v>1591</v>
      </c>
      <c r="Q679" s="3" t="s">
        <v>1591</v>
      </c>
      <c r="R679" s="3" t="s">
        <v>1591</v>
      </c>
      <c r="S679" s="3" t="s">
        <v>1591</v>
      </c>
      <c r="T679" s="3" t="s">
        <v>1591</v>
      </c>
      <c r="U679" s="3" t="s">
        <v>1591</v>
      </c>
      <c r="V679" s="3" t="s">
        <v>1591</v>
      </c>
      <c r="W679" s="3" t="s">
        <v>1591</v>
      </c>
      <c r="X679" s="3" t="s">
        <v>1591</v>
      </c>
      <c r="Y679" s="3" t="s">
        <v>1591</v>
      </c>
      <c r="Z679" s="12">
        <v>236.24</v>
      </c>
      <c r="AA679" s="12">
        <v>280.64999999999998</v>
      </c>
      <c r="AB679" s="12">
        <v>427.5</v>
      </c>
    </row>
    <row r="680" spans="2:28" x14ac:dyDescent="0.2">
      <c r="B680" s="7" t="s">
        <v>210</v>
      </c>
      <c r="C680" s="2" t="s">
        <v>2766</v>
      </c>
      <c r="D680" s="2" t="str">
        <f>INDEX('[2]TOSP codes (1 Feb 2021)'!$L:$L,MATCH(B680,'[2]TOSP codes (1 Feb 2021)'!$H:$H,0))</f>
        <v>3A</v>
      </c>
      <c r="E680" s="2" t="s">
        <v>1201</v>
      </c>
      <c r="F680" s="2" t="s">
        <v>2090</v>
      </c>
      <c r="G680" s="7" t="s">
        <v>778</v>
      </c>
      <c r="H680" s="12">
        <v>842.71</v>
      </c>
      <c r="I680" s="12">
        <v>1000.04</v>
      </c>
      <c r="J680" s="12">
        <v>1269.45</v>
      </c>
      <c r="K680" s="12">
        <v>561</v>
      </c>
      <c r="L680" s="12">
        <v>634.41999999999996</v>
      </c>
      <c r="M680" s="12">
        <v>785.05</v>
      </c>
      <c r="N680" s="11" t="s">
        <v>1591</v>
      </c>
      <c r="O680" s="11" t="s">
        <v>1591</v>
      </c>
      <c r="P680" s="11" t="s">
        <v>1591</v>
      </c>
      <c r="Q680" s="3" t="s">
        <v>1591</v>
      </c>
      <c r="R680" s="3" t="s">
        <v>1591</v>
      </c>
      <c r="S680" s="3" t="s">
        <v>1591</v>
      </c>
      <c r="T680" s="3" t="s">
        <v>1591</v>
      </c>
      <c r="U680" s="3" t="s">
        <v>1591</v>
      </c>
      <c r="V680" s="3" t="s">
        <v>1591</v>
      </c>
      <c r="W680" s="3" t="s">
        <v>1592</v>
      </c>
      <c r="X680" s="3" t="s">
        <v>1592</v>
      </c>
      <c r="Y680" s="3" t="s">
        <v>1592</v>
      </c>
      <c r="Z680" s="12">
        <v>219.82000000000005</v>
      </c>
      <c r="AA680" s="12">
        <v>324.87000000000012</v>
      </c>
      <c r="AB680" s="12">
        <v>506.94000000000005</v>
      </c>
    </row>
    <row r="681" spans="2:28" x14ac:dyDescent="0.2">
      <c r="B681" s="7" t="s">
        <v>210</v>
      </c>
      <c r="C681" s="2" t="s">
        <v>2766</v>
      </c>
      <c r="D681" s="2" t="str">
        <f>INDEX('[2]TOSP codes (1 Feb 2021)'!$L:$L,MATCH(B681,'[2]TOSP codes (1 Feb 2021)'!$H:$H,0))</f>
        <v>3A</v>
      </c>
      <c r="E681" s="2" t="s">
        <v>1201</v>
      </c>
      <c r="F681" s="7" t="s">
        <v>1084</v>
      </c>
      <c r="G681" s="7" t="s">
        <v>771</v>
      </c>
      <c r="H681" s="12">
        <v>4805.41</v>
      </c>
      <c r="I681" s="12">
        <v>5363.8249999999998</v>
      </c>
      <c r="J681" s="12">
        <v>8558.68</v>
      </c>
      <c r="K681" s="12">
        <v>4055.32</v>
      </c>
      <c r="L681" s="12">
        <v>4429.5149999999994</v>
      </c>
      <c r="M681" s="12">
        <v>6715.34</v>
      </c>
      <c r="N681" s="12">
        <v>2200</v>
      </c>
      <c r="O681" s="12">
        <v>2675.0050000000001</v>
      </c>
      <c r="P681" s="12">
        <v>3424</v>
      </c>
      <c r="Q681" s="3" t="s">
        <v>1592</v>
      </c>
      <c r="R681" s="3" t="s">
        <v>1592</v>
      </c>
      <c r="S681" s="3" t="s">
        <v>1592</v>
      </c>
      <c r="T681" s="12">
        <v>1563.13</v>
      </c>
      <c r="U681" s="12">
        <v>1772.8600000000001</v>
      </c>
      <c r="V681" s="12">
        <v>2435.34</v>
      </c>
      <c r="W681" s="3" t="s">
        <v>1591</v>
      </c>
      <c r="X681" s="3" t="s">
        <v>1591</v>
      </c>
      <c r="Y681" s="3" t="s">
        <v>1591</v>
      </c>
      <c r="Z681" s="12">
        <v>750.08999999999969</v>
      </c>
      <c r="AA681" s="12">
        <v>950.41500000000042</v>
      </c>
      <c r="AB681" s="12">
        <v>1761.04</v>
      </c>
    </row>
    <row r="682" spans="2:28" x14ac:dyDescent="0.2">
      <c r="B682" s="7" t="s">
        <v>210</v>
      </c>
      <c r="C682" s="2" t="s">
        <v>2766</v>
      </c>
      <c r="D682" s="2" t="str">
        <f>INDEX('[2]TOSP codes (1 Feb 2021)'!$L:$L,MATCH(B682,'[2]TOSP codes (1 Feb 2021)'!$H:$H,0))</f>
        <v>3A</v>
      </c>
      <c r="E682" s="2" t="s">
        <v>1201</v>
      </c>
      <c r="F682" s="7" t="s">
        <v>1084</v>
      </c>
      <c r="G682" s="7" t="s">
        <v>3</v>
      </c>
      <c r="H682" s="12">
        <v>2925.38</v>
      </c>
      <c r="I682" s="12">
        <v>3483.86</v>
      </c>
      <c r="J682" s="12">
        <v>5632.48</v>
      </c>
      <c r="K682" s="12">
        <v>2568</v>
      </c>
      <c r="L682" s="12">
        <v>2996</v>
      </c>
      <c r="M682" s="12">
        <v>4280</v>
      </c>
      <c r="N682" s="12">
        <v>2407.5</v>
      </c>
      <c r="O682" s="12">
        <v>2675</v>
      </c>
      <c r="P682" s="12">
        <v>3745</v>
      </c>
      <c r="Q682" s="3" t="s">
        <v>1592</v>
      </c>
      <c r="R682" s="3" t="s">
        <v>1592</v>
      </c>
      <c r="S682" s="3" t="s">
        <v>1592</v>
      </c>
      <c r="T682" s="12">
        <v>0</v>
      </c>
      <c r="U682" s="12">
        <v>0</v>
      </c>
      <c r="V682" s="12">
        <v>588.5</v>
      </c>
      <c r="W682" s="3" t="s">
        <v>1591</v>
      </c>
      <c r="X682" s="3" t="s">
        <v>1591</v>
      </c>
      <c r="Y682" s="3" t="s">
        <v>1591</v>
      </c>
      <c r="Z682" s="12">
        <v>321</v>
      </c>
      <c r="AA682" s="12">
        <v>384.13000000000011</v>
      </c>
      <c r="AB682" s="12">
        <v>1896.3999999999996</v>
      </c>
    </row>
    <row r="683" spans="2:28" x14ac:dyDescent="0.2">
      <c r="B683" s="7" t="s">
        <v>211</v>
      </c>
      <c r="C683" s="2" t="s">
        <v>3393</v>
      </c>
      <c r="D683" s="2" t="str">
        <f>INDEX('[2]TOSP codes (1 Feb 2021)'!$L:$L,MATCH(B683,'[2]TOSP codes (1 Feb 2021)'!$H:$H,0))</f>
        <v>2C</v>
      </c>
      <c r="E683" s="2" t="s">
        <v>3184</v>
      </c>
      <c r="F683" s="2" t="s">
        <v>2090</v>
      </c>
      <c r="G683" s="7" t="s">
        <v>776</v>
      </c>
      <c r="H683" s="12">
        <v>807.97</v>
      </c>
      <c r="I683" s="12">
        <v>1852.01</v>
      </c>
      <c r="J683" s="12">
        <v>3860.94</v>
      </c>
      <c r="K683" s="12">
        <v>265.5</v>
      </c>
      <c r="L683" s="12">
        <v>279</v>
      </c>
      <c r="M683" s="12">
        <v>299</v>
      </c>
      <c r="N683" s="11" t="s">
        <v>1591</v>
      </c>
      <c r="O683" s="11" t="s">
        <v>1591</v>
      </c>
      <c r="P683" s="11" t="s">
        <v>1591</v>
      </c>
      <c r="Q683" s="3" t="s">
        <v>1591</v>
      </c>
      <c r="R683" s="3" t="s">
        <v>1591</v>
      </c>
      <c r="S683" s="3" t="s">
        <v>1591</v>
      </c>
      <c r="T683" s="3" t="s">
        <v>1591</v>
      </c>
      <c r="U683" s="3" t="s">
        <v>1591</v>
      </c>
      <c r="V683" s="3" t="s">
        <v>1591</v>
      </c>
      <c r="W683" s="3" t="s">
        <v>1591</v>
      </c>
      <c r="X683" s="3" t="s">
        <v>1591</v>
      </c>
      <c r="Y683" s="3" t="s">
        <v>1591</v>
      </c>
      <c r="Z683" s="12">
        <v>542.47</v>
      </c>
      <c r="AA683" s="12">
        <v>1553.01</v>
      </c>
      <c r="AB683" s="12">
        <v>3635.14</v>
      </c>
    </row>
    <row r="684" spans="2:28" x14ac:dyDescent="0.2">
      <c r="B684" s="7" t="s">
        <v>212</v>
      </c>
      <c r="C684" s="2" t="s">
        <v>2767</v>
      </c>
      <c r="D684" s="2" t="str">
        <f>INDEX('[2]TOSP codes (1 Feb 2021)'!$L:$L,MATCH(B684,'[2]TOSP codes (1 Feb 2021)'!$H:$H,0))</f>
        <v>2B</v>
      </c>
      <c r="E684" s="2" t="s">
        <v>1202</v>
      </c>
      <c r="F684" s="2" t="s">
        <v>2090</v>
      </c>
      <c r="G684" s="7" t="s">
        <v>778</v>
      </c>
      <c r="H684" s="12">
        <v>603.63</v>
      </c>
      <c r="I684" s="12">
        <v>765.62</v>
      </c>
      <c r="J684" s="12">
        <v>918.65</v>
      </c>
      <c r="K684" s="12">
        <v>358</v>
      </c>
      <c r="L684" s="12">
        <v>460.95</v>
      </c>
      <c r="M684" s="12">
        <v>577.5</v>
      </c>
      <c r="N684" s="11" t="s">
        <v>1591</v>
      </c>
      <c r="O684" s="11" t="s">
        <v>1591</v>
      </c>
      <c r="P684" s="11" t="s">
        <v>1591</v>
      </c>
      <c r="Q684" s="3" t="s">
        <v>1591</v>
      </c>
      <c r="R684" s="3" t="s">
        <v>1591</v>
      </c>
      <c r="S684" s="3" t="s">
        <v>1591</v>
      </c>
      <c r="T684" s="3" t="s">
        <v>1591</v>
      </c>
      <c r="U684" s="3" t="s">
        <v>1591</v>
      </c>
      <c r="V684" s="3" t="s">
        <v>1591</v>
      </c>
      <c r="W684" s="3" t="s">
        <v>1592</v>
      </c>
      <c r="X684" s="3" t="s">
        <v>1592</v>
      </c>
      <c r="Y684" s="3" t="s">
        <v>1592</v>
      </c>
      <c r="Z684" s="12">
        <v>215.34000000000003</v>
      </c>
      <c r="AA684" s="12">
        <v>277.78500000000003</v>
      </c>
      <c r="AB684" s="12">
        <v>377.50000000000006</v>
      </c>
    </row>
    <row r="685" spans="2:28" x14ac:dyDescent="0.2">
      <c r="B685" s="7" t="s">
        <v>212</v>
      </c>
      <c r="C685" s="2" t="s">
        <v>2767</v>
      </c>
      <c r="D685" s="2" t="str">
        <f>INDEX('[2]TOSP codes (1 Feb 2021)'!$L:$L,MATCH(B685,'[2]TOSP codes (1 Feb 2021)'!$H:$H,0))</f>
        <v>2B</v>
      </c>
      <c r="E685" s="2" t="s">
        <v>1202</v>
      </c>
      <c r="F685" s="2" t="s">
        <v>2090</v>
      </c>
      <c r="G685" s="7" t="s">
        <v>775</v>
      </c>
      <c r="H685" s="12">
        <v>672.75</v>
      </c>
      <c r="I685" s="12">
        <v>815.73</v>
      </c>
      <c r="J685" s="12">
        <v>1109.51</v>
      </c>
      <c r="K685" s="12">
        <v>313</v>
      </c>
      <c r="L685" s="12">
        <v>358</v>
      </c>
      <c r="M685" s="12">
        <v>422.91</v>
      </c>
      <c r="N685" s="11" t="s">
        <v>1591</v>
      </c>
      <c r="O685" s="11" t="s">
        <v>1591</v>
      </c>
      <c r="P685" s="11" t="s">
        <v>1591</v>
      </c>
      <c r="Q685" s="3" t="s">
        <v>1591</v>
      </c>
      <c r="R685" s="3" t="s">
        <v>1591</v>
      </c>
      <c r="S685" s="3" t="s">
        <v>1591</v>
      </c>
      <c r="T685" s="3" t="s">
        <v>1591</v>
      </c>
      <c r="U685" s="3" t="s">
        <v>1591</v>
      </c>
      <c r="V685" s="3" t="s">
        <v>1591</v>
      </c>
      <c r="W685" s="3" t="s">
        <v>1591</v>
      </c>
      <c r="X685" s="3" t="s">
        <v>1591</v>
      </c>
      <c r="Y685" s="3" t="s">
        <v>1591</v>
      </c>
      <c r="Z685" s="12">
        <v>359.75</v>
      </c>
      <c r="AA685" s="12">
        <v>457.73</v>
      </c>
      <c r="AB685" s="12">
        <v>606.82999999999993</v>
      </c>
    </row>
    <row r="686" spans="2:28" x14ac:dyDescent="0.2">
      <c r="B686" s="7" t="s">
        <v>212</v>
      </c>
      <c r="C686" s="2" t="s">
        <v>2767</v>
      </c>
      <c r="D686" s="2" t="str">
        <f>INDEX('[2]TOSP codes (1 Feb 2021)'!$L:$L,MATCH(B686,'[2]TOSP codes (1 Feb 2021)'!$H:$H,0))</f>
        <v>2B</v>
      </c>
      <c r="E686" s="2" t="s">
        <v>1202</v>
      </c>
      <c r="F686" s="2" t="s">
        <v>2090</v>
      </c>
      <c r="G686" s="7" t="s">
        <v>776</v>
      </c>
      <c r="H686" s="12">
        <v>674.64</v>
      </c>
      <c r="I686" s="12">
        <v>938.03</v>
      </c>
      <c r="J686" s="12">
        <v>1502.36</v>
      </c>
      <c r="K686" s="12">
        <v>241.1</v>
      </c>
      <c r="L686" s="12">
        <v>265.81</v>
      </c>
      <c r="M686" s="12">
        <v>270.26</v>
      </c>
      <c r="N686" s="11" t="s">
        <v>1591</v>
      </c>
      <c r="O686" s="11" t="s">
        <v>1591</v>
      </c>
      <c r="P686" s="11" t="s">
        <v>1591</v>
      </c>
      <c r="Q686" s="3" t="s">
        <v>1591</v>
      </c>
      <c r="R686" s="3" t="s">
        <v>1591</v>
      </c>
      <c r="S686" s="3" t="s">
        <v>1591</v>
      </c>
      <c r="T686" s="3" t="s">
        <v>1591</v>
      </c>
      <c r="U686" s="3" t="s">
        <v>1591</v>
      </c>
      <c r="V686" s="3" t="s">
        <v>1591</v>
      </c>
      <c r="W686" s="3" t="s">
        <v>1591</v>
      </c>
      <c r="X686" s="3" t="s">
        <v>1591</v>
      </c>
      <c r="Y686" s="3" t="s">
        <v>1591</v>
      </c>
      <c r="Z686" s="12">
        <v>422.54999999999995</v>
      </c>
      <c r="AA686" s="12">
        <v>694.38</v>
      </c>
      <c r="AB686" s="12">
        <v>1236.55</v>
      </c>
    </row>
    <row r="687" spans="2:28" x14ac:dyDescent="0.2">
      <c r="B687" s="7" t="s">
        <v>212</v>
      </c>
      <c r="C687" s="2" t="s">
        <v>2767</v>
      </c>
      <c r="D687" s="2" t="str">
        <f>INDEX('[2]TOSP codes (1 Feb 2021)'!$L:$L,MATCH(B687,'[2]TOSP codes (1 Feb 2021)'!$H:$H,0))</f>
        <v>2B</v>
      </c>
      <c r="E687" s="2" t="s">
        <v>1202</v>
      </c>
      <c r="F687" s="7" t="s">
        <v>1083</v>
      </c>
      <c r="G687" s="7" t="s">
        <v>777</v>
      </c>
      <c r="H687" s="12">
        <v>1945.62</v>
      </c>
      <c r="I687" s="12">
        <v>2343.1</v>
      </c>
      <c r="J687" s="12">
        <v>2808.63</v>
      </c>
      <c r="K687" s="12">
        <v>1395.28</v>
      </c>
      <c r="L687" s="12">
        <v>1587.08</v>
      </c>
      <c r="M687" s="12">
        <v>1791.45</v>
      </c>
      <c r="N687" s="11" t="s">
        <v>1591</v>
      </c>
      <c r="O687" s="11" t="s">
        <v>1591</v>
      </c>
      <c r="P687" s="11" t="s">
        <v>1591</v>
      </c>
      <c r="Q687" s="3" t="s">
        <v>1591</v>
      </c>
      <c r="R687" s="3" t="s">
        <v>1591</v>
      </c>
      <c r="S687" s="3" t="s">
        <v>1591</v>
      </c>
      <c r="T687" s="3" t="s">
        <v>1591</v>
      </c>
      <c r="U687" s="3" t="s">
        <v>1591</v>
      </c>
      <c r="V687" s="3" t="s">
        <v>1591</v>
      </c>
      <c r="W687" s="3" t="s">
        <v>1592</v>
      </c>
      <c r="X687" s="3" t="s">
        <v>1592</v>
      </c>
      <c r="Y687" s="3" t="s">
        <v>1592</v>
      </c>
      <c r="Z687" s="12">
        <v>533.17000000000007</v>
      </c>
      <c r="AA687" s="12">
        <v>630.8599999999999</v>
      </c>
      <c r="AB687" s="12">
        <v>1031.4999999999998</v>
      </c>
    </row>
    <row r="688" spans="2:28" x14ac:dyDescent="0.2">
      <c r="B688" s="7" t="s">
        <v>212</v>
      </c>
      <c r="C688" s="2" t="s">
        <v>2767</v>
      </c>
      <c r="D688" s="2" t="str">
        <f>INDEX('[2]TOSP codes (1 Feb 2021)'!$L:$L,MATCH(B688,'[2]TOSP codes (1 Feb 2021)'!$H:$H,0))</f>
        <v>2B</v>
      </c>
      <c r="E688" s="2" t="s">
        <v>1202</v>
      </c>
      <c r="F688" s="7" t="s">
        <v>1084</v>
      </c>
      <c r="G688" s="7" t="s">
        <v>771</v>
      </c>
      <c r="H688" s="12">
        <v>5942.22</v>
      </c>
      <c r="I688" s="12">
        <v>7941.66</v>
      </c>
      <c r="J688" s="12">
        <v>9549.74</v>
      </c>
      <c r="K688" s="12">
        <v>4714.4399999999996</v>
      </c>
      <c r="L688" s="12">
        <v>6958.87</v>
      </c>
      <c r="M688" s="12">
        <v>7911.81</v>
      </c>
      <c r="N688" s="12">
        <v>2780</v>
      </c>
      <c r="O688" s="12">
        <v>3210.02</v>
      </c>
      <c r="P688" s="12">
        <v>3985.75</v>
      </c>
      <c r="Q688" s="12">
        <v>300</v>
      </c>
      <c r="R688" s="12">
        <v>875</v>
      </c>
      <c r="S688" s="12">
        <v>1117</v>
      </c>
      <c r="T688" s="12">
        <v>1751.78</v>
      </c>
      <c r="U688" s="12">
        <v>2433.6</v>
      </c>
      <c r="V688" s="12">
        <v>3291.81</v>
      </c>
      <c r="W688" s="3" t="s">
        <v>1592</v>
      </c>
      <c r="X688" s="3" t="s">
        <v>1592</v>
      </c>
      <c r="Y688" s="3" t="s">
        <v>1592</v>
      </c>
      <c r="Z688" s="12">
        <v>766.06999999999971</v>
      </c>
      <c r="AA688" s="12">
        <v>1340.5200000000004</v>
      </c>
      <c r="AB688" s="12">
        <v>1662.1900000000005</v>
      </c>
    </row>
    <row r="689" spans="2:28" x14ac:dyDescent="0.2">
      <c r="B689" s="7" t="s">
        <v>212</v>
      </c>
      <c r="C689" s="2" t="s">
        <v>2767</v>
      </c>
      <c r="D689" s="2" t="str">
        <f>INDEX('[2]TOSP codes (1 Feb 2021)'!$L:$L,MATCH(B689,'[2]TOSP codes (1 Feb 2021)'!$H:$H,0))</f>
        <v>2B</v>
      </c>
      <c r="E689" s="2" t="s">
        <v>1202</v>
      </c>
      <c r="F689" s="7" t="s">
        <v>1084</v>
      </c>
      <c r="G689" s="7" t="s">
        <v>1081</v>
      </c>
      <c r="H689" s="12">
        <v>11552.51</v>
      </c>
      <c r="I689" s="12">
        <v>12694.83</v>
      </c>
      <c r="J689" s="12">
        <v>16109.97</v>
      </c>
      <c r="K689" s="12">
        <v>8257.64</v>
      </c>
      <c r="L689" s="12">
        <v>9523.2199999999993</v>
      </c>
      <c r="M689" s="12">
        <v>10617.84</v>
      </c>
      <c r="N689" s="12">
        <v>3434.7</v>
      </c>
      <c r="O689" s="12">
        <v>3985.75</v>
      </c>
      <c r="P689" s="12">
        <v>4119.5</v>
      </c>
      <c r="Q689" s="12">
        <v>825</v>
      </c>
      <c r="R689" s="12">
        <v>996.44</v>
      </c>
      <c r="S689" s="12">
        <v>1070</v>
      </c>
      <c r="T689" s="12">
        <v>3617.69</v>
      </c>
      <c r="U689" s="12">
        <v>4701.6400000000003</v>
      </c>
      <c r="V689" s="12">
        <v>5709.29</v>
      </c>
      <c r="W689" s="3" t="s">
        <v>1592</v>
      </c>
      <c r="X689" s="3" t="s">
        <v>1592</v>
      </c>
      <c r="Y689" s="3" t="s">
        <v>1592</v>
      </c>
      <c r="Z689" s="12">
        <v>2639.1900000000005</v>
      </c>
      <c r="AA689" s="12">
        <v>3541.6299999999992</v>
      </c>
      <c r="AB689" s="12">
        <v>4961.6799999999985</v>
      </c>
    </row>
    <row r="690" spans="2:28" x14ac:dyDescent="0.2">
      <c r="B690" s="7" t="s">
        <v>213</v>
      </c>
      <c r="C690" s="2" t="s">
        <v>2768</v>
      </c>
      <c r="D690" s="2" t="str">
        <f>INDEX('[2]TOSP codes (1 Feb 2021)'!$L:$L,MATCH(B690,'[2]TOSP codes (1 Feb 2021)'!$H:$H,0))</f>
        <v>5C</v>
      </c>
      <c r="E690" s="2" t="s">
        <v>1203</v>
      </c>
      <c r="F690" s="2" t="s">
        <v>2090</v>
      </c>
      <c r="G690" s="7" t="s">
        <v>778</v>
      </c>
      <c r="H690" s="12">
        <v>2286.2799999999997</v>
      </c>
      <c r="I690" s="12">
        <v>2579.5050000000001</v>
      </c>
      <c r="J690" s="12">
        <v>3135.2349999999997</v>
      </c>
      <c r="K690" s="12">
        <v>1940.7249999999999</v>
      </c>
      <c r="L690" s="12">
        <v>2033.9749999999999</v>
      </c>
      <c r="M690" s="12">
        <v>2107.0650000000001</v>
      </c>
      <c r="N690" s="11" t="s">
        <v>1591</v>
      </c>
      <c r="O690" s="11" t="s">
        <v>1591</v>
      </c>
      <c r="P690" s="11" t="s">
        <v>1591</v>
      </c>
      <c r="Q690" s="3" t="s">
        <v>1591</v>
      </c>
      <c r="R690" s="3" t="s">
        <v>1591</v>
      </c>
      <c r="S690" s="3" t="s">
        <v>1591</v>
      </c>
      <c r="T690" s="3" t="s">
        <v>1591</v>
      </c>
      <c r="U690" s="3" t="s">
        <v>1591</v>
      </c>
      <c r="V690" s="3" t="s">
        <v>1591</v>
      </c>
      <c r="W690" s="3" t="s">
        <v>1592</v>
      </c>
      <c r="X690" s="3" t="s">
        <v>1592</v>
      </c>
      <c r="Y690" s="3" t="s">
        <v>1592</v>
      </c>
      <c r="Z690" s="12">
        <v>300.07999999999993</v>
      </c>
      <c r="AA690" s="12">
        <v>394.65499999999986</v>
      </c>
      <c r="AB690" s="12">
        <v>580.66499999999974</v>
      </c>
    </row>
    <row r="691" spans="2:28" x14ac:dyDescent="0.2">
      <c r="B691" s="7" t="s">
        <v>214</v>
      </c>
      <c r="C691" s="2" t="s">
        <v>2769</v>
      </c>
      <c r="D691" s="2" t="str">
        <f>INDEX('[2]TOSP codes (1 Feb 2021)'!$L:$L,MATCH(B691,'[2]TOSP codes (1 Feb 2021)'!$H:$H,0))</f>
        <v>1C</v>
      </c>
      <c r="E691" s="2" t="s">
        <v>1204</v>
      </c>
      <c r="F691" s="2" t="s">
        <v>2090</v>
      </c>
      <c r="G691" s="7" t="s">
        <v>778</v>
      </c>
      <c r="H691" s="12">
        <v>320.37</v>
      </c>
      <c r="I691" s="12">
        <v>407.81</v>
      </c>
      <c r="J691" s="12">
        <v>522.91999999999996</v>
      </c>
      <c r="K691" s="12">
        <v>205</v>
      </c>
      <c r="L691" s="12">
        <v>228.9</v>
      </c>
      <c r="M691" s="12">
        <v>309.60000000000002</v>
      </c>
      <c r="N691" s="11" t="s">
        <v>1591</v>
      </c>
      <c r="O691" s="11" t="s">
        <v>1591</v>
      </c>
      <c r="P691" s="11" t="s">
        <v>1591</v>
      </c>
      <c r="Q691" s="3" t="s">
        <v>1591</v>
      </c>
      <c r="R691" s="3" t="s">
        <v>1591</v>
      </c>
      <c r="S691" s="3" t="s">
        <v>1591</v>
      </c>
      <c r="T691" s="3" t="s">
        <v>1591</v>
      </c>
      <c r="U691" s="3" t="s">
        <v>1591</v>
      </c>
      <c r="V691" s="3" t="s">
        <v>1591</v>
      </c>
      <c r="W691" s="3" t="s">
        <v>1592</v>
      </c>
      <c r="X691" s="3" t="s">
        <v>1592</v>
      </c>
      <c r="Y691" s="3" t="s">
        <v>1592</v>
      </c>
      <c r="Z691" s="12">
        <v>95.579999999999984</v>
      </c>
      <c r="AA691" s="12">
        <v>133.89999999999998</v>
      </c>
      <c r="AB691" s="12">
        <v>235.47</v>
      </c>
    </row>
    <row r="692" spans="2:28" x14ac:dyDescent="0.2">
      <c r="B692" s="7" t="s">
        <v>214</v>
      </c>
      <c r="C692" s="2" t="s">
        <v>2769</v>
      </c>
      <c r="D692" s="2" t="str">
        <f>INDEX('[2]TOSP codes (1 Feb 2021)'!$L:$L,MATCH(B692,'[2]TOSP codes (1 Feb 2021)'!$H:$H,0))</f>
        <v>1C</v>
      </c>
      <c r="E692" s="2" t="s">
        <v>1204</v>
      </c>
      <c r="F692" s="7" t="s">
        <v>1083</v>
      </c>
      <c r="G692" s="7" t="s">
        <v>777</v>
      </c>
      <c r="H692" s="12">
        <v>961.66</v>
      </c>
      <c r="I692" s="12">
        <v>1219.05</v>
      </c>
      <c r="J692" s="12">
        <v>1631.28</v>
      </c>
      <c r="K692" s="12">
        <v>699.78</v>
      </c>
      <c r="L692" s="12">
        <v>824.97</v>
      </c>
      <c r="M692" s="12">
        <v>1023.51</v>
      </c>
      <c r="N692" s="11" t="s">
        <v>1591</v>
      </c>
      <c r="O692" s="11" t="s">
        <v>1591</v>
      </c>
      <c r="P692" s="11" t="s">
        <v>1591</v>
      </c>
      <c r="Q692" s="3" t="s">
        <v>1591</v>
      </c>
      <c r="R692" s="3" t="s">
        <v>1591</v>
      </c>
      <c r="S692" s="3" t="s">
        <v>1591</v>
      </c>
      <c r="T692" s="3" t="s">
        <v>1591</v>
      </c>
      <c r="U692" s="3" t="s">
        <v>1591</v>
      </c>
      <c r="V692" s="3" t="s">
        <v>1591</v>
      </c>
      <c r="W692" s="3" t="s">
        <v>1592</v>
      </c>
      <c r="X692" s="3" t="s">
        <v>1592</v>
      </c>
      <c r="Y692" s="3" t="s">
        <v>1592</v>
      </c>
      <c r="Z692" s="12">
        <v>231.7700000000001</v>
      </c>
      <c r="AA692" s="12">
        <v>320.79000000000008</v>
      </c>
      <c r="AB692" s="12">
        <v>619.74</v>
      </c>
    </row>
    <row r="693" spans="2:28" x14ac:dyDescent="0.2">
      <c r="B693" s="7" t="s">
        <v>214</v>
      </c>
      <c r="C693" s="2" t="s">
        <v>2769</v>
      </c>
      <c r="D693" s="2" t="str">
        <f>INDEX('[2]TOSP codes (1 Feb 2021)'!$L:$L,MATCH(B693,'[2]TOSP codes (1 Feb 2021)'!$H:$H,0))</f>
        <v>1C</v>
      </c>
      <c r="E693" s="2" t="s">
        <v>1204</v>
      </c>
      <c r="F693" s="7" t="s">
        <v>1084</v>
      </c>
      <c r="G693" s="7" t="s">
        <v>771</v>
      </c>
      <c r="H693" s="12">
        <v>3910.0150000000003</v>
      </c>
      <c r="I693" s="12">
        <v>4628.335</v>
      </c>
      <c r="J693" s="12">
        <v>6247.625</v>
      </c>
      <c r="K693" s="12">
        <v>2771.5299999999997</v>
      </c>
      <c r="L693" s="12">
        <v>3657.59</v>
      </c>
      <c r="M693" s="12">
        <v>4606.9449999999997</v>
      </c>
      <c r="N693" s="12">
        <v>1441.25</v>
      </c>
      <c r="O693" s="12">
        <v>1819</v>
      </c>
      <c r="P693" s="12">
        <v>1979.5</v>
      </c>
      <c r="Q693" s="12">
        <v>0</v>
      </c>
      <c r="R693" s="12">
        <v>361.125</v>
      </c>
      <c r="S693" s="12">
        <v>545.70000000000005</v>
      </c>
      <c r="T693" s="12">
        <v>1020.4749999999999</v>
      </c>
      <c r="U693" s="12">
        <v>1515.1599999999999</v>
      </c>
      <c r="V693" s="12">
        <v>2551.3149999999996</v>
      </c>
      <c r="W693" s="3" t="s">
        <v>1591</v>
      </c>
      <c r="X693" s="3" t="s">
        <v>1591</v>
      </c>
      <c r="Y693" s="3" t="s">
        <v>1591</v>
      </c>
      <c r="Z693" s="12">
        <v>631</v>
      </c>
      <c r="AA693" s="12">
        <v>1024.825</v>
      </c>
      <c r="AB693" s="12">
        <v>1643.7599999999998</v>
      </c>
    </row>
    <row r="694" spans="2:28" x14ac:dyDescent="0.2">
      <c r="B694" s="7" t="s">
        <v>214</v>
      </c>
      <c r="C694" s="2" t="s">
        <v>2769</v>
      </c>
      <c r="D694" s="2" t="str">
        <f>INDEX('[2]TOSP codes (1 Feb 2021)'!$L:$L,MATCH(B694,'[2]TOSP codes (1 Feb 2021)'!$H:$H,0))</f>
        <v>1C</v>
      </c>
      <c r="E694" s="2" t="s">
        <v>1204</v>
      </c>
      <c r="F694" s="7" t="s">
        <v>1084</v>
      </c>
      <c r="G694" s="7" t="s">
        <v>3</v>
      </c>
      <c r="H694" s="12">
        <v>2047.98</v>
      </c>
      <c r="I694" s="12">
        <v>2258.77</v>
      </c>
      <c r="J694" s="12">
        <v>2866.25</v>
      </c>
      <c r="K694" s="12">
        <v>1444.5</v>
      </c>
      <c r="L694" s="12">
        <v>1819</v>
      </c>
      <c r="M694" s="12">
        <v>2300.5</v>
      </c>
      <c r="N694" s="12">
        <v>1177</v>
      </c>
      <c r="O694" s="12">
        <v>1284</v>
      </c>
      <c r="P694" s="12">
        <v>1712</v>
      </c>
      <c r="Q694" s="12">
        <v>0</v>
      </c>
      <c r="R694" s="12">
        <v>0</v>
      </c>
      <c r="S694" s="12">
        <v>321</v>
      </c>
      <c r="T694" s="12">
        <v>0</v>
      </c>
      <c r="U694" s="12">
        <v>214</v>
      </c>
      <c r="V694" s="12">
        <v>428</v>
      </c>
      <c r="W694" s="3" t="s">
        <v>1592</v>
      </c>
      <c r="X694" s="3" t="s">
        <v>1592</v>
      </c>
      <c r="Y694" s="3" t="s">
        <v>1592</v>
      </c>
      <c r="Z694" s="12">
        <v>225.76999999999998</v>
      </c>
      <c r="AA694" s="12">
        <v>426.92999999999995</v>
      </c>
      <c r="AB694" s="12">
        <v>786.45</v>
      </c>
    </row>
    <row r="695" spans="2:28" x14ac:dyDescent="0.2">
      <c r="B695" s="7" t="s">
        <v>215</v>
      </c>
      <c r="C695" s="2" t="s">
        <v>2202</v>
      </c>
      <c r="D695" s="2" t="str">
        <f>INDEX('[2]TOSP codes (1 Feb 2021)'!$L:$L,MATCH(B695,'[2]TOSP codes (1 Feb 2021)'!$H:$H,0))</f>
        <v>4B</v>
      </c>
      <c r="E695" s="2" t="s">
        <v>1951</v>
      </c>
      <c r="F695" s="2" t="s">
        <v>2090</v>
      </c>
      <c r="G695" s="7" t="s">
        <v>778</v>
      </c>
      <c r="H695" s="12">
        <v>1981.13</v>
      </c>
      <c r="I695" s="12">
        <v>2314.6800000000003</v>
      </c>
      <c r="J695" s="12">
        <v>2622.64</v>
      </c>
      <c r="K695" s="12">
        <v>968</v>
      </c>
      <c r="L695" s="12">
        <v>1448</v>
      </c>
      <c r="M695" s="12">
        <v>1448</v>
      </c>
      <c r="N695" s="11" t="s">
        <v>1591</v>
      </c>
      <c r="O695" s="11" t="s">
        <v>1591</v>
      </c>
      <c r="P695" s="11" t="s">
        <v>1591</v>
      </c>
      <c r="Q695" s="3" t="s">
        <v>1591</v>
      </c>
      <c r="R695" s="3" t="s">
        <v>1591</v>
      </c>
      <c r="S695" s="3" t="s">
        <v>1591</v>
      </c>
      <c r="T695" s="3" t="s">
        <v>1591</v>
      </c>
      <c r="U695" s="3" t="s">
        <v>1591</v>
      </c>
      <c r="V695" s="3" t="s">
        <v>1591</v>
      </c>
      <c r="W695" s="12">
        <v>0</v>
      </c>
      <c r="X695" s="12">
        <v>292.185</v>
      </c>
      <c r="Y695" s="12">
        <v>344.5</v>
      </c>
      <c r="Z695" s="12">
        <v>312.48999999999978</v>
      </c>
      <c r="AA695" s="12">
        <v>589.01499999999987</v>
      </c>
      <c r="AB695" s="12">
        <v>668.44</v>
      </c>
    </row>
    <row r="696" spans="2:28" x14ac:dyDescent="0.2">
      <c r="B696" s="7" t="s">
        <v>744</v>
      </c>
      <c r="C696" s="2" t="s">
        <v>3394</v>
      </c>
      <c r="D696" s="2" t="str">
        <f>INDEX('[2]TOSP codes (1 Feb 2021)'!$L:$L,MATCH(B696,'[2]TOSP codes (1 Feb 2021)'!$H:$H,0))</f>
        <v>4B</v>
      </c>
      <c r="E696" s="2" t="s">
        <v>1926</v>
      </c>
      <c r="F696" s="2" t="s">
        <v>2090</v>
      </c>
      <c r="G696" s="7" t="s">
        <v>776</v>
      </c>
      <c r="H696" s="12">
        <v>3392.86</v>
      </c>
      <c r="I696" s="12">
        <v>3755.73</v>
      </c>
      <c r="J696" s="12">
        <v>5043.16</v>
      </c>
      <c r="K696" s="12">
        <v>634.4</v>
      </c>
      <c r="L696" s="12">
        <v>708.63</v>
      </c>
      <c r="M696" s="12">
        <v>956.87</v>
      </c>
      <c r="N696" s="11" t="s">
        <v>1591</v>
      </c>
      <c r="O696" s="11" t="s">
        <v>1591</v>
      </c>
      <c r="P696" s="11" t="s">
        <v>1591</v>
      </c>
      <c r="Q696" s="3" t="s">
        <v>1591</v>
      </c>
      <c r="R696" s="3" t="s">
        <v>1591</v>
      </c>
      <c r="S696" s="3" t="s">
        <v>1591</v>
      </c>
      <c r="T696" s="3" t="s">
        <v>1591</v>
      </c>
      <c r="U696" s="3" t="s">
        <v>1591</v>
      </c>
      <c r="V696" s="3" t="s">
        <v>1591</v>
      </c>
      <c r="W696" s="12">
        <v>755.35</v>
      </c>
      <c r="X696" s="12">
        <v>936.44</v>
      </c>
      <c r="Y696" s="12">
        <v>1370.5</v>
      </c>
      <c r="Z696" s="12">
        <v>1657.1</v>
      </c>
      <c r="AA696" s="12">
        <v>2036.37</v>
      </c>
      <c r="AB696" s="12">
        <v>2871.5</v>
      </c>
    </row>
    <row r="697" spans="2:28" x14ac:dyDescent="0.2">
      <c r="B697" s="7" t="s">
        <v>216</v>
      </c>
      <c r="C697" s="2" t="s">
        <v>2770</v>
      </c>
      <c r="D697" s="2" t="str">
        <f>INDEX('[2]TOSP codes (1 Feb 2021)'!$L:$L,MATCH(B697,'[2]TOSP codes (1 Feb 2021)'!$H:$H,0))</f>
        <v>1C</v>
      </c>
      <c r="E697" s="2" t="s">
        <v>1152</v>
      </c>
      <c r="F697" s="2" t="s">
        <v>2090</v>
      </c>
      <c r="G697" s="7" t="s">
        <v>775</v>
      </c>
      <c r="H697" s="12">
        <v>1636.68</v>
      </c>
      <c r="I697" s="12">
        <v>3157.1149999999998</v>
      </c>
      <c r="J697" s="12">
        <v>5618.9750000000004</v>
      </c>
      <c r="K697" s="12">
        <v>232</v>
      </c>
      <c r="L697" s="12">
        <v>247.45</v>
      </c>
      <c r="M697" s="12">
        <v>247.45</v>
      </c>
      <c r="N697" s="11" t="s">
        <v>1591</v>
      </c>
      <c r="O697" s="11" t="s">
        <v>1591</v>
      </c>
      <c r="P697" s="11" t="s">
        <v>1591</v>
      </c>
      <c r="Q697" s="3" t="s">
        <v>1591</v>
      </c>
      <c r="R697" s="3" t="s">
        <v>1591</v>
      </c>
      <c r="S697" s="3" t="s">
        <v>1591</v>
      </c>
      <c r="T697" s="3" t="s">
        <v>1591</v>
      </c>
      <c r="U697" s="3" t="s">
        <v>1591</v>
      </c>
      <c r="V697" s="3" t="s">
        <v>1591</v>
      </c>
      <c r="W697" s="3" t="s">
        <v>1591</v>
      </c>
      <c r="X697" s="3" t="s">
        <v>1591</v>
      </c>
      <c r="Y697" s="3" t="s">
        <v>1591</v>
      </c>
      <c r="Z697" s="12">
        <v>1408.595</v>
      </c>
      <c r="AA697" s="12">
        <v>2856.1149999999998</v>
      </c>
      <c r="AB697" s="12">
        <v>5379.25</v>
      </c>
    </row>
    <row r="698" spans="2:28" x14ac:dyDescent="0.2">
      <c r="B698" s="7" t="s">
        <v>216</v>
      </c>
      <c r="C698" s="2" t="s">
        <v>2770</v>
      </c>
      <c r="D698" s="2" t="str">
        <f>INDEX('[2]TOSP codes (1 Feb 2021)'!$L:$L,MATCH(B698,'[2]TOSP codes (1 Feb 2021)'!$H:$H,0))</f>
        <v>1C</v>
      </c>
      <c r="E698" s="2" t="s">
        <v>1152</v>
      </c>
      <c r="F698" s="2" t="s">
        <v>2090</v>
      </c>
      <c r="G698" s="7" t="s">
        <v>776</v>
      </c>
      <c r="H698" s="12">
        <v>1257.3900000000001</v>
      </c>
      <c r="I698" s="12">
        <v>1809.86</v>
      </c>
      <c r="J698" s="12">
        <v>3771.67</v>
      </c>
      <c r="K698" s="12">
        <v>129.5</v>
      </c>
      <c r="L698" s="12">
        <v>142.72999999999999</v>
      </c>
      <c r="M698" s="12">
        <v>154.11000000000001</v>
      </c>
      <c r="N698" s="11" t="s">
        <v>1591</v>
      </c>
      <c r="O698" s="11" t="s">
        <v>1591</v>
      </c>
      <c r="P698" s="11" t="s">
        <v>1591</v>
      </c>
      <c r="Q698" s="3" t="s">
        <v>1591</v>
      </c>
      <c r="R698" s="3" t="s">
        <v>1591</v>
      </c>
      <c r="S698" s="3" t="s">
        <v>1591</v>
      </c>
      <c r="T698" s="3" t="s">
        <v>1591</v>
      </c>
      <c r="U698" s="3" t="s">
        <v>1591</v>
      </c>
      <c r="V698" s="3" t="s">
        <v>1591</v>
      </c>
      <c r="W698" s="3" t="s">
        <v>1591</v>
      </c>
      <c r="X698" s="3" t="s">
        <v>1591</v>
      </c>
      <c r="Y698" s="3" t="s">
        <v>1591</v>
      </c>
      <c r="Z698" s="12">
        <v>1115.99</v>
      </c>
      <c r="AA698" s="12">
        <v>1557.87</v>
      </c>
      <c r="AB698" s="12">
        <v>3642.17</v>
      </c>
    </row>
    <row r="699" spans="2:28" x14ac:dyDescent="0.2">
      <c r="B699" s="7" t="s">
        <v>217</v>
      </c>
      <c r="C699" s="2" t="s">
        <v>3395</v>
      </c>
      <c r="D699" s="2" t="str">
        <f>INDEX('[2]TOSP codes (1 Feb 2021)'!$L:$L,MATCH(B699,'[2]TOSP codes (1 Feb 2021)'!$H:$H,0))</f>
        <v>1B</v>
      </c>
      <c r="E699" s="2" t="s">
        <v>1952</v>
      </c>
      <c r="F699" s="2" t="s">
        <v>2090</v>
      </c>
      <c r="G699" s="7" t="s">
        <v>776</v>
      </c>
      <c r="H699" s="12">
        <v>801.39</v>
      </c>
      <c r="I699" s="12">
        <v>1042.5899999999999</v>
      </c>
      <c r="J699" s="12">
        <v>1514.41</v>
      </c>
      <c r="K699" s="12">
        <v>97.8</v>
      </c>
      <c r="L699" s="12">
        <v>100.9</v>
      </c>
      <c r="M699" s="12">
        <v>120</v>
      </c>
      <c r="N699" s="11" t="s">
        <v>1591</v>
      </c>
      <c r="O699" s="11" t="s">
        <v>1591</v>
      </c>
      <c r="P699" s="11" t="s">
        <v>1591</v>
      </c>
      <c r="Q699" s="3" t="s">
        <v>1591</v>
      </c>
      <c r="R699" s="3" t="s">
        <v>1591</v>
      </c>
      <c r="S699" s="3" t="s">
        <v>1591</v>
      </c>
      <c r="T699" s="3" t="s">
        <v>1591</v>
      </c>
      <c r="U699" s="3" t="s">
        <v>1591</v>
      </c>
      <c r="V699" s="3" t="s">
        <v>1591</v>
      </c>
      <c r="W699" s="3" t="s">
        <v>1591</v>
      </c>
      <c r="X699" s="3" t="s">
        <v>1591</v>
      </c>
      <c r="Y699" s="3" t="s">
        <v>1591</v>
      </c>
      <c r="Z699" s="12">
        <v>703.59</v>
      </c>
      <c r="AA699" s="12">
        <v>933.69</v>
      </c>
      <c r="AB699" s="12">
        <v>1416.6100000000001</v>
      </c>
    </row>
    <row r="700" spans="2:28" x14ac:dyDescent="0.2">
      <c r="B700" s="7" t="s">
        <v>218</v>
      </c>
      <c r="C700" s="2" t="s">
        <v>2205</v>
      </c>
      <c r="D700" s="2" t="str">
        <f>INDEX('[2]TOSP codes (1 Feb 2021)'!$L:$L,MATCH(B700,'[2]TOSP codes (1 Feb 2021)'!$H:$H,0))</f>
        <v>1B</v>
      </c>
      <c r="E700" s="2" t="s">
        <v>1205</v>
      </c>
      <c r="F700" s="2" t="s">
        <v>2090</v>
      </c>
      <c r="G700" s="7" t="s">
        <v>778</v>
      </c>
      <c r="H700" s="12">
        <v>389.65499999999997</v>
      </c>
      <c r="I700" s="12">
        <v>440.40999999999997</v>
      </c>
      <c r="J700" s="12">
        <v>513.78</v>
      </c>
      <c r="K700" s="12">
        <v>190.5</v>
      </c>
      <c r="L700" s="12">
        <v>192</v>
      </c>
      <c r="M700" s="12">
        <v>192</v>
      </c>
      <c r="N700" s="11" t="s">
        <v>1591</v>
      </c>
      <c r="O700" s="11" t="s">
        <v>1591</v>
      </c>
      <c r="P700" s="11" t="s">
        <v>1591</v>
      </c>
      <c r="Q700" s="3" t="s">
        <v>1591</v>
      </c>
      <c r="R700" s="3" t="s">
        <v>1591</v>
      </c>
      <c r="S700" s="3" t="s">
        <v>1591</v>
      </c>
      <c r="T700" s="3" t="s">
        <v>1591</v>
      </c>
      <c r="U700" s="3" t="s">
        <v>1591</v>
      </c>
      <c r="V700" s="3" t="s">
        <v>1591</v>
      </c>
      <c r="W700" s="3" t="s">
        <v>1591</v>
      </c>
      <c r="X700" s="3" t="s">
        <v>1591</v>
      </c>
      <c r="Y700" s="3" t="s">
        <v>1591</v>
      </c>
      <c r="Z700" s="12">
        <v>199.75</v>
      </c>
      <c r="AA700" s="12">
        <v>248.41</v>
      </c>
      <c r="AB700" s="12">
        <v>322.52999999999997</v>
      </c>
    </row>
    <row r="701" spans="2:28" x14ac:dyDescent="0.2">
      <c r="B701" s="7" t="s">
        <v>218</v>
      </c>
      <c r="C701" s="2" t="s">
        <v>2205</v>
      </c>
      <c r="D701" s="2" t="str">
        <f>INDEX('[2]TOSP codes (1 Feb 2021)'!$L:$L,MATCH(B701,'[2]TOSP codes (1 Feb 2021)'!$H:$H,0))</f>
        <v>1B</v>
      </c>
      <c r="E701" s="2" t="s">
        <v>1205</v>
      </c>
      <c r="F701" s="7" t="s">
        <v>1083</v>
      </c>
      <c r="G701" s="7" t="s">
        <v>777</v>
      </c>
      <c r="H701" s="12">
        <v>805.17499999999995</v>
      </c>
      <c r="I701" s="12">
        <v>876.70499999999993</v>
      </c>
      <c r="J701" s="12">
        <v>1264.9949999999999</v>
      </c>
      <c r="K701" s="12">
        <v>374.5</v>
      </c>
      <c r="L701" s="12">
        <v>436.77499999999998</v>
      </c>
      <c r="M701" s="12">
        <v>560.94000000000005</v>
      </c>
      <c r="N701" s="11" t="s">
        <v>1591</v>
      </c>
      <c r="O701" s="11" t="s">
        <v>1591</v>
      </c>
      <c r="P701" s="11" t="s">
        <v>1591</v>
      </c>
      <c r="Q701" s="3" t="s">
        <v>1591</v>
      </c>
      <c r="R701" s="3" t="s">
        <v>1591</v>
      </c>
      <c r="S701" s="3" t="s">
        <v>1591</v>
      </c>
      <c r="T701" s="3" t="s">
        <v>1591</v>
      </c>
      <c r="U701" s="3" t="s">
        <v>1591</v>
      </c>
      <c r="V701" s="3" t="s">
        <v>1591</v>
      </c>
      <c r="W701" s="3" t="s">
        <v>1591</v>
      </c>
      <c r="X701" s="3" t="s">
        <v>1591</v>
      </c>
      <c r="Y701" s="3" t="s">
        <v>1591</v>
      </c>
      <c r="Z701" s="12">
        <v>382.63499999999999</v>
      </c>
      <c r="AA701" s="12">
        <v>483</v>
      </c>
      <c r="AB701" s="12">
        <v>831.64499999999998</v>
      </c>
    </row>
    <row r="702" spans="2:28" x14ac:dyDescent="0.2">
      <c r="B702" s="7" t="s">
        <v>218</v>
      </c>
      <c r="C702" s="2" t="s">
        <v>2205</v>
      </c>
      <c r="D702" s="2" t="str">
        <f>INDEX('[2]TOSP codes (1 Feb 2021)'!$L:$L,MATCH(B702,'[2]TOSP codes (1 Feb 2021)'!$H:$H,0))</f>
        <v>1B</v>
      </c>
      <c r="E702" s="2" t="s">
        <v>1205</v>
      </c>
      <c r="F702" s="7" t="s">
        <v>1084</v>
      </c>
      <c r="G702" s="7" t="s">
        <v>3</v>
      </c>
      <c r="H702" s="12">
        <v>1019.55</v>
      </c>
      <c r="I702" s="12">
        <v>1151.6399999999999</v>
      </c>
      <c r="J702" s="12">
        <v>1549.38</v>
      </c>
      <c r="K702" s="12">
        <v>535</v>
      </c>
      <c r="L702" s="12">
        <v>711.55</v>
      </c>
      <c r="M702" s="12">
        <v>1016.5</v>
      </c>
      <c r="N702" s="12">
        <v>535</v>
      </c>
      <c r="O702" s="12">
        <v>711.55</v>
      </c>
      <c r="P702" s="12">
        <v>1016.5</v>
      </c>
      <c r="Q702" s="3" t="s">
        <v>1591</v>
      </c>
      <c r="R702" s="3" t="s">
        <v>1591</v>
      </c>
      <c r="S702" s="3" t="s">
        <v>1591</v>
      </c>
      <c r="T702" s="3" t="s">
        <v>1591</v>
      </c>
      <c r="U702" s="3" t="s">
        <v>1591</v>
      </c>
      <c r="V702" s="3" t="s">
        <v>1591</v>
      </c>
      <c r="W702" s="3" t="s">
        <v>1591</v>
      </c>
      <c r="X702" s="3" t="s">
        <v>1591</v>
      </c>
      <c r="Y702" s="3" t="s">
        <v>1591</v>
      </c>
      <c r="Z702" s="12">
        <v>312.74999999999994</v>
      </c>
      <c r="AA702" s="12">
        <v>543.14</v>
      </c>
      <c r="AB702" s="12">
        <v>642.15500000000009</v>
      </c>
    </row>
    <row r="703" spans="2:28" x14ac:dyDescent="0.2">
      <c r="B703" s="7" t="s">
        <v>219</v>
      </c>
      <c r="C703" s="2" t="s">
        <v>3396</v>
      </c>
      <c r="D703" s="2" t="str">
        <f>INDEX('[2]TOSP codes (1 Feb 2021)'!$L:$L,MATCH(B703,'[2]TOSP codes (1 Feb 2021)'!$H:$H,0))</f>
        <v>2A</v>
      </c>
      <c r="E703" s="2" t="s">
        <v>1953</v>
      </c>
      <c r="F703" s="2" t="s">
        <v>2090</v>
      </c>
      <c r="G703" s="7" t="s">
        <v>778</v>
      </c>
      <c r="H703" s="12">
        <v>494.78</v>
      </c>
      <c r="I703" s="12">
        <v>547.02</v>
      </c>
      <c r="J703" s="12">
        <v>633.33000000000004</v>
      </c>
      <c r="K703" s="12">
        <v>277</v>
      </c>
      <c r="L703" s="12">
        <v>291</v>
      </c>
      <c r="M703" s="12">
        <v>306</v>
      </c>
      <c r="N703" s="11" t="s">
        <v>1591</v>
      </c>
      <c r="O703" s="11" t="s">
        <v>1591</v>
      </c>
      <c r="P703" s="11" t="s">
        <v>1591</v>
      </c>
      <c r="Q703" s="3" t="s">
        <v>1591</v>
      </c>
      <c r="R703" s="3" t="s">
        <v>1591</v>
      </c>
      <c r="S703" s="3" t="s">
        <v>1591</v>
      </c>
      <c r="T703" s="3" t="s">
        <v>1591</v>
      </c>
      <c r="U703" s="3" t="s">
        <v>1591</v>
      </c>
      <c r="V703" s="3" t="s">
        <v>1591</v>
      </c>
      <c r="W703" s="3" t="s">
        <v>1591</v>
      </c>
      <c r="X703" s="3" t="s">
        <v>1591</v>
      </c>
      <c r="Y703" s="3" t="s">
        <v>1591</v>
      </c>
      <c r="Z703" s="12">
        <v>181.52999999999997</v>
      </c>
      <c r="AA703" s="12">
        <v>237.08499999999998</v>
      </c>
      <c r="AB703" s="12">
        <v>352.80999999999995</v>
      </c>
    </row>
    <row r="704" spans="2:28" x14ac:dyDescent="0.2">
      <c r="B704" s="7" t="s">
        <v>220</v>
      </c>
      <c r="C704" s="2" t="s">
        <v>2771</v>
      </c>
      <c r="D704" s="2" t="str">
        <f>INDEX('[2]TOSP codes (1 Feb 2021)'!$L:$L,MATCH(B704,'[2]TOSP codes (1 Feb 2021)'!$H:$H,0))</f>
        <v>1C</v>
      </c>
      <c r="E704" s="2" t="s">
        <v>1903</v>
      </c>
      <c r="F704" s="2" t="s">
        <v>2090</v>
      </c>
      <c r="G704" s="7" t="s">
        <v>778</v>
      </c>
      <c r="H704" s="12">
        <v>302.73</v>
      </c>
      <c r="I704" s="12">
        <v>320.625</v>
      </c>
      <c r="J704" s="12">
        <v>407.97</v>
      </c>
      <c r="K704" s="12">
        <v>202.3</v>
      </c>
      <c r="L704" s="12">
        <v>228.9</v>
      </c>
      <c r="M704" s="12">
        <v>261.39</v>
      </c>
      <c r="N704" s="11" t="s">
        <v>1591</v>
      </c>
      <c r="O704" s="11" t="s">
        <v>1591</v>
      </c>
      <c r="P704" s="11" t="s">
        <v>1591</v>
      </c>
      <c r="Q704" s="3" t="s">
        <v>1591</v>
      </c>
      <c r="R704" s="3" t="s">
        <v>1591</v>
      </c>
      <c r="S704" s="3" t="s">
        <v>1591</v>
      </c>
      <c r="T704" s="3" t="s">
        <v>1591</v>
      </c>
      <c r="U704" s="3" t="s">
        <v>1591</v>
      </c>
      <c r="V704" s="3" t="s">
        <v>1591</v>
      </c>
      <c r="W704" s="3" t="s">
        <v>1591</v>
      </c>
      <c r="X704" s="3" t="s">
        <v>1591</v>
      </c>
      <c r="Y704" s="3" t="s">
        <v>1591</v>
      </c>
      <c r="Z704" s="12">
        <v>70.510000000000019</v>
      </c>
      <c r="AA704" s="12">
        <v>91.390000000000015</v>
      </c>
      <c r="AB704" s="12">
        <v>118.72499999999999</v>
      </c>
    </row>
    <row r="705" spans="2:28" x14ac:dyDescent="0.2">
      <c r="B705" s="7" t="s">
        <v>220</v>
      </c>
      <c r="C705" s="2" t="s">
        <v>2771</v>
      </c>
      <c r="D705" s="2" t="str">
        <f>INDEX('[2]TOSP codes (1 Feb 2021)'!$L:$L,MATCH(B705,'[2]TOSP codes (1 Feb 2021)'!$H:$H,0))</f>
        <v>1C</v>
      </c>
      <c r="E705" s="2" t="s">
        <v>1903</v>
      </c>
      <c r="F705" s="7" t="s">
        <v>1083</v>
      </c>
      <c r="G705" s="7" t="s">
        <v>777</v>
      </c>
      <c r="H705" s="12">
        <v>990.54</v>
      </c>
      <c r="I705" s="12">
        <v>1107.28</v>
      </c>
      <c r="J705" s="12">
        <v>1323.88</v>
      </c>
      <c r="K705" s="12">
        <v>793.67</v>
      </c>
      <c r="L705" s="12">
        <v>854.94</v>
      </c>
      <c r="M705" s="12">
        <v>943.47499999999991</v>
      </c>
      <c r="N705" s="11" t="s">
        <v>1591</v>
      </c>
      <c r="O705" s="11" t="s">
        <v>1591</v>
      </c>
      <c r="P705" s="11" t="s">
        <v>1591</v>
      </c>
      <c r="Q705" s="3" t="s">
        <v>1591</v>
      </c>
      <c r="R705" s="3" t="s">
        <v>1591</v>
      </c>
      <c r="S705" s="3" t="s">
        <v>1591</v>
      </c>
      <c r="T705" s="3" t="s">
        <v>1591</v>
      </c>
      <c r="U705" s="3" t="s">
        <v>1591</v>
      </c>
      <c r="V705" s="3" t="s">
        <v>1591</v>
      </c>
      <c r="W705" s="3" t="s">
        <v>1591</v>
      </c>
      <c r="X705" s="3" t="s">
        <v>1591</v>
      </c>
      <c r="Y705" s="3" t="s">
        <v>1591</v>
      </c>
      <c r="Z705" s="12">
        <v>196.87000000000006</v>
      </c>
      <c r="AA705" s="12">
        <v>240.58500000000004</v>
      </c>
      <c r="AB705" s="12">
        <v>378.24</v>
      </c>
    </row>
    <row r="706" spans="2:28" x14ac:dyDescent="0.2">
      <c r="B706" s="7" t="s">
        <v>220</v>
      </c>
      <c r="C706" s="2" t="s">
        <v>2771</v>
      </c>
      <c r="D706" s="2" t="str">
        <f>INDEX('[2]TOSP codes (1 Feb 2021)'!$L:$L,MATCH(B706,'[2]TOSP codes (1 Feb 2021)'!$H:$H,0))</f>
        <v>1C</v>
      </c>
      <c r="E706" s="2" t="s">
        <v>1903</v>
      </c>
      <c r="F706" s="7" t="s">
        <v>1084</v>
      </c>
      <c r="G706" s="7" t="s">
        <v>771</v>
      </c>
      <c r="H706" s="12">
        <v>3397.6</v>
      </c>
      <c r="I706" s="12">
        <v>4070.1500000000005</v>
      </c>
      <c r="J706" s="12">
        <v>4634.3</v>
      </c>
      <c r="K706" s="12">
        <v>2205.44</v>
      </c>
      <c r="L706" s="12">
        <v>2739.1</v>
      </c>
      <c r="M706" s="12">
        <v>2866.06</v>
      </c>
      <c r="N706" s="12">
        <v>909.5</v>
      </c>
      <c r="O706" s="12">
        <v>1177</v>
      </c>
      <c r="P706" s="12">
        <v>1605</v>
      </c>
      <c r="Q706" s="3" t="s">
        <v>1592</v>
      </c>
      <c r="R706" s="3" t="s">
        <v>1592</v>
      </c>
      <c r="S706" s="3" t="s">
        <v>1592</v>
      </c>
      <c r="T706" s="12">
        <v>1043.25</v>
      </c>
      <c r="U706" s="12">
        <v>1210.3200000000002</v>
      </c>
      <c r="V706" s="12">
        <v>1465.01</v>
      </c>
      <c r="W706" s="3" t="s">
        <v>1591</v>
      </c>
      <c r="X706" s="3" t="s">
        <v>1591</v>
      </c>
      <c r="Y706" s="3" t="s">
        <v>1591</v>
      </c>
      <c r="Z706" s="12">
        <v>891.44</v>
      </c>
      <c r="AA706" s="12">
        <v>1254.4549999999999</v>
      </c>
      <c r="AB706" s="12">
        <v>1638.8199999999997</v>
      </c>
    </row>
    <row r="707" spans="2:28" x14ac:dyDescent="0.2">
      <c r="B707" s="7" t="s">
        <v>220</v>
      </c>
      <c r="C707" s="2" t="s">
        <v>2771</v>
      </c>
      <c r="D707" s="2" t="str">
        <f>INDEX('[2]TOSP codes (1 Feb 2021)'!$L:$L,MATCH(B707,'[2]TOSP codes (1 Feb 2021)'!$H:$H,0))</f>
        <v>1C</v>
      </c>
      <c r="E707" s="2" t="s">
        <v>1903</v>
      </c>
      <c r="F707" s="7" t="s">
        <v>1084</v>
      </c>
      <c r="G707" s="7" t="s">
        <v>3</v>
      </c>
      <c r="H707" s="12">
        <v>1796.55</v>
      </c>
      <c r="I707" s="12">
        <v>3846.65</v>
      </c>
      <c r="J707" s="12">
        <v>4028.55</v>
      </c>
      <c r="K707" s="12">
        <v>1284</v>
      </c>
      <c r="L707" s="12">
        <v>3317</v>
      </c>
      <c r="M707" s="12">
        <v>3424</v>
      </c>
      <c r="N707" s="12">
        <v>909.5</v>
      </c>
      <c r="O707" s="12">
        <v>1712</v>
      </c>
      <c r="P707" s="12">
        <v>1712</v>
      </c>
      <c r="Q707" s="12">
        <v>0</v>
      </c>
      <c r="R707" s="12">
        <v>535</v>
      </c>
      <c r="S707" s="12">
        <v>642</v>
      </c>
      <c r="T707" s="12">
        <v>107</v>
      </c>
      <c r="U707" s="12">
        <v>1070</v>
      </c>
      <c r="V707" s="12">
        <v>1070</v>
      </c>
      <c r="W707" s="3" t="s">
        <v>1591</v>
      </c>
      <c r="X707" s="3" t="s">
        <v>1591</v>
      </c>
      <c r="Y707" s="3" t="s">
        <v>1591</v>
      </c>
      <c r="Z707" s="12">
        <v>342.40000000000009</v>
      </c>
      <c r="AA707" s="12">
        <v>529.65000000000009</v>
      </c>
      <c r="AB707" s="12">
        <v>711.55000000000018</v>
      </c>
    </row>
    <row r="708" spans="2:28" x14ac:dyDescent="0.2">
      <c r="B708" s="7" t="s">
        <v>221</v>
      </c>
      <c r="C708" s="2" t="s">
        <v>2772</v>
      </c>
      <c r="D708" s="2" t="str">
        <f>INDEX('[2]TOSP codes (1 Feb 2021)'!$L:$L,MATCH(B708,'[2]TOSP codes (1 Feb 2021)'!$H:$H,0))</f>
        <v>2B</v>
      </c>
      <c r="E708" s="2" t="s">
        <v>1902</v>
      </c>
      <c r="F708" s="2" t="s">
        <v>2090</v>
      </c>
      <c r="G708" s="7" t="s">
        <v>778</v>
      </c>
      <c r="H708" s="12">
        <v>430.43</v>
      </c>
      <c r="I708" s="12">
        <v>515.60500000000002</v>
      </c>
      <c r="J708" s="12">
        <v>655.81</v>
      </c>
      <c r="K708" s="12">
        <v>342</v>
      </c>
      <c r="L708" s="12">
        <v>375.5</v>
      </c>
      <c r="M708" s="12">
        <v>520.45000000000005</v>
      </c>
      <c r="N708" s="11" t="s">
        <v>1591</v>
      </c>
      <c r="O708" s="11" t="s">
        <v>1591</v>
      </c>
      <c r="P708" s="11" t="s">
        <v>1591</v>
      </c>
      <c r="Q708" s="3" t="s">
        <v>1591</v>
      </c>
      <c r="R708" s="3" t="s">
        <v>1591</v>
      </c>
      <c r="S708" s="3" t="s">
        <v>1591</v>
      </c>
      <c r="T708" s="3" t="s">
        <v>1591</v>
      </c>
      <c r="U708" s="3" t="s">
        <v>1591</v>
      </c>
      <c r="V708" s="3" t="s">
        <v>1591</v>
      </c>
      <c r="W708" s="3" t="s">
        <v>1591</v>
      </c>
      <c r="X708" s="3" t="s">
        <v>1591</v>
      </c>
      <c r="Y708" s="3" t="s">
        <v>1591</v>
      </c>
      <c r="Z708" s="12">
        <v>76.29000000000002</v>
      </c>
      <c r="AA708" s="12">
        <v>109.23999999999998</v>
      </c>
      <c r="AB708" s="12">
        <v>136.11000000000001</v>
      </c>
    </row>
    <row r="709" spans="2:28" x14ac:dyDescent="0.2">
      <c r="B709" s="7" t="s">
        <v>221</v>
      </c>
      <c r="C709" s="2" t="s">
        <v>2772</v>
      </c>
      <c r="D709" s="2" t="str">
        <f>INDEX('[2]TOSP codes (1 Feb 2021)'!$L:$L,MATCH(B709,'[2]TOSP codes (1 Feb 2021)'!$H:$H,0))</f>
        <v>2B</v>
      </c>
      <c r="E709" s="2" t="s">
        <v>1902</v>
      </c>
      <c r="F709" s="7" t="s">
        <v>1084</v>
      </c>
      <c r="G709" s="7" t="s">
        <v>771</v>
      </c>
      <c r="H709" s="12">
        <v>4105.3900000000003</v>
      </c>
      <c r="I709" s="12">
        <v>5348.87</v>
      </c>
      <c r="J709" s="12">
        <v>6048.49</v>
      </c>
      <c r="K709" s="12">
        <v>2832.69</v>
      </c>
      <c r="L709" s="12">
        <v>3853.4049999999997</v>
      </c>
      <c r="M709" s="12">
        <v>5117.82</v>
      </c>
      <c r="N709" s="12">
        <v>1181.28</v>
      </c>
      <c r="O709" s="12">
        <v>1514.05</v>
      </c>
      <c r="P709" s="12">
        <v>2675</v>
      </c>
      <c r="Q709" s="3" t="s">
        <v>1592</v>
      </c>
      <c r="R709" s="3" t="s">
        <v>1592</v>
      </c>
      <c r="S709" s="3" t="s">
        <v>1592</v>
      </c>
      <c r="T709" s="12">
        <v>1495.19</v>
      </c>
      <c r="U709" s="12">
        <v>1629.8600000000001</v>
      </c>
      <c r="V709" s="12">
        <v>1807.69</v>
      </c>
      <c r="W709" s="3" t="s">
        <v>1591</v>
      </c>
      <c r="X709" s="3" t="s">
        <v>1591</v>
      </c>
      <c r="Y709" s="3" t="s">
        <v>1591</v>
      </c>
      <c r="Z709" s="12">
        <v>971.52</v>
      </c>
      <c r="AA709" s="12">
        <v>1028.0450000000001</v>
      </c>
      <c r="AB709" s="12">
        <v>1272.7000000000003</v>
      </c>
    </row>
    <row r="710" spans="2:28" x14ac:dyDescent="0.2">
      <c r="B710" s="7" t="s">
        <v>222</v>
      </c>
      <c r="C710" s="2" t="s">
        <v>3397</v>
      </c>
      <c r="D710" s="2" t="str">
        <f>INDEX('[2]TOSP codes (1 Feb 2021)'!$L:$L,MATCH(B710,'[2]TOSP codes (1 Feb 2021)'!$H:$H,0))</f>
        <v>5C</v>
      </c>
      <c r="E710" s="2" t="s">
        <v>1954</v>
      </c>
      <c r="F710" s="2" t="s">
        <v>2090</v>
      </c>
      <c r="G710" s="7" t="s">
        <v>775</v>
      </c>
      <c r="H710" s="12">
        <v>3893.17</v>
      </c>
      <c r="I710" s="12">
        <v>6006.7849999999999</v>
      </c>
      <c r="J710" s="12">
        <v>7508.37</v>
      </c>
      <c r="K710" s="12">
        <v>1050</v>
      </c>
      <c r="L710" s="12">
        <v>1050</v>
      </c>
      <c r="M710" s="12">
        <v>1448</v>
      </c>
      <c r="N710" s="11" t="s">
        <v>1591</v>
      </c>
      <c r="O710" s="11" t="s">
        <v>1591</v>
      </c>
      <c r="P710" s="11" t="s">
        <v>1591</v>
      </c>
      <c r="Q710" s="3" t="s">
        <v>1591</v>
      </c>
      <c r="R710" s="3" t="s">
        <v>1591</v>
      </c>
      <c r="S710" s="3" t="s">
        <v>1591</v>
      </c>
      <c r="T710" s="3" t="s">
        <v>1591</v>
      </c>
      <c r="U710" s="3" t="s">
        <v>1591</v>
      </c>
      <c r="V710" s="3" t="s">
        <v>1591</v>
      </c>
      <c r="W710" s="12">
        <v>1695</v>
      </c>
      <c r="X710" s="12">
        <v>1953.875</v>
      </c>
      <c r="Y710" s="12">
        <v>3077</v>
      </c>
      <c r="Z710" s="12">
        <v>1439.3600000000006</v>
      </c>
      <c r="AA710" s="12">
        <v>2131.71</v>
      </c>
      <c r="AB710" s="12">
        <v>2983.37</v>
      </c>
    </row>
    <row r="711" spans="2:28" x14ac:dyDescent="0.2">
      <c r="B711" s="7" t="s">
        <v>223</v>
      </c>
      <c r="C711" s="2" t="s">
        <v>2464</v>
      </c>
      <c r="D711" s="2" t="str">
        <f>INDEX('[2]TOSP codes (1 Feb 2021)'!$L:$L,MATCH(B711,'[2]TOSP codes (1 Feb 2021)'!$H:$H,0))</f>
        <v>5C</v>
      </c>
      <c r="E711" s="2" t="s">
        <v>1206</v>
      </c>
      <c r="F711" s="2" t="s">
        <v>2090</v>
      </c>
      <c r="G711" s="7" t="s">
        <v>775</v>
      </c>
      <c r="H711" s="12">
        <v>5938.27</v>
      </c>
      <c r="I711" s="12">
        <v>7034.52</v>
      </c>
      <c r="J711" s="12">
        <v>8633.76</v>
      </c>
      <c r="K711" s="12">
        <v>1050</v>
      </c>
      <c r="L711" s="12">
        <v>1448</v>
      </c>
      <c r="M711" s="12">
        <v>1584</v>
      </c>
      <c r="N711" s="11" t="s">
        <v>1591</v>
      </c>
      <c r="O711" s="11" t="s">
        <v>1591</v>
      </c>
      <c r="P711" s="11" t="s">
        <v>1591</v>
      </c>
      <c r="Q711" s="3" t="s">
        <v>1591</v>
      </c>
      <c r="R711" s="3" t="s">
        <v>1591</v>
      </c>
      <c r="S711" s="3" t="s">
        <v>1591</v>
      </c>
      <c r="T711" s="3" t="s">
        <v>1591</v>
      </c>
      <c r="U711" s="3" t="s">
        <v>1591</v>
      </c>
      <c r="V711" s="3" t="s">
        <v>1591</v>
      </c>
      <c r="W711" s="12">
        <v>1093.6400000000001</v>
      </c>
      <c r="X711" s="12">
        <v>1303.74</v>
      </c>
      <c r="Y711" s="12">
        <v>1664.75</v>
      </c>
      <c r="Z711" s="12">
        <v>3313.29</v>
      </c>
      <c r="AA711" s="12">
        <v>4131.67</v>
      </c>
      <c r="AB711" s="12">
        <v>5666.9699999999993</v>
      </c>
    </row>
    <row r="712" spans="2:28" x14ac:dyDescent="0.2">
      <c r="B712" s="7" t="s">
        <v>223</v>
      </c>
      <c r="C712" s="2" t="s">
        <v>2464</v>
      </c>
      <c r="D712" s="2" t="str">
        <f>INDEX('[2]TOSP codes (1 Feb 2021)'!$L:$L,MATCH(B712,'[2]TOSP codes (1 Feb 2021)'!$H:$H,0))</f>
        <v>5C</v>
      </c>
      <c r="E712" s="2" t="s">
        <v>1206</v>
      </c>
      <c r="F712" s="2" t="s">
        <v>2090</v>
      </c>
      <c r="G712" s="7" t="s">
        <v>776</v>
      </c>
      <c r="H712" s="12">
        <v>4704.08</v>
      </c>
      <c r="I712" s="12">
        <v>5564.29</v>
      </c>
      <c r="J712" s="12">
        <v>6766.49</v>
      </c>
      <c r="K712" s="12">
        <v>635</v>
      </c>
      <c r="L712" s="12">
        <v>768.32</v>
      </c>
      <c r="M712" s="12">
        <v>990</v>
      </c>
      <c r="N712" s="11" t="s">
        <v>1591</v>
      </c>
      <c r="O712" s="11" t="s">
        <v>1591</v>
      </c>
      <c r="P712" s="11" t="s">
        <v>1591</v>
      </c>
      <c r="Q712" s="3" t="s">
        <v>1591</v>
      </c>
      <c r="R712" s="3" t="s">
        <v>1591</v>
      </c>
      <c r="S712" s="3" t="s">
        <v>1591</v>
      </c>
      <c r="T712" s="3" t="s">
        <v>1591</v>
      </c>
      <c r="U712" s="3" t="s">
        <v>1591</v>
      </c>
      <c r="V712" s="3" t="s">
        <v>1591</v>
      </c>
      <c r="W712" s="12">
        <v>1093.6400000000001</v>
      </c>
      <c r="X712" s="12">
        <v>1278.74</v>
      </c>
      <c r="Y712" s="12">
        <v>1575.5</v>
      </c>
      <c r="Z712" s="12">
        <v>2558.2399999999998</v>
      </c>
      <c r="AA712" s="12">
        <v>3212.3399999999997</v>
      </c>
      <c r="AB712" s="12">
        <v>4265.43</v>
      </c>
    </row>
    <row r="713" spans="2:28" x14ac:dyDescent="0.2">
      <c r="B713" s="7" t="s">
        <v>223</v>
      </c>
      <c r="C713" s="2" t="s">
        <v>2464</v>
      </c>
      <c r="D713" s="2" t="str">
        <f>INDEX('[2]TOSP codes (1 Feb 2021)'!$L:$L,MATCH(B713,'[2]TOSP codes (1 Feb 2021)'!$H:$H,0))</f>
        <v>5C</v>
      </c>
      <c r="E713" s="2" t="s">
        <v>1206</v>
      </c>
      <c r="F713" s="7" t="s">
        <v>1083</v>
      </c>
      <c r="G713" s="7" t="s">
        <v>772</v>
      </c>
      <c r="H713" s="12">
        <v>19284.490000000002</v>
      </c>
      <c r="I713" s="12">
        <v>24205.215</v>
      </c>
      <c r="J713" s="12">
        <v>31049.51</v>
      </c>
      <c r="K713" s="12">
        <v>6054.06</v>
      </c>
      <c r="L713" s="12">
        <v>6995.9050000000007</v>
      </c>
      <c r="M713" s="12">
        <v>10526.13</v>
      </c>
      <c r="N713" s="11" t="s">
        <v>1591</v>
      </c>
      <c r="O713" s="11" t="s">
        <v>1591</v>
      </c>
      <c r="P713" s="11" t="s">
        <v>1591</v>
      </c>
      <c r="Q713" s="3" t="s">
        <v>1591</v>
      </c>
      <c r="R713" s="3" t="s">
        <v>1591</v>
      </c>
      <c r="S713" s="3" t="s">
        <v>1591</v>
      </c>
      <c r="T713" s="3" t="s">
        <v>1591</v>
      </c>
      <c r="U713" s="3" t="s">
        <v>1591</v>
      </c>
      <c r="V713" s="3" t="s">
        <v>1591</v>
      </c>
      <c r="W713" s="12">
        <v>2364.6999999999998</v>
      </c>
      <c r="X713" s="12">
        <v>2427.5100000000002</v>
      </c>
      <c r="Y713" s="12">
        <v>2790.02</v>
      </c>
      <c r="Z713" s="12">
        <v>7284.989999999998</v>
      </c>
      <c r="AA713" s="12">
        <v>16178.75</v>
      </c>
      <c r="AB713" s="12">
        <v>18645.789999999997</v>
      </c>
    </row>
    <row r="714" spans="2:28" x14ac:dyDescent="0.2">
      <c r="B714" s="7" t="s">
        <v>223</v>
      </c>
      <c r="C714" s="2" t="s">
        <v>2464</v>
      </c>
      <c r="D714" s="2" t="str">
        <f>INDEX('[2]TOSP codes (1 Feb 2021)'!$L:$L,MATCH(B714,'[2]TOSP codes (1 Feb 2021)'!$H:$H,0))</f>
        <v>5C</v>
      </c>
      <c r="E714" s="2" t="s">
        <v>1206</v>
      </c>
      <c r="F714" s="7" t="s">
        <v>1083</v>
      </c>
      <c r="G714" s="7" t="s">
        <v>773</v>
      </c>
      <c r="H714" s="12">
        <v>18093.55</v>
      </c>
      <c r="I714" s="12">
        <v>21302.7</v>
      </c>
      <c r="J714" s="12">
        <v>25172.46</v>
      </c>
      <c r="K714" s="12">
        <v>5334.75</v>
      </c>
      <c r="L714" s="12">
        <v>5974.35</v>
      </c>
      <c r="M714" s="12">
        <v>9365.89</v>
      </c>
      <c r="N714" s="11" t="s">
        <v>1591</v>
      </c>
      <c r="O714" s="11" t="s">
        <v>1591</v>
      </c>
      <c r="P714" s="11" t="s">
        <v>1591</v>
      </c>
      <c r="Q714" s="3" t="s">
        <v>1591</v>
      </c>
      <c r="R714" s="3" t="s">
        <v>1591</v>
      </c>
      <c r="S714" s="3" t="s">
        <v>1591</v>
      </c>
      <c r="T714" s="3" t="s">
        <v>1591</v>
      </c>
      <c r="U714" s="3" t="s">
        <v>1591</v>
      </c>
      <c r="V714" s="3" t="s">
        <v>1591</v>
      </c>
      <c r="W714" s="12">
        <v>2383.3200000000002</v>
      </c>
      <c r="X714" s="12">
        <v>2851.44</v>
      </c>
      <c r="Y714" s="12">
        <v>3604</v>
      </c>
      <c r="Z714" s="12">
        <v>8040.3799999999992</v>
      </c>
      <c r="AA714" s="12">
        <v>11177.729999999998</v>
      </c>
      <c r="AB714" s="12">
        <v>14615.14</v>
      </c>
    </row>
    <row r="715" spans="2:28" x14ac:dyDescent="0.2">
      <c r="B715" s="7" t="s">
        <v>223</v>
      </c>
      <c r="C715" s="2" t="s">
        <v>2464</v>
      </c>
      <c r="D715" s="2" t="str">
        <f>INDEX('[2]TOSP codes (1 Feb 2021)'!$L:$L,MATCH(B715,'[2]TOSP codes (1 Feb 2021)'!$H:$H,0))</f>
        <v>5C</v>
      </c>
      <c r="E715" s="2" t="s">
        <v>1206</v>
      </c>
      <c r="F715" s="7" t="s">
        <v>1084</v>
      </c>
      <c r="G715" s="7" t="s">
        <v>1081</v>
      </c>
      <c r="H715" s="12">
        <v>31360.97</v>
      </c>
      <c r="I715" s="12">
        <v>38115.19</v>
      </c>
      <c r="J715" s="12">
        <v>45296.794999999998</v>
      </c>
      <c r="K715" s="12">
        <v>16652.764999999999</v>
      </c>
      <c r="L715" s="12">
        <v>18052.805</v>
      </c>
      <c r="M715" s="12">
        <v>19015.41</v>
      </c>
      <c r="N715" s="12">
        <v>7858.8</v>
      </c>
      <c r="O715" s="12">
        <v>9523</v>
      </c>
      <c r="P715" s="12">
        <v>9737</v>
      </c>
      <c r="Q715" s="12">
        <v>2195</v>
      </c>
      <c r="R715" s="12">
        <v>2407.5</v>
      </c>
      <c r="S715" s="12">
        <v>2782</v>
      </c>
      <c r="T715" s="12">
        <v>5780.21</v>
      </c>
      <c r="U715" s="12">
        <v>6389.0249999999996</v>
      </c>
      <c r="V715" s="12">
        <v>7603.165</v>
      </c>
      <c r="W715" s="12">
        <v>3164.29</v>
      </c>
      <c r="X715" s="12">
        <v>4929.2250000000004</v>
      </c>
      <c r="Y715" s="12">
        <v>6335</v>
      </c>
      <c r="Z715" s="12">
        <v>10889.050000000001</v>
      </c>
      <c r="AA715" s="12">
        <v>15602.650000000001</v>
      </c>
      <c r="AB715" s="12">
        <v>21315.315000000002</v>
      </c>
    </row>
    <row r="716" spans="2:28" x14ac:dyDescent="0.2">
      <c r="B716" s="7" t="s">
        <v>224</v>
      </c>
      <c r="C716" s="2" t="s">
        <v>2773</v>
      </c>
      <c r="D716" s="2" t="str">
        <f>INDEX('[2]TOSP codes (1 Feb 2021)'!$L:$L,MATCH(B716,'[2]TOSP codes (1 Feb 2021)'!$H:$H,0))</f>
        <v>5B</v>
      </c>
      <c r="E716" s="2" t="s">
        <v>1521</v>
      </c>
      <c r="F716" s="2" t="s">
        <v>2090</v>
      </c>
      <c r="G716" s="7" t="s">
        <v>776</v>
      </c>
      <c r="H716" s="12">
        <v>2158.5300000000002</v>
      </c>
      <c r="I716" s="12">
        <v>2277.62</v>
      </c>
      <c r="J716" s="12">
        <v>2353.04</v>
      </c>
      <c r="K716" s="12">
        <v>1410</v>
      </c>
      <c r="L716" s="12">
        <v>1502.5</v>
      </c>
      <c r="M716" s="12">
        <v>1522.5</v>
      </c>
      <c r="N716" s="11" t="s">
        <v>1591</v>
      </c>
      <c r="O716" s="11" t="s">
        <v>1591</v>
      </c>
      <c r="P716" s="11" t="s">
        <v>1591</v>
      </c>
      <c r="Q716" s="3" t="s">
        <v>1591</v>
      </c>
      <c r="R716" s="3" t="s">
        <v>1591</v>
      </c>
      <c r="S716" s="3" t="s">
        <v>1591</v>
      </c>
      <c r="T716" s="3" t="s">
        <v>1591</v>
      </c>
      <c r="U716" s="3" t="s">
        <v>1591</v>
      </c>
      <c r="V716" s="3" t="s">
        <v>1591</v>
      </c>
      <c r="W716" s="3" t="s">
        <v>1591</v>
      </c>
      <c r="X716" s="3" t="s">
        <v>1591</v>
      </c>
      <c r="Y716" s="3" t="s">
        <v>1591</v>
      </c>
      <c r="Z716" s="12">
        <v>726.59999999999991</v>
      </c>
      <c r="AA716" s="12">
        <v>769.61999999999989</v>
      </c>
      <c r="AB716" s="12">
        <v>830.54</v>
      </c>
    </row>
    <row r="717" spans="2:28" x14ac:dyDescent="0.2">
      <c r="B717" s="7" t="s">
        <v>225</v>
      </c>
      <c r="C717" s="2" t="s">
        <v>2774</v>
      </c>
      <c r="D717" s="2" t="str">
        <f>INDEX('[2]TOSP codes (1 Feb 2021)'!$L:$L,MATCH(B717,'[2]TOSP codes (1 Feb 2021)'!$H:$H,0))</f>
        <v>6A</v>
      </c>
      <c r="E717" s="2" t="s">
        <v>1207</v>
      </c>
      <c r="F717" s="2" t="s">
        <v>2090</v>
      </c>
      <c r="G717" s="7" t="s">
        <v>778</v>
      </c>
      <c r="H717" s="12">
        <v>9300</v>
      </c>
      <c r="I717" s="12">
        <v>9405</v>
      </c>
      <c r="J717" s="12">
        <v>9433.0300000000007</v>
      </c>
      <c r="K717" s="12">
        <v>1604.99</v>
      </c>
      <c r="L717" s="12">
        <v>1846.61</v>
      </c>
      <c r="M717" s="12">
        <v>2195.09</v>
      </c>
      <c r="N717" s="11" t="s">
        <v>1591</v>
      </c>
      <c r="O717" s="11" t="s">
        <v>1591</v>
      </c>
      <c r="P717" s="11" t="s">
        <v>1591</v>
      </c>
      <c r="Q717" s="3" t="s">
        <v>1591</v>
      </c>
      <c r="R717" s="3" t="s">
        <v>1591</v>
      </c>
      <c r="S717" s="3" t="s">
        <v>1591</v>
      </c>
      <c r="T717" s="3" t="s">
        <v>1591</v>
      </c>
      <c r="U717" s="3" t="s">
        <v>1591</v>
      </c>
      <c r="V717" s="3" t="s">
        <v>1591</v>
      </c>
      <c r="W717" s="12">
        <v>4500.62</v>
      </c>
      <c r="X717" s="12">
        <v>4758.1099999999997</v>
      </c>
      <c r="Y717" s="12">
        <v>5194.3</v>
      </c>
      <c r="Z717" s="12">
        <v>1745.1000000000004</v>
      </c>
      <c r="AA717" s="12">
        <v>2357.7099999999991</v>
      </c>
      <c r="AB717" s="12">
        <v>2701.2300000000005</v>
      </c>
    </row>
    <row r="718" spans="2:28" x14ac:dyDescent="0.2">
      <c r="B718" s="7" t="s">
        <v>225</v>
      </c>
      <c r="C718" s="2" t="s">
        <v>2774</v>
      </c>
      <c r="D718" s="2" t="str">
        <f>INDEX('[2]TOSP codes (1 Feb 2021)'!$L:$L,MATCH(B718,'[2]TOSP codes (1 Feb 2021)'!$H:$H,0))</f>
        <v>6A</v>
      </c>
      <c r="E718" s="2" t="s">
        <v>1207</v>
      </c>
      <c r="F718" s="2" t="s">
        <v>2090</v>
      </c>
      <c r="G718" s="7" t="s">
        <v>775</v>
      </c>
      <c r="H718" s="12">
        <v>6448.39</v>
      </c>
      <c r="I718" s="12">
        <v>7951.65</v>
      </c>
      <c r="J718" s="12">
        <v>9982.16</v>
      </c>
      <c r="K718" s="12">
        <v>1050</v>
      </c>
      <c r="L718" s="12">
        <v>1533</v>
      </c>
      <c r="M718" s="12">
        <v>1533</v>
      </c>
      <c r="N718" s="11" t="s">
        <v>1591</v>
      </c>
      <c r="O718" s="11" t="s">
        <v>1591</v>
      </c>
      <c r="P718" s="11" t="s">
        <v>1591</v>
      </c>
      <c r="Q718" s="3" t="s">
        <v>1591</v>
      </c>
      <c r="R718" s="3" t="s">
        <v>1591</v>
      </c>
      <c r="S718" s="3" t="s">
        <v>1591</v>
      </c>
      <c r="T718" s="3" t="s">
        <v>1591</v>
      </c>
      <c r="U718" s="3" t="s">
        <v>1591</v>
      </c>
      <c r="V718" s="3" t="s">
        <v>1591</v>
      </c>
      <c r="W718" s="12">
        <v>2588.65</v>
      </c>
      <c r="X718" s="12">
        <v>3595</v>
      </c>
      <c r="Y718" s="12">
        <v>5015</v>
      </c>
      <c r="Z718" s="12">
        <v>2114.83</v>
      </c>
      <c r="AA718" s="12">
        <v>2563.9599999999991</v>
      </c>
      <c r="AB718" s="12">
        <v>3628.2700000000004</v>
      </c>
    </row>
    <row r="719" spans="2:28" x14ac:dyDescent="0.2">
      <c r="B719" s="7" t="s">
        <v>225</v>
      </c>
      <c r="C719" s="2" t="s">
        <v>2774</v>
      </c>
      <c r="D719" s="2" t="str">
        <f>INDEX('[2]TOSP codes (1 Feb 2021)'!$L:$L,MATCH(B719,'[2]TOSP codes (1 Feb 2021)'!$H:$H,0))</f>
        <v>6A</v>
      </c>
      <c r="E719" s="2" t="s">
        <v>1207</v>
      </c>
      <c r="F719" s="2" t="s">
        <v>2090</v>
      </c>
      <c r="G719" s="7" t="s">
        <v>776</v>
      </c>
      <c r="H719" s="12">
        <v>5647.41</v>
      </c>
      <c r="I719" s="12">
        <v>6560.4449999999997</v>
      </c>
      <c r="J719" s="12">
        <v>8108.36</v>
      </c>
      <c r="K719" s="12">
        <v>561</v>
      </c>
      <c r="L719" s="12">
        <v>635</v>
      </c>
      <c r="M719" s="12">
        <v>876</v>
      </c>
      <c r="N719" s="11" t="s">
        <v>1591</v>
      </c>
      <c r="O719" s="11" t="s">
        <v>1591</v>
      </c>
      <c r="P719" s="11" t="s">
        <v>1591</v>
      </c>
      <c r="Q719" s="3" t="s">
        <v>1591</v>
      </c>
      <c r="R719" s="3" t="s">
        <v>1591</v>
      </c>
      <c r="S719" s="3" t="s">
        <v>1591</v>
      </c>
      <c r="T719" s="3" t="s">
        <v>1591</v>
      </c>
      <c r="U719" s="3" t="s">
        <v>1591</v>
      </c>
      <c r="V719" s="3" t="s">
        <v>1591</v>
      </c>
      <c r="W719" s="12">
        <v>2535.17</v>
      </c>
      <c r="X719" s="12">
        <v>3372</v>
      </c>
      <c r="Y719" s="12">
        <v>4541.1099999999997</v>
      </c>
      <c r="Z719" s="12">
        <v>1754.8400000000001</v>
      </c>
      <c r="AA719" s="12">
        <v>2286.66</v>
      </c>
      <c r="AB719" s="12">
        <v>2883.1899999999996</v>
      </c>
    </row>
    <row r="720" spans="2:28" x14ac:dyDescent="0.2">
      <c r="B720" s="7" t="s">
        <v>225</v>
      </c>
      <c r="C720" s="2" t="s">
        <v>2774</v>
      </c>
      <c r="D720" s="2" t="str">
        <f>INDEX('[2]TOSP codes (1 Feb 2021)'!$L:$L,MATCH(B720,'[2]TOSP codes (1 Feb 2021)'!$H:$H,0))</f>
        <v>6A</v>
      </c>
      <c r="E720" s="2" t="s">
        <v>1207</v>
      </c>
      <c r="F720" s="7" t="s">
        <v>1083</v>
      </c>
      <c r="G720" s="7" t="s">
        <v>777</v>
      </c>
      <c r="H720" s="12">
        <v>30058.37</v>
      </c>
      <c r="I720" s="12">
        <v>32312.34</v>
      </c>
      <c r="J720" s="12">
        <v>32371.22</v>
      </c>
      <c r="K720" s="12">
        <v>16575.64</v>
      </c>
      <c r="L720" s="12">
        <v>17725.64</v>
      </c>
      <c r="M720" s="12">
        <v>18130.509999999998</v>
      </c>
      <c r="N720" s="11" t="s">
        <v>1591</v>
      </c>
      <c r="O720" s="11" t="s">
        <v>1591</v>
      </c>
      <c r="P720" s="11" t="s">
        <v>1591</v>
      </c>
      <c r="Q720" s="3" t="s">
        <v>1591</v>
      </c>
      <c r="R720" s="3" t="s">
        <v>1591</v>
      </c>
      <c r="S720" s="3" t="s">
        <v>1591</v>
      </c>
      <c r="T720" s="3" t="s">
        <v>1591</v>
      </c>
      <c r="U720" s="3" t="s">
        <v>1591</v>
      </c>
      <c r="V720" s="3" t="s">
        <v>1591</v>
      </c>
      <c r="W720" s="12">
        <v>6278.61</v>
      </c>
      <c r="X720" s="12">
        <v>7195.75</v>
      </c>
      <c r="Y720" s="12">
        <v>7651.3</v>
      </c>
      <c r="Z720" s="12">
        <v>6286.98</v>
      </c>
      <c r="AA720" s="12">
        <v>6768.93</v>
      </c>
      <c r="AB720" s="12">
        <v>7376.4900000000034</v>
      </c>
    </row>
    <row r="721" spans="2:28" x14ac:dyDescent="0.2">
      <c r="B721" s="7" t="s">
        <v>225</v>
      </c>
      <c r="C721" s="2" t="s">
        <v>2774</v>
      </c>
      <c r="D721" s="2" t="str">
        <f>INDEX('[2]TOSP codes (1 Feb 2021)'!$L:$L,MATCH(B721,'[2]TOSP codes (1 Feb 2021)'!$H:$H,0))</f>
        <v>6A</v>
      </c>
      <c r="E721" s="2" t="s">
        <v>1207</v>
      </c>
      <c r="F721" s="7" t="s">
        <v>1083</v>
      </c>
      <c r="G721" s="7" t="s">
        <v>772</v>
      </c>
      <c r="H721" s="12">
        <v>22234.92</v>
      </c>
      <c r="I721" s="12">
        <v>26943.45</v>
      </c>
      <c r="J721" s="12">
        <v>31643.74</v>
      </c>
      <c r="K721" s="12">
        <v>10153.23</v>
      </c>
      <c r="L721" s="12">
        <v>12710.17</v>
      </c>
      <c r="M721" s="12">
        <v>15070.9</v>
      </c>
      <c r="N721" s="11" t="s">
        <v>1591</v>
      </c>
      <c r="O721" s="11" t="s">
        <v>1591</v>
      </c>
      <c r="P721" s="11" t="s">
        <v>1591</v>
      </c>
      <c r="Q721" s="3" t="s">
        <v>1591</v>
      </c>
      <c r="R721" s="3" t="s">
        <v>1591</v>
      </c>
      <c r="S721" s="3" t="s">
        <v>1591</v>
      </c>
      <c r="T721" s="3" t="s">
        <v>1591</v>
      </c>
      <c r="U721" s="3" t="s">
        <v>1591</v>
      </c>
      <c r="V721" s="3" t="s">
        <v>1591</v>
      </c>
      <c r="W721" s="12">
        <v>4922</v>
      </c>
      <c r="X721" s="12">
        <v>6368.93</v>
      </c>
      <c r="Y721" s="12">
        <v>7556.88</v>
      </c>
      <c r="Z721" s="12">
        <v>5232.8799999999974</v>
      </c>
      <c r="AA721" s="12">
        <v>6836.98</v>
      </c>
      <c r="AB721" s="12">
        <v>8875.9000000000015</v>
      </c>
    </row>
    <row r="722" spans="2:28" x14ac:dyDescent="0.2">
      <c r="B722" s="7" t="s">
        <v>225</v>
      </c>
      <c r="C722" s="2" t="s">
        <v>2774</v>
      </c>
      <c r="D722" s="2" t="str">
        <f>INDEX('[2]TOSP codes (1 Feb 2021)'!$L:$L,MATCH(B722,'[2]TOSP codes (1 Feb 2021)'!$H:$H,0))</f>
        <v>6A</v>
      </c>
      <c r="E722" s="2" t="s">
        <v>1207</v>
      </c>
      <c r="F722" s="7" t="s">
        <v>1083</v>
      </c>
      <c r="G722" s="7" t="s">
        <v>773</v>
      </c>
      <c r="H722" s="12">
        <v>23099.56</v>
      </c>
      <c r="I722" s="12">
        <v>25459.34</v>
      </c>
      <c r="J722" s="12">
        <v>27845.79</v>
      </c>
      <c r="K722" s="12">
        <v>10950.27</v>
      </c>
      <c r="L722" s="12">
        <v>11547.57</v>
      </c>
      <c r="M722" s="12">
        <v>11746.67</v>
      </c>
      <c r="N722" s="11" t="s">
        <v>1591</v>
      </c>
      <c r="O722" s="11" t="s">
        <v>1591</v>
      </c>
      <c r="P722" s="11" t="s">
        <v>1591</v>
      </c>
      <c r="Q722" s="3" t="s">
        <v>1591</v>
      </c>
      <c r="R722" s="3" t="s">
        <v>1591</v>
      </c>
      <c r="S722" s="3" t="s">
        <v>1591</v>
      </c>
      <c r="T722" s="3" t="s">
        <v>1591</v>
      </c>
      <c r="U722" s="3" t="s">
        <v>1591</v>
      </c>
      <c r="V722" s="3" t="s">
        <v>1591</v>
      </c>
      <c r="W722" s="12">
        <v>5665.65</v>
      </c>
      <c r="X722" s="12">
        <v>6470.51</v>
      </c>
      <c r="Y722" s="12">
        <v>7900.74</v>
      </c>
      <c r="Z722" s="12">
        <v>5326.5499999999993</v>
      </c>
      <c r="AA722" s="12">
        <v>6308.9599999999991</v>
      </c>
      <c r="AB722" s="12">
        <v>8513.7800000000007</v>
      </c>
    </row>
    <row r="723" spans="2:28" x14ac:dyDescent="0.2">
      <c r="B723" s="7" t="s">
        <v>225</v>
      </c>
      <c r="C723" s="2" t="s">
        <v>2774</v>
      </c>
      <c r="D723" s="2" t="str">
        <f>INDEX('[2]TOSP codes (1 Feb 2021)'!$L:$L,MATCH(B723,'[2]TOSP codes (1 Feb 2021)'!$H:$H,0))</f>
        <v>6A</v>
      </c>
      <c r="E723" s="2" t="s">
        <v>1207</v>
      </c>
      <c r="F723" s="7" t="s">
        <v>1084</v>
      </c>
      <c r="G723" s="7" t="s">
        <v>1081</v>
      </c>
      <c r="H723" s="12">
        <v>40114.01</v>
      </c>
      <c r="I723" s="12">
        <v>44616.695</v>
      </c>
      <c r="J723" s="12">
        <v>50206.74</v>
      </c>
      <c r="K723" s="12">
        <v>21702.97</v>
      </c>
      <c r="L723" s="12">
        <v>24203.599999999999</v>
      </c>
      <c r="M723" s="12">
        <v>25542.959999999999</v>
      </c>
      <c r="N723" s="12">
        <v>11449</v>
      </c>
      <c r="O723" s="12">
        <v>12840</v>
      </c>
      <c r="P723" s="12">
        <v>13696</v>
      </c>
      <c r="Q723" s="12">
        <v>2289.8000000000002</v>
      </c>
      <c r="R723" s="12">
        <v>2675</v>
      </c>
      <c r="S723" s="12">
        <v>3210</v>
      </c>
      <c r="T723" s="12">
        <v>7274.5</v>
      </c>
      <c r="U723" s="12">
        <v>8627.4249999999993</v>
      </c>
      <c r="V723" s="12">
        <v>9833.44</v>
      </c>
      <c r="W723" s="12">
        <v>6955</v>
      </c>
      <c r="X723" s="12">
        <v>7845.7749999999996</v>
      </c>
      <c r="Y723" s="12">
        <v>8793.26</v>
      </c>
      <c r="Z723" s="12">
        <v>9056.239999999998</v>
      </c>
      <c r="AA723" s="12">
        <v>12286.404999999999</v>
      </c>
      <c r="AB723" s="12">
        <v>16279.970000000001</v>
      </c>
    </row>
    <row r="724" spans="2:28" x14ac:dyDescent="0.2">
      <c r="B724" s="7" t="s">
        <v>226</v>
      </c>
      <c r="C724" s="2" t="s">
        <v>2775</v>
      </c>
      <c r="D724" s="2" t="str">
        <f>INDEX('[2]TOSP codes (1 Feb 2021)'!$L:$L,MATCH(B724,'[2]TOSP codes (1 Feb 2021)'!$H:$H,0))</f>
        <v>4A</v>
      </c>
      <c r="E724" s="2" t="s">
        <v>1170</v>
      </c>
      <c r="F724" s="2" t="s">
        <v>2090</v>
      </c>
      <c r="G724" s="7" t="s">
        <v>775</v>
      </c>
      <c r="H724" s="12">
        <v>3356.33</v>
      </c>
      <c r="I724" s="12">
        <v>4000.2849999999999</v>
      </c>
      <c r="J724" s="12">
        <v>5250.32</v>
      </c>
      <c r="K724" s="12">
        <v>960</v>
      </c>
      <c r="L724" s="12">
        <v>968</v>
      </c>
      <c r="M724" s="12">
        <v>1230.43</v>
      </c>
      <c r="N724" s="11" t="s">
        <v>1591</v>
      </c>
      <c r="O724" s="11" t="s">
        <v>1591</v>
      </c>
      <c r="P724" s="11" t="s">
        <v>1591</v>
      </c>
      <c r="Q724" s="3" t="s">
        <v>1591</v>
      </c>
      <c r="R724" s="3" t="s">
        <v>1591</v>
      </c>
      <c r="S724" s="3" t="s">
        <v>1591</v>
      </c>
      <c r="T724" s="3" t="s">
        <v>1591</v>
      </c>
      <c r="U724" s="3" t="s">
        <v>1591</v>
      </c>
      <c r="V724" s="3" t="s">
        <v>1591</v>
      </c>
      <c r="W724" s="12">
        <v>935.62</v>
      </c>
      <c r="X724" s="12">
        <v>1279.6300000000001</v>
      </c>
      <c r="Y724" s="12">
        <v>1965.28</v>
      </c>
      <c r="Z724" s="12">
        <v>1153.8499999999999</v>
      </c>
      <c r="AA724" s="12">
        <v>1474.46</v>
      </c>
      <c r="AB724" s="12">
        <v>2305.9900000000002</v>
      </c>
    </row>
    <row r="725" spans="2:28" x14ac:dyDescent="0.2">
      <c r="B725" s="7" t="s">
        <v>226</v>
      </c>
      <c r="C725" s="2" t="s">
        <v>2775</v>
      </c>
      <c r="D725" s="2" t="str">
        <f>INDEX('[2]TOSP codes (1 Feb 2021)'!$L:$L,MATCH(B725,'[2]TOSP codes (1 Feb 2021)'!$H:$H,0))</f>
        <v>4A</v>
      </c>
      <c r="E725" s="2" t="s">
        <v>1170</v>
      </c>
      <c r="F725" s="2" t="s">
        <v>2090</v>
      </c>
      <c r="G725" s="7" t="s">
        <v>776</v>
      </c>
      <c r="H725" s="12">
        <v>1718.61</v>
      </c>
      <c r="I725" s="12">
        <v>4057.47</v>
      </c>
      <c r="J725" s="12">
        <v>5276.77</v>
      </c>
      <c r="K725" s="12">
        <v>561</v>
      </c>
      <c r="L725" s="12">
        <v>809.78</v>
      </c>
      <c r="M725" s="12">
        <v>955</v>
      </c>
      <c r="N725" s="11" t="s">
        <v>1591</v>
      </c>
      <c r="O725" s="11" t="s">
        <v>1591</v>
      </c>
      <c r="P725" s="11" t="s">
        <v>1591</v>
      </c>
      <c r="Q725" s="3" t="s">
        <v>1591</v>
      </c>
      <c r="R725" s="3" t="s">
        <v>1591</v>
      </c>
      <c r="S725" s="3" t="s">
        <v>1591</v>
      </c>
      <c r="T725" s="3" t="s">
        <v>1591</v>
      </c>
      <c r="U725" s="3" t="s">
        <v>1591</v>
      </c>
      <c r="V725" s="3" t="s">
        <v>1591</v>
      </c>
      <c r="W725" s="12">
        <v>90</v>
      </c>
      <c r="X725" s="12">
        <v>1351.5</v>
      </c>
      <c r="Y725" s="12">
        <v>2236.7199999999998</v>
      </c>
      <c r="Z725" s="12">
        <v>775.15000000000009</v>
      </c>
      <c r="AA725" s="12">
        <v>1421.41</v>
      </c>
      <c r="AB725" s="12">
        <v>2212.9299999999998</v>
      </c>
    </row>
    <row r="726" spans="2:28" x14ac:dyDescent="0.2">
      <c r="B726" s="7" t="s">
        <v>226</v>
      </c>
      <c r="C726" s="2" t="s">
        <v>2775</v>
      </c>
      <c r="D726" s="2" t="str">
        <f>INDEX('[2]TOSP codes (1 Feb 2021)'!$L:$L,MATCH(B726,'[2]TOSP codes (1 Feb 2021)'!$H:$H,0))</f>
        <v>4A</v>
      </c>
      <c r="E726" s="2" t="s">
        <v>1170</v>
      </c>
      <c r="F726" s="7" t="s">
        <v>1084</v>
      </c>
      <c r="G726" s="7" t="s">
        <v>1081</v>
      </c>
      <c r="H726" s="12">
        <v>14412.62</v>
      </c>
      <c r="I726" s="12">
        <v>17034.650000000001</v>
      </c>
      <c r="J726" s="12">
        <v>23176.38</v>
      </c>
      <c r="K726" s="12">
        <v>11791.39</v>
      </c>
      <c r="L726" s="12">
        <v>13075.44</v>
      </c>
      <c r="M726" s="12">
        <v>16794.650000000001</v>
      </c>
      <c r="N726" s="12">
        <v>6420</v>
      </c>
      <c r="O726" s="12">
        <v>7490</v>
      </c>
      <c r="P726" s="12">
        <v>8560</v>
      </c>
      <c r="Q726" s="12">
        <v>1500</v>
      </c>
      <c r="R726" s="12">
        <v>1872.5</v>
      </c>
      <c r="S726" s="12">
        <v>2140</v>
      </c>
      <c r="T726" s="12">
        <v>2986.06</v>
      </c>
      <c r="U726" s="12">
        <v>4288.87</v>
      </c>
      <c r="V726" s="12">
        <v>6475.44</v>
      </c>
      <c r="W726" s="3" t="s">
        <v>1592</v>
      </c>
      <c r="X726" s="3" t="s">
        <v>1592</v>
      </c>
      <c r="Y726" s="3" t="s">
        <v>1592</v>
      </c>
      <c r="Z726" s="12">
        <v>2380.6199999999994</v>
      </c>
      <c r="AA726" s="12">
        <v>3399.8500000000004</v>
      </c>
      <c r="AB726" s="12">
        <v>5796.1999999999989</v>
      </c>
    </row>
    <row r="727" spans="2:28" x14ac:dyDescent="0.2">
      <c r="B727" s="7" t="s">
        <v>227</v>
      </c>
      <c r="C727" s="2" t="s">
        <v>3398</v>
      </c>
      <c r="D727" s="2" t="str">
        <f>INDEX('[2]TOSP codes (1 Feb 2021)'!$L:$L,MATCH(B727,'[2]TOSP codes (1 Feb 2021)'!$H:$H,0))</f>
        <v>5A</v>
      </c>
      <c r="E727" s="2" t="s">
        <v>1955</v>
      </c>
      <c r="F727" s="2" t="s">
        <v>2090</v>
      </c>
      <c r="G727" s="7" t="s">
        <v>775</v>
      </c>
      <c r="H727" s="12">
        <v>4228.7</v>
      </c>
      <c r="I727" s="12">
        <v>5258.9400000000005</v>
      </c>
      <c r="J727" s="12">
        <v>7441.52</v>
      </c>
      <c r="K727" s="12">
        <v>1050</v>
      </c>
      <c r="L727" s="12">
        <v>1050</v>
      </c>
      <c r="M727" s="12">
        <v>1448</v>
      </c>
      <c r="N727" s="11" t="s">
        <v>1591</v>
      </c>
      <c r="O727" s="11" t="s">
        <v>1591</v>
      </c>
      <c r="P727" s="11" t="s">
        <v>1591</v>
      </c>
      <c r="Q727" s="3" t="s">
        <v>1591</v>
      </c>
      <c r="R727" s="3" t="s">
        <v>1591</v>
      </c>
      <c r="S727" s="3" t="s">
        <v>1591</v>
      </c>
      <c r="T727" s="3" t="s">
        <v>1591</v>
      </c>
      <c r="U727" s="3" t="s">
        <v>1591</v>
      </c>
      <c r="V727" s="3" t="s">
        <v>1591</v>
      </c>
      <c r="W727" s="12">
        <v>1132.5</v>
      </c>
      <c r="X727" s="12">
        <v>2205.5950000000003</v>
      </c>
      <c r="Y727" s="12">
        <v>2941.79</v>
      </c>
      <c r="Z727" s="12">
        <v>1650.92</v>
      </c>
      <c r="AA727" s="12">
        <v>2124.0999999999995</v>
      </c>
      <c r="AB727" s="12">
        <v>3157.01</v>
      </c>
    </row>
    <row r="728" spans="2:28" x14ac:dyDescent="0.2">
      <c r="B728" s="7" t="s">
        <v>227</v>
      </c>
      <c r="C728" s="2" t="s">
        <v>3398</v>
      </c>
      <c r="D728" s="2" t="str">
        <f>INDEX('[2]TOSP codes (1 Feb 2021)'!$L:$L,MATCH(B728,'[2]TOSP codes (1 Feb 2021)'!$H:$H,0))</f>
        <v>5A</v>
      </c>
      <c r="E728" s="2" t="s">
        <v>1955</v>
      </c>
      <c r="F728" s="2" t="s">
        <v>2090</v>
      </c>
      <c r="G728" s="7" t="s">
        <v>776</v>
      </c>
      <c r="H728" s="12">
        <v>3995.27</v>
      </c>
      <c r="I728" s="12">
        <v>5173.6450000000004</v>
      </c>
      <c r="J728" s="12">
        <v>5579.64</v>
      </c>
      <c r="K728" s="12">
        <v>635</v>
      </c>
      <c r="L728" s="12">
        <v>786.72500000000002</v>
      </c>
      <c r="M728" s="12">
        <v>920</v>
      </c>
      <c r="N728" s="11" t="s">
        <v>1591</v>
      </c>
      <c r="O728" s="11" t="s">
        <v>1591</v>
      </c>
      <c r="P728" s="11" t="s">
        <v>1591</v>
      </c>
      <c r="Q728" s="3" t="s">
        <v>1591</v>
      </c>
      <c r="R728" s="3" t="s">
        <v>1591</v>
      </c>
      <c r="S728" s="3" t="s">
        <v>1591</v>
      </c>
      <c r="T728" s="3" t="s">
        <v>1591</v>
      </c>
      <c r="U728" s="3" t="s">
        <v>1591</v>
      </c>
      <c r="V728" s="3" t="s">
        <v>1591</v>
      </c>
      <c r="W728" s="12">
        <v>1453.8</v>
      </c>
      <c r="X728" s="12">
        <v>2328.085</v>
      </c>
      <c r="Y728" s="12">
        <v>2945.25</v>
      </c>
      <c r="Z728" s="12">
        <v>1287.8499999999999</v>
      </c>
      <c r="AA728" s="12">
        <v>2138.8250000000003</v>
      </c>
      <c r="AB728" s="12">
        <v>2588.0300000000002</v>
      </c>
    </row>
    <row r="729" spans="2:28" x14ac:dyDescent="0.2">
      <c r="B729" s="7" t="s">
        <v>227</v>
      </c>
      <c r="C729" s="2" t="s">
        <v>3398</v>
      </c>
      <c r="D729" s="2" t="str">
        <f>INDEX('[2]TOSP codes (1 Feb 2021)'!$L:$L,MATCH(B729,'[2]TOSP codes (1 Feb 2021)'!$H:$H,0))</f>
        <v>5A</v>
      </c>
      <c r="E729" s="2" t="s">
        <v>1955</v>
      </c>
      <c r="F729" s="7" t="s">
        <v>1083</v>
      </c>
      <c r="G729" s="7" t="s">
        <v>772</v>
      </c>
      <c r="H729" s="12">
        <v>8951.4</v>
      </c>
      <c r="I729" s="12">
        <v>12481.27</v>
      </c>
      <c r="J729" s="12">
        <v>16744.72</v>
      </c>
      <c r="K729" s="12">
        <v>4484.37</v>
      </c>
      <c r="L729" s="12">
        <v>5807.96</v>
      </c>
      <c r="M729" s="12">
        <v>7926.27</v>
      </c>
      <c r="N729" s="11" t="s">
        <v>1591</v>
      </c>
      <c r="O729" s="11" t="s">
        <v>1591</v>
      </c>
      <c r="P729" s="11" t="s">
        <v>1591</v>
      </c>
      <c r="Q729" s="3" t="s">
        <v>1591</v>
      </c>
      <c r="R729" s="3" t="s">
        <v>1591</v>
      </c>
      <c r="S729" s="3" t="s">
        <v>1591</v>
      </c>
      <c r="T729" s="3" t="s">
        <v>1591</v>
      </c>
      <c r="U729" s="3" t="s">
        <v>1591</v>
      </c>
      <c r="V729" s="3" t="s">
        <v>1591</v>
      </c>
      <c r="W729" s="12">
        <v>20.54</v>
      </c>
      <c r="X729" s="12">
        <v>1420.81</v>
      </c>
      <c r="Y729" s="12">
        <v>5884.58</v>
      </c>
      <c r="Z729" s="12">
        <v>2197.9000000000005</v>
      </c>
      <c r="AA729" s="12">
        <v>3062.0999999999995</v>
      </c>
      <c r="AB729" s="12">
        <v>7447.6100000000024</v>
      </c>
    </row>
    <row r="730" spans="2:28" x14ac:dyDescent="0.2">
      <c r="B730" s="7" t="s">
        <v>227</v>
      </c>
      <c r="C730" s="2" t="s">
        <v>3398</v>
      </c>
      <c r="D730" s="2" t="str">
        <f>INDEX('[2]TOSP codes (1 Feb 2021)'!$L:$L,MATCH(B730,'[2]TOSP codes (1 Feb 2021)'!$H:$H,0))</f>
        <v>5A</v>
      </c>
      <c r="E730" s="2" t="s">
        <v>1955</v>
      </c>
      <c r="F730" s="7" t="s">
        <v>1084</v>
      </c>
      <c r="G730" s="7" t="s">
        <v>1081</v>
      </c>
      <c r="H730" s="12">
        <v>15276.07</v>
      </c>
      <c r="I730" s="12">
        <v>22855.93</v>
      </c>
      <c r="J730" s="12">
        <v>33558.19</v>
      </c>
      <c r="K730" s="12">
        <v>11726.14</v>
      </c>
      <c r="L730" s="12">
        <v>15455.96</v>
      </c>
      <c r="M730" s="12">
        <v>20029.82</v>
      </c>
      <c r="N730" s="12">
        <v>6152.5</v>
      </c>
      <c r="O730" s="12">
        <v>7318.8</v>
      </c>
      <c r="P730" s="12">
        <v>8560</v>
      </c>
      <c r="Q730" s="12">
        <v>1500</v>
      </c>
      <c r="R730" s="12">
        <v>1710</v>
      </c>
      <c r="S730" s="12">
        <v>2000</v>
      </c>
      <c r="T730" s="12">
        <v>3535.86</v>
      </c>
      <c r="U730" s="12">
        <v>6647.14</v>
      </c>
      <c r="V730" s="12">
        <v>8811.6299999999992</v>
      </c>
      <c r="W730" s="12">
        <v>61.85</v>
      </c>
      <c r="X730" s="12">
        <v>2921.21</v>
      </c>
      <c r="Y730" s="12">
        <v>4917.3</v>
      </c>
      <c r="Z730" s="12">
        <v>3736.8199999999997</v>
      </c>
      <c r="AA730" s="12">
        <v>4936.34</v>
      </c>
      <c r="AB730" s="12">
        <v>6743.7</v>
      </c>
    </row>
    <row r="731" spans="2:28" x14ac:dyDescent="0.2">
      <c r="B731" s="7" t="s">
        <v>228</v>
      </c>
      <c r="C731" s="2" t="s">
        <v>2206</v>
      </c>
      <c r="D731" s="2" t="str">
        <f>INDEX('[2]TOSP codes (1 Feb 2021)'!$L:$L,MATCH(B731,'[2]TOSP codes (1 Feb 2021)'!$H:$H,0))</f>
        <v>2A</v>
      </c>
      <c r="E731" s="2" t="s">
        <v>1208</v>
      </c>
      <c r="F731" s="2" t="s">
        <v>2090</v>
      </c>
      <c r="G731" s="7" t="s">
        <v>776</v>
      </c>
      <c r="H731" s="12">
        <v>970.52</v>
      </c>
      <c r="I731" s="12">
        <v>1443.03</v>
      </c>
      <c r="J731" s="12">
        <v>3943.71</v>
      </c>
      <c r="K731" s="12">
        <v>178.4</v>
      </c>
      <c r="L731" s="12">
        <v>178.4</v>
      </c>
      <c r="M731" s="12">
        <v>183</v>
      </c>
      <c r="N731" s="11" t="s">
        <v>1591</v>
      </c>
      <c r="O731" s="11" t="s">
        <v>1591</v>
      </c>
      <c r="P731" s="11" t="s">
        <v>1591</v>
      </c>
      <c r="Q731" s="3" t="s">
        <v>1591</v>
      </c>
      <c r="R731" s="3" t="s">
        <v>1591</v>
      </c>
      <c r="S731" s="3" t="s">
        <v>1591</v>
      </c>
      <c r="T731" s="3" t="s">
        <v>1591</v>
      </c>
      <c r="U731" s="3" t="s">
        <v>1591</v>
      </c>
      <c r="V731" s="3" t="s">
        <v>1591</v>
      </c>
      <c r="W731" s="3" t="s">
        <v>1591</v>
      </c>
      <c r="X731" s="3" t="s">
        <v>1591</v>
      </c>
      <c r="Y731" s="3" t="s">
        <v>1591</v>
      </c>
      <c r="Z731" s="12">
        <v>792.41000000000008</v>
      </c>
      <c r="AA731" s="12">
        <v>1177.7150000000001</v>
      </c>
      <c r="AB731" s="12">
        <v>3772.92</v>
      </c>
    </row>
    <row r="732" spans="2:28" x14ac:dyDescent="0.2">
      <c r="B732" s="7" t="s">
        <v>229</v>
      </c>
      <c r="C732" s="2" t="s">
        <v>3399</v>
      </c>
      <c r="D732" s="2" t="str">
        <f>INDEX('[2]TOSP codes (1 Feb 2021)'!$L:$L,MATCH(B732,'[2]TOSP codes (1 Feb 2021)'!$H:$H,0))</f>
        <v>2A</v>
      </c>
      <c r="E732" s="2" t="s">
        <v>3185</v>
      </c>
      <c r="F732" s="2" t="s">
        <v>2090</v>
      </c>
      <c r="G732" s="7" t="s">
        <v>778</v>
      </c>
      <c r="H732" s="12">
        <v>679.76</v>
      </c>
      <c r="I732" s="12">
        <v>763.44499999999994</v>
      </c>
      <c r="J732" s="12">
        <v>991.69</v>
      </c>
      <c r="K732" s="12">
        <v>291</v>
      </c>
      <c r="L732" s="12">
        <v>339.72500000000002</v>
      </c>
      <c r="M732" s="12">
        <v>352.45</v>
      </c>
      <c r="N732" s="11" t="s">
        <v>1591</v>
      </c>
      <c r="O732" s="11" t="s">
        <v>1591</v>
      </c>
      <c r="P732" s="11" t="s">
        <v>1591</v>
      </c>
      <c r="Q732" s="3" t="s">
        <v>1591</v>
      </c>
      <c r="R732" s="3" t="s">
        <v>1591</v>
      </c>
      <c r="S732" s="3" t="s">
        <v>1591</v>
      </c>
      <c r="T732" s="3" t="s">
        <v>1591</v>
      </c>
      <c r="U732" s="3" t="s">
        <v>1591</v>
      </c>
      <c r="V732" s="3" t="s">
        <v>1591</v>
      </c>
      <c r="W732" s="3" t="s">
        <v>1591</v>
      </c>
      <c r="X732" s="3" t="s">
        <v>1591</v>
      </c>
      <c r="Y732" s="3" t="s">
        <v>1591</v>
      </c>
      <c r="Z732" s="12">
        <v>351.34000000000003</v>
      </c>
      <c r="AA732" s="12">
        <v>471.94499999999999</v>
      </c>
      <c r="AB732" s="12">
        <v>652.23</v>
      </c>
    </row>
    <row r="733" spans="2:28" x14ac:dyDescent="0.2">
      <c r="B733" s="7" t="s">
        <v>230</v>
      </c>
      <c r="C733" s="2" t="s">
        <v>3400</v>
      </c>
      <c r="D733" s="2" t="str">
        <f>INDEX('[2]TOSP codes (1 Feb 2021)'!$L:$L,MATCH(B733,'[2]TOSP codes (1 Feb 2021)'!$H:$H,0))</f>
        <v>2A</v>
      </c>
      <c r="E733" s="2" t="s">
        <v>1956</v>
      </c>
      <c r="F733" s="2" t="s">
        <v>2090</v>
      </c>
      <c r="G733" s="7" t="s">
        <v>776</v>
      </c>
      <c r="H733" s="12">
        <v>1143.885</v>
      </c>
      <c r="I733" s="12">
        <v>1495.1599999999999</v>
      </c>
      <c r="J733" s="12">
        <v>4636.21</v>
      </c>
      <c r="K733" s="12">
        <v>183</v>
      </c>
      <c r="L733" s="12">
        <v>200</v>
      </c>
      <c r="M733" s="12">
        <v>216.2</v>
      </c>
      <c r="N733" s="11" t="s">
        <v>1591</v>
      </c>
      <c r="O733" s="11" t="s">
        <v>1591</v>
      </c>
      <c r="P733" s="11" t="s">
        <v>1591</v>
      </c>
      <c r="Q733" s="3" t="s">
        <v>1591</v>
      </c>
      <c r="R733" s="3" t="s">
        <v>1591</v>
      </c>
      <c r="S733" s="3" t="s">
        <v>1591</v>
      </c>
      <c r="T733" s="3" t="s">
        <v>1591</v>
      </c>
      <c r="U733" s="3" t="s">
        <v>1591</v>
      </c>
      <c r="V733" s="3" t="s">
        <v>1591</v>
      </c>
      <c r="W733" s="3" t="s">
        <v>1591</v>
      </c>
      <c r="X733" s="3" t="s">
        <v>1591</v>
      </c>
      <c r="Y733" s="3" t="s">
        <v>1591</v>
      </c>
      <c r="Z733" s="12">
        <v>951.11</v>
      </c>
      <c r="AA733" s="12">
        <v>1270.4549999999999</v>
      </c>
      <c r="AB733" s="12">
        <v>4438.91</v>
      </c>
    </row>
    <row r="734" spans="2:28" x14ac:dyDescent="0.2">
      <c r="B734" s="7" t="s">
        <v>231</v>
      </c>
      <c r="C734" s="2" t="s">
        <v>2776</v>
      </c>
      <c r="D734" s="2" t="str">
        <f>INDEX('[2]TOSP codes (1 Feb 2021)'!$L:$L,MATCH(B734,'[2]TOSP codes (1 Feb 2021)'!$H:$H,0))</f>
        <v>1A</v>
      </c>
      <c r="E734" s="2" t="s">
        <v>1522</v>
      </c>
      <c r="F734" s="2" t="s">
        <v>2090</v>
      </c>
      <c r="G734" s="7" t="s">
        <v>778</v>
      </c>
      <c r="H734" s="12">
        <v>208.47</v>
      </c>
      <c r="I734" s="12">
        <v>257.97500000000002</v>
      </c>
      <c r="J734" s="12">
        <v>296.75</v>
      </c>
      <c r="K734" s="12">
        <v>137.19999999999999</v>
      </c>
      <c r="L734" s="12">
        <v>137.19999999999999</v>
      </c>
      <c r="M734" s="12">
        <v>137.19999999999999</v>
      </c>
      <c r="N734" s="11" t="s">
        <v>1591</v>
      </c>
      <c r="O734" s="11" t="s">
        <v>1591</v>
      </c>
      <c r="P734" s="11" t="s">
        <v>1591</v>
      </c>
      <c r="Q734" s="3" t="s">
        <v>1591</v>
      </c>
      <c r="R734" s="3" t="s">
        <v>1591</v>
      </c>
      <c r="S734" s="3" t="s">
        <v>1591</v>
      </c>
      <c r="T734" s="3" t="s">
        <v>1591</v>
      </c>
      <c r="U734" s="3" t="s">
        <v>1591</v>
      </c>
      <c r="V734" s="3" t="s">
        <v>1591</v>
      </c>
      <c r="W734" s="3" t="s">
        <v>1591</v>
      </c>
      <c r="X734" s="3" t="s">
        <v>1591</v>
      </c>
      <c r="Y734" s="3" t="s">
        <v>1591</v>
      </c>
      <c r="Z734" s="12">
        <v>71.27000000000001</v>
      </c>
      <c r="AA734" s="12">
        <v>120.77500000000001</v>
      </c>
      <c r="AB734" s="12">
        <v>159.55000000000001</v>
      </c>
    </row>
    <row r="735" spans="2:28" x14ac:dyDescent="0.2">
      <c r="B735" s="7" t="s">
        <v>231</v>
      </c>
      <c r="C735" s="2" t="s">
        <v>2776</v>
      </c>
      <c r="D735" s="2" t="str">
        <f>INDEX('[2]TOSP codes (1 Feb 2021)'!$L:$L,MATCH(B735,'[2]TOSP codes (1 Feb 2021)'!$H:$H,0))</f>
        <v>1A</v>
      </c>
      <c r="E735" s="2" t="s">
        <v>1522</v>
      </c>
      <c r="F735" s="7" t="s">
        <v>1083</v>
      </c>
      <c r="G735" s="7" t="s">
        <v>777</v>
      </c>
      <c r="H735" s="12">
        <v>664.42</v>
      </c>
      <c r="I735" s="12">
        <v>796.75</v>
      </c>
      <c r="J735" s="12">
        <v>811.54</v>
      </c>
      <c r="K735" s="12">
        <v>453.15</v>
      </c>
      <c r="L735" s="12">
        <v>453.15</v>
      </c>
      <c r="M735" s="12">
        <v>453.15</v>
      </c>
      <c r="N735" s="11" t="s">
        <v>1591</v>
      </c>
      <c r="O735" s="11" t="s">
        <v>1591</v>
      </c>
      <c r="P735" s="11" t="s">
        <v>1591</v>
      </c>
      <c r="Q735" s="3" t="s">
        <v>1591</v>
      </c>
      <c r="R735" s="3" t="s">
        <v>1591</v>
      </c>
      <c r="S735" s="3" t="s">
        <v>1591</v>
      </c>
      <c r="T735" s="3" t="s">
        <v>1591</v>
      </c>
      <c r="U735" s="3" t="s">
        <v>1591</v>
      </c>
      <c r="V735" s="3" t="s">
        <v>1591</v>
      </c>
      <c r="W735" s="3" t="s">
        <v>1591</v>
      </c>
      <c r="X735" s="3" t="s">
        <v>1591</v>
      </c>
      <c r="Y735" s="3" t="s">
        <v>1591</v>
      </c>
      <c r="Z735" s="12">
        <v>211.26999999999998</v>
      </c>
      <c r="AA735" s="12">
        <v>343.6</v>
      </c>
      <c r="AB735" s="12">
        <v>358.39</v>
      </c>
    </row>
    <row r="736" spans="2:28" x14ac:dyDescent="0.2">
      <c r="B736" s="7" t="s">
        <v>232</v>
      </c>
      <c r="C736" s="2" t="s">
        <v>2777</v>
      </c>
      <c r="D736" s="2" t="str">
        <f>INDEX('[2]TOSP codes (1 Feb 2021)'!$L:$L,MATCH(B736,'[2]TOSP codes (1 Feb 2021)'!$H:$H,0))</f>
        <v>5B</v>
      </c>
      <c r="E736" s="2" t="s">
        <v>1209</v>
      </c>
      <c r="F736" s="2" t="s">
        <v>2090</v>
      </c>
      <c r="G736" s="7" t="s">
        <v>775</v>
      </c>
      <c r="H736" s="12">
        <v>6746.52</v>
      </c>
      <c r="I736" s="12">
        <v>7568.38</v>
      </c>
      <c r="J736" s="12">
        <v>8755.14</v>
      </c>
      <c r="K736" s="12">
        <v>1448</v>
      </c>
      <c r="L736" s="12">
        <v>1448</v>
      </c>
      <c r="M736" s="12">
        <v>1448</v>
      </c>
      <c r="N736" s="11" t="s">
        <v>1591</v>
      </c>
      <c r="O736" s="11" t="s">
        <v>1591</v>
      </c>
      <c r="P736" s="11" t="s">
        <v>1591</v>
      </c>
      <c r="Q736" s="3" t="s">
        <v>1591</v>
      </c>
      <c r="R736" s="3" t="s">
        <v>1591</v>
      </c>
      <c r="S736" s="3" t="s">
        <v>1591</v>
      </c>
      <c r="T736" s="3" t="s">
        <v>1591</v>
      </c>
      <c r="U736" s="3" t="s">
        <v>1591</v>
      </c>
      <c r="V736" s="3" t="s">
        <v>1591</v>
      </c>
      <c r="W736" s="3" t="s">
        <v>1591</v>
      </c>
      <c r="X736" s="3" t="s">
        <v>1591</v>
      </c>
      <c r="Y736" s="3" t="s">
        <v>1591</v>
      </c>
      <c r="Z736" s="12">
        <v>5385.11</v>
      </c>
      <c r="AA736" s="12">
        <v>6220.08</v>
      </c>
      <c r="AB736" s="12">
        <v>7307.1399999999994</v>
      </c>
    </row>
    <row r="737" spans="2:28" x14ac:dyDescent="0.2">
      <c r="B737" s="7" t="s">
        <v>232</v>
      </c>
      <c r="C737" s="2" t="s">
        <v>2777</v>
      </c>
      <c r="D737" s="2" t="str">
        <f>INDEX('[2]TOSP codes (1 Feb 2021)'!$L:$L,MATCH(B737,'[2]TOSP codes (1 Feb 2021)'!$H:$H,0))</f>
        <v>5B</v>
      </c>
      <c r="E737" s="2" t="s">
        <v>1209</v>
      </c>
      <c r="F737" s="2" t="s">
        <v>2090</v>
      </c>
      <c r="G737" s="7" t="s">
        <v>776</v>
      </c>
      <c r="H737" s="12">
        <v>4714.16</v>
      </c>
      <c r="I737" s="12">
        <v>5241.3100000000004</v>
      </c>
      <c r="J737" s="12">
        <v>6109.56</v>
      </c>
      <c r="K737" s="12">
        <v>827</v>
      </c>
      <c r="L737" s="12">
        <v>827</v>
      </c>
      <c r="M737" s="12">
        <v>827</v>
      </c>
      <c r="N737" s="11" t="s">
        <v>1591</v>
      </c>
      <c r="O737" s="11" t="s">
        <v>1591</v>
      </c>
      <c r="P737" s="11" t="s">
        <v>1591</v>
      </c>
      <c r="Q737" s="3" t="s">
        <v>1591</v>
      </c>
      <c r="R737" s="3" t="s">
        <v>1591</v>
      </c>
      <c r="S737" s="3" t="s">
        <v>1591</v>
      </c>
      <c r="T737" s="3" t="s">
        <v>1591</v>
      </c>
      <c r="U737" s="3" t="s">
        <v>1591</v>
      </c>
      <c r="V737" s="3" t="s">
        <v>1591</v>
      </c>
      <c r="W737" s="3" t="s">
        <v>1591</v>
      </c>
      <c r="X737" s="3" t="s">
        <v>1591</v>
      </c>
      <c r="Y737" s="3" t="s">
        <v>1591</v>
      </c>
      <c r="Z737" s="12">
        <v>3833.0699999999997</v>
      </c>
      <c r="AA737" s="12">
        <v>4448.29</v>
      </c>
      <c r="AB737" s="12">
        <v>5406.74</v>
      </c>
    </row>
    <row r="738" spans="2:28" x14ac:dyDescent="0.2">
      <c r="B738" s="7" t="s">
        <v>232</v>
      </c>
      <c r="C738" s="2" t="s">
        <v>2777</v>
      </c>
      <c r="D738" s="2" t="str">
        <f>INDEX('[2]TOSP codes (1 Feb 2021)'!$L:$L,MATCH(B738,'[2]TOSP codes (1 Feb 2021)'!$H:$H,0))</f>
        <v>5B</v>
      </c>
      <c r="E738" s="2" t="s">
        <v>1209</v>
      </c>
      <c r="F738" s="7" t="s">
        <v>1083</v>
      </c>
      <c r="G738" s="7" t="s">
        <v>772</v>
      </c>
      <c r="H738" s="12">
        <v>26977.934999999998</v>
      </c>
      <c r="I738" s="12">
        <v>30407.599999999999</v>
      </c>
      <c r="J738" s="12">
        <v>33543.994999999995</v>
      </c>
      <c r="K738" s="12">
        <v>9005.93</v>
      </c>
      <c r="L738" s="12">
        <v>9164.82</v>
      </c>
      <c r="M738" s="12">
        <v>9164.82</v>
      </c>
      <c r="N738" s="11" t="s">
        <v>1591</v>
      </c>
      <c r="O738" s="11" t="s">
        <v>1591</v>
      </c>
      <c r="P738" s="11" t="s">
        <v>1591</v>
      </c>
      <c r="Q738" s="3" t="s">
        <v>1591</v>
      </c>
      <c r="R738" s="3" t="s">
        <v>1591</v>
      </c>
      <c r="S738" s="3" t="s">
        <v>1591</v>
      </c>
      <c r="T738" s="3" t="s">
        <v>1591</v>
      </c>
      <c r="U738" s="3" t="s">
        <v>1591</v>
      </c>
      <c r="V738" s="3" t="s">
        <v>1591</v>
      </c>
      <c r="W738" s="3" t="s">
        <v>1591</v>
      </c>
      <c r="X738" s="3" t="s">
        <v>1591</v>
      </c>
      <c r="Y738" s="3" t="s">
        <v>1591</v>
      </c>
      <c r="Z738" s="12">
        <v>17717.28</v>
      </c>
      <c r="AA738" s="12">
        <v>21398.424999999999</v>
      </c>
      <c r="AB738" s="12">
        <v>24458.62</v>
      </c>
    </row>
    <row r="739" spans="2:28" x14ac:dyDescent="0.2">
      <c r="B739" s="7" t="s">
        <v>232</v>
      </c>
      <c r="C739" s="2" t="s">
        <v>2777</v>
      </c>
      <c r="D739" s="2" t="str">
        <f>INDEX('[2]TOSP codes (1 Feb 2021)'!$L:$L,MATCH(B739,'[2]TOSP codes (1 Feb 2021)'!$H:$H,0))</f>
        <v>5B</v>
      </c>
      <c r="E739" s="2" t="s">
        <v>1209</v>
      </c>
      <c r="F739" s="7" t="s">
        <v>1083</v>
      </c>
      <c r="G739" s="7" t="s">
        <v>773</v>
      </c>
      <c r="H739" s="12">
        <v>21867.02</v>
      </c>
      <c r="I739" s="12">
        <v>24758.87</v>
      </c>
      <c r="J739" s="12">
        <v>26586.35</v>
      </c>
      <c r="K739" s="12">
        <v>8105.33</v>
      </c>
      <c r="L739" s="12">
        <v>8248.33</v>
      </c>
      <c r="M739" s="12">
        <v>8248.33</v>
      </c>
      <c r="N739" s="11" t="s">
        <v>1591</v>
      </c>
      <c r="O739" s="11" t="s">
        <v>1591</v>
      </c>
      <c r="P739" s="11" t="s">
        <v>1591</v>
      </c>
      <c r="Q739" s="3" t="s">
        <v>1591</v>
      </c>
      <c r="R739" s="3" t="s">
        <v>1591</v>
      </c>
      <c r="S739" s="3" t="s">
        <v>1591</v>
      </c>
      <c r="T739" s="3" t="s">
        <v>1591</v>
      </c>
      <c r="U739" s="3" t="s">
        <v>1591</v>
      </c>
      <c r="V739" s="3" t="s">
        <v>1591</v>
      </c>
      <c r="W739" s="3" t="s">
        <v>1591</v>
      </c>
      <c r="X739" s="3" t="s">
        <v>1591</v>
      </c>
      <c r="Y739" s="3" t="s">
        <v>1591</v>
      </c>
      <c r="Z739" s="12">
        <v>13696.449999999999</v>
      </c>
      <c r="AA739" s="12">
        <v>16653.54</v>
      </c>
      <c r="AB739" s="12">
        <v>18338.019999999997</v>
      </c>
    </row>
    <row r="740" spans="2:28" x14ac:dyDescent="0.2">
      <c r="B740" s="7" t="s">
        <v>233</v>
      </c>
      <c r="C740" s="2" t="s">
        <v>2778</v>
      </c>
      <c r="D740" s="2" t="str">
        <f>INDEX('[2]TOSP codes (1 Feb 2021)'!$L:$L,MATCH(B740,'[2]TOSP codes (1 Feb 2021)'!$H:$H,0))</f>
        <v>3A</v>
      </c>
      <c r="E740" s="2" t="s">
        <v>1210</v>
      </c>
      <c r="F740" s="2" t="s">
        <v>2090</v>
      </c>
      <c r="G740" s="7" t="s">
        <v>778</v>
      </c>
      <c r="H740" s="12">
        <v>1258</v>
      </c>
      <c r="I740" s="12">
        <v>1505.06</v>
      </c>
      <c r="J740" s="12">
        <v>1860.25</v>
      </c>
      <c r="K740" s="12">
        <v>432</v>
      </c>
      <c r="L740" s="12">
        <v>595.5</v>
      </c>
      <c r="M740" s="12">
        <v>785.05</v>
      </c>
      <c r="N740" s="11" t="s">
        <v>1591</v>
      </c>
      <c r="O740" s="11" t="s">
        <v>1591</v>
      </c>
      <c r="P740" s="11" t="s">
        <v>1591</v>
      </c>
      <c r="Q740" s="3" t="s">
        <v>1591</v>
      </c>
      <c r="R740" s="3" t="s">
        <v>1591</v>
      </c>
      <c r="S740" s="3" t="s">
        <v>1591</v>
      </c>
      <c r="T740" s="3" t="s">
        <v>1591</v>
      </c>
      <c r="U740" s="3" t="s">
        <v>1591</v>
      </c>
      <c r="V740" s="3" t="s">
        <v>1591</v>
      </c>
      <c r="W740" s="3" t="s">
        <v>1591</v>
      </c>
      <c r="X740" s="3" t="s">
        <v>1591</v>
      </c>
      <c r="Y740" s="3" t="s">
        <v>1591</v>
      </c>
      <c r="Z740" s="12">
        <v>704.5</v>
      </c>
      <c r="AA740" s="12">
        <v>909.3900000000001</v>
      </c>
      <c r="AB740" s="12">
        <v>1263.1400000000001</v>
      </c>
    </row>
    <row r="741" spans="2:28" x14ac:dyDescent="0.2">
      <c r="B741" s="7" t="s">
        <v>233</v>
      </c>
      <c r="C741" s="2" t="s">
        <v>2778</v>
      </c>
      <c r="D741" s="2" t="str">
        <f>INDEX('[2]TOSP codes (1 Feb 2021)'!$L:$L,MATCH(B741,'[2]TOSP codes (1 Feb 2021)'!$H:$H,0))</f>
        <v>3A</v>
      </c>
      <c r="E741" s="2" t="s">
        <v>1210</v>
      </c>
      <c r="F741" s="2" t="s">
        <v>2090</v>
      </c>
      <c r="G741" s="7" t="s">
        <v>775</v>
      </c>
      <c r="H741" s="12">
        <v>3073.55</v>
      </c>
      <c r="I741" s="12">
        <v>4047.1400000000003</v>
      </c>
      <c r="J741" s="12">
        <v>5117.05</v>
      </c>
      <c r="K741" s="12">
        <v>595.5</v>
      </c>
      <c r="L741" s="12">
        <v>741.27499999999998</v>
      </c>
      <c r="M741" s="12">
        <v>785.05</v>
      </c>
      <c r="N741" s="11" t="s">
        <v>1591</v>
      </c>
      <c r="O741" s="11" t="s">
        <v>1591</v>
      </c>
      <c r="P741" s="11" t="s">
        <v>1591</v>
      </c>
      <c r="Q741" s="3" t="s">
        <v>1591</v>
      </c>
      <c r="R741" s="3" t="s">
        <v>1591</v>
      </c>
      <c r="S741" s="3" t="s">
        <v>1591</v>
      </c>
      <c r="T741" s="3" t="s">
        <v>1591</v>
      </c>
      <c r="U741" s="3" t="s">
        <v>1591</v>
      </c>
      <c r="V741" s="3" t="s">
        <v>1591</v>
      </c>
      <c r="W741" s="3" t="s">
        <v>1591</v>
      </c>
      <c r="X741" s="3" t="s">
        <v>1591</v>
      </c>
      <c r="Y741" s="3" t="s">
        <v>1591</v>
      </c>
      <c r="Z741" s="12">
        <v>2288.5</v>
      </c>
      <c r="AA741" s="12">
        <v>3361.4649999999997</v>
      </c>
      <c r="AB741" s="12">
        <v>4426.24</v>
      </c>
    </row>
    <row r="742" spans="2:28" x14ac:dyDescent="0.2">
      <c r="B742" s="7" t="s">
        <v>233</v>
      </c>
      <c r="C742" s="2" t="s">
        <v>2778</v>
      </c>
      <c r="D742" s="2" t="str">
        <f>INDEX('[2]TOSP codes (1 Feb 2021)'!$L:$L,MATCH(B742,'[2]TOSP codes (1 Feb 2021)'!$H:$H,0))</f>
        <v>3A</v>
      </c>
      <c r="E742" s="2" t="s">
        <v>1210</v>
      </c>
      <c r="F742" s="2" t="s">
        <v>2090</v>
      </c>
      <c r="G742" s="7" t="s">
        <v>776</v>
      </c>
      <c r="H742" s="12">
        <v>2255.9750000000004</v>
      </c>
      <c r="I742" s="12">
        <v>3114.6949999999997</v>
      </c>
      <c r="J742" s="12">
        <v>3871.915</v>
      </c>
      <c r="K742" s="12">
        <v>342</v>
      </c>
      <c r="L742" s="12">
        <v>398.5</v>
      </c>
      <c r="M742" s="12">
        <v>448.6</v>
      </c>
      <c r="N742" s="11" t="s">
        <v>1591</v>
      </c>
      <c r="O742" s="11" t="s">
        <v>1591</v>
      </c>
      <c r="P742" s="11" t="s">
        <v>1591</v>
      </c>
      <c r="Q742" s="3" t="s">
        <v>1591</v>
      </c>
      <c r="R742" s="3" t="s">
        <v>1591</v>
      </c>
      <c r="S742" s="3" t="s">
        <v>1591</v>
      </c>
      <c r="T742" s="3" t="s">
        <v>1591</v>
      </c>
      <c r="U742" s="3" t="s">
        <v>1591</v>
      </c>
      <c r="V742" s="3" t="s">
        <v>1591</v>
      </c>
      <c r="W742" s="3" t="s">
        <v>1591</v>
      </c>
      <c r="X742" s="3" t="s">
        <v>1591</v>
      </c>
      <c r="Y742" s="3" t="s">
        <v>1591</v>
      </c>
      <c r="Z742" s="12">
        <v>1841.63</v>
      </c>
      <c r="AA742" s="12">
        <v>2696.835</v>
      </c>
      <c r="AB742" s="12">
        <v>3423.3150000000001</v>
      </c>
    </row>
    <row r="743" spans="2:28" x14ac:dyDescent="0.2">
      <c r="B743" s="7" t="s">
        <v>233</v>
      </c>
      <c r="C743" s="2" t="s">
        <v>2778</v>
      </c>
      <c r="D743" s="2" t="str">
        <f>INDEX('[2]TOSP codes (1 Feb 2021)'!$L:$L,MATCH(B743,'[2]TOSP codes (1 Feb 2021)'!$H:$H,0))</f>
        <v>3A</v>
      </c>
      <c r="E743" s="2" t="s">
        <v>1210</v>
      </c>
      <c r="F743" s="7" t="s">
        <v>1083</v>
      </c>
      <c r="G743" s="7" t="s">
        <v>777</v>
      </c>
      <c r="H743" s="12">
        <v>2938.76</v>
      </c>
      <c r="I743" s="12">
        <v>3882.58</v>
      </c>
      <c r="J743" s="12">
        <v>5116.75</v>
      </c>
      <c r="K743" s="12">
        <v>1308.6099999999999</v>
      </c>
      <c r="L743" s="12">
        <v>1308.6099999999999</v>
      </c>
      <c r="M743" s="12">
        <v>2688.91</v>
      </c>
      <c r="N743" s="11" t="s">
        <v>1591</v>
      </c>
      <c r="O743" s="11" t="s">
        <v>1591</v>
      </c>
      <c r="P743" s="11" t="s">
        <v>1591</v>
      </c>
      <c r="Q743" s="3" t="s">
        <v>1591</v>
      </c>
      <c r="R743" s="3" t="s">
        <v>1591</v>
      </c>
      <c r="S743" s="3" t="s">
        <v>1591</v>
      </c>
      <c r="T743" s="3" t="s">
        <v>1591</v>
      </c>
      <c r="U743" s="3" t="s">
        <v>1591</v>
      </c>
      <c r="V743" s="3" t="s">
        <v>1591</v>
      </c>
      <c r="W743" s="3" t="s">
        <v>1591</v>
      </c>
      <c r="X743" s="3" t="s">
        <v>1591</v>
      </c>
      <c r="Y743" s="3" t="s">
        <v>1591</v>
      </c>
      <c r="Z743" s="12">
        <v>1536.01</v>
      </c>
      <c r="AA743" s="12">
        <v>2257.0100000000002</v>
      </c>
      <c r="AB743" s="12">
        <v>2963.1800000000003</v>
      </c>
    </row>
    <row r="744" spans="2:28" x14ac:dyDescent="0.2">
      <c r="B744" s="7" t="s">
        <v>233</v>
      </c>
      <c r="C744" s="2" t="s">
        <v>2778</v>
      </c>
      <c r="D744" s="2" t="str">
        <f>INDEX('[2]TOSP codes (1 Feb 2021)'!$L:$L,MATCH(B744,'[2]TOSP codes (1 Feb 2021)'!$H:$H,0))</f>
        <v>3A</v>
      </c>
      <c r="E744" s="2" t="s">
        <v>1210</v>
      </c>
      <c r="F744" s="7" t="s">
        <v>1083</v>
      </c>
      <c r="G744" s="7" t="s">
        <v>772</v>
      </c>
      <c r="H744" s="12">
        <v>9876</v>
      </c>
      <c r="I744" s="12">
        <v>12037.76</v>
      </c>
      <c r="J744" s="12">
        <v>22769.81</v>
      </c>
      <c r="K744" s="12">
        <v>1719.49</v>
      </c>
      <c r="L744" s="12">
        <v>1928.14</v>
      </c>
      <c r="M744" s="12">
        <v>2785.21</v>
      </c>
      <c r="N744" s="11" t="s">
        <v>1591</v>
      </c>
      <c r="O744" s="11" t="s">
        <v>1591</v>
      </c>
      <c r="P744" s="11" t="s">
        <v>1591</v>
      </c>
      <c r="Q744" s="3" t="s">
        <v>1591</v>
      </c>
      <c r="R744" s="3" t="s">
        <v>1591</v>
      </c>
      <c r="S744" s="3" t="s">
        <v>1591</v>
      </c>
      <c r="T744" s="3" t="s">
        <v>1591</v>
      </c>
      <c r="U744" s="3" t="s">
        <v>1591</v>
      </c>
      <c r="V744" s="3" t="s">
        <v>1591</v>
      </c>
      <c r="W744" s="3" t="s">
        <v>1591</v>
      </c>
      <c r="X744" s="3" t="s">
        <v>1591</v>
      </c>
      <c r="Y744" s="3" t="s">
        <v>1591</v>
      </c>
      <c r="Z744" s="12">
        <v>8387.3499999999985</v>
      </c>
      <c r="AA744" s="12">
        <v>9637.75</v>
      </c>
      <c r="AB744" s="12">
        <v>20080.900000000001</v>
      </c>
    </row>
    <row r="745" spans="2:28" x14ac:dyDescent="0.2">
      <c r="B745" s="7" t="s">
        <v>233</v>
      </c>
      <c r="C745" s="2" t="s">
        <v>2778</v>
      </c>
      <c r="D745" s="2" t="str">
        <f>INDEX('[2]TOSP codes (1 Feb 2021)'!$L:$L,MATCH(B745,'[2]TOSP codes (1 Feb 2021)'!$H:$H,0))</f>
        <v>3A</v>
      </c>
      <c r="E745" s="2" t="s">
        <v>1210</v>
      </c>
      <c r="F745" s="7" t="s">
        <v>1084</v>
      </c>
      <c r="G745" s="7" t="s">
        <v>771</v>
      </c>
      <c r="H745" s="12">
        <v>7014.8</v>
      </c>
      <c r="I745" s="12">
        <v>8052.6849999999995</v>
      </c>
      <c r="J745" s="12">
        <v>10028.709999999999</v>
      </c>
      <c r="K745" s="12">
        <v>4686.6900000000005</v>
      </c>
      <c r="L745" s="12">
        <v>5494.7950000000001</v>
      </c>
      <c r="M745" s="12">
        <v>6360.75</v>
      </c>
      <c r="N745" s="12">
        <v>2675</v>
      </c>
      <c r="O745" s="12">
        <v>2996</v>
      </c>
      <c r="P745" s="12">
        <v>3424</v>
      </c>
      <c r="Q745" s="3" t="s">
        <v>1592</v>
      </c>
      <c r="R745" s="3" t="s">
        <v>1592</v>
      </c>
      <c r="S745" s="3" t="s">
        <v>1592</v>
      </c>
      <c r="T745" s="12">
        <v>1447.17</v>
      </c>
      <c r="U745" s="12">
        <v>2276.38</v>
      </c>
      <c r="V745" s="12">
        <v>3070.5</v>
      </c>
      <c r="W745" s="3" t="s">
        <v>1591</v>
      </c>
      <c r="X745" s="3" t="s">
        <v>1591</v>
      </c>
      <c r="Y745" s="3" t="s">
        <v>1591</v>
      </c>
      <c r="Z745" s="12">
        <v>1760.0450000000001</v>
      </c>
      <c r="AA745" s="12">
        <v>3015.7200000000003</v>
      </c>
      <c r="AB745" s="12">
        <v>4085.5649999999996</v>
      </c>
    </row>
    <row r="746" spans="2:28" x14ac:dyDescent="0.2">
      <c r="B746" s="7" t="s">
        <v>234</v>
      </c>
      <c r="C746" s="2" t="s">
        <v>3401</v>
      </c>
      <c r="D746" s="2" t="str">
        <f>INDEX('[2]TOSP codes (1 Feb 2021)'!$L:$L,MATCH(B746,'[2]TOSP codes (1 Feb 2021)'!$H:$H,0))</f>
        <v>4B</v>
      </c>
      <c r="E746" s="2" t="s">
        <v>1957</v>
      </c>
      <c r="F746" s="2" t="s">
        <v>2090</v>
      </c>
      <c r="G746" s="7" t="s">
        <v>776</v>
      </c>
      <c r="H746" s="12">
        <v>2810.17</v>
      </c>
      <c r="I746" s="12">
        <v>4351.5200000000004</v>
      </c>
      <c r="J746" s="12">
        <v>6717.21</v>
      </c>
      <c r="K746" s="12">
        <v>387.2</v>
      </c>
      <c r="L746" s="12">
        <v>636.5</v>
      </c>
      <c r="M746" s="12">
        <v>636.5</v>
      </c>
      <c r="N746" s="11" t="s">
        <v>1591</v>
      </c>
      <c r="O746" s="11" t="s">
        <v>1591</v>
      </c>
      <c r="P746" s="11" t="s">
        <v>1591</v>
      </c>
      <c r="Q746" s="3" t="s">
        <v>1591</v>
      </c>
      <c r="R746" s="3" t="s">
        <v>1591</v>
      </c>
      <c r="S746" s="3" t="s">
        <v>1591</v>
      </c>
      <c r="T746" s="3" t="s">
        <v>1591</v>
      </c>
      <c r="U746" s="3" t="s">
        <v>1591</v>
      </c>
      <c r="V746" s="3" t="s">
        <v>1591</v>
      </c>
      <c r="W746" s="3" t="s">
        <v>1592</v>
      </c>
      <c r="X746" s="3" t="s">
        <v>1592</v>
      </c>
      <c r="Y746" s="3" t="s">
        <v>1592</v>
      </c>
      <c r="Z746" s="12">
        <v>2260.2200000000003</v>
      </c>
      <c r="AA746" s="12">
        <v>3360.5200000000004</v>
      </c>
      <c r="AB746" s="12">
        <v>5607.71</v>
      </c>
    </row>
    <row r="747" spans="2:28" x14ac:dyDescent="0.2">
      <c r="B747" s="7" t="s">
        <v>235</v>
      </c>
      <c r="C747" s="2" t="s">
        <v>2779</v>
      </c>
      <c r="D747" s="2" t="str">
        <f>INDEX('[2]TOSP codes (1 Feb 2021)'!$L:$L,MATCH(B747,'[2]TOSP codes (1 Feb 2021)'!$H:$H,0))</f>
        <v>1B</v>
      </c>
      <c r="E747" s="2" t="s">
        <v>1211</v>
      </c>
      <c r="F747" s="2" t="s">
        <v>2090</v>
      </c>
      <c r="G747" s="7" t="s">
        <v>778</v>
      </c>
      <c r="H747" s="12">
        <v>258.07</v>
      </c>
      <c r="I747" s="12">
        <v>320.83</v>
      </c>
      <c r="J747" s="12">
        <v>506.46</v>
      </c>
      <c r="K747" s="12">
        <v>166.95</v>
      </c>
      <c r="L747" s="12">
        <v>190.5</v>
      </c>
      <c r="M747" s="12">
        <v>193.2</v>
      </c>
      <c r="N747" s="11" t="s">
        <v>1591</v>
      </c>
      <c r="O747" s="11" t="s">
        <v>1591</v>
      </c>
      <c r="P747" s="11" t="s">
        <v>1591</v>
      </c>
      <c r="Q747" s="3" t="s">
        <v>1591</v>
      </c>
      <c r="R747" s="3" t="s">
        <v>1591</v>
      </c>
      <c r="S747" s="3" t="s">
        <v>1591</v>
      </c>
      <c r="T747" s="3" t="s">
        <v>1591</v>
      </c>
      <c r="U747" s="3" t="s">
        <v>1591</v>
      </c>
      <c r="V747" s="3" t="s">
        <v>1591</v>
      </c>
      <c r="W747" s="3" t="s">
        <v>1591</v>
      </c>
      <c r="X747" s="3" t="s">
        <v>1591</v>
      </c>
      <c r="Y747" s="3" t="s">
        <v>1591</v>
      </c>
      <c r="Z747" s="12">
        <v>84.5</v>
      </c>
      <c r="AA747" s="12">
        <v>136.23000000000002</v>
      </c>
      <c r="AB747" s="12">
        <v>317.10000000000002</v>
      </c>
    </row>
    <row r="748" spans="2:28" x14ac:dyDescent="0.2">
      <c r="B748" s="7" t="s">
        <v>235</v>
      </c>
      <c r="C748" s="2" t="s">
        <v>2779</v>
      </c>
      <c r="D748" s="2" t="str">
        <f>INDEX('[2]TOSP codes (1 Feb 2021)'!$L:$L,MATCH(B748,'[2]TOSP codes (1 Feb 2021)'!$H:$H,0))</f>
        <v>1B</v>
      </c>
      <c r="E748" s="2" t="s">
        <v>1211</v>
      </c>
      <c r="F748" s="2" t="s">
        <v>2090</v>
      </c>
      <c r="G748" s="7" t="s">
        <v>775</v>
      </c>
      <c r="H748" s="12">
        <v>2365.04</v>
      </c>
      <c r="I748" s="12">
        <v>4030.3950000000004</v>
      </c>
      <c r="J748" s="12">
        <v>11571.27</v>
      </c>
      <c r="K748" s="12">
        <v>190.5</v>
      </c>
      <c r="L748" s="12">
        <v>193.2</v>
      </c>
      <c r="M748" s="12">
        <v>193.2</v>
      </c>
      <c r="N748" s="11" t="s">
        <v>1591</v>
      </c>
      <c r="O748" s="11" t="s">
        <v>1591</v>
      </c>
      <c r="P748" s="11" t="s">
        <v>1591</v>
      </c>
      <c r="Q748" s="3" t="s">
        <v>1591</v>
      </c>
      <c r="R748" s="3" t="s">
        <v>1591</v>
      </c>
      <c r="S748" s="3" t="s">
        <v>1591</v>
      </c>
      <c r="T748" s="3" t="s">
        <v>1591</v>
      </c>
      <c r="U748" s="3" t="s">
        <v>1591</v>
      </c>
      <c r="V748" s="3" t="s">
        <v>1591</v>
      </c>
      <c r="W748" s="3" t="s">
        <v>1591</v>
      </c>
      <c r="X748" s="3" t="s">
        <v>1591</v>
      </c>
      <c r="Y748" s="3" t="s">
        <v>1591</v>
      </c>
      <c r="Z748" s="12">
        <v>2171.84</v>
      </c>
      <c r="AA748" s="12">
        <v>3838.5450000000001</v>
      </c>
      <c r="AB748" s="12">
        <v>11366.87</v>
      </c>
    </row>
    <row r="749" spans="2:28" x14ac:dyDescent="0.2">
      <c r="B749" s="7" t="s">
        <v>235</v>
      </c>
      <c r="C749" s="2" t="s">
        <v>2779</v>
      </c>
      <c r="D749" s="2" t="str">
        <f>INDEX('[2]TOSP codes (1 Feb 2021)'!$L:$L,MATCH(B749,'[2]TOSP codes (1 Feb 2021)'!$H:$H,0))</f>
        <v>1B</v>
      </c>
      <c r="E749" s="2" t="s">
        <v>1211</v>
      </c>
      <c r="F749" s="2" t="s">
        <v>2090</v>
      </c>
      <c r="G749" s="7" t="s">
        <v>776</v>
      </c>
      <c r="H749" s="12">
        <v>1703.39</v>
      </c>
      <c r="I749" s="12">
        <v>2301.5300000000002</v>
      </c>
      <c r="J749" s="12">
        <v>4892.1099999999997</v>
      </c>
      <c r="K749" s="12">
        <v>95.5</v>
      </c>
      <c r="L749" s="12">
        <v>110.4</v>
      </c>
      <c r="M749" s="12">
        <v>110.4</v>
      </c>
      <c r="N749" s="11" t="s">
        <v>1591</v>
      </c>
      <c r="O749" s="11" t="s">
        <v>1591</v>
      </c>
      <c r="P749" s="11" t="s">
        <v>1591</v>
      </c>
      <c r="Q749" s="3" t="s">
        <v>1591</v>
      </c>
      <c r="R749" s="3" t="s">
        <v>1591</v>
      </c>
      <c r="S749" s="3" t="s">
        <v>1591</v>
      </c>
      <c r="T749" s="3" t="s">
        <v>1591</v>
      </c>
      <c r="U749" s="3" t="s">
        <v>1591</v>
      </c>
      <c r="V749" s="3" t="s">
        <v>1591</v>
      </c>
      <c r="W749" s="3" t="s">
        <v>1591</v>
      </c>
      <c r="X749" s="3" t="s">
        <v>1591</v>
      </c>
      <c r="Y749" s="3" t="s">
        <v>1591</v>
      </c>
      <c r="Z749" s="12">
        <v>1607.89</v>
      </c>
      <c r="AA749" s="12">
        <v>2191.13</v>
      </c>
      <c r="AB749" s="12">
        <v>4796.6099999999997</v>
      </c>
    </row>
    <row r="750" spans="2:28" x14ac:dyDescent="0.2">
      <c r="B750" s="7" t="s">
        <v>236</v>
      </c>
      <c r="C750" s="2" t="s">
        <v>2780</v>
      </c>
      <c r="D750" s="2" t="str">
        <f>INDEX('[2]TOSP codes (1 Feb 2021)'!$L:$L,MATCH(B750,'[2]TOSP codes (1 Feb 2021)'!$H:$H,0))</f>
        <v>2A</v>
      </c>
      <c r="E750" s="2" t="s">
        <v>1212</v>
      </c>
      <c r="F750" s="2" t="s">
        <v>2090</v>
      </c>
      <c r="G750" s="7" t="s">
        <v>778</v>
      </c>
      <c r="H750" s="12">
        <v>511.57</v>
      </c>
      <c r="I750" s="12">
        <v>688.54</v>
      </c>
      <c r="J750" s="12">
        <v>809.32</v>
      </c>
      <c r="K750" s="12">
        <v>277</v>
      </c>
      <c r="L750" s="12">
        <v>291</v>
      </c>
      <c r="M750" s="12">
        <v>352.45</v>
      </c>
      <c r="N750" s="11" t="s">
        <v>1591</v>
      </c>
      <c r="O750" s="11" t="s">
        <v>1591</v>
      </c>
      <c r="P750" s="11" t="s">
        <v>1591</v>
      </c>
      <c r="Q750" s="3" t="s">
        <v>1591</v>
      </c>
      <c r="R750" s="3" t="s">
        <v>1591</v>
      </c>
      <c r="S750" s="3" t="s">
        <v>1591</v>
      </c>
      <c r="T750" s="3" t="s">
        <v>1591</v>
      </c>
      <c r="U750" s="3" t="s">
        <v>1591</v>
      </c>
      <c r="V750" s="3" t="s">
        <v>1591</v>
      </c>
      <c r="W750" s="3" t="s">
        <v>1591</v>
      </c>
      <c r="X750" s="3" t="s">
        <v>1591</v>
      </c>
      <c r="Y750" s="3" t="s">
        <v>1591</v>
      </c>
      <c r="Z750" s="12">
        <v>224.11</v>
      </c>
      <c r="AA750" s="12">
        <v>375</v>
      </c>
      <c r="AB750" s="12">
        <v>479.78999999999996</v>
      </c>
    </row>
    <row r="751" spans="2:28" x14ac:dyDescent="0.2">
      <c r="B751" s="7" t="s">
        <v>236</v>
      </c>
      <c r="C751" s="2" t="s">
        <v>2780</v>
      </c>
      <c r="D751" s="2" t="str">
        <f>INDEX('[2]TOSP codes (1 Feb 2021)'!$L:$L,MATCH(B751,'[2]TOSP codes (1 Feb 2021)'!$H:$H,0))</f>
        <v>2A</v>
      </c>
      <c r="E751" s="2" t="s">
        <v>1212</v>
      </c>
      <c r="F751" s="2" t="s">
        <v>2090</v>
      </c>
      <c r="G751" s="7" t="s">
        <v>775</v>
      </c>
      <c r="H751" s="12">
        <v>2422.84</v>
      </c>
      <c r="I751" s="12">
        <v>4591.5200000000004</v>
      </c>
      <c r="J751" s="12">
        <v>8232.11</v>
      </c>
      <c r="K751" s="12">
        <v>268</v>
      </c>
      <c r="L751" s="12">
        <v>352.45</v>
      </c>
      <c r="M751" s="12">
        <v>352.45</v>
      </c>
      <c r="N751" s="11" t="s">
        <v>1591</v>
      </c>
      <c r="O751" s="11" t="s">
        <v>1591</v>
      </c>
      <c r="P751" s="11" t="s">
        <v>1591</v>
      </c>
      <c r="Q751" s="3" t="s">
        <v>1591</v>
      </c>
      <c r="R751" s="3" t="s">
        <v>1591</v>
      </c>
      <c r="S751" s="3" t="s">
        <v>1591</v>
      </c>
      <c r="T751" s="3" t="s">
        <v>1591</v>
      </c>
      <c r="U751" s="3" t="s">
        <v>1591</v>
      </c>
      <c r="V751" s="3" t="s">
        <v>1591</v>
      </c>
      <c r="W751" s="3" t="s">
        <v>1591</v>
      </c>
      <c r="X751" s="3" t="s">
        <v>1591</v>
      </c>
      <c r="Y751" s="3" t="s">
        <v>1591</v>
      </c>
      <c r="Z751" s="12">
        <v>2154.84</v>
      </c>
      <c r="AA751" s="12">
        <v>4314.5200000000004</v>
      </c>
      <c r="AB751" s="12">
        <v>7879.6600000000008</v>
      </c>
    </row>
    <row r="752" spans="2:28" x14ac:dyDescent="0.2">
      <c r="B752" s="7" t="s">
        <v>236</v>
      </c>
      <c r="C752" s="2" t="s">
        <v>2780</v>
      </c>
      <c r="D752" s="2" t="str">
        <f>INDEX('[2]TOSP codes (1 Feb 2021)'!$L:$L,MATCH(B752,'[2]TOSP codes (1 Feb 2021)'!$H:$H,0))</f>
        <v>2A</v>
      </c>
      <c r="E752" s="2" t="s">
        <v>1212</v>
      </c>
      <c r="F752" s="2" t="s">
        <v>2090</v>
      </c>
      <c r="G752" s="7" t="s">
        <v>776</v>
      </c>
      <c r="H752" s="12">
        <v>1727.1950000000002</v>
      </c>
      <c r="I752" s="12">
        <v>2358.12</v>
      </c>
      <c r="J752" s="12">
        <v>4586.3999999999996</v>
      </c>
      <c r="K752" s="12">
        <v>164.5</v>
      </c>
      <c r="L752" s="12">
        <v>166.5</v>
      </c>
      <c r="M752" s="12">
        <v>201.4</v>
      </c>
      <c r="N752" s="11" t="s">
        <v>1591</v>
      </c>
      <c r="O752" s="11" t="s">
        <v>1591</v>
      </c>
      <c r="P752" s="11" t="s">
        <v>1591</v>
      </c>
      <c r="Q752" s="3" t="s">
        <v>1591</v>
      </c>
      <c r="R752" s="3" t="s">
        <v>1591</v>
      </c>
      <c r="S752" s="3" t="s">
        <v>1591</v>
      </c>
      <c r="T752" s="3" t="s">
        <v>1591</v>
      </c>
      <c r="U752" s="3" t="s">
        <v>1591</v>
      </c>
      <c r="V752" s="3" t="s">
        <v>1591</v>
      </c>
      <c r="W752" s="3" t="s">
        <v>1591</v>
      </c>
      <c r="X752" s="3" t="s">
        <v>1591</v>
      </c>
      <c r="Y752" s="3" t="s">
        <v>1591</v>
      </c>
      <c r="Z752" s="12">
        <v>1523.9549999999999</v>
      </c>
      <c r="AA752" s="12">
        <v>2174.17</v>
      </c>
      <c r="AB752" s="12">
        <v>4299.8999999999996</v>
      </c>
    </row>
    <row r="753" spans="2:28" x14ac:dyDescent="0.2">
      <c r="B753" s="7" t="s">
        <v>236</v>
      </c>
      <c r="C753" s="2" t="s">
        <v>2780</v>
      </c>
      <c r="D753" s="2" t="str">
        <f>INDEX('[2]TOSP codes (1 Feb 2021)'!$L:$L,MATCH(B753,'[2]TOSP codes (1 Feb 2021)'!$H:$H,0))</f>
        <v>2A</v>
      </c>
      <c r="E753" s="2" t="s">
        <v>1212</v>
      </c>
      <c r="F753" s="7" t="s">
        <v>1083</v>
      </c>
      <c r="G753" s="7" t="s">
        <v>777</v>
      </c>
      <c r="H753" s="12">
        <v>1820.49</v>
      </c>
      <c r="I753" s="12">
        <v>2346.9650000000001</v>
      </c>
      <c r="J753" s="12">
        <v>2692.8050000000003</v>
      </c>
      <c r="K753" s="12">
        <v>960.25</v>
      </c>
      <c r="L753" s="12">
        <v>1132.865</v>
      </c>
      <c r="M753" s="12">
        <v>1225.1500000000001</v>
      </c>
      <c r="N753" s="11" t="s">
        <v>1591</v>
      </c>
      <c r="O753" s="11" t="s">
        <v>1591</v>
      </c>
      <c r="P753" s="11" t="s">
        <v>1591</v>
      </c>
      <c r="Q753" s="3" t="s">
        <v>1591</v>
      </c>
      <c r="R753" s="3" t="s">
        <v>1591</v>
      </c>
      <c r="S753" s="3" t="s">
        <v>1591</v>
      </c>
      <c r="T753" s="3" t="s">
        <v>1591</v>
      </c>
      <c r="U753" s="3" t="s">
        <v>1591</v>
      </c>
      <c r="V753" s="3" t="s">
        <v>1591</v>
      </c>
      <c r="W753" s="3" t="s">
        <v>1591</v>
      </c>
      <c r="X753" s="3" t="s">
        <v>1591</v>
      </c>
      <c r="Y753" s="3" t="s">
        <v>1591</v>
      </c>
      <c r="Z753" s="12">
        <v>774.69499999999994</v>
      </c>
      <c r="AA753" s="12">
        <v>1159.1399999999999</v>
      </c>
      <c r="AB753" s="12">
        <v>1680.4349999999999</v>
      </c>
    </row>
    <row r="754" spans="2:28" x14ac:dyDescent="0.2">
      <c r="B754" s="7" t="s">
        <v>236</v>
      </c>
      <c r="C754" s="2" t="s">
        <v>2780</v>
      </c>
      <c r="D754" s="2" t="str">
        <f>INDEX('[2]TOSP codes (1 Feb 2021)'!$L:$L,MATCH(B754,'[2]TOSP codes (1 Feb 2021)'!$H:$H,0))</f>
        <v>2A</v>
      </c>
      <c r="E754" s="2" t="s">
        <v>1212</v>
      </c>
      <c r="F754" s="7" t="s">
        <v>1083</v>
      </c>
      <c r="G754" s="7" t="s">
        <v>772</v>
      </c>
      <c r="H754" s="12">
        <v>10853.09</v>
      </c>
      <c r="I754" s="12">
        <v>14613.815000000001</v>
      </c>
      <c r="J754" s="12">
        <v>22391.15</v>
      </c>
      <c r="K754" s="12">
        <v>926.09</v>
      </c>
      <c r="L754" s="12">
        <v>1132.865</v>
      </c>
      <c r="M754" s="12">
        <v>1278.55</v>
      </c>
      <c r="N754" s="11" t="s">
        <v>1591</v>
      </c>
      <c r="O754" s="11" t="s">
        <v>1591</v>
      </c>
      <c r="P754" s="11" t="s">
        <v>1591</v>
      </c>
      <c r="Q754" s="3" t="s">
        <v>1591</v>
      </c>
      <c r="R754" s="3" t="s">
        <v>1591</v>
      </c>
      <c r="S754" s="3" t="s">
        <v>1591</v>
      </c>
      <c r="T754" s="3" t="s">
        <v>1591</v>
      </c>
      <c r="U754" s="3" t="s">
        <v>1591</v>
      </c>
      <c r="V754" s="3" t="s">
        <v>1591</v>
      </c>
      <c r="W754" s="3" t="s">
        <v>1591</v>
      </c>
      <c r="X754" s="3" t="s">
        <v>1591</v>
      </c>
      <c r="Y754" s="3" t="s">
        <v>1591</v>
      </c>
      <c r="Z754" s="12">
        <v>9927</v>
      </c>
      <c r="AA754" s="12">
        <v>13559.865000000002</v>
      </c>
      <c r="AB754" s="12">
        <v>21034.760000000002</v>
      </c>
    </row>
    <row r="755" spans="2:28" x14ac:dyDescent="0.2">
      <c r="B755" s="7" t="s">
        <v>236</v>
      </c>
      <c r="C755" s="2" t="s">
        <v>2780</v>
      </c>
      <c r="D755" s="2" t="str">
        <f>INDEX('[2]TOSP codes (1 Feb 2021)'!$L:$L,MATCH(B755,'[2]TOSP codes (1 Feb 2021)'!$H:$H,0))</f>
        <v>2A</v>
      </c>
      <c r="E755" s="2" t="s">
        <v>1212</v>
      </c>
      <c r="F755" s="7" t="s">
        <v>1084</v>
      </c>
      <c r="G755" s="7" t="s">
        <v>771</v>
      </c>
      <c r="H755" s="12">
        <v>4716.83</v>
      </c>
      <c r="I755" s="12">
        <v>5478.89</v>
      </c>
      <c r="J755" s="12">
        <v>6632.65</v>
      </c>
      <c r="K755" s="12">
        <v>2629.22</v>
      </c>
      <c r="L755" s="12">
        <v>2910.78</v>
      </c>
      <c r="M755" s="12">
        <v>3249.31</v>
      </c>
      <c r="N755" s="12">
        <v>1284.01</v>
      </c>
      <c r="O755" s="12">
        <v>1605</v>
      </c>
      <c r="P755" s="12">
        <v>1819</v>
      </c>
      <c r="Q755" s="12">
        <v>0</v>
      </c>
      <c r="R755" s="12">
        <v>0</v>
      </c>
      <c r="S755" s="12">
        <v>374.5</v>
      </c>
      <c r="T755" s="12">
        <v>963.38</v>
      </c>
      <c r="U755" s="12">
        <v>1157.21</v>
      </c>
      <c r="V755" s="12">
        <v>1371.25</v>
      </c>
      <c r="W755" s="3" t="s">
        <v>1591</v>
      </c>
      <c r="X755" s="3" t="s">
        <v>1591</v>
      </c>
      <c r="Y755" s="3" t="s">
        <v>1591</v>
      </c>
      <c r="Z755" s="12">
        <v>1826.0700000000002</v>
      </c>
      <c r="AA755" s="12">
        <v>2683.56</v>
      </c>
      <c r="AB755" s="12">
        <v>3414.4700000000003</v>
      </c>
    </row>
    <row r="756" spans="2:28" x14ac:dyDescent="0.2">
      <c r="B756" s="7" t="s">
        <v>236</v>
      </c>
      <c r="C756" s="2" t="s">
        <v>2780</v>
      </c>
      <c r="D756" s="2" t="str">
        <f>INDEX('[2]TOSP codes (1 Feb 2021)'!$L:$L,MATCH(B756,'[2]TOSP codes (1 Feb 2021)'!$H:$H,0))</f>
        <v>2A</v>
      </c>
      <c r="E756" s="2" t="s">
        <v>1212</v>
      </c>
      <c r="F756" s="7" t="s">
        <v>1084</v>
      </c>
      <c r="G756" s="7" t="s">
        <v>1081</v>
      </c>
      <c r="H756" s="12">
        <v>13040.525000000001</v>
      </c>
      <c r="I756" s="12">
        <v>21293.279999999999</v>
      </c>
      <c r="J756" s="12">
        <v>32863.800000000003</v>
      </c>
      <c r="K756" s="12">
        <v>2967.0050000000001</v>
      </c>
      <c r="L756" s="12">
        <v>3390.99</v>
      </c>
      <c r="M756" s="12">
        <v>3911.0749999999998</v>
      </c>
      <c r="N756" s="12">
        <v>1206.425</v>
      </c>
      <c r="O756" s="12">
        <v>1605</v>
      </c>
      <c r="P756" s="12">
        <v>2100.41</v>
      </c>
      <c r="Q756" s="12">
        <v>0</v>
      </c>
      <c r="R756" s="12">
        <v>226.71</v>
      </c>
      <c r="S756" s="12">
        <v>856</v>
      </c>
      <c r="T756" s="12">
        <v>1127.1300000000001</v>
      </c>
      <c r="U756" s="12">
        <v>1352.49</v>
      </c>
      <c r="V756" s="12">
        <v>1663.3899999999999</v>
      </c>
      <c r="W756" s="3" t="s">
        <v>1591</v>
      </c>
      <c r="X756" s="3" t="s">
        <v>1591</v>
      </c>
      <c r="Y756" s="3" t="s">
        <v>1591</v>
      </c>
      <c r="Z756" s="12">
        <v>9445.4399999999987</v>
      </c>
      <c r="AA756" s="12">
        <v>17682.794999999998</v>
      </c>
      <c r="AB756" s="12">
        <v>30512.190000000002</v>
      </c>
    </row>
    <row r="757" spans="2:28" x14ac:dyDescent="0.2">
      <c r="B757" s="7" t="s">
        <v>745</v>
      </c>
      <c r="C757" s="2" t="s">
        <v>3402</v>
      </c>
      <c r="D757" s="2" t="str">
        <f>INDEX('[2]TOSP codes (1 Feb 2021)'!$L:$L,MATCH(B757,'[2]TOSP codes (1 Feb 2021)'!$H:$H,0))</f>
        <v>1C</v>
      </c>
      <c r="E757" s="2" t="s">
        <v>1958</v>
      </c>
      <c r="F757" s="2" t="s">
        <v>2090</v>
      </c>
      <c r="G757" s="7" t="s">
        <v>776</v>
      </c>
      <c r="H757" s="12">
        <v>1422.06</v>
      </c>
      <c r="I757" s="12">
        <v>2093</v>
      </c>
      <c r="J757" s="12">
        <v>3405.64</v>
      </c>
      <c r="K757" s="12">
        <v>118.5</v>
      </c>
      <c r="L757" s="12">
        <v>118.5</v>
      </c>
      <c r="M757" s="12">
        <v>123.6</v>
      </c>
      <c r="N757" s="11" t="s">
        <v>1591</v>
      </c>
      <c r="O757" s="11" t="s">
        <v>1591</v>
      </c>
      <c r="P757" s="11" t="s">
        <v>1591</v>
      </c>
      <c r="Q757" s="3" t="s">
        <v>1591</v>
      </c>
      <c r="R757" s="3" t="s">
        <v>1591</v>
      </c>
      <c r="S757" s="3" t="s">
        <v>1591</v>
      </c>
      <c r="T757" s="3" t="s">
        <v>1591</v>
      </c>
      <c r="U757" s="3" t="s">
        <v>1591</v>
      </c>
      <c r="V757" s="3" t="s">
        <v>1591</v>
      </c>
      <c r="W757" s="3" t="s">
        <v>1591</v>
      </c>
      <c r="X757" s="3" t="s">
        <v>1591</v>
      </c>
      <c r="Y757" s="3" t="s">
        <v>1591</v>
      </c>
      <c r="Z757" s="12">
        <v>1298.46</v>
      </c>
      <c r="AA757" s="12">
        <v>1974.5</v>
      </c>
      <c r="AB757" s="12">
        <v>3282.04</v>
      </c>
    </row>
    <row r="758" spans="2:28" x14ac:dyDescent="0.2">
      <c r="B758" s="7" t="s">
        <v>237</v>
      </c>
      <c r="C758" s="2" t="s">
        <v>3403</v>
      </c>
      <c r="D758" s="2" t="str">
        <f>INDEX('[2]TOSP codes (1 Feb 2021)'!$L:$L,MATCH(B758,'[2]TOSP codes (1 Feb 2021)'!$H:$H,0))</f>
        <v>2A</v>
      </c>
      <c r="E758" s="2" t="s">
        <v>1213</v>
      </c>
      <c r="F758" s="2" t="s">
        <v>2090</v>
      </c>
      <c r="G758" s="7" t="s">
        <v>778</v>
      </c>
      <c r="H758" s="12">
        <v>471.48</v>
      </c>
      <c r="I758" s="12">
        <v>725.16</v>
      </c>
      <c r="J758" s="12">
        <v>1077.82</v>
      </c>
      <c r="K758" s="12">
        <v>291</v>
      </c>
      <c r="L758" s="12">
        <v>352.45</v>
      </c>
      <c r="M758" s="12">
        <v>352.45</v>
      </c>
      <c r="N758" s="11" t="s">
        <v>1591</v>
      </c>
      <c r="O758" s="11" t="s">
        <v>1591</v>
      </c>
      <c r="P758" s="11" t="s">
        <v>1591</v>
      </c>
      <c r="Q758" s="3" t="s">
        <v>1591</v>
      </c>
      <c r="R758" s="3" t="s">
        <v>1591</v>
      </c>
      <c r="S758" s="3" t="s">
        <v>1591</v>
      </c>
      <c r="T758" s="3" t="s">
        <v>1591</v>
      </c>
      <c r="U758" s="3" t="s">
        <v>1591</v>
      </c>
      <c r="V758" s="3" t="s">
        <v>1591</v>
      </c>
      <c r="W758" s="3" t="s">
        <v>1591</v>
      </c>
      <c r="X758" s="3" t="s">
        <v>1591</v>
      </c>
      <c r="Y758" s="3" t="s">
        <v>1591</v>
      </c>
      <c r="Z758" s="12">
        <v>119.03000000000003</v>
      </c>
      <c r="AA758" s="12">
        <v>432.57000000000005</v>
      </c>
      <c r="AB758" s="12">
        <v>729.97</v>
      </c>
    </row>
    <row r="759" spans="2:28" x14ac:dyDescent="0.2">
      <c r="B759" s="7" t="s">
        <v>238</v>
      </c>
      <c r="C759" s="2" t="s">
        <v>2781</v>
      </c>
      <c r="D759" s="2" t="str">
        <f>INDEX('[2]TOSP codes (1 Feb 2021)'!$L:$L,MATCH(B759,'[2]TOSP codes (1 Feb 2021)'!$H:$H,0))</f>
        <v>2C</v>
      </c>
      <c r="E759" s="2" t="s">
        <v>1213</v>
      </c>
      <c r="F759" s="2" t="s">
        <v>2090</v>
      </c>
      <c r="G759" s="7" t="s">
        <v>778</v>
      </c>
      <c r="H759" s="12">
        <v>1190.5999999999999</v>
      </c>
      <c r="I759" s="12">
        <v>1354.895</v>
      </c>
      <c r="J759" s="12">
        <v>1523.4850000000001</v>
      </c>
      <c r="K759" s="12">
        <v>474</v>
      </c>
      <c r="L759" s="12">
        <v>576.1</v>
      </c>
      <c r="M759" s="12">
        <v>576.1</v>
      </c>
      <c r="N759" s="11" t="s">
        <v>1591</v>
      </c>
      <c r="O759" s="11" t="s">
        <v>1591</v>
      </c>
      <c r="P759" s="11" t="s">
        <v>1591</v>
      </c>
      <c r="Q759" s="3" t="s">
        <v>1591</v>
      </c>
      <c r="R759" s="3" t="s">
        <v>1591</v>
      </c>
      <c r="S759" s="3" t="s">
        <v>1591</v>
      </c>
      <c r="T759" s="3" t="s">
        <v>1591</v>
      </c>
      <c r="U759" s="3" t="s">
        <v>1591</v>
      </c>
      <c r="V759" s="3" t="s">
        <v>1591</v>
      </c>
      <c r="W759" s="3" t="s">
        <v>1591</v>
      </c>
      <c r="X759" s="3" t="s">
        <v>1591</v>
      </c>
      <c r="Y759" s="3" t="s">
        <v>1591</v>
      </c>
      <c r="Z759" s="12">
        <v>635.2299999999999</v>
      </c>
      <c r="AA759" s="12">
        <v>761.755</v>
      </c>
      <c r="AB759" s="12">
        <v>990.66</v>
      </c>
    </row>
    <row r="760" spans="2:28" x14ac:dyDescent="0.2">
      <c r="B760" s="7" t="s">
        <v>238</v>
      </c>
      <c r="C760" s="2" t="s">
        <v>2781</v>
      </c>
      <c r="D760" s="2" t="str">
        <f>INDEX('[2]TOSP codes (1 Feb 2021)'!$L:$L,MATCH(B760,'[2]TOSP codes (1 Feb 2021)'!$H:$H,0))</f>
        <v>2C</v>
      </c>
      <c r="E760" s="2" t="s">
        <v>1213</v>
      </c>
      <c r="F760" s="2" t="s">
        <v>2090</v>
      </c>
      <c r="G760" s="7" t="s">
        <v>775</v>
      </c>
      <c r="H760" s="12">
        <v>2551.02</v>
      </c>
      <c r="I760" s="12">
        <v>3532.4</v>
      </c>
      <c r="J760" s="12">
        <v>5497.97</v>
      </c>
      <c r="K760" s="12">
        <v>474</v>
      </c>
      <c r="L760" s="12">
        <v>576.1</v>
      </c>
      <c r="M760" s="12">
        <v>576.1</v>
      </c>
      <c r="N760" s="11" t="s">
        <v>1591</v>
      </c>
      <c r="O760" s="11" t="s">
        <v>1591</v>
      </c>
      <c r="P760" s="11" t="s">
        <v>1591</v>
      </c>
      <c r="Q760" s="3" t="s">
        <v>1591</v>
      </c>
      <c r="R760" s="3" t="s">
        <v>1591</v>
      </c>
      <c r="S760" s="3" t="s">
        <v>1591</v>
      </c>
      <c r="T760" s="3" t="s">
        <v>1591</v>
      </c>
      <c r="U760" s="3" t="s">
        <v>1591</v>
      </c>
      <c r="V760" s="3" t="s">
        <v>1591</v>
      </c>
      <c r="W760" s="3" t="s">
        <v>1591</v>
      </c>
      <c r="X760" s="3" t="s">
        <v>1591</v>
      </c>
      <c r="Y760" s="3" t="s">
        <v>1591</v>
      </c>
      <c r="Z760" s="12">
        <v>1974.92</v>
      </c>
      <c r="AA760" s="12">
        <v>2956.3</v>
      </c>
      <c r="AB760" s="12">
        <v>4921.87</v>
      </c>
    </row>
    <row r="761" spans="2:28" x14ac:dyDescent="0.2">
      <c r="B761" s="7" t="s">
        <v>238</v>
      </c>
      <c r="C761" s="2" t="s">
        <v>2781</v>
      </c>
      <c r="D761" s="2" t="str">
        <f>INDEX('[2]TOSP codes (1 Feb 2021)'!$L:$L,MATCH(B761,'[2]TOSP codes (1 Feb 2021)'!$H:$H,0))</f>
        <v>2C</v>
      </c>
      <c r="E761" s="2" t="s">
        <v>1213</v>
      </c>
      <c r="F761" s="2" t="s">
        <v>2090</v>
      </c>
      <c r="G761" s="7" t="s">
        <v>776</v>
      </c>
      <c r="H761" s="12">
        <v>1815.2449999999999</v>
      </c>
      <c r="I761" s="12">
        <v>2600.0050000000001</v>
      </c>
      <c r="J761" s="12">
        <v>3496.62</v>
      </c>
      <c r="K761" s="12">
        <v>279</v>
      </c>
      <c r="L761" s="12">
        <v>329.2</v>
      </c>
      <c r="M761" s="12">
        <v>387.98</v>
      </c>
      <c r="N761" s="11" t="s">
        <v>1591</v>
      </c>
      <c r="O761" s="11" t="s">
        <v>1591</v>
      </c>
      <c r="P761" s="11" t="s">
        <v>1591</v>
      </c>
      <c r="Q761" s="3" t="s">
        <v>1591</v>
      </c>
      <c r="R761" s="3" t="s">
        <v>1591</v>
      </c>
      <c r="S761" s="3" t="s">
        <v>1591</v>
      </c>
      <c r="T761" s="3" t="s">
        <v>1591</v>
      </c>
      <c r="U761" s="3" t="s">
        <v>1591</v>
      </c>
      <c r="V761" s="3" t="s">
        <v>1591</v>
      </c>
      <c r="W761" s="3" t="s">
        <v>1591</v>
      </c>
      <c r="X761" s="3" t="s">
        <v>1591</v>
      </c>
      <c r="Y761" s="3" t="s">
        <v>1591</v>
      </c>
      <c r="Z761" s="12">
        <v>1502.6599999999999</v>
      </c>
      <c r="AA761" s="12">
        <v>2249.6750000000002</v>
      </c>
      <c r="AB761" s="12">
        <v>3086.2150000000001</v>
      </c>
    </row>
    <row r="762" spans="2:28" x14ac:dyDescent="0.2">
      <c r="B762" s="7" t="s">
        <v>238</v>
      </c>
      <c r="C762" s="2" t="s">
        <v>2781</v>
      </c>
      <c r="D762" s="2" t="str">
        <f>INDEX('[2]TOSP codes (1 Feb 2021)'!$L:$L,MATCH(B762,'[2]TOSP codes (1 Feb 2021)'!$H:$H,0))</f>
        <v>2C</v>
      </c>
      <c r="E762" s="2" t="s">
        <v>1213</v>
      </c>
      <c r="F762" s="7" t="s">
        <v>1083</v>
      </c>
      <c r="G762" s="7" t="s">
        <v>777</v>
      </c>
      <c r="H762" s="12">
        <v>3558.49</v>
      </c>
      <c r="I762" s="12">
        <v>4481.58</v>
      </c>
      <c r="J762" s="12">
        <v>5169.62</v>
      </c>
      <c r="K762" s="12">
        <v>1246.55</v>
      </c>
      <c r="L762" s="12">
        <v>1698.895</v>
      </c>
      <c r="M762" s="12">
        <v>2010.53</v>
      </c>
      <c r="N762" s="11" t="s">
        <v>1591</v>
      </c>
      <c r="O762" s="11" t="s">
        <v>1591</v>
      </c>
      <c r="P762" s="11" t="s">
        <v>1591</v>
      </c>
      <c r="Q762" s="3" t="s">
        <v>1591</v>
      </c>
      <c r="R762" s="3" t="s">
        <v>1591</v>
      </c>
      <c r="S762" s="3" t="s">
        <v>1591</v>
      </c>
      <c r="T762" s="3" t="s">
        <v>1591</v>
      </c>
      <c r="U762" s="3" t="s">
        <v>1591</v>
      </c>
      <c r="V762" s="3" t="s">
        <v>1591</v>
      </c>
      <c r="W762" s="3" t="s">
        <v>1591</v>
      </c>
      <c r="X762" s="3" t="s">
        <v>1591</v>
      </c>
      <c r="Y762" s="3" t="s">
        <v>1591</v>
      </c>
      <c r="Z762" s="12">
        <v>2284.6099999999997</v>
      </c>
      <c r="AA762" s="12">
        <v>2649.4449999999997</v>
      </c>
      <c r="AB762" s="12">
        <v>3159.09</v>
      </c>
    </row>
    <row r="763" spans="2:28" x14ac:dyDescent="0.2">
      <c r="B763" s="7" t="s">
        <v>238</v>
      </c>
      <c r="C763" s="2" t="s">
        <v>2781</v>
      </c>
      <c r="D763" s="2" t="str">
        <f>INDEX('[2]TOSP codes (1 Feb 2021)'!$L:$L,MATCH(B763,'[2]TOSP codes (1 Feb 2021)'!$H:$H,0))</f>
        <v>2C</v>
      </c>
      <c r="E763" s="2" t="s">
        <v>1213</v>
      </c>
      <c r="F763" s="7" t="s">
        <v>1084</v>
      </c>
      <c r="G763" s="7" t="s">
        <v>771</v>
      </c>
      <c r="H763" s="12">
        <v>5709.49</v>
      </c>
      <c r="I763" s="12">
        <v>6609.3150000000005</v>
      </c>
      <c r="J763" s="12">
        <v>8333.58</v>
      </c>
      <c r="K763" s="12">
        <v>3366.42</v>
      </c>
      <c r="L763" s="12">
        <v>4180.8649999999998</v>
      </c>
      <c r="M763" s="12">
        <v>4781.29</v>
      </c>
      <c r="N763" s="12">
        <v>1926</v>
      </c>
      <c r="O763" s="12">
        <v>1926</v>
      </c>
      <c r="P763" s="12">
        <v>2140</v>
      </c>
      <c r="Q763" s="3" t="s">
        <v>1592</v>
      </c>
      <c r="R763" s="3" t="s">
        <v>1592</v>
      </c>
      <c r="S763" s="3" t="s">
        <v>1592</v>
      </c>
      <c r="T763" s="12">
        <v>1415.57</v>
      </c>
      <c r="U763" s="12">
        <v>1716.27</v>
      </c>
      <c r="V763" s="12">
        <v>2106.29</v>
      </c>
      <c r="W763" s="3" t="s">
        <v>1591</v>
      </c>
      <c r="X763" s="3" t="s">
        <v>1591</v>
      </c>
      <c r="Y763" s="3" t="s">
        <v>1591</v>
      </c>
      <c r="Z763" s="12">
        <v>1858.9500000000003</v>
      </c>
      <c r="AA763" s="12">
        <v>2127.0199999999995</v>
      </c>
      <c r="AB763" s="12">
        <v>3264.5299999999997</v>
      </c>
    </row>
    <row r="764" spans="2:28" x14ac:dyDescent="0.2">
      <c r="B764" s="7" t="s">
        <v>238</v>
      </c>
      <c r="C764" s="2" t="s">
        <v>2781</v>
      </c>
      <c r="D764" s="2" t="str">
        <f>INDEX('[2]TOSP codes (1 Feb 2021)'!$L:$L,MATCH(B764,'[2]TOSP codes (1 Feb 2021)'!$H:$H,0))</f>
        <v>2C</v>
      </c>
      <c r="E764" s="2" t="s">
        <v>1213</v>
      </c>
      <c r="F764" s="7" t="s">
        <v>1084</v>
      </c>
      <c r="G764" s="7" t="s">
        <v>1081</v>
      </c>
      <c r="H764" s="12">
        <v>10875.44</v>
      </c>
      <c r="I764" s="12">
        <v>13659.47</v>
      </c>
      <c r="J764" s="12">
        <v>36418.18</v>
      </c>
      <c r="K764" s="12">
        <v>3297.99</v>
      </c>
      <c r="L764" s="12">
        <v>3661.24</v>
      </c>
      <c r="M764" s="12">
        <v>4286.09</v>
      </c>
      <c r="N764" s="12">
        <v>1738.75</v>
      </c>
      <c r="O764" s="12">
        <v>1926</v>
      </c>
      <c r="P764" s="12">
        <v>2407.5</v>
      </c>
      <c r="Q764" s="3" t="s">
        <v>1592</v>
      </c>
      <c r="R764" s="3" t="s">
        <v>1592</v>
      </c>
      <c r="S764" s="3" t="s">
        <v>1592</v>
      </c>
      <c r="T764" s="12">
        <v>1255.45</v>
      </c>
      <c r="U764" s="12">
        <v>1489.67</v>
      </c>
      <c r="V764" s="12">
        <v>1740.58</v>
      </c>
      <c r="W764" s="3" t="s">
        <v>1591</v>
      </c>
      <c r="X764" s="3" t="s">
        <v>1591</v>
      </c>
      <c r="Y764" s="3" t="s">
        <v>1591</v>
      </c>
      <c r="Z764" s="12">
        <v>6409.35</v>
      </c>
      <c r="AA764" s="12">
        <v>10243.799999999999</v>
      </c>
      <c r="AB764" s="12">
        <v>32481.03</v>
      </c>
    </row>
    <row r="765" spans="2:28" x14ac:dyDescent="0.2">
      <c r="B765" s="7" t="s">
        <v>239</v>
      </c>
      <c r="C765" s="2" t="s">
        <v>3404</v>
      </c>
      <c r="D765" s="2" t="str">
        <f>INDEX('[2]TOSP codes (1 Feb 2021)'!$L:$L,MATCH(B765,'[2]TOSP codes (1 Feb 2021)'!$H:$H,0))</f>
        <v>5B</v>
      </c>
      <c r="E765" s="2" t="s">
        <v>1959</v>
      </c>
      <c r="F765" s="2" t="s">
        <v>2090</v>
      </c>
      <c r="G765" s="7" t="s">
        <v>776</v>
      </c>
      <c r="H765" s="12">
        <v>3879.95</v>
      </c>
      <c r="I765" s="12">
        <v>4661.09</v>
      </c>
      <c r="J765" s="12">
        <v>4983.6000000000004</v>
      </c>
      <c r="K765" s="12">
        <v>561</v>
      </c>
      <c r="L765" s="12">
        <v>598</v>
      </c>
      <c r="M765" s="12">
        <v>827</v>
      </c>
      <c r="N765" s="11" t="s">
        <v>1591</v>
      </c>
      <c r="O765" s="11" t="s">
        <v>1591</v>
      </c>
      <c r="P765" s="11" t="s">
        <v>1591</v>
      </c>
      <c r="Q765" s="3" t="s">
        <v>1591</v>
      </c>
      <c r="R765" s="3" t="s">
        <v>1591</v>
      </c>
      <c r="S765" s="3" t="s">
        <v>1591</v>
      </c>
      <c r="T765" s="3" t="s">
        <v>1591</v>
      </c>
      <c r="U765" s="3" t="s">
        <v>1591</v>
      </c>
      <c r="V765" s="3" t="s">
        <v>1591</v>
      </c>
      <c r="W765" s="3" t="s">
        <v>1591</v>
      </c>
      <c r="X765" s="3" t="s">
        <v>1591</v>
      </c>
      <c r="Y765" s="3" t="s">
        <v>1591</v>
      </c>
      <c r="Z765" s="12">
        <v>3173.88</v>
      </c>
      <c r="AA765" s="12">
        <v>4011.73</v>
      </c>
      <c r="AB765" s="12">
        <v>4422.6000000000004</v>
      </c>
    </row>
    <row r="766" spans="2:28" x14ac:dyDescent="0.2">
      <c r="B766" s="7" t="s">
        <v>240</v>
      </c>
      <c r="C766" s="2" t="s">
        <v>3405</v>
      </c>
      <c r="D766" s="2" t="str">
        <f>INDEX('[2]TOSP codes (1 Feb 2021)'!$L:$L,MATCH(B766,'[2]TOSP codes (1 Feb 2021)'!$H:$H,0))</f>
        <v>6B</v>
      </c>
      <c r="E766" s="2" t="s">
        <v>3186</v>
      </c>
      <c r="F766" s="2" t="s">
        <v>2090</v>
      </c>
      <c r="G766" s="7" t="s">
        <v>776</v>
      </c>
      <c r="H766" s="12">
        <v>3739.09</v>
      </c>
      <c r="I766" s="12">
        <v>5153.71</v>
      </c>
      <c r="J766" s="12">
        <v>9551.52</v>
      </c>
      <c r="K766" s="12">
        <v>635</v>
      </c>
      <c r="L766" s="12">
        <v>876</v>
      </c>
      <c r="M766" s="12">
        <v>4061</v>
      </c>
      <c r="N766" s="11" t="s">
        <v>1591</v>
      </c>
      <c r="O766" s="11" t="s">
        <v>1591</v>
      </c>
      <c r="P766" s="11" t="s">
        <v>1591</v>
      </c>
      <c r="Q766" s="3" t="s">
        <v>1591</v>
      </c>
      <c r="R766" s="3" t="s">
        <v>1591</v>
      </c>
      <c r="S766" s="3" t="s">
        <v>1591</v>
      </c>
      <c r="T766" s="3" t="s">
        <v>1591</v>
      </c>
      <c r="U766" s="3" t="s">
        <v>1591</v>
      </c>
      <c r="V766" s="3" t="s">
        <v>1591</v>
      </c>
      <c r="W766" s="3" t="s">
        <v>1591</v>
      </c>
      <c r="X766" s="3" t="s">
        <v>1591</v>
      </c>
      <c r="Y766" s="3" t="s">
        <v>1591</v>
      </c>
      <c r="Z766" s="12">
        <v>2863.09</v>
      </c>
      <c r="AA766" s="12">
        <v>4315.8999999999996</v>
      </c>
      <c r="AB766" s="12">
        <v>5490.52</v>
      </c>
    </row>
    <row r="767" spans="2:28" x14ac:dyDescent="0.2">
      <c r="B767" s="7" t="s">
        <v>241</v>
      </c>
      <c r="C767" s="2" t="s">
        <v>2782</v>
      </c>
      <c r="D767" s="2" t="str">
        <f>INDEX('[2]TOSP codes (1 Feb 2021)'!$L:$L,MATCH(B767,'[2]TOSP codes (1 Feb 2021)'!$H:$H,0))</f>
        <v>3C</v>
      </c>
      <c r="E767" s="2" t="s">
        <v>1214</v>
      </c>
      <c r="F767" s="2" t="s">
        <v>2090</v>
      </c>
      <c r="G767" s="7" t="s">
        <v>775</v>
      </c>
      <c r="H767" s="12">
        <v>3083.04</v>
      </c>
      <c r="I767" s="12">
        <v>4040.41</v>
      </c>
      <c r="J767" s="12">
        <v>4512.84</v>
      </c>
      <c r="K767" s="12">
        <v>1180.9000000000001</v>
      </c>
      <c r="L767" s="12">
        <v>1180.9000000000001</v>
      </c>
      <c r="M767" s="12">
        <v>1180.9000000000001</v>
      </c>
      <c r="N767" s="11" t="s">
        <v>1591</v>
      </c>
      <c r="O767" s="11" t="s">
        <v>1591</v>
      </c>
      <c r="P767" s="11" t="s">
        <v>1591</v>
      </c>
      <c r="Q767" s="3" t="s">
        <v>1591</v>
      </c>
      <c r="R767" s="3" t="s">
        <v>1591</v>
      </c>
      <c r="S767" s="3" t="s">
        <v>1591</v>
      </c>
      <c r="T767" s="3" t="s">
        <v>1591</v>
      </c>
      <c r="U767" s="3" t="s">
        <v>1591</v>
      </c>
      <c r="V767" s="3" t="s">
        <v>1591</v>
      </c>
      <c r="W767" s="3" t="s">
        <v>1591</v>
      </c>
      <c r="X767" s="3" t="s">
        <v>1591</v>
      </c>
      <c r="Y767" s="3" t="s">
        <v>1591</v>
      </c>
      <c r="Z767" s="12">
        <v>1902.1399999999999</v>
      </c>
      <c r="AA767" s="12">
        <v>2859.5099999999998</v>
      </c>
      <c r="AB767" s="12">
        <v>3331.94</v>
      </c>
    </row>
    <row r="768" spans="2:28" x14ac:dyDescent="0.2">
      <c r="B768" s="7" t="s">
        <v>241</v>
      </c>
      <c r="C768" s="2" t="s">
        <v>2782</v>
      </c>
      <c r="D768" s="2" t="str">
        <f>INDEX('[2]TOSP codes (1 Feb 2021)'!$L:$L,MATCH(B768,'[2]TOSP codes (1 Feb 2021)'!$H:$H,0))</f>
        <v>3C</v>
      </c>
      <c r="E768" s="2" t="s">
        <v>1214</v>
      </c>
      <c r="F768" s="2" t="s">
        <v>2090</v>
      </c>
      <c r="G768" s="7" t="s">
        <v>776</v>
      </c>
      <c r="H768" s="12">
        <v>1745.385</v>
      </c>
      <c r="I768" s="12">
        <v>2383.9949999999999</v>
      </c>
      <c r="J768" s="12">
        <v>3427.42</v>
      </c>
      <c r="K768" s="12">
        <v>485.5</v>
      </c>
      <c r="L768" s="12">
        <v>485.5</v>
      </c>
      <c r="M768" s="12">
        <v>674.8</v>
      </c>
      <c r="N768" s="11" t="s">
        <v>1591</v>
      </c>
      <c r="O768" s="11" t="s">
        <v>1591</v>
      </c>
      <c r="P768" s="11" t="s">
        <v>1591</v>
      </c>
      <c r="Q768" s="3" t="s">
        <v>1591</v>
      </c>
      <c r="R768" s="3" t="s">
        <v>1591</v>
      </c>
      <c r="S768" s="3" t="s">
        <v>1591</v>
      </c>
      <c r="T768" s="3" t="s">
        <v>1591</v>
      </c>
      <c r="U768" s="3" t="s">
        <v>1591</v>
      </c>
      <c r="V768" s="3" t="s">
        <v>1591</v>
      </c>
      <c r="W768" s="3" t="s">
        <v>1591</v>
      </c>
      <c r="X768" s="3" t="s">
        <v>1591</v>
      </c>
      <c r="Y768" s="3" t="s">
        <v>1591</v>
      </c>
      <c r="Z768" s="12">
        <v>1167.1799999999998</v>
      </c>
      <c r="AA768" s="12">
        <v>1803.8450000000003</v>
      </c>
      <c r="AB768" s="12">
        <v>2872.2200000000003</v>
      </c>
    </row>
    <row r="769" spans="2:28" x14ac:dyDescent="0.2">
      <c r="B769" s="7" t="s">
        <v>242</v>
      </c>
      <c r="C769" s="2" t="s">
        <v>3406</v>
      </c>
      <c r="D769" s="2" t="str">
        <f>INDEX('[2]TOSP codes (1 Feb 2021)'!$L:$L,MATCH(B769,'[2]TOSP codes (1 Feb 2021)'!$H:$H,0))</f>
        <v>2A</v>
      </c>
      <c r="E769" s="2" t="s">
        <v>1960</v>
      </c>
      <c r="F769" s="2" t="s">
        <v>2090</v>
      </c>
      <c r="G769" s="7" t="s">
        <v>776</v>
      </c>
      <c r="H769" s="12">
        <v>2156.71</v>
      </c>
      <c r="I769" s="12">
        <v>2508.19</v>
      </c>
      <c r="J769" s="12">
        <v>5395.44</v>
      </c>
      <c r="K769" s="12">
        <v>163.18</v>
      </c>
      <c r="L769" s="12">
        <v>188</v>
      </c>
      <c r="M769" s="12">
        <v>201.4</v>
      </c>
      <c r="N769" s="11" t="s">
        <v>1591</v>
      </c>
      <c r="O769" s="11" t="s">
        <v>1591</v>
      </c>
      <c r="P769" s="11" t="s">
        <v>1591</v>
      </c>
      <c r="Q769" s="3" t="s">
        <v>1591</v>
      </c>
      <c r="R769" s="3" t="s">
        <v>1591</v>
      </c>
      <c r="S769" s="3" t="s">
        <v>1591</v>
      </c>
      <c r="T769" s="3" t="s">
        <v>1591</v>
      </c>
      <c r="U769" s="3" t="s">
        <v>1591</v>
      </c>
      <c r="V769" s="3" t="s">
        <v>1591</v>
      </c>
      <c r="W769" s="3" t="s">
        <v>1591</v>
      </c>
      <c r="X769" s="3" t="s">
        <v>1591</v>
      </c>
      <c r="Y769" s="3" t="s">
        <v>1591</v>
      </c>
      <c r="Z769" s="12">
        <v>1993.53</v>
      </c>
      <c r="AA769" s="12">
        <v>2306.79</v>
      </c>
      <c r="AB769" s="12">
        <v>5232.2599999999993</v>
      </c>
    </row>
    <row r="770" spans="2:28" x14ac:dyDescent="0.2">
      <c r="B770" s="7" t="s">
        <v>243</v>
      </c>
      <c r="C770" s="2" t="s">
        <v>2783</v>
      </c>
      <c r="D770" s="2" t="str">
        <f>INDEX('[2]TOSP codes (1 Feb 2021)'!$L:$L,MATCH(B770,'[2]TOSP codes (1 Feb 2021)'!$H:$H,0))</f>
        <v>1C</v>
      </c>
      <c r="E770" s="2" t="s">
        <v>1215</v>
      </c>
      <c r="F770" s="2" t="s">
        <v>2090</v>
      </c>
      <c r="G770" s="7" t="s">
        <v>778</v>
      </c>
      <c r="H770" s="12">
        <v>451.16</v>
      </c>
      <c r="I770" s="12">
        <v>550.95000000000005</v>
      </c>
      <c r="J770" s="12">
        <v>741.37</v>
      </c>
      <c r="K770" s="12">
        <v>203.99</v>
      </c>
      <c r="L770" s="12">
        <v>228.9</v>
      </c>
      <c r="M770" s="12">
        <v>228.9</v>
      </c>
      <c r="N770" s="11" t="s">
        <v>1591</v>
      </c>
      <c r="O770" s="11" t="s">
        <v>1591</v>
      </c>
      <c r="P770" s="11" t="s">
        <v>1591</v>
      </c>
      <c r="Q770" s="3" t="s">
        <v>1591</v>
      </c>
      <c r="R770" s="3" t="s">
        <v>1591</v>
      </c>
      <c r="S770" s="3" t="s">
        <v>1591</v>
      </c>
      <c r="T770" s="3" t="s">
        <v>1591</v>
      </c>
      <c r="U770" s="3" t="s">
        <v>1591</v>
      </c>
      <c r="V770" s="3" t="s">
        <v>1591</v>
      </c>
      <c r="W770" s="3" t="s">
        <v>1591</v>
      </c>
      <c r="X770" s="3" t="s">
        <v>1591</v>
      </c>
      <c r="Y770" s="3" t="s">
        <v>1591</v>
      </c>
      <c r="Z770" s="12">
        <v>222.26000000000002</v>
      </c>
      <c r="AA770" s="12">
        <v>322.05000000000007</v>
      </c>
      <c r="AB770" s="12">
        <v>512.47</v>
      </c>
    </row>
    <row r="771" spans="2:28" x14ac:dyDescent="0.2">
      <c r="B771" s="7" t="s">
        <v>243</v>
      </c>
      <c r="C771" s="2" t="s">
        <v>2783</v>
      </c>
      <c r="D771" s="2" t="str">
        <f>INDEX('[2]TOSP codes (1 Feb 2021)'!$L:$L,MATCH(B771,'[2]TOSP codes (1 Feb 2021)'!$H:$H,0))</f>
        <v>1C</v>
      </c>
      <c r="E771" s="2" t="s">
        <v>1215</v>
      </c>
      <c r="F771" s="2" t="s">
        <v>2090</v>
      </c>
      <c r="G771" s="7" t="s">
        <v>775</v>
      </c>
      <c r="H771" s="12">
        <v>2434.5500000000002</v>
      </c>
      <c r="I771" s="12">
        <v>4365.4699999999993</v>
      </c>
      <c r="J771" s="12">
        <v>5963.92</v>
      </c>
      <c r="K771" s="12">
        <v>218</v>
      </c>
      <c r="L771" s="12">
        <v>228.9</v>
      </c>
      <c r="M771" s="12">
        <v>228.9</v>
      </c>
      <c r="N771" s="11" t="s">
        <v>1591</v>
      </c>
      <c r="O771" s="11" t="s">
        <v>1591</v>
      </c>
      <c r="P771" s="11" t="s">
        <v>1591</v>
      </c>
      <c r="Q771" s="3" t="s">
        <v>1591</v>
      </c>
      <c r="R771" s="3" t="s">
        <v>1591</v>
      </c>
      <c r="S771" s="3" t="s">
        <v>1591</v>
      </c>
      <c r="T771" s="3" t="s">
        <v>1591</v>
      </c>
      <c r="U771" s="3" t="s">
        <v>1591</v>
      </c>
      <c r="V771" s="3" t="s">
        <v>1591</v>
      </c>
      <c r="W771" s="3" t="s">
        <v>1591</v>
      </c>
      <c r="X771" s="3" t="s">
        <v>1591</v>
      </c>
      <c r="Y771" s="3" t="s">
        <v>1591</v>
      </c>
      <c r="Z771" s="12">
        <v>2227.0500000000002</v>
      </c>
      <c r="AA771" s="12">
        <v>4139.05</v>
      </c>
      <c r="AB771" s="12">
        <v>5745.92</v>
      </c>
    </row>
    <row r="772" spans="2:28" x14ac:dyDescent="0.2">
      <c r="B772" s="7" t="s">
        <v>243</v>
      </c>
      <c r="C772" s="2" t="s">
        <v>2783</v>
      </c>
      <c r="D772" s="2" t="str">
        <f>INDEX('[2]TOSP codes (1 Feb 2021)'!$L:$L,MATCH(B772,'[2]TOSP codes (1 Feb 2021)'!$H:$H,0))</f>
        <v>1C</v>
      </c>
      <c r="E772" s="2" t="s">
        <v>1215</v>
      </c>
      <c r="F772" s="2" t="s">
        <v>2090</v>
      </c>
      <c r="G772" s="7" t="s">
        <v>776</v>
      </c>
      <c r="H772" s="12">
        <v>2244.5100000000002</v>
      </c>
      <c r="I772" s="12">
        <v>3307.03</v>
      </c>
      <c r="J772" s="12">
        <v>4854.07</v>
      </c>
      <c r="K772" s="12">
        <v>115.07</v>
      </c>
      <c r="L772" s="12">
        <v>130.80000000000001</v>
      </c>
      <c r="M772" s="12">
        <v>139</v>
      </c>
      <c r="N772" s="11" t="s">
        <v>1591</v>
      </c>
      <c r="O772" s="11" t="s">
        <v>1591</v>
      </c>
      <c r="P772" s="11" t="s">
        <v>1591</v>
      </c>
      <c r="Q772" s="3" t="s">
        <v>1591</v>
      </c>
      <c r="R772" s="3" t="s">
        <v>1591</v>
      </c>
      <c r="S772" s="3" t="s">
        <v>1591</v>
      </c>
      <c r="T772" s="3" t="s">
        <v>1591</v>
      </c>
      <c r="U772" s="3" t="s">
        <v>1591</v>
      </c>
      <c r="V772" s="3" t="s">
        <v>1591</v>
      </c>
      <c r="W772" s="3" t="s">
        <v>1591</v>
      </c>
      <c r="X772" s="3" t="s">
        <v>1591</v>
      </c>
      <c r="Y772" s="3" t="s">
        <v>1591</v>
      </c>
      <c r="Z772" s="12">
        <v>2107.25</v>
      </c>
      <c r="AA772" s="12">
        <v>3144.29</v>
      </c>
      <c r="AB772" s="12">
        <v>4703.42</v>
      </c>
    </row>
    <row r="773" spans="2:28" x14ac:dyDescent="0.2">
      <c r="B773" s="7" t="s">
        <v>243</v>
      </c>
      <c r="C773" s="2" t="s">
        <v>2783</v>
      </c>
      <c r="D773" s="2" t="str">
        <f>INDEX('[2]TOSP codes (1 Feb 2021)'!$L:$L,MATCH(B773,'[2]TOSP codes (1 Feb 2021)'!$H:$H,0))</f>
        <v>1C</v>
      </c>
      <c r="E773" s="2" t="s">
        <v>1215</v>
      </c>
      <c r="F773" s="7" t="s">
        <v>1083</v>
      </c>
      <c r="G773" s="7" t="s">
        <v>772</v>
      </c>
      <c r="H773" s="12">
        <v>8990.41</v>
      </c>
      <c r="I773" s="12">
        <v>13365.89</v>
      </c>
      <c r="J773" s="12">
        <v>20069.740000000002</v>
      </c>
      <c r="K773" s="12">
        <v>730.81</v>
      </c>
      <c r="L773" s="12">
        <v>932.93500000000006</v>
      </c>
      <c r="M773" s="12">
        <v>1301.1199999999999</v>
      </c>
      <c r="N773" s="11" t="s">
        <v>1591</v>
      </c>
      <c r="O773" s="11" t="s">
        <v>1591</v>
      </c>
      <c r="P773" s="11" t="s">
        <v>1591</v>
      </c>
      <c r="Q773" s="3" t="s">
        <v>1591</v>
      </c>
      <c r="R773" s="3" t="s">
        <v>1591</v>
      </c>
      <c r="S773" s="3" t="s">
        <v>1591</v>
      </c>
      <c r="T773" s="3" t="s">
        <v>1591</v>
      </c>
      <c r="U773" s="3" t="s">
        <v>1591</v>
      </c>
      <c r="V773" s="3" t="s">
        <v>1591</v>
      </c>
      <c r="W773" s="3" t="s">
        <v>1591</v>
      </c>
      <c r="X773" s="3" t="s">
        <v>1591</v>
      </c>
      <c r="Y773" s="3" t="s">
        <v>1591</v>
      </c>
      <c r="Z773" s="12">
        <v>8259.6</v>
      </c>
      <c r="AA773" s="12">
        <v>12064.769999999999</v>
      </c>
      <c r="AB773" s="12">
        <v>19338.93</v>
      </c>
    </row>
    <row r="774" spans="2:28" x14ac:dyDescent="0.2">
      <c r="B774" s="7" t="s">
        <v>243</v>
      </c>
      <c r="C774" s="2" t="s">
        <v>2783</v>
      </c>
      <c r="D774" s="2" t="str">
        <f>INDEX('[2]TOSP codes (1 Feb 2021)'!$L:$L,MATCH(B774,'[2]TOSP codes (1 Feb 2021)'!$H:$H,0))</f>
        <v>1C</v>
      </c>
      <c r="E774" s="2" t="s">
        <v>1215</v>
      </c>
      <c r="F774" s="7" t="s">
        <v>1083</v>
      </c>
      <c r="G774" s="7" t="s">
        <v>773</v>
      </c>
      <c r="H774" s="12">
        <v>8161.65</v>
      </c>
      <c r="I774" s="12">
        <v>10786.32</v>
      </c>
      <c r="J774" s="12">
        <v>15098.72</v>
      </c>
      <c r="K774" s="12">
        <v>629.79999999999995</v>
      </c>
      <c r="L774" s="12">
        <v>714.3</v>
      </c>
      <c r="M774" s="12">
        <v>742.47</v>
      </c>
      <c r="N774" s="11" t="s">
        <v>1591</v>
      </c>
      <c r="O774" s="11" t="s">
        <v>1591</v>
      </c>
      <c r="P774" s="11" t="s">
        <v>1591</v>
      </c>
      <c r="Q774" s="3" t="s">
        <v>1591</v>
      </c>
      <c r="R774" s="3" t="s">
        <v>1591</v>
      </c>
      <c r="S774" s="3" t="s">
        <v>1591</v>
      </c>
      <c r="T774" s="3" t="s">
        <v>1591</v>
      </c>
      <c r="U774" s="3" t="s">
        <v>1591</v>
      </c>
      <c r="V774" s="3" t="s">
        <v>1591</v>
      </c>
      <c r="W774" s="3" t="s">
        <v>1591</v>
      </c>
      <c r="X774" s="3" t="s">
        <v>1591</v>
      </c>
      <c r="Y774" s="3" t="s">
        <v>1591</v>
      </c>
      <c r="Z774" s="12">
        <v>7565.66</v>
      </c>
      <c r="AA774" s="12">
        <v>10100.185000000001</v>
      </c>
      <c r="AB774" s="12">
        <v>13866.359999999999</v>
      </c>
    </row>
    <row r="775" spans="2:28" x14ac:dyDescent="0.2">
      <c r="B775" s="7" t="s">
        <v>243</v>
      </c>
      <c r="C775" s="2" t="s">
        <v>2783</v>
      </c>
      <c r="D775" s="2" t="str">
        <f>INDEX('[2]TOSP codes (1 Feb 2021)'!$L:$L,MATCH(B775,'[2]TOSP codes (1 Feb 2021)'!$H:$H,0))</f>
        <v>1C</v>
      </c>
      <c r="E775" s="2" t="s">
        <v>1215</v>
      </c>
      <c r="F775" s="7" t="s">
        <v>1084</v>
      </c>
      <c r="G775" s="7" t="s">
        <v>1081</v>
      </c>
      <c r="H775" s="12">
        <v>8993.11</v>
      </c>
      <c r="I775" s="12">
        <v>12081.52</v>
      </c>
      <c r="J775" s="12">
        <v>19457.96</v>
      </c>
      <c r="K775" s="12">
        <v>1053.95</v>
      </c>
      <c r="L775" s="12">
        <v>1103.44</v>
      </c>
      <c r="M775" s="12">
        <v>1658.5</v>
      </c>
      <c r="N775" s="12">
        <v>856</v>
      </c>
      <c r="O775" s="12">
        <v>1070</v>
      </c>
      <c r="P775" s="12">
        <v>1177</v>
      </c>
      <c r="Q775" s="3" t="s">
        <v>1591</v>
      </c>
      <c r="R775" s="3" t="s">
        <v>1591</v>
      </c>
      <c r="S775" s="3" t="s">
        <v>1591</v>
      </c>
      <c r="T775" s="12">
        <v>0</v>
      </c>
      <c r="U775" s="12">
        <v>0</v>
      </c>
      <c r="V775" s="12">
        <v>588.5</v>
      </c>
      <c r="W775" s="3" t="s">
        <v>1591</v>
      </c>
      <c r="X775" s="3" t="s">
        <v>1591</v>
      </c>
      <c r="Y775" s="3" t="s">
        <v>1591</v>
      </c>
      <c r="Z775" s="12">
        <v>8108.79</v>
      </c>
      <c r="AA775" s="12">
        <v>10784.36</v>
      </c>
      <c r="AB775" s="12">
        <v>18435.78</v>
      </c>
    </row>
    <row r="776" spans="2:28" x14ac:dyDescent="0.2">
      <c r="B776" s="7" t="s">
        <v>244</v>
      </c>
      <c r="C776" s="2" t="s">
        <v>2471</v>
      </c>
      <c r="D776" s="2" t="str">
        <f>INDEX('[2]TOSP codes (1 Feb 2021)'!$L:$L,MATCH(B776,'[2]TOSP codes (1 Feb 2021)'!$H:$H,0))</f>
        <v>1A</v>
      </c>
      <c r="E776" s="2" t="s">
        <v>1216</v>
      </c>
      <c r="F776" s="2" t="s">
        <v>2090</v>
      </c>
      <c r="G776" s="7" t="s">
        <v>778</v>
      </c>
      <c r="H776" s="12">
        <v>350.84</v>
      </c>
      <c r="I776" s="12">
        <v>736.27</v>
      </c>
      <c r="J776" s="12">
        <v>998</v>
      </c>
      <c r="K776" s="12">
        <v>137</v>
      </c>
      <c r="L776" s="12">
        <v>137</v>
      </c>
      <c r="M776" s="12">
        <v>137.19999999999999</v>
      </c>
      <c r="N776" s="11" t="s">
        <v>1591</v>
      </c>
      <c r="O776" s="11" t="s">
        <v>1591</v>
      </c>
      <c r="P776" s="11" t="s">
        <v>1591</v>
      </c>
      <c r="Q776" s="3" t="s">
        <v>1591</v>
      </c>
      <c r="R776" s="3" t="s">
        <v>1591</v>
      </c>
      <c r="S776" s="3" t="s">
        <v>1591</v>
      </c>
      <c r="T776" s="3" t="s">
        <v>1591</v>
      </c>
      <c r="U776" s="3" t="s">
        <v>1591</v>
      </c>
      <c r="V776" s="3" t="s">
        <v>1591</v>
      </c>
      <c r="W776" s="3" t="s">
        <v>1591</v>
      </c>
      <c r="X776" s="3" t="s">
        <v>1591</v>
      </c>
      <c r="Y776" s="3" t="s">
        <v>1591</v>
      </c>
      <c r="Z776" s="12">
        <v>204.89</v>
      </c>
      <c r="AA776" s="12">
        <v>599.06999999999994</v>
      </c>
      <c r="AB776" s="12">
        <v>857.05</v>
      </c>
    </row>
    <row r="777" spans="2:28" x14ac:dyDescent="0.2">
      <c r="B777" s="7" t="s">
        <v>244</v>
      </c>
      <c r="C777" s="2" t="s">
        <v>2471</v>
      </c>
      <c r="D777" s="2" t="str">
        <f>INDEX('[2]TOSP codes (1 Feb 2021)'!$L:$L,MATCH(B777,'[2]TOSP codes (1 Feb 2021)'!$H:$H,0))</f>
        <v>1A</v>
      </c>
      <c r="E777" s="2" t="s">
        <v>1216</v>
      </c>
      <c r="F777" s="2" t="s">
        <v>2090</v>
      </c>
      <c r="G777" s="7" t="s">
        <v>775</v>
      </c>
      <c r="H777" s="12">
        <v>392.98</v>
      </c>
      <c r="I777" s="12">
        <v>578.08000000000004</v>
      </c>
      <c r="J777" s="12">
        <v>4158.16</v>
      </c>
      <c r="K777" s="12">
        <v>131</v>
      </c>
      <c r="L777" s="12">
        <v>131</v>
      </c>
      <c r="M777" s="12">
        <v>131</v>
      </c>
      <c r="N777" s="11" t="s">
        <v>1591</v>
      </c>
      <c r="O777" s="11" t="s">
        <v>1591</v>
      </c>
      <c r="P777" s="11" t="s">
        <v>1591</v>
      </c>
      <c r="Q777" s="3" t="s">
        <v>1591</v>
      </c>
      <c r="R777" s="3" t="s">
        <v>1591</v>
      </c>
      <c r="S777" s="3" t="s">
        <v>1591</v>
      </c>
      <c r="T777" s="3" t="s">
        <v>1591</v>
      </c>
      <c r="U777" s="3" t="s">
        <v>1591</v>
      </c>
      <c r="V777" s="3" t="s">
        <v>1591</v>
      </c>
      <c r="W777" s="3" t="s">
        <v>1591</v>
      </c>
      <c r="X777" s="3" t="s">
        <v>1591</v>
      </c>
      <c r="Y777" s="3" t="s">
        <v>1591</v>
      </c>
      <c r="Z777" s="12">
        <v>261.98</v>
      </c>
      <c r="AA777" s="12">
        <v>447.08000000000004</v>
      </c>
      <c r="AB777" s="12">
        <v>4027.16</v>
      </c>
    </row>
    <row r="778" spans="2:28" x14ac:dyDescent="0.2">
      <c r="B778" s="7" t="s">
        <v>244</v>
      </c>
      <c r="C778" s="2" t="s">
        <v>2471</v>
      </c>
      <c r="D778" s="2" t="str">
        <f>INDEX('[2]TOSP codes (1 Feb 2021)'!$L:$L,MATCH(B778,'[2]TOSP codes (1 Feb 2021)'!$H:$H,0))</f>
        <v>1A</v>
      </c>
      <c r="E778" s="2" t="s">
        <v>1216</v>
      </c>
      <c r="F778" s="2" t="s">
        <v>2090</v>
      </c>
      <c r="G778" s="7" t="s">
        <v>776</v>
      </c>
      <c r="H778" s="12">
        <v>2413.0100000000002</v>
      </c>
      <c r="I778" s="12">
        <v>3425.835</v>
      </c>
      <c r="J778" s="12">
        <v>5131.42</v>
      </c>
      <c r="K778" s="12">
        <v>76</v>
      </c>
      <c r="L778" s="12">
        <v>76</v>
      </c>
      <c r="M778" s="12">
        <v>78.400000000000006</v>
      </c>
      <c r="N778" s="11" t="s">
        <v>1591</v>
      </c>
      <c r="O778" s="11" t="s">
        <v>1591</v>
      </c>
      <c r="P778" s="11" t="s">
        <v>1591</v>
      </c>
      <c r="Q778" s="3" t="s">
        <v>1591</v>
      </c>
      <c r="R778" s="3" t="s">
        <v>1591</v>
      </c>
      <c r="S778" s="3" t="s">
        <v>1591</v>
      </c>
      <c r="T778" s="3" t="s">
        <v>1591</v>
      </c>
      <c r="U778" s="3" t="s">
        <v>1591</v>
      </c>
      <c r="V778" s="3" t="s">
        <v>1591</v>
      </c>
      <c r="W778" s="3" t="s">
        <v>1591</v>
      </c>
      <c r="X778" s="3" t="s">
        <v>1591</v>
      </c>
      <c r="Y778" s="3" t="s">
        <v>1591</v>
      </c>
      <c r="Z778" s="12">
        <v>2337.0100000000002</v>
      </c>
      <c r="AA778" s="12">
        <v>3348.6350000000002</v>
      </c>
      <c r="AB778" s="12">
        <v>5054.22</v>
      </c>
    </row>
    <row r="779" spans="2:28" x14ac:dyDescent="0.2">
      <c r="B779" s="7" t="s">
        <v>245</v>
      </c>
      <c r="C779" s="2" t="s">
        <v>2784</v>
      </c>
      <c r="D779" s="2" t="str">
        <f>INDEX('[2]TOSP codes (1 Feb 2021)'!$L:$L,MATCH(B779,'[2]TOSP codes (1 Feb 2021)'!$H:$H,0))</f>
        <v>2A</v>
      </c>
      <c r="E779" s="2" t="s">
        <v>1217</v>
      </c>
      <c r="F779" s="2" t="s">
        <v>2090</v>
      </c>
      <c r="G779" s="7" t="s">
        <v>778</v>
      </c>
      <c r="H779" s="12">
        <v>1061.095</v>
      </c>
      <c r="I779" s="12">
        <v>1288.7399999999998</v>
      </c>
      <c r="J779" s="12">
        <v>1972.2750000000001</v>
      </c>
      <c r="K779" s="12">
        <v>352.45</v>
      </c>
      <c r="L779" s="12">
        <v>352.45</v>
      </c>
      <c r="M779" s="12">
        <v>352.45</v>
      </c>
      <c r="N779" s="11" t="s">
        <v>1591</v>
      </c>
      <c r="O779" s="11" t="s">
        <v>1591</v>
      </c>
      <c r="P779" s="11" t="s">
        <v>1591</v>
      </c>
      <c r="Q779" s="3" t="s">
        <v>1591</v>
      </c>
      <c r="R779" s="3" t="s">
        <v>1591</v>
      </c>
      <c r="S779" s="3" t="s">
        <v>1591</v>
      </c>
      <c r="T779" s="3" t="s">
        <v>1591</v>
      </c>
      <c r="U779" s="3" t="s">
        <v>1591</v>
      </c>
      <c r="V779" s="3" t="s">
        <v>1591</v>
      </c>
      <c r="W779" s="3" t="s">
        <v>1591</v>
      </c>
      <c r="X779" s="3" t="s">
        <v>1591</v>
      </c>
      <c r="Y779" s="3" t="s">
        <v>1591</v>
      </c>
      <c r="Z779" s="12">
        <v>708.64499999999998</v>
      </c>
      <c r="AA779" s="12">
        <v>936.28999999999985</v>
      </c>
      <c r="AB779" s="12">
        <v>1619.8249999999998</v>
      </c>
    </row>
    <row r="780" spans="2:28" x14ac:dyDescent="0.2">
      <c r="B780" s="7" t="s">
        <v>245</v>
      </c>
      <c r="C780" s="2" t="s">
        <v>2784</v>
      </c>
      <c r="D780" s="2" t="str">
        <f>INDEX('[2]TOSP codes (1 Feb 2021)'!$L:$L,MATCH(B780,'[2]TOSP codes (1 Feb 2021)'!$H:$H,0))</f>
        <v>2A</v>
      </c>
      <c r="E780" s="2" t="s">
        <v>1217</v>
      </c>
      <c r="F780" s="2" t="s">
        <v>2090</v>
      </c>
      <c r="G780" s="7" t="s">
        <v>775</v>
      </c>
      <c r="H780" s="12">
        <v>985.99</v>
      </c>
      <c r="I780" s="12">
        <v>1753.57</v>
      </c>
      <c r="J780" s="12">
        <v>2440.37</v>
      </c>
      <c r="K780" s="12">
        <v>306</v>
      </c>
      <c r="L780" s="12">
        <v>306</v>
      </c>
      <c r="M780" s="12">
        <v>352.45</v>
      </c>
      <c r="N780" s="11" t="s">
        <v>1591</v>
      </c>
      <c r="O780" s="11" t="s">
        <v>1591</v>
      </c>
      <c r="P780" s="11" t="s">
        <v>1591</v>
      </c>
      <c r="Q780" s="3" t="s">
        <v>1591</v>
      </c>
      <c r="R780" s="3" t="s">
        <v>1591</v>
      </c>
      <c r="S780" s="3" t="s">
        <v>1591</v>
      </c>
      <c r="T780" s="3" t="s">
        <v>1591</v>
      </c>
      <c r="U780" s="3" t="s">
        <v>1591</v>
      </c>
      <c r="V780" s="3" t="s">
        <v>1591</v>
      </c>
      <c r="W780" s="3" t="s">
        <v>1592</v>
      </c>
      <c r="X780" s="3" t="s">
        <v>1592</v>
      </c>
      <c r="Y780" s="3" t="s">
        <v>1592</v>
      </c>
      <c r="Z780" s="12">
        <v>658.69</v>
      </c>
      <c r="AA780" s="12">
        <v>1379.77</v>
      </c>
      <c r="AB780" s="12">
        <v>2101.1800000000003</v>
      </c>
    </row>
    <row r="781" spans="2:28" x14ac:dyDescent="0.2">
      <c r="B781" s="7" t="s">
        <v>245</v>
      </c>
      <c r="C781" s="2" t="s">
        <v>2784</v>
      </c>
      <c r="D781" s="2" t="str">
        <f>INDEX('[2]TOSP codes (1 Feb 2021)'!$L:$L,MATCH(B781,'[2]TOSP codes (1 Feb 2021)'!$H:$H,0))</f>
        <v>2A</v>
      </c>
      <c r="E781" s="2" t="s">
        <v>1217</v>
      </c>
      <c r="F781" s="2" t="s">
        <v>2090</v>
      </c>
      <c r="G781" s="7" t="s">
        <v>776</v>
      </c>
      <c r="H781" s="12">
        <v>849</v>
      </c>
      <c r="I781" s="12">
        <v>1270.5149999999999</v>
      </c>
      <c r="J781" s="12">
        <v>2774.73</v>
      </c>
      <c r="K781" s="12">
        <v>166.5</v>
      </c>
      <c r="L781" s="12">
        <v>201.4</v>
      </c>
      <c r="M781" s="12">
        <v>213.47</v>
      </c>
      <c r="N781" s="11" t="s">
        <v>1591</v>
      </c>
      <c r="O781" s="11" t="s">
        <v>1591</v>
      </c>
      <c r="P781" s="11" t="s">
        <v>1591</v>
      </c>
      <c r="Q781" s="3" t="s">
        <v>1591</v>
      </c>
      <c r="R781" s="3" t="s">
        <v>1591</v>
      </c>
      <c r="S781" s="3" t="s">
        <v>1591</v>
      </c>
      <c r="T781" s="3" t="s">
        <v>1591</v>
      </c>
      <c r="U781" s="3" t="s">
        <v>1591</v>
      </c>
      <c r="V781" s="3" t="s">
        <v>1591</v>
      </c>
      <c r="W781" s="3" t="s">
        <v>1592</v>
      </c>
      <c r="X781" s="3" t="s">
        <v>1592</v>
      </c>
      <c r="Y781" s="3" t="s">
        <v>1592</v>
      </c>
      <c r="Z781" s="12">
        <v>653.37</v>
      </c>
      <c r="AA781" s="12">
        <v>1011.235</v>
      </c>
      <c r="AB781" s="12">
        <v>2521.98</v>
      </c>
    </row>
    <row r="782" spans="2:28" x14ac:dyDescent="0.2">
      <c r="B782" s="7" t="s">
        <v>245</v>
      </c>
      <c r="C782" s="2" t="s">
        <v>2784</v>
      </c>
      <c r="D782" s="2" t="str">
        <f>INDEX('[2]TOSP codes (1 Feb 2021)'!$L:$L,MATCH(B782,'[2]TOSP codes (1 Feb 2021)'!$H:$H,0))</f>
        <v>2A</v>
      </c>
      <c r="E782" s="2" t="s">
        <v>1217</v>
      </c>
      <c r="F782" s="7" t="s">
        <v>1083</v>
      </c>
      <c r="G782" s="7" t="s">
        <v>777</v>
      </c>
      <c r="H782" s="12">
        <v>2376.25</v>
      </c>
      <c r="I782" s="12">
        <v>3304.49</v>
      </c>
      <c r="J782" s="12">
        <v>6089.5</v>
      </c>
      <c r="K782" s="12">
        <v>1132.06</v>
      </c>
      <c r="L782" s="12">
        <v>1188.24</v>
      </c>
      <c r="M782" s="12">
        <v>1225.1500000000001</v>
      </c>
      <c r="N782" s="11" t="s">
        <v>1591</v>
      </c>
      <c r="O782" s="11" t="s">
        <v>1591</v>
      </c>
      <c r="P782" s="11" t="s">
        <v>1591</v>
      </c>
      <c r="Q782" s="3" t="s">
        <v>1591</v>
      </c>
      <c r="R782" s="3" t="s">
        <v>1591</v>
      </c>
      <c r="S782" s="3" t="s">
        <v>1591</v>
      </c>
      <c r="T782" s="3" t="s">
        <v>1591</v>
      </c>
      <c r="U782" s="3" t="s">
        <v>1591</v>
      </c>
      <c r="V782" s="3" t="s">
        <v>1591</v>
      </c>
      <c r="W782" s="3" t="s">
        <v>1591</v>
      </c>
      <c r="X782" s="3" t="s">
        <v>1591</v>
      </c>
      <c r="Y782" s="3" t="s">
        <v>1591</v>
      </c>
      <c r="Z782" s="12">
        <v>1179.99</v>
      </c>
      <c r="AA782" s="12">
        <v>2116.25</v>
      </c>
      <c r="AB782" s="12">
        <v>4907.0399999999991</v>
      </c>
    </row>
    <row r="783" spans="2:28" x14ac:dyDescent="0.2">
      <c r="B783" s="7" t="s">
        <v>245</v>
      </c>
      <c r="C783" s="2" t="s">
        <v>2784</v>
      </c>
      <c r="D783" s="2" t="str">
        <f>INDEX('[2]TOSP codes (1 Feb 2021)'!$L:$L,MATCH(B783,'[2]TOSP codes (1 Feb 2021)'!$H:$H,0))</f>
        <v>2A</v>
      </c>
      <c r="E783" s="2" t="s">
        <v>1217</v>
      </c>
      <c r="F783" s="7" t="s">
        <v>1083</v>
      </c>
      <c r="G783" s="7" t="s">
        <v>772</v>
      </c>
      <c r="H783" s="12">
        <v>2563.62</v>
      </c>
      <c r="I783" s="12">
        <v>3589.145</v>
      </c>
      <c r="J783" s="12">
        <v>7152.12</v>
      </c>
      <c r="K783" s="12">
        <v>1014.9</v>
      </c>
      <c r="L783" s="12">
        <v>1132.06</v>
      </c>
      <c r="M783" s="12">
        <v>1225.1500000000001</v>
      </c>
      <c r="N783" s="11" t="s">
        <v>1591</v>
      </c>
      <c r="O783" s="11" t="s">
        <v>1591</v>
      </c>
      <c r="P783" s="11" t="s">
        <v>1591</v>
      </c>
      <c r="Q783" s="3" t="s">
        <v>1591</v>
      </c>
      <c r="R783" s="3" t="s">
        <v>1591</v>
      </c>
      <c r="S783" s="3" t="s">
        <v>1591</v>
      </c>
      <c r="T783" s="3" t="s">
        <v>1591</v>
      </c>
      <c r="U783" s="3" t="s">
        <v>1591</v>
      </c>
      <c r="V783" s="3" t="s">
        <v>1591</v>
      </c>
      <c r="W783" s="3" t="s">
        <v>1591</v>
      </c>
      <c r="X783" s="3" t="s">
        <v>1591</v>
      </c>
      <c r="Y783" s="3" t="s">
        <v>1591</v>
      </c>
      <c r="Z783" s="12">
        <v>1548.7199999999998</v>
      </c>
      <c r="AA783" s="12">
        <v>2450.13</v>
      </c>
      <c r="AB783" s="12">
        <v>5963.88</v>
      </c>
    </row>
    <row r="784" spans="2:28" x14ac:dyDescent="0.2">
      <c r="B784" s="7" t="s">
        <v>245</v>
      </c>
      <c r="C784" s="2" t="s">
        <v>2784</v>
      </c>
      <c r="D784" s="2" t="str">
        <f>INDEX('[2]TOSP codes (1 Feb 2021)'!$L:$L,MATCH(B784,'[2]TOSP codes (1 Feb 2021)'!$H:$H,0))</f>
        <v>2A</v>
      </c>
      <c r="E784" s="2" t="s">
        <v>1217</v>
      </c>
      <c r="F784" s="7" t="s">
        <v>1083</v>
      </c>
      <c r="G784" s="7" t="s">
        <v>773</v>
      </c>
      <c r="H784" s="12">
        <v>2111.1</v>
      </c>
      <c r="I784" s="12">
        <v>3830.05</v>
      </c>
      <c r="J784" s="12">
        <v>6440.69</v>
      </c>
      <c r="K784" s="12">
        <v>905.65</v>
      </c>
      <c r="L784" s="12">
        <v>969.74</v>
      </c>
      <c r="M784" s="12">
        <v>1069.4100000000001</v>
      </c>
      <c r="N784" s="11" t="s">
        <v>1591</v>
      </c>
      <c r="O784" s="11" t="s">
        <v>1591</v>
      </c>
      <c r="P784" s="11" t="s">
        <v>1591</v>
      </c>
      <c r="Q784" s="3" t="s">
        <v>1591</v>
      </c>
      <c r="R784" s="3" t="s">
        <v>1591</v>
      </c>
      <c r="S784" s="3" t="s">
        <v>1591</v>
      </c>
      <c r="T784" s="3" t="s">
        <v>1591</v>
      </c>
      <c r="U784" s="3" t="s">
        <v>1591</v>
      </c>
      <c r="V784" s="3" t="s">
        <v>1591</v>
      </c>
      <c r="W784" s="3" t="s">
        <v>1591</v>
      </c>
      <c r="X784" s="3" t="s">
        <v>1591</v>
      </c>
      <c r="Y784" s="3" t="s">
        <v>1591</v>
      </c>
      <c r="Z784" s="12">
        <v>1124.1299999999999</v>
      </c>
      <c r="AA784" s="12">
        <v>2760.6400000000003</v>
      </c>
      <c r="AB784" s="12">
        <v>5425.79</v>
      </c>
    </row>
    <row r="785" spans="2:28" x14ac:dyDescent="0.2">
      <c r="B785" s="7" t="s">
        <v>245</v>
      </c>
      <c r="C785" s="2" t="s">
        <v>2784</v>
      </c>
      <c r="D785" s="2" t="str">
        <f>INDEX('[2]TOSP codes (1 Feb 2021)'!$L:$L,MATCH(B785,'[2]TOSP codes (1 Feb 2021)'!$H:$H,0))</f>
        <v>2A</v>
      </c>
      <c r="E785" s="2" t="s">
        <v>1217</v>
      </c>
      <c r="F785" s="7" t="s">
        <v>1084</v>
      </c>
      <c r="G785" s="7" t="s">
        <v>771</v>
      </c>
      <c r="H785" s="12">
        <v>5281.07</v>
      </c>
      <c r="I785" s="12">
        <v>6707.99</v>
      </c>
      <c r="J785" s="12">
        <v>8012.57</v>
      </c>
      <c r="K785" s="12">
        <v>749</v>
      </c>
      <c r="L785" s="12">
        <v>856</v>
      </c>
      <c r="M785" s="12">
        <v>3167.2</v>
      </c>
      <c r="N785" s="12">
        <v>749</v>
      </c>
      <c r="O785" s="12">
        <v>856</v>
      </c>
      <c r="P785" s="12">
        <v>1605</v>
      </c>
      <c r="Q785" s="3" t="s">
        <v>1592</v>
      </c>
      <c r="R785" s="3" t="s">
        <v>1592</v>
      </c>
      <c r="S785" s="3" t="s">
        <v>1592</v>
      </c>
      <c r="T785" s="3" t="s">
        <v>1592</v>
      </c>
      <c r="U785" s="3" t="s">
        <v>1592</v>
      </c>
      <c r="V785" s="3" t="s">
        <v>1592</v>
      </c>
      <c r="W785" s="3" t="s">
        <v>1591</v>
      </c>
      <c r="X785" s="3" t="s">
        <v>1591</v>
      </c>
      <c r="Y785" s="3" t="s">
        <v>1591</v>
      </c>
      <c r="Z785" s="12">
        <v>2868.9699999999993</v>
      </c>
      <c r="AA785" s="12">
        <v>4746.13</v>
      </c>
      <c r="AB785" s="12">
        <v>7148.57</v>
      </c>
    </row>
    <row r="786" spans="2:28" x14ac:dyDescent="0.2">
      <c r="B786" s="7" t="s">
        <v>245</v>
      </c>
      <c r="C786" s="2" t="s">
        <v>2784</v>
      </c>
      <c r="D786" s="2" t="str">
        <f>INDEX('[2]TOSP codes (1 Feb 2021)'!$L:$L,MATCH(B786,'[2]TOSP codes (1 Feb 2021)'!$H:$H,0))</f>
        <v>2A</v>
      </c>
      <c r="E786" s="2" t="s">
        <v>1217</v>
      </c>
      <c r="F786" s="7" t="s">
        <v>1084</v>
      </c>
      <c r="G786" s="7" t="s">
        <v>1081</v>
      </c>
      <c r="H786" s="12">
        <v>7251.99</v>
      </c>
      <c r="I786" s="12">
        <v>9302.3700000000008</v>
      </c>
      <c r="J786" s="12">
        <v>16069.62</v>
      </c>
      <c r="K786" s="12">
        <v>2140</v>
      </c>
      <c r="L786" s="12">
        <v>2447.63</v>
      </c>
      <c r="M786" s="12">
        <v>3303.63</v>
      </c>
      <c r="N786" s="12">
        <v>1070</v>
      </c>
      <c r="O786" s="12">
        <v>1605</v>
      </c>
      <c r="P786" s="12">
        <v>1926</v>
      </c>
      <c r="Q786" s="3" t="s">
        <v>1592</v>
      </c>
      <c r="R786" s="3" t="s">
        <v>1592</v>
      </c>
      <c r="S786" s="3" t="s">
        <v>1592</v>
      </c>
      <c r="T786" s="12">
        <v>0</v>
      </c>
      <c r="U786" s="12">
        <v>802.5</v>
      </c>
      <c r="V786" s="12">
        <v>842.63</v>
      </c>
      <c r="W786" s="3" t="s">
        <v>1591</v>
      </c>
      <c r="X786" s="3" t="s">
        <v>1591</v>
      </c>
      <c r="Y786" s="3" t="s">
        <v>1591</v>
      </c>
      <c r="Z786" s="12">
        <v>4195.26</v>
      </c>
      <c r="AA786" s="12">
        <v>6533.7400000000007</v>
      </c>
      <c r="AB786" s="12">
        <v>8683.2599999999984</v>
      </c>
    </row>
    <row r="787" spans="2:28" x14ac:dyDescent="0.2">
      <c r="B787" s="7" t="s">
        <v>246</v>
      </c>
      <c r="C787" s="2" t="s">
        <v>2785</v>
      </c>
      <c r="D787" s="2" t="str">
        <f>INDEX('[2]TOSP codes (1 Feb 2021)'!$L:$L,MATCH(B787,'[2]TOSP codes (1 Feb 2021)'!$H:$H,0))</f>
        <v>6C</v>
      </c>
      <c r="E787" s="2" t="s">
        <v>1218</v>
      </c>
      <c r="F787" s="2" t="s">
        <v>2090</v>
      </c>
      <c r="G787" s="7" t="s">
        <v>775</v>
      </c>
      <c r="H787" s="12">
        <v>6564.69</v>
      </c>
      <c r="I787" s="12">
        <v>7320.17</v>
      </c>
      <c r="J787" s="12">
        <v>10014.81</v>
      </c>
      <c r="K787" s="12">
        <v>968</v>
      </c>
      <c r="L787" s="12">
        <v>968</v>
      </c>
      <c r="M787" s="12">
        <v>968</v>
      </c>
      <c r="N787" s="11" t="s">
        <v>1591</v>
      </c>
      <c r="O787" s="11" t="s">
        <v>1591</v>
      </c>
      <c r="P787" s="11" t="s">
        <v>1591</v>
      </c>
      <c r="Q787" s="3" t="s">
        <v>1591</v>
      </c>
      <c r="R787" s="3" t="s">
        <v>1591</v>
      </c>
      <c r="S787" s="3" t="s">
        <v>1591</v>
      </c>
      <c r="T787" s="3" t="s">
        <v>1591</v>
      </c>
      <c r="U787" s="3" t="s">
        <v>1591</v>
      </c>
      <c r="V787" s="3" t="s">
        <v>1591</v>
      </c>
      <c r="W787" s="3" t="s">
        <v>1592</v>
      </c>
      <c r="X787" s="3" t="s">
        <v>1592</v>
      </c>
      <c r="Y787" s="3" t="s">
        <v>1592</v>
      </c>
      <c r="Z787" s="12">
        <v>5369.2</v>
      </c>
      <c r="AA787" s="12">
        <v>6352.17</v>
      </c>
      <c r="AB787" s="12">
        <v>8958.74</v>
      </c>
    </row>
    <row r="788" spans="2:28" x14ac:dyDescent="0.2">
      <c r="B788" s="7" t="s">
        <v>246</v>
      </c>
      <c r="C788" s="2" t="s">
        <v>2785</v>
      </c>
      <c r="D788" s="2" t="str">
        <f>INDEX('[2]TOSP codes (1 Feb 2021)'!$L:$L,MATCH(B788,'[2]TOSP codes (1 Feb 2021)'!$H:$H,0))</f>
        <v>6C</v>
      </c>
      <c r="E788" s="2" t="s">
        <v>1218</v>
      </c>
      <c r="F788" s="2" t="s">
        <v>2090</v>
      </c>
      <c r="G788" s="7" t="s">
        <v>776</v>
      </c>
      <c r="H788" s="12">
        <v>5019.95</v>
      </c>
      <c r="I788" s="12">
        <v>6050.48</v>
      </c>
      <c r="J788" s="12">
        <v>7462.02</v>
      </c>
      <c r="K788" s="12">
        <v>561</v>
      </c>
      <c r="L788" s="12">
        <v>561</v>
      </c>
      <c r="M788" s="12">
        <v>561</v>
      </c>
      <c r="N788" s="11" t="s">
        <v>1591</v>
      </c>
      <c r="O788" s="11" t="s">
        <v>1591</v>
      </c>
      <c r="P788" s="11" t="s">
        <v>1591</v>
      </c>
      <c r="Q788" s="3" t="s">
        <v>1591</v>
      </c>
      <c r="R788" s="3" t="s">
        <v>1591</v>
      </c>
      <c r="S788" s="3" t="s">
        <v>1591</v>
      </c>
      <c r="T788" s="3" t="s">
        <v>1591</v>
      </c>
      <c r="U788" s="3" t="s">
        <v>1591</v>
      </c>
      <c r="V788" s="3" t="s">
        <v>1591</v>
      </c>
      <c r="W788" s="12">
        <v>0</v>
      </c>
      <c r="X788" s="12">
        <v>0</v>
      </c>
      <c r="Y788" s="12">
        <v>0</v>
      </c>
      <c r="Z788" s="12">
        <v>4449.08</v>
      </c>
      <c r="AA788" s="12">
        <v>5418.41</v>
      </c>
      <c r="AB788" s="12">
        <v>6901.02</v>
      </c>
    </row>
    <row r="789" spans="2:28" x14ac:dyDescent="0.2">
      <c r="B789" s="7" t="s">
        <v>246</v>
      </c>
      <c r="C789" s="2" t="s">
        <v>2785</v>
      </c>
      <c r="D789" s="2" t="str">
        <f>INDEX('[2]TOSP codes (1 Feb 2021)'!$L:$L,MATCH(B789,'[2]TOSP codes (1 Feb 2021)'!$H:$H,0))</f>
        <v>6C</v>
      </c>
      <c r="E789" s="2" t="s">
        <v>1218</v>
      </c>
      <c r="F789" s="7" t="s">
        <v>1083</v>
      </c>
      <c r="G789" s="7" t="s">
        <v>772</v>
      </c>
      <c r="H789" s="12">
        <v>25944.65</v>
      </c>
      <c r="I789" s="12">
        <v>27547.82</v>
      </c>
      <c r="J789" s="12">
        <v>37373.415000000001</v>
      </c>
      <c r="K789" s="12">
        <v>10530.94</v>
      </c>
      <c r="L789" s="12">
        <v>10918.815000000001</v>
      </c>
      <c r="M789" s="12">
        <v>11213.07</v>
      </c>
      <c r="N789" s="11" t="s">
        <v>1591</v>
      </c>
      <c r="O789" s="11" t="s">
        <v>1591</v>
      </c>
      <c r="P789" s="11" t="s">
        <v>1591</v>
      </c>
      <c r="Q789" s="3" t="s">
        <v>1591</v>
      </c>
      <c r="R789" s="3" t="s">
        <v>1591</v>
      </c>
      <c r="S789" s="3" t="s">
        <v>1591</v>
      </c>
      <c r="T789" s="3" t="s">
        <v>1591</v>
      </c>
      <c r="U789" s="3" t="s">
        <v>1591</v>
      </c>
      <c r="V789" s="3" t="s">
        <v>1591</v>
      </c>
      <c r="W789" s="3" t="s">
        <v>1592</v>
      </c>
      <c r="X789" s="3" t="s">
        <v>1592</v>
      </c>
      <c r="Y789" s="3" t="s">
        <v>1592</v>
      </c>
      <c r="Z789" s="12">
        <v>14731.584999999999</v>
      </c>
      <c r="AA789" s="12">
        <v>16679.54</v>
      </c>
      <c r="AB789" s="12">
        <v>26644.639999999999</v>
      </c>
    </row>
    <row r="790" spans="2:28" x14ac:dyDescent="0.2">
      <c r="B790" s="7" t="s">
        <v>246</v>
      </c>
      <c r="C790" s="2" t="s">
        <v>2785</v>
      </c>
      <c r="D790" s="2" t="str">
        <f>INDEX('[2]TOSP codes (1 Feb 2021)'!$L:$L,MATCH(B790,'[2]TOSP codes (1 Feb 2021)'!$H:$H,0))</f>
        <v>6C</v>
      </c>
      <c r="E790" s="2" t="s">
        <v>1218</v>
      </c>
      <c r="F790" s="7" t="s">
        <v>1084</v>
      </c>
      <c r="G790" s="7" t="s">
        <v>1081</v>
      </c>
      <c r="H790" s="12">
        <v>56363.72</v>
      </c>
      <c r="I790" s="12">
        <v>60357.67</v>
      </c>
      <c r="J790" s="12">
        <v>65127.285000000003</v>
      </c>
      <c r="K790" s="12">
        <v>31593.355</v>
      </c>
      <c r="L790" s="12">
        <v>35682.97</v>
      </c>
      <c r="M790" s="12">
        <v>38150.735000000001</v>
      </c>
      <c r="N790" s="12">
        <v>13482</v>
      </c>
      <c r="O790" s="12">
        <v>18618</v>
      </c>
      <c r="P790" s="12">
        <v>21828</v>
      </c>
      <c r="Q790" s="12">
        <v>3611.25</v>
      </c>
      <c r="R790" s="12">
        <v>4280</v>
      </c>
      <c r="S790" s="12">
        <v>4547.5</v>
      </c>
      <c r="T790" s="12">
        <v>11455.275</v>
      </c>
      <c r="U790" s="12">
        <v>13008.224999999999</v>
      </c>
      <c r="V790" s="12">
        <v>14076.595000000001</v>
      </c>
      <c r="W790" s="3" t="s">
        <v>1592</v>
      </c>
      <c r="X790" s="3" t="s">
        <v>1592</v>
      </c>
      <c r="Y790" s="3" t="s">
        <v>1592</v>
      </c>
      <c r="Z790" s="12">
        <v>17313.615000000002</v>
      </c>
      <c r="AA790" s="12">
        <v>23255.095000000001</v>
      </c>
      <c r="AB790" s="12">
        <v>28858.050000000003</v>
      </c>
    </row>
    <row r="791" spans="2:28" x14ac:dyDescent="0.2">
      <c r="B791" s="7" t="s">
        <v>247</v>
      </c>
      <c r="C791" s="2" t="s">
        <v>3407</v>
      </c>
      <c r="D791" s="2" t="str">
        <f>INDEX('[2]TOSP codes (1 Feb 2021)'!$L:$L,MATCH(B791,'[2]TOSP codes (1 Feb 2021)'!$H:$H,0))</f>
        <v>5C</v>
      </c>
      <c r="E791" s="2" t="s">
        <v>3187</v>
      </c>
      <c r="F791" s="2" t="s">
        <v>2090</v>
      </c>
      <c r="G791" s="7" t="s">
        <v>776</v>
      </c>
      <c r="H791" s="12">
        <v>3310.57</v>
      </c>
      <c r="I791" s="12">
        <v>4433.3999999999996</v>
      </c>
      <c r="J791" s="12">
        <v>5192.32</v>
      </c>
      <c r="K791" s="12">
        <v>561</v>
      </c>
      <c r="L791" s="12">
        <v>827</v>
      </c>
      <c r="M791" s="12">
        <v>827</v>
      </c>
      <c r="N791" s="11" t="s">
        <v>1591</v>
      </c>
      <c r="O791" s="11" t="s">
        <v>1591</v>
      </c>
      <c r="P791" s="11" t="s">
        <v>1591</v>
      </c>
      <c r="Q791" s="3" t="s">
        <v>1591</v>
      </c>
      <c r="R791" s="3" t="s">
        <v>1591</v>
      </c>
      <c r="S791" s="3" t="s">
        <v>1591</v>
      </c>
      <c r="T791" s="3" t="s">
        <v>1591</v>
      </c>
      <c r="U791" s="3" t="s">
        <v>1591</v>
      </c>
      <c r="V791" s="3" t="s">
        <v>1591</v>
      </c>
      <c r="W791" s="3" t="s">
        <v>1592</v>
      </c>
      <c r="X791" s="3" t="s">
        <v>1592</v>
      </c>
      <c r="Y791" s="3" t="s">
        <v>1592</v>
      </c>
      <c r="Z791" s="12">
        <v>1645.42</v>
      </c>
      <c r="AA791" s="12">
        <v>2730.665</v>
      </c>
      <c r="AB791" s="12">
        <v>3432.13</v>
      </c>
    </row>
    <row r="792" spans="2:28" x14ac:dyDescent="0.2">
      <c r="B792" s="7" t="s">
        <v>248</v>
      </c>
      <c r="C792" s="2" t="s">
        <v>2786</v>
      </c>
      <c r="D792" s="2" t="str">
        <f>INDEX('[2]TOSP codes (1 Feb 2021)'!$L:$L,MATCH(B792,'[2]TOSP codes (1 Feb 2021)'!$H:$H,0))</f>
        <v>5A</v>
      </c>
      <c r="E792" s="2" t="s">
        <v>1219</v>
      </c>
      <c r="F792" s="2" t="s">
        <v>2090</v>
      </c>
      <c r="G792" s="7" t="s">
        <v>775</v>
      </c>
      <c r="H792" s="12">
        <v>3946.06</v>
      </c>
      <c r="I792" s="12">
        <v>4237.76</v>
      </c>
      <c r="J792" s="12">
        <v>4879.05</v>
      </c>
      <c r="K792" s="12">
        <v>968</v>
      </c>
      <c r="L792" s="12">
        <v>968</v>
      </c>
      <c r="M792" s="12">
        <v>968</v>
      </c>
      <c r="N792" s="11" t="s">
        <v>1591</v>
      </c>
      <c r="O792" s="11" t="s">
        <v>1591</v>
      </c>
      <c r="P792" s="11" t="s">
        <v>1591</v>
      </c>
      <c r="Q792" s="3" t="s">
        <v>1591</v>
      </c>
      <c r="R792" s="3" t="s">
        <v>1591</v>
      </c>
      <c r="S792" s="3" t="s">
        <v>1591</v>
      </c>
      <c r="T792" s="3" t="s">
        <v>1591</v>
      </c>
      <c r="U792" s="3" t="s">
        <v>1591</v>
      </c>
      <c r="V792" s="3" t="s">
        <v>1591</v>
      </c>
      <c r="W792" s="3" t="s">
        <v>1591</v>
      </c>
      <c r="X792" s="3" t="s">
        <v>1591</v>
      </c>
      <c r="Y792" s="3" t="s">
        <v>1591</v>
      </c>
      <c r="Z792" s="12">
        <v>2978.06</v>
      </c>
      <c r="AA792" s="12">
        <v>3269.76</v>
      </c>
      <c r="AB792" s="12">
        <v>3829.05</v>
      </c>
    </row>
    <row r="793" spans="2:28" x14ac:dyDescent="0.2">
      <c r="B793" s="7" t="s">
        <v>248</v>
      </c>
      <c r="C793" s="2" t="s">
        <v>2786</v>
      </c>
      <c r="D793" s="2" t="str">
        <f>INDEX('[2]TOSP codes (1 Feb 2021)'!$L:$L,MATCH(B793,'[2]TOSP codes (1 Feb 2021)'!$H:$H,0))</f>
        <v>5A</v>
      </c>
      <c r="E793" s="2" t="s">
        <v>1219</v>
      </c>
      <c r="F793" s="2" t="s">
        <v>2090</v>
      </c>
      <c r="G793" s="7" t="s">
        <v>776</v>
      </c>
      <c r="H793" s="12">
        <v>3068.77</v>
      </c>
      <c r="I793" s="12">
        <v>3832.8450000000003</v>
      </c>
      <c r="J793" s="12">
        <v>6878.84</v>
      </c>
      <c r="K793" s="12">
        <v>561</v>
      </c>
      <c r="L793" s="12">
        <v>561</v>
      </c>
      <c r="M793" s="12">
        <v>635</v>
      </c>
      <c r="N793" s="11" t="s">
        <v>1591</v>
      </c>
      <c r="O793" s="11" t="s">
        <v>1591</v>
      </c>
      <c r="P793" s="11" t="s">
        <v>1591</v>
      </c>
      <c r="Q793" s="3" t="s">
        <v>1591</v>
      </c>
      <c r="R793" s="3" t="s">
        <v>1591</v>
      </c>
      <c r="S793" s="3" t="s">
        <v>1591</v>
      </c>
      <c r="T793" s="3" t="s">
        <v>1591</v>
      </c>
      <c r="U793" s="3" t="s">
        <v>1591</v>
      </c>
      <c r="V793" s="3" t="s">
        <v>1591</v>
      </c>
      <c r="W793" s="3" t="s">
        <v>1592</v>
      </c>
      <c r="X793" s="3" t="s">
        <v>1592</v>
      </c>
      <c r="Y793" s="3" t="s">
        <v>1592</v>
      </c>
      <c r="Z793" s="12">
        <v>2433.77</v>
      </c>
      <c r="AA793" s="12">
        <v>3148.105</v>
      </c>
      <c r="AB793" s="12">
        <v>5197.1000000000004</v>
      </c>
    </row>
    <row r="794" spans="2:28" x14ac:dyDescent="0.2">
      <c r="B794" s="7" t="s">
        <v>248</v>
      </c>
      <c r="C794" s="2" t="s">
        <v>2786</v>
      </c>
      <c r="D794" s="2" t="str">
        <f>INDEX('[2]TOSP codes (1 Feb 2021)'!$L:$L,MATCH(B794,'[2]TOSP codes (1 Feb 2021)'!$H:$H,0))</f>
        <v>5A</v>
      </c>
      <c r="E794" s="2" t="s">
        <v>1219</v>
      </c>
      <c r="F794" s="7" t="s">
        <v>1083</v>
      </c>
      <c r="G794" s="7" t="s">
        <v>772</v>
      </c>
      <c r="H794" s="12">
        <v>14248.84</v>
      </c>
      <c r="I794" s="12">
        <v>15680.97</v>
      </c>
      <c r="J794" s="12">
        <v>17305.66</v>
      </c>
      <c r="K794" s="12">
        <v>5513.71</v>
      </c>
      <c r="L794" s="12">
        <v>5893.56</v>
      </c>
      <c r="M794" s="12">
        <v>5920.31</v>
      </c>
      <c r="N794" s="11" t="s">
        <v>1591</v>
      </c>
      <c r="O794" s="11" t="s">
        <v>1591</v>
      </c>
      <c r="P794" s="11" t="s">
        <v>1591</v>
      </c>
      <c r="Q794" s="3" t="s">
        <v>1591</v>
      </c>
      <c r="R794" s="3" t="s">
        <v>1591</v>
      </c>
      <c r="S794" s="3" t="s">
        <v>1591</v>
      </c>
      <c r="T794" s="3" t="s">
        <v>1591</v>
      </c>
      <c r="U794" s="3" t="s">
        <v>1591</v>
      </c>
      <c r="V794" s="3" t="s">
        <v>1591</v>
      </c>
      <c r="W794" s="3" t="s">
        <v>1591</v>
      </c>
      <c r="X794" s="3" t="s">
        <v>1591</v>
      </c>
      <c r="Y794" s="3" t="s">
        <v>1591</v>
      </c>
      <c r="Z794" s="12">
        <v>8735.130000000001</v>
      </c>
      <c r="AA794" s="12">
        <v>10167.259999999998</v>
      </c>
      <c r="AB794" s="12">
        <v>11116.149999999998</v>
      </c>
    </row>
    <row r="795" spans="2:28" x14ac:dyDescent="0.2">
      <c r="B795" s="7" t="s">
        <v>249</v>
      </c>
      <c r="C795" s="2" t="s">
        <v>2787</v>
      </c>
      <c r="D795" s="2" t="str">
        <f>INDEX('[2]TOSP codes (1 Feb 2021)'!$L:$L,MATCH(B795,'[2]TOSP codes (1 Feb 2021)'!$H:$H,0))</f>
        <v>1A</v>
      </c>
      <c r="E795" s="2" t="s">
        <v>1220</v>
      </c>
      <c r="F795" s="2" t="s">
        <v>2090</v>
      </c>
      <c r="G795" s="7" t="s">
        <v>778</v>
      </c>
      <c r="H795" s="12">
        <v>439.38</v>
      </c>
      <c r="I795" s="12">
        <v>567.80999999999995</v>
      </c>
      <c r="J795" s="12">
        <v>672.66</v>
      </c>
      <c r="K795" s="12">
        <v>137.19999999999999</v>
      </c>
      <c r="L795" s="12">
        <v>137.19999999999999</v>
      </c>
      <c r="M795" s="12">
        <v>314.10000000000002</v>
      </c>
      <c r="N795" s="11" t="s">
        <v>1591</v>
      </c>
      <c r="O795" s="11" t="s">
        <v>1591</v>
      </c>
      <c r="P795" s="11" t="s">
        <v>1591</v>
      </c>
      <c r="Q795" s="3" t="s">
        <v>1591</v>
      </c>
      <c r="R795" s="3" t="s">
        <v>1591</v>
      </c>
      <c r="S795" s="3" t="s">
        <v>1591</v>
      </c>
      <c r="T795" s="3" t="s">
        <v>1591</v>
      </c>
      <c r="U795" s="3" t="s">
        <v>1591</v>
      </c>
      <c r="V795" s="3" t="s">
        <v>1591</v>
      </c>
      <c r="W795" s="3" t="s">
        <v>1591</v>
      </c>
      <c r="X795" s="3" t="s">
        <v>1591</v>
      </c>
      <c r="Y795" s="3" t="s">
        <v>1591</v>
      </c>
      <c r="Z795" s="12">
        <v>253.41000000000003</v>
      </c>
      <c r="AA795" s="12">
        <v>323.15999999999997</v>
      </c>
      <c r="AB795" s="12">
        <v>535.46</v>
      </c>
    </row>
    <row r="796" spans="2:28" x14ac:dyDescent="0.2">
      <c r="B796" s="7" t="s">
        <v>249</v>
      </c>
      <c r="C796" s="2" t="s">
        <v>2787</v>
      </c>
      <c r="D796" s="2" t="str">
        <f>INDEX('[2]TOSP codes (1 Feb 2021)'!$L:$L,MATCH(B796,'[2]TOSP codes (1 Feb 2021)'!$H:$H,0))</f>
        <v>1A</v>
      </c>
      <c r="E796" s="2" t="s">
        <v>1220</v>
      </c>
      <c r="F796" s="2" t="s">
        <v>2090</v>
      </c>
      <c r="G796" s="7" t="s">
        <v>776</v>
      </c>
      <c r="H796" s="12">
        <v>1696.72</v>
      </c>
      <c r="I796" s="12">
        <v>3009.105</v>
      </c>
      <c r="J796" s="12">
        <v>3662.98</v>
      </c>
      <c r="K796" s="12">
        <v>69.81</v>
      </c>
      <c r="L796" s="12">
        <v>158.5</v>
      </c>
      <c r="M796" s="12">
        <v>228.4</v>
      </c>
      <c r="N796" s="11" t="s">
        <v>1591</v>
      </c>
      <c r="O796" s="11" t="s">
        <v>1591</v>
      </c>
      <c r="P796" s="11" t="s">
        <v>1591</v>
      </c>
      <c r="Q796" s="3" t="s">
        <v>1591</v>
      </c>
      <c r="R796" s="3" t="s">
        <v>1591</v>
      </c>
      <c r="S796" s="3" t="s">
        <v>1591</v>
      </c>
      <c r="T796" s="3" t="s">
        <v>1591</v>
      </c>
      <c r="U796" s="3" t="s">
        <v>1591</v>
      </c>
      <c r="V796" s="3" t="s">
        <v>1591</v>
      </c>
      <c r="W796" s="3" t="s">
        <v>1591</v>
      </c>
      <c r="X796" s="3" t="s">
        <v>1591</v>
      </c>
      <c r="Y796" s="3" t="s">
        <v>1591</v>
      </c>
      <c r="Z796" s="12">
        <v>1618.32</v>
      </c>
      <c r="AA796" s="12">
        <v>2819.4849999999997</v>
      </c>
      <c r="AB796" s="12">
        <v>3552.68</v>
      </c>
    </row>
    <row r="797" spans="2:28" x14ac:dyDescent="0.2">
      <c r="B797" s="7" t="s">
        <v>250</v>
      </c>
      <c r="C797" s="2" t="s">
        <v>2788</v>
      </c>
      <c r="D797" s="2" t="str">
        <f>INDEX('[2]TOSP codes (1 Feb 2021)'!$L:$L,MATCH(B797,'[2]TOSP codes (1 Feb 2021)'!$H:$H,0))</f>
        <v>5A</v>
      </c>
      <c r="E797" s="2" t="s">
        <v>1221</v>
      </c>
      <c r="F797" s="2" t="s">
        <v>2090</v>
      </c>
      <c r="G797" s="7" t="s">
        <v>775</v>
      </c>
      <c r="H797" s="12">
        <v>4713.62</v>
      </c>
      <c r="I797" s="12">
        <v>5354.7350000000006</v>
      </c>
      <c r="J797" s="12">
        <v>6731.26</v>
      </c>
      <c r="K797" s="12">
        <v>1050</v>
      </c>
      <c r="L797" s="12">
        <v>1448</v>
      </c>
      <c r="M797" s="12">
        <v>1448</v>
      </c>
      <c r="N797" s="11" t="s">
        <v>1591</v>
      </c>
      <c r="O797" s="11" t="s">
        <v>1591</v>
      </c>
      <c r="P797" s="11" t="s">
        <v>1591</v>
      </c>
      <c r="Q797" s="3" t="s">
        <v>1591</v>
      </c>
      <c r="R797" s="3" t="s">
        <v>1591</v>
      </c>
      <c r="S797" s="3" t="s">
        <v>1591</v>
      </c>
      <c r="T797" s="3" t="s">
        <v>1591</v>
      </c>
      <c r="U797" s="3" t="s">
        <v>1591</v>
      </c>
      <c r="V797" s="3" t="s">
        <v>1591</v>
      </c>
      <c r="W797" s="3" t="s">
        <v>1591</v>
      </c>
      <c r="X797" s="3" t="s">
        <v>1591</v>
      </c>
      <c r="Y797" s="3" t="s">
        <v>1591</v>
      </c>
      <c r="Z797" s="12">
        <v>3416.37</v>
      </c>
      <c r="AA797" s="12">
        <v>4105.7350000000006</v>
      </c>
      <c r="AB797" s="12">
        <v>5283.26</v>
      </c>
    </row>
    <row r="798" spans="2:28" x14ac:dyDescent="0.2">
      <c r="B798" s="7" t="s">
        <v>250</v>
      </c>
      <c r="C798" s="2" t="s">
        <v>2788</v>
      </c>
      <c r="D798" s="2" t="str">
        <f>INDEX('[2]TOSP codes (1 Feb 2021)'!$L:$L,MATCH(B798,'[2]TOSP codes (1 Feb 2021)'!$H:$H,0))</f>
        <v>5A</v>
      </c>
      <c r="E798" s="2" t="s">
        <v>1221</v>
      </c>
      <c r="F798" s="2" t="s">
        <v>2090</v>
      </c>
      <c r="G798" s="7" t="s">
        <v>776</v>
      </c>
      <c r="H798" s="12">
        <v>3606.6</v>
      </c>
      <c r="I798" s="12">
        <v>4250.92</v>
      </c>
      <c r="J798" s="12">
        <v>4711.9399999999996</v>
      </c>
      <c r="K798" s="12">
        <v>827</v>
      </c>
      <c r="L798" s="12">
        <v>827</v>
      </c>
      <c r="M798" s="12">
        <v>827</v>
      </c>
      <c r="N798" s="11" t="s">
        <v>1591</v>
      </c>
      <c r="O798" s="11" t="s">
        <v>1591</v>
      </c>
      <c r="P798" s="11" t="s">
        <v>1591</v>
      </c>
      <c r="Q798" s="3" t="s">
        <v>1591</v>
      </c>
      <c r="R798" s="3" t="s">
        <v>1591</v>
      </c>
      <c r="S798" s="3" t="s">
        <v>1591</v>
      </c>
      <c r="T798" s="3" t="s">
        <v>1591</v>
      </c>
      <c r="U798" s="3" t="s">
        <v>1591</v>
      </c>
      <c r="V798" s="3" t="s">
        <v>1591</v>
      </c>
      <c r="W798" s="3" t="s">
        <v>1591</v>
      </c>
      <c r="X798" s="3" t="s">
        <v>1591</v>
      </c>
      <c r="Y798" s="3" t="s">
        <v>1591</v>
      </c>
      <c r="Z798" s="12">
        <v>2757.07</v>
      </c>
      <c r="AA798" s="12">
        <v>3247.7</v>
      </c>
      <c r="AB798" s="12">
        <v>3884.9399999999996</v>
      </c>
    </row>
    <row r="799" spans="2:28" x14ac:dyDescent="0.2">
      <c r="B799" s="7" t="s">
        <v>251</v>
      </c>
      <c r="C799" s="2" t="s">
        <v>2789</v>
      </c>
      <c r="D799" s="2" t="str">
        <f>INDEX('[2]TOSP codes (1 Feb 2021)'!$L:$L,MATCH(B799,'[2]TOSP codes (1 Feb 2021)'!$H:$H,0))</f>
        <v>1C</v>
      </c>
      <c r="E799" s="2" t="s">
        <v>1222</v>
      </c>
      <c r="F799" s="2" t="s">
        <v>2090</v>
      </c>
      <c r="G799" s="7" t="s">
        <v>776</v>
      </c>
      <c r="H799" s="12">
        <v>2915.03</v>
      </c>
      <c r="I799" s="12">
        <v>4562.79</v>
      </c>
      <c r="J799" s="12">
        <v>7745.17</v>
      </c>
      <c r="K799" s="12">
        <v>130.80000000000001</v>
      </c>
      <c r="L799" s="12">
        <v>139.4</v>
      </c>
      <c r="M799" s="12">
        <v>148</v>
      </c>
      <c r="N799" s="11" t="s">
        <v>1591</v>
      </c>
      <c r="O799" s="11" t="s">
        <v>1591</v>
      </c>
      <c r="P799" s="11" t="s">
        <v>1591</v>
      </c>
      <c r="Q799" s="3" t="s">
        <v>1591</v>
      </c>
      <c r="R799" s="3" t="s">
        <v>1591</v>
      </c>
      <c r="S799" s="3" t="s">
        <v>1591</v>
      </c>
      <c r="T799" s="3" t="s">
        <v>1591</v>
      </c>
      <c r="U799" s="3" t="s">
        <v>1591</v>
      </c>
      <c r="V799" s="3" t="s">
        <v>1591</v>
      </c>
      <c r="W799" s="3" t="s">
        <v>1591</v>
      </c>
      <c r="X799" s="3" t="s">
        <v>1591</v>
      </c>
      <c r="Y799" s="3" t="s">
        <v>1591</v>
      </c>
      <c r="Z799" s="12">
        <v>2767.03</v>
      </c>
      <c r="AA799" s="12">
        <v>4455.79</v>
      </c>
      <c r="AB799" s="12">
        <v>7466.37</v>
      </c>
    </row>
    <row r="800" spans="2:28" x14ac:dyDescent="0.2">
      <c r="B800" s="7" t="s">
        <v>251</v>
      </c>
      <c r="C800" s="2" t="s">
        <v>2789</v>
      </c>
      <c r="D800" s="2" t="str">
        <f>INDEX('[2]TOSP codes (1 Feb 2021)'!$L:$L,MATCH(B800,'[2]TOSP codes (1 Feb 2021)'!$H:$H,0))</f>
        <v>1C</v>
      </c>
      <c r="E800" s="2" t="s">
        <v>1222</v>
      </c>
      <c r="F800" s="7" t="s">
        <v>1084</v>
      </c>
      <c r="G800" s="7" t="s">
        <v>1081</v>
      </c>
      <c r="H800" s="12">
        <v>13278.75</v>
      </c>
      <c r="I800" s="12">
        <v>17502.64</v>
      </c>
      <c r="J800" s="12">
        <v>26235.58</v>
      </c>
      <c r="K800" s="12">
        <v>1136.8800000000001</v>
      </c>
      <c r="L800" s="12">
        <v>1658.5</v>
      </c>
      <c r="M800" s="12">
        <v>2461</v>
      </c>
      <c r="N800" s="12">
        <v>1070</v>
      </c>
      <c r="O800" s="12">
        <v>1605</v>
      </c>
      <c r="P800" s="12">
        <v>1605</v>
      </c>
      <c r="Q800" s="3" t="s">
        <v>1592</v>
      </c>
      <c r="R800" s="3" t="s">
        <v>1592</v>
      </c>
      <c r="S800" s="3" t="s">
        <v>1592</v>
      </c>
      <c r="T800" s="3" t="s">
        <v>1592</v>
      </c>
      <c r="U800" s="3" t="s">
        <v>1592</v>
      </c>
      <c r="V800" s="3" t="s">
        <v>1592</v>
      </c>
      <c r="W800" s="3" t="s">
        <v>1591</v>
      </c>
      <c r="X800" s="3" t="s">
        <v>1591</v>
      </c>
      <c r="Y800" s="3" t="s">
        <v>1591</v>
      </c>
      <c r="Z800" s="12">
        <v>10609.57</v>
      </c>
      <c r="AA800" s="12">
        <v>15357.740000000002</v>
      </c>
      <c r="AB800" s="12">
        <v>25593.58</v>
      </c>
    </row>
    <row r="801" spans="2:28" x14ac:dyDescent="0.2">
      <c r="B801" s="7" t="s">
        <v>252</v>
      </c>
      <c r="C801" s="2" t="s">
        <v>2790</v>
      </c>
      <c r="D801" s="2" t="str">
        <f>INDEX('[2]TOSP codes (1 Feb 2021)'!$L:$L,MATCH(B801,'[2]TOSP codes (1 Feb 2021)'!$H:$H,0))</f>
        <v>4A</v>
      </c>
      <c r="E801" s="2" t="s">
        <v>1223</v>
      </c>
      <c r="F801" s="2" t="s">
        <v>2090</v>
      </c>
      <c r="G801" s="7" t="s">
        <v>775</v>
      </c>
      <c r="H801" s="12">
        <v>5318.57</v>
      </c>
      <c r="I801" s="12">
        <v>5720.04</v>
      </c>
      <c r="J801" s="12">
        <v>6685.22</v>
      </c>
      <c r="K801" s="12">
        <v>960</v>
      </c>
      <c r="L801" s="12">
        <v>1208</v>
      </c>
      <c r="M801" s="12">
        <v>1448</v>
      </c>
      <c r="N801" s="11" t="s">
        <v>1591</v>
      </c>
      <c r="O801" s="11" t="s">
        <v>1591</v>
      </c>
      <c r="P801" s="11" t="s">
        <v>1591</v>
      </c>
      <c r="Q801" s="3" t="s">
        <v>1591</v>
      </c>
      <c r="R801" s="3" t="s">
        <v>1591</v>
      </c>
      <c r="S801" s="3" t="s">
        <v>1591</v>
      </c>
      <c r="T801" s="3" t="s">
        <v>1591</v>
      </c>
      <c r="U801" s="3" t="s">
        <v>1591</v>
      </c>
      <c r="V801" s="3" t="s">
        <v>1591</v>
      </c>
      <c r="W801" s="3" t="s">
        <v>1592</v>
      </c>
      <c r="X801" s="3" t="s">
        <v>1592</v>
      </c>
      <c r="Y801" s="3" t="s">
        <v>1592</v>
      </c>
      <c r="Z801" s="12">
        <v>3886.2799999999997</v>
      </c>
      <c r="AA801" s="12">
        <v>4612.125</v>
      </c>
      <c r="AB801" s="12">
        <v>5481.8</v>
      </c>
    </row>
    <row r="802" spans="2:28" x14ac:dyDescent="0.2">
      <c r="B802" s="7" t="s">
        <v>252</v>
      </c>
      <c r="C802" s="2" t="s">
        <v>2790</v>
      </c>
      <c r="D802" s="2" t="str">
        <f>INDEX('[2]TOSP codes (1 Feb 2021)'!$L:$L,MATCH(B802,'[2]TOSP codes (1 Feb 2021)'!$H:$H,0))</f>
        <v>4A</v>
      </c>
      <c r="E802" s="2" t="s">
        <v>1223</v>
      </c>
      <c r="F802" s="2" t="s">
        <v>2090</v>
      </c>
      <c r="G802" s="7" t="s">
        <v>776</v>
      </c>
      <c r="H802" s="12">
        <v>2731.3649999999998</v>
      </c>
      <c r="I802" s="12">
        <v>3561.45</v>
      </c>
      <c r="J802" s="12">
        <v>5380</v>
      </c>
      <c r="K802" s="12">
        <v>549</v>
      </c>
      <c r="L802" s="12">
        <v>549</v>
      </c>
      <c r="M802" s="12">
        <v>827</v>
      </c>
      <c r="N802" s="11" t="s">
        <v>1591</v>
      </c>
      <c r="O802" s="11" t="s">
        <v>1591</v>
      </c>
      <c r="P802" s="11" t="s">
        <v>1591</v>
      </c>
      <c r="Q802" s="3" t="s">
        <v>1591</v>
      </c>
      <c r="R802" s="3" t="s">
        <v>1591</v>
      </c>
      <c r="S802" s="3" t="s">
        <v>1591</v>
      </c>
      <c r="T802" s="3" t="s">
        <v>1591</v>
      </c>
      <c r="U802" s="3" t="s">
        <v>1591</v>
      </c>
      <c r="V802" s="3" t="s">
        <v>1591</v>
      </c>
      <c r="W802" s="3" t="s">
        <v>1591</v>
      </c>
      <c r="X802" s="3" t="s">
        <v>1591</v>
      </c>
      <c r="Y802" s="3" t="s">
        <v>1591</v>
      </c>
      <c r="Z802" s="12">
        <v>2168.27</v>
      </c>
      <c r="AA802" s="12">
        <v>2946.2750000000001</v>
      </c>
      <c r="AB802" s="12">
        <v>4825</v>
      </c>
    </row>
    <row r="803" spans="2:28" x14ac:dyDescent="0.2">
      <c r="B803" s="7" t="s">
        <v>252</v>
      </c>
      <c r="C803" s="2" t="s">
        <v>2790</v>
      </c>
      <c r="D803" s="2" t="str">
        <f>INDEX('[2]TOSP codes (1 Feb 2021)'!$L:$L,MATCH(B803,'[2]TOSP codes (1 Feb 2021)'!$H:$H,0))</f>
        <v>4A</v>
      </c>
      <c r="E803" s="2" t="s">
        <v>1223</v>
      </c>
      <c r="F803" s="7" t="s">
        <v>1083</v>
      </c>
      <c r="G803" s="7" t="s">
        <v>772</v>
      </c>
      <c r="H803" s="12">
        <v>14046.27</v>
      </c>
      <c r="I803" s="12">
        <v>16653.254999999997</v>
      </c>
      <c r="J803" s="12">
        <v>20972.68</v>
      </c>
      <c r="K803" s="12">
        <v>3117.98</v>
      </c>
      <c r="L803" s="12">
        <v>3397.7849999999999</v>
      </c>
      <c r="M803" s="12">
        <v>5200.87</v>
      </c>
      <c r="N803" s="11" t="s">
        <v>1591</v>
      </c>
      <c r="O803" s="11" t="s">
        <v>1591</v>
      </c>
      <c r="P803" s="11" t="s">
        <v>1591</v>
      </c>
      <c r="Q803" s="3" t="s">
        <v>1591</v>
      </c>
      <c r="R803" s="3" t="s">
        <v>1591</v>
      </c>
      <c r="S803" s="3" t="s">
        <v>1591</v>
      </c>
      <c r="T803" s="3" t="s">
        <v>1591</v>
      </c>
      <c r="U803" s="3" t="s">
        <v>1591</v>
      </c>
      <c r="V803" s="3" t="s">
        <v>1591</v>
      </c>
      <c r="W803" s="3" t="s">
        <v>1591</v>
      </c>
      <c r="X803" s="3" t="s">
        <v>1591</v>
      </c>
      <c r="Y803" s="3" t="s">
        <v>1591</v>
      </c>
      <c r="Z803" s="12">
        <v>9893.2699999999986</v>
      </c>
      <c r="AA803" s="12">
        <v>12610.15</v>
      </c>
      <c r="AB803" s="12">
        <v>16935.325000000001</v>
      </c>
    </row>
    <row r="804" spans="2:28" x14ac:dyDescent="0.2">
      <c r="B804" s="7" t="s">
        <v>253</v>
      </c>
      <c r="C804" s="2" t="s">
        <v>3408</v>
      </c>
      <c r="D804" s="2" t="str">
        <f>INDEX('[2]TOSP codes (1 Feb 2021)'!$L:$L,MATCH(B804,'[2]TOSP codes (1 Feb 2021)'!$H:$H,0))</f>
        <v>2C</v>
      </c>
      <c r="E804" s="2" t="s">
        <v>1961</v>
      </c>
      <c r="F804" s="2" t="s">
        <v>2090</v>
      </c>
      <c r="G804" s="7" t="s">
        <v>776</v>
      </c>
      <c r="H804" s="12">
        <v>2124.09</v>
      </c>
      <c r="I804" s="12">
        <v>6134.3</v>
      </c>
      <c r="J804" s="12">
        <v>15320.35</v>
      </c>
      <c r="K804" s="12">
        <v>279</v>
      </c>
      <c r="L804" s="12">
        <v>295.39999999999998</v>
      </c>
      <c r="M804" s="12">
        <v>299</v>
      </c>
      <c r="N804" s="11" t="s">
        <v>1591</v>
      </c>
      <c r="O804" s="11" t="s">
        <v>1591</v>
      </c>
      <c r="P804" s="11" t="s">
        <v>1591</v>
      </c>
      <c r="Q804" s="3" t="s">
        <v>1591</v>
      </c>
      <c r="R804" s="3" t="s">
        <v>1591</v>
      </c>
      <c r="S804" s="3" t="s">
        <v>1591</v>
      </c>
      <c r="T804" s="3" t="s">
        <v>1591</v>
      </c>
      <c r="U804" s="3" t="s">
        <v>1591</v>
      </c>
      <c r="V804" s="3" t="s">
        <v>1591</v>
      </c>
      <c r="W804" s="3" t="s">
        <v>1591</v>
      </c>
      <c r="X804" s="3" t="s">
        <v>1591</v>
      </c>
      <c r="Y804" s="3" t="s">
        <v>1591</v>
      </c>
      <c r="Z804" s="12">
        <v>1832.0900000000001</v>
      </c>
      <c r="AA804" s="12">
        <v>5876.5</v>
      </c>
      <c r="AB804" s="12">
        <v>15024.95</v>
      </c>
    </row>
    <row r="805" spans="2:28" x14ac:dyDescent="0.2">
      <c r="B805" s="7" t="s">
        <v>254</v>
      </c>
      <c r="C805" s="2" t="s">
        <v>3409</v>
      </c>
      <c r="D805" s="2" t="str">
        <f>INDEX('[2]TOSP codes (1 Feb 2021)'!$L:$L,MATCH(B805,'[2]TOSP codes (1 Feb 2021)'!$H:$H,0))</f>
        <v>2A</v>
      </c>
      <c r="E805" s="2" t="s">
        <v>3188</v>
      </c>
      <c r="F805" s="2" t="s">
        <v>2090</v>
      </c>
      <c r="G805" s="7" t="s">
        <v>776</v>
      </c>
      <c r="H805" s="12">
        <v>3458.11</v>
      </c>
      <c r="I805" s="12">
        <v>6969.03</v>
      </c>
      <c r="J805" s="12">
        <v>20602.21</v>
      </c>
      <c r="K805" s="12">
        <v>346.5</v>
      </c>
      <c r="L805" s="12">
        <v>365.5</v>
      </c>
      <c r="M805" s="12">
        <v>392.5</v>
      </c>
      <c r="N805" s="11" t="s">
        <v>1591</v>
      </c>
      <c r="O805" s="11" t="s">
        <v>1591</v>
      </c>
      <c r="P805" s="11" t="s">
        <v>1591</v>
      </c>
      <c r="Q805" s="3" t="s">
        <v>1591</v>
      </c>
      <c r="R805" s="3" t="s">
        <v>1591</v>
      </c>
      <c r="S805" s="3" t="s">
        <v>1591</v>
      </c>
      <c r="T805" s="3" t="s">
        <v>1591</v>
      </c>
      <c r="U805" s="3" t="s">
        <v>1591</v>
      </c>
      <c r="V805" s="3" t="s">
        <v>1591</v>
      </c>
      <c r="W805" s="12">
        <v>0</v>
      </c>
      <c r="X805" s="12">
        <v>94</v>
      </c>
      <c r="Y805" s="12">
        <v>94</v>
      </c>
      <c r="Z805" s="12">
        <v>2982.11</v>
      </c>
      <c r="AA805" s="12">
        <v>6550.53</v>
      </c>
      <c r="AB805" s="12">
        <v>20183.71</v>
      </c>
    </row>
    <row r="806" spans="2:28" x14ac:dyDescent="0.2">
      <c r="B806" s="7" t="s">
        <v>255</v>
      </c>
      <c r="C806" s="2" t="s">
        <v>3410</v>
      </c>
      <c r="D806" s="2" t="str">
        <f>INDEX('[2]TOSP codes (1 Feb 2021)'!$L:$L,MATCH(B806,'[2]TOSP codes (1 Feb 2021)'!$H:$H,0))</f>
        <v>4C</v>
      </c>
      <c r="E806" s="2" t="s">
        <v>1224</v>
      </c>
      <c r="F806" s="2" t="s">
        <v>2090</v>
      </c>
      <c r="G806" s="7" t="s">
        <v>776</v>
      </c>
      <c r="H806" s="12">
        <v>4552.4799999999996</v>
      </c>
      <c r="I806" s="12">
        <v>6241.21</v>
      </c>
      <c r="J806" s="12">
        <v>7870.16</v>
      </c>
      <c r="K806" s="12">
        <v>565.21</v>
      </c>
      <c r="L806" s="12">
        <v>568</v>
      </c>
      <c r="M806" s="12">
        <v>592.73</v>
      </c>
      <c r="N806" s="11" t="s">
        <v>1591</v>
      </c>
      <c r="O806" s="11" t="s">
        <v>1591</v>
      </c>
      <c r="P806" s="11" t="s">
        <v>1591</v>
      </c>
      <c r="Q806" s="3" t="s">
        <v>1591</v>
      </c>
      <c r="R806" s="3" t="s">
        <v>1591</v>
      </c>
      <c r="S806" s="3" t="s">
        <v>1591</v>
      </c>
      <c r="T806" s="3" t="s">
        <v>1591</v>
      </c>
      <c r="U806" s="3" t="s">
        <v>1591</v>
      </c>
      <c r="V806" s="3" t="s">
        <v>1591</v>
      </c>
      <c r="W806" s="12">
        <v>2550</v>
      </c>
      <c r="X806" s="12">
        <v>2910</v>
      </c>
      <c r="Y806" s="12">
        <v>6500</v>
      </c>
      <c r="Z806" s="12">
        <v>1096.8899999999999</v>
      </c>
      <c r="AA806" s="12">
        <v>1384.7400000000016</v>
      </c>
      <c r="AB806" s="12">
        <v>2086.8099999999995</v>
      </c>
    </row>
    <row r="807" spans="2:28" x14ac:dyDescent="0.2">
      <c r="B807" s="7" t="s">
        <v>256</v>
      </c>
      <c r="C807" s="2" t="s">
        <v>3411</v>
      </c>
      <c r="D807" s="2" t="str">
        <f>INDEX('[2]TOSP codes (1 Feb 2021)'!$L:$L,MATCH(B807,'[2]TOSP codes (1 Feb 2021)'!$H:$H,0))</f>
        <v>2A</v>
      </c>
      <c r="E807" s="2" t="s">
        <v>1963</v>
      </c>
      <c r="F807" s="2" t="s">
        <v>2090</v>
      </c>
      <c r="G807" s="7" t="s">
        <v>778</v>
      </c>
      <c r="H807" s="12">
        <v>894.23</v>
      </c>
      <c r="I807" s="12">
        <v>1011.76</v>
      </c>
      <c r="J807" s="12">
        <v>1114.26</v>
      </c>
      <c r="K807" s="12">
        <v>352.45</v>
      </c>
      <c r="L807" s="12">
        <v>352.45</v>
      </c>
      <c r="M807" s="12">
        <v>352.45</v>
      </c>
      <c r="N807" s="11" t="s">
        <v>1591</v>
      </c>
      <c r="O807" s="11" t="s">
        <v>1591</v>
      </c>
      <c r="P807" s="11" t="s">
        <v>1591</v>
      </c>
      <c r="Q807" s="3" t="s">
        <v>1591</v>
      </c>
      <c r="R807" s="3" t="s">
        <v>1591</v>
      </c>
      <c r="S807" s="3" t="s">
        <v>1591</v>
      </c>
      <c r="T807" s="3" t="s">
        <v>1591</v>
      </c>
      <c r="U807" s="3" t="s">
        <v>1591</v>
      </c>
      <c r="V807" s="3" t="s">
        <v>1591</v>
      </c>
      <c r="W807" s="3" t="s">
        <v>1591</v>
      </c>
      <c r="X807" s="3" t="s">
        <v>1591</v>
      </c>
      <c r="Y807" s="3" t="s">
        <v>1591</v>
      </c>
      <c r="Z807" s="12">
        <v>458.64999999999986</v>
      </c>
      <c r="AA807" s="12">
        <v>594.25</v>
      </c>
      <c r="AB807" s="12">
        <v>761.81</v>
      </c>
    </row>
    <row r="808" spans="2:28" x14ac:dyDescent="0.2">
      <c r="B808" s="7" t="s">
        <v>257</v>
      </c>
      <c r="C808" s="2" t="s">
        <v>2791</v>
      </c>
      <c r="D808" s="2" t="str">
        <f>INDEX('[2]TOSP codes (1 Feb 2021)'!$L:$L,MATCH(B808,'[2]TOSP codes (1 Feb 2021)'!$H:$H,0))</f>
        <v>3A</v>
      </c>
      <c r="E808" s="2" t="s">
        <v>1225</v>
      </c>
      <c r="F808" s="2" t="s">
        <v>2090</v>
      </c>
      <c r="G808" s="7" t="s">
        <v>776</v>
      </c>
      <c r="H808" s="12">
        <v>2334.3900000000003</v>
      </c>
      <c r="I808" s="12">
        <v>3080.5600000000004</v>
      </c>
      <c r="J808" s="12">
        <v>3821.4749999999999</v>
      </c>
      <c r="K808" s="12">
        <v>397</v>
      </c>
      <c r="L808" s="12">
        <v>448.6</v>
      </c>
      <c r="M808" s="12">
        <v>668.72</v>
      </c>
      <c r="N808" s="11" t="s">
        <v>1591</v>
      </c>
      <c r="O808" s="11" t="s">
        <v>1591</v>
      </c>
      <c r="P808" s="11" t="s">
        <v>1591</v>
      </c>
      <c r="Q808" s="3" t="s">
        <v>1591</v>
      </c>
      <c r="R808" s="3" t="s">
        <v>1591</v>
      </c>
      <c r="S808" s="3" t="s">
        <v>1591</v>
      </c>
      <c r="T808" s="3" t="s">
        <v>1591</v>
      </c>
      <c r="U808" s="3" t="s">
        <v>1591</v>
      </c>
      <c r="V808" s="3" t="s">
        <v>1591</v>
      </c>
      <c r="W808" s="3" t="s">
        <v>1592</v>
      </c>
      <c r="X808" s="3" t="s">
        <v>1592</v>
      </c>
      <c r="Y808" s="3" t="s">
        <v>1592</v>
      </c>
      <c r="Z808" s="12">
        <v>1727.51</v>
      </c>
      <c r="AA808" s="12">
        <v>2304.73</v>
      </c>
      <c r="AB808" s="12">
        <v>3000.78</v>
      </c>
    </row>
    <row r="809" spans="2:28" x14ac:dyDescent="0.2">
      <c r="B809" s="7" t="s">
        <v>258</v>
      </c>
      <c r="C809" s="2" t="s">
        <v>2792</v>
      </c>
      <c r="D809" s="2" t="str">
        <f>INDEX('[2]TOSP codes (1 Feb 2021)'!$L:$L,MATCH(B809,'[2]TOSP codes (1 Feb 2021)'!$H:$H,0))</f>
        <v>4B</v>
      </c>
      <c r="E809" s="2" t="s">
        <v>1224</v>
      </c>
      <c r="F809" s="2" t="s">
        <v>2090</v>
      </c>
      <c r="G809" s="7" t="s">
        <v>778</v>
      </c>
      <c r="H809" s="12">
        <v>5386.4</v>
      </c>
      <c r="I809" s="12">
        <v>5914.2950000000001</v>
      </c>
      <c r="J809" s="12">
        <v>6457.67</v>
      </c>
      <c r="K809" s="12">
        <v>1448</v>
      </c>
      <c r="L809" s="12">
        <v>1448</v>
      </c>
      <c r="M809" s="12">
        <v>1448</v>
      </c>
      <c r="N809" s="11" t="s">
        <v>1591</v>
      </c>
      <c r="O809" s="11" t="s">
        <v>1591</v>
      </c>
      <c r="P809" s="11" t="s">
        <v>1591</v>
      </c>
      <c r="Q809" s="3" t="s">
        <v>1591</v>
      </c>
      <c r="R809" s="3" t="s">
        <v>1591</v>
      </c>
      <c r="S809" s="3" t="s">
        <v>1591</v>
      </c>
      <c r="T809" s="3" t="s">
        <v>1591</v>
      </c>
      <c r="U809" s="3" t="s">
        <v>1591</v>
      </c>
      <c r="V809" s="3" t="s">
        <v>1591</v>
      </c>
      <c r="W809" s="12">
        <v>2800</v>
      </c>
      <c r="X809" s="12">
        <v>3010</v>
      </c>
      <c r="Y809" s="12">
        <v>3983</v>
      </c>
      <c r="Z809" s="12">
        <v>924.54</v>
      </c>
      <c r="AA809" s="12">
        <v>1043.4450000000002</v>
      </c>
      <c r="AB809" s="12">
        <v>1525.9300000000003</v>
      </c>
    </row>
    <row r="810" spans="2:28" x14ac:dyDescent="0.2">
      <c r="B810" s="7" t="s">
        <v>258</v>
      </c>
      <c r="C810" s="2" t="s">
        <v>2792</v>
      </c>
      <c r="D810" s="2" t="str">
        <f>INDEX('[2]TOSP codes (1 Feb 2021)'!$L:$L,MATCH(B810,'[2]TOSP codes (1 Feb 2021)'!$H:$H,0))</f>
        <v>4B</v>
      </c>
      <c r="E810" s="2" t="s">
        <v>1224</v>
      </c>
      <c r="F810" s="2" t="s">
        <v>2090</v>
      </c>
      <c r="G810" s="7" t="s">
        <v>776</v>
      </c>
      <c r="H810" s="12">
        <v>4249.6000000000004</v>
      </c>
      <c r="I810" s="12">
        <v>5767.78</v>
      </c>
      <c r="J810" s="12">
        <v>7921.72</v>
      </c>
      <c r="K810" s="12">
        <v>565.21</v>
      </c>
      <c r="L810" s="12">
        <v>827</v>
      </c>
      <c r="M810" s="12">
        <v>979.73</v>
      </c>
      <c r="N810" s="11" t="s">
        <v>1591</v>
      </c>
      <c r="O810" s="11" t="s">
        <v>1591</v>
      </c>
      <c r="P810" s="11" t="s">
        <v>1591</v>
      </c>
      <c r="Q810" s="3" t="s">
        <v>1591</v>
      </c>
      <c r="R810" s="3" t="s">
        <v>1591</v>
      </c>
      <c r="S810" s="3" t="s">
        <v>1591</v>
      </c>
      <c r="T810" s="3" t="s">
        <v>1591</v>
      </c>
      <c r="U810" s="3" t="s">
        <v>1591</v>
      </c>
      <c r="V810" s="3" t="s">
        <v>1591</v>
      </c>
      <c r="W810" s="12">
        <v>2110</v>
      </c>
      <c r="X810" s="12">
        <v>3412.5</v>
      </c>
      <c r="Y810" s="12">
        <v>5300</v>
      </c>
      <c r="Z810" s="12">
        <v>563.34999999999991</v>
      </c>
      <c r="AA810" s="12">
        <v>1003.4200000000001</v>
      </c>
      <c r="AB810" s="12">
        <v>1708.8999999999996</v>
      </c>
    </row>
    <row r="811" spans="2:28" x14ac:dyDescent="0.2">
      <c r="B811" s="7" t="s">
        <v>259</v>
      </c>
      <c r="C811" s="2" t="s">
        <v>2793</v>
      </c>
      <c r="D811" s="2" t="str">
        <f>INDEX('[2]TOSP codes (1 Feb 2021)'!$L:$L,MATCH(B811,'[2]TOSP codes (1 Feb 2021)'!$H:$H,0))</f>
        <v>2B</v>
      </c>
      <c r="E811" s="2" t="s">
        <v>1523</v>
      </c>
      <c r="F811" s="2" t="s">
        <v>2090</v>
      </c>
      <c r="G811" s="7" t="s">
        <v>778</v>
      </c>
      <c r="H811" s="12">
        <v>825.05</v>
      </c>
      <c r="I811" s="12">
        <v>842.07500000000005</v>
      </c>
      <c r="J811" s="12">
        <v>905.6</v>
      </c>
      <c r="K811" s="12">
        <v>460.95</v>
      </c>
      <c r="L811" s="12">
        <v>460.95</v>
      </c>
      <c r="M811" s="12">
        <v>460.95</v>
      </c>
      <c r="N811" s="11" t="s">
        <v>1591</v>
      </c>
      <c r="O811" s="11" t="s">
        <v>1591</v>
      </c>
      <c r="P811" s="11" t="s">
        <v>1591</v>
      </c>
      <c r="Q811" s="3" t="s">
        <v>1591</v>
      </c>
      <c r="R811" s="3" t="s">
        <v>1591</v>
      </c>
      <c r="S811" s="3" t="s">
        <v>1591</v>
      </c>
      <c r="T811" s="3" t="s">
        <v>1591</v>
      </c>
      <c r="U811" s="3" t="s">
        <v>1591</v>
      </c>
      <c r="V811" s="3" t="s">
        <v>1591</v>
      </c>
      <c r="W811" s="3" t="s">
        <v>1591</v>
      </c>
      <c r="X811" s="3" t="s">
        <v>1591</v>
      </c>
      <c r="Y811" s="3" t="s">
        <v>1591</v>
      </c>
      <c r="Z811" s="12">
        <v>364.09999999999997</v>
      </c>
      <c r="AA811" s="12">
        <v>381.12500000000006</v>
      </c>
      <c r="AB811" s="12">
        <v>444.65000000000003</v>
      </c>
    </row>
    <row r="812" spans="2:28" x14ac:dyDescent="0.2">
      <c r="B812" s="7" t="s">
        <v>260</v>
      </c>
      <c r="C812" s="2" t="s">
        <v>3412</v>
      </c>
      <c r="D812" s="2" t="str">
        <f>INDEX('[2]TOSP codes (1 Feb 2021)'!$L:$L,MATCH(B812,'[2]TOSP codes (1 Feb 2021)'!$H:$H,0))</f>
        <v>2A</v>
      </c>
      <c r="E812" s="2" t="s">
        <v>1964</v>
      </c>
      <c r="F812" s="2" t="s">
        <v>2090</v>
      </c>
      <c r="G812" s="7" t="s">
        <v>778</v>
      </c>
      <c r="H812" s="12">
        <v>616.59</v>
      </c>
      <c r="I812" s="12">
        <v>761.74</v>
      </c>
      <c r="J812" s="12">
        <v>893.55</v>
      </c>
      <c r="K812" s="12">
        <v>302</v>
      </c>
      <c r="L812" s="12">
        <v>306</v>
      </c>
      <c r="M812" s="12">
        <v>377.88</v>
      </c>
      <c r="N812" s="11" t="s">
        <v>1591</v>
      </c>
      <c r="O812" s="11" t="s">
        <v>1591</v>
      </c>
      <c r="P812" s="11" t="s">
        <v>1591</v>
      </c>
      <c r="Q812" s="3" t="s">
        <v>1591</v>
      </c>
      <c r="R812" s="3" t="s">
        <v>1591</v>
      </c>
      <c r="S812" s="3" t="s">
        <v>1591</v>
      </c>
      <c r="T812" s="3" t="s">
        <v>1591</v>
      </c>
      <c r="U812" s="3" t="s">
        <v>1591</v>
      </c>
      <c r="V812" s="3" t="s">
        <v>1591</v>
      </c>
      <c r="W812" s="3" t="s">
        <v>1591</v>
      </c>
      <c r="X812" s="3" t="s">
        <v>1591</v>
      </c>
      <c r="Y812" s="3" t="s">
        <v>1591</v>
      </c>
      <c r="Z812" s="12">
        <v>229.75</v>
      </c>
      <c r="AA812" s="12">
        <v>449.09000000000003</v>
      </c>
      <c r="AB812" s="12">
        <v>586</v>
      </c>
    </row>
    <row r="813" spans="2:28" x14ac:dyDescent="0.2">
      <c r="B813" s="7" t="s">
        <v>260</v>
      </c>
      <c r="C813" s="2" t="s">
        <v>3412</v>
      </c>
      <c r="D813" s="2" t="str">
        <f>INDEX('[2]TOSP codes (1 Feb 2021)'!$L:$L,MATCH(B813,'[2]TOSP codes (1 Feb 2021)'!$H:$H,0))</f>
        <v>2A</v>
      </c>
      <c r="E813" s="2" t="s">
        <v>1964</v>
      </c>
      <c r="F813" s="2" t="s">
        <v>2090</v>
      </c>
      <c r="G813" s="7" t="s">
        <v>776</v>
      </c>
      <c r="H813" s="12">
        <v>1538.01</v>
      </c>
      <c r="I813" s="12">
        <v>2309.2199999999998</v>
      </c>
      <c r="J813" s="12">
        <v>2935.98</v>
      </c>
      <c r="K813" s="12">
        <v>188</v>
      </c>
      <c r="L813" s="12">
        <v>201.4</v>
      </c>
      <c r="M813" s="12">
        <v>238.4</v>
      </c>
      <c r="N813" s="11" t="s">
        <v>1591</v>
      </c>
      <c r="O813" s="11" t="s">
        <v>1591</v>
      </c>
      <c r="P813" s="11" t="s">
        <v>1591</v>
      </c>
      <c r="Q813" s="3" t="s">
        <v>1591</v>
      </c>
      <c r="R813" s="3" t="s">
        <v>1591</v>
      </c>
      <c r="S813" s="3" t="s">
        <v>1591</v>
      </c>
      <c r="T813" s="3" t="s">
        <v>1591</v>
      </c>
      <c r="U813" s="3" t="s">
        <v>1591</v>
      </c>
      <c r="V813" s="3" t="s">
        <v>1591</v>
      </c>
      <c r="W813" s="3" t="s">
        <v>1591</v>
      </c>
      <c r="X813" s="3" t="s">
        <v>1591</v>
      </c>
      <c r="Y813" s="3" t="s">
        <v>1591</v>
      </c>
      <c r="Z813" s="12">
        <v>1372.01</v>
      </c>
      <c r="AA813" s="12">
        <v>1942.4199999999998</v>
      </c>
      <c r="AB813" s="12">
        <v>2734.58</v>
      </c>
    </row>
    <row r="814" spans="2:28" x14ac:dyDescent="0.2">
      <c r="B814" s="7" t="s">
        <v>261</v>
      </c>
      <c r="C814" s="2" t="s">
        <v>2220</v>
      </c>
      <c r="D814" s="2" t="str">
        <f>INDEX('[2]TOSP codes (1 Feb 2021)'!$L:$L,MATCH(B814,'[2]TOSP codes (1 Feb 2021)'!$H:$H,0))</f>
        <v>2C</v>
      </c>
      <c r="E814" s="2" t="s">
        <v>1226</v>
      </c>
      <c r="F814" s="2" t="s">
        <v>2090</v>
      </c>
      <c r="G814" s="7" t="s">
        <v>778</v>
      </c>
      <c r="H814" s="12">
        <v>1039.6500000000001</v>
      </c>
      <c r="I814" s="12">
        <v>1096.8699999999999</v>
      </c>
      <c r="J814" s="12">
        <v>1146.1099999999999</v>
      </c>
      <c r="K814" s="12">
        <v>464.5</v>
      </c>
      <c r="L814" s="12">
        <v>464.5</v>
      </c>
      <c r="M814" s="12">
        <v>734.5</v>
      </c>
      <c r="N814" s="11" t="s">
        <v>1591</v>
      </c>
      <c r="O814" s="11" t="s">
        <v>1591</v>
      </c>
      <c r="P814" s="11" t="s">
        <v>1591</v>
      </c>
      <c r="Q814" s="3" t="s">
        <v>1591</v>
      </c>
      <c r="R814" s="3" t="s">
        <v>1591</v>
      </c>
      <c r="S814" s="3" t="s">
        <v>1591</v>
      </c>
      <c r="T814" s="3" t="s">
        <v>1591</v>
      </c>
      <c r="U814" s="3" t="s">
        <v>1591</v>
      </c>
      <c r="V814" s="3" t="s">
        <v>1591</v>
      </c>
      <c r="W814" s="12">
        <v>0</v>
      </c>
      <c r="X814" s="12">
        <v>0</v>
      </c>
      <c r="Y814" s="12">
        <v>243.75</v>
      </c>
      <c r="Z814" s="12">
        <v>166.90999999999997</v>
      </c>
      <c r="AA814" s="12">
        <v>484.49</v>
      </c>
      <c r="AB814" s="12">
        <v>618.51</v>
      </c>
    </row>
    <row r="815" spans="2:28" x14ac:dyDescent="0.2">
      <c r="B815" s="7" t="s">
        <v>261</v>
      </c>
      <c r="C815" s="2" t="s">
        <v>2220</v>
      </c>
      <c r="D815" s="2" t="str">
        <f>INDEX('[2]TOSP codes (1 Feb 2021)'!$L:$L,MATCH(B815,'[2]TOSP codes (1 Feb 2021)'!$H:$H,0))</f>
        <v>2C</v>
      </c>
      <c r="E815" s="2" t="s">
        <v>1226</v>
      </c>
      <c r="F815" s="2" t="s">
        <v>2090</v>
      </c>
      <c r="G815" s="7" t="s">
        <v>776</v>
      </c>
      <c r="H815" s="12">
        <v>2306.42</v>
      </c>
      <c r="I815" s="12">
        <v>3052.15</v>
      </c>
      <c r="J815" s="12">
        <v>9026.75</v>
      </c>
      <c r="K815" s="12">
        <v>473</v>
      </c>
      <c r="L815" s="12">
        <v>488.5</v>
      </c>
      <c r="M815" s="12">
        <v>492.9</v>
      </c>
      <c r="N815" s="11" t="s">
        <v>1591</v>
      </c>
      <c r="O815" s="11" t="s">
        <v>1591</v>
      </c>
      <c r="P815" s="11" t="s">
        <v>1591</v>
      </c>
      <c r="Q815" s="3" t="s">
        <v>1591</v>
      </c>
      <c r="R815" s="3" t="s">
        <v>1591</v>
      </c>
      <c r="S815" s="3" t="s">
        <v>1591</v>
      </c>
      <c r="T815" s="3" t="s">
        <v>1591</v>
      </c>
      <c r="U815" s="3" t="s">
        <v>1591</v>
      </c>
      <c r="V815" s="3" t="s">
        <v>1591</v>
      </c>
      <c r="W815" s="12">
        <v>300</v>
      </c>
      <c r="X815" s="12">
        <v>348</v>
      </c>
      <c r="Y815" s="12">
        <v>362.5</v>
      </c>
      <c r="Z815" s="12">
        <v>1686.6200000000001</v>
      </c>
      <c r="AA815" s="12">
        <v>2259.25</v>
      </c>
      <c r="AB815" s="12">
        <v>8190.75</v>
      </c>
    </row>
    <row r="816" spans="2:28" x14ac:dyDescent="0.2">
      <c r="B816" s="7" t="s">
        <v>261</v>
      </c>
      <c r="C816" s="2" t="s">
        <v>2220</v>
      </c>
      <c r="D816" s="2" t="str">
        <f>INDEX('[2]TOSP codes (1 Feb 2021)'!$L:$L,MATCH(B816,'[2]TOSP codes (1 Feb 2021)'!$H:$H,0))</f>
        <v>2C</v>
      </c>
      <c r="E816" s="2" t="s">
        <v>1226</v>
      </c>
      <c r="F816" s="7" t="s">
        <v>1084</v>
      </c>
      <c r="G816" s="7" t="s">
        <v>771</v>
      </c>
      <c r="H816" s="12">
        <v>6975.65</v>
      </c>
      <c r="I816" s="12">
        <v>9404.66</v>
      </c>
      <c r="J816" s="12">
        <v>10344.61</v>
      </c>
      <c r="K816" s="12">
        <v>4504.46</v>
      </c>
      <c r="L816" s="12">
        <v>5831.75</v>
      </c>
      <c r="M816" s="12">
        <v>7266.78</v>
      </c>
      <c r="N816" s="12">
        <v>2086.5</v>
      </c>
      <c r="O816" s="12">
        <v>2889</v>
      </c>
      <c r="P816" s="12">
        <v>2889</v>
      </c>
      <c r="Q816" s="12">
        <v>214</v>
      </c>
      <c r="R816" s="12">
        <v>700</v>
      </c>
      <c r="S816" s="12">
        <v>856</v>
      </c>
      <c r="T816" s="12">
        <v>1865.48</v>
      </c>
      <c r="U816" s="12">
        <v>2603</v>
      </c>
      <c r="V816" s="12">
        <v>3611.04</v>
      </c>
      <c r="W816" s="12">
        <v>0</v>
      </c>
      <c r="X816" s="12">
        <v>0</v>
      </c>
      <c r="Y816" s="12">
        <v>1174.8599999999999</v>
      </c>
      <c r="Z816" s="12">
        <v>1199.1100000000006</v>
      </c>
      <c r="AA816" s="12">
        <v>2120.1800000000003</v>
      </c>
      <c r="AB816" s="12">
        <v>3550.4299999999994</v>
      </c>
    </row>
    <row r="817" spans="2:28" x14ac:dyDescent="0.2">
      <c r="B817" s="7" t="s">
        <v>261</v>
      </c>
      <c r="C817" s="2" t="s">
        <v>2220</v>
      </c>
      <c r="D817" s="2" t="str">
        <f>INDEX('[2]TOSP codes (1 Feb 2021)'!$L:$L,MATCH(B817,'[2]TOSP codes (1 Feb 2021)'!$H:$H,0))</f>
        <v>2C</v>
      </c>
      <c r="E817" s="2" t="s">
        <v>1226</v>
      </c>
      <c r="F817" s="7" t="s">
        <v>1084</v>
      </c>
      <c r="G817" s="7" t="s">
        <v>1081</v>
      </c>
      <c r="H817" s="12">
        <v>11484.86</v>
      </c>
      <c r="I817" s="12">
        <v>16733.8</v>
      </c>
      <c r="J817" s="12">
        <v>28838.48</v>
      </c>
      <c r="K817" s="12">
        <v>5360.91</v>
      </c>
      <c r="L817" s="12">
        <v>6127.52</v>
      </c>
      <c r="M817" s="12">
        <v>7191.23</v>
      </c>
      <c r="N817" s="12">
        <v>1926</v>
      </c>
      <c r="O817" s="12">
        <v>2086.5</v>
      </c>
      <c r="P817" s="12">
        <v>2461</v>
      </c>
      <c r="Q817" s="12">
        <v>0</v>
      </c>
      <c r="R817" s="12">
        <v>535</v>
      </c>
      <c r="S817" s="12">
        <v>856</v>
      </c>
      <c r="T817" s="12">
        <v>2932.73</v>
      </c>
      <c r="U817" s="12">
        <v>3424.14</v>
      </c>
      <c r="V817" s="12">
        <v>4167.68</v>
      </c>
      <c r="W817" s="3" t="s">
        <v>1592</v>
      </c>
      <c r="X817" s="3" t="s">
        <v>1592</v>
      </c>
      <c r="Y817" s="3" t="s">
        <v>1592</v>
      </c>
      <c r="Z817" s="12">
        <v>6109.369999999999</v>
      </c>
      <c r="AA817" s="12">
        <v>9519.84</v>
      </c>
      <c r="AB817" s="12">
        <v>19538.82</v>
      </c>
    </row>
    <row r="818" spans="2:28" x14ac:dyDescent="0.2">
      <c r="B818" s="7" t="s">
        <v>261</v>
      </c>
      <c r="C818" s="2" t="s">
        <v>2220</v>
      </c>
      <c r="D818" s="2" t="str">
        <f>INDEX('[2]TOSP codes (1 Feb 2021)'!$L:$L,MATCH(B818,'[2]TOSP codes (1 Feb 2021)'!$H:$H,0))</f>
        <v>2C</v>
      </c>
      <c r="E818" s="2" t="s">
        <v>1226</v>
      </c>
      <c r="F818" s="7" t="s">
        <v>1084</v>
      </c>
      <c r="G818" s="7" t="s">
        <v>3</v>
      </c>
      <c r="H818" s="12">
        <v>5841.95</v>
      </c>
      <c r="I818" s="12">
        <v>6508.05</v>
      </c>
      <c r="J818" s="12">
        <v>6872.95</v>
      </c>
      <c r="K818" s="12">
        <v>4479.6000000000004</v>
      </c>
      <c r="L818" s="12">
        <v>5243</v>
      </c>
      <c r="M818" s="12">
        <v>5762</v>
      </c>
      <c r="N818" s="12">
        <v>2086.5</v>
      </c>
      <c r="O818" s="12">
        <v>2247</v>
      </c>
      <c r="P818" s="12">
        <v>2889</v>
      </c>
      <c r="Q818" s="12">
        <v>0</v>
      </c>
      <c r="R818" s="12">
        <v>856</v>
      </c>
      <c r="S818" s="12">
        <v>856</v>
      </c>
      <c r="T818" s="12">
        <v>1759.3</v>
      </c>
      <c r="U818" s="12">
        <v>1949.7849999999999</v>
      </c>
      <c r="V818" s="12">
        <v>2339.6</v>
      </c>
      <c r="W818" s="3" t="s">
        <v>1592</v>
      </c>
      <c r="X818" s="3" t="s">
        <v>1592</v>
      </c>
      <c r="Y818" s="3" t="s">
        <v>1592</v>
      </c>
      <c r="Z818" s="12">
        <v>686.54</v>
      </c>
      <c r="AA818" s="12">
        <v>1076.125</v>
      </c>
      <c r="AB818" s="12">
        <v>1897.7299999999996</v>
      </c>
    </row>
    <row r="819" spans="2:28" x14ac:dyDescent="0.2">
      <c r="B819" s="7" t="s">
        <v>262</v>
      </c>
      <c r="C819" s="2" t="s">
        <v>2794</v>
      </c>
      <c r="D819" s="2" t="str">
        <f>INDEX('[2]TOSP codes (1 Feb 2021)'!$L:$L,MATCH(B819,'[2]TOSP codes (1 Feb 2021)'!$H:$H,0))</f>
        <v>5A</v>
      </c>
      <c r="E819" s="2" t="s">
        <v>1224</v>
      </c>
      <c r="F819" s="2" t="s">
        <v>2090</v>
      </c>
      <c r="G819" s="7" t="s">
        <v>775</v>
      </c>
      <c r="H819" s="12">
        <v>6869.26</v>
      </c>
      <c r="I819" s="12">
        <v>7853.88</v>
      </c>
      <c r="J819" s="12">
        <v>8282.81</v>
      </c>
      <c r="K819" s="12">
        <v>1197</v>
      </c>
      <c r="L819" s="12">
        <v>1197</v>
      </c>
      <c r="M819" s="12">
        <v>1197</v>
      </c>
      <c r="N819" s="11" t="s">
        <v>1591</v>
      </c>
      <c r="O819" s="11" t="s">
        <v>1591</v>
      </c>
      <c r="P819" s="11" t="s">
        <v>1591</v>
      </c>
      <c r="Q819" s="3" t="s">
        <v>1591</v>
      </c>
      <c r="R819" s="3" t="s">
        <v>1591</v>
      </c>
      <c r="S819" s="3" t="s">
        <v>1591</v>
      </c>
      <c r="T819" s="3" t="s">
        <v>1591</v>
      </c>
      <c r="U819" s="3" t="s">
        <v>1591</v>
      </c>
      <c r="V819" s="3" t="s">
        <v>1591</v>
      </c>
      <c r="W819" s="12">
        <v>5180</v>
      </c>
      <c r="X819" s="12">
        <v>5337.5</v>
      </c>
      <c r="Y819" s="12">
        <v>5862.5</v>
      </c>
      <c r="Z819" s="12">
        <v>776.88000000000011</v>
      </c>
      <c r="AA819" s="12">
        <v>1014.0200000000004</v>
      </c>
      <c r="AB819" s="12">
        <v>1268.2200000000003</v>
      </c>
    </row>
    <row r="820" spans="2:28" x14ac:dyDescent="0.2">
      <c r="B820" s="7" t="s">
        <v>262</v>
      </c>
      <c r="C820" s="2" t="s">
        <v>2794</v>
      </c>
      <c r="D820" s="2" t="str">
        <f>INDEX('[2]TOSP codes (1 Feb 2021)'!$L:$L,MATCH(B820,'[2]TOSP codes (1 Feb 2021)'!$H:$H,0))</f>
        <v>5A</v>
      </c>
      <c r="E820" s="2" t="s">
        <v>1224</v>
      </c>
      <c r="F820" s="2" t="s">
        <v>2090</v>
      </c>
      <c r="G820" s="7" t="s">
        <v>776</v>
      </c>
      <c r="H820" s="12">
        <v>4678.3249999999998</v>
      </c>
      <c r="I820" s="12">
        <v>5722.7150000000001</v>
      </c>
      <c r="J820" s="12">
        <v>8812.9150000000009</v>
      </c>
      <c r="K820" s="12">
        <v>684</v>
      </c>
      <c r="L820" s="12">
        <v>684</v>
      </c>
      <c r="M820" s="12">
        <v>714.8</v>
      </c>
      <c r="N820" s="11" t="s">
        <v>1591</v>
      </c>
      <c r="O820" s="11" t="s">
        <v>1591</v>
      </c>
      <c r="P820" s="11" t="s">
        <v>1591</v>
      </c>
      <c r="Q820" s="3" t="s">
        <v>1591</v>
      </c>
      <c r="R820" s="3" t="s">
        <v>1591</v>
      </c>
      <c r="S820" s="3" t="s">
        <v>1591</v>
      </c>
      <c r="T820" s="3" t="s">
        <v>1591</v>
      </c>
      <c r="U820" s="3" t="s">
        <v>1591</v>
      </c>
      <c r="V820" s="3" t="s">
        <v>1591</v>
      </c>
      <c r="W820" s="12">
        <v>3065</v>
      </c>
      <c r="X820" s="12">
        <v>3330</v>
      </c>
      <c r="Y820" s="12">
        <v>5678.75</v>
      </c>
      <c r="Z820" s="12">
        <v>783.81</v>
      </c>
      <c r="AA820" s="12">
        <v>1101.7499999999991</v>
      </c>
      <c r="AB820" s="12">
        <v>2159.7900000000004</v>
      </c>
    </row>
    <row r="821" spans="2:28" x14ac:dyDescent="0.2">
      <c r="B821" s="7" t="s">
        <v>263</v>
      </c>
      <c r="C821" s="2" t="s">
        <v>2795</v>
      </c>
      <c r="D821" s="2" t="str">
        <f>INDEX('[2]TOSP codes (1 Feb 2021)'!$L:$L,MATCH(B821,'[2]TOSP codes (1 Feb 2021)'!$H:$H,0))</f>
        <v>3A</v>
      </c>
      <c r="E821" s="2" t="s">
        <v>1227</v>
      </c>
      <c r="F821" s="2" t="s">
        <v>2090</v>
      </c>
      <c r="G821" s="7" t="s">
        <v>778</v>
      </c>
      <c r="H821" s="12">
        <v>1529.68</v>
      </c>
      <c r="I821" s="12">
        <v>1825.855</v>
      </c>
      <c r="J821" s="12">
        <v>2199.21</v>
      </c>
      <c r="K821" s="12">
        <v>625.5</v>
      </c>
      <c r="L821" s="12">
        <v>785.05</v>
      </c>
      <c r="M821" s="12">
        <v>785.05</v>
      </c>
      <c r="N821" s="11" t="s">
        <v>1591</v>
      </c>
      <c r="O821" s="11" t="s">
        <v>1591</v>
      </c>
      <c r="P821" s="11" t="s">
        <v>1591</v>
      </c>
      <c r="Q821" s="3" t="s">
        <v>1591</v>
      </c>
      <c r="R821" s="3" t="s">
        <v>1591</v>
      </c>
      <c r="S821" s="3" t="s">
        <v>1591</v>
      </c>
      <c r="T821" s="3" t="s">
        <v>1591</v>
      </c>
      <c r="U821" s="3" t="s">
        <v>1591</v>
      </c>
      <c r="V821" s="3" t="s">
        <v>1591</v>
      </c>
      <c r="W821" s="12">
        <v>0</v>
      </c>
      <c r="X821" s="12">
        <v>0</v>
      </c>
      <c r="Y821" s="12">
        <v>0</v>
      </c>
      <c r="Z821" s="12">
        <v>696.58999999999992</v>
      </c>
      <c r="AA821" s="12">
        <v>1000.1849999999997</v>
      </c>
      <c r="AB821" s="12">
        <v>1378.88</v>
      </c>
    </row>
    <row r="822" spans="2:28" x14ac:dyDescent="0.2">
      <c r="B822" s="7" t="s">
        <v>263</v>
      </c>
      <c r="C822" s="2" t="s">
        <v>2795</v>
      </c>
      <c r="D822" s="2" t="str">
        <f>INDEX('[2]TOSP codes (1 Feb 2021)'!$L:$L,MATCH(B822,'[2]TOSP codes (1 Feb 2021)'!$H:$H,0))</f>
        <v>3A</v>
      </c>
      <c r="E822" s="2" t="s">
        <v>1227</v>
      </c>
      <c r="F822" s="2" t="s">
        <v>2090</v>
      </c>
      <c r="G822" s="7" t="s">
        <v>775</v>
      </c>
      <c r="H822" s="12">
        <v>1476.47</v>
      </c>
      <c r="I822" s="12">
        <v>1908.5949999999998</v>
      </c>
      <c r="J822" s="12">
        <v>3209.67</v>
      </c>
      <c r="K822" s="12">
        <v>595.5</v>
      </c>
      <c r="L822" s="12">
        <v>595.5</v>
      </c>
      <c r="M822" s="12">
        <v>785.05</v>
      </c>
      <c r="N822" s="11" t="s">
        <v>1591</v>
      </c>
      <c r="O822" s="11" t="s">
        <v>1591</v>
      </c>
      <c r="P822" s="11" t="s">
        <v>1591</v>
      </c>
      <c r="Q822" s="3" t="s">
        <v>1591</v>
      </c>
      <c r="R822" s="3" t="s">
        <v>1591</v>
      </c>
      <c r="S822" s="3" t="s">
        <v>1591</v>
      </c>
      <c r="T822" s="3" t="s">
        <v>1591</v>
      </c>
      <c r="U822" s="3" t="s">
        <v>1591</v>
      </c>
      <c r="V822" s="3" t="s">
        <v>1591</v>
      </c>
      <c r="W822" s="12">
        <v>0</v>
      </c>
      <c r="X822" s="12">
        <v>0</v>
      </c>
      <c r="Y822" s="12">
        <v>0</v>
      </c>
      <c r="Z822" s="12">
        <v>852.65000000000009</v>
      </c>
      <c r="AA822" s="12">
        <v>1219.56</v>
      </c>
      <c r="AB822" s="12">
        <v>2310.5</v>
      </c>
    </row>
    <row r="823" spans="2:28" x14ac:dyDescent="0.2">
      <c r="B823" s="7" t="s">
        <v>263</v>
      </c>
      <c r="C823" s="2" t="s">
        <v>2795</v>
      </c>
      <c r="D823" s="2" t="str">
        <f>INDEX('[2]TOSP codes (1 Feb 2021)'!$L:$L,MATCH(B823,'[2]TOSP codes (1 Feb 2021)'!$H:$H,0))</f>
        <v>3A</v>
      </c>
      <c r="E823" s="2" t="s">
        <v>1227</v>
      </c>
      <c r="F823" s="2" t="s">
        <v>2090</v>
      </c>
      <c r="G823" s="7" t="s">
        <v>776</v>
      </c>
      <c r="H823" s="12">
        <v>2101.9049999999997</v>
      </c>
      <c r="I823" s="12">
        <v>2699.895</v>
      </c>
      <c r="J823" s="12">
        <v>3750.2200000000003</v>
      </c>
      <c r="K823" s="12">
        <v>357.5</v>
      </c>
      <c r="L823" s="12">
        <v>448.6</v>
      </c>
      <c r="M823" s="12">
        <v>448.6</v>
      </c>
      <c r="N823" s="11" t="s">
        <v>1591</v>
      </c>
      <c r="O823" s="11" t="s">
        <v>1591</v>
      </c>
      <c r="P823" s="11" t="s">
        <v>1591</v>
      </c>
      <c r="Q823" s="3" t="s">
        <v>1591</v>
      </c>
      <c r="R823" s="3" t="s">
        <v>1591</v>
      </c>
      <c r="S823" s="3" t="s">
        <v>1591</v>
      </c>
      <c r="T823" s="3" t="s">
        <v>1591</v>
      </c>
      <c r="U823" s="3" t="s">
        <v>1591</v>
      </c>
      <c r="V823" s="3" t="s">
        <v>1591</v>
      </c>
      <c r="W823" s="12">
        <v>0</v>
      </c>
      <c r="X823" s="12">
        <v>0</v>
      </c>
      <c r="Y823" s="12">
        <v>0</v>
      </c>
      <c r="Z823" s="12">
        <v>1589.42</v>
      </c>
      <c r="AA823" s="12">
        <v>2131.8649999999998</v>
      </c>
      <c r="AB823" s="12">
        <v>3072.2750000000001</v>
      </c>
    </row>
    <row r="824" spans="2:28" x14ac:dyDescent="0.2">
      <c r="B824" s="7" t="s">
        <v>263</v>
      </c>
      <c r="C824" s="2" t="s">
        <v>2795</v>
      </c>
      <c r="D824" s="2" t="str">
        <f>INDEX('[2]TOSP codes (1 Feb 2021)'!$L:$L,MATCH(B824,'[2]TOSP codes (1 Feb 2021)'!$H:$H,0))</f>
        <v>3A</v>
      </c>
      <c r="E824" s="2" t="s">
        <v>1227</v>
      </c>
      <c r="F824" s="7" t="s">
        <v>1083</v>
      </c>
      <c r="G824" s="7" t="s">
        <v>777</v>
      </c>
      <c r="H824" s="12">
        <v>4411.91</v>
      </c>
      <c r="I824" s="12">
        <v>5280.7250000000004</v>
      </c>
      <c r="J824" s="12">
        <v>5824.97</v>
      </c>
      <c r="K824" s="12">
        <v>2240.58</v>
      </c>
      <c r="L824" s="12">
        <v>2320.2950000000001</v>
      </c>
      <c r="M824" s="12">
        <v>2688.91</v>
      </c>
      <c r="N824" s="11" t="s">
        <v>1591</v>
      </c>
      <c r="O824" s="11" t="s">
        <v>1591</v>
      </c>
      <c r="P824" s="11" t="s">
        <v>1591</v>
      </c>
      <c r="Q824" s="3" t="s">
        <v>1591</v>
      </c>
      <c r="R824" s="3" t="s">
        <v>1591</v>
      </c>
      <c r="S824" s="3" t="s">
        <v>1591</v>
      </c>
      <c r="T824" s="3" t="s">
        <v>1591</v>
      </c>
      <c r="U824" s="3" t="s">
        <v>1591</v>
      </c>
      <c r="V824" s="3" t="s">
        <v>1591</v>
      </c>
      <c r="W824" s="3" t="s">
        <v>1592</v>
      </c>
      <c r="X824" s="3" t="s">
        <v>1592</v>
      </c>
      <c r="Y824" s="3" t="s">
        <v>1592</v>
      </c>
      <c r="Z824" s="12">
        <v>2171.33</v>
      </c>
      <c r="AA824" s="12">
        <v>2595.6750000000002</v>
      </c>
      <c r="AB824" s="12">
        <v>3446.45</v>
      </c>
    </row>
    <row r="825" spans="2:28" x14ac:dyDescent="0.2">
      <c r="B825" s="7" t="s">
        <v>263</v>
      </c>
      <c r="C825" s="2" t="s">
        <v>2795</v>
      </c>
      <c r="D825" s="2" t="str">
        <f>INDEX('[2]TOSP codes (1 Feb 2021)'!$L:$L,MATCH(B825,'[2]TOSP codes (1 Feb 2021)'!$H:$H,0))</f>
        <v>3A</v>
      </c>
      <c r="E825" s="2" t="s">
        <v>1227</v>
      </c>
      <c r="F825" s="7" t="s">
        <v>1083</v>
      </c>
      <c r="G825" s="7" t="s">
        <v>772</v>
      </c>
      <c r="H825" s="12">
        <v>4222.0550000000003</v>
      </c>
      <c r="I825" s="12">
        <v>6285.21</v>
      </c>
      <c r="J825" s="12">
        <v>8911.3250000000007</v>
      </c>
      <c r="K825" s="12">
        <v>1719.49</v>
      </c>
      <c r="L825" s="12">
        <v>1751.59</v>
      </c>
      <c r="M825" s="12">
        <v>2571.7449999999999</v>
      </c>
      <c r="N825" s="11" t="s">
        <v>1591</v>
      </c>
      <c r="O825" s="11" t="s">
        <v>1591</v>
      </c>
      <c r="P825" s="11" t="s">
        <v>1591</v>
      </c>
      <c r="Q825" s="3" t="s">
        <v>1591</v>
      </c>
      <c r="R825" s="3" t="s">
        <v>1591</v>
      </c>
      <c r="S825" s="3" t="s">
        <v>1591</v>
      </c>
      <c r="T825" s="3" t="s">
        <v>1591</v>
      </c>
      <c r="U825" s="3" t="s">
        <v>1591</v>
      </c>
      <c r="V825" s="3" t="s">
        <v>1591</v>
      </c>
      <c r="W825" s="3" t="s">
        <v>1591</v>
      </c>
      <c r="X825" s="3" t="s">
        <v>1591</v>
      </c>
      <c r="Y825" s="3" t="s">
        <v>1591</v>
      </c>
      <c r="Z825" s="12">
        <v>2486.5150000000003</v>
      </c>
      <c r="AA825" s="12">
        <v>4182.125</v>
      </c>
      <c r="AB825" s="12">
        <v>6496.4950000000008</v>
      </c>
    </row>
    <row r="826" spans="2:28" x14ac:dyDescent="0.2">
      <c r="B826" s="7" t="s">
        <v>263</v>
      </c>
      <c r="C826" s="2" t="s">
        <v>2795</v>
      </c>
      <c r="D826" s="2" t="str">
        <f>INDEX('[2]TOSP codes (1 Feb 2021)'!$L:$L,MATCH(B826,'[2]TOSP codes (1 Feb 2021)'!$H:$H,0))</f>
        <v>3A</v>
      </c>
      <c r="E826" s="2" t="s">
        <v>1227</v>
      </c>
      <c r="F826" s="7" t="s">
        <v>1083</v>
      </c>
      <c r="G826" s="7" t="s">
        <v>773</v>
      </c>
      <c r="H826" s="12">
        <v>6839.6949999999997</v>
      </c>
      <c r="I826" s="12">
        <v>7747.92</v>
      </c>
      <c r="J826" s="12">
        <v>8627.91</v>
      </c>
      <c r="K826" s="12">
        <v>1680.97</v>
      </c>
      <c r="L826" s="12">
        <v>2410.0150000000003</v>
      </c>
      <c r="M826" s="12">
        <v>3343.1</v>
      </c>
      <c r="N826" s="11" t="s">
        <v>1591</v>
      </c>
      <c r="O826" s="11" t="s">
        <v>1591</v>
      </c>
      <c r="P826" s="11" t="s">
        <v>1591</v>
      </c>
      <c r="Q826" s="3" t="s">
        <v>1591</v>
      </c>
      <c r="R826" s="3" t="s">
        <v>1591</v>
      </c>
      <c r="S826" s="3" t="s">
        <v>1591</v>
      </c>
      <c r="T826" s="3" t="s">
        <v>1591</v>
      </c>
      <c r="U826" s="3" t="s">
        <v>1591</v>
      </c>
      <c r="V826" s="3" t="s">
        <v>1591</v>
      </c>
      <c r="W826" s="3" t="s">
        <v>1592</v>
      </c>
      <c r="X826" s="3" t="s">
        <v>1592</v>
      </c>
      <c r="Y826" s="3" t="s">
        <v>1592</v>
      </c>
      <c r="Z826" s="12">
        <v>3792.4300000000003</v>
      </c>
      <c r="AA826" s="12">
        <v>4693.9699999999993</v>
      </c>
      <c r="AB826" s="12">
        <v>5546.5150000000003</v>
      </c>
    </row>
    <row r="827" spans="2:28" x14ac:dyDescent="0.2">
      <c r="B827" s="7" t="s">
        <v>263</v>
      </c>
      <c r="C827" s="2" t="s">
        <v>2795</v>
      </c>
      <c r="D827" s="2" t="str">
        <f>INDEX('[2]TOSP codes (1 Feb 2021)'!$L:$L,MATCH(B827,'[2]TOSP codes (1 Feb 2021)'!$H:$H,0))</f>
        <v>3A</v>
      </c>
      <c r="E827" s="2" t="s">
        <v>1227</v>
      </c>
      <c r="F827" s="7" t="s">
        <v>1084</v>
      </c>
      <c r="G827" s="7" t="s">
        <v>771</v>
      </c>
      <c r="H827" s="12">
        <v>12024.07</v>
      </c>
      <c r="I827" s="12">
        <v>12403.415000000001</v>
      </c>
      <c r="J827" s="12">
        <v>12911.53</v>
      </c>
      <c r="K827" s="12">
        <v>8359.2900000000009</v>
      </c>
      <c r="L827" s="12">
        <v>11218.15</v>
      </c>
      <c r="M827" s="12">
        <v>12160.02</v>
      </c>
      <c r="N827" s="12">
        <v>2675.01</v>
      </c>
      <c r="O827" s="12">
        <v>3878.75</v>
      </c>
      <c r="P827" s="12">
        <v>4280</v>
      </c>
      <c r="Q827" s="3" t="s">
        <v>1592</v>
      </c>
      <c r="R827" s="3" t="s">
        <v>1592</v>
      </c>
      <c r="S827" s="3" t="s">
        <v>1592</v>
      </c>
      <c r="T827" s="12">
        <v>4079.29</v>
      </c>
      <c r="U827" s="12">
        <v>6339.915</v>
      </c>
      <c r="V827" s="12">
        <v>7161.95</v>
      </c>
      <c r="W827" s="3" t="s">
        <v>1591</v>
      </c>
      <c r="X827" s="3" t="s">
        <v>1591</v>
      </c>
      <c r="Y827" s="3" t="s">
        <v>1591</v>
      </c>
      <c r="Z827" s="12">
        <v>481.98999999999978</v>
      </c>
      <c r="AA827" s="12">
        <v>932.625</v>
      </c>
      <c r="AB827" s="12">
        <v>3594.6999999999989</v>
      </c>
    </row>
    <row r="828" spans="2:28" x14ac:dyDescent="0.2">
      <c r="B828" s="7" t="s">
        <v>264</v>
      </c>
      <c r="C828" s="2" t="s">
        <v>2796</v>
      </c>
      <c r="D828" s="2" t="str">
        <f>INDEX('[2]TOSP codes (1 Feb 2021)'!$L:$L,MATCH(B828,'[2]TOSP codes (1 Feb 2021)'!$H:$H,0))</f>
        <v>1B</v>
      </c>
      <c r="E828" s="2" t="s">
        <v>1228</v>
      </c>
      <c r="F828" s="2" t="s">
        <v>2090</v>
      </c>
      <c r="G828" s="7" t="s">
        <v>778</v>
      </c>
      <c r="H828" s="12">
        <v>319.27499999999998</v>
      </c>
      <c r="I828" s="12">
        <v>339.32</v>
      </c>
      <c r="J828" s="12">
        <v>549.64</v>
      </c>
      <c r="K828" s="12">
        <v>193.2</v>
      </c>
      <c r="L828" s="12">
        <v>193.2</v>
      </c>
      <c r="M828" s="12">
        <v>225.35</v>
      </c>
      <c r="N828" s="11" t="s">
        <v>1591</v>
      </c>
      <c r="O828" s="11" t="s">
        <v>1591</v>
      </c>
      <c r="P828" s="11" t="s">
        <v>1591</v>
      </c>
      <c r="Q828" s="3" t="s">
        <v>1591</v>
      </c>
      <c r="R828" s="3" t="s">
        <v>1591</v>
      </c>
      <c r="S828" s="3" t="s">
        <v>1591</v>
      </c>
      <c r="T828" s="3" t="s">
        <v>1591</v>
      </c>
      <c r="U828" s="3" t="s">
        <v>1591</v>
      </c>
      <c r="V828" s="3" t="s">
        <v>1591</v>
      </c>
      <c r="W828" s="3" t="s">
        <v>1591</v>
      </c>
      <c r="X828" s="3" t="s">
        <v>1591</v>
      </c>
      <c r="Y828" s="3" t="s">
        <v>1591</v>
      </c>
      <c r="Z828" s="12">
        <v>126.94999999999999</v>
      </c>
      <c r="AA828" s="12">
        <v>146.12</v>
      </c>
      <c r="AB828" s="12">
        <v>308.84500000000003</v>
      </c>
    </row>
    <row r="829" spans="2:28" x14ac:dyDescent="0.2">
      <c r="B829" s="7" t="s">
        <v>264</v>
      </c>
      <c r="C829" s="2" t="s">
        <v>2796</v>
      </c>
      <c r="D829" s="2" t="str">
        <f>INDEX('[2]TOSP codes (1 Feb 2021)'!$L:$L,MATCH(B829,'[2]TOSP codes (1 Feb 2021)'!$H:$H,0))</f>
        <v>1B</v>
      </c>
      <c r="E829" s="2" t="s">
        <v>1228</v>
      </c>
      <c r="F829" s="2" t="s">
        <v>2090</v>
      </c>
      <c r="G829" s="7" t="s">
        <v>775</v>
      </c>
      <c r="H829" s="12">
        <v>278.02999999999997</v>
      </c>
      <c r="I829" s="12">
        <v>296.47000000000003</v>
      </c>
      <c r="J829" s="12">
        <v>322.83</v>
      </c>
      <c r="K829" s="12">
        <v>167.5</v>
      </c>
      <c r="L829" s="12">
        <v>167.5</v>
      </c>
      <c r="M829" s="12">
        <v>167.5</v>
      </c>
      <c r="N829" s="11" t="s">
        <v>1591</v>
      </c>
      <c r="O829" s="11" t="s">
        <v>1591</v>
      </c>
      <c r="P829" s="11" t="s">
        <v>1591</v>
      </c>
      <c r="Q829" s="3" t="s">
        <v>1591</v>
      </c>
      <c r="R829" s="3" t="s">
        <v>1591</v>
      </c>
      <c r="S829" s="3" t="s">
        <v>1591</v>
      </c>
      <c r="T829" s="3" t="s">
        <v>1591</v>
      </c>
      <c r="U829" s="3" t="s">
        <v>1591</v>
      </c>
      <c r="V829" s="3" t="s">
        <v>1591</v>
      </c>
      <c r="W829" s="3" t="s">
        <v>1591</v>
      </c>
      <c r="X829" s="3" t="s">
        <v>1591</v>
      </c>
      <c r="Y829" s="3" t="s">
        <v>1591</v>
      </c>
      <c r="Z829" s="12">
        <v>110.52999999999997</v>
      </c>
      <c r="AA829" s="12">
        <v>128.97000000000003</v>
      </c>
      <c r="AB829" s="12">
        <v>155.32999999999998</v>
      </c>
    </row>
    <row r="830" spans="2:28" x14ac:dyDescent="0.2">
      <c r="B830" s="7" t="s">
        <v>264</v>
      </c>
      <c r="C830" s="2" t="s">
        <v>2796</v>
      </c>
      <c r="D830" s="2" t="str">
        <f>INDEX('[2]TOSP codes (1 Feb 2021)'!$L:$L,MATCH(B830,'[2]TOSP codes (1 Feb 2021)'!$H:$H,0))</f>
        <v>1B</v>
      </c>
      <c r="E830" s="2" t="s">
        <v>1228</v>
      </c>
      <c r="F830" s="2" t="s">
        <v>2090</v>
      </c>
      <c r="G830" s="7" t="s">
        <v>776</v>
      </c>
      <c r="H830" s="12">
        <v>706.33</v>
      </c>
      <c r="I830" s="12">
        <v>1219.135</v>
      </c>
      <c r="J830" s="12">
        <v>2049.71</v>
      </c>
      <c r="K830" s="12">
        <v>87</v>
      </c>
      <c r="L830" s="12">
        <v>110.4</v>
      </c>
      <c r="M830" s="12">
        <v>265</v>
      </c>
      <c r="N830" s="11" t="s">
        <v>1591</v>
      </c>
      <c r="O830" s="11" t="s">
        <v>1591</v>
      </c>
      <c r="P830" s="11" t="s">
        <v>1591</v>
      </c>
      <c r="Q830" s="3" t="s">
        <v>1591</v>
      </c>
      <c r="R830" s="3" t="s">
        <v>1591</v>
      </c>
      <c r="S830" s="3" t="s">
        <v>1591</v>
      </c>
      <c r="T830" s="3" t="s">
        <v>1591</v>
      </c>
      <c r="U830" s="3" t="s">
        <v>1591</v>
      </c>
      <c r="V830" s="3" t="s">
        <v>1591</v>
      </c>
      <c r="W830" s="3" t="s">
        <v>1591</v>
      </c>
      <c r="X830" s="3" t="s">
        <v>1591</v>
      </c>
      <c r="Y830" s="3" t="s">
        <v>1591</v>
      </c>
      <c r="Z830" s="12">
        <v>362.99</v>
      </c>
      <c r="AA830" s="12">
        <v>1031.4349999999999</v>
      </c>
      <c r="AB830" s="12">
        <v>1742.71</v>
      </c>
    </row>
    <row r="831" spans="2:28" x14ac:dyDescent="0.2">
      <c r="B831" s="7" t="s">
        <v>264</v>
      </c>
      <c r="C831" s="2" t="s">
        <v>2796</v>
      </c>
      <c r="D831" s="2" t="str">
        <f>INDEX('[2]TOSP codes (1 Feb 2021)'!$L:$L,MATCH(B831,'[2]TOSP codes (1 Feb 2021)'!$H:$H,0))</f>
        <v>1B</v>
      </c>
      <c r="E831" s="2" t="s">
        <v>1228</v>
      </c>
      <c r="F831" s="7" t="s">
        <v>1083</v>
      </c>
      <c r="G831" s="7" t="s">
        <v>777</v>
      </c>
      <c r="H831" s="12">
        <v>938.66</v>
      </c>
      <c r="I831" s="12">
        <v>1039.19</v>
      </c>
      <c r="J831" s="12">
        <v>1522.9949999999999</v>
      </c>
      <c r="K831" s="12">
        <v>620.33500000000004</v>
      </c>
      <c r="L831" s="12">
        <v>669.82</v>
      </c>
      <c r="M831" s="12">
        <v>899.47500000000002</v>
      </c>
      <c r="N831" s="11" t="s">
        <v>1591</v>
      </c>
      <c r="O831" s="11" t="s">
        <v>1591</v>
      </c>
      <c r="P831" s="11" t="s">
        <v>1591</v>
      </c>
      <c r="Q831" s="3" t="s">
        <v>1591</v>
      </c>
      <c r="R831" s="3" t="s">
        <v>1591</v>
      </c>
      <c r="S831" s="3" t="s">
        <v>1591</v>
      </c>
      <c r="T831" s="3" t="s">
        <v>1591</v>
      </c>
      <c r="U831" s="3" t="s">
        <v>1591</v>
      </c>
      <c r="V831" s="3" t="s">
        <v>1591</v>
      </c>
      <c r="W831" s="3" t="s">
        <v>1591</v>
      </c>
      <c r="X831" s="3" t="s">
        <v>1591</v>
      </c>
      <c r="Y831" s="3" t="s">
        <v>1591</v>
      </c>
      <c r="Z831" s="12">
        <v>283.92500000000001</v>
      </c>
      <c r="AA831" s="12">
        <v>360.21499999999997</v>
      </c>
      <c r="AB831" s="12">
        <v>487.59999999999991</v>
      </c>
    </row>
    <row r="832" spans="2:28" x14ac:dyDescent="0.2">
      <c r="B832" s="7" t="s">
        <v>264</v>
      </c>
      <c r="C832" s="2" t="s">
        <v>2796</v>
      </c>
      <c r="D832" s="2" t="str">
        <f>INDEX('[2]TOSP codes (1 Feb 2021)'!$L:$L,MATCH(B832,'[2]TOSP codes (1 Feb 2021)'!$H:$H,0))</f>
        <v>1B</v>
      </c>
      <c r="E832" s="2" t="s">
        <v>1228</v>
      </c>
      <c r="F832" s="7" t="s">
        <v>1083</v>
      </c>
      <c r="G832" s="7" t="s">
        <v>772</v>
      </c>
      <c r="H832" s="12">
        <v>1127.23</v>
      </c>
      <c r="I832" s="12">
        <v>3817.3450000000003</v>
      </c>
      <c r="J832" s="12">
        <v>6889.6149999999998</v>
      </c>
      <c r="K832" s="12">
        <v>577.27</v>
      </c>
      <c r="L832" s="12">
        <v>721.98500000000001</v>
      </c>
      <c r="M832" s="12">
        <v>831.66000000000008</v>
      </c>
      <c r="N832" s="11" t="s">
        <v>1591</v>
      </c>
      <c r="O832" s="11" t="s">
        <v>1591</v>
      </c>
      <c r="P832" s="11" t="s">
        <v>1591</v>
      </c>
      <c r="Q832" s="3" t="s">
        <v>1591</v>
      </c>
      <c r="R832" s="3" t="s">
        <v>1591</v>
      </c>
      <c r="S832" s="3" t="s">
        <v>1591</v>
      </c>
      <c r="T832" s="3" t="s">
        <v>1591</v>
      </c>
      <c r="U832" s="3" t="s">
        <v>1591</v>
      </c>
      <c r="V832" s="3" t="s">
        <v>1591</v>
      </c>
      <c r="W832" s="3" t="s">
        <v>1591</v>
      </c>
      <c r="X832" s="3" t="s">
        <v>1591</v>
      </c>
      <c r="Y832" s="3" t="s">
        <v>1591</v>
      </c>
      <c r="Z832" s="12">
        <v>522.79500000000007</v>
      </c>
      <c r="AA832" s="12">
        <v>3025.8100000000004</v>
      </c>
      <c r="AB832" s="12">
        <v>5791.915</v>
      </c>
    </row>
    <row r="833" spans="2:28" x14ac:dyDescent="0.2">
      <c r="B833" s="7" t="s">
        <v>264</v>
      </c>
      <c r="C833" s="2" t="s">
        <v>2796</v>
      </c>
      <c r="D833" s="2" t="str">
        <f>INDEX('[2]TOSP codes (1 Feb 2021)'!$L:$L,MATCH(B833,'[2]TOSP codes (1 Feb 2021)'!$H:$H,0))</f>
        <v>1B</v>
      </c>
      <c r="E833" s="2" t="s">
        <v>1228</v>
      </c>
      <c r="F833" s="7" t="s">
        <v>1084</v>
      </c>
      <c r="G833" s="7" t="s">
        <v>771</v>
      </c>
      <c r="H833" s="12">
        <v>4091.47</v>
      </c>
      <c r="I833" s="12">
        <v>5098.0150000000003</v>
      </c>
      <c r="J833" s="12">
        <v>5607.9</v>
      </c>
      <c r="K833" s="12">
        <v>3190.69</v>
      </c>
      <c r="L833" s="12">
        <v>3745.69</v>
      </c>
      <c r="M833" s="12">
        <v>4415.03</v>
      </c>
      <c r="N833" s="12">
        <v>989.75</v>
      </c>
      <c r="O833" s="12">
        <v>1551.5</v>
      </c>
      <c r="P833" s="12">
        <v>1551.5</v>
      </c>
      <c r="Q833" s="12">
        <v>600</v>
      </c>
      <c r="R833" s="12">
        <v>800</v>
      </c>
      <c r="S833" s="12">
        <v>856</v>
      </c>
      <c r="T833" s="12">
        <v>1342.17</v>
      </c>
      <c r="U833" s="12">
        <v>1653.865</v>
      </c>
      <c r="V833" s="12">
        <v>2063.5300000000002</v>
      </c>
      <c r="W833" s="3" t="s">
        <v>1591</v>
      </c>
      <c r="X833" s="3" t="s">
        <v>1591</v>
      </c>
      <c r="Y833" s="3" t="s">
        <v>1591</v>
      </c>
      <c r="Z833" s="12">
        <v>830.78000000000065</v>
      </c>
      <c r="AA833" s="12">
        <v>1006.2799999999997</v>
      </c>
      <c r="AB833" s="12">
        <v>1249.6199999999999</v>
      </c>
    </row>
    <row r="834" spans="2:28" x14ac:dyDescent="0.2">
      <c r="B834" s="7" t="s">
        <v>265</v>
      </c>
      <c r="C834" s="2" t="s">
        <v>2797</v>
      </c>
      <c r="D834" s="2" t="str">
        <f>INDEX('[2]TOSP codes (1 Feb 2021)'!$L:$L,MATCH(B834,'[2]TOSP codes (1 Feb 2021)'!$H:$H,0))</f>
        <v>3C</v>
      </c>
      <c r="E834" s="2" t="s">
        <v>1229</v>
      </c>
      <c r="F834" s="2" t="s">
        <v>2090</v>
      </c>
      <c r="G834" s="7" t="s">
        <v>778</v>
      </c>
      <c r="H834" s="12">
        <v>1603.73</v>
      </c>
      <c r="I834" s="12">
        <v>2195.98</v>
      </c>
      <c r="J834" s="12">
        <v>3453.42</v>
      </c>
      <c r="K834" s="12">
        <v>630</v>
      </c>
      <c r="L834" s="12">
        <v>740.73</v>
      </c>
      <c r="M834" s="12">
        <v>1231.3</v>
      </c>
      <c r="N834" s="11" t="s">
        <v>1591</v>
      </c>
      <c r="O834" s="11" t="s">
        <v>1591</v>
      </c>
      <c r="P834" s="11" t="s">
        <v>1591</v>
      </c>
      <c r="Q834" s="3" t="s">
        <v>1591</v>
      </c>
      <c r="R834" s="3" t="s">
        <v>1591</v>
      </c>
      <c r="S834" s="3" t="s">
        <v>1591</v>
      </c>
      <c r="T834" s="3" t="s">
        <v>1591</v>
      </c>
      <c r="U834" s="3" t="s">
        <v>1591</v>
      </c>
      <c r="V834" s="3" t="s">
        <v>1591</v>
      </c>
      <c r="W834" s="3" t="s">
        <v>1591</v>
      </c>
      <c r="X834" s="3" t="s">
        <v>1591</v>
      </c>
      <c r="Y834" s="3" t="s">
        <v>1591</v>
      </c>
      <c r="Z834" s="12">
        <v>938.85000000000014</v>
      </c>
      <c r="AA834" s="12">
        <v>1425.1100000000001</v>
      </c>
      <c r="AB834" s="12">
        <v>2224.85</v>
      </c>
    </row>
    <row r="835" spans="2:28" x14ac:dyDescent="0.2">
      <c r="B835" s="7" t="s">
        <v>265</v>
      </c>
      <c r="C835" s="2" t="s">
        <v>2797</v>
      </c>
      <c r="D835" s="2" t="str">
        <f>INDEX('[2]TOSP codes (1 Feb 2021)'!$L:$L,MATCH(B835,'[2]TOSP codes (1 Feb 2021)'!$H:$H,0))</f>
        <v>3C</v>
      </c>
      <c r="E835" s="2" t="s">
        <v>1229</v>
      </c>
      <c r="F835" s="2" t="s">
        <v>2090</v>
      </c>
      <c r="G835" s="7" t="s">
        <v>775</v>
      </c>
      <c r="H835" s="12">
        <v>2814.69</v>
      </c>
      <c r="I835" s="12">
        <v>3487.88</v>
      </c>
      <c r="J835" s="12">
        <v>4214.1849999999995</v>
      </c>
      <c r="K835" s="12">
        <v>630</v>
      </c>
      <c r="L835" s="12">
        <v>880</v>
      </c>
      <c r="M835" s="12">
        <v>1231.3</v>
      </c>
      <c r="N835" s="11" t="s">
        <v>1591</v>
      </c>
      <c r="O835" s="11" t="s">
        <v>1591</v>
      </c>
      <c r="P835" s="11" t="s">
        <v>1591</v>
      </c>
      <c r="Q835" s="3" t="s">
        <v>1591</v>
      </c>
      <c r="R835" s="3" t="s">
        <v>1591</v>
      </c>
      <c r="S835" s="3" t="s">
        <v>1591</v>
      </c>
      <c r="T835" s="3" t="s">
        <v>1591</v>
      </c>
      <c r="U835" s="3" t="s">
        <v>1591</v>
      </c>
      <c r="V835" s="3" t="s">
        <v>1591</v>
      </c>
      <c r="W835" s="3" t="s">
        <v>1591</v>
      </c>
      <c r="X835" s="3" t="s">
        <v>1591</v>
      </c>
      <c r="Y835" s="3" t="s">
        <v>1591</v>
      </c>
      <c r="Z835" s="12">
        <v>2057.59</v>
      </c>
      <c r="AA835" s="12">
        <v>2479.4800000000005</v>
      </c>
      <c r="AB835" s="12">
        <v>3126.8100000000004</v>
      </c>
    </row>
    <row r="836" spans="2:28" x14ac:dyDescent="0.2">
      <c r="B836" s="7" t="s">
        <v>265</v>
      </c>
      <c r="C836" s="2" t="s">
        <v>2797</v>
      </c>
      <c r="D836" s="2" t="str">
        <f>INDEX('[2]TOSP codes (1 Feb 2021)'!$L:$L,MATCH(B836,'[2]TOSP codes (1 Feb 2021)'!$H:$H,0))</f>
        <v>3C</v>
      </c>
      <c r="E836" s="2" t="s">
        <v>1229</v>
      </c>
      <c r="F836" s="2" t="s">
        <v>2090</v>
      </c>
      <c r="G836" s="7" t="s">
        <v>776</v>
      </c>
      <c r="H836" s="12">
        <v>2022.77</v>
      </c>
      <c r="I836" s="12">
        <v>2584.17</v>
      </c>
      <c r="J836" s="12">
        <v>3261.62</v>
      </c>
      <c r="K836" s="12">
        <v>360</v>
      </c>
      <c r="L836" s="12">
        <v>523.79999999999995</v>
      </c>
      <c r="M836" s="12">
        <v>784.25</v>
      </c>
      <c r="N836" s="11" t="s">
        <v>1591</v>
      </c>
      <c r="O836" s="11" t="s">
        <v>1591</v>
      </c>
      <c r="P836" s="11" t="s">
        <v>1591</v>
      </c>
      <c r="Q836" s="3" t="s">
        <v>1591</v>
      </c>
      <c r="R836" s="3" t="s">
        <v>1591</v>
      </c>
      <c r="S836" s="3" t="s">
        <v>1591</v>
      </c>
      <c r="T836" s="3" t="s">
        <v>1591</v>
      </c>
      <c r="U836" s="3" t="s">
        <v>1591</v>
      </c>
      <c r="V836" s="3" t="s">
        <v>1591</v>
      </c>
      <c r="W836" s="3" t="s">
        <v>1591</v>
      </c>
      <c r="X836" s="3" t="s">
        <v>1591</v>
      </c>
      <c r="Y836" s="3" t="s">
        <v>1591</v>
      </c>
      <c r="Z836" s="12">
        <v>1431.62</v>
      </c>
      <c r="AA836" s="12">
        <v>2053.08</v>
      </c>
      <c r="AB836" s="12">
        <v>2649.17</v>
      </c>
    </row>
    <row r="837" spans="2:28" x14ac:dyDescent="0.2">
      <c r="B837" s="7" t="s">
        <v>265</v>
      </c>
      <c r="C837" s="2" t="s">
        <v>2797</v>
      </c>
      <c r="D837" s="2" t="str">
        <f>INDEX('[2]TOSP codes (1 Feb 2021)'!$L:$L,MATCH(B837,'[2]TOSP codes (1 Feb 2021)'!$H:$H,0))</f>
        <v>3C</v>
      </c>
      <c r="E837" s="2" t="s">
        <v>1229</v>
      </c>
      <c r="F837" s="7" t="s">
        <v>1083</v>
      </c>
      <c r="G837" s="7" t="s">
        <v>777</v>
      </c>
      <c r="H837" s="12">
        <v>4968.38</v>
      </c>
      <c r="I837" s="12">
        <v>5832.37</v>
      </c>
      <c r="J837" s="12">
        <v>10399.209999999999</v>
      </c>
      <c r="K837" s="12">
        <v>2996</v>
      </c>
      <c r="L837" s="12">
        <v>2996</v>
      </c>
      <c r="M837" s="12">
        <v>4725.12</v>
      </c>
      <c r="N837" s="11" t="s">
        <v>1591</v>
      </c>
      <c r="O837" s="11" t="s">
        <v>1591</v>
      </c>
      <c r="P837" s="11" t="s">
        <v>1591</v>
      </c>
      <c r="Q837" s="3" t="s">
        <v>1591</v>
      </c>
      <c r="R837" s="3" t="s">
        <v>1591</v>
      </c>
      <c r="S837" s="3" t="s">
        <v>1591</v>
      </c>
      <c r="T837" s="3" t="s">
        <v>1591</v>
      </c>
      <c r="U837" s="3" t="s">
        <v>1591</v>
      </c>
      <c r="V837" s="3" t="s">
        <v>1591</v>
      </c>
      <c r="W837" s="3" t="s">
        <v>1591</v>
      </c>
      <c r="X837" s="3" t="s">
        <v>1591</v>
      </c>
      <c r="Y837" s="3" t="s">
        <v>1591</v>
      </c>
      <c r="Z837" s="12">
        <v>2048.6099999999997</v>
      </c>
      <c r="AA837" s="12">
        <v>3236.1000000000004</v>
      </c>
      <c r="AB837" s="12">
        <v>5680.920000000001</v>
      </c>
    </row>
    <row r="838" spans="2:28" x14ac:dyDescent="0.2">
      <c r="B838" s="7" t="s">
        <v>265</v>
      </c>
      <c r="C838" s="2" t="s">
        <v>2797</v>
      </c>
      <c r="D838" s="2" t="str">
        <f>INDEX('[2]TOSP codes (1 Feb 2021)'!$L:$L,MATCH(B838,'[2]TOSP codes (1 Feb 2021)'!$H:$H,0))</f>
        <v>3C</v>
      </c>
      <c r="E838" s="2" t="s">
        <v>1229</v>
      </c>
      <c r="F838" s="7" t="s">
        <v>1083</v>
      </c>
      <c r="G838" s="7" t="s">
        <v>772</v>
      </c>
      <c r="H838" s="12">
        <v>9766.9699999999993</v>
      </c>
      <c r="I838" s="12">
        <v>10594.28</v>
      </c>
      <c r="J838" s="12">
        <v>11644.63</v>
      </c>
      <c r="K838" s="12">
        <v>2862.25</v>
      </c>
      <c r="L838" s="12">
        <v>3187.29</v>
      </c>
      <c r="M838" s="12">
        <v>4725.12</v>
      </c>
      <c r="N838" s="11" t="s">
        <v>1591</v>
      </c>
      <c r="O838" s="11" t="s">
        <v>1591</v>
      </c>
      <c r="P838" s="11" t="s">
        <v>1591</v>
      </c>
      <c r="Q838" s="3" t="s">
        <v>1591</v>
      </c>
      <c r="R838" s="3" t="s">
        <v>1591</v>
      </c>
      <c r="S838" s="3" t="s">
        <v>1591</v>
      </c>
      <c r="T838" s="3" t="s">
        <v>1591</v>
      </c>
      <c r="U838" s="3" t="s">
        <v>1591</v>
      </c>
      <c r="V838" s="3" t="s">
        <v>1591</v>
      </c>
      <c r="W838" s="3" t="s">
        <v>1591</v>
      </c>
      <c r="X838" s="3" t="s">
        <v>1591</v>
      </c>
      <c r="Y838" s="3" t="s">
        <v>1591</v>
      </c>
      <c r="Z838" s="12">
        <v>6154.61</v>
      </c>
      <c r="AA838" s="12">
        <v>7400.8150000000005</v>
      </c>
      <c r="AB838" s="12">
        <v>8280.66</v>
      </c>
    </row>
    <row r="839" spans="2:28" x14ac:dyDescent="0.2">
      <c r="B839" s="7" t="s">
        <v>265</v>
      </c>
      <c r="C839" s="2" t="s">
        <v>2797</v>
      </c>
      <c r="D839" s="2" t="str">
        <f>INDEX('[2]TOSP codes (1 Feb 2021)'!$L:$L,MATCH(B839,'[2]TOSP codes (1 Feb 2021)'!$H:$H,0))</f>
        <v>3C</v>
      </c>
      <c r="E839" s="2" t="s">
        <v>1229</v>
      </c>
      <c r="F839" s="7" t="s">
        <v>1083</v>
      </c>
      <c r="G839" s="7" t="s">
        <v>773</v>
      </c>
      <c r="H839" s="12">
        <v>7104.65</v>
      </c>
      <c r="I839" s="12">
        <v>8269.5149999999994</v>
      </c>
      <c r="J839" s="12">
        <v>9820.1350000000002</v>
      </c>
      <c r="K839" s="12">
        <v>1967.73</v>
      </c>
      <c r="L839" s="12">
        <v>3065.07</v>
      </c>
      <c r="M839" s="12">
        <v>4252.6099999999997</v>
      </c>
      <c r="N839" s="11" t="s">
        <v>1591</v>
      </c>
      <c r="O839" s="11" t="s">
        <v>1591</v>
      </c>
      <c r="P839" s="11" t="s">
        <v>1591</v>
      </c>
      <c r="Q839" s="3" t="s">
        <v>1591</v>
      </c>
      <c r="R839" s="3" t="s">
        <v>1591</v>
      </c>
      <c r="S839" s="3" t="s">
        <v>1591</v>
      </c>
      <c r="T839" s="3" t="s">
        <v>1591</v>
      </c>
      <c r="U839" s="3" t="s">
        <v>1591</v>
      </c>
      <c r="V839" s="3" t="s">
        <v>1591</v>
      </c>
      <c r="W839" s="3" t="s">
        <v>1591</v>
      </c>
      <c r="X839" s="3" t="s">
        <v>1591</v>
      </c>
      <c r="Y839" s="3" t="s">
        <v>1591</v>
      </c>
      <c r="Z839" s="12">
        <v>4199.3499999999995</v>
      </c>
      <c r="AA839" s="12">
        <v>5003.13</v>
      </c>
      <c r="AB839" s="12">
        <v>5923.0750000000007</v>
      </c>
    </row>
    <row r="840" spans="2:28" x14ac:dyDescent="0.2">
      <c r="B840" s="7" t="s">
        <v>265</v>
      </c>
      <c r="C840" s="2" t="s">
        <v>2797</v>
      </c>
      <c r="D840" s="2" t="str">
        <f>INDEX('[2]TOSP codes (1 Feb 2021)'!$L:$L,MATCH(B840,'[2]TOSP codes (1 Feb 2021)'!$H:$H,0))</f>
        <v>3C</v>
      </c>
      <c r="E840" s="2" t="s">
        <v>1229</v>
      </c>
      <c r="F840" s="7" t="s">
        <v>1084</v>
      </c>
      <c r="G840" s="7" t="s">
        <v>771</v>
      </c>
      <c r="H840" s="12">
        <v>12517.46</v>
      </c>
      <c r="I840" s="12">
        <v>12770.86</v>
      </c>
      <c r="J840" s="12">
        <v>13061.37</v>
      </c>
      <c r="K840" s="12">
        <v>7765.84</v>
      </c>
      <c r="L840" s="12">
        <v>11090.7</v>
      </c>
      <c r="M840" s="12">
        <v>11286.65</v>
      </c>
      <c r="N840" s="12">
        <v>4815</v>
      </c>
      <c r="O840" s="12">
        <v>5061.1000000000004</v>
      </c>
      <c r="P840" s="12">
        <v>5162.75</v>
      </c>
      <c r="Q840" s="3" t="s">
        <v>1591</v>
      </c>
      <c r="R840" s="3" t="s">
        <v>1591</v>
      </c>
      <c r="S840" s="3" t="s">
        <v>1591</v>
      </c>
      <c r="T840" s="12">
        <v>2631.9</v>
      </c>
      <c r="U840" s="12">
        <v>6043.62</v>
      </c>
      <c r="V840" s="12">
        <v>6446.11</v>
      </c>
      <c r="W840" s="3" t="s">
        <v>1591</v>
      </c>
      <c r="X840" s="3" t="s">
        <v>1591</v>
      </c>
      <c r="Y840" s="3" t="s">
        <v>1591</v>
      </c>
      <c r="Z840" s="12">
        <v>1393.2100000000009</v>
      </c>
      <c r="AA840" s="12">
        <v>1612.83</v>
      </c>
      <c r="AB840" s="12">
        <v>4726.4400000000005</v>
      </c>
    </row>
    <row r="841" spans="2:28" x14ac:dyDescent="0.2">
      <c r="B841" s="7" t="s">
        <v>265</v>
      </c>
      <c r="C841" s="2" t="s">
        <v>2797</v>
      </c>
      <c r="D841" s="2" t="str">
        <f>INDEX('[2]TOSP codes (1 Feb 2021)'!$L:$L,MATCH(B841,'[2]TOSP codes (1 Feb 2021)'!$H:$H,0))</f>
        <v>3C</v>
      </c>
      <c r="E841" s="2" t="s">
        <v>1229</v>
      </c>
      <c r="F841" s="7" t="s">
        <v>1084</v>
      </c>
      <c r="G841" s="7" t="s">
        <v>1081</v>
      </c>
      <c r="H841" s="12">
        <v>13678.82</v>
      </c>
      <c r="I841" s="12">
        <v>16595.96</v>
      </c>
      <c r="J841" s="12">
        <v>20239.009999999998</v>
      </c>
      <c r="K841" s="12">
        <v>11309.61</v>
      </c>
      <c r="L841" s="12">
        <v>12666.49</v>
      </c>
      <c r="M841" s="12">
        <v>14375.61</v>
      </c>
      <c r="N841" s="12">
        <v>4601</v>
      </c>
      <c r="O841" s="12">
        <v>5162.75</v>
      </c>
      <c r="P841" s="12">
        <v>5564</v>
      </c>
      <c r="Q841" s="12">
        <v>0</v>
      </c>
      <c r="R841" s="12">
        <v>0</v>
      </c>
      <c r="S841" s="12">
        <v>0</v>
      </c>
      <c r="T841" s="12">
        <v>6555.36</v>
      </c>
      <c r="U841" s="12">
        <v>7627.4750000000004</v>
      </c>
      <c r="V841" s="12">
        <v>8489.2099999999991</v>
      </c>
      <c r="W841" s="3" t="s">
        <v>1591</v>
      </c>
      <c r="X841" s="3" t="s">
        <v>1591</v>
      </c>
      <c r="Y841" s="3" t="s">
        <v>1591</v>
      </c>
      <c r="Z841" s="12">
        <v>1732.0700000000015</v>
      </c>
      <c r="AA841" s="12">
        <v>3154.3349999999991</v>
      </c>
      <c r="AB841" s="12">
        <v>6346.26</v>
      </c>
    </row>
    <row r="842" spans="2:28" x14ac:dyDescent="0.2">
      <c r="B842" s="7" t="s">
        <v>266</v>
      </c>
      <c r="C842" s="2" t="s">
        <v>3413</v>
      </c>
      <c r="D842" s="2" t="str">
        <f>INDEX('[2]TOSP codes (1 Feb 2021)'!$L:$L,MATCH(B842,'[2]TOSP codes (1 Feb 2021)'!$H:$H,0))</f>
        <v>3C</v>
      </c>
      <c r="E842" s="2" t="s">
        <v>1965</v>
      </c>
      <c r="F842" s="2" t="s">
        <v>2090</v>
      </c>
      <c r="G842" s="7" t="s">
        <v>778</v>
      </c>
      <c r="H842" s="12">
        <v>2212</v>
      </c>
      <c r="I842" s="12">
        <v>2849.07</v>
      </c>
      <c r="J842" s="12">
        <v>3498.28</v>
      </c>
      <c r="K842" s="12">
        <v>820.73</v>
      </c>
      <c r="L842" s="12">
        <v>820.73</v>
      </c>
      <c r="M842" s="12">
        <v>1231.3</v>
      </c>
      <c r="N842" s="11" t="s">
        <v>1591</v>
      </c>
      <c r="O842" s="11" t="s">
        <v>1591</v>
      </c>
      <c r="P842" s="11" t="s">
        <v>1591</v>
      </c>
      <c r="Q842" s="3" t="s">
        <v>1591</v>
      </c>
      <c r="R842" s="3" t="s">
        <v>1591</v>
      </c>
      <c r="S842" s="3" t="s">
        <v>1591</v>
      </c>
      <c r="T842" s="3" t="s">
        <v>1591</v>
      </c>
      <c r="U842" s="3" t="s">
        <v>1591</v>
      </c>
      <c r="V842" s="3" t="s">
        <v>1591</v>
      </c>
      <c r="W842" s="3" t="s">
        <v>1591</v>
      </c>
      <c r="X842" s="3" t="s">
        <v>1591</v>
      </c>
      <c r="Y842" s="3" t="s">
        <v>1591</v>
      </c>
      <c r="Z842" s="12">
        <v>1373.9299999999998</v>
      </c>
      <c r="AA842" s="12">
        <v>1710.42</v>
      </c>
      <c r="AB842" s="12">
        <v>2598.3199999999997</v>
      </c>
    </row>
    <row r="843" spans="2:28" x14ac:dyDescent="0.2">
      <c r="B843" s="7" t="s">
        <v>266</v>
      </c>
      <c r="C843" s="2" t="s">
        <v>3413</v>
      </c>
      <c r="D843" s="2" t="str">
        <f>INDEX('[2]TOSP codes (1 Feb 2021)'!$L:$L,MATCH(B843,'[2]TOSP codes (1 Feb 2021)'!$H:$H,0))</f>
        <v>3C</v>
      </c>
      <c r="E843" s="2" t="s">
        <v>1965</v>
      </c>
      <c r="F843" s="2" t="s">
        <v>2090</v>
      </c>
      <c r="G843" s="7" t="s">
        <v>776</v>
      </c>
      <c r="H843" s="12">
        <v>2984.59</v>
      </c>
      <c r="I843" s="12">
        <v>3517.13</v>
      </c>
      <c r="J843" s="12">
        <v>4554.47</v>
      </c>
      <c r="K843" s="12">
        <v>370</v>
      </c>
      <c r="L843" s="12">
        <v>481.73</v>
      </c>
      <c r="M843" s="12">
        <v>806.75</v>
      </c>
      <c r="N843" s="11" t="s">
        <v>1591</v>
      </c>
      <c r="O843" s="11" t="s">
        <v>1591</v>
      </c>
      <c r="P843" s="11" t="s">
        <v>1591</v>
      </c>
      <c r="Q843" s="3" t="s">
        <v>1591</v>
      </c>
      <c r="R843" s="3" t="s">
        <v>1591</v>
      </c>
      <c r="S843" s="3" t="s">
        <v>1591</v>
      </c>
      <c r="T843" s="3" t="s">
        <v>1591</v>
      </c>
      <c r="U843" s="3" t="s">
        <v>1591</v>
      </c>
      <c r="V843" s="3" t="s">
        <v>1591</v>
      </c>
      <c r="W843" s="3" t="s">
        <v>1592</v>
      </c>
      <c r="X843" s="3" t="s">
        <v>1592</v>
      </c>
      <c r="Y843" s="3" t="s">
        <v>1592</v>
      </c>
      <c r="Z843" s="12">
        <v>2411.67</v>
      </c>
      <c r="AA843" s="12">
        <v>2951.3250000000003</v>
      </c>
      <c r="AB843" s="12">
        <v>3363.13</v>
      </c>
    </row>
    <row r="844" spans="2:28" x14ac:dyDescent="0.2">
      <c r="B844" s="7" t="s">
        <v>266</v>
      </c>
      <c r="C844" s="2" t="s">
        <v>3413</v>
      </c>
      <c r="D844" s="2" t="str">
        <f>INDEX('[2]TOSP codes (1 Feb 2021)'!$L:$L,MATCH(B844,'[2]TOSP codes (1 Feb 2021)'!$H:$H,0))</f>
        <v>3C</v>
      </c>
      <c r="E844" s="2" t="s">
        <v>1965</v>
      </c>
      <c r="F844" s="7" t="s">
        <v>1084</v>
      </c>
      <c r="G844" s="7" t="s">
        <v>1081</v>
      </c>
      <c r="H844" s="12">
        <v>15015.76</v>
      </c>
      <c r="I844" s="12">
        <v>19580.57</v>
      </c>
      <c r="J844" s="12">
        <v>21686.11</v>
      </c>
      <c r="K844" s="12">
        <v>11996.86</v>
      </c>
      <c r="L844" s="12">
        <v>14449.21</v>
      </c>
      <c r="M844" s="12">
        <v>16535.23</v>
      </c>
      <c r="N844" s="12">
        <v>3959</v>
      </c>
      <c r="O844" s="12">
        <v>4815.01</v>
      </c>
      <c r="P844" s="12">
        <v>5350</v>
      </c>
      <c r="Q844" s="3" t="s">
        <v>1592</v>
      </c>
      <c r="R844" s="3" t="s">
        <v>1592</v>
      </c>
      <c r="S844" s="3" t="s">
        <v>1592</v>
      </c>
      <c r="T844" s="12">
        <v>8037.86</v>
      </c>
      <c r="U844" s="12">
        <v>9251.7900000000009</v>
      </c>
      <c r="V844" s="12">
        <v>10826.83</v>
      </c>
      <c r="W844" s="3" t="s">
        <v>1591</v>
      </c>
      <c r="X844" s="3" t="s">
        <v>1591</v>
      </c>
      <c r="Y844" s="3" t="s">
        <v>1591</v>
      </c>
      <c r="Z844" s="12">
        <v>2018.2700000000004</v>
      </c>
      <c r="AA844" s="12">
        <v>3421.1900000000023</v>
      </c>
      <c r="AB844" s="12">
        <v>6640.27</v>
      </c>
    </row>
    <row r="845" spans="2:28" x14ac:dyDescent="0.2">
      <c r="B845" s="7" t="s">
        <v>267</v>
      </c>
      <c r="C845" s="2" t="s">
        <v>2798</v>
      </c>
      <c r="D845" s="2" t="str">
        <f>INDEX('[2]TOSP codes (1 Feb 2021)'!$L:$L,MATCH(B845,'[2]TOSP codes (1 Feb 2021)'!$H:$H,0))</f>
        <v>5A</v>
      </c>
      <c r="E845" s="2" t="s">
        <v>1230</v>
      </c>
      <c r="F845" s="2" t="s">
        <v>2090</v>
      </c>
      <c r="G845" s="7" t="s">
        <v>775</v>
      </c>
      <c r="H845" s="12">
        <v>3158.04</v>
      </c>
      <c r="I845" s="12">
        <v>3910.54</v>
      </c>
      <c r="J845" s="12">
        <v>5681.32</v>
      </c>
      <c r="K845" s="12">
        <v>1448</v>
      </c>
      <c r="L845" s="12">
        <v>1448</v>
      </c>
      <c r="M845" s="12">
        <v>1448</v>
      </c>
      <c r="N845" s="11" t="s">
        <v>1591</v>
      </c>
      <c r="O845" s="11" t="s">
        <v>1591</v>
      </c>
      <c r="P845" s="11" t="s">
        <v>1591</v>
      </c>
      <c r="Q845" s="3" t="s">
        <v>1591</v>
      </c>
      <c r="R845" s="3" t="s">
        <v>1591</v>
      </c>
      <c r="S845" s="3" t="s">
        <v>1591</v>
      </c>
      <c r="T845" s="3" t="s">
        <v>1591</v>
      </c>
      <c r="U845" s="3" t="s">
        <v>1591</v>
      </c>
      <c r="V845" s="3" t="s">
        <v>1591</v>
      </c>
      <c r="W845" s="12">
        <v>720</v>
      </c>
      <c r="X845" s="12">
        <v>1052</v>
      </c>
      <c r="Y845" s="12">
        <v>1239.5</v>
      </c>
      <c r="Z845" s="12">
        <v>804.90000000000009</v>
      </c>
      <c r="AA845" s="12">
        <v>1410.54</v>
      </c>
      <c r="AB845" s="12">
        <v>2273.4399999999996</v>
      </c>
    </row>
    <row r="846" spans="2:28" x14ac:dyDescent="0.2">
      <c r="B846" s="7" t="s">
        <v>267</v>
      </c>
      <c r="C846" s="2" t="s">
        <v>2798</v>
      </c>
      <c r="D846" s="2" t="str">
        <f>INDEX('[2]TOSP codes (1 Feb 2021)'!$L:$L,MATCH(B846,'[2]TOSP codes (1 Feb 2021)'!$H:$H,0))</f>
        <v>5A</v>
      </c>
      <c r="E846" s="2" t="s">
        <v>1230</v>
      </c>
      <c r="F846" s="2" t="s">
        <v>2090</v>
      </c>
      <c r="G846" s="7" t="s">
        <v>776</v>
      </c>
      <c r="H846" s="12">
        <v>2791.75</v>
      </c>
      <c r="I846" s="12">
        <v>3282.92</v>
      </c>
      <c r="J846" s="12">
        <v>4473.41</v>
      </c>
      <c r="K846" s="12">
        <v>827</v>
      </c>
      <c r="L846" s="12">
        <v>827</v>
      </c>
      <c r="M846" s="12">
        <v>827</v>
      </c>
      <c r="N846" s="11" t="s">
        <v>1591</v>
      </c>
      <c r="O846" s="11" t="s">
        <v>1591</v>
      </c>
      <c r="P846" s="11" t="s">
        <v>1591</v>
      </c>
      <c r="Q846" s="3" t="s">
        <v>1591</v>
      </c>
      <c r="R846" s="3" t="s">
        <v>1591</v>
      </c>
      <c r="S846" s="3" t="s">
        <v>1591</v>
      </c>
      <c r="T846" s="3" t="s">
        <v>1591</v>
      </c>
      <c r="U846" s="3" t="s">
        <v>1591</v>
      </c>
      <c r="V846" s="3" t="s">
        <v>1591</v>
      </c>
      <c r="W846" s="12">
        <v>720</v>
      </c>
      <c r="X846" s="12">
        <v>1052</v>
      </c>
      <c r="Y846" s="12">
        <v>1227.2</v>
      </c>
      <c r="Z846" s="12">
        <v>1041.3599999999999</v>
      </c>
      <c r="AA846" s="12">
        <v>1397.085</v>
      </c>
      <c r="AB846" s="12">
        <v>2695.81</v>
      </c>
    </row>
    <row r="847" spans="2:28" x14ac:dyDescent="0.2">
      <c r="B847" s="7" t="s">
        <v>268</v>
      </c>
      <c r="C847" s="2" t="s">
        <v>2799</v>
      </c>
      <c r="D847" s="2" t="str">
        <f>INDEX('[2]TOSP codes (1 Feb 2021)'!$L:$L,MATCH(B847,'[2]TOSP codes (1 Feb 2021)'!$H:$H,0))</f>
        <v>1A</v>
      </c>
      <c r="E847" s="2" t="s">
        <v>1231</v>
      </c>
      <c r="F847" s="2" t="s">
        <v>2090</v>
      </c>
      <c r="G847" s="7" t="s">
        <v>778</v>
      </c>
      <c r="H847" s="12">
        <v>494.28</v>
      </c>
      <c r="I847" s="12">
        <v>674.83</v>
      </c>
      <c r="J847" s="12">
        <v>786.53</v>
      </c>
      <c r="K847" s="12">
        <v>137.19999999999999</v>
      </c>
      <c r="L847" s="12">
        <v>137.19999999999999</v>
      </c>
      <c r="M847" s="12">
        <v>255.18</v>
      </c>
      <c r="N847" s="11" t="s">
        <v>1591</v>
      </c>
      <c r="O847" s="11" t="s">
        <v>1591</v>
      </c>
      <c r="P847" s="11" t="s">
        <v>1591</v>
      </c>
      <c r="Q847" s="3" t="s">
        <v>1591</v>
      </c>
      <c r="R847" s="3" t="s">
        <v>1591</v>
      </c>
      <c r="S847" s="3" t="s">
        <v>1591</v>
      </c>
      <c r="T847" s="3" t="s">
        <v>1591</v>
      </c>
      <c r="U847" s="3" t="s">
        <v>1591</v>
      </c>
      <c r="V847" s="3" t="s">
        <v>1591</v>
      </c>
      <c r="W847" s="3" t="s">
        <v>1591</v>
      </c>
      <c r="X847" s="3" t="s">
        <v>1591</v>
      </c>
      <c r="Y847" s="3" t="s">
        <v>1591</v>
      </c>
      <c r="Z847" s="12">
        <v>315.40000000000003</v>
      </c>
      <c r="AA847" s="12">
        <v>525.13000000000011</v>
      </c>
      <c r="AB847" s="12">
        <v>649.32999999999993</v>
      </c>
    </row>
    <row r="848" spans="2:28" x14ac:dyDescent="0.2">
      <c r="B848" s="7" t="s">
        <v>268</v>
      </c>
      <c r="C848" s="2" t="s">
        <v>2799</v>
      </c>
      <c r="D848" s="2" t="str">
        <f>INDEX('[2]TOSP codes (1 Feb 2021)'!$L:$L,MATCH(B848,'[2]TOSP codes (1 Feb 2021)'!$H:$H,0))</f>
        <v>1A</v>
      </c>
      <c r="E848" s="2" t="s">
        <v>1231</v>
      </c>
      <c r="F848" s="2" t="s">
        <v>2090</v>
      </c>
      <c r="G848" s="7" t="s">
        <v>775</v>
      </c>
      <c r="H848" s="12">
        <v>1718.76</v>
      </c>
      <c r="I848" s="12">
        <v>2414.3249999999998</v>
      </c>
      <c r="J848" s="12">
        <v>3229.7249999999999</v>
      </c>
      <c r="K848" s="12">
        <v>121.5</v>
      </c>
      <c r="L848" s="12">
        <v>137.19999999999999</v>
      </c>
      <c r="M848" s="12">
        <v>137.19999999999999</v>
      </c>
      <c r="N848" s="11" t="s">
        <v>1591</v>
      </c>
      <c r="O848" s="11" t="s">
        <v>1591</v>
      </c>
      <c r="P848" s="11" t="s">
        <v>1591</v>
      </c>
      <c r="Q848" s="3" t="s">
        <v>1591</v>
      </c>
      <c r="R848" s="3" t="s">
        <v>1591</v>
      </c>
      <c r="S848" s="3" t="s">
        <v>1591</v>
      </c>
      <c r="T848" s="3" t="s">
        <v>1591</v>
      </c>
      <c r="U848" s="3" t="s">
        <v>1591</v>
      </c>
      <c r="V848" s="3" t="s">
        <v>1591</v>
      </c>
      <c r="W848" s="3" t="s">
        <v>1592</v>
      </c>
      <c r="X848" s="3" t="s">
        <v>1592</v>
      </c>
      <c r="Y848" s="3" t="s">
        <v>1592</v>
      </c>
      <c r="Z848" s="12">
        <v>1589.4099999999999</v>
      </c>
      <c r="AA848" s="12">
        <v>2277.125</v>
      </c>
      <c r="AB848" s="12">
        <v>3100.375</v>
      </c>
    </row>
    <row r="849" spans="2:28" x14ac:dyDescent="0.2">
      <c r="B849" s="7" t="s">
        <v>268</v>
      </c>
      <c r="C849" s="2" t="s">
        <v>2799</v>
      </c>
      <c r="D849" s="2" t="str">
        <f>INDEX('[2]TOSP codes (1 Feb 2021)'!$L:$L,MATCH(B849,'[2]TOSP codes (1 Feb 2021)'!$H:$H,0))</f>
        <v>1A</v>
      </c>
      <c r="E849" s="2" t="s">
        <v>1231</v>
      </c>
      <c r="F849" s="2" t="s">
        <v>2090</v>
      </c>
      <c r="G849" s="7" t="s">
        <v>776</v>
      </c>
      <c r="H849" s="12">
        <v>1922.7350000000001</v>
      </c>
      <c r="I849" s="12">
        <v>2521.8000000000002</v>
      </c>
      <c r="J849" s="12">
        <v>3782.59</v>
      </c>
      <c r="K849" s="12">
        <v>69.5</v>
      </c>
      <c r="L849" s="12">
        <v>78.400000000000006</v>
      </c>
      <c r="M849" s="12">
        <v>78.400000000000006</v>
      </c>
      <c r="N849" s="11" t="s">
        <v>1591</v>
      </c>
      <c r="O849" s="11" t="s">
        <v>1591</v>
      </c>
      <c r="P849" s="11" t="s">
        <v>1591</v>
      </c>
      <c r="Q849" s="3" t="s">
        <v>1591</v>
      </c>
      <c r="R849" s="3" t="s">
        <v>1591</v>
      </c>
      <c r="S849" s="3" t="s">
        <v>1591</v>
      </c>
      <c r="T849" s="3" t="s">
        <v>1591</v>
      </c>
      <c r="U849" s="3" t="s">
        <v>1591</v>
      </c>
      <c r="V849" s="3" t="s">
        <v>1591</v>
      </c>
      <c r="W849" s="3" t="s">
        <v>1591</v>
      </c>
      <c r="X849" s="3" t="s">
        <v>1591</v>
      </c>
      <c r="Y849" s="3" t="s">
        <v>1591</v>
      </c>
      <c r="Z849" s="12">
        <v>1790.76</v>
      </c>
      <c r="AA849" s="12">
        <v>2411.5550000000003</v>
      </c>
      <c r="AB849" s="12">
        <v>3708.64</v>
      </c>
    </row>
    <row r="850" spans="2:28" x14ac:dyDescent="0.2">
      <c r="B850" s="7" t="s">
        <v>269</v>
      </c>
      <c r="C850" s="2" t="s">
        <v>2800</v>
      </c>
      <c r="D850" s="2" t="str">
        <f>INDEX('[2]TOSP codes (1 Feb 2021)'!$L:$L,MATCH(B850,'[2]TOSP codes (1 Feb 2021)'!$H:$H,0))</f>
        <v>4A</v>
      </c>
      <c r="E850" s="2" t="s">
        <v>1232</v>
      </c>
      <c r="F850" s="2" t="s">
        <v>2090</v>
      </c>
      <c r="G850" s="7" t="s">
        <v>778</v>
      </c>
      <c r="H850" s="12">
        <v>1860.05</v>
      </c>
      <c r="I850" s="12">
        <v>2226.9499999999998</v>
      </c>
      <c r="J850" s="12">
        <v>2867.91</v>
      </c>
      <c r="K850" s="12">
        <v>968</v>
      </c>
      <c r="L850" s="12">
        <v>968</v>
      </c>
      <c r="M850" s="12">
        <v>973</v>
      </c>
      <c r="N850" s="11" t="s">
        <v>1591</v>
      </c>
      <c r="O850" s="11" t="s">
        <v>1591</v>
      </c>
      <c r="P850" s="11" t="s">
        <v>1591</v>
      </c>
      <c r="Q850" s="3" t="s">
        <v>1591</v>
      </c>
      <c r="R850" s="3" t="s">
        <v>1591</v>
      </c>
      <c r="S850" s="3" t="s">
        <v>1591</v>
      </c>
      <c r="T850" s="3" t="s">
        <v>1591</v>
      </c>
      <c r="U850" s="3" t="s">
        <v>1591</v>
      </c>
      <c r="V850" s="3" t="s">
        <v>1591</v>
      </c>
      <c r="W850" s="3" t="s">
        <v>1592</v>
      </c>
      <c r="X850" s="3" t="s">
        <v>1592</v>
      </c>
      <c r="Y850" s="3" t="s">
        <v>1592</v>
      </c>
      <c r="Z850" s="12">
        <v>713.40000000000009</v>
      </c>
      <c r="AA850" s="12">
        <v>1055.8100000000004</v>
      </c>
      <c r="AB850" s="12">
        <v>1490.2600000000002</v>
      </c>
    </row>
    <row r="851" spans="2:28" x14ac:dyDescent="0.2">
      <c r="B851" s="7" t="s">
        <v>269</v>
      </c>
      <c r="C851" s="2" t="s">
        <v>2800</v>
      </c>
      <c r="D851" s="2" t="str">
        <f>INDEX('[2]TOSP codes (1 Feb 2021)'!$L:$L,MATCH(B851,'[2]TOSP codes (1 Feb 2021)'!$H:$H,0))</f>
        <v>4A</v>
      </c>
      <c r="E851" s="2" t="s">
        <v>1232</v>
      </c>
      <c r="F851" s="2" t="s">
        <v>2090</v>
      </c>
      <c r="G851" s="7" t="s">
        <v>775</v>
      </c>
      <c r="H851" s="12">
        <v>4938.1099999999997</v>
      </c>
      <c r="I851" s="12">
        <v>6192.63</v>
      </c>
      <c r="J851" s="12">
        <v>9047.6299999999992</v>
      </c>
      <c r="K851" s="12">
        <v>960</v>
      </c>
      <c r="L851" s="12">
        <v>1448</v>
      </c>
      <c r="M851" s="12">
        <v>1448</v>
      </c>
      <c r="N851" s="11" t="s">
        <v>1591</v>
      </c>
      <c r="O851" s="11" t="s">
        <v>1591</v>
      </c>
      <c r="P851" s="11" t="s">
        <v>1591</v>
      </c>
      <c r="Q851" s="3" t="s">
        <v>1591</v>
      </c>
      <c r="R851" s="3" t="s">
        <v>1591</v>
      </c>
      <c r="S851" s="3" t="s">
        <v>1591</v>
      </c>
      <c r="T851" s="3" t="s">
        <v>1591</v>
      </c>
      <c r="U851" s="3" t="s">
        <v>1591</v>
      </c>
      <c r="V851" s="3" t="s">
        <v>1591</v>
      </c>
      <c r="W851" s="3" t="s">
        <v>1592</v>
      </c>
      <c r="X851" s="3" t="s">
        <v>1592</v>
      </c>
      <c r="Y851" s="3" t="s">
        <v>1592</v>
      </c>
      <c r="Z851" s="12">
        <v>2059.16</v>
      </c>
      <c r="AA851" s="12">
        <v>2279.6299999999992</v>
      </c>
      <c r="AB851" s="12">
        <v>3490.1099999999997</v>
      </c>
    </row>
    <row r="852" spans="2:28" x14ac:dyDescent="0.2">
      <c r="B852" s="7" t="s">
        <v>269</v>
      </c>
      <c r="C852" s="2" t="s">
        <v>2800</v>
      </c>
      <c r="D852" s="2" t="str">
        <f>INDEX('[2]TOSP codes (1 Feb 2021)'!$L:$L,MATCH(B852,'[2]TOSP codes (1 Feb 2021)'!$H:$H,0))</f>
        <v>4A</v>
      </c>
      <c r="E852" s="2" t="s">
        <v>1232</v>
      </c>
      <c r="F852" s="2" t="s">
        <v>2090</v>
      </c>
      <c r="G852" s="7" t="s">
        <v>776</v>
      </c>
      <c r="H852" s="12">
        <v>2484.1400000000003</v>
      </c>
      <c r="I852" s="12">
        <v>3170.5650000000001</v>
      </c>
      <c r="J852" s="12">
        <v>5581.1750000000002</v>
      </c>
      <c r="K852" s="12">
        <v>535.5</v>
      </c>
      <c r="L852" s="12">
        <v>620.67000000000007</v>
      </c>
      <c r="M852" s="12">
        <v>827</v>
      </c>
      <c r="N852" s="11" t="s">
        <v>1591</v>
      </c>
      <c r="O852" s="11" t="s">
        <v>1591</v>
      </c>
      <c r="P852" s="11" t="s">
        <v>1591</v>
      </c>
      <c r="Q852" s="3" t="s">
        <v>1591</v>
      </c>
      <c r="R852" s="3" t="s">
        <v>1591</v>
      </c>
      <c r="S852" s="3" t="s">
        <v>1591</v>
      </c>
      <c r="T852" s="3" t="s">
        <v>1591</v>
      </c>
      <c r="U852" s="3" t="s">
        <v>1591</v>
      </c>
      <c r="V852" s="3" t="s">
        <v>1591</v>
      </c>
      <c r="W852" s="12">
        <v>0</v>
      </c>
      <c r="X852" s="12">
        <v>0</v>
      </c>
      <c r="Y852" s="12">
        <v>2060</v>
      </c>
      <c r="Z852" s="12">
        <v>1626.3150000000001</v>
      </c>
      <c r="AA852" s="12">
        <v>2120.2800000000002</v>
      </c>
      <c r="AB852" s="12">
        <v>3279.53</v>
      </c>
    </row>
    <row r="853" spans="2:28" x14ac:dyDescent="0.2">
      <c r="B853" s="7" t="s">
        <v>746</v>
      </c>
      <c r="C853" s="2" t="s">
        <v>2801</v>
      </c>
      <c r="D853" s="2" t="str">
        <f>INDEX('[2]TOSP codes (1 Feb 2021)'!$L:$L,MATCH(B853,'[2]TOSP codes (1 Feb 2021)'!$H:$H,0))</f>
        <v>3A</v>
      </c>
      <c r="E853" s="2" t="s">
        <v>1542</v>
      </c>
      <c r="F853" s="2" t="s">
        <v>2090</v>
      </c>
      <c r="G853" s="7" t="s">
        <v>778</v>
      </c>
      <c r="H853" s="12">
        <v>1657.95</v>
      </c>
      <c r="I853" s="12">
        <v>1741.65</v>
      </c>
      <c r="J853" s="12">
        <v>1857.5</v>
      </c>
      <c r="K853" s="12">
        <v>785.05</v>
      </c>
      <c r="L853" s="12">
        <v>785.05</v>
      </c>
      <c r="M853" s="12">
        <v>785.05</v>
      </c>
      <c r="N853" s="11" t="s">
        <v>1591</v>
      </c>
      <c r="O853" s="11" t="s">
        <v>1591</v>
      </c>
      <c r="P853" s="11" t="s">
        <v>1591</v>
      </c>
      <c r="Q853" s="3" t="s">
        <v>1591</v>
      </c>
      <c r="R853" s="3" t="s">
        <v>1591</v>
      </c>
      <c r="S853" s="3" t="s">
        <v>1591</v>
      </c>
      <c r="T853" s="3" t="s">
        <v>1591</v>
      </c>
      <c r="U853" s="3" t="s">
        <v>1591</v>
      </c>
      <c r="V853" s="3" t="s">
        <v>1591</v>
      </c>
      <c r="W853" s="3" t="s">
        <v>1592</v>
      </c>
      <c r="X853" s="3" t="s">
        <v>1592</v>
      </c>
      <c r="Y853" s="3" t="s">
        <v>1592</v>
      </c>
      <c r="Z853" s="12">
        <v>653.15000000000009</v>
      </c>
      <c r="AA853" s="12">
        <v>934.78</v>
      </c>
      <c r="AB853" s="12">
        <v>1070.9000000000001</v>
      </c>
    </row>
    <row r="854" spans="2:28" x14ac:dyDescent="0.2">
      <c r="B854" s="7" t="s">
        <v>746</v>
      </c>
      <c r="C854" s="2" t="s">
        <v>2801</v>
      </c>
      <c r="D854" s="2" t="str">
        <f>INDEX('[2]TOSP codes (1 Feb 2021)'!$L:$L,MATCH(B854,'[2]TOSP codes (1 Feb 2021)'!$H:$H,0))</f>
        <v>3A</v>
      </c>
      <c r="E854" s="2" t="s">
        <v>1542</v>
      </c>
      <c r="F854" s="2" t="s">
        <v>2090</v>
      </c>
      <c r="G854" s="7" t="s">
        <v>775</v>
      </c>
      <c r="H854" s="12">
        <v>1639.54</v>
      </c>
      <c r="I854" s="12">
        <v>1896.9</v>
      </c>
      <c r="J854" s="12">
        <v>4499.3599999999997</v>
      </c>
      <c r="K854" s="12">
        <v>595.5</v>
      </c>
      <c r="L854" s="12">
        <v>694</v>
      </c>
      <c r="M854" s="12">
        <v>785.05</v>
      </c>
      <c r="N854" s="11" t="s">
        <v>1591</v>
      </c>
      <c r="O854" s="11" t="s">
        <v>1591</v>
      </c>
      <c r="P854" s="11" t="s">
        <v>1591</v>
      </c>
      <c r="Q854" s="3" t="s">
        <v>1591</v>
      </c>
      <c r="R854" s="3" t="s">
        <v>1591</v>
      </c>
      <c r="S854" s="3" t="s">
        <v>1591</v>
      </c>
      <c r="T854" s="3" t="s">
        <v>1591</v>
      </c>
      <c r="U854" s="3" t="s">
        <v>1591</v>
      </c>
      <c r="V854" s="3" t="s">
        <v>1591</v>
      </c>
      <c r="W854" s="3" t="s">
        <v>1591</v>
      </c>
      <c r="X854" s="3" t="s">
        <v>1591</v>
      </c>
      <c r="Y854" s="3" t="s">
        <v>1591</v>
      </c>
      <c r="Z854" s="12">
        <v>1044.04</v>
      </c>
      <c r="AA854" s="12">
        <v>1301.4000000000001</v>
      </c>
      <c r="AB854" s="12">
        <v>3714.3099999999995</v>
      </c>
    </row>
    <row r="855" spans="2:28" x14ac:dyDescent="0.2">
      <c r="B855" s="7" t="s">
        <v>746</v>
      </c>
      <c r="C855" s="2" t="s">
        <v>2801</v>
      </c>
      <c r="D855" s="2" t="str">
        <f>INDEX('[2]TOSP codes (1 Feb 2021)'!$L:$L,MATCH(B855,'[2]TOSP codes (1 Feb 2021)'!$H:$H,0))</f>
        <v>3A</v>
      </c>
      <c r="E855" s="2" t="s">
        <v>1542</v>
      </c>
      <c r="F855" s="2" t="s">
        <v>2090</v>
      </c>
      <c r="G855" s="7" t="s">
        <v>776</v>
      </c>
      <c r="H855" s="12">
        <v>2136.87</v>
      </c>
      <c r="I855" s="12">
        <v>2902.3500000000004</v>
      </c>
      <c r="J855" s="12">
        <v>3806.41</v>
      </c>
      <c r="K855" s="12">
        <v>448.6</v>
      </c>
      <c r="L855" s="12">
        <v>448.6</v>
      </c>
      <c r="M855" s="12">
        <v>448.6</v>
      </c>
      <c r="N855" s="11" t="s">
        <v>1591</v>
      </c>
      <c r="O855" s="11" t="s">
        <v>1591</v>
      </c>
      <c r="P855" s="11" t="s">
        <v>1591</v>
      </c>
      <c r="Q855" s="3" t="s">
        <v>1591</v>
      </c>
      <c r="R855" s="3" t="s">
        <v>1591</v>
      </c>
      <c r="S855" s="3" t="s">
        <v>1591</v>
      </c>
      <c r="T855" s="3" t="s">
        <v>1591</v>
      </c>
      <c r="U855" s="3" t="s">
        <v>1591</v>
      </c>
      <c r="V855" s="3" t="s">
        <v>1591</v>
      </c>
      <c r="W855" s="3" t="s">
        <v>1591</v>
      </c>
      <c r="X855" s="3" t="s">
        <v>1591</v>
      </c>
      <c r="Y855" s="3" t="s">
        <v>1591</v>
      </c>
      <c r="Z855" s="12">
        <v>1412.19</v>
      </c>
      <c r="AA855" s="12">
        <v>2453.75</v>
      </c>
      <c r="AB855" s="12">
        <v>3464.41</v>
      </c>
    </row>
    <row r="856" spans="2:28" x14ac:dyDescent="0.2">
      <c r="B856" s="7" t="s">
        <v>2073</v>
      </c>
      <c r="C856" s="2" t="s">
        <v>2223</v>
      </c>
      <c r="D856" s="2" t="str">
        <f>INDEX('[2]TOSP codes (1 Feb 2021)'!$F:$F,MATCH(B856,'[2]TOSP codes (1 Feb 2021)'!$D:$D,0))</f>
        <v>2A</v>
      </c>
      <c r="E856" s="2" t="s">
        <v>1962</v>
      </c>
      <c r="F856" s="2" t="s">
        <v>2090</v>
      </c>
      <c r="G856" s="7" t="s">
        <v>776</v>
      </c>
      <c r="H856" s="12">
        <v>1150.8899999999999</v>
      </c>
      <c r="I856" s="12">
        <v>1454.79</v>
      </c>
      <c r="J856" s="12">
        <v>3051.5249999999996</v>
      </c>
      <c r="K856" s="12">
        <v>197.02500000000001</v>
      </c>
      <c r="L856" s="12">
        <v>220.61500000000001</v>
      </c>
      <c r="M856" s="12">
        <v>270.74</v>
      </c>
      <c r="N856" s="11" t="s">
        <v>1591</v>
      </c>
      <c r="O856" s="11" t="s">
        <v>1591</v>
      </c>
      <c r="P856" s="11" t="s">
        <v>1591</v>
      </c>
      <c r="Q856" s="3" t="s">
        <v>1591</v>
      </c>
      <c r="R856" s="3" t="s">
        <v>1591</v>
      </c>
      <c r="S856" s="3" t="s">
        <v>1591</v>
      </c>
      <c r="T856" s="3" t="s">
        <v>1591</v>
      </c>
      <c r="U856" s="3" t="s">
        <v>1591</v>
      </c>
      <c r="V856" s="3" t="s">
        <v>1591</v>
      </c>
      <c r="W856" s="3" t="s">
        <v>1592</v>
      </c>
      <c r="X856" s="3" t="s">
        <v>1592</v>
      </c>
      <c r="Y856" s="3" t="s">
        <v>1592</v>
      </c>
      <c r="Z856" s="12">
        <v>845.41000000000008</v>
      </c>
      <c r="AA856" s="12">
        <v>1148.19</v>
      </c>
      <c r="AB856" s="12">
        <v>2803.64</v>
      </c>
    </row>
    <row r="857" spans="2:28" x14ac:dyDescent="0.2">
      <c r="B857" s="7" t="s">
        <v>270</v>
      </c>
      <c r="C857" s="2" t="s">
        <v>2802</v>
      </c>
      <c r="D857" s="2" t="str">
        <f>INDEX('[2]TOSP codes (1 Feb 2021)'!$L:$L,MATCH(B857,'[2]TOSP codes (1 Feb 2021)'!$H:$H,0))</f>
        <v>4B</v>
      </c>
      <c r="E857" s="2" t="s">
        <v>1233</v>
      </c>
      <c r="F857" s="2" t="s">
        <v>2090</v>
      </c>
      <c r="G857" s="7" t="s">
        <v>778</v>
      </c>
      <c r="H857" s="12">
        <v>5268.86</v>
      </c>
      <c r="I857" s="12">
        <v>6311.6549999999997</v>
      </c>
      <c r="J857" s="12">
        <v>7400.72</v>
      </c>
      <c r="K857" s="12">
        <v>1448</v>
      </c>
      <c r="L857" s="12">
        <v>1448</v>
      </c>
      <c r="M857" s="12">
        <v>1448</v>
      </c>
      <c r="N857" s="11" t="s">
        <v>1591</v>
      </c>
      <c r="O857" s="11" t="s">
        <v>1591</v>
      </c>
      <c r="P857" s="11" t="s">
        <v>1591</v>
      </c>
      <c r="Q857" s="3" t="s">
        <v>1591</v>
      </c>
      <c r="R857" s="3" t="s">
        <v>1591</v>
      </c>
      <c r="S857" s="3" t="s">
        <v>1591</v>
      </c>
      <c r="T857" s="3" t="s">
        <v>1591</v>
      </c>
      <c r="U857" s="3" t="s">
        <v>1591</v>
      </c>
      <c r="V857" s="3" t="s">
        <v>1591</v>
      </c>
      <c r="W857" s="12">
        <v>1512</v>
      </c>
      <c r="X857" s="12">
        <v>1512</v>
      </c>
      <c r="Y857" s="12">
        <v>3024</v>
      </c>
      <c r="Z857" s="12">
        <v>2279.4549999999999</v>
      </c>
      <c r="AA857" s="12">
        <v>2628.3799999999997</v>
      </c>
      <c r="AB857" s="12">
        <v>3191.4650000000006</v>
      </c>
    </row>
    <row r="858" spans="2:28" x14ac:dyDescent="0.2">
      <c r="B858" s="7" t="s">
        <v>270</v>
      </c>
      <c r="C858" s="2" t="s">
        <v>2802</v>
      </c>
      <c r="D858" s="2" t="str">
        <f>INDEX('[2]TOSP codes (1 Feb 2021)'!$L:$L,MATCH(B858,'[2]TOSP codes (1 Feb 2021)'!$H:$H,0))</f>
        <v>4B</v>
      </c>
      <c r="E858" s="2" t="s">
        <v>1233</v>
      </c>
      <c r="F858" s="2" t="s">
        <v>2090</v>
      </c>
      <c r="G858" s="7" t="s">
        <v>775</v>
      </c>
      <c r="H858" s="12">
        <v>5967.89</v>
      </c>
      <c r="I858" s="12">
        <v>7204.67</v>
      </c>
      <c r="J858" s="12">
        <v>8589.61</v>
      </c>
      <c r="K858" s="12">
        <v>904.4</v>
      </c>
      <c r="L858" s="12">
        <v>1448</v>
      </c>
      <c r="M858" s="12">
        <v>1448</v>
      </c>
      <c r="N858" s="11" t="s">
        <v>1591</v>
      </c>
      <c r="O858" s="11" t="s">
        <v>1591</v>
      </c>
      <c r="P858" s="11" t="s">
        <v>1591</v>
      </c>
      <c r="Q858" s="3" t="s">
        <v>1591</v>
      </c>
      <c r="R858" s="3" t="s">
        <v>1591</v>
      </c>
      <c r="S858" s="3" t="s">
        <v>1591</v>
      </c>
      <c r="T858" s="3" t="s">
        <v>1591</v>
      </c>
      <c r="U858" s="3" t="s">
        <v>1591</v>
      </c>
      <c r="V858" s="3" t="s">
        <v>1591</v>
      </c>
      <c r="W858" s="12">
        <v>1127</v>
      </c>
      <c r="X858" s="12">
        <v>1512</v>
      </c>
      <c r="Y858" s="12">
        <v>2887.5</v>
      </c>
      <c r="Z858" s="12">
        <v>3043.67</v>
      </c>
      <c r="AA858" s="12">
        <v>3822.6500000000005</v>
      </c>
      <c r="AB858" s="12">
        <v>4861.1999999999989</v>
      </c>
    </row>
    <row r="859" spans="2:28" x14ac:dyDescent="0.2">
      <c r="B859" s="7" t="s">
        <v>270</v>
      </c>
      <c r="C859" s="2" t="s">
        <v>2802</v>
      </c>
      <c r="D859" s="2" t="str">
        <f>INDEX('[2]TOSP codes (1 Feb 2021)'!$L:$L,MATCH(B859,'[2]TOSP codes (1 Feb 2021)'!$H:$H,0))</f>
        <v>4B</v>
      </c>
      <c r="E859" s="2" t="s">
        <v>1233</v>
      </c>
      <c r="F859" s="2" t="s">
        <v>2090</v>
      </c>
      <c r="G859" s="7" t="s">
        <v>776</v>
      </c>
      <c r="H859" s="12">
        <v>4245.1099999999997</v>
      </c>
      <c r="I859" s="12">
        <v>5340.79</v>
      </c>
      <c r="J859" s="12">
        <v>6722.23</v>
      </c>
      <c r="K859" s="12">
        <v>565.21</v>
      </c>
      <c r="L859" s="12">
        <v>827</v>
      </c>
      <c r="M859" s="12">
        <v>1652.65</v>
      </c>
      <c r="N859" s="11" t="s">
        <v>1591</v>
      </c>
      <c r="O859" s="11" t="s">
        <v>1591</v>
      </c>
      <c r="P859" s="11" t="s">
        <v>1591</v>
      </c>
      <c r="Q859" s="3" t="s">
        <v>1591</v>
      </c>
      <c r="R859" s="3" t="s">
        <v>1591</v>
      </c>
      <c r="S859" s="3" t="s">
        <v>1591</v>
      </c>
      <c r="T859" s="3" t="s">
        <v>1591</v>
      </c>
      <c r="U859" s="3" t="s">
        <v>1591</v>
      </c>
      <c r="V859" s="3" t="s">
        <v>1591</v>
      </c>
      <c r="W859" s="12">
        <v>864</v>
      </c>
      <c r="X859" s="12">
        <v>1300</v>
      </c>
      <c r="Y859" s="12">
        <v>2120</v>
      </c>
      <c r="Z859" s="12">
        <v>1736.2600000000002</v>
      </c>
      <c r="AA859" s="12">
        <v>2559.17</v>
      </c>
      <c r="AB859" s="12">
        <v>3599.0299999999997</v>
      </c>
    </row>
    <row r="860" spans="2:28" x14ac:dyDescent="0.2">
      <c r="B860" s="7" t="s">
        <v>270</v>
      </c>
      <c r="C860" s="2" t="s">
        <v>2802</v>
      </c>
      <c r="D860" s="2" t="str">
        <f>INDEX('[2]TOSP codes (1 Feb 2021)'!$L:$L,MATCH(B860,'[2]TOSP codes (1 Feb 2021)'!$H:$H,0))</f>
        <v>4B</v>
      </c>
      <c r="E860" s="2" t="s">
        <v>1233</v>
      </c>
      <c r="F860" s="7" t="s">
        <v>1083</v>
      </c>
      <c r="G860" s="7" t="s">
        <v>777</v>
      </c>
      <c r="H860" s="12">
        <v>19957.46</v>
      </c>
      <c r="I860" s="12">
        <v>23674.17</v>
      </c>
      <c r="J860" s="12">
        <v>26993.77</v>
      </c>
      <c r="K860" s="12">
        <v>8966.6</v>
      </c>
      <c r="L860" s="12">
        <v>8966.6</v>
      </c>
      <c r="M860" s="12">
        <v>8966.6</v>
      </c>
      <c r="N860" s="11" t="s">
        <v>1591</v>
      </c>
      <c r="O860" s="11" t="s">
        <v>1591</v>
      </c>
      <c r="P860" s="11" t="s">
        <v>1591</v>
      </c>
      <c r="Q860" s="3" t="s">
        <v>1591</v>
      </c>
      <c r="R860" s="3" t="s">
        <v>1591</v>
      </c>
      <c r="S860" s="3" t="s">
        <v>1591</v>
      </c>
      <c r="T860" s="3" t="s">
        <v>1591</v>
      </c>
      <c r="U860" s="3" t="s">
        <v>1591</v>
      </c>
      <c r="V860" s="3" t="s">
        <v>1591</v>
      </c>
      <c r="W860" s="12">
        <v>4815</v>
      </c>
      <c r="X860" s="12">
        <v>9630</v>
      </c>
      <c r="Y860" s="12">
        <v>9630</v>
      </c>
      <c r="Z860" s="12">
        <v>5409.2899999999991</v>
      </c>
      <c r="AA860" s="12">
        <v>6558.01</v>
      </c>
      <c r="AB860" s="12">
        <v>8406.36</v>
      </c>
    </row>
    <row r="861" spans="2:28" x14ac:dyDescent="0.2">
      <c r="B861" s="7" t="s">
        <v>270</v>
      </c>
      <c r="C861" s="2" t="s">
        <v>2802</v>
      </c>
      <c r="D861" s="2" t="str">
        <f>INDEX('[2]TOSP codes (1 Feb 2021)'!$L:$L,MATCH(B861,'[2]TOSP codes (1 Feb 2021)'!$H:$H,0))</f>
        <v>4B</v>
      </c>
      <c r="E861" s="2" t="s">
        <v>1233</v>
      </c>
      <c r="F861" s="7" t="s">
        <v>1083</v>
      </c>
      <c r="G861" s="7" t="s">
        <v>772</v>
      </c>
      <c r="H861" s="12">
        <v>19987.61</v>
      </c>
      <c r="I861" s="12">
        <v>23006.135000000002</v>
      </c>
      <c r="J861" s="12">
        <v>26031.87</v>
      </c>
      <c r="K861" s="12">
        <v>8158.75</v>
      </c>
      <c r="L861" s="12">
        <v>8966.6</v>
      </c>
      <c r="M861" s="12">
        <v>10365.959999999999</v>
      </c>
      <c r="N861" s="11" t="s">
        <v>1591</v>
      </c>
      <c r="O861" s="11" t="s">
        <v>1591</v>
      </c>
      <c r="P861" s="11" t="s">
        <v>1591</v>
      </c>
      <c r="Q861" s="3" t="s">
        <v>1591</v>
      </c>
      <c r="R861" s="3" t="s">
        <v>1591</v>
      </c>
      <c r="S861" s="3" t="s">
        <v>1591</v>
      </c>
      <c r="T861" s="3" t="s">
        <v>1591</v>
      </c>
      <c r="U861" s="3" t="s">
        <v>1591</v>
      </c>
      <c r="V861" s="3" t="s">
        <v>1591</v>
      </c>
      <c r="W861" s="12">
        <v>3338.4</v>
      </c>
      <c r="X861" s="12">
        <v>5660.2999999999993</v>
      </c>
      <c r="Y861" s="12">
        <v>8859.6</v>
      </c>
      <c r="Z861" s="12">
        <v>5277.16</v>
      </c>
      <c r="AA861" s="12">
        <v>6884.2100000000009</v>
      </c>
      <c r="AB861" s="12">
        <v>9721.9499999999989</v>
      </c>
    </row>
    <row r="862" spans="2:28" x14ac:dyDescent="0.2">
      <c r="B862" s="7" t="s">
        <v>270</v>
      </c>
      <c r="C862" s="2" t="s">
        <v>2802</v>
      </c>
      <c r="D862" s="2" t="str">
        <f>INDEX('[2]TOSP codes (1 Feb 2021)'!$L:$L,MATCH(B862,'[2]TOSP codes (1 Feb 2021)'!$H:$H,0))</f>
        <v>4B</v>
      </c>
      <c r="E862" s="2" t="s">
        <v>1233</v>
      </c>
      <c r="F862" s="7" t="s">
        <v>1083</v>
      </c>
      <c r="G862" s="7" t="s">
        <v>773</v>
      </c>
      <c r="H862" s="12">
        <v>14517.48</v>
      </c>
      <c r="I862" s="12">
        <v>20044.73</v>
      </c>
      <c r="J862" s="12">
        <v>25165.53</v>
      </c>
      <c r="K862" s="12">
        <v>2669.39</v>
      </c>
      <c r="L862" s="12">
        <v>8069.94</v>
      </c>
      <c r="M862" s="12">
        <v>9483.18</v>
      </c>
      <c r="N862" s="11" t="s">
        <v>1591</v>
      </c>
      <c r="O862" s="11" t="s">
        <v>1591</v>
      </c>
      <c r="P862" s="11" t="s">
        <v>1591</v>
      </c>
      <c r="Q862" s="3" t="s">
        <v>1591</v>
      </c>
      <c r="R862" s="3" t="s">
        <v>1591</v>
      </c>
      <c r="S862" s="3" t="s">
        <v>1591</v>
      </c>
      <c r="T862" s="3" t="s">
        <v>1591</v>
      </c>
      <c r="U862" s="3" t="s">
        <v>1591</v>
      </c>
      <c r="V862" s="3" t="s">
        <v>1591</v>
      </c>
      <c r="W862" s="12">
        <v>2805.54</v>
      </c>
      <c r="X862" s="12">
        <v>3445.4</v>
      </c>
      <c r="Y862" s="12">
        <v>5611.08</v>
      </c>
      <c r="Z862" s="12">
        <v>5582.65</v>
      </c>
      <c r="AA862" s="12">
        <v>7044.0300000000007</v>
      </c>
      <c r="AB862" s="12">
        <v>10539.77</v>
      </c>
    </row>
    <row r="863" spans="2:28" x14ac:dyDescent="0.2">
      <c r="B863" s="7" t="s">
        <v>270</v>
      </c>
      <c r="C863" s="2" t="s">
        <v>2802</v>
      </c>
      <c r="D863" s="2" t="str">
        <f>INDEX('[2]TOSP codes (1 Feb 2021)'!$L:$L,MATCH(B863,'[2]TOSP codes (1 Feb 2021)'!$H:$H,0))</f>
        <v>4B</v>
      </c>
      <c r="E863" s="2" t="s">
        <v>1233</v>
      </c>
      <c r="F863" s="7" t="s">
        <v>1084</v>
      </c>
      <c r="G863" s="7" t="s">
        <v>1081</v>
      </c>
      <c r="H863" s="12">
        <v>33701.99</v>
      </c>
      <c r="I863" s="12">
        <v>38931.61</v>
      </c>
      <c r="J863" s="12">
        <v>46238.09</v>
      </c>
      <c r="K863" s="12">
        <v>22324.39</v>
      </c>
      <c r="L863" s="12">
        <v>26141.34</v>
      </c>
      <c r="M863" s="12">
        <v>31091.7</v>
      </c>
      <c r="N863" s="12">
        <v>9710.25</v>
      </c>
      <c r="O863" s="12">
        <v>11770</v>
      </c>
      <c r="P863" s="12">
        <v>13054</v>
      </c>
      <c r="Q863" s="12">
        <v>0</v>
      </c>
      <c r="R863" s="12">
        <v>0</v>
      </c>
      <c r="S863" s="12">
        <v>0</v>
      </c>
      <c r="T863" s="12">
        <v>10843.28</v>
      </c>
      <c r="U863" s="12">
        <v>13963.87</v>
      </c>
      <c r="V863" s="12">
        <v>18426.63</v>
      </c>
      <c r="W863" s="12">
        <v>5065.22</v>
      </c>
      <c r="X863" s="12">
        <v>5984.51</v>
      </c>
      <c r="Y863" s="12">
        <v>7684.74</v>
      </c>
      <c r="Z863" s="12">
        <v>3931.119999999999</v>
      </c>
      <c r="AA863" s="12">
        <v>5400.04</v>
      </c>
      <c r="AB863" s="12">
        <v>8129.9199999999946</v>
      </c>
    </row>
    <row r="864" spans="2:28" x14ac:dyDescent="0.2">
      <c r="B864" s="7" t="s">
        <v>271</v>
      </c>
      <c r="C864" s="2" t="s">
        <v>2803</v>
      </c>
      <c r="D864" s="2" t="str">
        <f>INDEX('[2]TOSP codes (1 Feb 2021)'!$L:$L,MATCH(B864,'[2]TOSP codes (1 Feb 2021)'!$H:$H,0))</f>
        <v>4A</v>
      </c>
      <c r="E864" s="2" t="s">
        <v>1234</v>
      </c>
      <c r="F864" s="2" t="s">
        <v>2090</v>
      </c>
      <c r="G864" s="7" t="s">
        <v>775</v>
      </c>
      <c r="H864" s="12">
        <v>4243.49</v>
      </c>
      <c r="I864" s="12">
        <v>4876.3999999999996</v>
      </c>
      <c r="J864" s="12">
        <v>6260.9</v>
      </c>
      <c r="K864" s="12">
        <v>1386</v>
      </c>
      <c r="L864" s="12">
        <v>1386</v>
      </c>
      <c r="M864" s="12">
        <v>1386</v>
      </c>
      <c r="N864" s="11" t="s">
        <v>1591</v>
      </c>
      <c r="O864" s="11" t="s">
        <v>1591</v>
      </c>
      <c r="P864" s="11" t="s">
        <v>1591</v>
      </c>
      <c r="Q864" s="3" t="s">
        <v>1591</v>
      </c>
      <c r="R864" s="3" t="s">
        <v>1591</v>
      </c>
      <c r="S864" s="3" t="s">
        <v>1591</v>
      </c>
      <c r="T864" s="3" t="s">
        <v>1591</v>
      </c>
      <c r="U864" s="3" t="s">
        <v>1591</v>
      </c>
      <c r="V864" s="3" t="s">
        <v>1591</v>
      </c>
      <c r="W864" s="12">
        <v>0</v>
      </c>
      <c r="X864" s="12">
        <v>0</v>
      </c>
      <c r="Y864" s="12">
        <v>0</v>
      </c>
      <c r="Z864" s="12">
        <v>2464.33</v>
      </c>
      <c r="AA864" s="12">
        <v>3266.3500000000004</v>
      </c>
      <c r="AB864" s="12">
        <v>4243.1000000000004</v>
      </c>
    </row>
    <row r="865" spans="2:28" x14ac:dyDescent="0.2">
      <c r="B865" s="7" t="s">
        <v>271</v>
      </c>
      <c r="C865" s="2" t="s">
        <v>2803</v>
      </c>
      <c r="D865" s="2" t="str">
        <f>INDEX('[2]TOSP codes (1 Feb 2021)'!$L:$L,MATCH(B865,'[2]TOSP codes (1 Feb 2021)'!$H:$H,0))</f>
        <v>4A</v>
      </c>
      <c r="E865" s="2" t="s">
        <v>1234</v>
      </c>
      <c r="F865" s="2" t="s">
        <v>2090</v>
      </c>
      <c r="G865" s="7" t="s">
        <v>776</v>
      </c>
      <c r="H865" s="12">
        <v>3028.18</v>
      </c>
      <c r="I865" s="12">
        <v>3843.67</v>
      </c>
      <c r="J865" s="12">
        <v>5290.7</v>
      </c>
      <c r="K865" s="12">
        <v>792</v>
      </c>
      <c r="L865" s="12">
        <v>792</v>
      </c>
      <c r="M865" s="12">
        <v>792</v>
      </c>
      <c r="N865" s="11" t="s">
        <v>1591</v>
      </c>
      <c r="O865" s="11" t="s">
        <v>1591</v>
      </c>
      <c r="P865" s="11" t="s">
        <v>1591</v>
      </c>
      <c r="Q865" s="3" t="s">
        <v>1591</v>
      </c>
      <c r="R865" s="3" t="s">
        <v>1591</v>
      </c>
      <c r="S865" s="3" t="s">
        <v>1591</v>
      </c>
      <c r="T865" s="3" t="s">
        <v>1591</v>
      </c>
      <c r="U865" s="3" t="s">
        <v>1591</v>
      </c>
      <c r="V865" s="3" t="s">
        <v>1591</v>
      </c>
      <c r="W865" s="12">
        <v>0</v>
      </c>
      <c r="X865" s="12">
        <v>0</v>
      </c>
      <c r="Y865" s="12">
        <v>0</v>
      </c>
      <c r="Z865" s="12">
        <v>2066.56</v>
      </c>
      <c r="AA865" s="12">
        <v>2732.14</v>
      </c>
      <c r="AB865" s="12">
        <v>3751.7700000000004</v>
      </c>
    </row>
    <row r="866" spans="2:28" x14ac:dyDescent="0.2">
      <c r="B866" s="7" t="s">
        <v>271</v>
      </c>
      <c r="C866" s="2" t="s">
        <v>2803</v>
      </c>
      <c r="D866" s="2" t="str">
        <f>INDEX('[2]TOSP codes (1 Feb 2021)'!$L:$L,MATCH(B866,'[2]TOSP codes (1 Feb 2021)'!$H:$H,0))</f>
        <v>4A</v>
      </c>
      <c r="E866" s="2" t="s">
        <v>1234</v>
      </c>
      <c r="F866" s="7" t="s">
        <v>1083</v>
      </c>
      <c r="G866" s="7" t="s">
        <v>773</v>
      </c>
      <c r="H866" s="12">
        <v>9119.0649999999987</v>
      </c>
      <c r="I866" s="12">
        <v>11148.115000000002</v>
      </c>
      <c r="J866" s="12">
        <v>12101.115</v>
      </c>
      <c r="K866" s="12">
        <v>4280.7700000000004</v>
      </c>
      <c r="L866" s="12">
        <v>4280.7700000000004</v>
      </c>
      <c r="M866" s="12">
        <v>4436.54</v>
      </c>
      <c r="N866" s="11" t="s">
        <v>1591</v>
      </c>
      <c r="O866" s="11" t="s">
        <v>1591</v>
      </c>
      <c r="P866" s="11" t="s">
        <v>1591</v>
      </c>
      <c r="Q866" s="3" t="s">
        <v>1591</v>
      </c>
      <c r="R866" s="3" t="s">
        <v>1591</v>
      </c>
      <c r="S866" s="3" t="s">
        <v>1591</v>
      </c>
      <c r="T866" s="3" t="s">
        <v>1591</v>
      </c>
      <c r="U866" s="3" t="s">
        <v>1591</v>
      </c>
      <c r="V866" s="3" t="s">
        <v>1591</v>
      </c>
      <c r="W866" s="3" t="s">
        <v>1591</v>
      </c>
      <c r="X866" s="3" t="s">
        <v>1591</v>
      </c>
      <c r="Y866" s="3" t="s">
        <v>1591</v>
      </c>
      <c r="Z866" s="12">
        <v>4760.41</v>
      </c>
      <c r="AA866" s="12">
        <v>6867.3450000000003</v>
      </c>
      <c r="AB866" s="12">
        <v>7742.4599999999991</v>
      </c>
    </row>
    <row r="867" spans="2:28" x14ac:dyDescent="0.2">
      <c r="B867" s="7" t="s">
        <v>272</v>
      </c>
      <c r="C867" s="2" t="s">
        <v>2804</v>
      </c>
      <c r="D867" s="2" t="str">
        <f>INDEX('[2]TOSP codes (1 Feb 2021)'!$L:$L,MATCH(B867,'[2]TOSP codes (1 Feb 2021)'!$H:$H,0))</f>
        <v>4B</v>
      </c>
      <c r="E867" s="2" t="s">
        <v>1235</v>
      </c>
      <c r="F867" s="2" t="s">
        <v>2090</v>
      </c>
      <c r="G867" s="7" t="s">
        <v>778</v>
      </c>
      <c r="H867" s="12">
        <v>6454.02</v>
      </c>
      <c r="I867" s="12">
        <v>7879.35</v>
      </c>
      <c r="J867" s="12">
        <v>9637.89</v>
      </c>
      <c r="K867" s="12">
        <v>1448</v>
      </c>
      <c r="L867" s="12">
        <v>1448</v>
      </c>
      <c r="M867" s="12">
        <v>1448</v>
      </c>
      <c r="N867" s="11" t="s">
        <v>1591</v>
      </c>
      <c r="O867" s="11" t="s">
        <v>1591</v>
      </c>
      <c r="P867" s="11" t="s">
        <v>1591</v>
      </c>
      <c r="Q867" s="3" t="s">
        <v>1591</v>
      </c>
      <c r="R867" s="3" t="s">
        <v>1591</v>
      </c>
      <c r="S867" s="3" t="s">
        <v>1591</v>
      </c>
      <c r="T867" s="3" t="s">
        <v>1591</v>
      </c>
      <c r="U867" s="3" t="s">
        <v>1591</v>
      </c>
      <c r="V867" s="3" t="s">
        <v>1591</v>
      </c>
      <c r="W867" s="12">
        <v>1512</v>
      </c>
      <c r="X867" s="12">
        <v>3024</v>
      </c>
      <c r="Y867" s="12">
        <v>4536</v>
      </c>
      <c r="Z867" s="12">
        <v>3101.2299999999996</v>
      </c>
      <c r="AA867" s="12">
        <v>3653.8899999999994</v>
      </c>
      <c r="AB867" s="12">
        <v>4336.3099999999995</v>
      </c>
    </row>
    <row r="868" spans="2:28" x14ac:dyDescent="0.2">
      <c r="B868" s="7" t="s">
        <v>272</v>
      </c>
      <c r="C868" s="2" t="s">
        <v>2804</v>
      </c>
      <c r="D868" s="2" t="str">
        <f>INDEX('[2]TOSP codes (1 Feb 2021)'!$L:$L,MATCH(B868,'[2]TOSP codes (1 Feb 2021)'!$H:$H,0))</f>
        <v>4B</v>
      </c>
      <c r="E868" s="2" t="s">
        <v>1235</v>
      </c>
      <c r="F868" s="2" t="s">
        <v>2090</v>
      </c>
      <c r="G868" s="7" t="s">
        <v>775</v>
      </c>
      <c r="H868" s="12">
        <v>7000.61</v>
      </c>
      <c r="I868" s="12">
        <v>8134.52</v>
      </c>
      <c r="J868" s="12">
        <v>9268.1</v>
      </c>
      <c r="K868" s="12">
        <v>1100</v>
      </c>
      <c r="L868" s="12">
        <v>1448</v>
      </c>
      <c r="M868" s="12">
        <v>1448</v>
      </c>
      <c r="N868" s="11" t="s">
        <v>1591</v>
      </c>
      <c r="O868" s="11" t="s">
        <v>1591</v>
      </c>
      <c r="P868" s="11" t="s">
        <v>1591</v>
      </c>
      <c r="Q868" s="3" t="s">
        <v>1591</v>
      </c>
      <c r="R868" s="3" t="s">
        <v>1591</v>
      </c>
      <c r="S868" s="3" t="s">
        <v>1591</v>
      </c>
      <c r="T868" s="3" t="s">
        <v>1591</v>
      </c>
      <c r="U868" s="3" t="s">
        <v>1591</v>
      </c>
      <c r="V868" s="3" t="s">
        <v>1591</v>
      </c>
      <c r="W868" s="12">
        <v>1512</v>
      </c>
      <c r="X868" s="12">
        <v>2254</v>
      </c>
      <c r="Y868" s="12">
        <v>3024</v>
      </c>
      <c r="Z868" s="12">
        <v>3207.3500000000004</v>
      </c>
      <c r="AA868" s="12">
        <v>4187.9399999999996</v>
      </c>
      <c r="AB868" s="12">
        <v>5011.7999999999993</v>
      </c>
    </row>
    <row r="869" spans="2:28" x14ac:dyDescent="0.2">
      <c r="B869" s="7" t="s">
        <v>272</v>
      </c>
      <c r="C869" s="2" t="s">
        <v>2804</v>
      </c>
      <c r="D869" s="2" t="str">
        <f>INDEX('[2]TOSP codes (1 Feb 2021)'!$L:$L,MATCH(B869,'[2]TOSP codes (1 Feb 2021)'!$H:$H,0))</f>
        <v>4B</v>
      </c>
      <c r="E869" s="2" t="s">
        <v>1235</v>
      </c>
      <c r="F869" s="2" t="s">
        <v>2090</v>
      </c>
      <c r="G869" s="7" t="s">
        <v>776</v>
      </c>
      <c r="H869" s="12">
        <v>5169.82</v>
      </c>
      <c r="I869" s="12">
        <v>6591.97</v>
      </c>
      <c r="J869" s="12">
        <v>9041.66</v>
      </c>
      <c r="K869" s="12">
        <v>827</v>
      </c>
      <c r="L869" s="12">
        <v>856.95</v>
      </c>
      <c r="M869" s="12">
        <v>1448</v>
      </c>
      <c r="N869" s="11" t="s">
        <v>1591</v>
      </c>
      <c r="O869" s="11" t="s">
        <v>1591</v>
      </c>
      <c r="P869" s="11" t="s">
        <v>1591</v>
      </c>
      <c r="Q869" s="3" t="s">
        <v>1591</v>
      </c>
      <c r="R869" s="3" t="s">
        <v>1591</v>
      </c>
      <c r="S869" s="3" t="s">
        <v>1591</v>
      </c>
      <c r="T869" s="3" t="s">
        <v>1591</v>
      </c>
      <c r="U869" s="3" t="s">
        <v>1591</v>
      </c>
      <c r="V869" s="3" t="s">
        <v>1591</v>
      </c>
      <c r="W869" s="12">
        <v>864</v>
      </c>
      <c r="X869" s="12">
        <v>1728</v>
      </c>
      <c r="Y869" s="12">
        <v>2680</v>
      </c>
      <c r="Z869" s="12">
        <v>2405.1999999999998</v>
      </c>
      <c r="AA869" s="12">
        <v>3506.6800000000003</v>
      </c>
      <c r="AB869" s="12">
        <v>4847.9699999999993</v>
      </c>
    </row>
    <row r="870" spans="2:28" x14ac:dyDescent="0.2">
      <c r="B870" s="7" t="s">
        <v>272</v>
      </c>
      <c r="C870" s="2" t="s">
        <v>2804</v>
      </c>
      <c r="D870" s="2" t="str">
        <f>INDEX('[2]TOSP codes (1 Feb 2021)'!$L:$L,MATCH(B870,'[2]TOSP codes (1 Feb 2021)'!$H:$H,0))</f>
        <v>4B</v>
      </c>
      <c r="E870" s="2" t="s">
        <v>1235</v>
      </c>
      <c r="F870" s="7" t="s">
        <v>1083</v>
      </c>
      <c r="G870" s="7" t="s">
        <v>777</v>
      </c>
      <c r="H870" s="12">
        <v>25636.195</v>
      </c>
      <c r="I870" s="12">
        <v>29631.275000000001</v>
      </c>
      <c r="J870" s="12">
        <v>33878.985000000001</v>
      </c>
      <c r="K870" s="12">
        <v>10717.12</v>
      </c>
      <c r="L870" s="12">
        <v>10717.12</v>
      </c>
      <c r="M870" s="12">
        <v>10717.12</v>
      </c>
      <c r="N870" s="11" t="s">
        <v>1591</v>
      </c>
      <c r="O870" s="11" t="s">
        <v>1591</v>
      </c>
      <c r="P870" s="11" t="s">
        <v>1591</v>
      </c>
      <c r="Q870" s="3" t="s">
        <v>1591</v>
      </c>
      <c r="R870" s="3" t="s">
        <v>1591</v>
      </c>
      <c r="S870" s="3" t="s">
        <v>1591</v>
      </c>
      <c r="T870" s="3" t="s">
        <v>1591</v>
      </c>
      <c r="U870" s="3" t="s">
        <v>1591</v>
      </c>
      <c r="V870" s="3" t="s">
        <v>1591</v>
      </c>
      <c r="W870" s="12">
        <v>4815</v>
      </c>
      <c r="X870" s="12">
        <v>9630</v>
      </c>
      <c r="Y870" s="12">
        <v>14445</v>
      </c>
      <c r="Z870" s="12">
        <v>8160.1999999999971</v>
      </c>
      <c r="AA870" s="12">
        <v>9625.7049999999981</v>
      </c>
      <c r="AB870" s="12">
        <v>11349.324999999997</v>
      </c>
    </row>
    <row r="871" spans="2:28" x14ac:dyDescent="0.2">
      <c r="B871" s="7" t="s">
        <v>272</v>
      </c>
      <c r="C871" s="2" t="s">
        <v>2804</v>
      </c>
      <c r="D871" s="2" t="str">
        <f>INDEX('[2]TOSP codes (1 Feb 2021)'!$L:$L,MATCH(B871,'[2]TOSP codes (1 Feb 2021)'!$H:$H,0))</f>
        <v>4B</v>
      </c>
      <c r="E871" s="2" t="s">
        <v>1235</v>
      </c>
      <c r="F871" s="7" t="s">
        <v>1083</v>
      </c>
      <c r="G871" s="7" t="s">
        <v>772</v>
      </c>
      <c r="H871" s="12">
        <v>22887.93</v>
      </c>
      <c r="I871" s="12">
        <v>26944.455000000002</v>
      </c>
      <c r="J871" s="12">
        <v>30892.17</v>
      </c>
      <c r="K871" s="12">
        <v>6420</v>
      </c>
      <c r="L871" s="12">
        <v>8453</v>
      </c>
      <c r="M871" s="12">
        <v>10717.12</v>
      </c>
      <c r="N871" s="11" t="s">
        <v>1591</v>
      </c>
      <c r="O871" s="11" t="s">
        <v>1591</v>
      </c>
      <c r="P871" s="11" t="s">
        <v>1591</v>
      </c>
      <c r="Q871" s="3" t="s">
        <v>1591</v>
      </c>
      <c r="R871" s="3" t="s">
        <v>1591</v>
      </c>
      <c r="S871" s="3" t="s">
        <v>1591</v>
      </c>
      <c r="T871" s="3" t="s">
        <v>1591</v>
      </c>
      <c r="U871" s="3" t="s">
        <v>1591</v>
      </c>
      <c r="V871" s="3" t="s">
        <v>1591</v>
      </c>
      <c r="W871" s="12">
        <v>4815</v>
      </c>
      <c r="X871" s="12">
        <v>6952.3250000000007</v>
      </c>
      <c r="Y871" s="12">
        <v>9630</v>
      </c>
      <c r="Z871" s="12">
        <v>8822.6899999999987</v>
      </c>
      <c r="AA871" s="12">
        <v>10556.93</v>
      </c>
      <c r="AB871" s="12">
        <v>12281.120000000003</v>
      </c>
    </row>
    <row r="872" spans="2:28" x14ac:dyDescent="0.2">
      <c r="B872" s="7" t="s">
        <v>272</v>
      </c>
      <c r="C872" s="2" t="s">
        <v>2804</v>
      </c>
      <c r="D872" s="2" t="str">
        <f>INDEX('[2]TOSP codes (1 Feb 2021)'!$L:$L,MATCH(B872,'[2]TOSP codes (1 Feb 2021)'!$H:$H,0))</f>
        <v>4B</v>
      </c>
      <c r="E872" s="2" t="s">
        <v>1235</v>
      </c>
      <c r="F872" s="7" t="s">
        <v>1083</v>
      </c>
      <c r="G872" s="7" t="s">
        <v>773</v>
      </c>
      <c r="H872" s="12">
        <v>20572.16</v>
      </c>
      <c r="I872" s="12">
        <v>21836.81</v>
      </c>
      <c r="J872" s="12">
        <v>25727.47</v>
      </c>
      <c r="K872" s="12">
        <v>5345.73</v>
      </c>
      <c r="L872" s="12">
        <v>7543.18</v>
      </c>
      <c r="M872" s="12">
        <v>9645.41</v>
      </c>
      <c r="N872" s="11" t="s">
        <v>1591</v>
      </c>
      <c r="O872" s="11" t="s">
        <v>1591</v>
      </c>
      <c r="P872" s="11" t="s">
        <v>1591</v>
      </c>
      <c r="Q872" s="3" t="s">
        <v>1591</v>
      </c>
      <c r="R872" s="3" t="s">
        <v>1591</v>
      </c>
      <c r="S872" s="3" t="s">
        <v>1591</v>
      </c>
      <c r="T872" s="3" t="s">
        <v>1591</v>
      </c>
      <c r="U872" s="3" t="s">
        <v>1591</v>
      </c>
      <c r="V872" s="3" t="s">
        <v>1591</v>
      </c>
      <c r="W872" s="12">
        <v>3389.76</v>
      </c>
      <c r="X872" s="12">
        <v>4574.25</v>
      </c>
      <c r="Y872" s="12">
        <v>7886.98</v>
      </c>
      <c r="Z872" s="12">
        <v>7006.3499999999985</v>
      </c>
      <c r="AA872" s="12">
        <v>9904.1499999999978</v>
      </c>
      <c r="AB872" s="12">
        <v>12428.080000000002</v>
      </c>
    </row>
    <row r="873" spans="2:28" x14ac:dyDescent="0.2">
      <c r="B873" s="7" t="s">
        <v>272</v>
      </c>
      <c r="C873" s="2" t="s">
        <v>2804</v>
      </c>
      <c r="D873" s="2" t="str">
        <f>INDEX('[2]TOSP codes (1 Feb 2021)'!$L:$L,MATCH(B873,'[2]TOSP codes (1 Feb 2021)'!$H:$H,0))</f>
        <v>4B</v>
      </c>
      <c r="E873" s="2" t="s">
        <v>1235</v>
      </c>
      <c r="F873" s="7" t="s">
        <v>1084</v>
      </c>
      <c r="G873" s="7" t="s">
        <v>1081</v>
      </c>
      <c r="H873" s="12">
        <v>38554.71</v>
      </c>
      <c r="I873" s="12">
        <v>46470.91</v>
      </c>
      <c r="J873" s="12">
        <v>55109.59</v>
      </c>
      <c r="K873" s="12">
        <v>24210.65</v>
      </c>
      <c r="L873" s="12">
        <v>29379.08</v>
      </c>
      <c r="M873" s="12">
        <v>34778.269999999997</v>
      </c>
      <c r="N873" s="12">
        <v>10593</v>
      </c>
      <c r="O873" s="12">
        <v>12711.6</v>
      </c>
      <c r="P873" s="12">
        <v>14980</v>
      </c>
      <c r="Q873" s="12">
        <v>0</v>
      </c>
      <c r="R873" s="12">
        <v>0</v>
      </c>
      <c r="S873" s="12">
        <v>0</v>
      </c>
      <c r="T873" s="12">
        <v>11667.5</v>
      </c>
      <c r="U873" s="12">
        <v>15605.66</v>
      </c>
      <c r="V873" s="12">
        <v>20235.22</v>
      </c>
      <c r="W873" s="12">
        <v>6409.91</v>
      </c>
      <c r="X873" s="12">
        <v>10507.66</v>
      </c>
      <c r="Y873" s="12">
        <v>15092.21</v>
      </c>
      <c r="Z873" s="12">
        <v>3742.7800000000052</v>
      </c>
      <c r="AA873" s="12">
        <v>5336.4699999999975</v>
      </c>
      <c r="AB873" s="12">
        <v>7815.2199999999975</v>
      </c>
    </row>
    <row r="874" spans="2:28" x14ac:dyDescent="0.2">
      <c r="B874" s="7" t="s">
        <v>273</v>
      </c>
      <c r="C874" s="2" t="s">
        <v>2805</v>
      </c>
      <c r="D874" s="2" t="str">
        <f>INDEX('[2]TOSP codes (1 Feb 2021)'!$L:$L,MATCH(B874,'[2]TOSP codes (1 Feb 2021)'!$H:$H,0))</f>
        <v>3B</v>
      </c>
      <c r="E874" s="2" t="s">
        <v>1236</v>
      </c>
      <c r="F874" s="2" t="s">
        <v>2090</v>
      </c>
      <c r="G874" s="7" t="s">
        <v>778</v>
      </c>
      <c r="H874" s="12">
        <v>1603.99</v>
      </c>
      <c r="I874" s="12">
        <v>1747.55</v>
      </c>
      <c r="J874" s="12">
        <v>1992.05</v>
      </c>
      <c r="K874" s="12">
        <v>815</v>
      </c>
      <c r="L874" s="12">
        <v>979.65</v>
      </c>
      <c r="M874" s="12">
        <v>1061.2</v>
      </c>
      <c r="N874" s="11" t="s">
        <v>1591</v>
      </c>
      <c r="O874" s="11" t="s">
        <v>1591</v>
      </c>
      <c r="P874" s="11" t="s">
        <v>1591</v>
      </c>
      <c r="Q874" s="3" t="s">
        <v>1591</v>
      </c>
      <c r="R874" s="3" t="s">
        <v>1591</v>
      </c>
      <c r="S874" s="3" t="s">
        <v>1591</v>
      </c>
      <c r="T874" s="3" t="s">
        <v>1591</v>
      </c>
      <c r="U874" s="3" t="s">
        <v>1591</v>
      </c>
      <c r="V874" s="3" t="s">
        <v>1591</v>
      </c>
      <c r="W874" s="12">
        <v>0</v>
      </c>
      <c r="X874" s="12">
        <v>0</v>
      </c>
      <c r="Y874" s="12">
        <v>0</v>
      </c>
      <c r="Z874" s="12">
        <v>456.95000000000005</v>
      </c>
      <c r="AA874" s="12">
        <v>735.04000000000008</v>
      </c>
      <c r="AB874" s="12">
        <v>980.27</v>
      </c>
    </row>
    <row r="875" spans="2:28" x14ac:dyDescent="0.2">
      <c r="B875" s="7" t="s">
        <v>273</v>
      </c>
      <c r="C875" s="2" t="s">
        <v>2805</v>
      </c>
      <c r="D875" s="2" t="str">
        <f>INDEX('[2]TOSP codes (1 Feb 2021)'!$L:$L,MATCH(B875,'[2]TOSP codes (1 Feb 2021)'!$H:$H,0))</f>
        <v>3B</v>
      </c>
      <c r="E875" s="2" t="s">
        <v>1236</v>
      </c>
      <c r="F875" s="2" t="s">
        <v>2090</v>
      </c>
      <c r="G875" s="7" t="s">
        <v>775</v>
      </c>
      <c r="H875" s="12">
        <v>1575.47</v>
      </c>
      <c r="I875" s="12">
        <v>1694.39</v>
      </c>
      <c r="J875" s="12">
        <v>1912.3</v>
      </c>
      <c r="K875" s="12">
        <v>815</v>
      </c>
      <c r="L875" s="12">
        <v>815</v>
      </c>
      <c r="M875" s="12">
        <v>815</v>
      </c>
      <c r="N875" s="11" t="s">
        <v>1591</v>
      </c>
      <c r="O875" s="11" t="s">
        <v>1591</v>
      </c>
      <c r="P875" s="11" t="s">
        <v>1591</v>
      </c>
      <c r="Q875" s="3" t="s">
        <v>1591</v>
      </c>
      <c r="R875" s="3" t="s">
        <v>1591</v>
      </c>
      <c r="S875" s="3" t="s">
        <v>1591</v>
      </c>
      <c r="T875" s="3" t="s">
        <v>1591</v>
      </c>
      <c r="U875" s="3" t="s">
        <v>1591</v>
      </c>
      <c r="V875" s="3" t="s">
        <v>1591</v>
      </c>
      <c r="W875" s="3" t="s">
        <v>1592</v>
      </c>
      <c r="X875" s="3" t="s">
        <v>1592</v>
      </c>
      <c r="Y875" s="3" t="s">
        <v>1592</v>
      </c>
      <c r="Z875" s="12">
        <v>705.45</v>
      </c>
      <c r="AA875" s="12">
        <v>777.81999999999994</v>
      </c>
      <c r="AB875" s="12">
        <v>1066.31</v>
      </c>
    </row>
    <row r="876" spans="2:28" x14ac:dyDescent="0.2">
      <c r="B876" s="7" t="s">
        <v>273</v>
      </c>
      <c r="C876" s="2" t="s">
        <v>2805</v>
      </c>
      <c r="D876" s="2" t="str">
        <f>INDEX('[2]TOSP codes (1 Feb 2021)'!$L:$L,MATCH(B876,'[2]TOSP codes (1 Feb 2021)'!$H:$H,0))</f>
        <v>3B</v>
      </c>
      <c r="E876" s="2" t="s">
        <v>1236</v>
      </c>
      <c r="F876" s="2" t="s">
        <v>2090</v>
      </c>
      <c r="G876" s="7" t="s">
        <v>776</v>
      </c>
      <c r="H876" s="12">
        <v>1363.54</v>
      </c>
      <c r="I876" s="12">
        <v>1875.15</v>
      </c>
      <c r="J876" s="12">
        <v>2429.06</v>
      </c>
      <c r="K876" s="12">
        <v>474</v>
      </c>
      <c r="L876" s="12">
        <v>606.4</v>
      </c>
      <c r="M876" s="12">
        <v>851.21</v>
      </c>
      <c r="N876" s="11" t="s">
        <v>1591</v>
      </c>
      <c r="O876" s="11" t="s">
        <v>1591</v>
      </c>
      <c r="P876" s="11" t="s">
        <v>1591</v>
      </c>
      <c r="Q876" s="3" t="s">
        <v>1591</v>
      </c>
      <c r="R876" s="3" t="s">
        <v>1591</v>
      </c>
      <c r="S876" s="3" t="s">
        <v>1591</v>
      </c>
      <c r="T876" s="3" t="s">
        <v>1591</v>
      </c>
      <c r="U876" s="3" t="s">
        <v>1591</v>
      </c>
      <c r="V876" s="3" t="s">
        <v>1591</v>
      </c>
      <c r="W876" s="3" t="s">
        <v>1591</v>
      </c>
      <c r="X876" s="3" t="s">
        <v>1591</v>
      </c>
      <c r="Y876" s="3" t="s">
        <v>1591</v>
      </c>
      <c r="Z876" s="12">
        <v>787.5</v>
      </c>
      <c r="AA876" s="12">
        <v>1071.8699999999999</v>
      </c>
      <c r="AB876" s="12">
        <v>1478.12</v>
      </c>
    </row>
    <row r="877" spans="2:28" x14ac:dyDescent="0.2">
      <c r="B877" s="7" t="s">
        <v>273</v>
      </c>
      <c r="C877" s="2" t="s">
        <v>2805</v>
      </c>
      <c r="D877" s="2" t="str">
        <f>INDEX('[2]TOSP codes (1 Feb 2021)'!$L:$L,MATCH(B877,'[2]TOSP codes (1 Feb 2021)'!$H:$H,0))</f>
        <v>3B</v>
      </c>
      <c r="E877" s="2" t="s">
        <v>1236</v>
      </c>
      <c r="F877" s="7" t="s">
        <v>1083</v>
      </c>
      <c r="G877" s="7" t="s">
        <v>777</v>
      </c>
      <c r="H877" s="12">
        <v>4988</v>
      </c>
      <c r="I877" s="12">
        <v>5667.39</v>
      </c>
      <c r="J877" s="12">
        <v>6712.73</v>
      </c>
      <c r="K877" s="12">
        <v>3505.32</v>
      </c>
      <c r="L877" s="12">
        <v>3505.32</v>
      </c>
      <c r="M877" s="12">
        <v>4003.94</v>
      </c>
      <c r="N877" s="11" t="s">
        <v>1591</v>
      </c>
      <c r="O877" s="11" t="s">
        <v>1591</v>
      </c>
      <c r="P877" s="11" t="s">
        <v>1591</v>
      </c>
      <c r="Q877" s="3" t="s">
        <v>1591</v>
      </c>
      <c r="R877" s="3" t="s">
        <v>1591</v>
      </c>
      <c r="S877" s="3" t="s">
        <v>1591</v>
      </c>
      <c r="T877" s="3" t="s">
        <v>1591</v>
      </c>
      <c r="U877" s="3" t="s">
        <v>1591</v>
      </c>
      <c r="V877" s="3" t="s">
        <v>1591</v>
      </c>
      <c r="W877" s="3" t="s">
        <v>1592</v>
      </c>
      <c r="X877" s="3" t="s">
        <v>1592</v>
      </c>
      <c r="Y877" s="3" t="s">
        <v>1592</v>
      </c>
      <c r="Z877" s="12">
        <v>996.87999999999965</v>
      </c>
      <c r="AA877" s="12">
        <v>2162.0700000000002</v>
      </c>
      <c r="AB877" s="12">
        <v>2904.4</v>
      </c>
    </row>
    <row r="878" spans="2:28" x14ac:dyDescent="0.2">
      <c r="B878" s="7" t="s">
        <v>273</v>
      </c>
      <c r="C878" s="2" t="s">
        <v>2805</v>
      </c>
      <c r="D878" s="2" t="str">
        <f>INDEX('[2]TOSP codes (1 Feb 2021)'!$L:$L,MATCH(B878,'[2]TOSP codes (1 Feb 2021)'!$H:$H,0))</f>
        <v>3B</v>
      </c>
      <c r="E878" s="2" t="s">
        <v>1236</v>
      </c>
      <c r="F878" s="7" t="s">
        <v>1083</v>
      </c>
      <c r="G878" s="7" t="s">
        <v>772</v>
      </c>
      <c r="H878" s="12">
        <v>4782.26</v>
      </c>
      <c r="I878" s="12">
        <v>5047.1849999999995</v>
      </c>
      <c r="J878" s="12">
        <v>6060.25</v>
      </c>
      <c r="K878" s="12">
        <v>2775.58</v>
      </c>
      <c r="L878" s="12">
        <v>2936.08</v>
      </c>
      <c r="M878" s="12">
        <v>3173.085</v>
      </c>
      <c r="N878" s="11" t="s">
        <v>1591</v>
      </c>
      <c r="O878" s="11" t="s">
        <v>1591</v>
      </c>
      <c r="P878" s="11" t="s">
        <v>1591</v>
      </c>
      <c r="Q878" s="3" t="s">
        <v>1591</v>
      </c>
      <c r="R878" s="3" t="s">
        <v>1591</v>
      </c>
      <c r="S878" s="3" t="s">
        <v>1591</v>
      </c>
      <c r="T878" s="3" t="s">
        <v>1591</v>
      </c>
      <c r="U878" s="3" t="s">
        <v>1591</v>
      </c>
      <c r="V878" s="3" t="s">
        <v>1591</v>
      </c>
      <c r="W878" s="3" t="s">
        <v>1592</v>
      </c>
      <c r="X878" s="3" t="s">
        <v>1592</v>
      </c>
      <c r="Y878" s="3" t="s">
        <v>1592</v>
      </c>
      <c r="Z878" s="12">
        <v>1864.4499999999998</v>
      </c>
      <c r="AA878" s="12">
        <v>1981.5099999999998</v>
      </c>
      <c r="AB878" s="12">
        <v>2672.8850000000002</v>
      </c>
    </row>
    <row r="879" spans="2:28" x14ac:dyDescent="0.2">
      <c r="B879" s="7" t="s">
        <v>273</v>
      </c>
      <c r="C879" s="2" t="s">
        <v>2805</v>
      </c>
      <c r="D879" s="2" t="str">
        <f>INDEX('[2]TOSP codes (1 Feb 2021)'!$L:$L,MATCH(B879,'[2]TOSP codes (1 Feb 2021)'!$H:$H,0))</f>
        <v>3B</v>
      </c>
      <c r="E879" s="2" t="s">
        <v>1236</v>
      </c>
      <c r="F879" s="7" t="s">
        <v>1084</v>
      </c>
      <c r="G879" s="7" t="s">
        <v>771</v>
      </c>
      <c r="H879" s="12">
        <v>12834.14</v>
      </c>
      <c r="I879" s="12">
        <v>14442.88</v>
      </c>
      <c r="J879" s="12">
        <v>15533.38</v>
      </c>
      <c r="K879" s="12">
        <v>7647.81</v>
      </c>
      <c r="L879" s="12">
        <v>9597.49</v>
      </c>
      <c r="M879" s="12">
        <v>10259.879999999999</v>
      </c>
      <c r="N879" s="12">
        <v>3210</v>
      </c>
      <c r="O879" s="12">
        <v>5804.75</v>
      </c>
      <c r="P879" s="12">
        <v>5804.75</v>
      </c>
      <c r="Q879" s="12">
        <v>1000</v>
      </c>
      <c r="R879" s="12">
        <v>1337.5</v>
      </c>
      <c r="S879" s="12">
        <v>1451.19</v>
      </c>
      <c r="T879" s="12">
        <v>2426.06</v>
      </c>
      <c r="U879" s="12">
        <v>2642.49</v>
      </c>
      <c r="V879" s="12">
        <v>2937.81</v>
      </c>
      <c r="W879" s="3" t="s">
        <v>1591</v>
      </c>
      <c r="X879" s="3" t="s">
        <v>1591</v>
      </c>
      <c r="Y879" s="3" t="s">
        <v>1591</v>
      </c>
      <c r="Z879" s="12">
        <v>2757.91</v>
      </c>
      <c r="AA879" s="12">
        <v>7165.6500000000015</v>
      </c>
      <c r="AB879" s="12">
        <v>7961.2499999999982</v>
      </c>
    </row>
    <row r="880" spans="2:28" x14ac:dyDescent="0.2">
      <c r="B880" s="7" t="s">
        <v>273</v>
      </c>
      <c r="C880" s="2" t="s">
        <v>2805</v>
      </c>
      <c r="D880" s="2" t="str">
        <f>INDEX('[2]TOSP codes (1 Feb 2021)'!$L:$L,MATCH(B880,'[2]TOSP codes (1 Feb 2021)'!$H:$H,0))</f>
        <v>3B</v>
      </c>
      <c r="E880" s="2" t="s">
        <v>1236</v>
      </c>
      <c r="F880" s="7" t="s">
        <v>1084</v>
      </c>
      <c r="G880" s="7" t="s">
        <v>3</v>
      </c>
      <c r="H880" s="12">
        <v>12090.47</v>
      </c>
      <c r="I880" s="12">
        <v>12632.96</v>
      </c>
      <c r="J880" s="12">
        <v>13162.5</v>
      </c>
      <c r="K880" s="12">
        <v>11235</v>
      </c>
      <c r="L880" s="12">
        <v>11770</v>
      </c>
      <c r="M880" s="12">
        <v>12305</v>
      </c>
      <c r="N880" s="12">
        <v>6420</v>
      </c>
      <c r="O880" s="12">
        <v>6955</v>
      </c>
      <c r="P880" s="12">
        <v>6955</v>
      </c>
      <c r="Q880" s="3" t="s">
        <v>1592</v>
      </c>
      <c r="R880" s="3" t="s">
        <v>1592</v>
      </c>
      <c r="S880" s="3" t="s">
        <v>1592</v>
      </c>
      <c r="T880" s="12">
        <v>4815</v>
      </c>
      <c r="U880" s="12">
        <v>4815</v>
      </c>
      <c r="V880" s="12">
        <v>5350</v>
      </c>
      <c r="W880" s="3" t="s">
        <v>1591</v>
      </c>
      <c r="X880" s="3" t="s">
        <v>1591</v>
      </c>
      <c r="Y880" s="3" t="s">
        <v>1591</v>
      </c>
      <c r="Z880" s="12">
        <v>602.52000000000044</v>
      </c>
      <c r="AA880" s="12">
        <v>653.55999999999949</v>
      </c>
      <c r="AB880" s="12">
        <v>862.95999999999913</v>
      </c>
    </row>
    <row r="881" spans="2:28" x14ac:dyDescent="0.2">
      <c r="B881" s="7" t="s">
        <v>274</v>
      </c>
      <c r="C881" s="2" t="s">
        <v>2806</v>
      </c>
      <c r="D881" s="2" t="str">
        <f>INDEX('[2]TOSP codes (1 Feb 2021)'!$L:$L,MATCH(B881,'[2]TOSP codes (1 Feb 2021)'!$H:$H,0))</f>
        <v>4B</v>
      </c>
      <c r="E881" s="2" t="s">
        <v>1237</v>
      </c>
      <c r="F881" s="2" t="s">
        <v>2090</v>
      </c>
      <c r="G881" s="7" t="s">
        <v>775</v>
      </c>
      <c r="H881" s="12">
        <v>5636.17</v>
      </c>
      <c r="I881" s="12">
        <v>6930.5550000000003</v>
      </c>
      <c r="J881" s="12">
        <v>8916.67</v>
      </c>
      <c r="K881" s="12">
        <v>949.03</v>
      </c>
      <c r="L881" s="12">
        <v>949.03</v>
      </c>
      <c r="M881" s="12">
        <v>1100</v>
      </c>
      <c r="N881" s="11" t="s">
        <v>1591</v>
      </c>
      <c r="O881" s="11" t="s">
        <v>1591</v>
      </c>
      <c r="P881" s="11" t="s">
        <v>1591</v>
      </c>
      <c r="Q881" s="3" t="s">
        <v>1591</v>
      </c>
      <c r="R881" s="3" t="s">
        <v>1591</v>
      </c>
      <c r="S881" s="3" t="s">
        <v>1591</v>
      </c>
      <c r="T881" s="3" t="s">
        <v>1591</v>
      </c>
      <c r="U881" s="3" t="s">
        <v>1591</v>
      </c>
      <c r="V881" s="3" t="s">
        <v>1591</v>
      </c>
      <c r="W881" s="12">
        <v>925.75</v>
      </c>
      <c r="X881" s="12">
        <v>1127</v>
      </c>
      <c r="Y881" s="12">
        <v>1851.5</v>
      </c>
      <c r="Z881" s="12">
        <v>3217.91</v>
      </c>
      <c r="AA881" s="12">
        <v>4670.2749999999996</v>
      </c>
      <c r="AB881" s="12">
        <v>5999.1100000000006</v>
      </c>
    </row>
    <row r="882" spans="2:28" x14ac:dyDescent="0.2">
      <c r="B882" s="7" t="s">
        <v>274</v>
      </c>
      <c r="C882" s="2" t="s">
        <v>2806</v>
      </c>
      <c r="D882" s="2" t="str">
        <f>INDEX('[2]TOSP codes (1 Feb 2021)'!$L:$L,MATCH(B882,'[2]TOSP codes (1 Feb 2021)'!$H:$H,0))</f>
        <v>4B</v>
      </c>
      <c r="E882" s="2" t="s">
        <v>1237</v>
      </c>
      <c r="F882" s="2" t="s">
        <v>2090</v>
      </c>
      <c r="G882" s="7" t="s">
        <v>776</v>
      </c>
      <c r="H882" s="12">
        <v>4006.7249999999999</v>
      </c>
      <c r="I882" s="12">
        <v>4913.54</v>
      </c>
      <c r="J882" s="12">
        <v>6237.4750000000004</v>
      </c>
      <c r="K882" s="12">
        <v>800</v>
      </c>
      <c r="L882" s="12">
        <v>827</v>
      </c>
      <c r="M882" s="12">
        <v>1045.75</v>
      </c>
      <c r="N882" s="11" t="s">
        <v>1591</v>
      </c>
      <c r="O882" s="11" t="s">
        <v>1591</v>
      </c>
      <c r="P882" s="11" t="s">
        <v>1591</v>
      </c>
      <c r="Q882" s="3" t="s">
        <v>1591</v>
      </c>
      <c r="R882" s="3" t="s">
        <v>1591</v>
      </c>
      <c r="S882" s="3" t="s">
        <v>1591</v>
      </c>
      <c r="T882" s="3" t="s">
        <v>1591</v>
      </c>
      <c r="U882" s="3" t="s">
        <v>1591</v>
      </c>
      <c r="V882" s="3" t="s">
        <v>1591</v>
      </c>
      <c r="W882" s="12">
        <v>529</v>
      </c>
      <c r="X882" s="12">
        <v>713</v>
      </c>
      <c r="Y882" s="12">
        <v>1242</v>
      </c>
      <c r="Z882" s="12">
        <v>2296.5599999999995</v>
      </c>
      <c r="AA882" s="12">
        <v>2926.2799999999997</v>
      </c>
      <c r="AB882" s="12">
        <v>3966.4749999999999</v>
      </c>
    </row>
    <row r="883" spans="2:28" x14ac:dyDescent="0.2">
      <c r="B883" s="7" t="s">
        <v>274</v>
      </c>
      <c r="C883" s="2" t="s">
        <v>2806</v>
      </c>
      <c r="D883" s="2" t="str">
        <f>INDEX('[2]TOSP codes (1 Feb 2021)'!$L:$L,MATCH(B883,'[2]TOSP codes (1 Feb 2021)'!$H:$H,0))</f>
        <v>4B</v>
      </c>
      <c r="E883" s="2" t="s">
        <v>1237</v>
      </c>
      <c r="F883" s="7" t="s">
        <v>1083</v>
      </c>
      <c r="G883" s="7" t="s">
        <v>772</v>
      </c>
      <c r="H883" s="12">
        <v>18097.38</v>
      </c>
      <c r="I883" s="12">
        <v>21684.645</v>
      </c>
      <c r="J883" s="12">
        <v>25740.79</v>
      </c>
      <c r="K883" s="12">
        <v>3638</v>
      </c>
      <c r="L883" s="12">
        <v>3638</v>
      </c>
      <c r="M883" s="12">
        <v>6473.5</v>
      </c>
      <c r="N883" s="11" t="s">
        <v>1591</v>
      </c>
      <c r="O883" s="11" t="s">
        <v>1591</v>
      </c>
      <c r="P883" s="11" t="s">
        <v>1591</v>
      </c>
      <c r="Q883" s="3" t="s">
        <v>1591</v>
      </c>
      <c r="R883" s="3" t="s">
        <v>1591</v>
      </c>
      <c r="S883" s="3" t="s">
        <v>1591</v>
      </c>
      <c r="T883" s="3" t="s">
        <v>1591</v>
      </c>
      <c r="U883" s="3" t="s">
        <v>1591</v>
      </c>
      <c r="V883" s="3" t="s">
        <v>1591</v>
      </c>
      <c r="W883" s="12">
        <v>0</v>
      </c>
      <c r="X883" s="12">
        <v>3445.4</v>
      </c>
      <c r="Y883" s="12">
        <v>4060.65</v>
      </c>
      <c r="Z883" s="12">
        <v>9252.18</v>
      </c>
      <c r="AA883" s="12">
        <v>12204.665000000001</v>
      </c>
      <c r="AB883" s="12">
        <v>14744.45</v>
      </c>
    </row>
    <row r="884" spans="2:28" x14ac:dyDescent="0.2">
      <c r="B884" s="7" t="s">
        <v>274</v>
      </c>
      <c r="C884" s="2" t="s">
        <v>2806</v>
      </c>
      <c r="D884" s="2" t="str">
        <f>INDEX('[2]TOSP codes (1 Feb 2021)'!$L:$L,MATCH(B884,'[2]TOSP codes (1 Feb 2021)'!$H:$H,0))</f>
        <v>4B</v>
      </c>
      <c r="E884" s="2" t="s">
        <v>1237</v>
      </c>
      <c r="F884" s="7" t="s">
        <v>1083</v>
      </c>
      <c r="G884" s="7" t="s">
        <v>773</v>
      </c>
      <c r="H884" s="12">
        <v>16046.98</v>
      </c>
      <c r="I884" s="12">
        <v>17687.264999999999</v>
      </c>
      <c r="J884" s="12">
        <v>21735.57</v>
      </c>
      <c r="K884" s="12">
        <v>3132.96</v>
      </c>
      <c r="L884" s="12">
        <v>4964.8</v>
      </c>
      <c r="M884" s="12">
        <v>5212.51</v>
      </c>
      <c r="N884" s="11" t="s">
        <v>1591</v>
      </c>
      <c r="O884" s="11" t="s">
        <v>1591</v>
      </c>
      <c r="P884" s="11" t="s">
        <v>1591</v>
      </c>
      <c r="Q884" s="3" t="s">
        <v>1591</v>
      </c>
      <c r="R884" s="3" t="s">
        <v>1591</v>
      </c>
      <c r="S884" s="3" t="s">
        <v>1591</v>
      </c>
      <c r="T884" s="3" t="s">
        <v>1591</v>
      </c>
      <c r="U884" s="3" t="s">
        <v>1591</v>
      </c>
      <c r="V884" s="3" t="s">
        <v>1591</v>
      </c>
      <c r="W884" s="12">
        <v>2756.32</v>
      </c>
      <c r="X884" s="12">
        <v>3715.9799999999996</v>
      </c>
      <c r="Y884" s="12">
        <v>6976.94</v>
      </c>
      <c r="Z884" s="12">
        <v>7476.37</v>
      </c>
      <c r="AA884" s="12">
        <v>9082.505000000001</v>
      </c>
      <c r="AB884" s="12">
        <v>11389.310000000001</v>
      </c>
    </row>
    <row r="885" spans="2:28" x14ac:dyDescent="0.2">
      <c r="B885" s="7" t="s">
        <v>274</v>
      </c>
      <c r="C885" s="2" t="s">
        <v>2806</v>
      </c>
      <c r="D885" s="2" t="str">
        <f>INDEX('[2]TOSP codes (1 Feb 2021)'!$L:$L,MATCH(B885,'[2]TOSP codes (1 Feb 2021)'!$H:$H,0))</f>
        <v>4B</v>
      </c>
      <c r="E885" s="2" t="s">
        <v>1237</v>
      </c>
      <c r="F885" s="7" t="s">
        <v>1084</v>
      </c>
      <c r="G885" s="7" t="s">
        <v>1081</v>
      </c>
      <c r="H885" s="12">
        <v>38110.285000000003</v>
      </c>
      <c r="I885" s="12">
        <v>44679.69</v>
      </c>
      <c r="J885" s="12">
        <v>52045.630000000005</v>
      </c>
      <c r="K885" s="12">
        <v>20816.955000000002</v>
      </c>
      <c r="L885" s="12">
        <v>25418.654999999999</v>
      </c>
      <c r="M885" s="12">
        <v>30429.615000000002</v>
      </c>
      <c r="N885" s="12">
        <v>11358.05</v>
      </c>
      <c r="O885" s="12">
        <v>12840</v>
      </c>
      <c r="P885" s="12">
        <v>13642.525000000001</v>
      </c>
      <c r="Q885" s="3" t="s">
        <v>1592</v>
      </c>
      <c r="R885" s="3" t="s">
        <v>1592</v>
      </c>
      <c r="S885" s="3" t="s">
        <v>1592</v>
      </c>
      <c r="T885" s="12">
        <v>8362.7800000000007</v>
      </c>
      <c r="U885" s="12">
        <v>13360.575000000001</v>
      </c>
      <c r="V885" s="12">
        <v>17365.264999999999</v>
      </c>
      <c r="W885" s="12">
        <v>5204.6399999999994</v>
      </c>
      <c r="X885" s="12">
        <v>6424.9049999999997</v>
      </c>
      <c r="Y885" s="12">
        <v>10652.17</v>
      </c>
      <c r="Z885" s="12">
        <v>8948.59</v>
      </c>
      <c r="AA885" s="12">
        <v>11776.334999999999</v>
      </c>
      <c r="AB885" s="12">
        <v>15062.634999999997</v>
      </c>
    </row>
    <row r="886" spans="2:28" x14ac:dyDescent="0.2">
      <c r="B886" s="7" t="s">
        <v>275</v>
      </c>
      <c r="C886" s="2" t="s">
        <v>2807</v>
      </c>
      <c r="D886" s="2" t="str">
        <f>INDEX('[2]TOSP codes (1 Feb 2021)'!$L:$L,MATCH(B886,'[2]TOSP codes (1 Feb 2021)'!$H:$H,0))</f>
        <v>4A</v>
      </c>
      <c r="E886" s="2" t="s">
        <v>1238</v>
      </c>
      <c r="F886" s="2" t="s">
        <v>2090</v>
      </c>
      <c r="G886" s="7" t="s">
        <v>778</v>
      </c>
      <c r="H886" s="12">
        <v>1976</v>
      </c>
      <c r="I886" s="12">
        <v>2215.86</v>
      </c>
      <c r="J886" s="12">
        <v>2723.04</v>
      </c>
      <c r="K886" s="12">
        <v>1104.5</v>
      </c>
      <c r="L886" s="12">
        <v>1448</v>
      </c>
      <c r="M886" s="12">
        <v>1448</v>
      </c>
      <c r="N886" s="11" t="s">
        <v>1591</v>
      </c>
      <c r="O886" s="11" t="s">
        <v>1591</v>
      </c>
      <c r="P886" s="11" t="s">
        <v>1591</v>
      </c>
      <c r="Q886" s="3" t="s">
        <v>1591</v>
      </c>
      <c r="R886" s="3" t="s">
        <v>1591</v>
      </c>
      <c r="S886" s="3" t="s">
        <v>1591</v>
      </c>
      <c r="T886" s="3" t="s">
        <v>1591</v>
      </c>
      <c r="U886" s="3" t="s">
        <v>1591</v>
      </c>
      <c r="V886" s="3" t="s">
        <v>1591</v>
      </c>
      <c r="W886" s="3" t="s">
        <v>1592</v>
      </c>
      <c r="X886" s="3" t="s">
        <v>1592</v>
      </c>
      <c r="Y886" s="3" t="s">
        <v>1592</v>
      </c>
      <c r="Z886" s="12">
        <v>505.6400000000001</v>
      </c>
      <c r="AA886" s="12">
        <v>904.94</v>
      </c>
      <c r="AB886" s="12">
        <v>1224.54</v>
      </c>
    </row>
    <row r="887" spans="2:28" x14ac:dyDescent="0.2">
      <c r="B887" s="7" t="s">
        <v>275</v>
      </c>
      <c r="C887" s="2" t="s">
        <v>2807</v>
      </c>
      <c r="D887" s="2" t="str">
        <f>INDEX('[2]TOSP codes (1 Feb 2021)'!$L:$L,MATCH(B887,'[2]TOSP codes (1 Feb 2021)'!$H:$H,0))</f>
        <v>4A</v>
      </c>
      <c r="E887" s="2" t="s">
        <v>1238</v>
      </c>
      <c r="F887" s="2" t="s">
        <v>2090</v>
      </c>
      <c r="G887" s="7" t="s">
        <v>775</v>
      </c>
      <c r="H887" s="12">
        <v>1777.63</v>
      </c>
      <c r="I887" s="12">
        <v>2001.54</v>
      </c>
      <c r="J887" s="12">
        <v>2141.16</v>
      </c>
      <c r="K887" s="12">
        <v>960</v>
      </c>
      <c r="L887" s="12">
        <v>968</v>
      </c>
      <c r="M887" s="12">
        <v>968</v>
      </c>
      <c r="N887" s="11" t="s">
        <v>1591</v>
      </c>
      <c r="O887" s="11" t="s">
        <v>1591</v>
      </c>
      <c r="P887" s="11" t="s">
        <v>1591</v>
      </c>
      <c r="Q887" s="3" t="s">
        <v>1591</v>
      </c>
      <c r="R887" s="3" t="s">
        <v>1591</v>
      </c>
      <c r="S887" s="3" t="s">
        <v>1591</v>
      </c>
      <c r="T887" s="3" t="s">
        <v>1591</v>
      </c>
      <c r="U887" s="3" t="s">
        <v>1591</v>
      </c>
      <c r="V887" s="3" t="s">
        <v>1591</v>
      </c>
      <c r="W887" s="3" t="s">
        <v>1592</v>
      </c>
      <c r="X887" s="3" t="s">
        <v>1592</v>
      </c>
      <c r="Y887" s="3" t="s">
        <v>1592</v>
      </c>
      <c r="Z887" s="12">
        <v>790.83999999999992</v>
      </c>
      <c r="AA887" s="12">
        <v>943.63999999999987</v>
      </c>
      <c r="AB887" s="12">
        <v>1087.08</v>
      </c>
    </row>
    <row r="888" spans="2:28" x14ac:dyDescent="0.2">
      <c r="B888" s="7" t="s">
        <v>2074</v>
      </c>
      <c r="C888" s="2" t="s">
        <v>2227</v>
      </c>
      <c r="D888" s="2" t="str">
        <f>INDEX('[2]TOSP codes (1 Feb 2021)'!$F:$F,MATCH(B888,'[2]TOSP codes (1 Feb 2021)'!$D:$D,0))</f>
        <v>3A</v>
      </c>
      <c r="E888" s="2" t="s">
        <v>2075</v>
      </c>
      <c r="F888" s="2" t="s">
        <v>2090</v>
      </c>
      <c r="G888" s="7" t="s">
        <v>778</v>
      </c>
      <c r="H888" s="12">
        <v>1734.04</v>
      </c>
      <c r="I888" s="12">
        <v>1860.32</v>
      </c>
      <c r="J888" s="12">
        <v>1921.19</v>
      </c>
      <c r="K888" s="12">
        <v>840</v>
      </c>
      <c r="L888" s="12">
        <v>840</v>
      </c>
      <c r="M888" s="12">
        <v>840</v>
      </c>
      <c r="N888" s="11" t="s">
        <v>1591</v>
      </c>
      <c r="O888" s="11" t="s">
        <v>1591</v>
      </c>
      <c r="P888" s="11" t="s">
        <v>1591</v>
      </c>
      <c r="Q888" s="3" t="s">
        <v>1591</v>
      </c>
      <c r="R888" s="3" t="s">
        <v>1591</v>
      </c>
      <c r="S888" s="3" t="s">
        <v>1591</v>
      </c>
      <c r="T888" s="3" t="s">
        <v>1591</v>
      </c>
      <c r="U888" s="3" t="s">
        <v>1591</v>
      </c>
      <c r="V888" s="3" t="s">
        <v>1591</v>
      </c>
      <c r="W888" s="3" t="s">
        <v>1591</v>
      </c>
      <c r="X888" s="3" t="s">
        <v>1591</v>
      </c>
      <c r="Y888" s="3" t="s">
        <v>1591</v>
      </c>
      <c r="Z888" s="12">
        <v>894.04</v>
      </c>
      <c r="AA888" s="12">
        <v>1020.3199999999999</v>
      </c>
      <c r="AB888" s="12">
        <v>1081.19</v>
      </c>
    </row>
    <row r="889" spans="2:28" x14ac:dyDescent="0.2">
      <c r="B889" s="7" t="s">
        <v>2074</v>
      </c>
      <c r="C889" s="2" t="s">
        <v>2227</v>
      </c>
      <c r="D889" s="2" t="str">
        <f>INDEX('[2]TOSP codes (1 Feb 2021)'!$F:$F,MATCH(B889,'[2]TOSP codes (1 Feb 2021)'!$D:$D,0))</f>
        <v>3A</v>
      </c>
      <c r="E889" s="2" t="s">
        <v>2075</v>
      </c>
      <c r="F889" s="2" t="s">
        <v>2090</v>
      </c>
      <c r="G889" s="7" t="s">
        <v>775</v>
      </c>
      <c r="H889" s="12">
        <v>2351.83</v>
      </c>
      <c r="I889" s="12">
        <v>2739.13</v>
      </c>
      <c r="J889" s="12">
        <v>3354.17</v>
      </c>
      <c r="K889" s="12">
        <v>840</v>
      </c>
      <c r="L889" s="12">
        <v>840</v>
      </c>
      <c r="M889" s="12">
        <v>840</v>
      </c>
      <c r="N889" s="11" t="s">
        <v>1591</v>
      </c>
      <c r="O889" s="11" t="s">
        <v>1591</v>
      </c>
      <c r="P889" s="11" t="s">
        <v>1591</v>
      </c>
      <c r="Q889" s="3" t="s">
        <v>1591</v>
      </c>
      <c r="R889" s="3" t="s">
        <v>1591</v>
      </c>
      <c r="S889" s="3" t="s">
        <v>1591</v>
      </c>
      <c r="T889" s="3" t="s">
        <v>1591</v>
      </c>
      <c r="U889" s="3" t="s">
        <v>1591</v>
      </c>
      <c r="V889" s="3" t="s">
        <v>1591</v>
      </c>
      <c r="W889" s="3" t="s">
        <v>1591</v>
      </c>
      <c r="X889" s="3" t="s">
        <v>1591</v>
      </c>
      <c r="Y889" s="3" t="s">
        <v>1591</v>
      </c>
      <c r="Z889" s="12">
        <v>1511.83</v>
      </c>
      <c r="AA889" s="12">
        <v>1899.13</v>
      </c>
      <c r="AB889" s="12">
        <v>2514.17</v>
      </c>
    </row>
    <row r="890" spans="2:28" x14ac:dyDescent="0.2">
      <c r="B890" s="7" t="s">
        <v>2074</v>
      </c>
      <c r="C890" s="2" t="s">
        <v>2227</v>
      </c>
      <c r="D890" s="2" t="str">
        <f>INDEX('[2]TOSP codes (1 Feb 2021)'!$F:$F,MATCH(B890,'[2]TOSP codes (1 Feb 2021)'!$D:$D,0))</f>
        <v>3A</v>
      </c>
      <c r="E890" s="2" t="s">
        <v>2075</v>
      </c>
      <c r="F890" s="2" t="s">
        <v>2090</v>
      </c>
      <c r="G890" s="7" t="s">
        <v>776</v>
      </c>
      <c r="H890" s="12">
        <v>1516.21</v>
      </c>
      <c r="I890" s="12">
        <v>1852.26</v>
      </c>
      <c r="J890" s="12">
        <v>2645.12</v>
      </c>
      <c r="K890" s="12">
        <v>480</v>
      </c>
      <c r="L890" s="12">
        <v>482.8</v>
      </c>
      <c r="M890" s="12">
        <v>482.8</v>
      </c>
      <c r="N890" s="11" t="s">
        <v>1591</v>
      </c>
      <c r="O890" s="11" t="s">
        <v>1591</v>
      </c>
      <c r="P890" s="11" t="s">
        <v>1591</v>
      </c>
      <c r="Q890" s="3" t="s">
        <v>1591</v>
      </c>
      <c r="R890" s="3" t="s">
        <v>1591</v>
      </c>
      <c r="S890" s="3" t="s">
        <v>1591</v>
      </c>
      <c r="T890" s="3" t="s">
        <v>1591</v>
      </c>
      <c r="U890" s="3" t="s">
        <v>1591</v>
      </c>
      <c r="V890" s="3" t="s">
        <v>1591</v>
      </c>
      <c r="W890" s="3" t="s">
        <v>1591</v>
      </c>
      <c r="X890" s="3" t="s">
        <v>1591</v>
      </c>
      <c r="Y890" s="3" t="s">
        <v>1591</v>
      </c>
      <c r="Z890" s="12">
        <v>1044.6750000000002</v>
      </c>
      <c r="AA890" s="12">
        <v>1370.8600000000001</v>
      </c>
      <c r="AB890" s="12">
        <v>2021.7750000000001</v>
      </c>
    </row>
    <row r="891" spans="2:28" x14ac:dyDescent="0.2">
      <c r="B891" s="7" t="s">
        <v>276</v>
      </c>
      <c r="C891" s="2" t="s">
        <v>2808</v>
      </c>
      <c r="D891" s="2" t="str">
        <f>INDEX('[2]TOSP codes (1 Feb 2021)'!$L:$L,MATCH(B891,'[2]TOSP codes (1 Feb 2021)'!$H:$H,0))</f>
        <v>3C</v>
      </c>
      <c r="E891" s="2" t="s">
        <v>1239</v>
      </c>
      <c r="F891" s="2" t="s">
        <v>2090</v>
      </c>
      <c r="G891" s="7" t="s">
        <v>778</v>
      </c>
      <c r="H891" s="12">
        <v>4179.43</v>
      </c>
      <c r="I891" s="12">
        <v>4354.42</v>
      </c>
      <c r="J891" s="12">
        <v>4642.3900000000003</v>
      </c>
      <c r="K891" s="12">
        <v>1424.85</v>
      </c>
      <c r="L891" s="12">
        <v>1424.85</v>
      </c>
      <c r="M891" s="12">
        <v>1424.85</v>
      </c>
      <c r="N891" s="11" t="s">
        <v>1591</v>
      </c>
      <c r="O891" s="11" t="s">
        <v>1591</v>
      </c>
      <c r="P891" s="11" t="s">
        <v>1591</v>
      </c>
      <c r="Q891" s="3" t="s">
        <v>1591</v>
      </c>
      <c r="R891" s="3" t="s">
        <v>1591</v>
      </c>
      <c r="S891" s="3" t="s">
        <v>1591</v>
      </c>
      <c r="T891" s="3" t="s">
        <v>1591</v>
      </c>
      <c r="U891" s="3" t="s">
        <v>1591</v>
      </c>
      <c r="V891" s="3" t="s">
        <v>1591</v>
      </c>
      <c r="W891" s="12">
        <v>1512</v>
      </c>
      <c r="X891" s="12">
        <v>1890</v>
      </c>
      <c r="Y891" s="12">
        <v>1932</v>
      </c>
      <c r="Z891" s="12">
        <v>911.66000000000031</v>
      </c>
      <c r="AA891" s="12">
        <v>1054.5099999999998</v>
      </c>
      <c r="AB891" s="12">
        <v>1293.9400000000005</v>
      </c>
    </row>
    <row r="892" spans="2:28" x14ac:dyDescent="0.2">
      <c r="B892" s="7" t="s">
        <v>276</v>
      </c>
      <c r="C892" s="2" t="s">
        <v>2808</v>
      </c>
      <c r="D892" s="2" t="str">
        <f>INDEX('[2]TOSP codes (1 Feb 2021)'!$L:$L,MATCH(B892,'[2]TOSP codes (1 Feb 2021)'!$H:$H,0))</f>
        <v>3C</v>
      </c>
      <c r="E892" s="2" t="s">
        <v>1239</v>
      </c>
      <c r="F892" s="2" t="s">
        <v>2090</v>
      </c>
      <c r="G892" s="7" t="s">
        <v>775</v>
      </c>
      <c r="H892" s="12">
        <v>4580.93</v>
      </c>
      <c r="I892" s="12">
        <v>5306.83</v>
      </c>
      <c r="J892" s="12">
        <v>6486.96</v>
      </c>
      <c r="K892" s="12">
        <v>721</v>
      </c>
      <c r="L892" s="12">
        <v>740.73</v>
      </c>
      <c r="M892" s="12">
        <v>1424.85</v>
      </c>
      <c r="N892" s="11" t="s">
        <v>1591</v>
      </c>
      <c r="O892" s="11" t="s">
        <v>1591</v>
      </c>
      <c r="P892" s="11" t="s">
        <v>1591</v>
      </c>
      <c r="Q892" s="3" t="s">
        <v>1591</v>
      </c>
      <c r="R892" s="3" t="s">
        <v>1591</v>
      </c>
      <c r="S892" s="3" t="s">
        <v>1591</v>
      </c>
      <c r="T892" s="3" t="s">
        <v>1591</v>
      </c>
      <c r="U892" s="3" t="s">
        <v>1591</v>
      </c>
      <c r="V892" s="3" t="s">
        <v>1591</v>
      </c>
      <c r="W892" s="12">
        <v>1932</v>
      </c>
      <c r="X892" s="12">
        <v>2292.5</v>
      </c>
      <c r="Y892" s="12">
        <v>2642.5</v>
      </c>
      <c r="Z892" s="12">
        <v>1444.0000000000002</v>
      </c>
      <c r="AA892" s="12">
        <v>2061.0100000000002</v>
      </c>
      <c r="AB892" s="12">
        <v>3149.9799999999996</v>
      </c>
    </row>
    <row r="893" spans="2:28" x14ac:dyDescent="0.2">
      <c r="B893" s="7" t="s">
        <v>276</v>
      </c>
      <c r="C893" s="2" t="s">
        <v>2808</v>
      </c>
      <c r="D893" s="2" t="str">
        <f>INDEX('[2]TOSP codes (1 Feb 2021)'!$L:$L,MATCH(B893,'[2]TOSP codes (1 Feb 2021)'!$H:$H,0))</f>
        <v>3C</v>
      </c>
      <c r="E893" s="2" t="s">
        <v>1239</v>
      </c>
      <c r="F893" s="2" t="s">
        <v>2090</v>
      </c>
      <c r="G893" s="7" t="s">
        <v>776</v>
      </c>
      <c r="H893" s="12">
        <v>3362.4</v>
      </c>
      <c r="I893" s="12">
        <v>4151.8850000000002</v>
      </c>
      <c r="J893" s="12">
        <v>5152.32</v>
      </c>
      <c r="K893" s="12">
        <v>412</v>
      </c>
      <c r="L893" s="12">
        <v>486.4</v>
      </c>
      <c r="M893" s="12">
        <v>535.5</v>
      </c>
      <c r="N893" s="11" t="s">
        <v>1591</v>
      </c>
      <c r="O893" s="11" t="s">
        <v>1591</v>
      </c>
      <c r="P893" s="11" t="s">
        <v>1591</v>
      </c>
      <c r="Q893" s="3" t="s">
        <v>1591</v>
      </c>
      <c r="R893" s="3" t="s">
        <v>1591</v>
      </c>
      <c r="S893" s="3" t="s">
        <v>1591</v>
      </c>
      <c r="T893" s="3" t="s">
        <v>1591</v>
      </c>
      <c r="U893" s="3" t="s">
        <v>1591</v>
      </c>
      <c r="V893" s="3" t="s">
        <v>1591</v>
      </c>
      <c r="W893" s="12">
        <v>1265</v>
      </c>
      <c r="X893" s="12">
        <v>1593.3</v>
      </c>
      <c r="Y893" s="12">
        <v>2240</v>
      </c>
      <c r="Z893" s="12">
        <v>1212.8099999999995</v>
      </c>
      <c r="AA893" s="12">
        <v>1829.81</v>
      </c>
      <c r="AB893" s="12">
        <v>2517.8500000000004</v>
      </c>
    </row>
    <row r="894" spans="2:28" x14ac:dyDescent="0.2">
      <c r="B894" s="7" t="s">
        <v>276</v>
      </c>
      <c r="C894" s="2" t="s">
        <v>2808</v>
      </c>
      <c r="D894" s="2" t="str">
        <f>INDEX('[2]TOSP codes (1 Feb 2021)'!$L:$L,MATCH(B894,'[2]TOSP codes (1 Feb 2021)'!$H:$H,0))</f>
        <v>3C</v>
      </c>
      <c r="E894" s="2" t="s">
        <v>1239</v>
      </c>
      <c r="F894" s="7" t="s">
        <v>1083</v>
      </c>
      <c r="G894" s="7" t="s">
        <v>772</v>
      </c>
      <c r="H894" s="12">
        <v>13717.73</v>
      </c>
      <c r="I894" s="12">
        <v>16056.1</v>
      </c>
      <c r="J894" s="12">
        <v>19479.78</v>
      </c>
      <c r="K894" s="12">
        <v>2350.79</v>
      </c>
      <c r="L894" s="12">
        <v>3274.2</v>
      </c>
      <c r="M894" s="12">
        <v>3472.15</v>
      </c>
      <c r="N894" s="11" t="s">
        <v>1591</v>
      </c>
      <c r="O894" s="11" t="s">
        <v>1591</v>
      </c>
      <c r="P894" s="11" t="s">
        <v>1591</v>
      </c>
      <c r="Q894" s="3" t="s">
        <v>1591</v>
      </c>
      <c r="R894" s="3" t="s">
        <v>1591</v>
      </c>
      <c r="S894" s="3" t="s">
        <v>1591</v>
      </c>
      <c r="T894" s="3" t="s">
        <v>1591</v>
      </c>
      <c r="U894" s="3" t="s">
        <v>1591</v>
      </c>
      <c r="V894" s="3" t="s">
        <v>1591</v>
      </c>
      <c r="W894" s="12">
        <v>6366.5</v>
      </c>
      <c r="X894" s="12">
        <v>7222.5</v>
      </c>
      <c r="Y894" s="12">
        <v>9020.1</v>
      </c>
      <c r="Z894" s="12">
        <v>3046.6400000000012</v>
      </c>
      <c r="AA894" s="12">
        <v>5883.4600000000028</v>
      </c>
      <c r="AB894" s="12">
        <v>8014.9800000000005</v>
      </c>
    </row>
    <row r="895" spans="2:28" x14ac:dyDescent="0.2">
      <c r="B895" s="7" t="s">
        <v>276</v>
      </c>
      <c r="C895" s="2" t="s">
        <v>2808</v>
      </c>
      <c r="D895" s="2" t="str">
        <f>INDEX('[2]TOSP codes (1 Feb 2021)'!$L:$L,MATCH(B895,'[2]TOSP codes (1 Feb 2021)'!$H:$H,0))</f>
        <v>3C</v>
      </c>
      <c r="E895" s="2" t="s">
        <v>1239</v>
      </c>
      <c r="F895" s="7" t="s">
        <v>1083</v>
      </c>
      <c r="G895" s="7" t="s">
        <v>773</v>
      </c>
      <c r="H895" s="12">
        <v>12913.52</v>
      </c>
      <c r="I895" s="12">
        <v>15354.875</v>
      </c>
      <c r="J895" s="12">
        <v>20809.525000000001</v>
      </c>
      <c r="K895" s="12">
        <v>2796.7150000000001</v>
      </c>
      <c r="L895" s="12">
        <v>4945.97</v>
      </c>
      <c r="M895" s="12">
        <v>4945.97</v>
      </c>
      <c r="N895" s="11" t="s">
        <v>1591</v>
      </c>
      <c r="O895" s="11" t="s">
        <v>1591</v>
      </c>
      <c r="P895" s="11" t="s">
        <v>1591</v>
      </c>
      <c r="Q895" s="3" t="s">
        <v>1591</v>
      </c>
      <c r="R895" s="3" t="s">
        <v>1591</v>
      </c>
      <c r="S895" s="3" t="s">
        <v>1591</v>
      </c>
      <c r="T895" s="3" t="s">
        <v>1591</v>
      </c>
      <c r="U895" s="3" t="s">
        <v>1591</v>
      </c>
      <c r="V895" s="3" t="s">
        <v>1591</v>
      </c>
      <c r="W895" s="12">
        <v>4948.08</v>
      </c>
      <c r="X895" s="12">
        <v>5765.16</v>
      </c>
      <c r="Y895" s="12">
        <v>6503.8899999999994</v>
      </c>
      <c r="Z895" s="12">
        <v>3827.1700000000005</v>
      </c>
      <c r="AA895" s="12">
        <v>5579.6</v>
      </c>
      <c r="AB895" s="12">
        <v>10025.234999999999</v>
      </c>
    </row>
    <row r="896" spans="2:28" x14ac:dyDescent="0.2">
      <c r="B896" s="7" t="s">
        <v>276</v>
      </c>
      <c r="C896" s="2" t="s">
        <v>2808</v>
      </c>
      <c r="D896" s="2" t="str">
        <f>INDEX('[2]TOSP codes (1 Feb 2021)'!$L:$L,MATCH(B896,'[2]TOSP codes (1 Feb 2021)'!$H:$H,0))</f>
        <v>3C</v>
      </c>
      <c r="E896" s="2" t="s">
        <v>1239</v>
      </c>
      <c r="F896" s="7" t="s">
        <v>1084</v>
      </c>
      <c r="G896" s="7" t="s">
        <v>1081</v>
      </c>
      <c r="H896" s="12">
        <v>22115.34</v>
      </c>
      <c r="I896" s="12">
        <v>29732.86</v>
      </c>
      <c r="J896" s="12">
        <v>35837.99</v>
      </c>
      <c r="K896" s="12">
        <v>9470.9699999999993</v>
      </c>
      <c r="L896" s="12">
        <v>13602.59</v>
      </c>
      <c r="M896" s="12">
        <v>16362.64</v>
      </c>
      <c r="N896" s="12">
        <v>5350</v>
      </c>
      <c r="O896" s="12">
        <v>6420</v>
      </c>
      <c r="P896" s="12">
        <v>7704</v>
      </c>
      <c r="Q896" s="12">
        <v>0</v>
      </c>
      <c r="R896" s="12">
        <v>1250</v>
      </c>
      <c r="S896" s="12">
        <v>2140</v>
      </c>
      <c r="T896" s="12">
        <v>3052.93</v>
      </c>
      <c r="U896" s="12">
        <v>5200.17</v>
      </c>
      <c r="V896" s="12">
        <v>7300.24</v>
      </c>
      <c r="W896" s="12">
        <v>0</v>
      </c>
      <c r="X896" s="12">
        <v>0</v>
      </c>
      <c r="Y896" s="12">
        <v>9630</v>
      </c>
      <c r="Z896" s="12">
        <v>3629.0200000000023</v>
      </c>
      <c r="AA896" s="12">
        <v>9553.1400000000012</v>
      </c>
      <c r="AB896" s="12">
        <v>14378.85</v>
      </c>
    </row>
    <row r="897" spans="2:28" x14ac:dyDescent="0.2">
      <c r="B897" s="7" t="s">
        <v>277</v>
      </c>
      <c r="C897" s="2" t="s">
        <v>3414</v>
      </c>
      <c r="D897" s="2" t="str">
        <f>INDEX('[2]TOSP codes (1 Feb 2021)'!$L:$L,MATCH(B897,'[2]TOSP codes (1 Feb 2021)'!$H:$H,0))</f>
        <v>3B</v>
      </c>
      <c r="E897" s="2" t="s">
        <v>1966</v>
      </c>
      <c r="F897" s="2" t="s">
        <v>2090</v>
      </c>
      <c r="G897" s="7" t="s">
        <v>778</v>
      </c>
      <c r="H897" s="12">
        <v>1673.07</v>
      </c>
      <c r="I897" s="12">
        <v>1675.16</v>
      </c>
      <c r="J897" s="12">
        <v>1722.42</v>
      </c>
      <c r="K897" s="12">
        <v>796</v>
      </c>
      <c r="L897" s="12">
        <v>979.65</v>
      </c>
      <c r="M897" s="12">
        <v>1398.2</v>
      </c>
      <c r="N897" s="11" t="s">
        <v>1591</v>
      </c>
      <c r="O897" s="11" t="s">
        <v>1591</v>
      </c>
      <c r="P897" s="11" t="s">
        <v>1591</v>
      </c>
      <c r="Q897" s="3" t="s">
        <v>1591</v>
      </c>
      <c r="R897" s="3" t="s">
        <v>1591</v>
      </c>
      <c r="S897" s="3" t="s">
        <v>1591</v>
      </c>
      <c r="T897" s="3" t="s">
        <v>1591</v>
      </c>
      <c r="U897" s="3" t="s">
        <v>1591</v>
      </c>
      <c r="V897" s="3" t="s">
        <v>1591</v>
      </c>
      <c r="W897" s="3" t="s">
        <v>1591</v>
      </c>
      <c r="X897" s="3" t="s">
        <v>1591</v>
      </c>
      <c r="Y897" s="3" t="s">
        <v>1591</v>
      </c>
      <c r="Z897" s="12">
        <v>316.82000000000016</v>
      </c>
      <c r="AA897" s="12">
        <v>730.58</v>
      </c>
      <c r="AB897" s="12">
        <v>915.56</v>
      </c>
    </row>
    <row r="898" spans="2:28" x14ac:dyDescent="0.2">
      <c r="B898" s="7" t="s">
        <v>278</v>
      </c>
      <c r="C898" s="2" t="s">
        <v>2809</v>
      </c>
      <c r="D898" s="2" t="str">
        <f>INDEX('[2]TOSP codes (1 Feb 2021)'!$L:$L,MATCH(B898,'[2]TOSP codes (1 Feb 2021)'!$H:$H,0))</f>
        <v>2B</v>
      </c>
      <c r="E898" s="2" t="s">
        <v>1240</v>
      </c>
      <c r="F898" s="2" t="s">
        <v>2090</v>
      </c>
      <c r="G898" s="7" t="s">
        <v>778</v>
      </c>
      <c r="H898" s="12">
        <v>2983.37</v>
      </c>
      <c r="I898" s="12">
        <v>4058.12</v>
      </c>
      <c r="J898" s="12">
        <v>4978.16</v>
      </c>
      <c r="K898" s="12">
        <v>920.5</v>
      </c>
      <c r="L898" s="12">
        <v>920.5</v>
      </c>
      <c r="M898" s="12">
        <v>920.5</v>
      </c>
      <c r="N898" s="11" t="s">
        <v>1591</v>
      </c>
      <c r="O898" s="11" t="s">
        <v>1591</v>
      </c>
      <c r="P898" s="11" t="s">
        <v>1591</v>
      </c>
      <c r="Q898" s="3" t="s">
        <v>1591</v>
      </c>
      <c r="R898" s="3" t="s">
        <v>1591</v>
      </c>
      <c r="S898" s="3" t="s">
        <v>1591</v>
      </c>
      <c r="T898" s="3" t="s">
        <v>1591</v>
      </c>
      <c r="U898" s="3" t="s">
        <v>1591</v>
      </c>
      <c r="V898" s="3" t="s">
        <v>1591</v>
      </c>
      <c r="W898" s="12">
        <v>1344</v>
      </c>
      <c r="X898" s="12">
        <v>2275</v>
      </c>
      <c r="Y898" s="12">
        <v>2800</v>
      </c>
      <c r="Z898" s="12">
        <v>720.34000000000015</v>
      </c>
      <c r="AA898" s="12">
        <v>908.48</v>
      </c>
      <c r="AB898" s="12">
        <v>1607.6399999999999</v>
      </c>
    </row>
    <row r="899" spans="2:28" x14ac:dyDescent="0.2">
      <c r="B899" s="7" t="s">
        <v>278</v>
      </c>
      <c r="C899" s="2" t="s">
        <v>2809</v>
      </c>
      <c r="D899" s="2" t="str">
        <f>INDEX('[2]TOSP codes (1 Feb 2021)'!$L:$L,MATCH(B899,'[2]TOSP codes (1 Feb 2021)'!$H:$H,0))</f>
        <v>2B</v>
      </c>
      <c r="E899" s="2" t="s">
        <v>1240</v>
      </c>
      <c r="F899" s="2" t="s">
        <v>2090</v>
      </c>
      <c r="G899" s="7" t="s">
        <v>775</v>
      </c>
      <c r="H899" s="12">
        <v>3661.74</v>
      </c>
      <c r="I899" s="12">
        <v>4278.08</v>
      </c>
      <c r="J899" s="12">
        <v>5612.54</v>
      </c>
      <c r="K899" s="12">
        <v>376</v>
      </c>
      <c r="L899" s="12">
        <v>651</v>
      </c>
      <c r="M899" s="12">
        <v>920.5</v>
      </c>
      <c r="N899" s="11" t="s">
        <v>1591</v>
      </c>
      <c r="O899" s="11" t="s">
        <v>1591</v>
      </c>
      <c r="P899" s="11" t="s">
        <v>1591</v>
      </c>
      <c r="Q899" s="3" t="s">
        <v>1591</v>
      </c>
      <c r="R899" s="3" t="s">
        <v>1591</v>
      </c>
      <c r="S899" s="3" t="s">
        <v>1591</v>
      </c>
      <c r="T899" s="3" t="s">
        <v>1591</v>
      </c>
      <c r="U899" s="3" t="s">
        <v>1591</v>
      </c>
      <c r="V899" s="3" t="s">
        <v>1591</v>
      </c>
      <c r="W899" s="12">
        <v>1470</v>
      </c>
      <c r="X899" s="12">
        <v>2362.5</v>
      </c>
      <c r="Y899" s="12">
        <v>2737</v>
      </c>
      <c r="Z899" s="12">
        <v>907.57999999999993</v>
      </c>
      <c r="AA899" s="12">
        <v>1274.6500000000001</v>
      </c>
      <c r="AB899" s="12">
        <v>2111.83</v>
      </c>
    </row>
    <row r="900" spans="2:28" x14ac:dyDescent="0.2">
      <c r="B900" s="7" t="s">
        <v>278</v>
      </c>
      <c r="C900" s="2" t="s">
        <v>2809</v>
      </c>
      <c r="D900" s="2" t="str">
        <f>INDEX('[2]TOSP codes (1 Feb 2021)'!$L:$L,MATCH(B900,'[2]TOSP codes (1 Feb 2021)'!$H:$H,0))</f>
        <v>2B</v>
      </c>
      <c r="E900" s="2" t="s">
        <v>1240</v>
      </c>
      <c r="F900" s="2" t="s">
        <v>2090</v>
      </c>
      <c r="G900" s="7" t="s">
        <v>776</v>
      </c>
      <c r="H900" s="12">
        <v>2374.67</v>
      </c>
      <c r="I900" s="12">
        <v>3010.87</v>
      </c>
      <c r="J900" s="12">
        <v>3951.1450000000004</v>
      </c>
      <c r="K900" s="12">
        <v>236</v>
      </c>
      <c r="L900" s="12">
        <v>372</v>
      </c>
      <c r="M900" s="12">
        <v>526</v>
      </c>
      <c r="N900" s="11" t="s">
        <v>1591</v>
      </c>
      <c r="O900" s="11" t="s">
        <v>1591</v>
      </c>
      <c r="P900" s="11" t="s">
        <v>1591</v>
      </c>
      <c r="Q900" s="3" t="s">
        <v>1591</v>
      </c>
      <c r="R900" s="3" t="s">
        <v>1591</v>
      </c>
      <c r="S900" s="3" t="s">
        <v>1591</v>
      </c>
      <c r="T900" s="3" t="s">
        <v>1591</v>
      </c>
      <c r="U900" s="3" t="s">
        <v>1591</v>
      </c>
      <c r="V900" s="3" t="s">
        <v>1591</v>
      </c>
      <c r="W900" s="12">
        <v>840</v>
      </c>
      <c r="X900" s="12">
        <v>1340</v>
      </c>
      <c r="Y900" s="12">
        <v>2052.8000000000002</v>
      </c>
      <c r="Z900" s="12">
        <v>720.3649999999999</v>
      </c>
      <c r="AA900" s="12">
        <v>1346.9449999999999</v>
      </c>
      <c r="AB900" s="12">
        <v>1641.2900000000002</v>
      </c>
    </row>
    <row r="901" spans="2:28" x14ac:dyDescent="0.2">
      <c r="B901" s="7" t="s">
        <v>278</v>
      </c>
      <c r="C901" s="2" t="s">
        <v>2809</v>
      </c>
      <c r="D901" s="2" t="str">
        <f>INDEX('[2]TOSP codes (1 Feb 2021)'!$L:$L,MATCH(B901,'[2]TOSP codes (1 Feb 2021)'!$H:$H,0))</f>
        <v>2B</v>
      </c>
      <c r="E901" s="2" t="s">
        <v>1240</v>
      </c>
      <c r="F901" s="7" t="s">
        <v>1083</v>
      </c>
      <c r="G901" s="7" t="s">
        <v>777</v>
      </c>
      <c r="H901" s="12">
        <v>8627.32</v>
      </c>
      <c r="I901" s="12">
        <v>13920.54</v>
      </c>
      <c r="J901" s="12">
        <v>16977.82</v>
      </c>
      <c r="K901" s="12">
        <v>1277.58</v>
      </c>
      <c r="L901" s="12">
        <v>3795.29</v>
      </c>
      <c r="M901" s="12">
        <v>3795.29</v>
      </c>
      <c r="N901" s="11" t="s">
        <v>1591</v>
      </c>
      <c r="O901" s="11" t="s">
        <v>1591</v>
      </c>
      <c r="P901" s="11" t="s">
        <v>1591</v>
      </c>
      <c r="Q901" s="3" t="s">
        <v>1591</v>
      </c>
      <c r="R901" s="3" t="s">
        <v>1591</v>
      </c>
      <c r="S901" s="3" t="s">
        <v>1591</v>
      </c>
      <c r="T901" s="3" t="s">
        <v>1591</v>
      </c>
      <c r="U901" s="3" t="s">
        <v>1591</v>
      </c>
      <c r="V901" s="3" t="s">
        <v>1591</v>
      </c>
      <c r="W901" s="12">
        <v>5906.4</v>
      </c>
      <c r="X901" s="12">
        <v>8025</v>
      </c>
      <c r="Y901" s="12">
        <v>10004.5</v>
      </c>
      <c r="Z901" s="12">
        <v>622.59000000000015</v>
      </c>
      <c r="AA901" s="12">
        <v>2137.8399999999992</v>
      </c>
      <c r="AB901" s="12">
        <v>2982.2700000000004</v>
      </c>
    </row>
    <row r="902" spans="2:28" x14ac:dyDescent="0.2">
      <c r="B902" s="7" t="s">
        <v>278</v>
      </c>
      <c r="C902" s="2" t="s">
        <v>2809</v>
      </c>
      <c r="D902" s="2" t="str">
        <f>INDEX('[2]TOSP codes (1 Feb 2021)'!$L:$L,MATCH(B902,'[2]TOSP codes (1 Feb 2021)'!$H:$H,0))</f>
        <v>2B</v>
      </c>
      <c r="E902" s="2" t="s">
        <v>1240</v>
      </c>
      <c r="F902" s="7" t="s">
        <v>1084</v>
      </c>
      <c r="G902" s="7" t="s">
        <v>1081</v>
      </c>
      <c r="H902" s="12">
        <v>14850.439999999999</v>
      </c>
      <c r="I902" s="12">
        <v>17220.205000000002</v>
      </c>
      <c r="J902" s="12">
        <v>22769.68</v>
      </c>
      <c r="K902" s="12">
        <v>6430.0550000000003</v>
      </c>
      <c r="L902" s="12">
        <v>8880.4049999999988</v>
      </c>
      <c r="M902" s="12">
        <v>13618.14</v>
      </c>
      <c r="N902" s="12">
        <v>3210</v>
      </c>
      <c r="O902" s="12">
        <v>3745</v>
      </c>
      <c r="P902" s="12">
        <v>5350</v>
      </c>
      <c r="Q902" s="3" t="s">
        <v>1592</v>
      </c>
      <c r="R902" s="3" t="s">
        <v>1592</v>
      </c>
      <c r="S902" s="3" t="s">
        <v>1592</v>
      </c>
      <c r="T902" s="12">
        <v>2531.35</v>
      </c>
      <c r="U902" s="12">
        <v>2990.5349999999999</v>
      </c>
      <c r="V902" s="12">
        <v>4840.7649999999994</v>
      </c>
      <c r="W902" s="3" t="s">
        <v>1592</v>
      </c>
      <c r="X902" s="3" t="s">
        <v>1592</v>
      </c>
      <c r="Y902" s="3" t="s">
        <v>1592</v>
      </c>
      <c r="Z902" s="12">
        <v>1851.3100000000009</v>
      </c>
      <c r="AA902" s="12">
        <v>2481.8650000000007</v>
      </c>
      <c r="AB902" s="12">
        <v>3035.5299999999997</v>
      </c>
    </row>
    <row r="903" spans="2:28" x14ac:dyDescent="0.2">
      <c r="B903" s="7" t="s">
        <v>279</v>
      </c>
      <c r="C903" s="2" t="s">
        <v>2810</v>
      </c>
      <c r="D903" s="2" t="str">
        <f>INDEX('[2]TOSP codes (1 Feb 2021)'!$L:$L,MATCH(B903,'[2]TOSP codes (1 Feb 2021)'!$H:$H,0))</f>
        <v>3B</v>
      </c>
      <c r="E903" s="2" t="s">
        <v>1241</v>
      </c>
      <c r="F903" s="2" t="s">
        <v>2090</v>
      </c>
      <c r="G903" s="7" t="s">
        <v>778</v>
      </c>
      <c r="H903" s="12">
        <v>841.26</v>
      </c>
      <c r="I903" s="12">
        <v>1195.28</v>
      </c>
      <c r="J903" s="12">
        <v>1493.45</v>
      </c>
      <c r="K903" s="12">
        <v>791.81</v>
      </c>
      <c r="L903" s="12">
        <v>979.65</v>
      </c>
      <c r="M903" s="12">
        <v>1120.55</v>
      </c>
      <c r="N903" s="11" t="s">
        <v>1591</v>
      </c>
      <c r="O903" s="11" t="s">
        <v>1591</v>
      </c>
      <c r="P903" s="11" t="s">
        <v>1591</v>
      </c>
      <c r="Q903" s="3" t="s">
        <v>1591</v>
      </c>
      <c r="R903" s="3" t="s">
        <v>1591</v>
      </c>
      <c r="S903" s="3" t="s">
        <v>1591</v>
      </c>
      <c r="T903" s="3" t="s">
        <v>1591</v>
      </c>
      <c r="U903" s="3" t="s">
        <v>1591</v>
      </c>
      <c r="V903" s="3" t="s">
        <v>1591</v>
      </c>
      <c r="W903" s="3" t="s">
        <v>1591</v>
      </c>
      <c r="X903" s="3" t="s">
        <v>1591</v>
      </c>
      <c r="Y903" s="3" t="s">
        <v>1591</v>
      </c>
      <c r="Z903" s="12">
        <v>14.5</v>
      </c>
      <c r="AA903" s="12">
        <v>165.42000000000007</v>
      </c>
      <c r="AB903" s="12">
        <v>395.62000000000012</v>
      </c>
    </row>
    <row r="904" spans="2:28" x14ac:dyDescent="0.2">
      <c r="B904" s="7" t="s">
        <v>279</v>
      </c>
      <c r="C904" s="2" t="s">
        <v>2810</v>
      </c>
      <c r="D904" s="2" t="str">
        <f>INDEX('[2]TOSP codes (1 Feb 2021)'!$L:$L,MATCH(B904,'[2]TOSP codes (1 Feb 2021)'!$H:$H,0))</f>
        <v>3B</v>
      </c>
      <c r="E904" s="2" t="s">
        <v>1241</v>
      </c>
      <c r="F904" s="2" t="s">
        <v>2090</v>
      </c>
      <c r="G904" s="7" t="s">
        <v>776</v>
      </c>
      <c r="H904" s="12">
        <v>1196.6500000000001</v>
      </c>
      <c r="I904" s="12">
        <v>1340.7</v>
      </c>
      <c r="J904" s="12">
        <v>1716.5</v>
      </c>
      <c r="K904" s="12">
        <v>544.5</v>
      </c>
      <c r="L904" s="12">
        <v>544.5</v>
      </c>
      <c r="M904" s="12">
        <v>544.5</v>
      </c>
      <c r="N904" s="11" t="s">
        <v>1591</v>
      </c>
      <c r="O904" s="11" t="s">
        <v>1591</v>
      </c>
      <c r="P904" s="11" t="s">
        <v>1591</v>
      </c>
      <c r="Q904" s="3" t="s">
        <v>1591</v>
      </c>
      <c r="R904" s="3" t="s">
        <v>1591</v>
      </c>
      <c r="S904" s="3" t="s">
        <v>1591</v>
      </c>
      <c r="T904" s="3" t="s">
        <v>1591</v>
      </c>
      <c r="U904" s="3" t="s">
        <v>1591</v>
      </c>
      <c r="V904" s="3" t="s">
        <v>1591</v>
      </c>
      <c r="W904" s="3" t="s">
        <v>1591</v>
      </c>
      <c r="X904" s="3" t="s">
        <v>1591</v>
      </c>
      <c r="Y904" s="3" t="s">
        <v>1591</v>
      </c>
      <c r="Z904" s="12">
        <v>637.75</v>
      </c>
      <c r="AA904" s="12">
        <v>796.2</v>
      </c>
      <c r="AB904" s="12">
        <v>1172</v>
      </c>
    </row>
    <row r="905" spans="2:28" x14ac:dyDescent="0.2">
      <c r="B905" s="7" t="s">
        <v>279</v>
      </c>
      <c r="C905" s="2" t="s">
        <v>2810</v>
      </c>
      <c r="D905" s="2" t="str">
        <f>INDEX('[2]TOSP codes (1 Feb 2021)'!$L:$L,MATCH(B905,'[2]TOSP codes (1 Feb 2021)'!$H:$H,0))</f>
        <v>3B</v>
      </c>
      <c r="E905" s="2" t="s">
        <v>1241</v>
      </c>
      <c r="F905" s="7" t="s">
        <v>1084</v>
      </c>
      <c r="G905" s="7" t="s">
        <v>3</v>
      </c>
      <c r="H905" s="12">
        <v>2239.4</v>
      </c>
      <c r="I905" s="12">
        <v>5171.2</v>
      </c>
      <c r="J905" s="12">
        <v>6508.7</v>
      </c>
      <c r="K905" s="12">
        <v>1819</v>
      </c>
      <c r="L905" s="12">
        <v>4387</v>
      </c>
      <c r="M905" s="12">
        <v>5885</v>
      </c>
      <c r="N905" s="12">
        <v>1819</v>
      </c>
      <c r="O905" s="12">
        <v>3103</v>
      </c>
      <c r="P905" s="12">
        <v>4119.5</v>
      </c>
      <c r="Q905" s="3" t="s">
        <v>1592</v>
      </c>
      <c r="R905" s="3" t="s">
        <v>1592</v>
      </c>
      <c r="S905" s="3" t="s">
        <v>1592</v>
      </c>
      <c r="T905" s="12">
        <v>0</v>
      </c>
      <c r="U905" s="12">
        <v>1284</v>
      </c>
      <c r="V905" s="12">
        <v>1765.5</v>
      </c>
      <c r="W905" s="3" t="s">
        <v>1591</v>
      </c>
      <c r="X905" s="3" t="s">
        <v>1591</v>
      </c>
      <c r="Y905" s="3" t="s">
        <v>1591</v>
      </c>
      <c r="Z905" s="12">
        <v>321</v>
      </c>
      <c r="AA905" s="12">
        <v>481.5</v>
      </c>
      <c r="AB905" s="12">
        <v>784.19999999999982</v>
      </c>
    </row>
    <row r="906" spans="2:28" x14ac:dyDescent="0.2">
      <c r="B906" s="7" t="s">
        <v>280</v>
      </c>
      <c r="C906" s="2" t="s">
        <v>3415</v>
      </c>
      <c r="D906" s="2" t="str">
        <f>INDEX('[2]TOSP codes (1 Feb 2021)'!$L:$L,MATCH(B906,'[2]TOSP codes (1 Feb 2021)'!$H:$H,0))</f>
        <v>3B</v>
      </c>
      <c r="E906" s="2" t="s">
        <v>1967</v>
      </c>
      <c r="F906" s="2" t="s">
        <v>2090</v>
      </c>
      <c r="G906" s="7" t="s">
        <v>778</v>
      </c>
      <c r="H906" s="12">
        <v>2763.89</v>
      </c>
      <c r="I906" s="12">
        <v>3102.52</v>
      </c>
      <c r="J906" s="12">
        <v>4822.07</v>
      </c>
      <c r="K906" s="12">
        <v>725.73</v>
      </c>
      <c r="L906" s="12">
        <v>725.73</v>
      </c>
      <c r="M906" s="12">
        <v>979.65</v>
      </c>
      <c r="N906" s="11" t="s">
        <v>1591</v>
      </c>
      <c r="O906" s="11" t="s">
        <v>1591</v>
      </c>
      <c r="P906" s="11" t="s">
        <v>1591</v>
      </c>
      <c r="Q906" s="3" t="s">
        <v>1591</v>
      </c>
      <c r="R906" s="3" t="s">
        <v>1591</v>
      </c>
      <c r="S906" s="3" t="s">
        <v>1591</v>
      </c>
      <c r="T906" s="3" t="s">
        <v>1591</v>
      </c>
      <c r="U906" s="3" t="s">
        <v>1591</v>
      </c>
      <c r="V906" s="3" t="s">
        <v>1591</v>
      </c>
      <c r="W906" s="3" t="s">
        <v>1592</v>
      </c>
      <c r="X906" s="3" t="s">
        <v>1592</v>
      </c>
      <c r="Y906" s="3" t="s">
        <v>1592</v>
      </c>
      <c r="Z906" s="12">
        <v>726.34000000000015</v>
      </c>
      <c r="AA906" s="12">
        <v>806.94999999999982</v>
      </c>
      <c r="AB906" s="12">
        <v>1260.46</v>
      </c>
    </row>
    <row r="907" spans="2:28" x14ac:dyDescent="0.2">
      <c r="B907" s="7" t="s">
        <v>280</v>
      </c>
      <c r="C907" s="2" t="s">
        <v>3415</v>
      </c>
      <c r="D907" s="2" t="str">
        <f>INDEX('[2]TOSP codes (1 Feb 2021)'!$L:$L,MATCH(B907,'[2]TOSP codes (1 Feb 2021)'!$H:$H,0))</f>
        <v>3B</v>
      </c>
      <c r="E907" s="2" t="s">
        <v>1967</v>
      </c>
      <c r="F907" s="2" t="s">
        <v>2090</v>
      </c>
      <c r="G907" s="7" t="s">
        <v>775</v>
      </c>
      <c r="H907" s="12">
        <v>4560.46</v>
      </c>
      <c r="I907" s="12">
        <v>5807.2250000000004</v>
      </c>
      <c r="J907" s="12">
        <v>8130.494999999999</v>
      </c>
      <c r="K907" s="12">
        <v>725.73</v>
      </c>
      <c r="L907" s="12">
        <v>725.73</v>
      </c>
      <c r="M907" s="12">
        <v>852.69</v>
      </c>
      <c r="N907" s="11" t="s">
        <v>1591</v>
      </c>
      <c r="O907" s="11" t="s">
        <v>1591</v>
      </c>
      <c r="P907" s="11" t="s">
        <v>1591</v>
      </c>
      <c r="Q907" s="3" t="s">
        <v>1591</v>
      </c>
      <c r="R907" s="3" t="s">
        <v>1591</v>
      </c>
      <c r="S907" s="3" t="s">
        <v>1591</v>
      </c>
      <c r="T907" s="3" t="s">
        <v>1591</v>
      </c>
      <c r="U907" s="3" t="s">
        <v>1591</v>
      </c>
      <c r="V907" s="3" t="s">
        <v>1591</v>
      </c>
      <c r="W907" s="12">
        <v>2045.5</v>
      </c>
      <c r="X907" s="12">
        <v>2842.25</v>
      </c>
      <c r="Y907" s="12">
        <v>3391.85</v>
      </c>
      <c r="Z907" s="12">
        <v>1163.8949999999998</v>
      </c>
      <c r="AA907" s="12">
        <v>2173.2950000000001</v>
      </c>
      <c r="AB907" s="12">
        <v>3388.8449999999998</v>
      </c>
    </row>
    <row r="908" spans="2:28" x14ac:dyDescent="0.2">
      <c r="B908" s="7" t="s">
        <v>281</v>
      </c>
      <c r="C908" s="2" t="s">
        <v>2811</v>
      </c>
      <c r="D908" s="2" t="str">
        <f>INDEX('[2]TOSP codes (1 Feb 2021)'!$L:$L,MATCH(B908,'[2]TOSP codes (1 Feb 2021)'!$H:$H,0))</f>
        <v>4A</v>
      </c>
      <c r="E908" s="2" t="s">
        <v>1242</v>
      </c>
      <c r="F908" s="2" t="s">
        <v>2090</v>
      </c>
      <c r="G908" s="7" t="s">
        <v>778</v>
      </c>
      <c r="H908" s="12">
        <v>2721.93</v>
      </c>
      <c r="I908" s="12">
        <v>3160.9049999999997</v>
      </c>
      <c r="J908" s="12">
        <v>3361.41</v>
      </c>
      <c r="K908" s="12">
        <v>889.73</v>
      </c>
      <c r="L908" s="12">
        <v>889.73</v>
      </c>
      <c r="M908" s="12">
        <v>968</v>
      </c>
      <c r="N908" s="11" t="s">
        <v>1591</v>
      </c>
      <c r="O908" s="11" t="s">
        <v>1591</v>
      </c>
      <c r="P908" s="11" t="s">
        <v>1591</v>
      </c>
      <c r="Q908" s="3" t="s">
        <v>1591</v>
      </c>
      <c r="R908" s="3" t="s">
        <v>1591</v>
      </c>
      <c r="S908" s="3" t="s">
        <v>1591</v>
      </c>
      <c r="T908" s="3" t="s">
        <v>1591</v>
      </c>
      <c r="U908" s="3" t="s">
        <v>1591</v>
      </c>
      <c r="V908" s="3" t="s">
        <v>1591</v>
      </c>
      <c r="W908" s="3" t="s">
        <v>1592</v>
      </c>
      <c r="X908" s="3" t="s">
        <v>1592</v>
      </c>
      <c r="Y908" s="3" t="s">
        <v>1592</v>
      </c>
      <c r="Z908" s="12">
        <v>1704.9</v>
      </c>
      <c r="AA908" s="12">
        <v>2053.415</v>
      </c>
      <c r="AB908" s="12">
        <v>2471.6799999999998</v>
      </c>
    </row>
    <row r="909" spans="2:28" x14ac:dyDescent="0.2">
      <c r="B909" s="7" t="s">
        <v>281</v>
      </c>
      <c r="C909" s="2" t="s">
        <v>2811</v>
      </c>
      <c r="D909" s="2" t="str">
        <f>INDEX('[2]TOSP codes (1 Feb 2021)'!$L:$L,MATCH(B909,'[2]TOSP codes (1 Feb 2021)'!$H:$H,0))</f>
        <v>4A</v>
      </c>
      <c r="E909" s="2" t="s">
        <v>1242</v>
      </c>
      <c r="F909" s="2" t="s">
        <v>2090</v>
      </c>
      <c r="G909" s="7" t="s">
        <v>775</v>
      </c>
      <c r="H909" s="12">
        <v>3470.7449999999999</v>
      </c>
      <c r="I909" s="12">
        <v>4778.2299999999996</v>
      </c>
      <c r="J909" s="12">
        <v>7078.6</v>
      </c>
      <c r="K909" s="12">
        <v>889.73</v>
      </c>
      <c r="L909" s="12">
        <v>968</v>
      </c>
      <c r="M909" s="12">
        <v>1448</v>
      </c>
      <c r="N909" s="11" t="s">
        <v>1591</v>
      </c>
      <c r="O909" s="11" t="s">
        <v>1591</v>
      </c>
      <c r="P909" s="11" t="s">
        <v>1591</v>
      </c>
      <c r="Q909" s="3" t="s">
        <v>1591</v>
      </c>
      <c r="R909" s="3" t="s">
        <v>1591</v>
      </c>
      <c r="S909" s="3" t="s">
        <v>1591</v>
      </c>
      <c r="T909" s="3" t="s">
        <v>1591</v>
      </c>
      <c r="U909" s="3" t="s">
        <v>1591</v>
      </c>
      <c r="V909" s="3" t="s">
        <v>1591</v>
      </c>
      <c r="W909" s="12">
        <v>0</v>
      </c>
      <c r="X909" s="12">
        <v>0</v>
      </c>
      <c r="Y909" s="12">
        <v>0</v>
      </c>
      <c r="Z909" s="12">
        <v>2273.54</v>
      </c>
      <c r="AA909" s="12">
        <v>3365.1549999999997</v>
      </c>
      <c r="AB909" s="12">
        <v>5338.7349999999997</v>
      </c>
    </row>
    <row r="910" spans="2:28" x14ac:dyDescent="0.2">
      <c r="B910" s="7" t="s">
        <v>281</v>
      </c>
      <c r="C910" s="2" t="s">
        <v>2811</v>
      </c>
      <c r="D910" s="2" t="str">
        <f>INDEX('[2]TOSP codes (1 Feb 2021)'!$L:$L,MATCH(B910,'[2]TOSP codes (1 Feb 2021)'!$H:$H,0))</f>
        <v>4A</v>
      </c>
      <c r="E910" s="2" t="s">
        <v>1242</v>
      </c>
      <c r="F910" s="2" t="s">
        <v>2090</v>
      </c>
      <c r="G910" s="7" t="s">
        <v>776</v>
      </c>
      <c r="H910" s="12">
        <v>2989.82</v>
      </c>
      <c r="I910" s="12">
        <v>4221.51</v>
      </c>
      <c r="J910" s="12">
        <v>6128.2</v>
      </c>
      <c r="K910" s="12">
        <v>561</v>
      </c>
      <c r="L910" s="12">
        <v>792</v>
      </c>
      <c r="M910" s="12">
        <v>827</v>
      </c>
      <c r="N910" s="11" t="s">
        <v>1591</v>
      </c>
      <c r="O910" s="11" t="s">
        <v>1591</v>
      </c>
      <c r="P910" s="11" t="s">
        <v>1591</v>
      </c>
      <c r="Q910" s="3" t="s">
        <v>1591</v>
      </c>
      <c r="R910" s="3" t="s">
        <v>1591</v>
      </c>
      <c r="S910" s="3" t="s">
        <v>1591</v>
      </c>
      <c r="T910" s="3" t="s">
        <v>1591</v>
      </c>
      <c r="U910" s="3" t="s">
        <v>1591</v>
      </c>
      <c r="V910" s="3" t="s">
        <v>1591</v>
      </c>
      <c r="W910" s="12">
        <v>0</v>
      </c>
      <c r="X910" s="12">
        <v>0</v>
      </c>
      <c r="Y910" s="12">
        <v>0</v>
      </c>
      <c r="Z910" s="12">
        <v>2046.2900000000002</v>
      </c>
      <c r="AA910" s="12">
        <v>3099.4</v>
      </c>
      <c r="AB910" s="12">
        <v>4727.72</v>
      </c>
    </row>
    <row r="911" spans="2:28" x14ac:dyDescent="0.2">
      <c r="B911" s="7" t="s">
        <v>282</v>
      </c>
      <c r="C911" s="2" t="s">
        <v>2812</v>
      </c>
      <c r="D911" s="2" t="str">
        <f>INDEX('[2]TOSP codes (1 Feb 2021)'!$L:$L,MATCH(B911,'[2]TOSP codes (1 Feb 2021)'!$H:$H,0))</f>
        <v>1B</v>
      </c>
      <c r="E911" s="2" t="s">
        <v>1243</v>
      </c>
      <c r="F911" s="2" t="s">
        <v>2090</v>
      </c>
      <c r="G911" s="7" t="s">
        <v>778</v>
      </c>
      <c r="H911" s="12">
        <v>366.24</v>
      </c>
      <c r="I911" s="12">
        <v>1806.09</v>
      </c>
      <c r="J911" s="12">
        <v>2810.08</v>
      </c>
      <c r="K911" s="12">
        <v>262.5</v>
      </c>
      <c r="L911" s="12">
        <v>308.24</v>
      </c>
      <c r="M911" s="12">
        <v>894.6</v>
      </c>
      <c r="N911" s="11" t="s">
        <v>1591</v>
      </c>
      <c r="O911" s="11" t="s">
        <v>1591</v>
      </c>
      <c r="P911" s="11" t="s">
        <v>1591</v>
      </c>
      <c r="Q911" s="3" t="s">
        <v>1591</v>
      </c>
      <c r="R911" s="3" t="s">
        <v>1591</v>
      </c>
      <c r="S911" s="3" t="s">
        <v>1591</v>
      </c>
      <c r="T911" s="3" t="s">
        <v>1591</v>
      </c>
      <c r="U911" s="3" t="s">
        <v>1591</v>
      </c>
      <c r="V911" s="3" t="s">
        <v>1591</v>
      </c>
      <c r="W911" s="12">
        <v>0</v>
      </c>
      <c r="X911" s="12">
        <v>0</v>
      </c>
      <c r="Y911" s="12">
        <v>1610</v>
      </c>
      <c r="Z911" s="12">
        <v>90.300000000000011</v>
      </c>
      <c r="AA911" s="12">
        <v>418.08999999999992</v>
      </c>
      <c r="AB911" s="12">
        <v>783.59000000000015</v>
      </c>
    </row>
    <row r="912" spans="2:28" x14ac:dyDescent="0.2">
      <c r="B912" s="7" t="s">
        <v>282</v>
      </c>
      <c r="C912" s="2" t="s">
        <v>2812</v>
      </c>
      <c r="D912" s="2" t="str">
        <f>INDEX('[2]TOSP codes (1 Feb 2021)'!$L:$L,MATCH(B912,'[2]TOSP codes (1 Feb 2021)'!$H:$H,0))</f>
        <v>1B</v>
      </c>
      <c r="E912" s="2" t="s">
        <v>1243</v>
      </c>
      <c r="F912" s="2" t="s">
        <v>2090</v>
      </c>
      <c r="G912" s="7" t="s">
        <v>775</v>
      </c>
      <c r="H912" s="12">
        <v>2951.96</v>
      </c>
      <c r="I912" s="12">
        <v>3564.4849999999997</v>
      </c>
      <c r="J912" s="12">
        <v>5520.18</v>
      </c>
      <c r="K912" s="12">
        <v>190.5</v>
      </c>
      <c r="L912" s="12">
        <v>226.5</v>
      </c>
      <c r="M912" s="12">
        <v>894.6</v>
      </c>
      <c r="N912" s="11" t="s">
        <v>1591</v>
      </c>
      <c r="O912" s="11" t="s">
        <v>1591</v>
      </c>
      <c r="P912" s="11" t="s">
        <v>1591</v>
      </c>
      <c r="Q912" s="3" t="s">
        <v>1591</v>
      </c>
      <c r="R912" s="3" t="s">
        <v>1591</v>
      </c>
      <c r="S912" s="3" t="s">
        <v>1591</v>
      </c>
      <c r="T912" s="3" t="s">
        <v>1591</v>
      </c>
      <c r="U912" s="3" t="s">
        <v>1591</v>
      </c>
      <c r="V912" s="3" t="s">
        <v>1591</v>
      </c>
      <c r="W912" s="3" t="s">
        <v>1592</v>
      </c>
      <c r="X912" s="3" t="s">
        <v>1592</v>
      </c>
      <c r="Y912" s="3" t="s">
        <v>1592</v>
      </c>
      <c r="Z912" s="12">
        <v>950.21</v>
      </c>
      <c r="AA912" s="12">
        <v>1876.9499999999998</v>
      </c>
      <c r="AB912" s="12">
        <v>2996.6099999999997</v>
      </c>
    </row>
    <row r="913" spans="2:28" x14ac:dyDescent="0.2">
      <c r="B913" s="7" t="s">
        <v>282</v>
      </c>
      <c r="C913" s="2" t="s">
        <v>2812</v>
      </c>
      <c r="D913" s="2" t="str">
        <f>INDEX('[2]TOSP codes (1 Feb 2021)'!$L:$L,MATCH(B913,'[2]TOSP codes (1 Feb 2021)'!$H:$H,0))</f>
        <v>1B</v>
      </c>
      <c r="E913" s="2" t="s">
        <v>1243</v>
      </c>
      <c r="F913" s="2" t="s">
        <v>2090</v>
      </c>
      <c r="G913" s="7" t="s">
        <v>776</v>
      </c>
      <c r="H913" s="12">
        <v>2538.91</v>
      </c>
      <c r="I913" s="12">
        <v>3078.665</v>
      </c>
      <c r="J913" s="12">
        <v>3682.25</v>
      </c>
      <c r="K913" s="12">
        <v>81.48</v>
      </c>
      <c r="L913" s="12">
        <v>104.75</v>
      </c>
      <c r="M913" s="12">
        <v>150</v>
      </c>
      <c r="N913" s="11" t="s">
        <v>1591</v>
      </c>
      <c r="O913" s="11" t="s">
        <v>1591</v>
      </c>
      <c r="P913" s="11" t="s">
        <v>1591</v>
      </c>
      <c r="Q913" s="3" t="s">
        <v>1591</v>
      </c>
      <c r="R913" s="3" t="s">
        <v>1591</v>
      </c>
      <c r="S913" s="3" t="s">
        <v>1591</v>
      </c>
      <c r="T913" s="3" t="s">
        <v>1591</v>
      </c>
      <c r="U913" s="3" t="s">
        <v>1591</v>
      </c>
      <c r="V913" s="3" t="s">
        <v>1591</v>
      </c>
      <c r="W913" s="12">
        <v>823.53</v>
      </c>
      <c r="X913" s="12">
        <v>920</v>
      </c>
      <c r="Y913" s="12">
        <v>1008</v>
      </c>
      <c r="Z913" s="12">
        <v>1501.0600000000004</v>
      </c>
      <c r="AA913" s="12">
        <v>2076.35</v>
      </c>
      <c r="AB913" s="12">
        <v>2664.85</v>
      </c>
    </row>
    <row r="914" spans="2:28" x14ac:dyDescent="0.2">
      <c r="B914" s="7" t="s">
        <v>283</v>
      </c>
      <c r="C914" s="2" t="s">
        <v>2813</v>
      </c>
      <c r="D914" s="2" t="str">
        <f>INDEX('[2]TOSP codes (1 Feb 2021)'!$L:$L,MATCH(B914,'[2]TOSP codes (1 Feb 2021)'!$H:$H,0))</f>
        <v>1C</v>
      </c>
      <c r="E914" s="2" t="s">
        <v>1244</v>
      </c>
      <c r="F914" s="2" t="s">
        <v>2090</v>
      </c>
      <c r="G914" s="7" t="s">
        <v>778</v>
      </c>
      <c r="H914" s="12">
        <v>692.22500000000002</v>
      </c>
      <c r="I914" s="12">
        <v>738.36</v>
      </c>
      <c r="J914" s="12">
        <v>779.59500000000003</v>
      </c>
      <c r="K914" s="12">
        <v>228.9</v>
      </c>
      <c r="L914" s="12">
        <v>228.9</v>
      </c>
      <c r="M914" s="12">
        <v>228.9</v>
      </c>
      <c r="N914" s="11" t="s">
        <v>1591</v>
      </c>
      <c r="O914" s="11" t="s">
        <v>1591</v>
      </c>
      <c r="P914" s="11" t="s">
        <v>1591</v>
      </c>
      <c r="Q914" s="3" t="s">
        <v>1591</v>
      </c>
      <c r="R914" s="3" t="s">
        <v>1591</v>
      </c>
      <c r="S914" s="3" t="s">
        <v>1591</v>
      </c>
      <c r="T914" s="3" t="s">
        <v>1591</v>
      </c>
      <c r="U914" s="3" t="s">
        <v>1591</v>
      </c>
      <c r="V914" s="3" t="s">
        <v>1591</v>
      </c>
      <c r="W914" s="3" t="s">
        <v>1591</v>
      </c>
      <c r="X914" s="3" t="s">
        <v>1591</v>
      </c>
      <c r="Y914" s="3" t="s">
        <v>1591</v>
      </c>
      <c r="Z914" s="12">
        <v>474.02500000000003</v>
      </c>
      <c r="AA914" s="12">
        <v>509.46000000000004</v>
      </c>
      <c r="AB914" s="12">
        <v>550.69499999999994</v>
      </c>
    </row>
    <row r="915" spans="2:28" x14ac:dyDescent="0.2">
      <c r="B915" s="7" t="s">
        <v>283</v>
      </c>
      <c r="C915" s="2" t="s">
        <v>2813</v>
      </c>
      <c r="D915" s="2" t="str">
        <f>INDEX('[2]TOSP codes (1 Feb 2021)'!$L:$L,MATCH(B915,'[2]TOSP codes (1 Feb 2021)'!$H:$H,0))</f>
        <v>1C</v>
      </c>
      <c r="E915" s="2" t="s">
        <v>1244</v>
      </c>
      <c r="F915" s="2" t="s">
        <v>2090</v>
      </c>
      <c r="G915" s="7" t="s">
        <v>775</v>
      </c>
      <c r="H915" s="12">
        <v>5034.53</v>
      </c>
      <c r="I915" s="12">
        <v>7804.01</v>
      </c>
      <c r="J915" s="12">
        <v>15282.31</v>
      </c>
      <c r="K915" s="12">
        <v>228.9</v>
      </c>
      <c r="L915" s="12">
        <v>228.9</v>
      </c>
      <c r="M915" s="12">
        <v>228.9</v>
      </c>
      <c r="N915" s="11" t="s">
        <v>1591</v>
      </c>
      <c r="O915" s="11" t="s">
        <v>1591</v>
      </c>
      <c r="P915" s="11" t="s">
        <v>1591</v>
      </c>
      <c r="Q915" s="3" t="s">
        <v>1591</v>
      </c>
      <c r="R915" s="3" t="s">
        <v>1591</v>
      </c>
      <c r="S915" s="3" t="s">
        <v>1591</v>
      </c>
      <c r="T915" s="3" t="s">
        <v>1591</v>
      </c>
      <c r="U915" s="3" t="s">
        <v>1591</v>
      </c>
      <c r="V915" s="3" t="s">
        <v>1591</v>
      </c>
      <c r="W915" s="3" t="s">
        <v>1591</v>
      </c>
      <c r="X915" s="3" t="s">
        <v>1591</v>
      </c>
      <c r="Y915" s="3" t="s">
        <v>1591</v>
      </c>
      <c r="Z915" s="12">
        <v>4805.63</v>
      </c>
      <c r="AA915" s="12">
        <v>7575.1100000000006</v>
      </c>
      <c r="AB915" s="12">
        <v>15053.41</v>
      </c>
    </row>
    <row r="916" spans="2:28" x14ac:dyDescent="0.2">
      <c r="B916" s="7" t="s">
        <v>283</v>
      </c>
      <c r="C916" s="2" t="s">
        <v>2813</v>
      </c>
      <c r="D916" s="2" t="str">
        <f>INDEX('[2]TOSP codes (1 Feb 2021)'!$L:$L,MATCH(B916,'[2]TOSP codes (1 Feb 2021)'!$H:$H,0))</f>
        <v>1C</v>
      </c>
      <c r="E916" s="2" t="s">
        <v>1244</v>
      </c>
      <c r="F916" s="2" t="s">
        <v>2090</v>
      </c>
      <c r="G916" s="7" t="s">
        <v>776</v>
      </c>
      <c r="H916" s="12">
        <v>3462.9300000000003</v>
      </c>
      <c r="I916" s="12">
        <v>6640.165</v>
      </c>
      <c r="J916" s="12">
        <v>13354.305</v>
      </c>
      <c r="K916" s="12">
        <v>130.80000000000001</v>
      </c>
      <c r="L916" s="12">
        <v>130.80000000000001</v>
      </c>
      <c r="M916" s="12">
        <v>135.10000000000002</v>
      </c>
      <c r="N916" s="11" t="s">
        <v>1591</v>
      </c>
      <c r="O916" s="11" t="s">
        <v>1591</v>
      </c>
      <c r="P916" s="11" t="s">
        <v>1591</v>
      </c>
      <c r="Q916" s="3" t="s">
        <v>1591</v>
      </c>
      <c r="R916" s="3" t="s">
        <v>1591</v>
      </c>
      <c r="S916" s="3" t="s">
        <v>1591</v>
      </c>
      <c r="T916" s="3" t="s">
        <v>1591</v>
      </c>
      <c r="U916" s="3" t="s">
        <v>1591</v>
      </c>
      <c r="V916" s="3" t="s">
        <v>1591</v>
      </c>
      <c r="W916" s="3" t="s">
        <v>1591</v>
      </c>
      <c r="X916" s="3" t="s">
        <v>1591</v>
      </c>
      <c r="Y916" s="3" t="s">
        <v>1591</v>
      </c>
      <c r="Z916" s="12">
        <v>3186.35</v>
      </c>
      <c r="AA916" s="12">
        <v>6509.3649999999998</v>
      </c>
      <c r="AB916" s="12">
        <v>13214.905000000001</v>
      </c>
    </row>
    <row r="917" spans="2:28" x14ac:dyDescent="0.2">
      <c r="B917" s="7" t="s">
        <v>283</v>
      </c>
      <c r="C917" s="2" t="s">
        <v>2813</v>
      </c>
      <c r="D917" s="2" t="str">
        <f>INDEX('[2]TOSP codes (1 Feb 2021)'!$L:$L,MATCH(B917,'[2]TOSP codes (1 Feb 2021)'!$H:$H,0))</f>
        <v>1C</v>
      </c>
      <c r="E917" s="2" t="s">
        <v>1244</v>
      </c>
      <c r="F917" s="7" t="s">
        <v>1083</v>
      </c>
      <c r="G917" s="7" t="s">
        <v>777</v>
      </c>
      <c r="H917" s="12">
        <v>1996.95</v>
      </c>
      <c r="I917" s="12">
        <v>2121.6</v>
      </c>
      <c r="J917" s="12">
        <v>2270.6</v>
      </c>
      <c r="K917" s="12">
        <v>699.78</v>
      </c>
      <c r="L917" s="12">
        <v>793.67</v>
      </c>
      <c r="M917" s="12">
        <v>824.97</v>
      </c>
      <c r="N917" s="11" t="s">
        <v>1591</v>
      </c>
      <c r="O917" s="11" t="s">
        <v>1591</v>
      </c>
      <c r="P917" s="11" t="s">
        <v>1591</v>
      </c>
      <c r="Q917" s="3" t="s">
        <v>1591</v>
      </c>
      <c r="R917" s="3" t="s">
        <v>1591</v>
      </c>
      <c r="S917" s="3" t="s">
        <v>1591</v>
      </c>
      <c r="T917" s="3" t="s">
        <v>1591</v>
      </c>
      <c r="U917" s="3" t="s">
        <v>1591</v>
      </c>
      <c r="V917" s="3" t="s">
        <v>1591</v>
      </c>
      <c r="W917" s="3" t="s">
        <v>1591</v>
      </c>
      <c r="X917" s="3" t="s">
        <v>1591</v>
      </c>
      <c r="Y917" s="3" t="s">
        <v>1591</v>
      </c>
      <c r="Z917" s="12">
        <v>1296.6299999999999</v>
      </c>
      <c r="AA917" s="12">
        <v>1337.94</v>
      </c>
      <c r="AB917" s="12">
        <v>1449.22</v>
      </c>
    </row>
    <row r="918" spans="2:28" x14ac:dyDescent="0.2">
      <c r="B918" s="7" t="s">
        <v>283</v>
      </c>
      <c r="C918" s="2" t="s">
        <v>2813</v>
      </c>
      <c r="D918" s="2" t="str">
        <f>INDEX('[2]TOSP codes (1 Feb 2021)'!$L:$L,MATCH(B918,'[2]TOSP codes (1 Feb 2021)'!$H:$H,0))</f>
        <v>1C</v>
      </c>
      <c r="E918" s="2" t="s">
        <v>1244</v>
      </c>
      <c r="F918" s="7" t="s">
        <v>1083</v>
      </c>
      <c r="G918" s="7" t="s">
        <v>772</v>
      </c>
      <c r="H918" s="12">
        <v>9845.7999999999993</v>
      </c>
      <c r="I918" s="12">
        <v>20168.54</v>
      </c>
      <c r="J918" s="12">
        <v>28811.11</v>
      </c>
      <c r="K918" s="12">
        <v>699.78</v>
      </c>
      <c r="L918" s="12">
        <v>793.67</v>
      </c>
      <c r="M918" s="12">
        <v>824.97</v>
      </c>
      <c r="N918" s="11" t="s">
        <v>1591</v>
      </c>
      <c r="O918" s="11" t="s">
        <v>1591</v>
      </c>
      <c r="P918" s="11" t="s">
        <v>1591</v>
      </c>
      <c r="Q918" s="3" t="s">
        <v>1591</v>
      </c>
      <c r="R918" s="3" t="s">
        <v>1591</v>
      </c>
      <c r="S918" s="3" t="s">
        <v>1591</v>
      </c>
      <c r="T918" s="3" t="s">
        <v>1591</v>
      </c>
      <c r="U918" s="3" t="s">
        <v>1591</v>
      </c>
      <c r="V918" s="3" t="s">
        <v>1591</v>
      </c>
      <c r="W918" s="3" t="s">
        <v>1591</v>
      </c>
      <c r="X918" s="3" t="s">
        <v>1591</v>
      </c>
      <c r="Y918" s="3" t="s">
        <v>1591</v>
      </c>
      <c r="Z918" s="12">
        <v>9052.1299999999992</v>
      </c>
      <c r="AA918" s="12">
        <v>19343.57</v>
      </c>
      <c r="AB918" s="12">
        <v>28017.440000000002</v>
      </c>
    </row>
    <row r="919" spans="2:28" x14ac:dyDescent="0.2">
      <c r="B919" s="7" t="s">
        <v>283</v>
      </c>
      <c r="C919" s="2" t="s">
        <v>2813</v>
      </c>
      <c r="D919" s="2" t="str">
        <f>INDEX('[2]TOSP codes (1 Feb 2021)'!$L:$L,MATCH(B919,'[2]TOSP codes (1 Feb 2021)'!$H:$H,0))</f>
        <v>1C</v>
      </c>
      <c r="E919" s="2" t="s">
        <v>1244</v>
      </c>
      <c r="F919" s="7" t="s">
        <v>1084</v>
      </c>
      <c r="G919" s="7" t="s">
        <v>1081</v>
      </c>
      <c r="H919" s="12">
        <v>23162.05</v>
      </c>
      <c r="I919" s="12">
        <v>41632.19</v>
      </c>
      <c r="J919" s="12">
        <v>69738.600000000006</v>
      </c>
      <c r="K919" s="12">
        <v>1000</v>
      </c>
      <c r="L919" s="12">
        <v>1273.81</v>
      </c>
      <c r="M919" s="12">
        <v>1605</v>
      </c>
      <c r="N919" s="12">
        <v>1000</v>
      </c>
      <c r="O919" s="12">
        <v>1070</v>
      </c>
      <c r="P919" s="12">
        <v>1284</v>
      </c>
      <c r="Q919" s="3" t="s">
        <v>1591</v>
      </c>
      <c r="R919" s="3" t="s">
        <v>1591</v>
      </c>
      <c r="S919" s="3" t="s">
        <v>1591</v>
      </c>
      <c r="T919" s="3" t="s">
        <v>1592</v>
      </c>
      <c r="U919" s="3" t="s">
        <v>1592</v>
      </c>
      <c r="V919" s="3" t="s">
        <v>1592</v>
      </c>
      <c r="W919" s="3" t="s">
        <v>1591</v>
      </c>
      <c r="X919" s="3" t="s">
        <v>1591</v>
      </c>
      <c r="Y919" s="3" t="s">
        <v>1591</v>
      </c>
      <c r="Z919" s="12">
        <v>20467.300000000003</v>
      </c>
      <c r="AA919" s="12">
        <v>40776.19</v>
      </c>
      <c r="AB919" s="12">
        <v>68454.600000000006</v>
      </c>
    </row>
    <row r="920" spans="2:28" x14ac:dyDescent="0.2">
      <c r="B920" s="7" t="s">
        <v>284</v>
      </c>
      <c r="C920" s="2" t="s">
        <v>2814</v>
      </c>
      <c r="D920" s="2" t="str">
        <f>INDEX('[2]TOSP codes (1 Feb 2021)'!$L:$L,MATCH(B920,'[2]TOSP codes (1 Feb 2021)'!$H:$H,0))</f>
        <v>3A</v>
      </c>
      <c r="E920" s="2" t="s">
        <v>1245</v>
      </c>
      <c r="F920" s="2" t="s">
        <v>2090</v>
      </c>
      <c r="G920" s="7" t="s">
        <v>778</v>
      </c>
      <c r="H920" s="12">
        <v>1580.5</v>
      </c>
      <c r="I920" s="12">
        <v>1877.68</v>
      </c>
      <c r="J920" s="12">
        <v>2113.5500000000002</v>
      </c>
      <c r="K920" s="12">
        <v>595.5</v>
      </c>
      <c r="L920" s="12">
        <v>653.70000000000005</v>
      </c>
      <c r="M920" s="12">
        <v>785.05</v>
      </c>
      <c r="N920" s="11" t="s">
        <v>1591</v>
      </c>
      <c r="O920" s="11" t="s">
        <v>1591</v>
      </c>
      <c r="P920" s="11" t="s">
        <v>1591</v>
      </c>
      <c r="Q920" s="3" t="s">
        <v>1591</v>
      </c>
      <c r="R920" s="3" t="s">
        <v>1591</v>
      </c>
      <c r="S920" s="3" t="s">
        <v>1591</v>
      </c>
      <c r="T920" s="3" t="s">
        <v>1591</v>
      </c>
      <c r="U920" s="3" t="s">
        <v>1591</v>
      </c>
      <c r="V920" s="3" t="s">
        <v>1591</v>
      </c>
      <c r="W920" s="3" t="s">
        <v>1591</v>
      </c>
      <c r="X920" s="3" t="s">
        <v>1591</v>
      </c>
      <c r="Y920" s="3" t="s">
        <v>1591</v>
      </c>
      <c r="Z920" s="12">
        <v>1027.8499999999999</v>
      </c>
      <c r="AA920" s="12">
        <v>1178.02</v>
      </c>
      <c r="AB920" s="12">
        <v>1534.89</v>
      </c>
    </row>
    <row r="921" spans="2:28" x14ac:dyDescent="0.2">
      <c r="B921" s="7" t="s">
        <v>284</v>
      </c>
      <c r="C921" s="2" t="s">
        <v>2814</v>
      </c>
      <c r="D921" s="2" t="str">
        <f>INDEX('[2]TOSP codes (1 Feb 2021)'!$L:$L,MATCH(B921,'[2]TOSP codes (1 Feb 2021)'!$H:$H,0))</f>
        <v>3A</v>
      </c>
      <c r="E921" s="2" t="s">
        <v>1245</v>
      </c>
      <c r="F921" s="2" t="s">
        <v>2090</v>
      </c>
      <c r="G921" s="7" t="s">
        <v>775</v>
      </c>
      <c r="H921" s="12">
        <v>2660.08</v>
      </c>
      <c r="I921" s="12">
        <v>3084.85</v>
      </c>
      <c r="J921" s="12">
        <v>5583.82</v>
      </c>
      <c r="K921" s="12">
        <v>694</v>
      </c>
      <c r="L921" s="12">
        <v>785.05</v>
      </c>
      <c r="M921" s="12">
        <v>848.05</v>
      </c>
      <c r="N921" s="11" t="s">
        <v>1591</v>
      </c>
      <c r="O921" s="11" t="s">
        <v>1591</v>
      </c>
      <c r="P921" s="11" t="s">
        <v>1591</v>
      </c>
      <c r="Q921" s="3" t="s">
        <v>1591</v>
      </c>
      <c r="R921" s="3" t="s">
        <v>1591</v>
      </c>
      <c r="S921" s="3" t="s">
        <v>1591</v>
      </c>
      <c r="T921" s="3" t="s">
        <v>1591</v>
      </c>
      <c r="U921" s="3" t="s">
        <v>1591</v>
      </c>
      <c r="V921" s="3" t="s">
        <v>1591</v>
      </c>
      <c r="W921" s="3" t="s">
        <v>1592</v>
      </c>
      <c r="X921" s="3" t="s">
        <v>1592</v>
      </c>
      <c r="Y921" s="3" t="s">
        <v>1592</v>
      </c>
      <c r="Z921" s="12">
        <v>1871.1899999999998</v>
      </c>
      <c r="AA921" s="12">
        <v>2236.8000000000002</v>
      </c>
      <c r="AB921" s="12">
        <v>4668.49</v>
      </c>
    </row>
    <row r="922" spans="2:28" x14ac:dyDescent="0.2">
      <c r="B922" s="7" t="s">
        <v>284</v>
      </c>
      <c r="C922" s="2" t="s">
        <v>2814</v>
      </c>
      <c r="D922" s="2" t="str">
        <f>INDEX('[2]TOSP codes (1 Feb 2021)'!$L:$L,MATCH(B922,'[2]TOSP codes (1 Feb 2021)'!$H:$H,0))</f>
        <v>3A</v>
      </c>
      <c r="E922" s="2" t="s">
        <v>1245</v>
      </c>
      <c r="F922" s="2" t="s">
        <v>2090</v>
      </c>
      <c r="G922" s="7" t="s">
        <v>776</v>
      </c>
      <c r="H922" s="12">
        <v>2160.79</v>
      </c>
      <c r="I922" s="12">
        <v>3047.9549999999999</v>
      </c>
      <c r="J922" s="12">
        <v>4838.6049999999996</v>
      </c>
      <c r="K922" s="12">
        <v>397</v>
      </c>
      <c r="L922" s="12">
        <v>484.6</v>
      </c>
      <c r="M922" s="12">
        <v>484.6</v>
      </c>
      <c r="N922" s="11" t="s">
        <v>1591</v>
      </c>
      <c r="O922" s="11" t="s">
        <v>1591</v>
      </c>
      <c r="P922" s="11" t="s">
        <v>1591</v>
      </c>
      <c r="Q922" s="3" t="s">
        <v>1591</v>
      </c>
      <c r="R922" s="3" t="s">
        <v>1591</v>
      </c>
      <c r="S922" s="3" t="s">
        <v>1591</v>
      </c>
      <c r="T922" s="3" t="s">
        <v>1591</v>
      </c>
      <c r="U922" s="3" t="s">
        <v>1591</v>
      </c>
      <c r="V922" s="3" t="s">
        <v>1591</v>
      </c>
      <c r="W922" s="3" t="s">
        <v>1592</v>
      </c>
      <c r="X922" s="3" t="s">
        <v>1592</v>
      </c>
      <c r="Y922" s="3" t="s">
        <v>1592</v>
      </c>
      <c r="Z922" s="12">
        <v>1532.19</v>
      </c>
      <c r="AA922" s="12">
        <v>2369.5200000000004</v>
      </c>
      <c r="AB922" s="12">
        <v>4036.7349999999997</v>
      </c>
    </row>
    <row r="923" spans="2:28" x14ac:dyDescent="0.2">
      <c r="B923" s="7" t="s">
        <v>285</v>
      </c>
      <c r="C923" s="2" t="s">
        <v>2815</v>
      </c>
      <c r="D923" s="2" t="str">
        <f>INDEX('[2]TOSP codes (1 Feb 2021)'!$L:$L,MATCH(B923,'[2]TOSP codes (1 Feb 2021)'!$H:$H,0))</f>
        <v>2A</v>
      </c>
      <c r="E923" s="2" t="s">
        <v>1246</v>
      </c>
      <c r="F923" s="2" t="s">
        <v>2090</v>
      </c>
      <c r="G923" s="7" t="s">
        <v>778</v>
      </c>
      <c r="H923" s="12">
        <v>760.47</v>
      </c>
      <c r="I923" s="12">
        <v>907.66499999999996</v>
      </c>
      <c r="J923" s="12">
        <v>951.68</v>
      </c>
      <c r="K923" s="12">
        <v>277</v>
      </c>
      <c r="L923" s="12">
        <v>352.45</v>
      </c>
      <c r="M923" s="12">
        <v>399</v>
      </c>
      <c r="N923" s="11" t="s">
        <v>1591</v>
      </c>
      <c r="O923" s="11" t="s">
        <v>1591</v>
      </c>
      <c r="P923" s="11" t="s">
        <v>1591</v>
      </c>
      <c r="Q923" s="3" t="s">
        <v>1591</v>
      </c>
      <c r="R923" s="3" t="s">
        <v>1591</v>
      </c>
      <c r="S923" s="3" t="s">
        <v>1591</v>
      </c>
      <c r="T923" s="3" t="s">
        <v>1591</v>
      </c>
      <c r="U923" s="3" t="s">
        <v>1591</v>
      </c>
      <c r="V923" s="3" t="s">
        <v>1591</v>
      </c>
      <c r="W923" s="3" t="s">
        <v>1591</v>
      </c>
      <c r="X923" s="3" t="s">
        <v>1591</v>
      </c>
      <c r="Y923" s="3" t="s">
        <v>1591</v>
      </c>
      <c r="Z923" s="12">
        <v>434.69000000000005</v>
      </c>
      <c r="AA923" s="12">
        <v>548.61</v>
      </c>
      <c r="AB923" s="12">
        <v>608.97</v>
      </c>
    </row>
    <row r="924" spans="2:28" x14ac:dyDescent="0.2">
      <c r="B924" s="7" t="s">
        <v>285</v>
      </c>
      <c r="C924" s="2" t="s">
        <v>2815</v>
      </c>
      <c r="D924" s="2" t="str">
        <f>INDEX('[2]TOSP codes (1 Feb 2021)'!$L:$L,MATCH(B924,'[2]TOSP codes (1 Feb 2021)'!$H:$H,0))</f>
        <v>2A</v>
      </c>
      <c r="E924" s="2" t="s">
        <v>1246</v>
      </c>
      <c r="F924" s="2" t="s">
        <v>2090</v>
      </c>
      <c r="G924" s="7" t="s">
        <v>775</v>
      </c>
      <c r="H924" s="12">
        <v>1782.39</v>
      </c>
      <c r="I924" s="12">
        <v>3527.4350000000004</v>
      </c>
      <c r="J924" s="12">
        <v>6055.78</v>
      </c>
      <c r="K924" s="12">
        <v>306</v>
      </c>
      <c r="L924" s="12">
        <v>306</v>
      </c>
      <c r="M924" s="12">
        <v>352.45</v>
      </c>
      <c r="N924" s="11" t="s">
        <v>1591</v>
      </c>
      <c r="O924" s="11" t="s">
        <v>1591</v>
      </c>
      <c r="P924" s="11" t="s">
        <v>1591</v>
      </c>
      <c r="Q924" s="3" t="s">
        <v>1591</v>
      </c>
      <c r="R924" s="3" t="s">
        <v>1591</v>
      </c>
      <c r="S924" s="3" t="s">
        <v>1591</v>
      </c>
      <c r="T924" s="3" t="s">
        <v>1591</v>
      </c>
      <c r="U924" s="3" t="s">
        <v>1591</v>
      </c>
      <c r="V924" s="3" t="s">
        <v>1591</v>
      </c>
      <c r="W924" s="3" t="s">
        <v>1592</v>
      </c>
      <c r="X924" s="3" t="s">
        <v>1592</v>
      </c>
      <c r="Y924" s="3" t="s">
        <v>1592</v>
      </c>
      <c r="Z924" s="12">
        <v>1464.44</v>
      </c>
      <c r="AA924" s="12">
        <v>3228.2700000000004</v>
      </c>
      <c r="AB924" s="12">
        <v>5702.85</v>
      </c>
    </row>
    <row r="925" spans="2:28" x14ac:dyDescent="0.2">
      <c r="B925" s="7" t="s">
        <v>285</v>
      </c>
      <c r="C925" s="2" t="s">
        <v>2815</v>
      </c>
      <c r="D925" s="2" t="str">
        <f>INDEX('[2]TOSP codes (1 Feb 2021)'!$L:$L,MATCH(B925,'[2]TOSP codes (1 Feb 2021)'!$H:$H,0))</f>
        <v>2A</v>
      </c>
      <c r="E925" s="2" t="s">
        <v>1246</v>
      </c>
      <c r="F925" s="2" t="s">
        <v>2090</v>
      </c>
      <c r="G925" s="7" t="s">
        <v>776</v>
      </c>
      <c r="H925" s="12">
        <v>2056.66</v>
      </c>
      <c r="I925" s="12">
        <v>3202.62</v>
      </c>
      <c r="J925" s="12">
        <v>5073.09</v>
      </c>
      <c r="K925" s="12">
        <v>166.5</v>
      </c>
      <c r="L925" s="12">
        <v>188</v>
      </c>
      <c r="M925" s="12">
        <v>316.61</v>
      </c>
      <c r="N925" s="11" t="s">
        <v>1591</v>
      </c>
      <c r="O925" s="11" t="s">
        <v>1591</v>
      </c>
      <c r="P925" s="11" t="s">
        <v>1591</v>
      </c>
      <c r="Q925" s="3" t="s">
        <v>1591</v>
      </c>
      <c r="R925" s="3" t="s">
        <v>1591</v>
      </c>
      <c r="S925" s="3" t="s">
        <v>1591</v>
      </c>
      <c r="T925" s="3" t="s">
        <v>1591</v>
      </c>
      <c r="U925" s="3" t="s">
        <v>1591</v>
      </c>
      <c r="V925" s="3" t="s">
        <v>1591</v>
      </c>
      <c r="W925" s="3" t="s">
        <v>1592</v>
      </c>
      <c r="X925" s="3" t="s">
        <v>1592</v>
      </c>
      <c r="Y925" s="3" t="s">
        <v>1592</v>
      </c>
      <c r="Z925" s="12">
        <v>1851.9499999999998</v>
      </c>
      <c r="AA925" s="12">
        <v>2953.4700000000003</v>
      </c>
      <c r="AB925" s="12">
        <v>4763.75</v>
      </c>
    </row>
    <row r="926" spans="2:28" x14ac:dyDescent="0.2">
      <c r="B926" s="7" t="s">
        <v>285</v>
      </c>
      <c r="C926" s="2" t="s">
        <v>2815</v>
      </c>
      <c r="D926" s="2" t="str">
        <f>INDEX('[2]TOSP codes (1 Feb 2021)'!$L:$L,MATCH(B926,'[2]TOSP codes (1 Feb 2021)'!$H:$H,0))</f>
        <v>2A</v>
      </c>
      <c r="E926" s="2" t="s">
        <v>1246</v>
      </c>
      <c r="F926" s="7" t="s">
        <v>1083</v>
      </c>
      <c r="G926" s="7" t="s">
        <v>772</v>
      </c>
      <c r="H926" s="12">
        <v>7726.58</v>
      </c>
      <c r="I926" s="12">
        <v>13072.244999999999</v>
      </c>
      <c r="J926" s="12">
        <v>28046.84</v>
      </c>
      <c r="K926" s="12">
        <v>1014.9</v>
      </c>
      <c r="L926" s="12">
        <v>1109.595</v>
      </c>
      <c r="M926" s="12">
        <v>1219.8</v>
      </c>
      <c r="N926" s="11" t="s">
        <v>1591</v>
      </c>
      <c r="O926" s="11" t="s">
        <v>1591</v>
      </c>
      <c r="P926" s="11" t="s">
        <v>1591</v>
      </c>
      <c r="Q926" s="3" t="s">
        <v>1591</v>
      </c>
      <c r="R926" s="3" t="s">
        <v>1591</v>
      </c>
      <c r="S926" s="3" t="s">
        <v>1591</v>
      </c>
      <c r="T926" s="3" t="s">
        <v>1591</v>
      </c>
      <c r="U926" s="3" t="s">
        <v>1591</v>
      </c>
      <c r="V926" s="3" t="s">
        <v>1591</v>
      </c>
      <c r="W926" s="3" t="s">
        <v>1591</v>
      </c>
      <c r="X926" s="3" t="s">
        <v>1591</v>
      </c>
      <c r="Y926" s="3" t="s">
        <v>1591</v>
      </c>
      <c r="Z926" s="12">
        <v>6506.78</v>
      </c>
      <c r="AA926" s="12">
        <v>11998.23</v>
      </c>
      <c r="AB926" s="12">
        <v>26858.6</v>
      </c>
    </row>
    <row r="927" spans="2:28" x14ac:dyDescent="0.2">
      <c r="B927" s="7" t="s">
        <v>285</v>
      </c>
      <c r="C927" s="2" t="s">
        <v>2815</v>
      </c>
      <c r="D927" s="2" t="str">
        <f>INDEX('[2]TOSP codes (1 Feb 2021)'!$L:$L,MATCH(B927,'[2]TOSP codes (1 Feb 2021)'!$H:$H,0))</f>
        <v>2A</v>
      </c>
      <c r="E927" s="2" t="s">
        <v>1246</v>
      </c>
      <c r="F927" s="7" t="s">
        <v>1083</v>
      </c>
      <c r="G927" s="7" t="s">
        <v>773</v>
      </c>
      <c r="H927" s="12">
        <v>6016.77</v>
      </c>
      <c r="I927" s="12">
        <v>17408.990000000002</v>
      </c>
      <c r="J927" s="12">
        <v>26995.595000000001</v>
      </c>
      <c r="K927" s="12">
        <v>838.34999999999991</v>
      </c>
      <c r="L927" s="12">
        <v>1022.625</v>
      </c>
      <c r="M927" s="12">
        <v>1069.4100000000001</v>
      </c>
      <c r="N927" s="11" t="s">
        <v>1591</v>
      </c>
      <c r="O927" s="11" t="s">
        <v>1591</v>
      </c>
      <c r="P927" s="11" t="s">
        <v>1591</v>
      </c>
      <c r="Q927" s="3" t="s">
        <v>1591</v>
      </c>
      <c r="R927" s="3" t="s">
        <v>1591</v>
      </c>
      <c r="S927" s="3" t="s">
        <v>1591</v>
      </c>
      <c r="T927" s="3" t="s">
        <v>1591</v>
      </c>
      <c r="U927" s="3" t="s">
        <v>1591</v>
      </c>
      <c r="V927" s="3" t="s">
        <v>1591</v>
      </c>
      <c r="W927" s="3" t="s">
        <v>1591</v>
      </c>
      <c r="X927" s="3" t="s">
        <v>1591</v>
      </c>
      <c r="Y927" s="3" t="s">
        <v>1591</v>
      </c>
      <c r="Z927" s="12">
        <v>5178.42</v>
      </c>
      <c r="AA927" s="12">
        <v>16580.54</v>
      </c>
      <c r="AB927" s="12">
        <v>25909.57</v>
      </c>
    </row>
    <row r="928" spans="2:28" x14ac:dyDescent="0.2">
      <c r="B928" s="7" t="s">
        <v>285</v>
      </c>
      <c r="C928" s="2" t="s">
        <v>2815</v>
      </c>
      <c r="D928" s="2" t="str">
        <f>INDEX('[2]TOSP codes (1 Feb 2021)'!$L:$L,MATCH(B928,'[2]TOSP codes (1 Feb 2021)'!$H:$H,0))</f>
        <v>2A</v>
      </c>
      <c r="E928" s="2" t="s">
        <v>1246</v>
      </c>
      <c r="F928" s="7" t="s">
        <v>1084</v>
      </c>
      <c r="G928" s="7" t="s">
        <v>1081</v>
      </c>
      <c r="H928" s="12">
        <v>6134.27</v>
      </c>
      <c r="I928" s="12">
        <v>8168.2</v>
      </c>
      <c r="J928" s="12">
        <v>19507.37</v>
      </c>
      <c r="K928" s="12">
        <v>3038.23</v>
      </c>
      <c r="L928" s="12">
        <v>3132.57</v>
      </c>
      <c r="M928" s="12">
        <v>4213.38</v>
      </c>
      <c r="N928" s="12">
        <v>1070</v>
      </c>
      <c r="O928" s="12">
        <v>1070</v>
      </c>
      <c r="P928" s="12">
        <v>1284</v>
      </c>
      <c r="Q928" s="3" t="s">
        <v>1592</v>
      </c>
      <c r="R928" s="3" t="s">
        <v>1592</v>
      </c>
      <c r="S928" s="3" t="s">
        <v>1592</v>
      </c>
      <c r="T928" s="12">
        <v>2007.53</v>
      </c>
      <c r="U928" s="12">
        <v>2062.5700000000002</v>
      </c>
      <c r="V928" s="12">
        <v>3058.35</v>
      </c>
      <c r="W928" s="3" t="s">
        <v>1591</v>
      </c>
      <c r="X928" s="3" t="s">
        <v>1591</v>
      </c>
      <c r="Y928" s="3" t="s">
        <v>1591</v>
      </c>
      <c r="Z928" s="12">
        <v>2514.3499999999995</v>
      </c>
      <c r="AA928" s="12">
        <v>4865.4599999999991</v>
      </c>
      <c r="AB928" s="12">
        <v>13378.910000000002</v>
      </c>
    </row>
    <row r="929" spans="2:28" x14ac:dyDescent="0.2">
      <c r="B929" s="7" t="s">
        <v>286</v>
      </c>
      <c r="C929" s="2" t="s">
        <v>2816</v>
      </c>
      <c r="D929" s="2" t="str">
        <f>INDEX('[2]TOSP codes (1 Feb 2021)'!$L:$L,MATCH(B929,'[2]TOSP codes (1 Feb 2021)'!$H:$H,0))</f>
        <v>4A</v>
      </c>
      <c r="E929" s="2" t="s">
        <v>1524</v>
      </c>
      <c r="F929" s="2" t="s">
        <v>2090</v>
      </c>
      <c r="G929" s="7" t="s">
        <v>775</v>
      </c>
      <c r="H929" s="12">
        <v>5485.5</v>
      </c>
      <c r="I929" s="12">
        <v>6138.03</v>
      </c>
      <c r="J929" s="12">
        <v>8358.84</v>
      </c>
      <c r="K929" s="12">
        <v>1386</v>
      </c>
      <c r="L929" s="12">
        <v>1386</v>
      </c>
      <c r="M929" s="12">
        <v>1448</v>
      </c>
      <c r="N929" s="11" t="s">
        <v>1591</v>
      </c>
      <c r="O929" s="11" t="s">
        <v>1591</v>
      </c>
      <c r="P929" s="11" t="s">
        <v>1591</v>
      </c>
      <c r="Q929" s="3" t="s">
        <v>1591</v>
      </c>
      <c r="R929" s="3" t="s">
        <v>1591</v>
      </c>
      <c r="S929" s="3" t="s">
        <v>1591</v>
      </c>
      <c r="T929" s="3" t="s">
        <v>1591</v>
      </c>
      <c r="U929" s="3" t="s">
        <v>1591</v>
      </c>
      <c r="V929" s="3" t="s">
        <v>1591</v>
      </c>
      <c r="W929" s="3" t="s">
        <v>1592</v>
      </c>
      <c r="X929" s="3" t="s">
        <v>1592</v>
      </c>
      <c r="Y929" s="3" t="s">
        <v>1592</v>
      </c>
      <c r="Z929" s="12">
        <v>2402.09</v>
      </c>
      <c r="AA929" s="12">
        <v>4833.95</v>
      </c>
      <c r="AB929" s="12">
        <v>6377.9</v>
      </c>
    </row>
    <row r="930" spans="2:28" x14ac:dyDescent="0.2">
      <c r="B930" s="7" t="s">
        <v>286</v>
      </c>
      <c r="C930" s="2" t="s">
        <v>2816</v>
      </c>
      <c r="D930" s="2" t="str">
        <f>INDEX('[2]TOSP codes (1 Feb 2021)'!$L:$L,MATCH(B930,'[2]TOSP codes (1 Feb 2021)'!$H:$H,0))</f>
        <v>4A</v>
      </c>
      <c r="E930" s="2" t="s">
        <v>1524</v>
      </c>
      <c r="F930" s="2" t="s">
        <v>2090</v>
      </c>
      <c r="G930" s="7" t="s">
        <v>776</v>
      </c>
      <c r="H930" s="12">
        <v>3917.07</v>
      </c>
      <c r="I930" s="12">
        <v>5277.2</v>
      </c>
      <c r="J930" s="12">
        <v>6580.45</v>
      </c>
      <c r="K930" s="12">
        <v>600.5</v>
      </c>
      <c r="L930" s="12">
        <v>792</v>
      </c>
      <c r="M930" s="12">
        <v>1426.3</v>
      </c>
      <c r="N930" s="11" t="s">
        <v>1591</v>
      </c>
      <c r="O930" s="11" t="s">
        <v>1591</v>
      </c>
      <c r="P930" s="11" t="s">
        <v>1591</v>
      </c>
      <c r="Q930" s="3" t="s">
        <v>1591</v>
      </c>
      <c r="R930" s="3" t="s">
        <v>1591</v>
      </c>
      <c r="S930" s="3" t="s">
        <v>1591</v>
      </c>
      <c r="T930" s="3" t="s">
        <v>1591</v>
      </c>
      <c r="U930" s="3" t="s">
        <v>1591</v>
      </c>
      <c r="V930" s="3" t="s">
        <v>1591</v>
      </c>
      <c r="W930" s="12">
        <v>0</v>
      </c>
      <c r="X930" s="12">
        <v>0</v>
      </c>
      <c r="Y930" s="12">
        <v>0</v>
      </c>
      <c r="Z930" s="12">
        <v>2105.41</v>
      </c>
      <c r="AA930" s="12">
        <v>3976.4800000000005</v>
      </c>
      <c r="AB930" s="12">
        <v>5230.03</v>
      </c>
    </row>
    <row r="931" spans="2:28" x14ac:dyDescent="0.2">
      <c r="B931" s="7" t="s">
        <v>287</v>
      </c>
      <c r="C931" s="2" t="s">
        <v>2817</v>
      </c>
      <c r="D931" s="2" t="str">
        <f>INDEX('[2]TOSP codes (1 Feb 2021)'!$L:$L,MATCH(B931,'[2]TOSP codes (1 Feb 2021)'!$H:$H,0))</f>
        <v>1C</v>
      </c>
      <c r="E931" s="2" t="s">
        <v>1247</v>
      </c>
      <c r="F931" s="2" t="s">
        <v>2090</v>
      </c>
      <c r="G931" s="7" t="s">
        <v>778</v>
      </c>
      <c r="H931" s="12">
        <v>359.28</v>
      </c>
      <c r="I931" s="12">
        <v>411.02</v>
      </c>
      <c r="J931" s="12">
        <v>483.2</v>
      </c>
      <c r="K931" s="12">
        <v>218</v>
      </c>
      <c r="L931" s="12">
        <v>277.2</v>
      </c>
      <c r="M931" s="12">
        <v>277.2</v>
      </c>
      <c r="N931" s="11" t="s">
        <v>1591</v>
      </c>
      <c r="O931" s="11" t="s">
        <v>1591</v>
      </c>
      <c r="P931" s="11" t="s">
        <v>1591</v>
      </c>
      <c r="Q931" s="3" t="s">
        <v>1591</v>
      </c>
      <c r="R931" s="3" t="s">
        <v>1591</v>
      </c>
      <c r="S931" s="3" t="s">
        <v>1591</v>
      </c>
      <c r="T931" s="3" t="s">
        <v>1591</v>
      </c>
      <c r="U931" s="3" t="s">
        <v>1591</v>
      </c>
      <c r="V931" s="3" t="s">
        <v>1591</v>
      </c>
      <c r="W931" s="3" t="s">
        <v>1591</v>
      </c>
      <c r="X931" s="3" t="s">
        <v>1591</v>
      </c>
      <c r="Y931" s="3" t="s">
        <v>1591</v>
      </c>
      <c r="Z931" s="12">
        <v>86.25</v>
      </c>
      <c r="AA931" s="12">
        <v>140.01</v>
      </c>
      <c r="AB931" s="12">
        <v>246.24999999999997</v>
      </c>
    </row>
    <row r="932" spans="2:28" x14ac:dyDescent="0.2">
      <c r="B932" s="7" t="s">
        <v>287</v>
      </c>
      <c r="C932" s="2" t="s">
        <v>2817</v>
      </c>
      <c r="D932" s="2" t="str">
        <f>INDEX('[2]TOSP codes (1 Feb 2021)'!$L:$L,MATCH(B932,'[2]TOSP codes (1 Feb 2021)'!$H:$H,0))</f>
        <v>1C</v>
      </c>
      <c r="E932" s="2" t="s">
        <v>1247</v>
      </c>
      <c r="F932" s="2" t="s">
        <v>2090</v>
      </c>
      <c r="G932" s="7" t="s">
        <v>775</v>
      </c>
      <c r="H932" s="12">
        <v>4816.3</v>
      </c>
      <c r="I932" s="12">
        <v>7075.94</v>
      </c>
      <c r="J932" s="12">
        <v>11652.67</v>
      </c>
      <c r="K932" s="12">
        <v>228.9</v>
      </c>
      <c r="L932" s="12">
        <v>228.9</v>
      </c>
      <c r="M932" s="12">
        <v>277.2</v>
      </c>
      <c r="N932" s="11" t="s">
        <v>1591</v>
      </c>
      <c r="O932" s="11" t="s">
        <v>1591</v>
      </c>
      <c r="P932" s="11" t="s">
        <v>1591</v>
      </c>
      <c r="Q932" s="3" t="s">
        <v>1591</v>
      </c>
      <c r="R932" s="3" t="s">
        <v>1591</v>
      </c>
      <c r="S932" s="3" t="s">
        <v>1591</v>
      </c>
      <c r="T932" s="3" t="s">
        <v>1591</v>
      </c>
      <c r="U932" s="3" t="s">
        <v>1591</v>
      </c>
      <c r="V932" s="3" t="s">
        <v>1591</v>
      </c>
      <c r="W932" s="3" t="s">
        <v>1591</v>
      </c>
      <c r="X932" s="3" t="s">
        <v>1591</v>
      </c>
      <c r="Y932" s="3" t="s">
        <v>1591</v>
      </c>
      <c r="Z932" s="12">
        <v>4593.75</v>
      </c>
      <c r="AA932" s="12">
        <v>6817.82</v>
      </c>
      <c r="AB932" s="12">
        <v>11423.77</v>
      </c>
    </row>
    <row r="933" spans="2:28" x14ac:dyDescent="0.2">
      <c r="B933" s="7" t="s">
        <v>287</v>
      </c>
      <c r="C933" s="2" t="s">
        <v>2817</v>
      </c>
      <c r="D933" s="2" t="str">
        <f>INDEX('[2]TOSP codes (1 Feb 2021)'!$L:$L,MATCH(B933,'[2]TOSP codes (1 Feb 2021)'!$H:$H,0))</f>
        <v>1C</v>
      </c>
      <c r="E933" s="2" t="s">
        <v>1247</v>
      </c>
      <c r="F933" s="2" t="s">
        <v>2090</v>
      </c>
      <c r="G933" s="7" t="s">
        <v>776</v>
      </c>
      <c r="H933" s="12">
        <v>3533.05</v>
      </c>
      <c r="I933" s="12">
        <v>5745.98</v>
      </c>
      <c r="J933" s="12">
        <v>9367.2800000000007</v>
      </c>
      <c r="K933" s="12">
        <v>130.80000000000001</v>
      </c>
      <c r="L933" s="12">
        <v>158.4</v>
      </c>
      <c r="M933" s="12">
        <v>166.5</v>
      </c>
      <c r="N933" s="11" t="s">
        <v>1591</v>
      </c>
      <c r="O933" s="11" t="s">
        <v>1591</v>
      </c>
      <c r="P933" s="11" t="s">
        <v>1591</v>
      </c>
      <c r="Q933" s="3" t="s">
        <v>1591</v>
      </c>
      <c r="R933" s="3" t="s">
        <v>1591</v>
      </c>
      <c r="S933" s="3" t="s">
        <v>1591</v>
      </c>
      <c r="T933" s="3" t="s">
        <v>1591</v>
      </c>
      <c r="U933" s="3" t="s">
        <v>1591</v>
      </c>
      <c r="V933" s="3" t="s">
        <v>1591</v>
      </c>
      <c r="W933" s="3" t="s">
        <v>1591</v>
      </c>
      <c r="X933" s="3" t="s">
        <v>1591</v>
      </c>
      <c r="Y933" s="3" t="s">
        <v>1591</v>
      </c>
      <c r="Z933" s="12">
        <v>3342.21</v>
      </c>
      <c r="AA933" s="12">
        <v>5475.36</v>
      </c>
      <c r="AB933" s="12">
        <v>9225.58</v>
      </c>
    </row>
    <row r="934" spans="2:28" x14ac:dyDescent="0.2">
      <c r="B934" s="7" t="s">
        <v>287</v>
      </c>
      <c r="C934" s="2" t="s">
        <v>2817</v>
      </c>
      <c r="D934" s="2" t="str">
        <f>INDEX('[2]TOSP codes (1 Feb 2021)'!$L:$L,MATCH(B934,'[2]TOSP codes (1 Feb 2021)'!$H:$H,0))</f>
        <v>1C</v>
      </c>
      <c r="E934" s="2" t="s">
        <v>1247</v>
      </c>
      <c r="F934" s="7" t="s">
        <v>1083</v>
      </c>
      <c r="G934" s="7" t="s">
        <v>777</v>
      </c>
      <c r="H934" s="12">
        <v>1048.07</v>
      </c>
      <c r="I934" s="12">
        <v>1187.115</v>
      </c>
      <c r="J934" s="12">
        <v>1392.72</v>
      </c>
      <c r="K934" s="12">
        <v>767.58999999999992</v>
      </c>
      <c r="L934" s="12">
        <v>824.97</v>
      </c>
      <c r="M934" s="12">
        <v>847.44</v>
      </c>
      <c r="N934" s="11" t="s">
        <v>1591</v>
      </c>
      <c r="O934" s="11" t="s">
        <v>1591</v>
      </c>
      <c r="P934" s="11" t="s">
        <v>1591</v>
      </c>
      <c r="Q934" s="3" t="s">
        <v>1591</v>
      </c>
      <c r="R934" s="3" t="s">
        <v>1591</v>
      </c>
      <c r="S934" s="3" t="s">
        <v>1591</v>
      </c>
      <c r="T934" s="3" t="s">
        <v>1591</v>
      </c>
      <c r="U934" s="3" t="s">
        <v>1591</v>
      </c>
      <c r="V934" s="3" t="s">
        <v>1591</v>
      </c>
      <c r="W934" s="3" t="s">
        <v>1591</v>
      </c>
      <c r="X934" s="3" t="s">
        <v>1591</v>
      </c>
      <c r="Y934" s="3" t="s">
        <v>1591</v>
      </c>
      <c r="Z934" s="12">
        <v>236.7399999999999</v>
      </c>
      <c r="AA934" s="12">
        <v>451.09000000000003</v>
      </c>
      <c r="AB934" s="12">
        <v>567.75</v>
      </c>
    </row>
    <row r="935" spans="2:28" x14ac:dyDescent="0.2">
      <c r="B935" s="7" t="s">
        <v>287</v>
      </c>
      <c r="C935" s="2" t="s">
        <v>2817</v>
      </c>
      <c r="D935" s="2" t="str">
        <f>INDEX('[2]TOSP codes (1 Feb 2021)'!$L:$L,MATCH(B935,'[2]TOSP codes (1 Feb 2021)'!$H:$H,0))</f>
        <v>1C</v>
      </c>
      <c r="E935" s="2" t="s">
        <v>1247</v>
      </c>
      <c r="F935" s="7" t="s">
        <v>1083</v>
      </c>
      <c r="G935" s="7" t="s">
        <v>772</v>
      </c>
      <c r="H935" s="12">
        <v>10305.459999999999</v>
      </c>
      <c r="I935" s="12">
        <v>15824.03</v>
      </c>
      <c r="J935" s="12">
        <v>26387.43</v>
      </c>
      <c r="K935" s="12">
        <v>793.67</v>
      </c>
      <c r="L935" s="12">
        <v>824.97</v>
      </c>
      <c r="M935" s="12">
        <v>847.44</v>
      </c>
      <c r="N935" s="11" t="s">
        <v>1591</v>
      </c>
      <c r="O935" s="11" t="s">
        <v>1591</v>
      </c>
      <c r="P935" s="11" t="s">
        <v>1591</v>
      </c>
      <c r="Q935" s="3" t="s">
        <v>1591</v>
      </c>
      <c r="R935" s="3" t="s">
        <v>1591</v>
      </c>
      <c r="S935" s="3" t="s">
        <v>1591</v>
      </c>
      <c r="T935" s="3" t="s">
        <v>1591</v>
      </c>
      <c r="U935" s="3" t="s">
        <v>1591</v>
      </c>
      <c r="V935" s="3" t="s">
        <v>1591</v>
      </c>
      <c r="W935" s="3" t="s">
        <v>1591</v>
      </c>
      <c r="X935" s="3" t="s">
        <v>1591</v>
      </c>
      <c r="Y935" s="3" t="s">
        <v>1591</v>
      </c>
      <c r="Z935" s="12">
        <v>9676.8100000000013</v>
      </c>
      <c r="AA935" s="12">
        <v>14901.150000000001</v>
      </c>
      <c r="AB935" s="12">
        <v>25562.46</v>
      </c>
    </row>
    <row r="936" spans="2:28" x14ac:dyDescent="0.2">
      <c r="B936" s="7" t="s">
        <v>287</v>
      </c>
      <c r="C936" s="2" t="s">
        <v>2817</v>
      </c>
      <c r="D936" s="2" t="str">
        <f>INDEX('[2]TOSP codes (1 Feb 2021)'!$L:$L,MATCH(B936,'[2]TOSP codes (1 Feb 2021)'!$H:$H,0))</f>
        <v>1C</v>
      </c>
      <c r="E936" s="2" t="s">
        <v>1247</v>
      </c>
      <c r="F936" s="7" t="s">
        <v>1083</v>
      </c>
      <c r="G936" s="7" t="s">
        <v>773</v>
      </c>
      <c r="H936" s="12">
        <v>7863.49</v>
      </c>
      <c r="I936" s="12">
        <v>13407.03</v>
      </c>
      <c r="J936" s="12">
        <v>19632.8</v>
      </c>
      <c r="K936" s="12">
        <v>629.79999999999995</v>
      </c>
      <c r="L936" s="12">
        <v>742.47</v>
      </c>
      <c r="M936" s="12">
        <v>742.47</v>
      </c>
      <c r="N936" s="11" t="s">
        <v>1591</v>
      </c>
      <c r="O936" s="11" t="s">
        <v>1591</v>
      </c>
      <c r="P936" s="11" t="s">
        <v>1591</v>
      </c>
      <c r="Q936" s="3" t="s">
        <v>1591</v>
      </c>
      <c r="R936" s="3" t="s">
        <v>1591</v>
      </c>
      <c r="S936" s="3" t="s">
        <v>1591</v>
      </c>
      <c r="T936" s="3" t="s">
        <v>1591</v>
      </c>
      <c r="U936" s="3" t="s">
        <v>1591</v>
      </c>
      <c r="V936" s="3" t="s">
        <v>1591</v>
      </c>
      <c r="W936" s="3" t="s">
        <v>1591</v>
      </c>
      <c r="X936" s="3" t="s">
        <v>1591</v>
      </c>
      <c r="Y936" s="3" t="s">
        <v>1591</v>
      </c>
      <c r="Z936" s="12">
        <v>7121.0199999999995</v>
      </c>
      <c r="AA936" s="12">
        <v>12845.28</v>
      </c>
      <c r="AB936" s="12">
        <v>19036.809999999998</v>
      </c>
    </row>
    <row r="937" spans="2:28" x14ac:dyDescent="0.2">
      <c r="B937" s="7" t="s">
        <v>287</v>
      </c>
      <c r="C937" s="2" t="s">
        <v>2817</v>
      </c>
      <c r="D937" s="2" t="str">
        <f>INDEX('[2]TOSP codes (1 Feb 2021)'!$L:$L,MATCH(B937,'[2]TOSP codes (1 Feb 2021)'!$H:$H,0))</f>
        <v>1C</v>
      </c>
      <c r="E937" s="2" t="s">
        <v>1247</v>
      </c>
      <c r="F937" s="7" t="s">
        <v>1084</v>
      </c>
      <c r="G937" s="7" t="s">
        <v>1081</v>
      </c>
      <c r="H937" s="12">
        <v>20969.114999999998</v>
      </c>
      <c r="I937" s="12">
        <v>34766.695</v>
      </c>
      <c r="J937" s="12">
        <v>39855.72</v>
      </c>
      <c r="K937" s="12">
        <v>1605</v>
      </c>
      <c r="L937" s="12">
        <v>2221.0650000000001</v>
      </c>
      <c r="M937" s="12">
        <v>2474.81</v>
      </c>
      <c r="N937" s="12">
        <v>909.5</v>
      </c>
      <c r="O937" s="12">
        <v>963</v>
      </c>
      <c r="P937" s="12">
        <v>1070</v>
      </c>
      <c r="Q937" s="3" t="s">
        <v>1591</v>
      </c>
      <c r="R937" s="3" t="s">
        <v>1591</v>
      </c>
      <c r="S937" s="3" t="s">
        <v>1591</v>
      </c>
      <c r="T937" s="12">
        <v>642</v>
      </c>
      <c r="U937" s="12">
        <v>1060.115</v>
      </c>
      <c r="V937" s="12">
        <v>1565.4749999999999</v>
      </c>
      <c r="W937" s="3" t="s">
        <v>1591</v>
      </c>
      <c r="X937" s="3" t="s">
        <v>1591</v>
      </c>
      <c r="Y937" s="3" t="s">
        <v>1591</v>
      </c>
      <c r="Z937" s="12">
        <v>19394.22</v>
      </c>
      <c r="AA937" s="12">
        <v>32870.740000000005</v>
      </c>
      <c r="AB937" s="12">
        <v>37877.214999999997</v>
      </c>
    </row>
    <row r="938" spans="2:28" x14ac:dyDescent="0.2">
      <c r="B938" s="7" t="s">
        <v>288</v>
      </c>
      <c r="C938" s="2" t="s">
        <v>2494</v>
      </c>
      <c r="D938" s="2" t="str">
        <f>INDEX('[2]TOSP codes (1 Feb 2021)'!$L:$L,MATCH(B938,'[2]TOSP codes (1 Feb 2021)'!$H:$H,0))</f>
        <v>4A</v>
      </c>
      <c r="E938" s="2" t="s">
        <v>1248</v>
      </c>
      <c r="F938" s="2" t="s">
        <v>2090</v>
      </c>
      <c r="G938" s="7" t="s">
        <v>775</v>
      </c>
      <c r="H938" s="12">
        <v>2263.62</v>
      </c>
      <c r="I938" s="12">
        <v>2508.23</v>
      </c>
      <c r="J938" s="12">
        <v>2824.01</v>
      </c>
      <c r="K938" s="12">
        <v>889.73</v>
      </c>
      <c r="L938" s="12">
        <v>889.73</v>
      </c>
      <c r="M938" s="12">
        <v>889.73</v>
      </c>
      <c r="N938" s="11" t="s">
        <v>1591</v>
      </c>
      <c r="O938" s="11" t="s">
        <v>1591</v>
      </c>
      <c r="P938" s="11" t="s">
        <v>1591</v>
      </c>
      <c r="Q938" s="3" t="s">
        <v>1591</v>
      </c>
      <c r="R938" s="3" t="s">
        <v>1591</v>
      </c>
      <c r="S938" s="3" t="s">
        <v>1591</v>
      </c>
      <c r="T938" s="3" t="s">
        <v>1591</v>
      </c>
      <c r="U938" s="3" t="s">
        <v>1591</v>
      </c>
      <c r="V938" s="3" t="s">
        <v>1591</v>
      </c>
      <c r="W938" s="3" t="s">
        <v>1591</v>
      </c>
      <c r="X938" s="3" t="s">
        <v>1591</v>
      </c>
      <c r="Y938" s="3" t="s">
        <v>1591</v>
      </c>
      <c r="Z938" s="12">
        <v>1097.44</v>
      </c>
      <c r="AA938" s="12">
        <v>1612.9899999999998</v>
      </c>
      <c r="AB938" s="12">
        <v>1934.2800000000002</v>
      </c>
    </row>
    <row r="939" spans="2:28" x14ac:dyDescent="0.2">
      <c r="B939" s="7" t="s">
        <v>288</v>
      </c>
      <c r="C939" s="2" t="s">
        <v>2494</v>
      </c>
      <c r="D939" s="2" t="str">
        <f>INDEX('[2]TOSP codes (1 Feb 2021)'!$L:$L,MATCH(B939,'[2]TOSP codes (1 Feb 2021)'!$H:$H,0))</f>
        <v>4A</v>
      </c>
      <c r="E939" s="2" t="s">
        <v>1248</v>
      </c>
      <c r="F939" s="2" t="s">
        <v>2090</v>
      </c>
      <c r="G939" s="7" t="s">
        <v>776</v>
      </c>
      <c r="H939" s="12">
        <v>2494.61</v>
      </c>
      <c r="I939" s="12">
        <v>2857.4049999999997</v>
      </c>
      <c r="J939" s="12">
        <v>3547.17</v>
      </c>
      <c r="K939" s="12">
        <v>506.73</v>
      </c>
      <c r="L939" s="12">
        <v>698.23</v>
      </c>
      <c r="M939" s="12">
        <v>1282.1500000000001</v>
      </c>
      <c r="N939" s="11" t="s">
        <v>1591</v>
      </c>
      <c r="O939" s="11" t="s">
        <v>1591</v>
      </c>
      <c r="P939" s="11" t="s">
        <v>1591</v>
      </c>
      <c r="Q939" s="3" t="s">
        <v>1591</v>
      </c>
      <c r="R939" s="3" t="s">
        <v>1591</v>
      </c>
      <c r="S939" s="3" t="s">
        <v>1591</v>
      </c>
      <c r="T939" s="3" t="s">
        <v>1591</v>
      </c>
      <c r="U939" s="3" t="s">
        <v>1591</v>
      </c>
      <c r="V939" s="3" t="s">
        <v>1591</v>
      </c>
      <c r="W939" s="3" t="s">
        <v>1591</v>
      </c>
      <c r="X939" s="3" t="s">
        <v>1591</v>
      </c>
      <c r="Y939" s="3" t="s">
        <v>1591</v>
      </c>
      <c r="Z939" s="12">
        <v>1627.6799999999998</v>
      </c>
      <c r="AA939" s="12">
        <v>1771.4649999999999</v>
      </c>
      <c r="AB939" s="12">
        <v>2637.62</v>
      </c>
    </row>
    <row r="940" spans="2:28" x14ac:dyDescent="0.2">
      <c r="B940" s="7" t="s">
        <v>289</v>
      </c>
      <c r="C940" s="2" t="s">
        <v>2495</v>
      </c>
      <c r="D940" s="2" t="str">
        <f>INDEX('[2]TOSP codes (1 Feb 2021)'!$L:$L,MATCH(B940,'[2]TOSP codes (1 Feb 2021)'!$H:$H,0))</f>
        <v>2C</v>
      </c>
      <c r="E940" s="2" t="s">
        <v>1249</v>
      </c>
      <c r="F940" s="2" t="s">
        <v>2090</v>
      </c>
      <c r="G940" s="7" t="s">
        <v>778</v>
      </c>
      <c r="H940" s="12">
        <v>1060.415</v>
      </c>
      <c r="I940" s="12">
        <v>1133.6100000000001</v>
      </c>
      <c r="J940" s="12">
        <v>1228.5999999999999</v>
      </c>
      <c r="K940" s="12">
        <v>576.1</v>
      </c>
      <c r="L940" s="12">
        <v>576.1</v>
      </c>
      <c r="M940" s="12">
        <v>576.1</v>
      </c>
      <c r="N940" s="11" t="s">
        <v>1591</v>
      </c>
      <c r="O940" s="11" t="s">
        <v>1591</v>
      </c>
      <c r="P940" s="11" t="s">
        <v>1591</v>
      </c>
      <c r="Q940" s="3" t="s">
        <v>1591</v>
      </c>
      <c r="R940" s="3" t="s">
        <v>1591</v>
      </c>
      <c r="S940" s="3" t="s">
        <v>1591</v>
      </c>
      <c r="T940" s="3" t="s">
        <v>1591</v>
      </c>
      <c r="U940" s="3" t="s">
        <v>1591</v>
      </c>
      <c r="V940" s="3" t="s">
        <v>1591</v>
      </c>
      <c r="W940" s="12">
        <v>234.4</v>
      </c>
      <c r="X940" s="12">
        <v>300</v>
      </c>
      <c r="Y940" s="12">
        <v>300</v>
      </c>
      <c r="Z940" s="12">
        <v>193.39999999999998</v>
      </c>
      <c r="AA940" s="12">
        <v>257.10000000000002</v>
      </c>
      <c r="AB940" s="12">
        <v>352.5</v>
      </c>
    </row>
    <row r="941" spans="2:28" x14ac:dyDescent="0.2">
      <c r="B941" s="7" t="s">
        <v>289</v>
      </c>
      <c r="C941" s="2" t="s">
        <v>2495</v>
      </c>
      <c r="D941" s="2" t="str">
        <f>INDEX('[2]TOSP codes (1 Feb 2021)'!$L:$L,MATCH(B941,'[2]TOSP codes (1 Feb 2021)'!$H:$H,0))</f>
        <v>2C</v>
      </c>
      <c r="E941" s="2" t="s">
        <v>1249</v>
      </c>
      <c r="F941" s="2" t="s">
        <v>2090</v>
      </c>
      <c r="G941" s="7" t="s">
        <v>775</v>
      </c>
      <c r="H941" s="12">
        <v>921.61</v>
      </c>
      <c r="I941" s="12">
        <v>961.95</v>
      </c>
      <c r="J941" s="12">
        <v>1058.81</v>
      </c>
      <c r="K941" s="12">
        <v>474</v>
      </c>
      <c r="L941" s="12">
        <v>474</v>
      </c>
      <c r="M941" s="12">
        <v>474</v>
      </c>
      <c r="N941" s="11" t="s">
        <v>1591</v>
      </c>
      <c r="O941" s="11" t="s">
        <v>1591</v>
      </c>
      <c r="P941" s="11" t="s">
        <v>1591</v>
      </c>
      <c r="Q941" s="3" t="s">
        <v>1591</v>
      </c>
      <c r="R941" s="3" t="s">
        <v>1591</v>
      </c>
      <c r="S941" s="3" t="s">
        <v>1591</v>
      </c>
      <c r="T941" s="3" t="s">
        <v>1591</v>
      </c>
      <c r="U941" s="3" t="s">
        <v>1591</v>
      </c>
      <c r="V941" s="3" t="s">
        <v>1591</v>
      </c>
      <c r="W941" s="3" t="s">
        <v>1592</v>
      </c>
      <c r="X941" s="3" t="s">
        <v>1592</v>
      </c>
      <c r="Y941" s="3" t="s">
        <v>1592</v>
      </c>
      <c r="Z941" s="12">
        <v>446.80999999999995</v>
      </c>
      <c r="AA941" s="12">
        <v>470.61</v>
      </c>
      <c r="AB941" s="12">
        <v>536.51</v>
      </c>
    </row>
    <row r="942" spans="2:28" x14ac:dyDescent="0.2">
      <c r="B942" s="7" t="s">
        <v>289</v>
      </c>
      <c r="C942" s="2" t="s">
        <v>2495</v>
      </c>
      <c r="D942" s="2" t="str">
        <f>INDEX('[2]TOSP codes (1 Feb 2021)'!$L:$L,MATCH(B942,'[2]TOSP codes (1 Feb 2021)'!$H:$H,0))</f>
        <v>2C</v>
      </c>
      <c r="E942" s="2" t="s">
        <v>1249</v>
      </c>
      <c r="F942" s="2" t="s">
        <v>2090</v>
      </c>
      <c r="G942" s="7" t="s">
        <v>776</v>
      </c>
      <c r="H942" s="12">
        <v>601.43499999999995</v>
      </c>
      <c r="I942" s="12">
        <v>648.29999999999995</v>
      </c>
      <c r="J942" s="12">
        <v>874.61500000000001</v>
      </c>
      <c r="K942" s="12">
        <v>285</v>
      </c>
      <c r="L942" s="12">
        <v>285</v>
      </c>
      <c r="M942" s="12">
        <v>311</v>
      </c>
      <c r="N942" s="11" t="s">
        <v>1591</v>
      </c>
      <c r="O942" s="11" t="s">
        <v>1591</v>
      </c>
      <c r="P942" s="11" t="s">
        <v>1591</v>
      </c>
      <c r="Q942" s="3" t="s">
        <v>1591</v>
      </c>
      <c r="R942" s="3" t="s">
        <v>1591</v>
      </c>
      <c r="S942" s="3" t="s">
        <v>1591</v>
      </c>
      <c r="T942" s="3" t="s">
        <v>1591</v>
      </c>
      <c r="U942" s="3" t="s">
        <v>1591</v>
      </c>
      <c r="V942" s="3" t="s">
        <v>1591</v>
      </c>
      <c r="W942" s="12">
        <v>0</v>
      </c>
      <c r="X942" s="12">
        <v>0</v>
      </c>
      <c r="Y942" s="12">
        <v>0</v>
      </c>
      <c r="Z942" s="12">
        <v>314.185</v>
      </c>
      <c r="AA942" s="12">
        <v>361.38500000000005</v>
      </c>
      <c r="AB942" s="12">
        <v>554.02</v>
      </c>
    </row>
    <row r="943" spans="2:28" x14ac:dyDescent="0.2">
      <c r="B943" s="7" t="s">
        <v>289</v>
      </c>
      <c r="C943" s="2" t="s">
        <v>2495</v>
      </c>
      <c r="D943" s="2" t="str">
        <f>INDEX('[2]TOSP codes (1 Feb 2021)'!$L:$L,MATCH(B943,'[2]TOSP codes (1 Feb 2021)'!$H:$H,0))</f>
        <v>2C</v>
      </c>
      <c r="E943" s="2" t="s">
        <v>1249</v>
      </c>
      <c r="F943" s="7" t="s">
        <v>1083</v>
      </c>
      <c r="G943" s="7" t="s">
        <v>777</v>
      </c>
      <c r="H943" s="12">
        <v>2973.43</v>
      </c>
      <c r="I943" s="12">
        <v>3175.34</v>
      </c>
      <c r="J943" s="12">
        <v>3345.57</v>
      </c>
      <c r="K943" s="12">
        <v>1847.89</v>
      </c>
      <c r="L943" s="12">
        <v>2010.53</v>
      </c>
      <c r="M943" s="12">
        <v>2010.53</v>
      </c>
      <c r="N943" s="11" t="s">
        <v>1591</v>
      </c>
      <c r="O943" s="11" t="s">
        <v>1591</v>
      </c>
      <c r="P943" s="11" t="s">
        <v>1591</v>
      </c>
      <c r="Q943" s="3" t="s">
        <v>1591</v>
      </c>
      <c r="R943" s="3" t="s">
        <v>1591</v>
      </c>
      <c r="S943" s="3" t="s">
        <v>1591</v>
      </c>
      <c r="T943" s="3" t="s">
        <v>1591</v>
      </c>
      <c r="U943" s="3" t="s">
        <v>1591</v>
      </c>
      <c r="V943" s="3" t="s">
        <v>1591</v>
      </c>
      <c r="W943" s="12">
        <v>501.62</v>
      </c>
      <c r="X943" s="12">
        <v>642</v>
      </c>
      <c r="Y943" s="12">
        <v>642</v>
      </c>
      <c r="Z943" s="12">
        <v>461.16999999999985</v>
      </c>
      <c r="AA943" s="12">
        <v>670.14999999999986</v>
      </c>
      <c r="AB943" s="12">
        <v>800.26</v>
      </c>
    </row>
    <row r="944" spans="2:28" x14ac:dyDescent="0.2">
      <c r="B944" s="7" t="s">
        <v>289</v>
      </c>
      <c r="C944" s="2" t="s">
        <v>2495</v>
      </c>
      <c r="D944" s="2" t="str">
        <f>INDEX('[2]TOSP codes (1 Feb 2021)'!$L:$L,MATCH(B944,'[2]TOSP codes (1 Feb 2021)'!$H:$H,0))</f>
        <v>2C</v>
      </c>
      <c r="E944" s="2" t="s">
        <v>1249</v>
      </c>
      <c r="F944" s="7" t="s">
        <v>1083</v>
      </c>
      <c r="G944" s="7" t="s">
        <v>772</v>
      </c>
      <c r="H944" s="12">
        <v>2665.23</v>
      </c>
      <c r="I944" s="12">
        <v>2727.07</v>
      </c>
      <c r="J944" s="12">
        <v>9129.66</v>
      </c>
      <c r="K944" s="12">
        <v>1402.24</v>
      </c>
      <c r="L944" s="12">
        <v>1428.99</v>
      </c>
      <c r="M944" s="12">
        <v>1948.2</v>
      </c>
      <c r="N944" s="11" t="s">
        <v>1591</v>
      </c>
      <c r="O944" s="11" t="s">
        <v>1591</v>
      </c>
      <c r="P944" s="11" t="s">
        <v>1591</v>
      </c>
      <c r="Q944" s="3" t="s">
        <v>1591</v>
      </c>
      <c r="R944" s="3" t="s">
        <v>1591</v>
      </c>
      <c r="S944" s="3" t="s">
        <v>1591</v>
      </c>
      <c r="T944" s="3" t="s">
        <v>1591</v>
      </c>
      <c r="U944" s="3" t="s">
        <v>1591</v>
      </c>
      <c r="V944" s="3" t="s">
        <v>1591</v>
      </c>
      <c r="W944" s="3" t="s">
        <v>1592</v>
      </c>
      <c r="X944" s="3" t="s">
        <v>1592</v>
      </c>
      <c r="Y944" s="3" t="s">
        <v>1592</v>
      </c>
      <c r="Z944" s="12">
        <v>1264.2</v>
      </c>
      <c r="AA944" s="12">
        <v>1320.01</v>
      </c>
      <c r="AB944" s="12">
        <v>6477.13</v>
      </c>
    </row>
    <row r="945" spans="2:28" x14ac:dyDescent="0.2">
      <c r="B945" s="7" t="s">
        <v>289</v>
      </c>
      <c r="C945" s="2" t="s">
        <v>2495</v>
      </c>
      <c r="D945" s="2" t="str">
        <f>INDEX('[2]TOSP codes (1 Feb 2021)'!$L:$L,MATCH(B945,'[2]TOSP codes (1 Feb 2021)'!$H:$H,0))</f>
        <v>2C</v>
      </c>
      <c r="E945" s="2" t="s">
        <v>1249</v>
      </c>
      <c r="F945" s="7" t="s">
        <v>1083</v>
      </c>
      <c r="G945" s="7" t="s">
        <v>773</v>
      </c>
      <c r="H945" s="12">
        <v>2236.86</v>
      </c>
      <c r="I945" s="12">
        <v>3764.75</v>
      </c>
      <c r="J945" s="12">
        <v>7453.41</v>
      </c>
      <c r="K945" s="12">
        <v>1219.8</v>
      </c>
      <c r="L945" s="12">
        <v>1346.49</v>
      </c>
      <c r="M945" s="12">
        <v>1624.27</v>
      </c>
      <c r="N945" s="11" t="s">
        <v>1591</v>
      </c>
      <c r="O945" s="11" t="s">
        <v>1591</v>
      </c>
      <c r="P945" s="11" t="s">
        <v>1591</v>
      </c>
      <c r="Q945" s="3" t="s">
        <v>1591</v>
      </c>
      <c r="R945" s="3" t="s">
        <v>1591</v>
      </c>
      <c r="S945" s="3" t="s">
        <v>1591</v>
      </c>
      <c r="T945" s="3" t="s">
        <v>1591</v>
      </c>
      <c r="U945" s="3" t="s">
        <v>1591</v>
      </c>
      <c r="V945" s="3" t="s">
        <v>1591</v>
      </c>
      <c r="W945" s="3" t="s">
        <v>1592</v>
      </c>
      <c r="X945" s="3" t="s">
        <v>1592</v>
      </c>
      <c r="Y945" s="3" t="s">
        <v>1592</v>
      </c>
      <c r="Z945" s="12">
        <v>967.06999999999994</v>
      </c>
      <c r="AA945" s="12">
        <v>1923.8400000000001</v>
      </c>
      <c r="AB945" s="12">
        <v>5971.74</v>
      </c>
    </row>
    <row r="946" spans="2:28" x14ac:dyDescent="0.2">
      <c r="B946" s="7" t="s">
        <v>290</v>
      </c>
      <c r="C946" s="2" t="s">
        <v>2818</v>
      </c>
      <c r="D946" s="2" t="str">
        <f>INDEX('[2]TOSP codes (1 Feb 2021)'!$L:$L,MATCH(B946,'[2]TOSP codes (1 Feb 2021)'!$H:$H,0))</f>
        <v>5A</v>
      </c>
      <c r="E946" s="2" t="s">
        <v>1250</v>
      </c>
      <c r="F946" s="2" t="s">
        <v>2090</v>
      </c>
      <c r="G946" s="7" t="s">
        <v>778</v>
      </c>
      <c r="H946" s="12">
        <v>9971.7099999999991</v>
      </c>
      <c r="I946" s="12">
        <v>11435.755000000001</v>
      </c>
      <c r="J946" s="12">
        <v>12876.55</v>
      </c>
      <c r="K946" s="12">
        <v>1448</v>
      </c>
      <c r="L946" s="12">
        <v>1448</v>
      </c>
      <c r="M946" s="12">
        <v>1448</v>
      </c>
      <c r="N946" s="11" t="s">
        <v>1591</v>
      </c>
      <c r="O946" s="11" t="s">
        <v>1591</v>
      </c>
      <c r="P946" s="11" t="s">
        <v>1591</v>
      </c>
      <c r="Q946" s="3" t="s">
        <v>1591</v>
      </c>
      <c r="R946" s="3" t="s">
        <v>1591</v>
      </c>
      <c r="S946" s="3" t="s">
        <v>1591</v>
      </c>
      <c r="T946" s="3" t="s">
        <v>1591</v>
      </c>
      <c r="U946" s="3" t="s">
        <v>1591</v>
      </c>
      <c r="V946" s="3" t="s">
        <v>1591</v>
      </c>
      <c r="W946" s="12">
        <v>1512</v>
      </c>
      <c r="X946" s="12">
        <v>3024</v>
      </c>
      <c r="Y946" s="12">
        <v>4536</v>
      </c>
      <c r="Z946" s="12">
        <v>5034.1000000000004</v>
      </c>
      <c r="AA946" s="12">
        <v>6870.33</v>
      </c>
      <c r="AB946" s="12">
        <v>8393.24</v>
      </c>
    </row>
    <row r="947" spans="2:28" x14ac:dyDescent="0.2">
      <c r="B947" s="7" t="s">
        <v>290</v>
      </c>
      <c r="C947" s="2" t="s">
        <v>2818</v>
      </c>
      <c r="D947" s="2" t="str">
        <f>INDEX('[2]TOSP codes (1 Feb 2021)'!$L:$L,MATCH(B947,'[2]TOSP codes (1 Feb 2021)'!$H:$H,0))</f>
        <v>5A</v>
      </c>
      <c r="E947" s="2" t="s">
        <v>1250</v>
      </c>
      <c r="F947" s="2" t="s">
        <v>2090</v>
      </c>
      <c r="G947" s="7" t="s">
        <v>775</v>
      </c>
      <c r="H947" s="12">
        <v>8811.9500000000007</v>
      </c>
      <c r="I947" s="12">
        <v>11078.51</v>
      </c>
      <c r="J947" s="12">
        <v>11815.15</v>
      </c>
      <c r="K947" s="12">
        <v>979.73</v>
      </c>
      <c r="L947" s="12">
        <v>1199</v>
      </c>
      <c r="M947" s="12">
        <v>1448</v>
      </c>
      <c r="N947" s="11" t="s">
        <v>1591</v>
      </c>
      <c r="O947" s="11" t="s">
        <v>1591</v>
      </c>
      <c r="P947" s="11" t="s">
        <v>1591</v>
      </c>
      <c r="Q947" s="3" t="s">
        <v>1591</v>
      </c>
      <c r="R947" s="3" t="s">
        <v>1591</v>
      </c>
      <c r="S947" s="3" t="s">
        <v>1591</v>
      </c>
      <c r="T947" s="3" t="s">
        <v>1591</v>
      </c>
      <c r="U947" s="3" t="s">
        <v>1591</v>
      </c>
      <c r="V947" s="3" t="s">
        <v>1591</v>
      </c>
      <c r="W947" s="12">
        <v>1328.25</v>
      </c>
      <c r="X947" s="12">
        <v>2254</v>
      </c>
      <c r="Y947" s="12">
        <v>3024</v>
      </c>
      <c r="Z947" s="12">
        <v>4128.3000000000011</v>
      </c>
      <c r="AA947" s="12">
        <v>7024.1850000000004</v>
      </c>
      <c r="AB947" s="12">
        <v>8997.89</v>
      </c>
    </row>
    <row r="948" spans="2:28" x14ac:dyDescent="0.2">
      <c r="B948" s="7" t="s">
        <v>290</v>
      </c>
      <c r="C948" s="2" t="s">
        <v>2818</v>
      </c>
      <c r="D948" s="2" t="str">
        <f>INDEX('[2]TOSP codes (1 Feb 2021)'!$L:$L,MATCH(B948,'[2]TOSP codes (1 Feb 2021)'!$H:$H,0))</f>
        <v>5A</v>
      </c>
      <c r="E948" s="2" t="s">
        <v>1250</v>
      </c>
      <c r="F948" s="2" t="s">
        <v>2090</v>
      </c>
      <c r="G948" s="7" t="s">
        <v>776</v>
      </c>
      <c r="H948" s="12">
        <v>5912.23</v>
      </c>
      <c r="I948" s="12">
        <v>8494.44</v>
      </c>
      <c r="J948" s="12">
        <v>12344.73</v>
      </c>
      <c r="K948" s="12">
        <v>800</v>
      </c>
      <c r="L948" s="12">
        <v>827</v>
      </c>
      <c r="M948" s="12">
        <v>979.73</v>
      </c>
      <c r="N948" s="11" t="s">
        <v>1591</v>
      </c>
      <c r="O948" s="11" t="s">
        <v>1591</v>
      </c>
      <c r="P948" s="11" t="s">
        <v>1591</v>
      </c>
      <c r="Q948" s="3" t="s">
        <v>1591</v>
      </c>
      <c r="R948" s="3" t="s">
        <v>1591</v>
      </c>
      <c r="S948" s="3" t="s">
        <v>1591</v>
      </c>
      <c r="T948" s="3" t="s">
        <v>1591</v>
      </c>
      <c r="U948" s="3" t="s">
        <v>1591</v>
      </c>
      <c r="V948" s="3" t="s">
        <v>1591</v>
      </c>
      <c r="W948" s="12">
        <v>925.75</v>
      </c>
      <c r="X948" s="12">
        <v>1728</v>
      </c>
      <c r="Y948" s="12">
        <v>2592</v>
      </c>
      <c r="Z948" s="12">
        <v>3260.67</v>
      </c>
      <c r="AA948" s="12">
        <v>4827.92</v>
      </c>
      <c r="AB948" s="12">
        <v>7939.99</v>
      </c>
    </row>
    <row r="949" spans="2:28" x14ac:dyDescent="0.2">
      <c r="B949" s="7" t="s">
        <v>290</v>
      </c>
      <c r="C949" s="2" t="s">
        <v>2818</v>
      </c>
      <c r="D949" s="2" t="str">
        <f>INDEX('[2]TOSP codes (1 Feb 2021)'!$L:$L,MATCH(B949,'[2]TOSP codes (1 Feb 2021)'!$H:$H,0))</f>
        <v>5A</v>
      </c>
      <c r="E949" s="2" t="s">
        <v>1250</v>
      </c>
      <c r="F949" s="7" t="s">
        <v>1084</v>
      </c>
      <c r="G949" s="7" t="s">
        <v>1081</v>
      </c>
      <c r="H949" s="12">
        <v>43038.13</v>
      </c>
      <c r="I949" s="12">
        <v>57191.6</v>
      </c>
      <c r="J949" s="12">
        <v>71242.679999999993</v>
      </c>
      <c r="K949" s="12">
        <v>29313.03</v>
      </c>
      <c r="L949" s="12">
        <v>40623.94</v>
      </c>
      <c r="M949" s="12">
        <v>48901.07</v>
      </c>
      <c r="N949" s="12">
        <v>11663</v>
      </c>
      <c r="O949" s="12">
        <v>16050</v>
      </c>
      <c r="P949" s="12">
        <v>17120</v>
      </c>
      <c r="Q949" s="3" t="s">
        <v>1592</v>
      </c>
      <c r="R949" s="3" t="s">
        <v>1592</v>
      </c>
      <c r="S949" s="3" t="s">
        <v>1592</v>
      </c>
      <c r="T949" s="12">
        <v>17543.03</v>
      </c>
      <c r="U949" s="12">
        <v>25704.23</v>
      </c>
      <c r="V949" s="12">
        <v>29160.27</v>
      </c>
      <c r="W949" s="12">
        <v>9038.44</v>
      </c>
      <c r="X949" s="12">
        <v>11234.61</v>
      </c>
      <c r="Y949" s="12">
        <v>14821.02</v>
      </c>
      <c r="Z949" s="12">
        <v>3415.4399999999951</v>
      </c>
      <c r="AA949" s="12">
        <v>4583.6599999999908</v>
      </c>
      <c r="AB949" s="12">
        <v>5281.3900000000012</v>
      </c>
    </row>
    <row r="950" spans="2:28" x14ac:dyDescent="0.2">
      <c r="B950" s="7" t="s">
        <v>291</v>
      </c>
      <c r="C950" s="2" t="s">
        <v>2819</v>
      </c>
      <c r="D950" s="2" t="str">
        <f>INDEX('[2]TOSP codes (1 Feb 2021)'!$L:$L,MATCH(B950,'[2]TOSP codes (1 Feb 2021)'!$H:$H,0))</f>
        <v>2C</v>
      </c>
      <c r="E950" s="2" t="s">
        <v>1251</v>
      </c>
      <c r="F950" s="2" t="s">
        <v>2090</v>
      </c>
      <c r="G950" s="7" t="s">
        <v>776</v>
      </c>
      <c r="H950" s="12">
        <v>3468.41</v>
      </c>
      <c r="I950" s="12">
        <v>5123.03</v>
      </c>
      <c r="J950" s="12">
        <v>7229.21</v>
      </c>
      <c r="K950" s="12">
        <v>256.27999999999997</v>
      </c>
      <c r="L950" s="12">
        <v>279</v>
      </c>
      <c r="M950" s="12">
        <v>279</v>
      </c>
      <c r="N950" s="11" t="s">
        <v>1591</v>
      </c>
      <c r="O950" s="11" t="s">
        <v>1591</v>
      </c>
      <c r="P950" s="11" t="s">
        <v>1591</v>
      </c>
      <c r="Q950" s="3" t="s">
        <v>1591</v>
      </c>
      <c r="R950" s="3" t="s">
        <v>1591</v>
      </c>
      <c r="S950" s="3" t="s">
        <v>1591</v>
      </c>
      <c r="T950" s="3" t="s">
        <v>1591</v>
      </c>
      <c r="U950" s="3" t="s">
        <v>1591</v>
      </c>
      <c r="V950" s="3" t="s">
        <v>1591</v>
      </c>
      <c r="W950" s="12">
        <v>690</v>
      </c>
      <c r="X950" s="12">
        <v>870</v>
      </c>
      <c r="Y950" s="12">
        <v>1650</v>
      </c>
      <c r="Z950" s="12">
        <v>1905.2800000000002</v>
      </c>
      <c r="AA950" s="12">
        <v>3733.8</v>
      </c>
      <c r="AB950" s="12">
        <v>6030.01</v>
      </c>
    </row>
    <row r="951" spans="2:28" x14ac:dyDescent="0.2">
      <c r="B951" s="7" t="s">
        <v>292</v>
      </c>
      <c r="C951" s="2" t="s">
        <v>3416</v>
      </c>
      <c r="D951" s="2" t="str">
        <f>INDEX('[2]TOSP codes (1 Feb 2021)'!$L:$L,MATCH(B951,'[2]TOSP codes (1 Feb 2021)'!$H:$H,0))</f>
        <v>3A</v>
      </c>
      <c r="E951" s="2" t="s">
        <v>1252</v>
      </c>
      <c r="F951" s="2" t="s">
        <v>2090</v>
      </c>
      <c r="G951" s="7" t="s">
        <v>776</v>
      </c>
      <c r="H951" s="12">
        <v>1237.3699999999999</v>
      </c>
      <c r="I951" s="12">
        <v>2527.9399999999996</v>
      </c>
      <c r="J951" s="12">
        <v>3805.39</v>
      </c>
      <c r="K951" s="12">
        <v>342</v>
      </c>
      <c r="L951" s="12">
        <v>397</v>
      </c>
      <c r="M951" s="12">
        <v>448.6</v>
      </c>
      <c r="N951" s="11" t="s">
        <v>1591</v>
      </c>
      <c r="O951" s="11" t="s">
        <v>1591</v>
      </c>
      <c r="P951" s="11" t="s">
        <v>1591</v>
      </c>
      <c r="Q951" s="3" t="s">
        <v>1591</v>
      </c>
      <c r="R951" s="3" t="s">
        <v>1591</v>
      </c>
      <c r="S951" s="3" t="s">
        <v>1591</v>
      </c>
      <c r="T951" s="3" t="s">
        <v>1591</v>
      </c>
      <c r="U951" s="3" t="s">
        <v>1591</v>
      </c>
      <c r="V951" s="3" t="s">
        <v>1591</v>
      </c>
      <c r="W951" s="3" t="s">
        <v>1591</v>
      </c>
      <c r="X951" s="3" t="s">
        <v>1591</v>
      </c>
      <c r="Y951" s="3" t="s">
        <v>1591</v>
      </c>
      <c r="Z951" s="12">
        <v>868.17000000000007</v>
      </c>
      <c r="AA951" s="12">
        <v>1943.7449999999999</v>
      </c>
      <c r="AB951" s="12">
        <v>3154.14</v>
      </c>
    </row>
    <row r="952" spans="2:28" x14ac:dyDescent="0.2">
      <c r="B952" s="7" t="s">
        <v>293</v>
      </c>
      <c r="C952" s="2" t="s">
        <v>2820</v>
      </c>
      <c r="D952" s="2" t="str">
        <f>INDEX('[2]TOSP codes (1 Feb 2021)'!$L:$L,MATCH(B952,'[2]TOSP codes (1 Feb 2021)'!$H:$H,0))</f>
        <v>3B</v>
      </c>
      <c r="E952" s="2" t="s">
        <v>1252</v>
      </c>
      <c r="F952" s="2" t="s">
        <v>2090</v>
      </c>
      <c r="G952" s="7" t="s">
        <v>775</v>
      </c>
      <c r="H952" s="12">
        <v>3475.71</v>
      </c>
      <c r="I952" s="12">
        <v>3654.73</v>
      </c>
      <c r="J952" s="12">
        <v>4134.0600000000004</v>
      </c>
      <c r="K952" s="12">
        <v>725.73</v>
      </c>
      <c r="L952" s="12">
        <v>725.73</v>
      </c>
      <c r="M952" s="12">
        <v>725.73</v>
      </c>
      <c r="N952" s="11" t="s">
        <v>1591</v>
      </c>
      <c r="O952" s="11" t="s">
        <v>1591</v>
      </c>
      <c r="P952" s="11" t="s">
        <v>1591</v>
      </c>
      <c r="Q952" s="3" t="s">
        <v>1591</v>
      </c>
      <c r="R952" s="3" t="s">
        <v>1591</v>
      </c>
      <c r="S952" s="3" t="s">
        <v>1591</v>
      </c>
      <c r="T952" s="3" t="s">
        <v>1591</v>
      </c>
      <c r="U952" s="3" t="s">
        <v>1591</v>
      </c>
      <c r="V952" s="3" t="s">
        <v>1591</v>
      </c>
      <c r="W952" s="3" t="s">
        <v>1592</v>
      </c>
      <c r="X952" s="3" t="s">
        <v>1592</v>
      </c>
      <c r="Y952" s="3" t="s">
        <v>1592</v>
      </c>
      <c r="Z952" s="12">
        <v>2699.66</v>
      </c>
      <c r="AA952" s="12">
        <v>2921.57</v>
      </c>
      <c r="AB952" s="12">
        <v>3545.54</v>
      </c>
    </row>
    <row r="953" spans="2:28" x14ac:dyDescent="0.2">
      <c r="B953" s="7" t="s">
        <v>293</v>
      </c>
      <c r="C953" s="2" t="s">
        <v>2820</v>
      </c>
      <c r="D953" s="2" t="str">
        <f>INDEX('[2]TOSP codes (1 Feb 2021)'!$L:$L,MATCH(B953,'[2]TOSP codes (1 Feb 2021)'!$H:$H,0))</f>
        <v>3B</v>
      </c>
      <c r="E953" s="2" t="s">
        <v>1252</v>
      </c>
      <c r="F953" s="2" t="s">
        <v>2090</v>
      </c>
      <c r="G953" s="7" t="s">
        <v>776</v>
      </c>
      <c r="H953" s="12">
        <v>2410.6999999999998</v>
      </c>
      <c r="I953" s="12">
        <v>2627.85</v>
      </c>
      <c r="J953" s="12">
        <v>2860.2</v>
      </c>
      <c r="K953" s="12">
        <v>409</v>
      </c>
      <c r="L953" s="12">
        <v>409</v>
      </c>
      <c r="M953" s="12">
        <v>409</v>
      </c>
      <c r="N953" s="11" t="s">
        <v>1591</v>
      </c>
      <c r="O953" s="11" t="s">
        <v>1591</v>
      </c>
      <c r="P953" s="11" t="s">
        <v>1591</v>
      </c>
      <c r="Q953" s="3" t="s">
        <v>1591</v>
      </c>
      <c r="R953" s="3" t="s">
        <v>1591</v>
      </c>
      <c r="S953" s="3" t="s">
        <v>1591</v>
      </c>
      <c r="T953" s="3" t="s">
        <v>1591</v>
      </c>
      <c r="U953" s="3" t="s">
        <v>1591</v>
      </c>
      <c r="V953" s="3" t="s">
        <v>1591</v>
      </c>
      <c r="W953" s="3" t="s">
        <v>1591</v>
      </c>
      <c r="X953" s="3" t="s">
        <v>1591</v>
      </c>
      <c r="Y953" s="3" t="s">
        <v>1591</v>
      </c>
      <c r="Z953" s="12">
        <v>2001.6999999999998</v>
      </c>
      <c r="AA953" s="12">
        <v>2218.85</v>
      </c>
      <c r="AB953" s="12">
        <v>2421.12</v>
      </c>
    </row>
    <row r="954" spans="2:28" x14ac:dyDescent="0.2">
      <c r="B954" s="7" t="s">
        <v>294</v>
      </c>
      <c r="C954" s="2" t="s">
        <v>2821</v>
      </c>
      <c r="D954" s="2" t="str">
        <f>INDEX('[2]TOSP codes (1 Feb 2021)'!$L:$L,MATCH(B954,'[2]TOSP codes (1 Feb 2021)'!$H:$H,0))</f>
        <v>4A</v>
      </c>
      <c r="E954" s="2" t="s">
        <v>1253</v>
      </c>
      <c r="F954" s="2" t="s">
        <v>2090</v>
      </c>
      <c r="G954" s="7" t="s">
        <v>778</v>
      </c>
      <c r="H954" s="12">
        <v>2515.3000000000002</v>
      </c>
      <c r="I954" s="12">
        <v>2618.75</v>
      </c>
      <c r="J954" s="12">
        <v>2857.22</v>
      </c>
      <c r="K954" s="12">
        <v>2278.3200000000002</v>
      </c>
      <c r="L954" s="12">
        <v>2370.37</v>
      </c>
      <c r="M954" s="12">
        <v>2392.14</v>
      </c>
      <c r="N954" s="11" t="s">
        <v>1591</v>
      </c>
      <c r="O954" s="11" t="s">
        <v>1591</v>
      </c>
      <c r="P954" s="11" t="s">
        <v>1591</v>
      </c>
      <c r="Q954" s="3" t="s">
        <v>1591</v>
      </c>
      <c r="R954" s="3" t="s">
        <v>1591</v>
      </c>
      <c r="S954" s="3" t="s">
        <v>1591</v>
      </c>
      <c r="T954" s="3" t="s">
        <v>1591</v>
      </c>
      <c r="U954" s="3" t="s">
        <v>1591</v>
      </c>
      <c r="V954" s="3" t="s">
        <v>1591</v>
      </c>
      <c r="W954" s="3" t="s">
        <v>1592</v>
      </c>
      <c r="X954" s="3" t="s">
        <v>1592</v>
      </c>
      <c r="Y954" s="3" t="s">
        <v>1592</v>
      </c>
      <c r="Z954" s="12">
        <v>220.40999999999985</v>
      </c>
      <c r="AA954" s="12">
        <v>296.67999999999984</v>
      </c>
      <c r="AB954" s="12">
        <v>487.40999999999985</v>
      </c>
    </row>
    <row r="955" spans="2:28" x14ac:dyDescent="0.2">
      <c r="B955" s="7" t="s">
        <v>295</v>
      </c>
      <c r="C955" s="2" t="s">
        <v>3417</v>
      </c>
      <c r="D955" s="2" t="str">
        <f>INDEX('[2]TOSP codes (1 Feb 2021)'!$L:$L,MATCH(B955,'[2]TOSP codes (1 Feb 2021)'!$H:$H,0))</f>
        <v>1A</v>
      </c>
      <c r="E955" s="2" t="s">
        <v>1968</v>
      </c>
      <c r="F955" s="7" t="s">
        <v>1084</v>
      </c>
      <c r="G955" s="7" t="s">
        <v>1081</v>
      </c>
      <c r="H955" s="12">
        <v>5381.3</v>
      </c>
      <c r="I955" s="12">
        <v>8419.4599999999991</v>
      </c>
      <c r="J955" s="12">
        <v>9812.9699999999993</v>
      </c>
      <c r="K955" s="12">
        <v>1177</v>
      </c>
      <c r="L955" s="12">
        <v>1748.53</v>
      </c>
      <c r="M955" s="12">
        <v>2640</v>
      </c>
      <c r="N955" s="12">
        <v>535</v>
      </c>
      <c r="O955" s="12">
        <v>977.6</v>
      </c>
      <c r="P955" s="12">
        <v>1498</v>
      </c>
      <c r="Q955" s="12">
        <v>0</v>
      </c>
      <c r="R955" s="12">
        <v>517.5</v>
      </c>
      <c r="S955" s="12">
        <v>856</v>
      </c>
      <c r="T955" s="3" t="s">
        <v>1592</v>
      </c>
      <c r="U955" s="3" t="s">
        <v>1592</v>
      </c>
      <c r="V955" s="3" t="s">
        <v>1592</v>
      </c>
      <c r="W955" s="3" t="s">
        <v>1591</v>
      </c>
      <c r="X955" s="3" t="s">
        <v>1591</v>
      </c>
      <c r="Y955" s="3" t="s">
        <v>1591</v>
      </c>
      <c r="Z955" s="12">
        <v>4033.1800000000003</v>
      </c>
      <c r="AA955" s="12">
        <v>6366.6449999999995</v>
      </c>
      <c r="AB955" s="12">
        <v>7516.7200000000012</v>
      </c>
    </row>
    <row r="956" spans="2:28" x14ac:dyDescent="0.2">
      <c r="B956" s="7" t="s">
        <v>296</v>
      </c>
      <c r="C956" s="2" t="s">
        <v>3418</v>
      </c>
      <c r="D956" s="2" t="str">
        <f>INDEX('[2]TOSP codes (1 Feb 2021)'!$L:$L,MATCH(B956,'[2]TOSP codes (1 Feb 2021)'!$H:$H,0))</f>
        <v>3A</v>
      </c>
      <c r="E956" s="2" t="s">
        <v>1969</v>
      </c>
      <c r="F956" s="2" t="s">
        <v>2090</v>
      </c>
      <c r="G956" s="7" t="s">
        <v>778</v>
      </c>
      <c r="H956" s="12">
        <v>1671.66</v>
      </c>
      <c r="I956" s="12">
        <v>1706.33</v>
      </c>
      <c r="J956" s="12">
        <v>1865.49</v>
      </c>
      <c r="K956" s="12">
        <v>785.05</v>
      </c>
      <c r="L956" s="12">
        <v>785.05</v>
      </c>
      <c r="M956" s="12">
        <v>1158.05</v>
      </c>
      <c r="N956" s="11" t="s">
        <v>1591</v>
      </c>
      <c r="O956" s="11" t="s">
        <v>1591</v>
      </c>
      <c r="P956" s="11" t="s">
        <v>1591</v>
      </c>
      <c r="Q956" s="3" t="s">
        <v>1591</v>
      </c>
      <c r="R956" s="3" t="s">
        <v>1591</v>
      </c>
      <c r="S956" s="3" t="s">
        <v>1591</v>
      </c>
      <c r="T956" s="3" t="s">
        <v>1591</v>
      </c>
      <c r="U956" s="3" t="s">
        <v>1591</v>
      </c>
      <c r="V956" s="3" t="s">
        <v>1591</v>
      </c>
      <c r="W956" s="3" t="s">
        <v>1592</v>
      </c>
      <c r="X956" s="3" t="s">
        <v>1592</v>
      </c>
      <c r="Y956" s="3" t="s">
        <v>1592</v>
      </c>
      <c r="Z956" s="12">
        <v>338.77</v>
      </c>
      <c r="AA956" s="12">
        <v>888.0200000000001</v>
      </c>
      <c r="AB956" s="12">
        <v>953.13000000000011</v>
      </c>
    </row>
    <row r="957" spans="2:28" x14ac:dyDescent="0.2">
      <c r="B957" s="7" t="s">
        <v>296</v>
      </c>
      <c r="C957" s="2" t="s">
        <v>3418</v>
      </c>
      <c r="D957" s="2" t="str">
        <f>INDEX('[2]TOSP codes (1 Feb 2021)'!$L:$L,MATCH(B957,'[2]TOSP codes (1 Feb 2021)'!$H:$H,0))</f>
        <v>3A</v>
      </c>
      <c r="E957" s="2" t="s">
        <v>1969</v>
      </c>
      <c r="F957" s="2" t="s">
        <v>2090</v>
      </c>
      <c r="G957" s="7" t="s">
        <v>776</v>
      </c>
      <c r="H957" s="12">
        <v>1163.57</v>
      </c>
      <c r="I957" s="12">
        <v>1411.64</v>
      </c>
      <c r="J957" s="12">
        <v>2061.02</v>
      </c>
      <c r="K957" s="12">
        <v>320.5</v>
      </c>
      <c r="L957" s="12">
        <v>448.6</v>
      </c>
      <c r="M957" s="12">
        <v>610.96</v>
      </c>
      <c r="N957" s="11" t="s">
        <v>1591</v>
      </c>
      <c r="O957" s="11" t="s">
        <v>1591</v>
      </c>
      <c r="P957" s="11" t="s">
        <v>1591</v>
      </c>
      <c r="Q957" s="3" t="s">
        <v>1591</v>
      </c>
      <c r="R957" s="3" t="s">
        <v>1591</v>
      </c>
      <c r="S957" s="3" t="s">
        <v>1591</v>
      </c>
      <c r="T957" s="3" t="s">
        <v>1591</v>
      </c>
      <c r="U957" s="3" t="s">
        <v>1591</v>
      </c>
      <c r="V957" s="3" t="s">
        <v>1591</v>
      </c>
      <c r="W957" s="3" t="s">
        <v>1592</v>
      </c>
      <c r="X957" s="3" t="s">
        <v>1592</v>
      </c>
      <c r="Y957" s="3" t="s">
        <v>1592</v>
      </c>
      <c r="Z957" s="12">
        <v>533.79999999999995</v>
      </c>
      <c r="AA957" s="12">
        <v>942.43000000000006</v>
      </c>
      <c r="AB957" s="12">
        <v>1514.37</v>
      </c>
    </row>
    <row r="958" spans="2:28" x14ac:dyDescent="0.2">
      <c r="B958" s="7" t="s">
        <v>297</v>
      </c>
      <c r="C958" s="2" t="s">
        <v>2822</v>
      </c>
      <c r="D958" s="2" t="str">
        <f>INDEX('[2]TOSP codes (1 Feb 2021)'!$L:$L,MATCH(B958,'[2]TOSP codes (1 Feb 2021)'!$H:$H,0))</f>
        <v>4A</v>
      </c>
      <c r="E958" s="2" t="s">
        <v>1254</v>
      </c>
      <c r="F958" s="2" t="s">
        <v>2090</v>
      </c>
      <c r="G958" s="7" t="s">
        <v>778</v>
      </c>
      <c r="H958" s="12">
        <v>2630.0299999999997</v>
      </c>
      <c r="I958" s="12">
        <v>2935.085</v>
      </c>
      <c r="J958" s="12">
        <v>3317.6000000000004</v>
      </c>
      <c r="K958" s="12">
        <v>1386</v>
      </c>
      <c r="L958" s="12">
        <v>1386</v>
      </c>
      <c r="M958" s="12">
        <v>1386</v>
      </c>
      <c r="N958" s="11" t="s">
        <v>1591</v>
      </c>
      <c r="O958" s="11" t="s">
        <v>1591</v>
      </c>
      <c r="P958" s="11" t="s">
        <v>1591</v>
      </c>
      <c r="Q958" s="3" t="s">
        <v>1591</v>
      </c>
      <c r="R958" s="3" t="s">
        <v>1591</v>
      </c>
      <c r="S958" s="3" t="s">
        <v>1591</v>
      </c>
      <c r="T958" s="3" t="s">
        <v>1591</v>
      </c>
      <c r="U958" s="3" t="s">
        <v>1591</v>
      </c>
      <c r="V958" s="3" t="s">
        <v>1591</v>
      </c>
      <c r="W958" s="3" t="s">
        <v>1592</v>
      </c>
      <c r="X958" s="3" t="s">
        <v>1592</v>
      </c>
      <c r="Y958" s="3" t="s">
        <v>1592</v>
      </c>
      <c r="Z958" s="12">
        <v>796.83499999999992</v>
      </c>
      <c r="AA958" s="12">
        <v>1518.085</v>
      </c>
      <c r="AB958" s="12">
        <v>1931.6000000000001</v>
      </c>
    </row>
    <row r="959" spans="2:28" x14ac:dyDescent="0.2">
      <c r="B959" s="7" t="s">
        <v>297</v>
      </c>
      <c r="C959" s="2" t="s">
        <v>2822</v>
      </c>
      <c r="D959" s="2" t="str">
        <f>INDEX('[2]TOSP codes (1 Feb 2021)'!$L:$L,MATCH(B959,'[2]TOSP codes (1 Feb 2021)'!$H:$H,0))</f>
        <v>4A</v>
      </c>
      <c r="E959" s="2" t="s">
        <v>1254</v>
      </c>
      <c r="F959" s="2" t="s">
        <v>2090</v>
      </c>
      <c r="G959" s="7" t="s">
        <v>775</v>
      </c>
      <c r="H959" s="12">
        <v>3207.07</v>
      </c>
      <c r="I959" s="12">
        <v>3688.9</v>
      </c>
      <c r="J959" s="12">
        <v>6139.12</v>
      </c>
      <c r="K959" s="12">
        <v>889.73</v>
      </c>
      <c r="L959" s="12">
        <v>889.73</v>
      </c>
      <c r="M959" s="12">
        <v>1386</v>
      </c>
      <c r="N959" s="11" t="s">
        <v>1591</v>
      </c>
      <c r="O959" s="11" t="s">
        <v>1591</v>
      </c>
      <c r="P959" s="11" t="s">
        <v>1591</v>
      </c>
      <c r="Q959" s="3" t="s">
        <v>1591</v>
      </c>
      <c r="R959" s="3" t="s">
        <v>1591</v>
      </c>
      <c r="S959" s="3" t="s">
        <v>1591</v>
      </c>
      <c r="T959" s="3" t="s">
        <v>1591</v>
      </c>
      <c r="U959" s="3" t="s">
        <v>1591</v>
      </c>
      <c r="V959" s="3" t="s">
        <v>1591</v>
      </c>
      <c r="W959" s="12">
        <v>0</v>
      </c>
      <c r="X959" s="12">
        <v>0</v>
      </c>
      <c r="Y959" s="12">
        <v>0</v>
      </c>
      <c r="Z959" s="12">
        <v>1473.5999999999995</v>
      </c>
      <c r="AA959" s="12">
        <v>2410.1000000000004</v>
      </c>
      <c r="AB959" s="12">
        <v>5099.0300000000007</v>
      </c>
    </row>
    <row r="960" spans="2:28" x14ac:dyDescent="0.2">
      <c r="B960" s="7" t="s">
        <v>297</v>
      </c>
      <c r="C960" s="2" t="s">
        <v>2822</v>
      </c>
      <c r="D960" s="2" t="str">
        <f>INDEX('[2]TOSP codes (1 Feb 2021)'!$L:$L,MATCH(B960,'[2]TOSP codes (1 Feb 2021)'!$H:$H,0))</f>
        <v>4A</v>
      </c>
      <c r="E960" s="2" t="s">
        <v>1254</v>
      </c>
      <c r="F960" s="2" t="s">
        <v>2090</v>
      </c>
      <c r="G960" s="7" t="s">
        <v>776</v>
      </c>
      <c r="H960" s="12">
        <v>2217.44</v>
      </c>
      <c r="I960" s="12">
        <v>3433.02</v>
      </c>
      <c r="J960" s="12">
        <v>4697.46</v>
      </c>
      <c r="K960" s="12">
        <v>384</v>
      </c>
      <c r="L960" s="12">
        <v>704.06</v>
      </c>
      <c r="M960" s="12">
        <v>792</v>
      </c>
      <c r="N960" s="11" t="s">
        <v>1591</v>
      </c>
      <c r="O960" s="11" t="s">
        <v>1591</v>
      </c>
      <c r="P960" s="11" t="s">
        <v>1591</v>
      </c>
      <c r="Q960" s="3" t="s">
        <v>1591</v>
      </c>
      <c r="R960" s="3" t="s">
        <v>1591</v>
      </c>
      <c r="S960" s="3" t="s">
        <v>1591</v>
      </c>
      <c r="T960" s="3" t="s">
        <v>1591</v>
      </c>
      <c r="U960" s="3" t="s">
        <v>1591</v>
      </c>
      <c r="V960" s="3" t="s">
        <v>1591</v>
      </c>
      <c r="W960" s="12">
        <v>0</v>
      </c>
      <c r="X960" s="12">
        <v>0</v>
      </c>
      <c r="Y960" s="12">
        <v>175</v>
      </c>
      <c r="Z960" s="12">
        <v>1476.39</v>
      </c>
      <c r="AA960" s="12">
        <v>2754.53</v>
      </c>
      <c r="AB960" s="12">
        <v>3430.5699999999997</v>
      </c>
    </row>
    <row r="961" spans="2:28" x14ac:dyDescent="0.2">
      <c r="B961" s="7" t="s">
        <v>298</v>
      </c>
      <c r="C961" s="2" t="s">
        <v>3419</v>
      </c>
      <c r="D961" s="2" t="str">
        <f>INDEX('[2]TOSP codes (1 Feb 2021)'!$L:$L,MATCH(B961,'[2]TOSP codes (1 Feb 2021)'!$H:$H,0))</f>
        <v>4B</v>
      </c>
      <c r="E961" s="2" t="s">
        <v>1254</v>
      </c>
      <c r="F961" s="2" t="s">
        <v>2090</v>
      </c>
      <c r="G961" s="7" t="s">
        <v>775</v>
      </c>
      <c r="H961" s="12">
        <v>2812.93</v>
      </c>
      <c r="I961" s="12">
        <v>4197.2449999999999</v>
      </c>
      <c r="J961" s="12">
        <v>5681.35</v>
      </c>
      <c r="K961" s="12">
        <v>979.73</v>
      </c>
      <c r="L961" s="12">
        <v>1046.865</v>
      </c>
      <c r="M961" s="12">
        <v>1114</v>
      </c>
      <c r="N961" s="11" t="s">
        <v>1591</v>
      </c>
      <c r="O961" s="11" t="s">
        <v>1591</v>
      </c>
      <c r="P961" s="11" t="s">
        <v>1591</v>
      </c>
      <c r="Q961" s="3" t="s">
        <v>1591</v>
      </c>
      <c r="R961" s="3" t="s">
        <v>1591</v>
      </c>
      <c r="S961" s="3" t="s">
        <v>1591</v>
      </c>
      <c r="T961" s="3" t="s">
        <v>1591</v>
      </c>
      <c r="U961" s="3" t="s">
        <v>1591</v>
      </c>
      <c r="V961" s="3" t="s">
        <v>1591</v>
      </c>
      <c r="W961" s="3" t="s">
        <v>1592</v>
      </c>
      <c r="X961" s="3" t="s">
        <v>1592</v>
      </c>
      <c r="Y961" s="3" t="s">
        <v>1592</v>
      </c>
      <c r="Z961" s="12">
        <v>1413.68</v>
      </c>
      <c r="AA961" s="12">
        <v>2004.105</v>
      </c>
      <c r="AB961" s="12">
        <v>3612.28</v>
      </c>
    </row>
    <row r="962" spans="2:28" x14ac:dyDescent="0.2">
      <c r="B962" s="7" t="s">
        <v>299</v>
      </c>
      <c r="C962" s="2" t="s">
        <v>2823</v>
      </c>
      <c r="D962" s="2" t="str">
        <f>INDEX('[2]TOSP codes (1 Feb 2021)'!$L:$L,MATCH(B962,'[2]TOSP codes (1 Feb 2021)'!$H:$H,0))</f>
        <v>6C</v>
      </c>
      <c r="E962" s="2" t="s">
        <v>1255</v>
      </c>
      <c r="F962" s="2" t="s">
        <v>2090</v>
      </c>
      <c r="G962" s="7" t="s">
        <v>775</v>
      </c>
      <c r="H962" s="12">
        <v>9911.42</v>
      </c>
      <c r="I962" s="12">
        <v>11227.97</v>
      </c>
      <c r="J962" s="12">
        <v>13116.57</v>
      </c>
      <c r="K962" s="12">
        <v>1100</v>
      </c>
      <c r="L962" s="12">
        <v>1533</v>
      </c>
      <c r="M962" s="12">
        <v>1533</v>
      </c>
      <c r="N962" s="11" t="s">
        <v>1591</v>
      </c>
      <c r="O962" s="11" t="s">
        <v>1591</v>
      </c>
      <c r="P962" s="11" t="s">
        <v>1591</v>
      </c>
      <c r="Q962" s="3" t="s">
        <v>1591</v>
      </c>
      <c r="R962" s="3" t="s">
        <v>1591</v>
      </c>
      <c r="S962" s="3" t="s">
        <v>1591</v>
      </c>
      <c r="T962" s="3" t="s">
        <v>1591</v>
      </c>
      <c r="U962" s="3" t="s">
        <v>1591</v>
      </c>
      <c r="V962" s="3" t="s">
        <v>1591</v>
      </c>
      <c r="W962" s="12">
        <v>1734</v>
      </c>
      <c r="X962" s="12">
        <v>2448.25</v>
      </c>
      <c r="Y962" s="12">
        <v>3045</v>
      </c>
      <c r="Z962" s="12">
        <v>6097.51</v>
      </c>
      <c r="AA962" s="12">
        <v>7145.83</v>
      </c>
      <c r="AB962" s="12">
        <v>8341.02</v>
      </c>
    </row>
    <row r="963" spans="2:28" x14ac:dyDescent="0.2">
      <c r="B963" s="7" t="s">
        <v>299</v>
      </c>
      <c r="C963" s="2" t="s">
        <v>2823</v>
      </c>
      <c r="D963" s="2" t="str">
        <f>INDEX('[2]TOSP codes (1 Feb 2021)'!$L:$L,MATCH(B963,'[2]TOSP codes (1 Feb 2021)'!$H:$H,0))</f>
        <v>6C</v>
      </c>
      <c r="E963" s="2" t="s">
        <v>1255</v>
      </c>
      <c r="F963" s="2" t="s">
        <v>2090</v>
      </c>
      <c r="G963" s="7" t="s">
        <v>776</v>
      </c>
      <c r="H963" s="12">
        <v>7267.66</v>
      </c>
      <c r="I963" s="12">
        <v>8250.43</v>
      </c>
      <c r="J963" s="12">
        <v>10792.02</v>
      </c>
      <c r="K963" s="12">
        <v>598</v>
      </c>
      <c r="L963" s="12">
        <v>876</v>
      </c>
      <c r="M963" s="12">
        <v>876</v>
      </c>
      <c r="N963" s="11" t="s">
        <v>1591</v>
      </c>
      <c r="O963" s="11" t="s">
        <v>1591</v>
      </c>
      <c r="P963" s="11" t="s">
        <v>1591</v>
      </c>
      <c r="Q963" s="3" t="s">
        <v>1591</v>
      </c>
      <c r="R963" s="3" t="s">
        <v>1591</v>
      </c>
      <c r="S963" s="3" t="s">
        <v>1591</v>
      </c>
      <c r="T963" s="3" t="s">
        <v>1591</v>
      </c>
      <c r="U963" s="3" t="s">
        <v>1591</v>
      </c>
      <c r="V963" s="3" t="s">
        <v>1591</v>
      </c>
      <c r="W963" s="12">
        <v>965.25</v>
      </c>
      <c r="X963" s="12">
        <v>1646.875</v>
      </c>
      <c r="Y963" s="12">
        <v>2151</v>
      </c>
      <c r="Z963" s="12">
        <v>4981.08</v>
      </c>
      <c r="AA963" s="12">
        <v>5818.875</v>
      </c>
      <c r="AB963" s="12">
        <v>7400.5649999999996</v>
      </c>
    </row>
    <row r="964" spans="2:28" x14ac:dyDescent="0.2">
      <c r="B964" s="7" t="s">
        <v>299</v>
      </c>
      <c r="C964" s="2" t="s">
        <v>2823</v>
      </c>
      <c r="D964" s="2" t="str">
        <f>INDEX('[2]TOSP codes (1 Feb 2021)'!$L:$L,MATCH(B964,'[2]TOSP codes (1 Feb 2021)'!$H:$H,0))</f>
        <v>6C</v>
      </c>
      <c r="E964" s="2" t="s">
        <v>1255</v>
      </c>
      <c r="F964" s="7" t="s">
        <v>1083</v>
      </c>
      <c r="G964" s="7" t="s">
        <v>772</v>
      </c>
      <c r="H964" s="12">
        <v>38280.42</v>
      </c>
      <c r="I964" s="12">
        <v>40362.974999999999</v>
      </c>
      <c r="J964" s="12">
        <v>42669.98</v>
      </c>
      <c r="K964" s="12">
        <v>12177.67</v>
      </c>
      <c r="L964" s="12">
        <v>12177.67</v>
      </c>
      <c r="M964" s="12">
        <v>16890.75</v>
      </c>
      <c r="N964" s="11" t="s">
        <v>1591</v>
      </c>
      <c r="O964" s="11" t="s">
        <v>1591</v>
      </c>
      <c r="P964" s="11" t="s">
        <v>1591</v>
      </c>
      <c r="Q964" s="3" t="s">
        <v>1591</v>
      </c>
      <c r="R964" s="3" t="s">
        <v>1591</v>
      </c>
      <c r="S964" s="3" t="s">
        <v>1591</v>
      </c>
      <c r="T964" s="3" t="s">
        <v>1591</v>
      </c>
      <c r="U964" s="3" t="s">
        <v>1591</v>
      </c>
      <c r="V964" s="3" t="s">
        <v>1591</v>
      </c>
      <c r="W964" s="12">
        <v>2180.13</v>
      </c>
      <c r="X964" s="12">
        <v>4275.99</v>
      </c>
      <c r="Y964" s="12">
        <v>4922</v>
      </c>
      <c r="Z964" s="12">
        <v>20058.96</v>
      </c>
      <c r="AA964" s="12">
        <v>22487.225000000002</v>
      </c>
      <c r="AB964" s="12">
        <v>25697.18</v>
      </c>
    </row>
    <row r="965" spans="2:28" x14ac:dyDescent="0.2">
      <c r="B965" s="7" t="s">
        <v>299</v>
      </c>
      <c r="C965" s="2" t="s">
        <v>2823</v>
      </c>
      <c r="D965" s="2" t="str">
        <f>INDEX('[2]TOSP codes (1 Feb 2021)'!$L:$L,MATCH(B965,'[2]TOSP codes (1 Feb 2021)'!$H:$H,0))</f>
        <v>6C</v>
      </c>
      <c r="E965" s="2" t="s">
        <v>1255</v>
      </c>
      <c r="F965" s="7" t="s">
        <v>1084</v>
      </c>
      <c r="G965" s="7" t="s">
        <v>1081</v>
      </c>
      <c r="H965" s="12">
        <v>84436.14499999999</v>
      </c>
      <c r="I965" s="12">
        <v>95785.88</v>
      </c>
      <c r="J965" s="12">
        <v>105187.985</v>
      </c>
      <c r="K965" s="12">
        <v>50042.39</v>
      </c>
      <c r="L965" s="12">
        <v>52426.66</v>
      </c>
      <c r="M965" s="12">
        <v>60042.21</v>
      </c>
      <c r="N965" s="12">
        <v>25480</v>
      </c>
      <c r="O965" s="12">
        <v>27288</v>
      </c>
      <c r="P965" s="12">
        <v>27820</v>
      </c>
      <c r="Q965" s="12">
        <v>4500</v>
      </c>
      <c r="R965" s="12">
        <v>5350</v>
      </c>
      <c r="S965" s="12">
        <v>5350</v>
      </c>
      <c r="T965" s="12">
        <v>19510.035000000003</v>
      </c>
      <c r="U965" s="12">
        <v>21095.485000000001</v>
      </c>
      <c r="V965" s="12">
        <v>25847.11</v>
      </c>
      <c r="W965" s="3" t="s">
        <v>1592</v>
      </c>
      <c r="X965" s="3" t="s">
        <v>1592</v>
      </c>
      <c r="Y965" s="3" t="s">
        <v>1592</v>
      </c>
      <c r="Z965" s="12">
        <v>29159.845000000001</v>
      </c>
      <c r="AA965" s="12">
        <v>35433.75499999999</v>
      </c>
      <c r="AB965" s="12">
        <v>41535.83</v>
      </c>
    </row>
    <row r="966" spans="2:28" x14ac:dyDescent="0.2">
      <c r="B966" s="7" t="s">
        <v>300</v>
      </c>
      <c r="C966" s="2" t="s">
        <v>2824</v>
      </c>
      <c r="D966" s="2" t="str">
        <f>INDEX('[2]TOSP codes (1 Feb 2021)'!$L:$L,MATCH(B966,'[2]TOSP codes (1 Feb 2021)'!$H:$H,0))</f>
        <v>7B</v>
      </c>
      <c r="E966" s="2" t="s">
        <v>1525</v>
      </c>
      <c r="F966" s="2" t="s">
        <v>2090</v>
      </c>
      <c r="G966" s="7" t="s">
        <v>775</v>
      </c>
      <c r="H966" s="12">
        <v>9381.08</v>
      </c>
      <c r="I966" s="12">
        <v>10761.47</v>
      </c>
      <c r="J966" s="12">
        <v>14085.52</v>
      </c>
      <c r="K966" s="12">
        <v>1533</v>
      </c>
      <c r="L966" s="12">
        <v>1533</v>
      </c>
      <c r="M966" s="12">
        <v>1533</v>
      </c>
      <c r="N966" s="11" t="s">
        <v>1591</v>
      </c>
      <c r="O966" s="11" t="s">
        <v>1591</v>
      </c>
      <c r="P966" s="11" t="s">
        <v>1591</v>
      </c>
      <c r="Q966" s="3" t="s">
        <v>1591</v>
      </c>
      <c r="R966" s="3" t="s">
        <v>1591</v>
      </c>
      <c r="S966" s="3" t="s">
        <v>1591</v>
      </c>
      <c r="T966" s="3" t="s">
        <v>1591</v>
      </c>
      <c r="U966" s="3" t="s">
        <v>1591</v>
      </c>
      <c r="V966" s="3" t="s">
        <v>1591</v>
      </c>
      <c r="W966" s="12">
        <v>1532.85</v>
      </c>
      <c r="X966" s="12">
        <v>2318</v>
      </c>
      <c r="Y966" s="12">
        <v>3601</v>
      </c>
      <c r="Z966" s="12">
        <v>6104.67</v>
      </c>
      <c r="AA966" s="12">
        <v>7342.0599999999995</v>
      </c>
      <c r="AB966" s="12">
        <v>8711.77</v>
      </c>
    </row>
    <row r="967" spans="2:28" x14ac:dyDescent="0.2">
      <c r="B967" s="7" t="s">
        <v>300</v>
      </c>
      <c r="C967" s="2" t="s">
        <v>2824</v>
      </c>
      <c r="D967" s="2" t="str">
        <f>INDEX('[2]TOSP codes (1 Feb 2021)'!$L:$L,MATCH(B967,'[2]TOSP codes (1 Feb 2021)'!$H:$H,0))</f>
        <v>7B</v>
      </c>
      <c r="E967" s="2" t="s">
        <v>1525</v>
      </c>
      <c r="F967" s="2" t="s">
        <v>2090</v>
      </c>
      <c r="G967" s="7" t="s">
        <v>776</v>
      </c>
      <c r="H967" s="12">
        <v>7071.5</v>
      </c>
      <c r="I967" s="12">
        <v>8705.41</v>
      </c>
      <c r="J967" s="12">
        <v>13187.75</v>
      </c>
      <c r="K967" s="12">
        <v>876</v>
      </c>
      <c r="L967" s="12">
        <v>876</v>
      </c>
      <c r="M967" s="12">
        <v>876</v>
      </c>
      <c r="N967" s="11" t="s">
        <v>1591</v>
      </c>
      <c r="O967" s="11" t="s">
        <v>1591</v>
      </c>
      <c r="P967" s="11" t="s">
        <v>1591</v>
      </c>
      <c r="Q967" s="3" t="s">
        <v>1591</v>
      </c>
      <c r="R967" s="3" t="s">
        <v>1591</v>
      </c>
      <c r="S967" s="3" t="s">
        <v>1591</v>
      </c>
      <c r="T967" s="3" t="s">
        <v>1591</v>
      </c>
      <c r="U967" s="3" t="s">
        <v>1591</v>
      </c>
      <c r="V967" s="3" t="s">
        <v>1591</v>
      </c>
      <c r="W967" s="12">
        <v>1158</v>
      </c>
      <c r="X967" s="12">
        <v>2115.5</v>
      </c>
      <c r="Y967" s="12">
        <v>3051.75</v>
      </c>
      <c r="Z967" s="12">
        <v>4822.26</v>
      </c>
      <c r="AA967" s="12">
        <v>6055.43</v>
      </c>
      <c r="AB967" s="12">
        <v>7664.57</v>
      </c>
    </row>
    <row r="968" spans="2:28" x14ac:dyDescent="0.2">
      <c r="B968" s="7" t="s">
        <v>301</v>
      </c>
      <c r="C968" s="2" t="s">
        <v>2825</v>
      </c>
      <c r="D968" s="2" t="str">
        <f>INDEX('[2]TOSP codes (1 Feb 2021)'!$L:$L,MATCH(B968,'[2]TOSP codes (1 Feb 2021)'!$H:$H,0))</f>
        <v>5A</v>
      </c>
      <c r="E968" s="2" t="s">
        <v>1256</v>
      </c>
      <c r="F968" s="2" t="s">
        <v>2090</v>
      </c>
      <c r="G968" s="7" t="s">
        <v>778</v>
      </c>
      <c r="H968" s="12">
        <v>7237.53</v>
      </c>
      <c r="I968" s="12">
        <v>7622.82</v>
      </c>
      <c r="J968" s="12">
        <v>7694.15</v>
      </c>
      <c r="K968" s="12">
        <v>1448</v>
      </c>
      <c r="L968" s="12">
        <v>1448</v>
      </c>
      <c r="M968" s="12">
        <v>1448</v>
      </c>
      <c r="N968" s="11" t="s">
        <v>1591</v>
      </c>
      <c r="O968" s="11" t="s">
        <v>1591</v>
      </c>
      <c r="P968" s="11" t="s">
        <v>1591</v>
      </c>
      <c r="Q968" s="3" t="s">
        <v>1591</v>
      </c>
      <c r="R968" s="3" t="s">
        <v>1591</v>
      </c>
      <c r="S968" s="3" t="s">
        <v>1591</v>
      </c>
      <c r="T968" s="3" t="s">
        <v>1591</v>
      </c>
      <c r="U968" s="3" t="s">
        <v>1591</v>
      </c>
      <c r="V968" s="3" t="s">
        <v>1591</v>
      </c>
      <c r="W968" s="12">
        <v>3150</v>
      </c>
      <c r="X968" s="12">
        <v>3500</v>
      </c>
      <c r="Y968" s="12">
        <v>3500</v>
      </c>
      <c r="Z968" s="12">
        <v>2639.5299999999997</v>
      </c>
      <c r="AA968" s="12">
        <v>2708.67</v>
      </c>
      <c r="AB968" s="12">
        <v>2845.7299999999996</v>
      </c>
    </row>
    <row r="969" spans="2:28" x14ac:dyDescent="0.2">
      <c r="B969" s="7" t="s">
        <v>301</v>
      </c>
      <c r="C969" s="2" t="s">
        <v>2825</v>
      </c>
      <c r="D969" s="2" t="str">
        <f>INDEX('[2]TOSP codes (1 Feb 2021)'!$L:$L,MATCH(B969,'[2]TOSP codes (1 Feb 2021)'!$H:$H,0))</f>
        <v>5A</v>
      </c>
      <c r="E969" s="2" t="s">
        <v>1256</v>
      </c>
      <c r="F969" s="2" t="s">
        <v>2090</v>
      </c>
      <c r="G969" s="7" t="s">
        <v>776</v>
      </c>
      <c r="H969" s="12">
        <v>3090.06</v>
      </c>
      <c r="I969" s="12">
        <v>3388.7550000000001</v>
      </c>
      <c r="J969" s="12">
        <v>4178.8149999999996</v>
      </c>
      <c r="K969" s="12">
        <v>700</v>
      </c>
      <c r="L969" s="12">
        <v>700</v>
      </c>
      <c r="M969" s="12">
        <v>763</v>
      </c>
      <c r="N969" s="11" t="s">
        <v>1591</v>
      </c>
      <c r="O969" s="11" t="s">
        <v>1591</v>
      </c>
      <c r="P969" s="11" t="s">
        <v>1591</v>
      </c>
      <c r="Q969" s="3" t="s">
        <v>1591</v>
      </c>
      <c r="R969" s="3" t="s">
        <v>1591</v>
      </c>
      <c r="S969" s="3" t="s">
        <v>1591</v>
      </c>
      <c r="T969" s="3" t="s">
        <v>1591</v>
      </c>
      <c r="U969" s="3" t="s">
        <v>1591</v>
      </c>
      <c r="V969" s="3" t="s">
        <v>1591</v>
      </c>
      <c r="W969" s="12">
        <v>1416.8</v>
      </c>
      <c r="X969" s="12">
        <v>1564.92</v>
      </c>
      <c r="Y969" s="12">
        <v>1564.92</v>
      </c>
      <c r="Z969" s="12">
        <v>850.92499999999995</v>
      </c>
      <c r="AA969" s="12">
        <v>1191.4249999999997</v>
      </c>
      <c r="AB969" s="12">
        <v>1473.55</v>
      </c>
    </row>
    <row r="970" spans="2:28" x14ac:dyDescent="0.2">
      <c r="B970" s="7" t="s">
        <v>302</v>
      </c>
      <c r="C970" s="2" t="s">
        <v>2826</v>
      </c>
      <c r="D970" s="2" t="str">
        <f>INDEX('[2]TOSP codes (1 Feb 2021)'!$L:$L,MATCH(B970,'[2]TOSP codes (1 Feb 2021)'!$H:$H,0))</f>
        <v>3B</v>
      </c>
      <c r="E970" s="2" t="s">
        <v>1257</v>
      </c>
      <c r="F970" s="2" t="s">
        <v>2090</v>
      </c>
      <c r="G970" s="7" t="s">
        <v>778</v>
      </c>
      <c r="H970" s="12">
        <v>1105.98</v>
      </c>
      <c r="I970" s="12">
        <v>1281.9299999999998</v>
      </c>
      <c r="J970" s="12">
        <v>2390.39</v>
      </c>
      <c r="K970" s="12">
        <v>725.73</v>
      </c>
      <c r="L970" s="12">
        <v>725.73</v>
      </c>
      <c r="M970" s="12">
        <v>1273.3</v>
      </c>
      <c r="N970" s="11" t="s">
        <v>1591</v>
      </c>
      <c r="O970" s="11" t="s">
        <v>1591</v>
      </c>
      <c r="P970" s="11" t="s">
        <v>1591</v>
      </c>
      <c r="Q970" s="3" t="s">
        <v>1591</v>
      </c>
      <c r="R970" s="3" t="s">
        <v>1591</v>
      </c>
      <c r="S970" s="3" t="s">
        <v>1591</v>
      </c>
      <c r="T970" s="3" t="s">
        <v>1591</v>
      </c>
      <c r="U970" s="3" t="s">
        <v>1591</v>
      </c>
      <c r="V970" s="3" t="s">
        <v>1591</v>
      </c>
      <c r="W970" s="3" t="s">
        <v>1591</v>
      </c>
      <c r="X970" s="3" t="s">
        <v>1591</v>
      </c>
      <c r="Y970" s="3" t="s">
        <v>1591</v>
      </c>
      <c r="Z970" s="12">
        <v>377.25</v>
      </c>
      <c r="AA970" s="12">
        <v>532.89499999999998</v>
      </c>
      <c r="AB970" s="12">
        <v>1126.76</v>
      </c>
    </row>
    <row r="971" spans="2:28" x14ac:dyDescent="0.2">
      <c r="B971" s="7" t="s">
        <v>302</v>
      </c>
      <c r="C971" s="2" t="s">
        <v>2826</v>
      </c>
      <c r="D971" s="2" t="str">
        <f>INDEX('[2]TOSP codes (1 Feb 2021)'!$L:$L,MATCH(B971,'[2]TOSP codes (1 Feb 2021)'!$H:$H,0))</f>
        <v>3B</v>
      </c>
      <c r="E971" s="2" t="s">
        <v>1257</v>
      </c>
      <c r="F971" s="2" t="s">
        <v>2090</v>
      </c>
      <c r="G971" s="7" t="s">
        <v>775</v>
      </c>
      <c r="H971" s="12">
        <v>2897.22</v>
      </c>
      <c r="I971" s="12">
        <v>4069.65</v>
      </c>
      <c r="J971" s="12">
        <v>6206.73</v>
      </c>
      <c r="K971" s="12">
        <v>725.73</v>
      </c>
      <c r="L971" s="12">
        <v>725.73</v>
      </c>
      <c r="M971" s="12">
        <v>1265.4100000000001</v>
      </c>
      <c r="N971" s="11" t="s">
        <v>1591</v>
      </c>
      <c r="O971" s="11" t="s">
        <v>1591</v>
      </c>
      <c r="P971" s="11" t="s">
        <v>1591</v>
      </c>
      <c r="Q971" s="3" t="s">
        <v>1591</v>
      </c>
      <c r="R971" s="3" t="s">
        <v>1591</v>
      </c>
      <c r="S971" s="3" t="s">
        <v>1591</v>
      </c>
      <c r="T971" s="3" t="s">
        <v>1591</v>
      </c>
      <c r="U971" s="3" t="s">
        <v>1591</v>
      </c>
      <c r="V971" s="3" t="s">
        <v>1591</v>
      </c>
      <c r="W971" s="3" t="s">
        <v>1591</v>
      </c>
      <c r="X971" s="3" t="s">
        <v>1591</v>
      </c>
      <c r="Y971" s="3" t="s">
        <v>1591</v>
      </c>
      <c r="Z971" s="12">
        <v>1623.9199999999998</v>
      </c>
      <c r="AA971" s="12">
        <v>3343.92</v>
      </c>
      <c r="AB971" s="12">
        <v>4933.4299999999994</v>
      </c>
    </row>
    <row r="972" spans="2:28" x14ac:dyDescent="0.2">
      <c r="B972" s="7" t="s">
        <v>302</v>
      </c>
      <c r="C972" s="2" t="s">
        <v>2826</v>
      </c>
      <c r="D972" s="2" t="str">
        <f>INDEX('[2]TOSP codes (1 Feb 2021)'!$L:$L,MATCH(B972,'[2]TOSP codes (1 Feb 2021)'!$H:$H,0))</f>
        <v>3B</v>
      </c>
      <c r="E972" s="2" t="s">
        <v>1257</v>
      </c>
      <c r="F972" s="2" t="s">
        <v>2090</v>
      </c>
      <c r="G972" s="7" t="s">
        <v>776</v>
      </c>
      <c r="H972" s="12">
        <v>1421.27</v>
      </c>
      <c r="I972" s="12">
        <v>2178.16</v>
      </c>
      <c r="J972" s="12">
        <v>3263.21</v>
      </c>
      <c r="K972" s="12">
        <v>409</v>
      </c>
      <c r="L972" s="12">
        <v>530</v>
      </c>
      <c r="M972" s="12">
        <v>727.6</v>
      </c>
      <c r="N972" s="11" t="s">
        <v>1591</v>
      </c>
      <c r="O972" s="11" t="s">
        <v>1591</v>
      </c>
      <c r="P972" s="11" t="s">
        <v>1591</v>
      </c>
      <c r="Q972" s="3" t="s">
        <v>1591</v>
      </c>
      <c r="R972" s="3" t="s">
        <v>1591</v>
      </c>
      <c r="S972" s="3" t="s">
        <v>1591</v>
      </c>
      <c r="T972" s="3" t="s">
        <v>1591</v>
      </c>
      <c r="U972" s="3" t="s">
        <v>1591</v>
      </c>
      <c r="V972" s="3" t="s">
        <v>1591</v>
      </c>
      <c r="W972" s="3" t="s">
        <v>1592</v>
      </c>
      <c r="X972" s="3" t="s">
        <v>1592</v>
      </c>
      <c r="Y972" s="3" t="s">
        <v>1592</v>
      </c>
      <c r="Z972" s="12">
        <v>966.61000000000013</v>
      </c>
      <c r="AA972" s="12">
        <v>1494.5900000000001</v>
      </c>
      <c r="AB972" s="12">
        <v>2638.26</v>
      </c>
    </row>
    <row r="973" spans="2:28" x14ac:dyDescent="0.2">
      <c r="B973" s="7" t="s">
        <v>303</v>
      </c>
      <c r="C973" s="2" t="s">
        <v>2827</v>
      </c>
      <c r="D973" s="2" t="str">
        <f>INDEX('[2]TOSP codes (1 Feb 2021)'!$L:$L,MATCH(B973,'[2]TOSP codes (1 Feb 2021)'!$H:$H,0))</f>
        <v>6A</v>
      </c>
      <c r="E973" s="2" t="s">
        <v>1258</v>
      </c>
      <c r="F973" s="2" t="s">
        <v>2090</v>
      </c>
      <c r="G973" s="7" t="s">
        <v>776</v>
      </c>
      <c r="H973" s="12">
        <v>44186.39</v>
      </c>
      <c r="I973" s="12">
        <v>45529.735000000001</v>
      </c>
      <c r="J973" s="12">
        <v>46135.305</v>
      </c>
      <c r="K973" s="12">
        <v>1804</v>
      </c>
      <c r="L973" s="12">
        <v>1804</v>
      </c>
      <c r="M973" s="12">
        <v>1804</v>
      </c>
      <c r="N973" s="11" t="s">
        <v>1591</v>
      </c>
      <c r="O973" s="11" t="s">
        <v>1591</v>
      </c>
      <c r="P973" s="11" t="s">
        <v>1591</v>
      </c>
      <c r="Q973" s="3" t="s">
        <v>1591</v>
      </c>
      <c r="R973" s="3" t="s">
        <v>1591</v>
      </c>
      <c r="S973" s="3" t="s">
        <v>1591</v>
      </c>
      <c r="T973" s="3" t="s">
        <v>1591</v>
      </c>
      <c r="U973" s="3" t="s">
        <v>1591</v>
      </c>
      <c r="V973" s="3" t="s">
        <v>1591</v>
      </c>
      <c r="W973" s="12">
        <v>38350.980000000003</v>
      </c>
      <c r="X973" s="12">
        <v>40005.980000000003</v>
      </c>
      <c r="Y973" s="12">
        <v>40005.980000000003</v>
      </c>
      <c r="Z973" s="12">
        <v>3290.7949999999983</v>
      </c>
      <c r="AA973" s="12">
        <v>3948.8149999999951</v>
      </c>
      <c r="AB973" s="12">
        <v>4347.2749999999978</v>
      </c>
    </row>
    <row r="974" spans="2:28" x14ac:dyDescent="0.2">
      <c r="B974" s="7" t="s">
        <v>304</v>
      </c>
      <c r="C974" s="2" t="s">
        <v>2828</v>
      </c>
      <c r="D974" s="2" t="str">
        <f>INDEX('[2]TOSP codes (1 Feb 2021)'!$L:$L,MATCH(B974,'[2]TOSP codes (1 Feb 2021)'!$H:$H,0))</f>
        <v>3B</v>
      </c>
      <c r="E974" s="2" t="s">
        <v>1259</v>
      </c>
      <c r="F974" s="2" t="s">
        <v>2090</v>
      </c>
      <c r="G974" s="7" t="s">
        <v>778</v>
      </c>
      <c r="H974" s="12">
        <v>3262.85</v>
      </c>
      <c r="I974" s="12">
        <v>3659.45</v>
      </c>
      <c r="J974" s="12">
        <v>4298.62</v>
      </c>
      <c r="K974" s="12">
        <v>1372.17</v>
      </c>
      <c r="L974" s="12">
        <v>1372.17</v>
      </c>
      <c r="M974" s="12">
        <v>1372.17</v>
      </c>
      <c r="N974" s="11" t="s">
        <v>1591</v>
      </c>
      <c r="O974" s="11" t="s">
        <v>1591</v>
      </c>
      <c r="P974" s="11" t="s">
        <v>1591</v>
      </c>
      <c r="Q974" s="3" t="s">
        <v>1591</v>
      </c>
      <c r="R974" s="3" t="s">
        <v>1591</v>
      </c>
      <c r="S974" s="3" t="s">
        <v>1591</v>
      </c>
      <c r="T974" s="3" t="s">
        <v>1591</v>
      </c>
      <c r="U974" s="3" t="s">
        <v>1591</v>
      </c>
      <c r="V974" s="3" t="s">
        <v>1591</v>
      </c>
      <c r="W974" s="3" t="s">
        <v>1591</v>
      </c>
      <c r="X974" s="3" t="s">
        <v>1591</v>
      </c>
      <c r="Y974" s="3" t="s">
        <v>1591</v>
      </c>
      <c r="Z974" s="12">
        <v>1890.6799999999998</v>
      </c>
      <c r="AA974" s="12">
        <v>2287.2799999999997</v>
      </c>
      <c r="AB974" s="12">
        <v>2926.45</v>
      </c>
    </row>
    <row r="975" spans="2:28" x14ac:dyDescent="0.2">
      <c r="B975" s="7" t="s">
        <v>305</v>
      </c>
      <c r="C975" s="2" t="s">
        <v>2829</v>
      </c>
      <c r="D975" s="2" t="str">
        <f>INDEX('[2]TOSP codes (1 Feb 2021)'!$L:$L,MATCH(B975,'[2]TOSP codes (1 Feb 2021)'!$H:$H,0))</f>
        <v>6C</v>
      </c>
      <c r="E975" s="2" t="s">
        <v>1260</v>
      </c>
      <c r="F975" s="2" t="s">
        <v>2090</v>
      </c>
      <c r="G975" s="7" t="s">
        <v>775</v>
      </c>
      <c r="H975" s="12">
        <v>7809.27</v>
      </c>
      <c r="I975" s="12">
        <v>8724.6299999999992</v>
      </c>
      <c r="J975" s="12">
        <v>9730.99</v>
      </c>
      <c r="K975" s="12">
        <v>1533</v>
      </c>
      <c r="L975" s="12">
        <v>1533</v>
      </c>
      <c r="M975" s="12">
        <v>2237</v>
      </c>
      <c r="N975" s="11" t="s">
        <v>1591</v>
      </c>
      <c r="O975" s="11" t="s">
        <v>1591</v>
      </c>
      <c r="P975" s="11" t="s">
        <v>1591</v>
      </c>
      <c r="Q975" s="3" t="s">
        <v>1591</v>
      </c>
      <c r="R975" s="3" t="s">
        <v>1591</v>
      </c>
      <c r="S975" s="3" t="s">
        <v>1591</v>
      </c>
      <c r="T975" s="3" t="s">
        <v>1591</v>
      </c>
      <c r="U975" s="3" t="s">
        <v>1591</v>
      </c>
      <c r="V975" s="3" t="s">
        <v>1591</v>
      </c>
      <c r="W975" s="12">
        <v>0</v>
      </c>
      <c r="X975" s="12">
        <v>0</v>
      </c>
      <c r="Y975" s="12">
        <v>18.75</v>
      </c>
      <c r="Z975" s="12">
        <v>6179.09</v>
      </c>
      <c r="AA975" s="12">
        <v>6862.27</v>
      </c>
      <c r="AB975" s="12">
        <v>8089.6299999999992</v>
      </c>
    </row>
    <row r="976" spans="2:28" x14ac:dyDescent="0.2">
      <c r="B976" s="7" t="s">
        <v>305</v>
      </c>
      <c r="C976" s="2" t="s">
        <v>2829</v>
      </c>
      <c r="D976" s="2" t="str">
        <f>INDEX('[2]TOSP codes (1 Feb 2021)'!$L:$L,MATCH(B976,'[2]TOSP codes (1 Feb 2021)'!$H:$H,0))</f>
        <v>6C</v>
      </c>
      <c r="E976" s="2" t="s">
        <v>1260</v>
      </c>
      <c r="F976" s="2" t="s">
        <v>2090</v>
      </c>
      <c r="G976" s="7" t="s">
        <v>776</v>
      </c>
      <c r="H976" s="12">
        <v>5715.21</v>
      </c>
      <c r="I976" s="12">
        <v>6528.3799999999992</v>
      </c>
      <c r="J976" s="12">
        <v>7594.01</v>
      </c>
      <c r="K976" s="12">
        <v>876</v>
      </c>
      <c r="L976" s="12">
        <v>876</v>
      </c>
      <c r="M976" s="12">
        <v>1294</v>
      </c>
      <c r="N976" s="11" t="s">
        <v>1591</v>
      </c>
      <c r="O976" s="11" t="s">
        <v>1591</v>
      </c>
      <c r="P976" s="11" t="s">
        <v>1591</v>
      </c>
      <c r="Q976" s="3" t="s">
        <v>1591</v>
      </c>
      <c r="R976" s="3" t="s">
        <v>1591</v>
      </c>
      <c r="S976" s="3" t="s">
        <v>1591</v>
      </c>
      <c r="T976" s="3" t="s">
        <v>1591</v>
      </c>
      <c r="U976" s="3" t="s">
        <v>1591</v>
      </c>
      <c r="V976" s="3" t="s">
        <v>1591</v>
      </c>
      <c r="W976" s="12">
        <v>0</v>
      </c>
      <c r="X976" s="12">
        <v>0</v>
      </c>
      <c r="Y976" s="12">
        <v>18.75</v>
      </c>
      <c r="Z976" s="12">
        <v>4751.3900000000003</v>
      </c>
      <c r="AA976" s="12">
        <v>5468.1549999999997</v>
      </c>
      <c r="AB976" s="12">
        <v>6422.77</v>
      </c>
    </row>
    <row r="977" spans="2:28" x14ac:dyDescent="0.2">
      <c r="B977" s="7" t="s">
        <v>305</v>
      </c>
      <c r="C977" s="2" t="s">
        <v>2829</v>
      </c>
      <c r="D977" s="2" t="str">
        <f>INDEX('[2]TOSP codes (1 Feb 2021)'!$L:$L,MATCH(B977,'[2]TOSP codes (1 Feb 2021)'!$H:$H,0))</f>
        <v>6C</v>
      </c>
      <c r="E977" s="2" t="s">
        <v>1260</v>
      </c>
      <c r="F977" s="7" t="s">
        <v>1083</v>
      </c>
      <c r="G977" s="7" t="s">
        <v>772</v>
      </c>
      <c r="H977" s="12">
        <v>37227.31</v>
      </c>
      <c r="I977" s="12">
        <v>39558.925000000003</v>
      </c>
      <c r="J977" s="12">
        <v>44262.81</v>
      </c>
      <c r="K977" s="12">
        <v>16561.46</v>
      </c>
      <c r="L977" s="12">
        <v>19661.52</v>
      </c>
      <c r="M977" s="12">
        <v>20137.400000000001</v>
      </c>
      <c r="N977" s="11" t="s">
        <v>1591</v>
      </c>
      <c r="O977" s="11" t="s">
        <v>1591</v>
      </c>
      <c r="P977" s="11" t="s">
        <v>1591</v>
      </c>
      <c r="Q977" s="3" t="s">
        <v>1591</v>
      </c>
      <c r="R977" s="3" t="s">
        <v>1591</v>
      </c>
      <c r="S977" s="3" t="s">
        <v>1591</v>
      </c>
      <c r="T977" s="3" t="s">
        <v>1591</v>
      </c>
      <c r="U977" s="3" t="s">
        <v>1591</v>
      </c>
      <c r="V977" s="3" t="s">
        <v>1591</v>
      </c>
      <c r="W977" s="12">
        <v>0</v>
      </c>
      <c r="X977" s="12">
        <v>40.130000000000003</v>
      </c>
      <c r="Y977" s="12">
        <v>40.130000000000003</v>
      </c>
      <c r="Z977" s="12">
        <v>17876.119999999995</v>
      </c>
      <c r="AA977" s="12">
        <v>20125.065000000002</v>
      </c>
      <c r="AB977" s="12">
        <v>24341.019999999997</v>
      </c>
    </row>
    <row r="978" spans="2:28" x14ac:dyDescent="0.2">
      <c r="B978" s="7" t="s">
        <v>305</v>
      </c>
      <c r="C978" s="2" t="s">
        <v>2829</v>
      </c>
      <c r="D978" s="2" t="str">
        <f>INDEX('[2]TOSP codes (1 Feb 2021)'!$L:$L,MATCH(B978,'[2]TOSP codes (1 Feb 2021)'!$H:$H,0))</f>
        <v>6C</v>
      </c>
      <c r="E978" s="2" t="s">
        <v>1260</v>
      </c>
      <c r="F978" s="7" t="s">
        <v>1083</v>
      </c>
      <c r="G978" s="7" t="s">
        <v>773</v>
      </c>
      <c r="H978" s="12">
        <v>32709.83</v>
      </c>
      <c r="I978" s="12">
        <v>35834.019999999997</v>
      </c>
      <c r="J978" s="12">
        <v>38864.160000000003</v>
      </c>
      <c r="K978" s="12">
        <v>16345.01</v>
      </c>
      <c r="L978" s="12">
        <v>17695.36</v>
      </c>
      <c r="M978" s="12">
        <v>18123.66</v>
      </c>
      <c r="N978" s="11" t="s">
        <v>1591</v>
      </c>
      <c r="O978" s="11" t="s">
        <v>1591</v>
      </c>
      <c r="P978" s="11" t="s">
        <v>1591</v>
      </c>
      <c r="Q978" s="3" t="s">
        <v>1591</v>
      </c>
      <c r="R978" s="3" t="s">
        <v>1591</v>
      </c>
      <c r="S978" s="3" t="s">
        <v>1591</v>
      </c>
      <c r="T978" s="3" t="s">
        <v>1591</v>
      </c>
      <c r="U978" s="3" t="s">
        <v>1591</v>
      </c>
      <c r="V978" s="3" t="s">
        <v>1591</v>
      </c>
      <c r="W978" s="12">
        <v>0</v>
      </c>
      <c r="X978" s="12">
        <v>0</v>
      </c>
      <c r="Y978" s="12">
        <v>38.11</v>
      </c>
      <c r="Z978" s="12">
        <v>15947.69</v>
      </c>
      <c r="AA978" s="12">
        <v>18222.960000000003</v>
      </c>
      <c r="AB978" s="12">
        <v>22069.430000000004</v>
      </c>
    </row>
    <row r="979" spans="2:28" x14ac:dyDescent="0.2">
      <c r="B979" s="7" t="s">
        <v>305</v>
      </c>
      <c r="C979" s="2" t="s">
        <v>2829</v>
      </c>
      <c r="D979" s="2" t="str">
        <f>INDEX('[2]TOSP codes (1 Feb 2021)'!$L:$L,MATCH(B979,'[2]TOSP codes (1 Feb 2021)'!$H:$H,0))</f>
        <v>6C</v>
      </c>
      <c r="E979" s="2" t="s">
        <v>1260</v>
      </c>
      <c r="F979" s="7" t="s">
        <v>1084</v>
      </c>
      <c r="G979" s="7" t="s">
        <v>1081</v>
      </c>
      <c r="H979" s="12">
        <v>84404.38</v>
      </c>
      <c r="I979" s="12">
        <v>89664.69</v>
      </c>
      <c r="J979" s="12">
        <v>118816.34</v>
      </c>
      <c r="K979" s="12">
        <v>48637.47</v>
      </c>
      <c r="L979" s="12">
        <v>56508.345000000001</v>
      </c>
      <c r="M979" s="12">
        <v>63472.2</v>
      </c>
      <c r="N979" s="12">
        <v>24610</v>
      </c>
      <c r="O979" s="12">
        <v>26429</v>
      </c>
      <c r="P979" s="12">
        <v>27820</v>
      </c>
      <c r="Q979" s="12">
        <v>4280</v>
      </c>
      <c r="R979" s="12">
        <v>5000</v>
      </c>
      <c r="S979" s="12">
        <v>5350</v>
      </c>
      <c r="T979" s="12">
        <v>20036.29</v>
      </c>
      <c r="U979" s="12">
        <v>25266.73</v>
      </c>
      <c r="V979" s="12">
        <v>29236.26</v>
      </c>
      <c r="W979" s="3" t="s">
        <v>1592</v>
      </c>
      <c r="X979" s="3" t="s">
        <v>1592</v>
      </c>
      <c r="Y979" s="3" t="s">
        <v>1592</v>
      </c>
      <c r="Z979" s="12">
        <v>25835.130000000005</v>
      </c>
      <c r="AA979" s="12">
        <v>34606.160000000003</v>
      </c>
      <c r="AB979" s="12">
        <v>51363.75</v>
      </c>
    </row>
    <row r="980" spans="2:28" x14ac:dyDescent="0.2">
      <c r="B980" s="7" t="s">
        <v>306</v>
      </c>
      <c r="C980" s="2" t="s">
        <v>2830</v>
      </c>
      <c r="D980" s="2" t="str">
        <f>INDEX('[2]TOSP codes (1 Feb 2021)'!$L:$L,MATCH(B980,'[2]TOSP codes (1 Feb 2021)'!$H:$H,0))</f>
        <v>5A</v>
      </c>
      <c r="E980" s="2" t="s">
        <v>1526</v>
      </c>
      <c r="F980" s="2" t="s">
        <v>2090</v>
      </c>
      <c r="G980" s="7" t="s">
        <v>775</v>
      </c>
      <c r="H980" s="12">
        <v>22542.285</v>
      </c>
      <c r="I980" s="12">
        <v>45354.555</v>
      </c>
      <c r="J980" s="12">
        <v>47233.89</v>
      </c>
      <c r="K980" s="12">
        <v>1448</v>
      </c>
      <c r="L980" s="12">
        <v>1448</v>
      </c>
      <c r="M980" s="12">
        <v>1798.175</v>
      </c>
      <c r="N980" s="11" t="s">
        <v>1591</v>
      </c>
      <c r="O980" s="11" t="s">
        <v>1591</v>
      </c>
      <c r="P980" s="11" t="s">
        <v>1591</v>
      </c>
      <c r="Q980" s="3" t="s">
        <v>1591</v>
      </c>
      <c r="R980" s="3" t="s">
        <v>1591</v>
      </c>
      <c r="S980" s="3" t="s">
        <v>1591</v>
      </c>
      <c r="T980" s="3" t="s">
        <v>1591</v>
      </c>
      <c r="U980" s="3" t="s">
        <v>1591</v>
      </c>
      <c r="V980" s="3" t="s">
        <v>1591</v>
      </c>
      <c r="W980" s="12">
        <v>11375</v>
      </c>
      <c r="X980" s="12">
        <v>38525</v>
      </c>
      <c r="Y980" s="12">
        <v>40200</v>
      </c>
      <c r="Z980" s="12">
        <v>4637.6999999999989</v>
      </c>
      <c r="AA980" s="12">
        <v>5162.1450000000004</v>
      </c>
      <c r="AB980" s="12">
        <v>6075.1500000000015</v>
      </c>
    </row>
    <row r="981" spans="2:28" x14ac:dyDescent="0.2">
      <c r="B981" s="7" t="s">
        <v>306</v>
      </c>
      <c r="C981" s="2" t="s">
        <v>2830</v>
      </c>
      <c r="D981" s="2" t="str">
        <f>INDEX('[2]TOSP codes (1 Feb 2021)'!$L:$L,MATCH(B981,'[2]TOSP codes (1 Feb 2021)'!$H:$H,0))</f>
        <v>5A</v>
      </c>
      <c r="E981" s="2" t="s">
        <v>1526</v>
      </c>
      <c r="F981" s="2" t="s">
        <v>2090</v>
      </c>
      <c r="G981" s="7" t="s">
        <v>776</v>
      </c>
      <c r="H981" s="12">
        <v>37827.64</v>
      </c>
      <c r="I981" s="12">
        <v>44277.369999999995</v>
      </c>
      <c r="J981" s="12">
        <v>45182.86</v>
      </c>
      <c r="K981" s="12">
        <v>827</v>
      </c>
      <c r="L981" s="12">
        <v>827</v>
      </c>
      <c r="M981" s="12">
        <v>827</v>
      </c>
      <c r="N981" s="11" t="s">
        <v>1591</v>
      </c>
      <c r="O981" s="11" t="s">
        <v>1591</v>
      </c>
      <c r="P981" s="11" t="s">
        <v>1591</v>
      </c>
      <c r="Q981" s="3" t="s">
        <v>1591</v>
      </c>
      <c r="R981" s="3" t="s">
        <v>1591</v>
      </c>
      <c r="S981" s="3" t="s">
        <v>1591</v>
      </c>
      <c r="T981" s="3" t="s">
        <v>1591</v>
      </c>
      <c r="U981" s="3" t="s">
        <v>1591</v>
      </c>
      <c r="V981" s="3" t="s">
        <v>1591</v>
      </c>
      <c r="W981" s="12">
        <v>33000</v>
      </c>
      <c r="X981" s="12">
        <v>38550</v>
      </c>
      <c r="Y981" s="12">
        <v>40000</v>
      </c>
      <c r="Z981" s="12">
        <v>3445.7799999999988</v>
      </c>
      <c r="AA981" s="12">
        <v>4303.5599999999977</v>
      </c>
      <c r="AB981" s="12">
        <v>5336.1399999999994</v>
      </c>
    </row>
    <row r="982" spans="2:28" x14ac:dyDescent="0.2">
      <c r="B982" s="7" t="s">
        <v>307</v>
      </c>
      <c r="C982" s="2" t="s">
        <v>2831</v>
      </c>
      <c r="D982" s="2" t="str">
        <f>INDEX('[2]TOSP codes (1 Feb 2021)'!$L:$L,MATCH(B982,'[2]TOSP codes (1 Feb 2021)'!$H:$H,0))</f>
        <v>4A</v>
      </c>
      <c r="E982" s="2" t="s">
        <v>1261</v>
      </c>
      <c r="F982" s="2" t="s">
        <v>2090</v>
      </c>
      <c r="G982" s="7" t="s">
        <v>778</v>
      </c>
      <c r="H982" s="12">
        <v>5063.4799999999996</v>
      </c>
      <c r="I982" s="12">
        <v>7188.3249999999998</v>
      </c>
      <c r="J982" s="12">
        <v>10372.799999999999</v>
      </c>
      <c r="K982" s="12">
        <v>1448</v>
      </c>
      <c r="L982" s="12">
        <v>1448</v>
      </c>
      <c r="M982" s="12">
        <v>1448</v>
      </c>
      <c r="N982" s="11" t="s">
        <v>1591</v>
      </c>
      <c r="O982" s="11" t="s">
        <v>1591</v>
      </c>
      <c r="P982" s="11" t="s">
        <v>1591</v>
      </c>
      <c r="Q982" s="3" t="s">
        <v>1591</v>
      </c>
      <c r="R982" s="3" t="s">
        <v>1591</v>
      </c>
      <c r="S982" s="3" t="s">
        <v>1591</v>
      </c>
      <c r="T982" s="3" t="s">
        <v>1591</v>
      </c>
      <c r="U982" s="3" t="s">
        <v>1591</v>
      </c>
      <c r="V982" s="3" t="s">
        <v>1591</v>
      </c>
      <c r="W982" s="3" t="s">
        <v>1591</v>
      </c>
      <c r="X982" s="3" t="s">
        <v>1591</v>
      </c>
      <c r="Y982" s="3" t="s">
        <v>1591</v>
      </c>
      <c r="Z982" s="12">
        <v>3615.4799999999996</v>
      </c>
      <c r="AA982" s="12">
        <v>5740.3249999999998</v>
      </c>
      <c r="AB982" s="12">
        <v>8924.7999999999993</v>
      </c>
    </row>
    <row r="983" spans="2:28" x14ac:dyDescent="0.2">
      <c r="B983" s="7" t="s">
        <v>307</v>
      </c>
      <c r="C983" s="2" t="s">
        <v>2831</v>
      </c>
      <c r="D983" s="2" t="str">
        <f>INDEX('[2]TOSP codes (1 Feb 2021)'!$L:$L,MATCH(B983,'[2]TOSP codes (1 Feb 2021)'!$H:$H,0))</f>
        <v>4A</v>
      </c>
      <c r="E983" s="2" t="s">
        <v>1261</v>
      </c>
      <c r="F983" s="2" t="s">
        <v>2090</v>
      </c>
      <c r="G983" s="7" t="s">
        <v>775</v>
      </c>
      <c r="H983" s="12">
        <v>4168.9599999999991</v>
      </c>
      <c r="I983" s="12">
        <v>4571.7349999999997</v>
      </c>
      <c r="J983" s="12">
        <v>6855.8450000000003</v>
      </c>
      <c r="K983" s="12">
        <v>889.73</v>
      </c>
      <c r="L983" s="12">
        <v>1250</v>
      </c>
      <c r="M983" s="12">
        <v>1349</v>
      </c>
      <c r="N983" s="11" t="s">
        <v>1591</v>
      </c>
      <c r="O983" s="11" t="s">
        <v>1591</v>
      </c>
      <c r="P983" s="11" t="s">
        <v>1591</v>
      </c>
      <c r="Q983" s="3" t="s">
        <v>1591</v>
      </c>
      <c r="R983" s="3" t="s">
        <v>1591</v>
      </c>
      <c r="S983" s="3" t="s">
        <v>1591</v>
      </c>
      <c r="T983" s="3" t="s">
        <v>1591</v>
      </c>
      <c r="U983" s="3" t="s">
        <v>1591</v>
      </c>
      <c r="V983" s="3" t="s">
        <v>1591</v>
      </c>
      <c r="W983" s="3" t="s">
        <v>1591</v>
      </c>
      <c r="X983" s="3" t="s">
        <v>1591</v>
      </c>
      <c r="Y983" s="3" t="s">
        <v>1591</v>
      </c>
      <c r="Z983" s="12">
        <v>2918.9599999999996</v>
      </c>
      <c r="AA983" s="12">
        <v>3663.145</v>
      </c>
      <c r="AB983" s="12">
        <v>5607.85</v>
      </c>
    </row>
    <row r="984" spans="2:28" x14ac:dyDescent="0.2">
      <c r="B984" s="7" t="s">
        <v>307</v>
      </c>
      <c r="C984" s="2" t="s">
        <v>2831</v>
      </c>
      <c r="D984" s="2" t="str">
        <f>INDEX('[2]TOSP codes (1 Feb 2021)'!$L:$L,MATCH(B984,'[2]TOSP codes (1 Feb 2021)'!$H:$H,0))</f>
        <v>4A</v>
      </c>
      <c r="E984" s="2" t="s">
        <v>1261</v>
      </c>
      <c r="F984" s="2" t="s">
        <v>2090</v>
      </c>
      <c r="G984" s="7" t="s">
        <v>776</v>
      </c>
      <c r="H984" s="12">
        <v>2545.3199999999997</v>
      </c>
      <c r="I984" s="12">
        <v>3381.915</v>
      </c>
      <c r="J984" s="12">
        <v>7182.8249999999998</v>
      </c>
      <c r="K984" s="12">
        <v>732</v>
      </c>
      <c r="L984" s="12">
        <v>827</v>
      </c>
      <c r="M984" s="12">
        <v>850</v>
      </c>
      <c r="N984" s="11" t="s">
        <v>1591</v>
      </c>
      <c r="O984" s="11" t="s">
        <v>1591</v>
      </c>
      <c r="P984" s="11" t="s">
        <v>1591</v>
      </c>
      <c r="Q984" s="3" t="s">
        <v>1591</v>
      </c>
      <c r="R984" s="3" t="s">
        <v>1591</v>
      </c>
      <c r="S984" s="3" t="s">
        <v>1591</v>
      </c>
      <c r="T984" s="3" t="s">
        <v>1591</v>
      </c>
      <c r="U984" s="3" t="s">
        <v>1591</v>
      </c>
      <c r="V984" s="3" t="s">
        <v>1591</v>
      </c>
      <c r="W984" s="3" t="s">
        <v>1591</v>
      </c>
      <c r="X984" s="3" t="s">
        <v>1591</v>
      </c>
      <c r="Y984" s="3" t="s">
        <v>1591</v>
      </c>
      <c r="Z984" s="12">
        <v>1803.375</v>
      </c>
      <c r="AA984" s="12">
        <v>2663.5650000000001</v>
      </c>
      <c r="AB984" s="12">
        <v>6391.8249999999998</v>
      </c>
    </row>
    <row r="985" spans="2:28" x14ac:dyDescent="0.2">
      <c r="B985" s="7" t="s">
        <v>307</v>
      </c>
      <c r="C985" s="2" t="s">
        <v>2831</v>
      </c>
      <c r="D985" s="2" t="str">
        <f>INDEX('[2]TOSP codes (1 Feb 2021)'!$L:$L,MATCH(B985,'[2]TOSP codes (1 Feb 2021)'!$H:$H,0))</f>
        <v>4A</v>
      </c>
      <c r="E985" s="2" t="s">
        <v>1261</v>
      </c>
      <c r="F985" s="7" t="s">
        <v>1083</v>
      </c>
      <c r="G985" s="7" t="s">
        <v>777</v>
      </c>
      <c r="H985" s="12">
        <v>22684.69</v>
      </c>
      <c r="I985" s="12">
        <v>25050.85</v>
      </c>
      <c r="J985" s="12">
        <v>34433.19</v>
      </c>
      <c r="K985" s="12">
        <v>12063.18</v>
      </c>
      <c r="L985" s="12">
        <v>12063.18</v>
      </c>
      <c r="M985" s="12">
        <v>12063.18</v>
      </c>
      <c r="N985" s="11" t="s">
        <v>1591</v>
      </c>
      <c r="O985" s="11" t="s">
        <v>1591</v>
      </c>
      <c r="P985" s="11" t="s">
        <v>1591</v>
      </c>
      <c r="Q985" s="3" t="s">
        <v>1591</v>
      </c>
      <c r="R985" s="3" t="s">
        <v>1591</v>
      </c>
      <c r="S985" s="3" t="s">
        <v>1591</v>
      </c>
      <c r="T985" s="3" t="s">
        <v>1591</v>
      </c>
      <c r="U985" s="3" t="s">
        <v>1591</v>
      </c>
      <c r="V985" s="3" t="s">
        <v>1591</v>
      </c>
      <c r="W985" s="3" t="s">
        <v>1591</v>
      </c>
      <c r="X985" s="3" t="s">
        <v>1591</v>
      </c>
      <c r="Y985" s="3" t="s">
        <v>1591</v>
      </c>
      <c r="Z985" s="12">
        <v>10748.009999999998</v>
      </c>
      <c r="AA985" s="12">
        <v>12519.119999999999</v>
      </c>
      <c r="AB985" s="12">
        <v>22370.010000000002</v>
      </c>
    </row>
    <row r="986" spans="2:28" x14ac:dyDescent="0.2">
      <c r="B986" s="7" t="s">
        <v>307</v>
      </c>
      <c r="C986" s="2" t="s">
        <v>2831</v>
      </c>
      <c r="D986" s="2" t="str">
        <f>INDEX('[2]TOSP codes (1 Feb 2021)'!$L:$L,MATCH(B986,'[2]TOSP codes (1 Feb 2021)'!$H:$H,0))</f>
        <v>4A</v>
      </c>
      <c r="E986" s="2" t="s">
        <v>1261</v>
      </c>
      <c r="F986" s="7" t="s">
        <v>1083</v>
      </c>
      <c r="G986" s="7" t="s">
        <v>772</v>
      </c>
      <c r="H986" s="12">
        <v>13197.59</v>
      </c>
      <c r="I986" s="12">
        <v>17037.099999999999</v>
      </c>
      <c r="J986" s="12">
        <v>23691.63</v>
      </c>
      <c r="K986" s="12">
        <v>5842.2</v>
      </c>
      <c r="L986" s="12">
        <v>7243.9</v>
      </c>
      <c r="M986" s="12">
        <v>8741.9</v>
      </c>
      <c r="N986" s="11" t="s">
        <v>1591</v>
      </c>
      <c r="O986" s="11" t="s">
        <v>1591</v>
      </c>
      <c r="P986" s="11" t="s">
        <v>1591</v>
      </c>
      <c r="Q986" s="3" t="s">
        <v>1591</v>
      </c>
      <c r="R986" s="3" t="s">
        <v>1591</v>
      </c>
      <c r="S986" s="3" t="s">
        <v>1591</v>
      </c>
      <c r="T986" s="3" t="s">
        <v>1591</v>
      </c>
      <c r="U986" s="3" t="s">
        <v>1591</v>
      </c>
      <c r="V986" s="3" t="s">
        <v>1591</v>
      </c>
      <c r="W986" s="3" t="s">
        <v>1591</v>
      </c>
      <c r="X986" s="3" t="s">
        <v>1591</v>
      </c>
      <c r="Y986" s="3" t="s">
        <v>1591</v>
      </c>
      <c r="Z986" s="12">
        <v>7355.39</v>
      </c>
      <c r="AA986" s="12">
        <v>10631.53</v>
      </c>
      <c r="AB986" s="12">
        <v>15102.26</v>
      </c>
    </row>
    <row r="987" spans="2:28" x14ac:dyDescent="0.2">
      <c r="B987" s="7" t="s">
        <v>307</v>
      </c>
      <c r="C987" s="2" t="s">
        <v>2831</v>
      </c>
      <c r="D987" s="2" t="str">
        <f>INDEX('[2]TOSP codes (1 Feb 2021)'!$L:$L,MATCH(B987,'[2]TOSP codes (1 Feb 2021)'!$H:$H,0))</f>
        <v>4A</v>
      </c>
      <c r="E987" s="2" t="s">
        <v>1261</v>
      </c>
      <c r="F987" s="7" t="s">
        <v>1084</v>
      </c>
      <c r="G987" s="7" t="s">
        <v>1081</v>
      </c>
      <c r="H987" s="12">
        <v>17992.03</v>
      </c>
      <c r="I987" s="12">
        <v>27389.57</v>
      </c>
      <c r="J987" s="12">
        <v>33256.42</v>
      </c>
      <c r="K987" s="12">
        <v>15525.54</v>
      </c>
      <c r="L987" s="12">
        <v>22358.62</v>
      </c>
      <c r="M987" s="12">
        <v>28458.55</v>
      </c>
      <c r="N987" s="12">
        <v>6420</v>
      </c>
      <c r="O987" s="12">
        <v>8560</v>
      </c>
      <c r="P987" s="12">
        <v>10700</v>
      </c>
      <c r="Q987" s="12">
        <v>0</v>
      </c>
      <c r="R987" s="12">
        <v>0</v>
      </c>
      <c r="S987" s="12">
        <v>0</v>
      </c>
      <c r="T987" s="12">
        <v>9105.52</v>
      </c>
      <c r="U987" s="12">
        <v>12246.83</v>
      </c>
      <c r="V987" s="12">
        <v>16926.38</v>
      </c>
      <c r="W987" s="3" t="s">
        <v>1591</v>
      </c>
      <c r="X987" s="3" t="s">
        <v>1591</v>
      </c>
      <c r="Y987" s="3" t="s">
        <v>1591</v>
      </c>
      <c r="Z987" s="12">
        <v>2027.17</v>
      </c>
      <c r="AA987" s="12">
        <v>2881.8799999999974</v>
      </c>
      <c r="AB987" s="12">
        <v>4355.8700000000026</v>
      </c>
    </row>
    <row r="988" spans="2:28" x14ac:dyDescent="0.2">
      <c r="B988" s="7" t="s">
        <v>308</v>
      </c>
      <c r="C988" s="2" t="s">
        <v>3420</v>
      </c>
      <c r="D988" s="2" t="str">
        <f>INDEX('[2]TOSP codes (1 Feb 2021)'!$L:$L,MATCH(B988,'[2]TOSP codes (1 Feb 2021)'!$H:$H,0))</f>
        <v>7C</v>
      </c>
      <c r="E988" s="2" t="s">
        <v>3189</v>
      </c>
      <c r="F988" s="2" t="s">
        <v>2090</v>
      </c>
      <c r="G988" s="7" t="s">
        <v>776</v>
      </c>
      <c r="H988" s="12">
        <v>8388.44</v>
      </c>
      <c r="I988" s="12">
        <v>10447.52</v>
      </c>
      <c r="J988" s="12">
        <v>13934.77</v>
      </c>
      <c r="K988" s="12">
        <v>876</v>
      </c>
      <c r="L988" s="12">
        <v>876</v>
      </c>
      <c r="M988" s="12">
        <v>876</v>
      </c>
      <c r="N988" s="11" t="s">
        <v>1591</v>
      </c>
      <c r="O988" s="11" t="s">
        <v>1591</v>
      </c>
      <c r="P988" s="11" t="s">
        <v>1591</v>
      </c>
      <c r="Q988" s="3" t="s">
        <v>1591</v>
      </c>
      <c r="R988" s="3" t="s">
        <v>1591</v>
      </c>
      <c r="S988" s="3" t="s">
        <v>1591</v>
      </c>
      <c r="T988" s="3" t="s">
        <v>1591</v>
      </c>
      <c r="U988" s="3" t="s">
        <v>1591</v>
      </c>
      <c r="V988" s="3" t="s">
        <v>1591</v>
      </c>
      <c r="W988" s="12">
        <v>443.25</v>
      </c>
      <c r="X988" s="12">
        <v>1733</v>
      </c>
      <c r="Y988" s="12">
        <v>2152.5500000000002</v>
      </c>
      <c r="Z988" s="12">
        <v>5551.5599999999995</v>
      </c>
      <c r="AA988" s="12">
        <v>7549.83</v>
      </c>
      <c r="AB988" s="12">
        <v>12615.52</v>
      </c>
    </row>
    <row r="989" spans="2:28" x14ac:dyDescent="0.2">
      <c r="B989" s="7" t="s">
        <v>309</v>
      </c>
      <c r="C989" s="2" t="s">
        <v>2242</v>
      </c>
      <c r="D989" s="2" t="str">
        <f>INDEX('[2]TOSP codes (1 Feb 2021)'!$L:$L,MATCH(B989,'[2]TOSP codes (1 Feb 2021)'!$H:$H,0))</f>
        <v>4C</v>
      </c>
      <c r="E989" s="2" t="s">
        <v>1262</v>
      </c>
      <c r="F989" s="2" t="s">
        <v>2090</v>
      </c>
      <c r="G989" s="7" t="s">
        <v>775</v>
      </c>
      <c r="H989" s="12">
        <v>5602.14</v>
      </c>
      <c r="I989" s="12">
        <v>6119.39</v>
      </c>
      <c r="J989" s="12">
        <v>7072.3</v>
      </c>
      <c r="K989" s="12">
        <v>857.5</v>
      </c>
      <c r="L989" s="12">
        <v>934.85</v>
      </c>
      <c r="M989" s="12">
        <v>1226</v>
      </c>
      <c r="N989" s="11" t="s">
        <v>1591</v>
      </c>
      <c r="O989" s="11" t="s">
        <v>1591</v>
      </c>
      <c r="P989" s="11" t="s">
        <v>1591</v>
      </c>
      <c r="Q989" s="3" t="s">
        <v>1591</v>
      </c>
      <c r="R989" s="3" t="s">
        <v>1591</v>
      </c>
      <c r="S989" s="3" t="s">
        <v>1591</v>
      </c>
      <c r="T989" s="3" t="s">
        <v>1591</v>
      </c>
      <c r="U989" s="3" t="s">
        <v>1591</v>
      </c>
      <c r="V989" s="3" t="s">
        <v>1591</v>
      </c>
      <c r="W989" s="3" t="s">
        <v>1592</v>
      </c>
      <c r="X989" s="3" t="s">
        <v>1592</v>
      </c>
      <c r="Y989" s="3" t="s">
        <v>1592</v>
      </c>
      <c r="Z989" s="12">
        <v>1036.04</v>
      </c>
      <c r="AA989" s="12">
        <v>1457.6000000000004</v>
      </c>
      <c r="AB989" s="12">
        <v>2446.1399999999994</v>
      </c>
    </row>
    <row r="990" spans="2:28" x14ac:dyDescent="0.2">
      <c r="B990" s="7" t="s">
        <v>309</v>
      </c>
      <c r="C990" s="2" t="s">
        <v>2242</v>
      </c>
      <c r="D990" s="2" t="str">
        <f>INDEX('[2]TOSP codes (1 Feb 2021)'!$L:$L,MATCH(B990,'[2]TOSP codes (1 Feb 2021)'!$H:$H,0))</f>
        <v>4C</v>
      </c>
      <c r="E990" s="2" t="s">
        <v>1262</v>
      </c>
      <c r="F990" s="2" t="s">
        <v>2090</v>
      </c>
      <c r="G990" s="7" t="s">
        <v>776</v>
      </c>
      <c r="H990" s="12">
        <v>3465.33</v>
      </c>
      <c r="I990" s="12">
        <v>4168.3100000000004</v>
      </c>
      <c r="J990" s="12">
        <v>8302.99</v>
      </c>
      <c r="K990" s="12">
        <v>490</v>
      </c>
      <c r="L990" s="12">
        <v>700.5</v>
      </c>
      <c r="M990" s="12">
        <v>785.5</v>
      </c>
      <c r="N990" s="11" t="s">
        <v>1591</v>
      </c>
      <c r="O990" s="11" t="s">
        <v>1591</v>
      </c>
      <c r="P990" s="11" t="s">
        <v>1591</v>
      </c>
      <c r="Q990" s="3" t="s">
        <v>1591</v>
      </c>
      <c r="R990" s="3" t="s">
        <v>1591</v>
      </c>
      <c r="S990" s="3" t="s">
        <v>1591</v>
      </c>
      <c r="T990" s="3" t="s">
        <v>1591</v>
      </c>
      <c r="U990" s="3" t="s">
        <v>1591</v>
      </c>
      <c r="V990" s="3" t="s">
        <v>1591</v>
      </c>
      <c r="W990" s="12">
        <v>2116</v>
      </c>
      <c r="X990" s="12">
        <v>2330</v>
      </c>
      <c r="Y990" s="12">
        <v>4730</v>
      </c>
      <c r="Z990" s="12">
        <v>607.7199999999998</v>
      </c>
      <c r="AA990" s="12">
        <v>1162.58</v>
      </c>
      <c r="AB990" s="12">
        <v>1719.3700000000008</v>
      </c>
    </row>
    <row r="991" spans="2:28" x14ac:dyDescent="0.2">
      <c r="B991" s="7" t="s">
        <v>310</v>
      </c>
      <c r="C991" s="2" t="s">
        <v>2832</v>
      </c>
      <c r="D991" s="2" t="str">
        <f>INDEX('[2]TOSP codes (1 Feb 2021)'!$L:$L,MATCH(B991,'[2]TOSP codes (1 Feb 2021)'!$H:$H,0))</f>
        <v>4A</v>
      </c>
      <c r="E991" s="2" t="s">
        <v>1263</v>
      </c>
      <c r="F991" s="2" t="s">
        <v>2090</v>
      </c>
      <c r="G991" s="7" t="s">
        <v>778</v>
      </c>
      <c r="H991" s="12">
        <v>4769.59</v>
      </c>
      <c r="I991" s="12">
        <v>5445.12</v>
      </c>
      <c r="J991" s="12">
        <v>7306.3</v>
      </c>
      <c r="K991" s="12">
        <v>1448</v>
      </c>
      <c r="L991" s="12">
        <v>1448</v>
      </c>
      <c r="M991" s="12">
        <v>1448</v>
      </c>
      <c r="N991" s="11" t="s">
        <v>1591</v>
      </c>
      <c r="O991" s="11" t="s">
        <v>1591</v>
      </c>
      <c r="P991" s="11" t="s">
        <v>1591</v>
      </c>
      <c r="Q991" s="3" t="s">
        <v>1591</v>
      </c>
      <c r="R991" s="3" t="s">
        <v>1591</v>
      </c>
      <c r="S991" s="3" t="s">
        <v>1591</v>
      </c>
      <c r="T991" s="3" t="s">
        <v>1591</v>
      </c>
      <c r="U991" s="3" t="s">
        <v>1591</v>
      </c>
      <c r="V991" s="3" t="s">
        <v>1591</v>
      </c>
      <c r="W991" s="12">
        <v>1512</v>
      </c>
      <c r="X991" s="12">
        <v>1680</v>
      </c>
      <c r="Y991" s="12">
        <v>3325</v>
      </c>
      <c r="Z991" s="12">
        <v>1747.25</v>
      </c>
      <c r="AA991" s="12">
        <v>2133.84</v>
      </c>
      <c r="AB991" s="12">
        <v>2746.0200000000004</v>
      </c>
    </row>
    <row r="992" spans="2:28" x14ac:dyDescent="0.2">
      <c r="B992" s="7" t="s">
        <v>310</v>
      </c>
      <c r="C992" s="2" t="s">
        <v>2832</v>
      </c>
      <c r="D992" s="2" t="str">
        <f>INDEX('[2]TOSP codes (1 Feb 2021)'!$L:$L,MATCH(B992,'[2]TOSP codes (1 Feb 2021)'!$H:$H,0))</f>
        <v>4A</v>
      </c>
      <c r="E992" s="2" t="s">
        <v>1263</v>
      </c>
      <c r="F992" s="2" t="s">
        <v>2090</v>
      </c>
      <c r="G992" s="7" t="s">
        <v>775</v>
      </c>
      <c r="H992" s="12">
        <v>5755.04</v>
      </c>
      <c r="I992" s="12">
        <v>6387.835</v>
      </c>
      <c r="J992" s="12">
        <v>7854.1749999999993</v>
      </c>
      <c r="K992" s="12">
        <v>1448</v>
      </c>
      <c r="L992" s="12">
        <v>1448</v>
      </c>
      <c r="M992" s="12">
        <v>1448</v>
      </c>
      <c r="N992" s="11" t="s">
        <v>1591</v>
      </c>
      <c r="O992" s="11" t="s">
        <v>1591</v>
      </c>
      <c r="P992" s="11" t="s">
        <v>1591</v>
      </c>
      <c r="Q992" s="3" t="s">
        <v>1591</v>
      </c>
      <c r="R992" s="3" t="s">
        <v>1591</v>
      </c>
      <c r="S992" s="3" t="s">
        <v>1591</v>
      </c>
      <c r="T992" s="3" t="s">
        <v>1591</v>
      </c>
      <c r="U992" s="3" t="s">
        <v>1591</v>
      </c>
      <c r="V992" s="3" t="s">
        <v>1591</v>
      </c>
      <c r="W992" s="12">
        <v>1218</v>
      </c>
      <c r="X992" s="12">
        <v>1428</v>
      </c>
      <c r="Y992" s="12">
        <v>2590</v>
      </c>
      <c r="Z992" s="12">
        <v>2410.48</v>
      </c>
      <c r="AA992" s="12">
        <v>3259.6700000000005</v>
      </c>
      <c r="AB992" s="12">
        <v>4123.7049999999999</v>
      </c>
    </row>
    <row r="993" spans="2:28" x14ac:dyDescent="0.2">
      <c r="B993" s="7" t="s">
        <v>310</v>
      </c>
      <c r="C993" s="2" t="s">
        <v>2832</v>
      </c>
      <c r="D993" s="2" t="str">
        <f>INDEX('[2]TOSP codes (1 Feb 2021)'!$L:$L,MATCH(B993,'[2]TOSP codes (1 Feb 2021)'!$H:$H,0))</f>
        <v>4A</v>
      </c>
      <c r="E993" s="2" t="s">
        <v>1263</v>
      </c>
      <c r="F993" s="2" t="s">
        <v>2090</v>
      </c>
      <c r="G993" s="7" t="s">
        <v>776</v>
      </c>
      <c r="H993" s="12">
        <v>4522.91</v>
      </c>
      <c r="I993" s="12">
        <v>5902.97</v>
      </c>
      <c r="J993" s="12">
        <v>6963.65</v>
      </c>
      <c r="K993" s="12">
        <v>600.5</v>
      </c>
      <c r="L993" s="12">
        <v>827</v>
      </c>
      <c r="M993" s="12">
        <v>827</v>
      </c>
      <c r="N993" s="11" t="s">
        <v>1591</v>
      </c>
      <c r="O993" s="11" t="s">
        <v>1591</v>
      </c>
      <c r="P993" s="11" t="s">
        <v>1591</v>
      </c>
      <c r="Q993" s="3" t="s">
        <v>1591</v>
      </c>
      <c r="R993" s="3" t="s">
        <v>1591</v>
      </c>
      <c r="S993" s="3" t="s">
        <v>1591</v>
      </c>
      <c r="T993" s="3" t="s">
        <v>1591</v>
      </c>
      <c r="U993" s="3" t="s">
        <v>1591</v>
      </c>
      <c r="V993" s="3" t="s">
        <v>1591</v>
      </c>
      <c r="W993" s="12">
        <v>768</v>
      </c>
      <c r="X993" s="12">
        <v>2320</v>
      </c>
      <c r="Y993" s="12">
        <v>3200</v>
      </c>
      <c r="Z993" s="12">
        <v>2011.81</v>
      </c>
      <c r="AA993" s="12">
        <v>2675.9700000000003</v>
      </c>
      <c r="AB993" s="12">
        <v>3313.1499999999996</v>
      </c>
    </row>
    <row r="994" spans="2:28" x14ac:dyDescent="0.2">
      <c r="B994" s="7" t="s">
        <v>311</v>
      </c>
      <c r="C994" s="2" t="s">
        <v>2833</v>
      </c>
      <c r="D994" s="2" t="str">
        <f>INDEX('[2]TOSP codes (1 Feb 2021)'!$L:$L,MATCH(B994,'[2]TOSP codes (1 Feb 2021)'!$H:$H,0))</f>
        <v>7A</v>
      </c>
      <c r="E994" s="2" t="s">
        <v>1264</v>
      </c>
      <c r="F994" s="2" t="s">
        <v>2090</v>
      </c>
      <c r="G994" s="7" t="s">
        <v>776</v>
      </c>
      <c r="H994" s="12">
        <v>7891.27</v>
      </c>
      <c r="I994" s="12">
        <v>10963.58</v>
      </c>
      <c r="J994" s="12">
        <v>14870.64</v>
      </c>
      <c r="K994" s="12">
        <v>561</v>
      </c>
      <c r="L994" s="12">
        <v>2235</v>
      </c>
      <c r="M994" s="12">
        <v>2244</v>
      </c>
      <c r="N994" s="11" t="s">
        <v>1591</v>
      </c>
      <c r="O994" s="11" t="s">
        <v>1591</v>
      </c>
      <c r="P994" s="11" t="s">
        <v>1591</v>
      </c>
      <c r="Q994" s="3" t="s">
        <v>1591</v>
      </c>
      <c r="R994" s="3" t="s">
        <v>1591</v>
      </c>
      <c r="S994" s="3" t="s">
        <v>1591</v>
      </c>
      <c r="T994" s="3" t="s">
        <v>1591</v>
      </c>
      <c r="U994" s="3" t="s">
        <v>1591</v>
      </c>
      <c r="V994" s="3" t="s">
        <v>1591</v>
      </c>
      <c r="W994" s="12">
        <v>192.5</v>
      </c>
      <c r="X994" s="12">
        <v>660</v>
      </c>
      <c r="Y994" s="12">
        <v>1115.5</v>
      </c>
      <c r="Z994" s="12">
        <v>5871.74</v>
      </c>
      <c r="AA994" s="12">
        <v>7350.99</v>
      </c>
      <c r="AB994" s="12">
        <v>9055.9599999999991</v>
      </c>
    </row>
    <row r="995" spans="2:28" x14ac:dyDescent="0.2">
      <c r="B995" s="7" t="s">
        <v>312</v>
      </c>
      <c r="C995" s="2" t="s">
        <v>2245</v>
      </c>
      <c r="D995" s="2" t="str">
        <f>INDEX('[2]TOSP codes (1 Feb 2021)'!$L:$L,MATCH(B995,'[2]TOSP codes (1 Feb 2021)'!$H:$H,0))</f>
        <v>6C</v>
      </c>
      <c r="E995" s="2" t="s">
        <v>1265</v>
      </c>
      <c r="F995" s="2" t="s">
        <v>2090</v>
      </c>
      <c r="G995" s="7" t="s">
        <v>776</v>
      </c>
      <c r="H995" s="12">
        <v>5847.4699999999993</v>
      </c>
      <c r="I995" s="12">
        <v>6325.5349999999999</v>
      </c>
      <c r="J995" s="12">
        <v>7412.415</v>
      </c>
      <c r="K995" s="12">
        <v>561</v>
      </c>
      <c r="L995" s="12">
        <v>1539.25</v>
      </c>
      <c r="M995" s="12">
        <v>2239.5</v>
      </c>
      <c r="N995" s="11" t="s">
        <v>1591</v>
      </c>
      <c r="O995" s="11" t="s">
        <v>1591</v>
      </c>
      <c r="P995" s="11" t="s">
        <v>1591</v>
      </c>
      <c r="Q995" s="3" t="s">
        <v>1591</v>
      </c>
      <c r="R995" s="3" t="s">
        <v>1591</v>
      </c>
      <c r="S995" s="3" t="s">
        <v>1591</v>
      </c>
      <c r="T995" s="3" t="s">
        <v>1591</v>
      </c>
      <c r="U995" s="3" t="s">
        <v>1591</v>
      </c>
      <c r="V995" s="3" t="s">
        <v>1591</v>
      </c>
      <c r="W995" s="12">
        <v>192.5</v>
      </c>
      <c r="X995" s="12">
        <v>222.75</v>
      </c>
      <c r="Y995" s="12">
        <v>660</v>
      </c>
      <c r="Z995" s="12">
        <v>3690.105</v>
      </c>
      <c r="AA995" s="12">
        <v>4652.3999999999996</v>
      </c>
      <c r="AB995" s="12">
        <v>5521.79</v>
      </c>
    </row>
    <row r="996" spans="2:28" x14ac:dyDescent="0.2">
      <c r="B996" s="7" t="s">
        <v>313</v>
      </c>
      <c r="C996" s="2" t="s">
        <v>2834</v>
      </c>
      <c r="D996" s="2" t="str">
        <f>INDEX('[2]TOSP codes (1 Feb 2021)'!$L:$L,MATCH(B996,'[2]TOSP codes (1 Feb 2021)'!$H:$H,0))</f>
        <v>6B</v>
      </c>
      <c r="E996" s="2" t="s">
        <v>1265</v>
      </c>
      <c r="F996" s="2" t="s">
        <v>2090</v>
      </c>
      <c r="G996" s="7" t="s">
        <v>776</v>
      </c>
      <c r="H996" s="12">
        <v>5369.71</v>
      </c>
      <c r="I996" s="12">
        <v>6433.59</v>
      </c>
      <c r="J996" s="12">
        <v>7561.58</v>
      </c>
      <c r="K996" s="12">
        <v>2033.5</v>
      </c>
      <c r="L996" s="12">
        <v>2105</v>
      </c>
      <c r="M996" s="12">
        <v>2178.5</v>
      </c>
      <c r="N996" s="11" t="s">
        <v>1591</v>
      </c>
      <c r="O996" s="11" t="s">
        <v>1591</v>
      </c>
      <c r="P996" s="11" t="s">
        <v>1591</v>
      </c>
      <c r="Q996" s="3" t="s">
        <v>1591</v>
      </c>
      <c r="R996" s="3" t="s">
        <v>1591</v>
      </c>
      <c r="S996" s="3" t="s">
        <v>1591</v>
      </c>
      <c r="T996" s="3" t="s">
        <v>1591</v>
      </c>
      <c r="U996" s="3" t="s">
        <v>1591</v>
      </c>
      <c r="V996" s="3" t="s">
        <v>1591</v>
      </c>
      <c r="W996" s="12">
        <v>0</v>
      </c>
      <c r="X996" s="12">
        <v>192.5</v>
      </c>
      <c r="Y996" s="12">
        <v>660</v>
      </c>
      <c r="Z996" s="12">
        <v>3876.6000000000004</v>
      </c>
      <c r="AA996" s="12">
        <v>4220.3</v>
      </c>
      <c r="AB996" s="12">
        <v>4828.8100000000004</v>
      </c>
    </row>
    <row r="997" spans="2:28" x14ac:dyDescent="0.2">
      <c r="B997" s="7" t="s">
        <v>313</v>
      </c>
      <c r="C997" s="2" t="s">
        <v>2834</v>
      </c>
      <c r="D997" s="2" t="str">
        <f>INDEX('[2]TOSP codes (1 Feb 2021)'!$L:$L,MATCH(B997,'[2]TOSP codes (1 Feb 2021)'!$H:$H,0))</f>
        <v>6B</v>
      </c>
      <c r="E997" s="2" t="s">
        <v>1265</v>
      </c>
      <c r="F997" s="7" t="s">
        <v>1084</v>
      </c>
      <c r="G997" s="7" t="s">
        <v>1081</v>
      </c>
      <c r="H997" s="12">
        <v>72555.350000000006</v>
      </c>
      <c r="I997" s="12">
        <v>80549.95</v>
      </c>
      <c r="J997" s="12">
        <v>87348.5</v>
      </c>
      <c r="K997" s="12">
        <v>40092.89</v>
      </c>
      <c r="L997" s="12">
        <v>52280.65</v>
      </c>
      <c r="M997" s="12">
        <v>58587.83</v>
      </c>
      <c r="N997" s="12">
        <v>20330</v>
      </c>
      <c r="O997" s="12">
        <v>25145</v>
      </c>
      <c r="P997" s="12">
        <v>28355</v>
      </c>
      <c r="Q997" s="12">
        <v>4280</v>
      </c>
      <c r="R997" s="12">
        <v>5617.5</v>
      </c>
      <c r="S997" s="12">
        <v>5885</v>
      </c>
      <c r="T997" s="12">
        <v>17730.48</v>
      </c>
      <c r="U997" s="12">
        <v>21518.15</v>
      </c>
      <c r="V997" s="12">
        <v>23320.26</v>
      </c>
      <c r="W997" s="12">
        <v>97.24</v>
      </c>
      <c r="X997" s="12">
        <v>120.58</v>
      </c>
      <c r="Y997" s="12">
        <v>170.4</v>
      </c>
      <c r="Z997" s="12">
        <v>26633.78</v>
      </c>
      <c r="AA997" s="12">
        <v>28098.26</v>
      </c>
      <c r="AB997" s="12">
        <v>32182.09</v>
      </c>
    </row>
    <row r="998" spans="2:28" x14ac:dyDescent="0.2">
      <c r="B998" s="7" t="s">
        <v>314</v>
      </c>
      <c r="C998" s="2" t="s">
        <v>2835</v>
      </c>
      <c r="D998" s="2" t="str">
        <f>INDEX('[2]TOSP codes (1 Feb 2021)'!$L:$L,MATCH(B998,'[2]TOSP codes (1 Feb 2021)'!$H:$H,0))</f>
        <v>3C</v>
      </c>
      <c r="E998" s="2" t="s">
        <v>1266</v>
      </c>
      <c r="F998" s="2" t="s">
        <v>2090</v>
      </c>
      <c r="G998" s="7" t="s">
        <v>778</v>
      </c>
      <c r="H998" s="12">
        <v>2376.29</v>
      </c>
      <c r="I998" s="12">
        <v>2515.6800000000003</v>
      </c>
      <c r="J998" s="12">
        <v>2665.41</v>
      </c>
      <c r="K998" s="12">
        <v>1435.7</v>
      </c>
      <c r="L998" s="12">
        <v>1435.7</v>
      </c>
      <c r="M998" s="12">
        <v>1448</v>
      </c>
      <c r="N998" s="11" t="s">
        <v>1591</v>
      </c>
      <c r="O998" s="11" t="s">
        <v>1591</v>
      </c>
      <c r="P998" s="11" t="s">
        <v>1591</v>
      </c>
      <c r="Q998" s="3" t="s">
        <v>1591</v>
      </c>
      <c r="R998" s="3" t="s">
        <v>1591</v>
      </c>
      <c r="S998" s="3" t="s">
        <v>1591</v>
      </c>
      <c r="T998" s="3" t="s">
        <v>1591</v>
      </c>
      <c r="U998" s="3" t="s">
        <v>1591</v>
      </c>
      <c r="V998" s="3" t="s">
        <v>1591</v>
      </c>
      <c r="W998" s="3" t="s">
        <v>1591</v>
      </c>
      <c r="X998" s="3" t="s">
        <v>1591</v>
      </c>
      <c r="Y998" s="3" t="s">
        <v>1591</v>
      </c>
      <c r="Z998" s="12">
        <v>940.58999999999992</v>
      </c>
      <c r="AA998" s="12">
        <v>1079.98</v>
      </c>
      <c r="AB998" s="12">
        <v>1229.7099999999998</v>
      </c>
    </row>
    <row r="999" spans="2:28" x14ac:dyDescent="0.2">
      <c r="B999" s="7" t="s">
        <v>314</v>
      </c>
      <c r="C999" s="2" t="s">
        <v>2835</v>
      </c>
      <c r="D999" s="2" t="str">
        <f>INDEX('[2]TOSP codes (1 Feb 2021)'!$L:$L,MATCH(B999,'[2]TOSP codes (1 Feb 2021)'!$H:$H,0))</f>
        <v>3C</v>
      </c>
      <c r="E999" s="2" t="s">
        <v>1266</v>
      </c>
      <c r="F999" s="2" t="s">
        <v>2090</v>
      </c>
      <c r="G999" s="7" t="s">
        <v>775</v>
      </c>
      <c r="H999" s="12">
        <v>2847.32</v>
      </c>
      <c r="I999" s="12">
        <v>3772.22</v>
      </c>
      <c r="J999" s="12">
        <v>4649.03</v>
      </c>
      <c r="K999" s="12">
        <v>820.73</v>
      </c>
      <c r="L999" s="12">
        <v>1435.7</v>
      </c>
      <c r="M999" s="12">
        <v>1435.7</v>
      </c>
      <c r="N999" s="11" t="s">
        <v>1591</v>
      </c>
      <c r="O999" s="11" t="s">
        <v>1591</v>
      </c>
      <c r="P999" s="11" t="s">
        <v>1591</v>
      </c>
      <c r="Q999" s="3" t="s">
        <v>1591</v>
      </c>
      <c r="R999" s="3" t="s">
        <v>1591</v>
      </c>
      <c r="S999" s="3" t="s">
        <v>1591</v>
      </c>
      <c r="T999" s="3" t="s">
        <v>1591</v>
      </c>
      <c r="U999" s="3" t="s">
        <v>1591</v>
      </c>
      <c r="V999" s="3" t="s">
        <v>1591</v>
      </c>
      <c r="W999" s="3" t="s">
        <v>1591</v>
      </c>
      <c r="X999" s="3" t="s">
        <v>1591</v>
      </c>
      <c r="Y999" s="3" t="s">
        <v>1591</v>
      </c>
      <c r="Z999" s="12">
        <v>2001.96</v>
      </c>
      <c r="AA999" s="12">
        <v>2607.44</v>
      </c>
      <c r="AB999" s="12">
        <v>3828.2999999999997</v>
      </c>
    </row>
    <row r="1000" spans="2:28" x14ac:dyDescent="0.2">
      <c r="B1000" s="7" t="s">
        <v>314</v>
      </c>
      <c r="C1000" s="2" t="s">
        <v>2835</v>
      </c>
      <c r="D1000" s="2" t="str">
        <f>INDEX('[2]TOSP codes (1 Feb 2021)'!$L:$L,MATCH(B1000,'[2]TOSP codes (1 Feb 2021)'!$H:$H,0))</f>
        <v>3C</v>
      </c>
      <c r="E1000" s="2" t="s">
        <v>1266</v>
      </c>
      <c r="F1000" s="2" t="s">
        <v>2090</v>
      </c>
      <c r="G1000" s="7" t="s">
        <v>776</v>
      </c>
      <c r="H1000" s="12">
        <v>1611.78</v>
      </c>
      <c r="I1000" s="12">
        <v>2706.37</v>
      </c>
      <c r="J1000" s="12">
        <v>3476.69</v>
      </c>
      <c r="K1000" s="12">
        <v>481.73</v>
      </c>
      <c r="L1000" s="12">
        <v>820.4</v>
      </c>
      <c r="M1000" s="12">
        <v>820.4</v>
      </c>
      <c r="N1000" s="11" t="s">
        <v>1591</v>
      </c>
      <c r="O1000" s="11" t="s">
        <v>1591</v>
      </c>
      <c r="P1000" s="11" t="s">
        <v>1591</v>
      </c>
      <c r="Q1000" s="3" t="s">
        <v>1591</v>
      </c>
      <c r="R1000" s="3" t="s">
        <v>1591</v>
      </c>
      <c r="S1000" s="3" t="s">
        <v>1591</v>
      </c>
      <c r="T1000" s="3" t="s">
        <v>1591</v>
      </c>
      <c r="U1000" s="3" t="s">
        <v>1591</v>
      </c>
      <c r="V1000" s="3" t="s">
        <v>1591</v>
      </c>
      <c r="W1000" s="3" t="s">
        <v>1591</v>
      </c>
      <c r="X1000" s="3" t="s">
        <v>1591</v>
      </c>
      <c r="Y1000" s="3" t="s">
        <v>1591</v>
      </c>
      <c r="Z1000" s="12">
        <v>1048.24</v>
      </c>
      <c r="AA1000" s="12">
        <v>1990.12</v>
      </c>
      <c r="AB1000" s="12">
        <v>2905.34</v>
      </c>
    </row>
    <row r="1001" spans="2:28" x14ac:dyDescent="0.2">
      <c r="B1001" s="7" t="s">
        <v>314</v>
      </c>
      <c r="C1001" s="2" t="s">
        <v>2835</v>
      </c>
      <c r="D1001" s="2" t="str">
        <f>INDEX('[2]TOSP codes (1 Feb 2021)'!$L:$L,MATCH(B1001,'[2]TOSP codes (1 Feb 2021)'!$H:$H,0))</f>
        <v>3C</v>
      </c>
      <c r="E1001" s="2" t="s">
        <v>1266</v>
      </c>
      <c r="F1001" s="7" t="s">
        <v>1084</v>
      </c>
      <c r="G1001" s="7" t="s">
        <v>1081</v>
      </c>
      <c r="H1001" s="12">
        <v>9050.1899999999987</v>
      </c>
      <c r="I1001" s="12">
        <v>11275.365</v>
      </c>
      <c r="J1001" s="12">
        <v>15646.805</v>
      </c>
      <c r="K1001" s="12">
        <v>6669.3950000000004</v>
      </c>
      <c r="L1001" s="12">
        <v>7647.2800000000007</v>
      </c>
      <c r="M1001" s="12">
        <v>8979.0849999999991</v>
      </c>
      <c r="N1001" s="12">
        <v>3531</v>
      </c>
      <c r="O1001" s="12">
        <v>3852</v>
      </c>
      <c r="P1001" s="12">
        <v>4413.75</v>
      </c>
      <c r="Q1001" s="12">
        <v>0</v>
      </c>
      <c r="R1001" s="12">
        <v>0</v>
      </c>
      <c r="S1001" s="12">
        <v>0</v>
      </c>
      <c r="T1001" s="12">
        <v>2830.2849999999999</v>
      </c>
      <c r="U1001" s="12">
        <v>3434.24</v>
      </c>
      <c r="V1001" s="12">
        <v>4127.1000000000004</v>
      </c>
      <c r="W1001" s="3" t="s">
        <v>1591</v>
      </c>
      <c r="X1001" s="3" t="s">
        <v>1591</v>
      </c>
      <c r="Y1001" s="3" t="s">
        <v>1591</v>
      </c>
      <c r="Z1001" s="12">
        <v>1894.7350000000001</v>
      </c>
      <c r="AA1001" s="12">
        <v>3175.82</v>
      </c>
      <c r="AB1001" s="12">
        <v>7152.1050000000005</v>
      </c>
    </row>
    <row r="1002" spans="2:28" x14ac:dyDescent="0.2">
      <c r="B1002" s="7" t="s">
        <v>315</v>
      </c>
      <c r="C1002" s="2" t="s">
        <v>2836</v>
      </c>
      <c r="D1002" s="2" t="str">
        <f>INDEX('[2]TOSP codes (1 Feb 2021)'!$L:$L,MATCH(B1002,'[2]TOSP codes (1 Feb 2021)'!$H:$H,0))</f>
        <v>4A</v>
      </c>
      <c r="E1002" s="2" t="s">
        <v>1267</v>
      </c>
      <c r="F1002" s="2" t="s">
        <v>2090</v>
      </c>
      <c r="G1002" s="7" t="s">
        <v>775</v>
      </c>
      <c r="H1002" s="12">
        <v>4589.47</v>
      </c>
      <c r="I1002" s="12">
        <v>5483.5249999999996</v>
      </c>
      <c r="J1002" s="12">
        <v>6578</v>
      </c>
      <c r="K1002" s="12">
        <v>949.03</v>
      </c>
      <c r="L1002" s="12">
        <v>1100</v>
      </c>
      <c r="M1002" s="12">
        <v>1213.24</v>
      </c>
      <c r="N1002" s="11" t="s">
        <v>1591</v>
      </c>
      <c r="O1002" s="11" t="s">
        <v>1591</v>
      </c>
      <c r="P1002" s="11" t="s">
        <v>1591</v>
      </c>
      <c r="Q1002" s="3" t="s">
        <v>1591</v>
      </c>
      <c r="R1002" s="3" t="s">
        <v>1591</v>
      </c>
      <c r="S1002" s="3" t="s">
        <v>1591</v>
      </c>
      <c r="T1002" s="3" t="s">
        <v>1591</v>
      </c>
      <c r="U1002" s="3" t="s">
        <v>1591</v>
      </c>
      <c r="V1002" s="3" t="s">
        <v>1591</v>
      </c>
      <c r="W1002" s="12">
        <v>0</v>
      </c>
      <c r="X1002" s="12">
        <v>1046.5</v>
      </c>
      <c r="Y1002" s="12">
        <v>1247.75</v>
      </c>
      <c r="Z1002" s="12">
        <v>2312.7399999999998</v>
      </c>
      <c r="AA1002" s="12">
        <v>3095.31</v>
      </c>
      <c r="AB1002" s="12">
        <v>4463.87</v>
      </c>
    </row>
    <row r="1003" spans="2:28" x14ac:dyDescent="0.2">
      <c r="B1003" s="7" t="s">
        <v>315</v>
      </c>
      <c r="C1003" s="2" t="s">
        <v>2836</v>
      </c>
      <c r="D1003" s="2" t="str">
        <f>INDEX('[2]TOSP codes (1 Feb 2021)'!$L:$L,MATCH(B1003,'[2]TOSP codes (1 Feb 2021)'!$H:$H,0))</f>
        <v>4A</v>
      </c>
      <c r="E1003" s="2" t="s">
        <v>1267</v>
      </c>
      <c r="F1003" s="2" t="s">
        <v>2090</v>
      </c>
      <c r="G1003" s="7" t="s">
        <v>776</v>
      </c>
      <c r="H1003" s="12">
        <v>3325.88</v>
      </c>
      <c r="I1003" s="12">
        <v>4187.76</v>
      </c>
      <c r="J1003" s="12">
        <v>5145.96</v>
      </c>
      <c r="K1003" s="12">
        <v>532.33000000000004</v>
      </c>
      <c r="L1003" s="12">
        <v>892.5</v>
      </c>
      <c r="M1003" s="12">
        <v>1100</v>
      </c>
      <c r="N1003" s="11" t="s">
        <v>1591</v>
      </c>
      <c r="O1003" s="11" t="s">
        <v>1591</v>
      </c>
      <c r="P1003" s="11" t="s">
        <v>1591</v>
      </c>
      <c r="Q1003" s="3" t="s">
        <v>1591</v>
      </c>
      <c r="R1003" s="3" t="s">
        <v>1591</v>
      </c>
      <c r="S1003" s="3" t="s">
        <v>1591</v>
      </c>
      <c r="T1003" s="3" t="s">
        <v>1591</v>
      </c>
      <c r="U1003" s="3" t="s">
        <v>1591</v>
      </c>
      <c r="V1003" s="3" t="s">
        <v>1591</v>
      </c>
      <c r="W1003" s="12">
        <v>0</v>
      </c>
      <c r="X1003" s="12">
        <v>598</v>
      </c>
      <c r="Y1003" s="12">
        <v>1058</v>
      </c>
      <c r="Z1003" s="12">
        <v>1612.3899999999999</v>
      </c>
      <c r="AA1003" s="12">
        <v>2371.6800000000003</v>
      </c>
      <c r="AB1003" s="12">
        <v>3507.7700000000004</v>
      </c>
    </row>
    <row r="1004" spans="2:28" x14ac:dyDescent="0.2">
      <c r="B1004" s="7" t="s">
        <v>315</v>
      </c>
      <c r="C1004" s="2" t="s">
        <v>2836</v>
      </c>
      <c r="D1004" s="2" t="str">
        <f>INDEX('[2]TOSP codes (1 Feb 2021)'!$L:$L,MATCH(B1004,'[2]TOSP codes (1 Feb 2021)'!$H:$H,0))</f>
        <v>4A</v>
      </c>
      <c r="E1004" s="2" t="s">
        <v>1267</v>
      </c>
      <c r="F1004" s="7" t="s">
        <v>1083</v>
      </c>
      <c r="G1004" s="7" t="s">
        <v>772</v>
      </c>
      <c r="H1004" s="12">
        <v>13559.82</v>
      </c>
      <c r="I1004" s="12">
        <v>16523.88</v>
      </c>
      <c r="J1004" s="12">
        <v>19282.310000000001</v>
      </c>
      <c r="K1004" s="12">
        <v>3638</v>
      </c>
      <c r="L1004" s="12">
        <v>6634</v>
      </c>
      <c r="M1004" s="12">
        <v>6634</v>
      </c>
      <c r="N1004" s="11" t="s">
        <v>1591</v>
      </c>
      <c r="O1004" s="11" t="s">
        <v>1591</v>
      </c>
      <c r="P1004" s="11" t="s">
        <v>1591</v>
      </c>
      <c r="Q1004" s="3" t="s">
        <v>1591</v>
      </c>
      <c r="R1004" s="3" t="s">
        <v>1591</v>
      </c>
      <c r="S1004" s="3" t="s">
        <v>1591</v>
      </c>
      <c r="T1004" s="3" t="s">
        <v>1591</v>
      </c>
      <c r="U1004" s="3" t="s">
        <v>1591</v>
      </c>
      <c r="V1004" s="3" t="s">
        <v>1591</v>
      </c>
      <c r="W1004" s="12">
        <v>0</v>
      </c>
      <c r="X1004" s="12">
        <v>3199.3</v>
      </c>
      <c r="Y1004" s="12">
        <v>3564.31</v>
      </c>
      <c r="Z1004" s="12">
        <v>4760.2299999999996</v>
      </c>
      <c r="AA1004" s="12">
        <v>6757</v>
      </c>
      <c r="AB1004" s="12">
        <v>9449.82</v>
      </c>
    </row>
    <row r="1005" spans="2:28" x14ac:dyDescent="0.2">
      <c r="B1005" s="7" t="s">
        <v>315</v>
      </c>
      <c r="C1005" s="2" t="s">
        <v>2836</v>
      </c>
      <c r="D1005" s="2" t="str">
        <f>INDEX('[2]TOSP codes (1 Feb 2021)'!$L:$L,MATCH(B1005,'[2]TOSP codes (1 Feb 2021)'!$H:$H,0))</f>
        <v>4A</v>
      </c>
      <c r="E1005" s="2" t="s">
        <v>1267</v>
      </c>
      <c r="F1005" s="7" t="s">
        <v>1083</v>
      </c>
      <c r="G1005" s="7" t="s">
        <v>773</v>
      </c>
      <c r="H1005" s="12">
        <v>12670.29</v>
      </c>
      <c r="I1005" s="12">
        <v>14612.689999999999</v>
      </c>
      <c r="J1005" s="12">
        <v>19234.759999999998</v>
      </c>
      <c r="K1005" s="12">
        <v>3132.96</v>
      </c>
      <c r="L1005" s="12">
        <v>4755.62</v>
      </c>
      <c r="M1005" s="12">
        <v>5003.33</v>
      </c>
      <c r="N1005" s="11" t="s">
        <v>1591</v>
      </c>
      <c r="O1005" s="11" t="s">
        <v>1591</v>
      </c>
      <c r="P1005" s="11" t="s">
        <v>1591</v>
      </c>
      <c r="Q1005" s="3" t="s">
        <v>1591</v>
      </c>
      <c r="R1005" s="3" t="s">
        <v>1591</v>
      </c>
      <c r="S1005" s="3" t="s">
        <v>1591</v>
      </c>
      <c r="T1005" s="3" t="s">
        <v>1591</v>
      </c>
      <c r="U1005" s="3" t="s">
        <v>1591</v>
      </c>
      <c r="V1005" s="3" t="s">
        <v>1591</v>
      </c>
      <c r="W1005" s="12">
        <v>0</v>
      </c>
      <c r="X1005" s="12">
        <v>3032.6899999999996</v>
      </c>
      <c r="Y1005" s="12">
        <v>3943.49</v>
      </c>
      <c r="Z1005" s="12">
        <v>5384.5299999999988</v>
      </c>
      <c r="AA1005" s="12">
        <v>7489.3750000000018</v>
      </c>
      <c r="AB1005" s="12">
        <v>9411.6200000000026</v>
      </c>
    </row>
    <row r="1006" spans="2:28" x14ac:dyDescent="0.2">
      <c r="B1006" s="7" t="s">
        <v>315</v>
      </c>
      <c r="C1006" s="2" t="s">
        <v>2836</v>
      </c>
      <c r="D1006" s="2" t="str">
        <f>INDEX('[2]TOSP codes (1 Feb 2021)'!$L:$L,MATCH(B1006,'[2]TOSP codes (1 Feb 2021)'!$H:$H,0))</f>
        <v>4A</v>
      </c>
      <c r="E1006" s="2" t="s">
        <v>1267</v>
      </c>
      <c r="F1006" s="7" t="s">
        <v>1084</v>
      </c>
      <c r="G1006" s="7" t="s">
        <v>1081</v>
      </c>
      <c r="H1006" s="12">
        <v>27632.32</v>
      </c>
      <c r="I1006" s="12">
        <v>31505.16</v>
      </c>
      <c r="J1006" s="12">
        <v>38473.360000000001</v>
      </c>
      <c r="K1006" s="12">
        <v>18173.099999999999</v>
      </c>
      <c r="L1006" s="12">
        <v>21384.97</v>
      </c>
      <c r="M1006" s="12">
        <v>24596.18</v>
      </c>
      <c r="N1006" s="12">
        <v>6955</v>
      </c>
      <c r="O1006" s="12">
        <v>8346</v>
      </c>
      <c r="P1006" s="12">
        <v>9630</v>
      </c>
      <c r="Q1006" s="3" t="s">
        <v>1592</v>
      </c>
      <c r="R1006" s="3" t="s">
        <v>1592</v>
      </c>
      <c r="S1006" s="3" t="s">
        <v>1592</v>
      </c>
      <c r="T1006" s="12">
        <v>9823.9</v>
      </c>
      <c r="U1006" s="12">
        <v>12692.28</v>
      </c>
      <c r="V1006" s="12">
        <v>15022.6</v>
      </c>
      <c r="W1006" s="12">
        <v>4576.01</v>
      </c>
      <c r="X1006" s="12">
        <v>5235.96</v>
      </c>
      <c r="Y1006" s="12">
        <v>6409.9</v>
      </c>
      <c r="Z1006" s="12">
        <v>3663.51</v>
      </c>
      <c r="AA1006" s="12">
        <v>5234.7799999999988</v>
      </c>
      <c r="AB1006" s="12">
        <v>7216.2899999999972</v>
      </c>
    </row>
    <row r="1007" spans="2:28" x14ac:dyDescent="0.2">
      <c r="B1007" s="7" t="s">
        <v>316</v>
      </c>
      <c r="C1007" s="2" t="s">
        <v>2837</v>
      </c>
      <c r="D1007" s="2" t="str">
        <f>INDEX('[2]TOSP codes (1 Feb 2021)'!$L:$L,MATCH(B1007,'[2]TOSP codes (1 Feb 2021)'!$H:$H,0))</f>
        <v>3A</v>
      </c>
      <c r="E1007" s="2" t="s">
        <v>1268</v>
      </c>
      <c r="F1007" s="2" t="s">
        <v>2090</v>
      </c>
      <c r="G1007" s="7" t="s">
        <v>778</v>
      </c>
      <c r="H1007" s="12">
        <v>746.17</v>
      </c>
      <c r="I1007" s="12">
        <v>1207.3499999999999</v>
      </c>
      <c r="J1007" s="12">
        <v>1797.92</v>
      </c>
      <c r="K1007" s="12">
        <v>560</v>
      </c>
      <c r="L1007" s="12">
        <v>800.5</v>
      </c>
      <c r="M1007" s="12">
        <v>840</v>
      </c>
      <c r="N1007" s="11" t="s">
        <v>1591</v>
      </c>
      <c r="O1007" s="11" t="s">
        <v>1591</v>
      </c>
      <c r="P1007" s="11" t="s">
        <v>1591</v>
      </c>
      <c r="Q1007" s="3" t="s">
        <v>1591</v>
      </c>
      <c r="R1007" s="3" t="s">
        <v>1591</v>
      </c>
      <c r="S1007" s="3" t="s">
        <v>1591</v>
      </c>
      <c r="T1007" s="3" t="s">
        <v>1591</v>
      </c>
      <c r="U1007" s="3" t="s">
        <v>1591</v>
      </c>
      <c r="V1007" s="3" t="s">
        <v>1591</v>
      </c>
      <c r="W1007" s="3" t="s">
        <v>1591</v>
      </c>
      <c r="X1007" s="3" t="s">
        <v>1591</v>
      </c>
      <c r="Y1007" s="3" t="s">
        <v>1591</v>
      </c>
      <c r="Z1007" s="12">
        <v>217.45000000000005</v>
      </c>
      <c r="AA1007" s="12">
        <v>434.51500000000004</v>
      </c>
      <c r="AB1007" s="12">
        <v>964.06999999999994</v>
      </c>
    </row>
    <row r="1008" spans="2:28" x14ac:dyDescent="0.2">
      <c r="B1008" s="7" t="s">
        <v>316</v>
      </c>
      <c r="C1008" s="2" t="s">
        <v>2837</v>
      </c>
      <c r="D1008" s="2" t="str">
        <f>INDEX('[2]TOSP codes (1 Feb 2021)'!$L:$L,MATCH(B1008,'[2]TOSP codes (1 Feb 2021)'!$H:$H,0))</f>
        <v>3A</v>
      </c>
      <c r="E1008" s="2" t="s">
        <v>1268</v>
      </c>
      <c r="F1008" s="2" t="s">
        <v>2090</v>
      </c>
      <c r="G1008" s="7" t="s">
        <v>775</v>
      </c>
      <c r="H1008" s="12">
        <v>2060.63</v>
      </c>
      <c r="I1008" s="12">
        <v>2625.0650000000001</v>
      </c>
      <c r="J1008" s="12">
        <v>3378.77</v>
      </c>
      <c r="K1008" s="12">
        <v>560</v>
      </c>
      <c r="L1008" s="12">
        <v>800.5</v>
      </c>
      <c r="M1008" s="12">
        <v>840</v>
      </c>
      <c r="N1008" s="11" t="s">
        <v>1591</v>
      </c>
      <c r="O1008" s="11" t="s">
        <v>1591</v>
      </c>
      <c r="P1008" s="11" t="s">
        <v>1591</v>
      </c>
      <c r="Q1008" s="3" t="s">
        <v>1591</v>
      </c>
      <c r="R1008" s="3" t="s">
        <v>1591</v>
      </c>
      <c r="S1008" s="3" t="s">
        <v>1591</v>
      </c>
      <c r="T1008" s="3" t="s">
        <v>1591</v>
      </c>
      <c r="U1008" s="3" t="s">
        <v>1591</v>
      </c>
      <c r="V1008" s="3" t="s">
        <v>1591</v>
      </c>
      <c r="W1008" s="3" t="s">
        <v>1591</v>
      </c>
      <c r="X1008" s="3" t="s">
        <v>1591</v>
      </c>
      <c r="Y1008" s="3" t="s">
        <v>1591</v>
      </c>
      <c r="Z1008" s="12">
        <v>1348.7600000000002</v>
      </c>
      <c r="AA1008" s="12">
        <v>1922.05</v>
      </c>
      <c r="AB1008" s="12">
        <v>2626.02</v>
      </c>
    </row>
    <row r="1009" spans="2:28" x14ac:dyDescent="0.2">
      <c r="B1009" s="7" t="s">
        <v>316</v>
      </c>
      <c r="C1009" s="2" t="s">
        <v>2837</v>
      </c>
      <c r="D1009" s="2" t="str">
        <f>INDEX('[2]TOSP codes (1 Feb 2021)'!$L:$L,MATCH(B1009,'[2]TOSP codes (1 Feb 2021)'!$H:$H,0))</f>
        <v>3A</v>
      </c>
      <c r="E1009" s="2" t="s">
        <v>1268</v>
      </c>
      <c r="F1009" s="2" t="s">
        <v>2090</v>
      </c>
      <c r="G1009" s="7" t="s">
        <v>776</v>
      </c>
      <c r="H1009" s="12">
        <v>1389.83</v>
      </c>
      <c r="I1009" s="12">
        <v>1913.84</v>
      </c>
      <c r="J1009" s="12">
        <v>2603.88</v>
      </c>
      <c r="K1009" s="12">
        <v>320</v>
      </c>
      <c r="L1009" s="12">
        <v>428.15</v>
      </c>
      <c r="M1009" s="12">
        <v>480</v>
      </c>
      <c r="N1009" s="11" t="s">
        <v>1591</v>
      </c>
      <c r="O1009" s="11" t="s">
        <v>1591</v>
      </c>
      <c r="P1009" s="11" t="s">
        <v>1591</v>
      </c>
      <c r="Q1009" s="3" t="s">
        <v>1591</v>
      </c>
      <c r="R1009" s="3" t="s">
        <v>1591</v>
      </c>
      <c r="S1009" s="3" t="s">
        <v>1591</v>
      </c>
      <c r="T1009" s="3" t="s">
        <v>1591</v>
      </c>
      <c r="U1009" s="3" t="s">
        <v>1591</v>
      </c>
      <c r="V1009" s="3" t="s">
        <v>1591</v>
      </c>
      <c r="W1009" s="3" t="s">
        <v>1591</v>
      </c>
      <c r="X1009" s="3" t="s">
        <v>1591</v>
      </c>
      <c r="Y1009" s="3" t="s">
        <v>1591</v>
      </c>
      <c r="Z1009" s="12">
        <v>991.97</v>
      </c>
      <c r="AA1009" s="12">
        <v>1514.17</v>
      </c>
      <c r="AB1009" s="12">
        <v>2185.6999999999998</v>
      </c>
    </row>
    <row r="1010" spans="2:28" x14ac:dyDescent="0.2">
      <c r="B1010" s="7" t="s">
        <v>316</v>
      </c>
      <c r="C1010" s="2" t="s">
        <v>2837</v>
      </c>
      <c r="D1010" s="2" t="str">
        <f>INDEX('[2]TOSP codes (1 Feb 2021)'!$L:$L,MATCH(B1010,'[2]TOSP codes (1 Feb 2021)'!$H:$H,0))</f>
        <v>3A</v>
      </c>
      <c r="E1010" s="2" t="s">
        <v>1268</v>
      </c>
      <c r="F1010" s="7" t="s">
        <v>1083</v>
      </c>
      <c r="G1010" s="7" t="s">
        <v>777</v>
      </c>
      <c r="H1010" s="12">
        <v>3032.51</v>
      </c>
      <c r="I1010" s="12">
        <v>3775.08</v>
      </c>
      <c r="J1010" s="12">
        <v>5576.15</v>
      </c>
      <c r="K1010" s="12">
        <v>2782</v>
      </c>
      <c r="L1010" s="12">
        <v>2782</v>
      </c>
      <c r="M1010" s="12">
        <v>3210</v>
      </c>
      <c r="N1010" s="11" t="s">
        <v>1591</v>
      </c>
      <c r="O1010" s="11" t="s">
        <v>1591</v>
      </c>
      <c r="P1010" s="11" t="s">
        <v>1591</v>
      </c>
      <c r="Q1010" s="3" t="s">
        <v>1591</v>
      </c>
      <c r="R1010" s="3" t="s">
        <v>1591</v>
      </c>
      <c r="S1010" s="3" t="s">
        <v>1591</v>
      </c>
      <c r="T1010" s="3" t="s">
        <v>1591</v>
      </c>
      <c r="U1010" s="3" t="s">
        <v>1591</v>
      </c>
      <c r="V1010" s="3" t="s">
        <v>1591</v>
      </c>
      <c r="W1010" s="3" t="s">
        <v>1591</v>
      </c>
      <c r="X1010" s="3" t="s">
        <v>1591</v>
      </c>
      <c r="Y1010" s="3" t="s">
        <v>1591</v>
      </c>
      <c r="Z1010" s="12">
        <v>430.07999999999993</v>
      </c>
      <c r="AA1010" s="12">
        <v>957.69999999999982</v>
      </c>
      <c r="AB1010" s="12">
        <v>2377.2700000000004</v>
      </c>
    </row>
    <row r="1011" spans="2:28" x14ac:dyDescent="0.2">
      <c r="B1011" s="7" t="s">
        <v>316</v>
      </c>
      <c r="C1011" s="2" t="s">
        <v>2837</v>
      </c>
      <c r="D1011" s="2" t="str">
        <f>INDEX('[2]TOSP codes (1 Feb 2021)'!$L:$L,MATCH(B1011,'[2]TOSP codes (1 Feb 2021)'!$H:$H,0))</f>
        <v>3A</v>
      </c>
      <c r="E1011" s="2" t="s">
        <v>1268</v>
      </c>
      <c r="F1011" s="7" t="s">
        <v>1083</v>
      </c>
      <c r="G1011" s="7" t="s">
        <v>772</v>
      </c>
      <c r="H1011" s="12">
        <v>5388.84</v>
      </c>
      <c r="I1011" s="12">
        <v>7173.21</v>
      </c>
      <c r="J1011" s="12">
        <v>9921.44</v>
      </c>
      <c r="K1011" s="12">
        <v>1428.29</v>
      </c>
      <c r="L1011" s="12">
        <v>2930.2</v>
      </c>
      <c r="M1011" s="12">
        <v>3210</v>
      </c>
      <c r="N1011" s="11" t="s">
        <v>1591</v>
      </c>
      <c r="O1011" s="11" t="s">
        <v>1591</v>
      </c>
      <c r="P1011" s="11" t="s">
        <v>1591</v>
      </c>
      <c r="Q1011" s="3" t="s">
        <v>1591</v>
      </c>
      <c r="R1011" s="3" t="s">
        <v>1591</v>
      </c>
      <c r="S1011" s="3" t="s">
        <v>1591</v>
      </c>
      <c r="T1011" s="3" t="s">
        <v>1591</v>
      </c>
      <c r="U1011" s="3" t="s">
        <v>1591</v>
      </c>
      <c r="V1011" s="3" t="s">
        <v>1591</v>
      </c>
      <c r="W1011" s="3" t="s">
        <v>1591</v>
      </c>
      <c r="X1011" s="3" t="s">
        <v>1591</v>
      </c>
      <c r="Y1011" s="3" t="s">
        <v>1591</v>
      </c>
      <c r="Z1011" s="12">
        <v>2737.9399999999996</v>
      </c>
      <c r="AA1011" s="12">
        <v>4354.74</v>
      </c>
      <c r="AB1011" s="12">
        <v>6936.8400000000011</v>
      </c>
    </row>
    <row r="1012" spans="2:28" x14ac:dyDescent="0.2">
      <c r="B1012" s="7" t="s">
        <v>316</v>
      </c>
      <c r="C1012" s="2" t="s">
        <v>2837</v>
      </c>
      <c r="D1012" s="2" t="str">
        <f>INDEX('[2]TOSP codes (1 Feb 2021)'!$L:$L,MATCH(B1012,'[2]TOSP codes (1 Feb 2021)'!$H:$H,0))</f>
        <v>3A</v>
      </c>
      <c r="E1012" s="2" t="s">
        <v>1268</v>
      </c>
      <c r="F1012" s="7" t="s">
        <v>1083</v>
      </c>
      <c r="G1012" s="7" t="s">
        <v>773</v>
      </c>
      <c r="H1012" s="12">
        <v>5690.33</v>
      </c>
      <c r="I1012" s="12">
        <v>7002.7350000000006</v>
      </c>
      <c r="J1012" s="12">
        <v>8919.31</v>
      </c>
      <c r="K1012" s="12">
        <v>2311.1999999999998</v>
      </c>
      <c r="L1012" s="12">
        <v>2491.5</v>
      </c>
      <c r="M1012" s="12">
        <v>2889</v>
      </c>
      <c r="N1012" s="11" t="s">
        <v>1591</v>
      </c>
      <c r="O1012" s="11" t="s">
        <v>1591</v>
      </c>
      <c r="P1012" s="11" t="s">
        <v>1591</v>
      </c>
      <c r="Q1012" s="3" t="s">
        <v>1591</v>
      </c>
      <c r="R1012" s="3" t="s">
        <v>1591</v>
      </c>
      <c r="S1012" s="3" t="s">
        <v>1591</v>
      </c>
      <c r="T1012" s="3" t="s">
        <v>1591</v>
      </c>
      <c r="U1012" s="3" t="s">
        <v>1591</v>
      </c>
      <c r="V1012" s="3" t="s">
        <v>1591</v>
      </c>
      <c r="W1012" s="3" t="s">
        <v>1591</v>
      </c>
      <c r="X1012" s="3" t="s">
        <v>1591</v>
      </c>
      <c r="Y1012" s="3" t="s">
        <v>1591</v>
      </c>
      <c r="Z1012" s="12">
        <v>3378.24</v>
      </c>
      <c r="AA1012" s="12">
        <v>4801.3</v>
      </c>
      <c r="AB1012" s="12">
        <v>6514.3799999999992</v>
      </c>
    </row>
    <row r="1013" spans="2:28" x14ac:dyDescent="0.2">
      <c r="B1013" s="7" t="s">
        <v>316</v>
      </c>
      <c r="C1013" s="2" t="s">
        <v>2837</v>
      </c>
      <c r="D1013" s="2" t="str">
        <f>INDEX('[2]TOSP codes (1 Feb 2021)'!$L:$L,MATCH(B1013,'[2]TOSP codes (1 Feb 2021)'!$H:$H,0))</f>
        <v>3A</v>
      </c>
      <c r="E1013" s="2" t="s">
        <v>1268</v>
      </c>
      <c r="F1013" s="7" t="s">
        <v>1084</v>
      </c>
      <c r="G1013" s="7" t="s">
        <v>771</v>
      </c>
      <c r="H1013" s="12">
        <v>5864.37</v>
      </c>
      <c r="I1013" s="12">
        <v>6605.2150000000001</v>
      </c>
      <c r="J1013" s="12">
        <v>7613.49</v>
      </c>
      <c r="K1013" s="12">
        <v>4641.9799999999996</v>
      </c>
      <c r="L1013" s="12">
        <v>5144.1049999999996</v>
      </c>
      <c r="M1013" s="12">
        <v>5665.1299999999992</v>
      </c>
      <c r="N1013" s="12">
        <v>2305.85</v>
      </c>
      <c r="O1013" s="12">
        <v>2530.5500000000002</v>
      </c>
      <c r="P1013" s="12">
        <v>2929.125</v>
      </c>
      <c r="Q1013" s="3" t="s">
        <v>1592</v>
      </c>
      <c r="R1013" s="3" t="s">
        <v>1592</v>
      </c>
      <c r="S1013" s="3" t="s">
        <v>1592</v>
      </c>
      <c r="T1013" s="12">
        <v>2206.91</v>
      </c>
      <c r="U1013" s="12">
        <v>2563.875</v>
      </c>
      <c r="V1013" s="12">
        <v>2732.9349999999999</v>
      </c>
      <c r="W1013" s="3" t="s">
        <v>1591</v>
      </c>
      <c r="X1013" s="3" t="s">
        <v>1591</v>
      </c>
      <c r="Y1013" s="3" t="s">
        <v>1591</v>
      </c>
      <c r="Z1013" s="12">
        <v>1004.2400000000002</v>
      </c>
      <c r="AA1013" s="12">
        <v>1253.1599999999999</v>
      </c>
      <c r="AB1013" s="12">
        <v>1740.7550000000001</v>
      </c>
    </row>
    <row r="1014" spans="2:28" x14ac:dyDescent="0.2">
      <c r="B1014" s="7" t="s">
        <v>316</v>
      </c>
      <c r="C1014" s="2" t="s">
        <v>2837</v>
      </c>
      <c r="D1014" s="2" t="str">
        <f>INDEX('[2]TOSP codes (1 Feb 2021)'!$L:$L,MATCH(B1014,'[2]TOSP codes (1 Feb 2021)'!$H:$H,0))</f>
        <v>3A</v>
      </c>
      <c r="E1014" s="2" t="s">
        <v>1268</v>
      </c>
      <c r="F1014" s="7" t="s">
        <v>1084</v>
      </c>
      <c r="G1014" s="7" t="s">
        <v>1081</v>
      </c>
      <c r="H1014" s="12">
        <v>7664.54</v>
      </c>
      <c r="I1014" s="12">
        <v>9066.51</v>
      </c>
      <c r="J1014" s="12">
        <v>12921.1</v>
      </c>
      <c r="K1014" s="12">
        <v>5541.46</v>
      </c>
      <c r="L1014" s="12">
        <v>6214.4</v>
      </c>
      <c r="M1014" s="12">
        <v>6794.71</v>
      </c>
      <c r="N1014" s="12">
        <v>2354</v>
      </c>
      <c r="O1014" s="12">
        <v>2862.25</v>
      </c>
      <c r="P1014" s="12">
        <v>3210</v>
      </c>
      <c r="Q1014" s="12">
        <v>0</v>
      </c>
      <c r="R1014" s="12">
        <v>0</v>
      </c>
      <c r="S1014" s="12">
        <v>0</v>
      </c>
      <c r="T1014" s="12">
        <v>3006.95</v>
      </c>
      <c r="U1014" s="12">
        <v>3298.67</v>
      </c>
      <c r="V1014" s="12">
        <v>3734.45</v>
      </c>
      <c r="W1014" s="3" t="s">
        <v>1592</v>
      </c>
      <c r="X1014" s="3" t="s">
        <v>1592</v>
      </c>
      <c r="Y1014" s="3" t="s">
        <v>1592</v>
      </c>
      <c r="Z1014" s="12">
        <v>1641.6400000000003</v>
      </c>
      <c r="AA1014" s="12">
        <v>2594.21</v>
      </c>
      <c r="AB1014" s="12">
        <v>6357.869999999999</v>
      </c>
    </row>
    <row r="1015" spans="2:28" x14ac:dyDescent="0.2">
      <c r="B1015" s="7" t="s">
        <v>317</v>
      </c>
      <c r="C1015" s="2" t="s">
        <v>2838</v>
      </c>
      <c r="D1015" s="2" t="str">
        <f>INDEX('[2]TOSP codes (1 Feb 2021)'!$L:$L,MATCH(B1015,'[2]TOSP codes (1 Feb 2021)'!$H:$H,0))</f>
        <v>1A</v>
      </c>
      <c r="E1015" s="2" t="s">
        <v>1244</v>
      </c>
      <c r="F1015" s="2" t="s">
        <v>2090</v>
      </c>
      <c r="G1015" s="7" t="s">
        <v>775</v>
      </c>
      <c r="H1015" s="12">
        <v>6466.01</v>
      </c>
      <c r="I1015" s="12">
        <v>8467.69</v>
      </c>
      <c r="J1015" s="12">
        <v>13207.69</v>
      </c>
      <c r="K1015" s="12">
        <v>137.19999999999999</v>
      </c>
      <c r="L1015" s="12">
        <v>137.19999999999999</v>
      </c>
      <c r="M1015" s="12">
        <v>145.94999999999999</v>
      </c>
      <c r="N1015" s="11" t="s">
        <v>1591</v>
      </c>
      <c r="O1015" s="11" t="s">
        <v>1591</v>
      </c>
      <c r="P1015" s="11" t="s">
        <v>1591</v>
      </c>
      <c r="Q1015" s="3" t="s">
        <v>1591</v>
      </c>
      <c r="R1015" s="3" t="s">
        <v>1591</v>
      </c>
      <c r="S1015" s="3" t="s">
        <v>1591</v>
      </c>
      <c r="T1015" s="3" t="s">
        <v>1591</v>
      </c>
      <c r="U1015" s="3" t="s">
        <v>1591</v>
      </c>
      <c r="V1015" s="3" t="s">
        <v>1591</v>
      </c>
      <c r="W1015" s="3" t="s">
        <v>1591</v>
      </c>
      <c r="X1015" s="3" t="s">
        <v>1591</v>
      </c>
      <c r="Y1015" s="3" t="s">
        <v>1591</v>
      </c>
      <c r="Z1015" s="12">
        <v>6088.01</v>
      </c>
      <c r="AA1015" s="12">
        <v>8330.49</v>
      </c>
      <c r="AB1015" s="12">
        <v>13070.49</v>
      </c>
    </row>
    <row r="1016" spans="2:28" x14ac:dyDescent="0.2">
      <c r="B1016" s="7" t="s">
        <v>317</v>
      </c>
      <c r="C1016" s="2" t="s">
        <v>2838</v>
      </c>
      <c r="D1016" s="2" t="str">
        <f>INDEX('[2]TOSP codes (1 Feb 2021)'!$L:$L,MATCH(B1016,'[2]TOSP codes (1 Feb 2021)'!$H:$H,0))</f>
        <v>1A</v>
      </c>
      <c r="E1016" s="2" t="s">
        <v>1244</v>
      </c>
      <c r="F1016" s="2" t="s">
        <v>2090</v>
      </c>
      <c r="G1016" s="7" t="s">
        <v>776</v>
      </c>
      <c r="H1016" s="12">
        <v>3475.6800000000003</v>
      </c>
      <c r="I1016" s="12">
        <v>6403.4250000000002</v>
      </c>
      <c r="J1016" s="12">
        <v>12153.065000000001</v>
      </c>
      <c r="K1016" s="12">
        <v>59.6</v>
      </c>
      <c r="L1016" s="12">
        <v>78.400000000000006</v>
      </c>
      <c r="M1016" s="12">
        <v>83.4</v>
      </c>
      <c r="N1016" s="11" t="s">
        <v>1591</v>
      </c>
      <c r="O1016" s="11" t="s">
        <v>1591</v>
      </c>
      <c r="P1016" s="11" t="s">
        <v>1591</v>
      </c>
      <c r="Q1016" s="3" t="s">
        <v>1591</v>
      </c>
      <c r="R1016" s="3" t="s">
        <v>1591</v>
      </c>
      <c r="S1016" s="3" t="s">
        <v>1591</v>
      </c>
      <c r="T1016" s="3" t="s">
        <v>1591</v>
      </c>
      <c r="U1016" s="3" t="s">
        <v>1591</v>
      </c>
      <c r="V1016" s="3" t="s">
        <v>1591</v>
      </c>
      <c r="W1016" s="3" t="s">
        <v>1591</v>
      </c>
      <c r="X1016" s="3" t="s">
        <v>1591</v>
      </c>
      <c r="Y1016" s="3" t="s">
        <v>1591</v>
      </c>
      <c r="Z1016" s="12">
        <v>3413.38</v>
      </c>
      <c r="AA1016" s="12">
        <v>6343.8249999999998</v>
      </c>
      <c r="AB1016" s="12">
        <v>12074.665000000001</v>
      </c>
    </row>
    <row r="1017" spans="2:28" x14ac:dyDescent="0.2">
      <c r="B1017" s="7" t="s">
        <v>317</v>
      </c>
      <c r="C1017" s="2" t="s">
        <v>2838</v>
      </c>
      <c r="D1017" s="2" t="str">
        <f>INDEX('[2]TOSP codes (1 Feb 2021)'!$L:$L,MATCH(B1017,'[2]TOSP codes (1 Feb 2021)'!$H:$H,0))</f>
        <v>1A</v>
      </c>
      <c r="E1017" s="2" t="s">
        <v>1244</v>
      </c>
      <c r="F1017" s="7" t="s">
        <v>1084</v>
      </c>
      <c r="G1017" s="7" t="s">
        <v>1081</v>
      </c>
      <c r="H1017" s="12">
        <v>30661.98</v>
      </c>
      <c r="I1017" s="12">
        <v>48630.25</v>
      </c>
      <c r="J1017" s="12">
        <v>63057.03</v>
      </c>
      <c r="K1017" s="12">
        <v>1070</v>
      </c>
      <c r="L1017" s="12">
        <v>1177</v>
      </c>
      <c r="M1017" s="12">
        <v>1412.4</v>
      </c>
      <c r="N1017" s="12">
        <v>1000</v>
      </c>
      <c r="O1017" s="12">
        <v>1070</v>
      </c>
      <c r="P1017" s="12">
        <v>1284</v>
      </c>
      <c r="Q1017" s="3" t="s">
        <v>1592</v>
      </c>
      <c r="R1017" s="3" t="s">
        <v>1592</v>
      </c>
      <c r="S1017" s="3" t="s">
        <v>1592</v>
      </c>
      <c r="T1017" s="3" t="s">
        <v>1592</v>
      </c>
      <c r="U1017" s="3" t="s">
        <v>1592</v>
      </c>
      <c r="V1017" s="3" t="s">
        <v>1592</v>
      </c>
      <c r="W1017" s="3" t="s">
        <v>1591</v>
      </c>
      <c r="X1017" s="3" t="s">
        <v>1591</v>
      </c>
      <c r="Y1017" s="3" t="s">
        <v>1591</v>
      </c>
      <c r="Z1017" s="12">
        <v>29482.080000000002</v>
      </c>
      <c r="AA1017" s="12">
        <v>47389.05</v>
      </c>
      <c r="AB1017" s="12">
        <v>62057.03</v>
      </c>
    </row>
    <row r="1018" spans="2:28" x14ac:dyDescent="0.2">
      <c r="B1018" s="7" t="s">
        <v>2076</v>
      </c>
      <c r="C1018" s="2" t="s">
        <v>2248</v>
      </c>
      <c r="D1018" s="2" t="str">
        <f>INDEX('[2]TOSP codes (1 Feb 2021)'!$F:$F,MATCH(B1018,'[2]TOSP codes (1 Feb 2021)'!$D:$D,0))</f>
        <v>7A</v>
      </c>
      <c r="E1018" s="2" t="s">
        <v>2077</v>
      </c>
      <c r="F1018" s="2" t="s">
        <v>2090</v>
      </c>
      <c r="G1018" s="7" t="s">
        <v>775</v>
      </c>
      <c r="H1018" s="12">
        <v>7918.19</v>
      </c>
      <c r="I1018" s="12">
        <v>8463.7350000000006</v>
      </c>
      <c r="J1018" s="12">
        <v>10438.69</v>
      </c>
      <c r="K1018" s="12">
        <v>1533</v>
      </c>
      <c r="L1018" s="12">
        <v>1533</v>
      </c>
      <c r="M1018" s="12">
        <v>2237</v>
      </c>
      <c r="N1018" s="11" t="s">
        <v>1591</v>
      </c>
      <c r="O1018" s="11" t="s">
        <v>1591</v>
      </c>
      <c r="P1018" s="11" t="s">
        <v>1591</v>
      </c>
      <c r="Q1018" s="3" t="s">
        <v>1591</v>
      </c>
      <c r="R1018" s="3" t="s">
        <v>1591</v>
      </c>
      <c r="S1018" s="3" t="s">
        <v>1591</v>
      </c>
      <c r="T1018" s="3" t="s">
        <v>1591</v>
      </c>
      <c r="U1018" s="3" t="s">
        <v>1591</v>
      </c>
      <c r="V1018" s="3" t="s">
        <v>1591</v>
      </c>
      <c r="W1018" s="12">
        <v>0</v>
      </c>
      <c r="X1018" s="12">
        <v>18.75</v>
      </c>
      <c r="Y1018" s="12">
        <v>37.5</v>
      </c>
      <c r="Z1018" s="12">
        <v>5930.45</v>
      </c>
      <c r="AA1018" s="12">
        <v>6755.3249999999998</v>
      </c>
      <c r="AB1018" s="12">
        <v>8886.94</v>
      </c>
    </row>
    <row r="1019" spans="2:28" x14ac:dyDescent="0.2">
      <c r="B1019" s="7" t="s">
        <v>2076</v>
      </c>
      <c r="C1019" s="2" t="s">
        <v>2248</v>
      </c>
      <c r="D1019" s="2" t="str">
        <f>INDEX('[2]TOSP codes (1 Feb 2021)'!$F:$F,MATCH(B1019,'[2]TOSP codes (1 Feb 2021)'!$D:$D,0))</f>
        <v>7A</v>
      </c>
      <c r="E1019" s="2" t="s">
        <v>2077</v>
      </c>
      <c r="F1019" s="2" t="s">
        <v>2090</v>
      </c>
      <c r="G1019" s="7" t="s">
        <v>776</v>
      </c>
      <c r="H1019" s="12">
        <v>5684.03</v>
      </c>
      <c r="I1019" s="12">
        <v>6469.28</v>
      </c>
      <c r="J1019" s="12">
        <v>7768.91</v>
      </c>
      <c r="K1019" s="12">
        <v>876</v>
      </c>
      <c r="L1019" s="12">
        <v>876</v>
      </c>
      <c r="M1019" s="12">
        <v>1294</v>
      </c>
      <c r="N1019" s="11" t="s">
        <v>1591</v>
      </c>
      <c r="O1019" s="11" t="s">
        <v>1591</v>
      </c>
      <c r="P1019" s="11" t="s">
        <v>1591</v>
      </c>
      <c r="Q1019" s="3" t="s">
        <v>1591</v>
      </c>
      <c r="R1019" s="3" t="s">
        <v>1591</v>
      </c>
      <c r="S1019" s="3" t="s">
        <v>1591</v>
      </c>
      <c r="T1019" s="3" t="s">
        <v>1591</v>
      </c>
      <c r="U1019" s="3" t="s">
        <v>1591</v>
      </c>
      <c r="V1019" s="3" t="s">
        <v>1591</v>
      </c>
      <c r="W1019" s="12">
        <v>0</v>
      </c>
      <c r="X1019" s="12">
        <v>18.75</v>
      </c>
      <c r="Y1019" s="12">
        <v>18.75</v>
      </c>
      <c r="Z1019" s="12">
        <v>4617.37</v>
      </c>
      <c r="AA1019" s="12">
        <v>5381.15</v>
      </c>
      <c r="AB1019" s="12">
        <v>6782.91</v>
      </c>
    </row>
    <row r="1020" spans="2:28" x14ac:dyDescent="0.2">
      <c r="B1020" s="7" t="s">
        <v>318</v>
      </c>
      <c r="C1020" s="2" t="s">
        <v>2839</v>
      </c>
      <c r="D1020" s="2" t="str">
        <f>INDEX('[2]TOSP codes (1 Feb 2021)'!$L:$L,MATCH(B1020,'[2]TOSP codes (1 Feb 2021)'!$H:$H,0))</f>
        <v>7C</v>
      </c>
      <c r="E1020" s="2" t="s">
        <v>1269</v>
      </c>
      <c r="F1020" s="2" t="s">
        <v>2090</v>
      </c>
      <c r="G1020" s="7" t="s">
        <v>775</v>
      </c>
      <c r="H1020" s="12">
        <v>10363.24</v>
      </c>
      <c r="I1020" s="12">
        <v>13090.98</v>
      </c>
      <c r="J1020" s="12">
        <v>16600.84</v>
      </c>
      <c r="K1020" s="12">
        <v>1533</v>
      </c>
      <c r="L1020" s="12">
        <v>1533</v>
      </c>
      <c r="M1020" s="12">
        <v>1533</v>
      </c>
      <c r="N1020" s="11" t="s">
        <v>1591</v>
      </c>
      <c r="O1020" s="11" t="s">
        <v>1591</v>
      </c>
      <c r="P1020" s="11" t="s">
        <v>1591</v>
      </c>
      <c r="Q1020" s="3" t="s">
        <v>1591</v>
      </c>
      <c r="R1020" s="3" t="s">
        <v>1591</v>
      </c>
      <c r="S1020" s="3" t="s">
        <v>1591</v>
      </c>
      <c r="T1020" s="3" t="s">
        <v>1591</v>
      </c>
      <c r="U1020" s="3" t="s">
        <v>1591</v>
      </c>
      <c r="V1020" s="3" t="s">
        <v>1591</v>
      </c>
      <c r="W1020" s="12">
        <v>1258.5</v>
      </c>
      <c r="X1020" s="12">
        <v>1867.3</v>
      </c>
      <c r="Y1020" s="12">
        <v>2709.5</v>
      </c>
      <c r="Z1020" s="12">
        <v>7647.9</v>
      </c>
      <c r="AA1020" s="12">
        <v>9235.91</v>
      </c>
      <c r="AB1020" s="12">
        <v>12552.59</v>
      </c>
    </row>
    <row r="1021" spans="2:28" x14ac:dyDescent="0.2">
      <c r="B1021" s="7" t="s">
        <v>318</v>
      </c>
      <c r="C1021" s="2" t="s">
        <v>2839</v>
      </c>
      <c r="D1021" s="2" t="str">
        <f>INDEX('[2]TOSP codes (1 Feb 2021)'!$L:$L,MATCH(B1021,'[2]TOSP codes (1 Feb 2021)'!$H:$H,0))</f>
        <v>7C</v>
      </c>
      <c r="E1021" s="2" t="s">
        <v>1269</v>
      </c>
      <c r="F1021" s="2" t="s">
        <v>2090</v>
      </c>
      <c r="G1021" s="7" t="s">
        <v>776</v>
      </c>
      <c r="H1021" s="12">
        <v>7781.19</v>
      </c>
      <c r="I1021" s="12">
        <v>10412.469999999999</v>
      </c>
      <c r="J1021" s="12">
        <v>13010.86</v>
      </c>
      <c r="K1021" s="12">
        <v>876</v>
      </c>
      <c r="L1021" s="12">
        <v>876</v>
      </c>
      <c r="M1021" s="12">
        <v>1294</v>
      </c>
      <c r="N1021" s="11" t="s">
        <v>1591</v>
      </c>
      <c r="O1021" s="11" t="s">
        <v>1591</v>
      </c>
      <c r="P1021" s="11" t="s">
        <v>1591</v>
      </c>
      <c r="Q1021" s="3" t="s">
        <v>1591</v>
      </c>
      <c r="R1021" s="3" t="s">
        <v>1591</v>
      </c>
      <c r="S1021" s="3" t="s">
        <v>1591</v>
      </c>
      <c r="T1021" s="3" t="s">
        <v>1591</v>
      </c>
      <c r="U1021" s="3" t="s">
        <v>1591</v>
      </c>
      <c r="V1021" s="3" t="s">
        <v>1591</v>
      </c>
      <c r="W1021" s="12">
        <v>983</v>
      </c>
      <c r="X1021" s="12">
        <v>1714.04</v>
      </c>
      <c r="Y1021" s="12">
        <v>3600</v>
      </c>
      <c r="Z1021" s="12">
        <v>5642.5</v>
      </c>
      <c r="AA1021" s="12">
        <v>7010.02</v>
      </c>
      <c r="AB1021" s="12">
        <v>9364.18</v>
      </c>
    </row>
    <row r="1022" spans="2:28" x14ac:dyDescent="0.2">
      <c r="B1022" s="7" t="s">
        <v>319</v>
      </c>
      <c r="C1022" s="2" t="s">
        <v>3421</v>
      </c>
      <c r="D1022" s="2" t="str">
        <f>INDEX('[2]TOSP codes (1 Feb 2021)'!$L:$L,MATCH(B1022,'[2]TOSP codes (1 Feb 2021)'!$H:$H,0))</f>
        <v>3B</v>
      </c>
      <c r="E1022" s="2" t="s">
        <v>1239</v>
      </c>
      <c r="F1022" s="2" t="s">
        <v>2090</v>
      </c>
      <c r="G1022" s="7" t="s">
        <v>775</v>
      </c>
      <c r="H1022" s="12">
        <v>3779.24</v>
      </c>
      <c r="I1022" s="12">
        <v>4418.7449999999999</v>
      </c>
      <c r="J1022" s="12">
        <v>5959.8</v>
      </c>
      <c r="K1022" s="12">
        <v>774.55</v>
      </c>
      <c r="L1022" s="12">
        <v>1184.05</v>
      </c>
      <c r="M1022" s="12">
        <v>1184.05</v>
      </c>
      <c r="N1022" s="11" t="s">
        <v>1591</v>
      </c>
      <c r="O1022" s="11" t="s">
        <v>1591</v>
      </c>
      <c r="P1022" s="11" t="s">
        <v>1591</v>
      </c>
      <c r="Q1022" s="3" t="s">
        <v>1591</v>
      </c>
      <c r="R1022" s="3" t="s">
        <v>1591</v>
      </c>
      <c r="S1022" s="3" t="s">
        <v>1591</v>
      </c>
      <c r="T1022" s="3" t="s">
        <v>1591</v>
      </c>
      <c r="U1022" s="3" t="s">
        <v>1591</v>
      </c>
      <c r="V1022" s="3" t="s">
        <v>1591</v>
      </c>
      <c r="W1022" s="12">
        <v>1408.75</v>
      </c>
      <c r="X1022" s="12">
        <v>1670.375</v>
      </c>
      <c r="Y1022" s="12">
        <v>1923.6</v>
      </c>
      <c r="Z1022" s="12">
        <v>1193.4399999999996</v>
      </c>
      <c r="AA1022" s="12">
        <v>2034.0249999999999</v>
      </c>
      <c r="AB1022" s="12">
        <v>3005.05</v>
      </c>
    </row>
    <row r="1023" spans="2:28" x14ac:dyDescent="0.2">
      <c r="B1023" s="7" t="s">
        <v>319</v>
      </c>
      <c r="C1023" s="2" t="s">
        <v>3421</v>
      </c>
      <c r="D1023" s="2" t="str">
        <f>INDEX('[2]TOSP codes (1 Feb 2021)'!$L:$L,MATCH(B1023,'[2]TOSP codes (1 Feb 2021)'!$H:$H,0))</f>
        <v>3B</v>
      </c>
      <c r="E1023" s="2" t="s">
        <v>1239</v>
      </c>
      <c r="F1023" s="2" t="s">
        <v>2090</v>
      </c>
      <c r="G1023" s="7" t="s">
        <v>776</v>
      </c>
      <c r="H1023" s="12">
        <v>3367.77</v>
      </c>
      <c r="I1023" s="12">
        <v>4670</v>
      </c>
      <c r="J1023" s="12">
        <v>6566.47</v>
      </c>
      <c r="K1023" s="12">
        <v>398.5</v>
      </c>
      <c r="L1023" s="12">
        <v>409</v>
      </c>
      <c r="M1023" s="12">
        <v>676.6</v>
      </c>
      <c r="N1023" s="11" t="s">
        <v>1591</v>
      </c>
      <c r="O1023" s="11" t="s">
        <v>1591</v>
      </c>
      <c r="P1023" s="11" t="s">
        <v>1591</v>
      </c>
      <c r="Q1023" s="3" t="s">
        <v>1591</v>
      </c>
      <c r="R1023" s="3" t="s">
        <v>1591</v>
      </c>
      <c r="S1023" s="3" t="s">
        <v>1591</v>
      </c>
      <c r="T1023" s="3" t="s">
        <v>1591</v>
      </c>
      <c r="U1023" s="3" t="s">
        <v>1591</v>
      </c>
      <c r="V1023" s="3" t="s">
        <v>1591</v>
      </c>
      <c r="W1023" s="12">
        <v>952.8</v>
      </c>
      <c r="X1023" s="12">
        <v>1104</v>
      </c>
      <c r="Y1023" s="12">
        <v>3200</v>
      </c>
      <c r="Z1023" s="12">
        <v>1744.1499999999996</v>
      </c>
      <c r="AA1023" s="12">
        <v>2244.9800000000005</v>
      </c>
      <c r="AB1023" s="12">
        <v>3833.3599999999997</v>
      </c>
    </row>
    <row r="1024" spans="2:28" x14ac:dyDescent="0.2">
      <c r="B1024" s="7" t="s">
        <v>320</v>
      </c>
      <c r="C1024" s="2" t="s">
        <v>2840</v>
      </c>
      <c r="D1024" s="2" t="str">
        <f>INDEX('[2]TOSP codes (1 Feb 2021)'!$L:$L,MATCH(B1024,'[2]TOSP codes (1 Feb 2021)'!$H:$H,0))</f>
        <v>5A</v>
      </c>
      <c r="E1024" s="2" t="s">
        <v>1270</v>
      </c>
      <c r="F1024" s="2" t="s">
        <v>2090</v>
      </c>
      <c r="G1024" s="7" t="s">
        <v>775</v>
      </c>
      <c r="H1024" s="12">
        <v>1556.86</v>
      </c>
      <c r="I1024" s="12">
        <v>1749.8649999999998</v>
      </c>
      <c r="J1024" s="12">
        <v>2515.36</v>
      </c>
      <c r="K1024" s="12">
        <v>1050</v>
      </c>
      <c r="L1024" s="12">
        <v>1050</v>
      </c>
      <c r="M1024" s="12">
        <v>1050</v>
      </c>
      <c r="N1024" s="11" t="s">
        <v>1591</v>
      </c>
      <c r="O1024" s="11" t="s">
        <v>1591</v>
      </c>
      <c r="P1024" s="11" t="s">
        <v>1591</v>
      </c>
      <c r="Q1024" s="3" t="s">
        <v>1591</v>
      </c>
      <c r="R1024" s="3" t="s">
        <v>1591</v>
      </c>
      <c r="S1024" s="3" t="s">
        <v>1591</v>
      </c>
      <c r="T1024" s="3" t="s">
        <v>1591</v>
      </c>
      <c r="U1024" s="3" t="s">
        <v>1591</v>
      </c>
      <c r="V1024" s="3" t="s">
        <v>1591</v>
      </c>
      <c r="W1024" s="3" t="s">
        <v>1592</v>
      </c>
      <c r="X1024" s="3" t="s">
        <v>1592</v>
      </c>
      <c r="Y1024" s="3" t="s">
        <v>1592</v>
      </c>
      <c r="Z1024" s="12">
        <v>506.8599999999999</v>
      </c>
      <c r="AA1024" s="12">
        <v>652.94000000000005</v>
      </c>
      <c r="AB1024" s="12">
        <v>1493.54</v>
      </c>
    </row>
    <row r="1025" spans="2:28" x14ac:dyDescent="0.2">
      <c r="B1025" s="7" t="s">
        <v>320</v>
      </c>
      <c r="C1025" s="2" t="s">
        <v>2840</v>
      </c>
      <c r="D1025" s="2" t="str">
        <f>INDEX('[2]TOSP codes (1 Feb 2021)'!$L:$L,MATCH(B1025,'[2]TOSP codes (1 Feb 2021)'!$H:$H,0))</f>
        <v>5A</v>
      </c>
      <c r="E1025" s="2" t="s">
        <v>1270</v>
      </c>
      <c r="F1025" s="2" t="s">
        <v>2090</v>
      </c>
      <c r="G1025" s="7" t="s">
        <v>776</v>
      </c>
      <c r="H1025" s="12">
        <v>1768.15</v>
      </c>
      <c r="I1025" s="12">
        <v>2405.7650000000003</v>
      </c>
      <c r="J1025" s="12">
        <v>3238</v>
      </c>
      <c r="K1025" s="12">
        <v>561</v>
      </c>
      <c r="L1025" s="12">
        <v>827</v>
      </c>
      <c r="M1025" s="12">
        <v>858</v>
      </c>
      <c r="N1025" s="11" t="s">
        <v>1591</v>
      </c>
      <c r="O1025" s="11" t="s">
        <v>1591</v>
      </c>
      <c r="P1025" s="11" t="s">
        <v>1591</v>
      </c>
      <c r="Q1025" s="3" t="s">
        <v>1591</v>
      </c>
      <c r="R1025" s="3" t="s">
        <v>1591</v>
      </c>
      <c r="S1025" s="3" t="s">
        <v>1591</v>
      </c>
      <c r="T1025" s="3" t="s">
        <v>1591</v>
      </c>
      <c r="U1025" s="3" t="s">
        <v>1591</v>
      </c>
      <c r="V1025" s="3" t="s">
        <v>1591</v>
      </c>
      <c r="W1025" s="3" t="s">
        <v>1592</v>
      </c>
      <c r="X1025" s="3" t="s">
        <v>1592</v>
      </c>
      <c r="Y1025" s="3" t="s">
        <v>1592</v>
      </c>
      <c r="Z1025" s="12">
        <v>945.45</v>
      </c>
      <c r="AA1025" s="12">
        <v>1561.395</v>
      </c>
      <c r="AB1025" s="12">
        <v>2371.59</v>
      </c>
    </row>
    <row r="1026" spans="2:28" x14ac:dyDescent="0.2">
      <c r="B1026" s="7" t="s">
        <v>747</v>
      </c>
      <c r="C1026" s="2" t="s">
        <v>2506</v>
      </c>
      <c r="D1026" s="2" t="str">
        <f>INDEX('[2]TOSP codes (1 Feb 2021)'!$L:$L,MATCH(B1026,'[2]TOSP codes (1 Feb 2021)'!$H:$H,0))</f>
        <v>4A</v>
      </c>
      <c r="E1026" s="2" t="s">
        <v>1970</v>
      </c>
      <c r="F1026" s="2" t="s">
        <v>2090</v>
      </c>
      <c r="G1026" s="7" t="s">
        <v>776</v>
      </c>
      <c r="H1026" s="12">
        <v>2534.5700000000002</v>
      </c>
      <c r="I1026" s="12">
        <v>2814.52</v>
      </c>
      <c r="J1026" s="12">
        <v>5929.63</v>
      </c>
      <c r="K1026" s="12">
        <v>749</v>
      </c>
      <c r="L1026" s="12">
        <v>804.5</v>
      </c>
      <c r="M1026" s="12">
        <v>950</v>
      </c>
      <c r="N1026" s="11" t="s">
        <v>1591</v>
      </c>
      <c r="O1026" s="11" t="s">
        <v>1591</v>
      </c>
      <c r="P1026" s="11" t="s">
        <v>1591</v>
      </c>
      <c r="Q1026" s="3" t="s">
        <v>1591</v>
      </c>
      <c r="R1026" s="3" t="s">
        <v>1591</v>
      </c>
      <c r="S1026" s="3" t="s">
        <v>1591</v>
      </c>
      <c r="T1026" s="3" t="s">
        <v>1591</v>
      </c>
      <c r="U1026" s="3" t="s">
        <v>1591</v>
      </c>
      <c r="V1026" s="3" t="s">
        <v>1591</v>
      </c>
      <c r="W1026" s="3" t="s">
        <v>1592</v>
      </c>
      <c r="X1026" s="3" t="s">
        <v>1592</v>
      </c>
      <c r="Y1026" s="3" t="s">
        <v>1592</v>
      </c>
      <c r="Z1026" s="12">
        <v>1290.02</v>
      </c>
      <c r="AA1026" s="12">
        <v>1315.08</v>
      </c>
      <c r="AB1026" s="12">
        <v>4612.09</v>
      </c>
    </row>
    <row r="1027" spans="2:28" x14ac:dyDescent="0.2">
      <c r="B1027" s="7" t="s">
        <v>321</v>
      </c>
      <c r="C1027" s="2" t="s">
        <v>2841</v>
      </c>
      <c r="D1027" s="2" t="str">
        <f>INDEX('[2]TOSP codes (1 Feb 2021)'!$L:$L,MATCH(B1027,'[2]TOSP codes (1 Feb 2021)'!$H:$H,0))</f>
        <v>3C</v>
      </c>
      <c r="E1027" s="2" t="s">
        <v>1271</v>
      </c>
      <c r="F1027" s="2" t="s">
        <v>2090</v>
      </c>
      <c r="G1027" s="7" t="s">
        <v>778</v>
      </c>
      <c r="H1027" s="12">
        <v>1174.51</v>
      </c>
      <c r="I1027" s="12">
        <v>1264.77</v>
      </c>
      <c r="J1027" s="12">
        <v>1312.16</v>
      </c>
      <c r="K1027" s="12">
        <v>891</v>
      </c>
      <c r="L1027" s="12">
        <v>968</v>
      </c>
      <c r="M1027" s="12">
        <v>1180.9000000000001</v>
      </c>
      <c r="N1027" s="11" t="s">
        <v>1591</v>
      </c>
      <c r="O1027" s="11" t="s">
        <v>1591</v>
      </c>
      <c r="P1027" s="11" t="s">
        <v>1591</v>
      </c>
      <c r="Q1027" s="3" t="s">
        <v>1591</v>
      </c>
      <c r="R1027" s="3" t="s">
        <v>1591</v>
      </c>
      <c r="S1027" s="3" t="s">
        <v>1591</v>
      </c>
      <c r="T1027" s="3" t="s">
        <v>1591</v>
      </c>
      <c r="U1027" s="3" t="s">
        <v>1591</v>
      </c>
      <c r="V1027" s="3" t="s">
        <v>1591</v>
      </c>
      <c r="W1027" s="3" t="s">
        <v>1591</v>
      </c>
      <c r="X1027" s="3" t="s">
        <v>1591</v>
      </c>
      <c r="Y1027" s="3" t="s">
        <v>1591</v>
      </c>
      <c r="Z1027" s="12">
        <v>103.75</v>
      </c>
      <c r="AA1027" s="12">
        <v>167.1099999999999</v>
      </c>
      <c r="AB1027" s="12">
        <v>295.40000000000009</v>
      </c>
    </row>
    <row r="1028" spans="2:28" x14ac:dyDescent="0.2">
      <c r="B1028" s="7" t="s">
        <v>321</v>
      </c>
      <c r="C1028" s="2" t="s">
        <v>2841</v>
      </c>
      <c r="D1028" s="2" t="str">
        <f>INDEX('[2]TOSP codes (1 Feb 2021)'!$L:$L,MATCH(B1028,'[2]TOSP codes (1 Feb 2021)'!$H:$H,0))</f>
        <v>3C</v>
      </c>
      <c r="E1028" s="2" t="s">
        <v>1271</v>
      </c>
      <c r="F1028" s="2" t="s">
        <v>2090</v>
      </c>
      <c r="G1028" s="7" t="s">
        <v>775</v>
      </c>
      <c r="H1028" s="12">
        <v>1291.31</v>
      </c>
      <c r="I1028" s="12">
        <v>1876.07</v>
      </c>
      <c r="J1028" s="12">
        <v>2571.21</v>
      </c>
      <c r="K1028" s="12">
        <v>891</v>
      </c>
      <c r="L1028" s="12">
        <v>945.5</v>
      </c>
      <c r="M1028" s="12">
        <v>1180.9000000000001</v>
      </c>
      <c r="N1028" s="11" t="s">
        <v>1591</v>
      </c>
      <c r="O1028" s="11" t="s">
        <v>1591</v>
      </c>
      <c r="P1028" s="11" t="s">
        <v>1591</v>
      </c>
      <c r="Q1028" s="3" t="s">
        <v>1591</v>
      </c>
      <c r="R1028" s="3" t="s">
        <v>1591</v>
      </c>
      <c r="S1028" s="3" t="s">
        <v>1591</v>
      </c>
      <c r="T1028" s="3" t="s">
        <v>1591</v>
      </c>
      <c r="U1028" s="3" t="s">
        <v>1591</v>
      </c>
      <c r="V1028" s="3" t="s">
        <v>1591</v>
      </c>
      <c r="W1028" s="3" t="s">
        <v>1591</v>
      </c>
      <c r="X1028" s="3" t="s">
        <v>1591</v>
      </c>
      <c r="Y1028" s="3" t="s">
        <v>1591</v>
      </c>
      <c r="Z1028" s="12">
        <v>383.3900000000001</v>
      </c>
      <c r="AA1028" s="12">
        <v>766.43999999999983</v>
      </c>
      <c r="AB1028" s="12">
        <v>1529</v>
      </c>
    </row>
    <row r="1029" spans="2:28" x14ac:dyDescent="0.2">
      <c r="B1029" s="7" t="s">
        <v>321</v>
      </c>
      <c r="C1029" s="2" t="s">
        <v>2841</v>
      </c>
      <c r="D1029" s="2" t="str">
        <f>INDEX('[2]TOSP codes (1 Feb 2021)'!$L:$L,MATCH(B1029,'[2]TOSP codes (1 Feb 2021)'!$H:$H,0))</f>
        <v>3C</v>
      </c>
      <c r="E1029" s="2" t="s">
        <v>1271</v>
      </c>
      <c r="F1029" s="2" t="s">
        <v>2090</v>
      </c>
      <c r="G1029" s="7" t="s">
        <v>776</v>
      </c>
      <c r="H1029" s="12">
        <v>1383.4</v>
      </c>
      <c r="I1029" s="12">
        <v>1698.97</v>
      </c>
      <c r="J1029" s="12">
        <v>2153.13</v>
      </c>
      <c r="K1029" s="12">
        <v>541</v>
      </c>
      <c r="L1029" s="12">
        <v>674.8</v>
      </c>
      <c r="M1029" s="12">
        <v>734.2</v>
      </c>
      <c r="N1029" s="11" t="s">
        <v>1591</v>
      </c>
      <c r="O1029" s="11" t="s">
        <v>1591</v>
      </c>
      <c r="P1029" s="11" t="s">
        <v>1591</v>
      </c>
      <c r="Q1029" s="3" t="s">
        <v>1591</v>
      </c>
      <c r="R1029" s="3" t="s">
        <v>1591</v>
      </c>
      <c r="S1029" s="3" t="s">
        <v>1591</v>
      </c>
      <c r="T1029" s="3" t="s">
        <v>1591</v>
      </c>
      <c r="U1029" s="3" t="s">
        <v>1591</v>
      </c>
      <c r="V1029" s="3" t="s">
        <v>1591</v>
      </c>
      <c r="W1029" s="3" t="s">
        <v>1592</v>
      </c>
      <c r="X1029" s="3" t="s">
        <v>1592</v>
      </c>
      <c r="Y1029" s="3" t="s">
        <v>1592</v>
      </c>
      <c r="Z1029" s="12">
        <v>694.88999999999987</v>
      </c>
      <c r="AA1029" s="12">
        <v>974.67000000000007</v>
      </c>
      <c r="AB1029" s="12">
        <v>1460.16</v>
      </c>
    </row>
    <row r="1030" spans="2:28" x14ac:dyDescent="0.2">
      <c r="B1030" s="7" t="s">
        <v>321</v>
      </c>
      <c r="C1030" s="2" t="s">
        <v>2841</v>
      </c>
      <c r="D1030" s="2" t="str">
        <f>INDEX('[2]TOSP codes (1 Feb 2021)'!$L:$L,MATCH(B1030,'[2]TOSP codes (1 Feb 2021)'!$H:$H,0))</f>
        <v>3C</v>
      </c>
      <c r="E1030" s="2" t="s">
        <v>1271</v>
      </c>
      <c r="F1030" s="7" t="s">
        <v>1083</v>
      </c>
      <c r="G1030" s="7" t="s">
        <v>777</v>
      </c>
      <c r="H1030" s="12">
        <v>3905.97</v>
      </c>
      <c r="I1030" s="12">
        <v>4384.3449999999993</v>
      </c>
      <c r="J1030" s="12">
        <v>4446.1499999999996</v>
      </c>
      <c r="K1030" s="12">
        <v>2931.06</v>
      </c>
      <c r="L1030" s="12">
        <v>4086.87</v>
      </c>
      <c r="M1030" s="12">
        <v>4245.76</v>
      </c>
      <c r="N1030" s="11" t="s">
        <v>1591</v>
      </c>
      <c r="O1030" s="11" t="s">
        <v>1591</v>
      </c>
      <c r="P1030" s="11" t="s">
        <v>1591</v>
      </c>
      <c r="Q1030" s="3" t="s">
        <v>1591</v>
      </c>
      <c r="R1030" s="3" t="s">
        <v>1591</v>
      </c>
      <c r="S1030" s="3" t="s">
        <v>1591</v>
      </c>
      <c r="T1030" s="3" t="s">
        <v>1591</v>
      </c>
      <c r="U1030" s="3" t="s">
        <v>1591</v>
      </c>
      <c r="V1030" s="3" t="s">
        <v>1591</v>
      </c>
      <c r="W1030" s="3" t="s">
        <v>1591</v>
      </c>
      <c r="X1030" s="3" t="s">
        <v>1591</v>
      </c>
      <c r="Y1030" s="3" t="s">
        <v>1591</v>
      </c>
      <c r="Z1030" s="12">
        <v>256.0300000000002</v>
      </c>
      <c r="AA1030" s="12">
        <v>337.69000000000005</v>
      </c>
      <c r="AB1030" s="12">
        <v>461.59000000000015</v>
      </c>
    </row>
    <row r="1031" spans="2:28" x14ac:dyDescent="0.2">
      <c r="B1031" s="7" t="s">
        <v>322</v>
      </c>
      <c r="C1031" s="2" t="s">
        <v>3422</v>
      </c>
      <c r="D1031" s="2" t="str">
        <f>INDEX('[2]TOSP codes (1 Feb 2021)'!$L:$L,MATCH(B1031,'[2]TOSP codes (1 Feb 2021)'!$H:$H,0))</f>
        <v>7B</v>
      </c>
      <c r="E1031" s="2" t="s">
        <v>1971</v>
      </c>
      <c r="F1031" s="2" t="s">
        <v>2090</v>
      </c>
      <c r="G1031" s="7" t="s">
        <v>776</v>
      </c>
      <c r="H1031" s="12">
        <v>9984.68</v>
      </c>
      <c r="I1031" s="12">
        <v>13068.63</v>
      </c>
      <c r="J1031" s="12">
        <v>15660.99</v>
      </c>
      <c r="K1031" s="12">
        <v>561</v>
      </c>
      <c r="L1031" s="12">
        <v>635</v>
      </c>
      <c r="M1031" s="12">
        <v>876</v>
      </c>
      <c r="N1031" s="11" t="s">
        <v>1591</v>
      </c>
      <c r="O1031" s="11" t="s">
        <v>1591</v>
      </c>
      <c r="P1031" s="11" t="s">
        <v>1591</v>
      </c>
      <c r="Q1031" s="3" t="s">
        <v>1591</v>
      </c>
      <c r="R1031" s="3" t="s">
        <v>1591</v>
      </c>
      <c r="S1031" s="3" t="s">
        <v>1591</v>
      </c>
      <c r="T1031" s="3" t="s">
        <v>1591</v>
      </c>
      <c r="U1031" s="3" t="s">
        <v>1591</v>
      </c>
      <c r="V1031" s="3" t="s">
        <v>1591</v>
      </c>
      <c r="W1031" s="12">
        <v>1481.77</v>
      </c>
      <c r="X1031" s="12">
        <v>1762.25</v>
      </c>
      <c r="Y1031" s="12">
        <v>3025</v>
      </c>
      <c r="Z1031" s="12">
        <v>5418.6100000000006</v>
      </c>
      <c r="AA1031" s="12">
        <v>7861.59</v>
      </c>
      <c r="AB1031" s="12">
        <v>11873.689999999999</v>
      </c>
    </row>
    <row r="1032" spans="2:28" x14ac:dyDescent="0.2">
      <c r="B1032" s="7" t="s">
        <v>323</v>
      </c>
      <c r="C1032" s="2" t="s">
        <v>2842</v>
      </c>
      <c r="D1032" s="2" t="str">
        <f>INDEX('[2]TOSP codes (1 Feb 2021)'!$L:$L,MATCH(B1032,'[2]TOSP codes (1 Feb 2021)'!$H:$H,0))</f>
        <v>2B</v>
      </c>
      <c r="E1032" s="2" t="s">
        <v>1272</v>
      </c>
      <c r="F1032" s="2" t="s">
        <v>2090</v>
      </c>
      <c r="G1032" s="7" t="s">
        <v>778</v>
      </c>
      <c r="H1032" s="12">
        <v>1415.22</v>
      </c>
      <c r="I1032" s="12">
        <v>1439.97</v>
      </c>
      <c r="J1032" s="12">
        <v>1466.96</v>
      </c>
      <c r="K1032" s="12">
        <v>487.9</v>
      </c>
      <c r="L1032" s="12">
        <v>487.9</v>
      </c>
      <c r="M1032" s="12">
        <v>487.9</v>
      </c>
      <c r="N1032" s="11" t="s">
        <v>1591</v>
      </c>
      <c r="O1032" s="11" t="s">
        <v>1591</v>
      </c>
      <c r="P1032" s="11" t="s">
        <v>1591</v>
      </c>
      <c r="Q1032" s="3" t="s">
        <v>1591</v>
      </c>
      <c r="R1032" s="3" t="s">
        <v>1591</v>
      </c>
      <c r="S1032" s="3" t="s">
        <v>1591</v>
      </c>
      <c r="T1032" s="3" t="s">
        <v>1591</v>
      </c>
      <c r="U1032" s="3" t="s">
        <v>1591</v>
      </c>
      <c r="V1032" s="3" t="s">
        <v>1591</v>
      </c>
      <c r="W1032" s="3" t="s">
        <v>1591</v>
      </c>
      <c r="X1032" s="3" t="s">
        <v>1591</v>
      </c>
      <c r="Y1032" s="3" t="s">
        <v>1591</v>
      </c>
      <c r="Z1032" s="12">
        <v>927.32</v>
      </c>
      <c r="AA1032" s="12">
        <v>952.07</v>
      </c>
      <c r="AB1032" s="12">
        <v>979.06000000000006</v>
      </c>
    </row>
    <row r="1033" spans="2:28" x14ac:dyDescent="0.2">
      <c r="B1033" s="7" t="s">
        <v>324</v>
      </c>
      <c r="C1033" s="2" t="s">
        <v>2843</v>
      </c>
      <c r="D1033" s="2" t="str">
        <f>INDEX('[2]TOSP codes (1 Feb 2021)'!$L:$L,MATCH(B1033,'[2]TOSP codes (1 Feb 2021)'!$H:$H,0))</f>
        <v>2C</v>
      </c>
      <c r="E1033" s="2" t="s">
        <v>1887</v>
      </c>
      <c r="F1033" s="2" t="s">
        <v>2090</v>
      </c>
      <c r="G1033" s="7" t="s">
        <v>778</v>
      </c>
      <c r="H1033" s="12">
        <v>980.53</v>
      </c>
      <c r="I1033" s="12">
        <v>1243.3800000000001</v>
      </c>
      <c r="J1033" s="12">
        <v>1485.76</v>
      </c>
      <c r="K1033" s="12">
        <v>644</v>
      </c>
      <c r="L1033" s="12">
        <v>644</v>
      </c>
      <c r="M1033" s="12">
        <v>805</v>
      </c>
      <c r="N1033" s="11" t="s">
        <v>1591</v>
      </c>
      <c r="O1033" s="11" t="s">
        <v>1591</v>
      </c>
      <c r="P1033" s="11" t="s">
        <v>1591</v>
      </c>
      <c r="Q1033" s="3" t="s">
        <v>1591</v>
      </c>
      <c r="R1033" s="3" t="s">
        <v>1591</v>
      </c>
      <c r="S1033" s="3" t="s">
        <v>1591</v>
      </c>
      <c r="T1033" s="3" t="s">
        <v>1591</v>
      </c>
      <c r="U1033" s="3" t="s">
        <v>1591</v>
      </c>
      <c r="V1033" s="3" t="s">
        <v>1591</v>
      </c>
      <c r="W1033" s="3" t="s">
        <v>1591</v>
      </c>
      <c r="X1033" s="3" t="s">
        <v>1591</v>
      </c>
      <c r="Y1033" s="3" t="s">
        <v>1591</v>
      </c>
      <c r="Z1033" s="12">
        <v>304.92999999999995</v>
      </c>
      <c r="AA1033" s="12">
        <v>544.11</v>
      </c>
      <c r="AB1033" s="12">
        <v>738.18000000000006</v>
      </c>
    </row>
    <row r="1034" spans="2:28" x14ac:dyDescent="0.2">
      <c r="B1034" s="7" t="s">
        <v>324</v>
      </c>
      <c r="C1034" s="2" t="s">
        <v>2843</v>
      </c>
      <c r="D1034" s="2" t="str">
        <f>INDEX('[2]TOSP codes (1 Feb 2021)'!$L:$L,MATCH(B1034,'[2]TOSP codes (1 Feb 2021)'!$H:$H,0))</f>
        <v>2C</v>
      </c>
      <c r="E1034" s="2" t="s">
        <v>1887</v>
      </c>
      <c r="F1034" s="2" t="s">
        <v>2090</v>
      </c>
      <c r="G1034" s="7" t="s">
        <v>776</v>
      </c>
      <c r="H1034" s="12">
        <v>2074.88</v>
      </c>
      <c r="I1034" s="12">
        <v>3061.7849999999999</v>
      </c>
      <c r="J1034" s="12">
        <v>3633.26</v>
      </c>
      <c r="K1034" s="12">
        <v>368</v>
      </c>
      <c r="L1034" s="12">
        <v>384.6</v>
      </c>
      <c r="M1034" s="12">
        <v>460</v>
      </c>
      <c r="N1034" s="11" t="s">
        <v>1591</v>
      </c>
      <c r="O1034" s="11" t="s">
        <v>1591</v>
      </c>
      <c r="P1034" s="11" t="s">
        <v>1591</v>
      </c>
      <c r="Q1034" s="3" t="s">
        <v>1591</v>
      </c>
      <c r="R1034" s="3" t="s">
        <v>1591</v>
      </c>
      <c r="S1034" s="3" t="s">
        <v>1591</v>
      </c>
      <c r="T1034" s="3" t="s">
        <v>1591</v>
      </c>
      <c r="U1034" s="3" t="s">
        <v>1591</v>
      </c>
      <c r="V1034" s="3" t="s">
        <v>1591</v>
      </c>
      <c r="W1034" s="3" t="s">
        <v>1591</v>
      </c>
      <c r="X1034" s="3" t="s">
        <v>1591</v>
      </c>
      <c r="Y1034" s="3" t="s">
        <v>1591</v>
      </c>
      <c r="Z1034" s="12">
        <v>1658.6299999999999</v>
      </c>
      <c r="AA1034" s="12">
        <v>2647.7849999999999</v>
      </c>
      <c r="AB1034" s="12">
        <v>3242.0649999999996</v>
      </c>
    </row>
    <row r="1035" spans="2:28" x14ac:dyDescent="0.2">
      <c r="B1035" s="7" t="s">
        <v>325</v>
      </c>
      <c r="C1035" s="2" t="s">
        <v>2508</v>
      </c>
      <c r="D1035" s="2" t="str">
        <f>INDEX('[2]TOSP codes (1 Feb 2021)'!$L:$L,MATCH(B1035,'[2]TOSP codes (1 Feb 2021)'!$H:$H,0))</f>
        <v>5C</v>
      </c>
      <c r="E1035" s="2" t="s">
        <v>1527</v>
      </c>
      <c r="F1035" s="2" t="s">
        <v>2090</v>
      </c>
      <c r="G1035" s="7" t="s">
        <v>775</v>
      </c>
      <c r="H1035" s="12">
        <v>11910.74</v>
      </c>
      <c r="I1035" s="12">
        <v>21553.72</v>
      </c>
      <c r="J1035" s="12">
        <v>28822.84</v>
      </c>
      <c r="K1035" s="12">
        <v>1050</v>
      </c>
      <c r="L1035" s="12">
        <v>1448</v>
      </c>
      <c r="M1035" s="12">
        <v>1448</v>
      </c>
      <c r="N1035" s="11" t="s">
        <v>1591</v>
      </c>
      <c r="O1035" s="11" t="s">
        <v>1591</v>
      </c>
      <c r="P1035" s="11" t="s">
        <v>1591</v>
      </c>
      <c r="Q1035" s="3" t="s">
        <v>1591</v>
      </c>
      <c r="R1035" s="3" t="s">
        <v>1591</v>
      </c>
      <c r="S1035" s="3" t="s">
        <v>1591</v>
      </c>
      <c r="T1035" s="3" t="s">
        <v>1591</v>
      </c>
      <c r="U1035" s="3" t="s">
        <v>1591</v>
      </c>
      <c r="V1035" s="3" t="s">
        <v>1591</v>
      </c>
      <c r="W1035" s="12">
        <v>7922.5</v>
      </c>
      <c r="X1035" s="12">
        <v>17550</v>
      </c>
      <c r="Y1035" s="12">
        <v>21306</v>
      </c>
      <c r="Z1035" s="12">
        <v>2888.5699999999997</v>
      </c>
      <c r="AA1035" s="12">
        <v>3880.67</v>
      </c>
      <c r="AB1035" s="12">
        <v>4398.68</v>
      </c>
    </row>
    <row r="1036" spans="2:28" x14ac:dyDescent="0.2">
      <c r="B1036" s="7" t="s">
        <v>325</v>
      </c>
      <c r="C1036" s="2" t="s">
        <v>2508</v>
      </c>
      <c r="D1036" s="2" t="str">
        <f>INDEX('[2]TOSP codes (1 Feb 2021)'!$L:$L,MATCH(B1036,'[2]TOSP codes (1 Feb 2021)'!$H:$H,0))</f>
        <v>5C</v>
      </c>
      <c r="E1036" s="2" t="s">
        <v>1527</v>
      </c>
      <c r="F1036" s="2" t="s">
        <v>2090</v>
      </c>
      <c r="G1036" s="7" t="s">
        <v>776</v>
      </c>
      <c r="H1036" s="12">
        <v>10446.06</v>
      </c>
      <c r="I1036" s="12">
        <v>20465.82</v>
      </c>
      <c r="J1036" s="12">
        <v>23157.54</v>
      </c>
      <c r="K1036" s="12">
        <v>561</v>
      </c>
      <c r="L1036" s="12">
        <v>704.44</v>
      </c>
      <c r="M1036" s="12">
        <v>827</v>
      </c>
      <c r="N1036" s="11" t="s">
        <v>1591</v>
      </c>
      <c r="O1036" s="11" t="s">
        <v>1591</v>
      </c>
      <c r="P1036" s="11" t="s">
        <v>1591</v>
      </c>
      <c r="Q1036" s="3" t="s">
        <v>1591</v>
      </c>
      <c r="R1036" s="3" t="s">
        <v>1591</v>
      </c>
      <c r="S1036" s="3" t="s">
        <v>1591</v>
      </c>
      <c r="T1036" s="3" t="s">
        <v>1591</v>
      </c>
      <c r="U1036" s="3" t="s">
        <v>1591</v>
      </c>
      <c r="V1036" s="3" t="s">
        <v>1591</v>
      </c>
      <c r="W1036" s="12">
        <v>6900</v>
      </c>
      <c r="X1036" s="12">
        <v>17000</v>
      </c>
      <c r="Y1036" s="12">
        <v>18000</v>
      </c>
      <c r="Z1036" s="12">
        <v>2193.7299999999996</v>
      </c>
      <c r="AA1036" s="12">
        <v>3202.9799999999996</v>
      </c>
      <c r="AB1036" s="12">
        <v>4789.79</v>
      </c>
    </row>
    <row r="1037" spans="2:28" x14ac:dyDescent="0.2">
      <c r="B1037" s="7" t="s">
        <v>326</v>
      </c>
      <c r="C1037" s="2" t="s">
        <v>2844</v>
      </c>
      <c r="D1037" s="2" t="str">
        <f>INDEX('[2]TOSP codes (1 Feb 2021)'!$L:$L,MATCH(B1037,'[2]TOSP codes (1 Feb 2021)'!$H:$H,0))</f>
        <v>4C</v>
      </c>
      <c r="E1037" s="2" t="s">
        <v>1273</v>
      </c>
      <c r="F1037" s="2" t="s">
        <v>2090</v>
      </c>
      <c r="G1037" s="7" t="s">
        <v>776</v>
      </c>
      <c r="H1037" s="12">
        <v>4629.8549999999996</v>
      </c>
      <c r="I1037" s="12">
        <v>5027.9850000000006</v>
      </c>
      <c r="J1037" s="12">
        <v>5518.9</v>
      </c>
      <c r="K1037" s="12">
        <v>1310</v>
      </c>
      <c r="L1037" s="12">
        <v>1310</v>
      </c>
      <c r="M1037" s="12">
        <v>1310</v>
      </c>
      <c r="N1037" s="11" t="s">
        <v>1591</v>
      </c>
      <c r="O1037" s="11" t="s">
        <v>1591</v>
      </c>
      <c r="P1037" s="11" t="s">
        <v>1591</v>
      </c>
      <c r="Q1037" s="3" t="s">
        <v>1591</v>
      </c>
      <c r="R1037" s="3" t="s">
        <v>1591</v>
      </c>
      <c r="S1037" s="3" t="s">
        <v>1591</v>
      </c>
      <c r="T1037" s="3" t="s">
        <v>1591</v>
      </c>
      <c r="U1037" s="3" t="s">
        <v>1591</v>
      </c>
      <c r="V1037" s="3" t="s">
        <v>1591</v>
      </c>
      <c r="W1037" s="3" t="s">
        <v>1591</v>
      </c>
      <c r="X1037" s="3" t="s">
        <v>1591</v>
      </c>
      <c r="Y1037" s="3" t="s">
        <v>1591</v>
      </c>
      <c r="Z1037" s="12">
        <v>3180.1400000000003</v>
      </c>
      <c r="AA1037" s="12">
        <v>3612.75</v>
      </c>
      <c r="AB1037" s="12">
        <v>4154.5749999999998</v>
      </c>
    </row>
    <row r="1038" spans="2:28" x14ac:dyDescent="0.2">
      <c r="B1038" s="7" t="s">
        <v>326</v>
      </c>
      <c r="C1038" s="2" t="s">
        <v>2844</v>
      </c>
      <c r="D1038" s="2" t="str">
        <f>INDEX('[2]TOSP codes (1 Feb 2021)'!$L:$L,MATCH(B1038,'[2]TOSP codes (1 Feb 2021)'!$H:$H,0))</f>
        <v>4C</v>
      </c>
      <c r="E1038" s="2" t="s">
        <v>1273</v>
      </c>
      <c r="F1038" s="7" t="s">
        <v>1084</v>
      </c>
      <c r="G1038" s="7" t="s">
        <v>1081</v>
      </c>
      <c r="H1038" s="12">
        <v>42740.800000000003</v>
      </c>
      <c r="I1038" s="12">
        <v>50103.7</v>
      </c>
      <c r="J1038" s="12">
        <v>51825.5</v>
      </c>
      <c r="K1038" s="12">
        <v>37234.014999999999</v>
      </c>
      <c r="L1038" s="12">
        <v>41763.455000000002</v>
      </c>
      <c r="M1038" s="12">
        <v>44055.33</v>
      </c>
      <c r="N1038" s="12">
        <v>10700</v>
      </c>
      <c r="O1038" s="12">
        <v>12840</v>
      </c>
      <c r="P1038" s="12">
        <v>14712.5</v>
      </c>
      <c r="Q1038" s="12">
        <v>1892</v>
      </c>
      <c r="R1038" s="12">
        <v>3051.5</v>
      </c>
      <c r="S1038" s="12">
        <v>3210</v>
      </c>
      <c r="T1038" s="12">
        <v>23322.255000000001</v>
      </c>
      <c r="U1038" s="12">
        <v>24846.674999999999</v>
      </c>
      <c r="V1038" s="12">
        <v>27855.095000000001</v>
      </c>
      <c r="W1038" s="3" t="s">
        <v>1591</v>
      </c>
      <c r="X1038" s="3" t="s">
        <v>1591</v>
      </c>
      <c r="Y1038" s="3" t="s">
        <v>1591</v>
      </c>
      <c r="Z1038" s="12">
        <v>5091.7849999999999</v>
      </c>
      <c r="AA1038" s="12">
        <v>6803.34</v>
      </c>
      <c r="AB1038" s="12">
        <v>9543.0649999999987</v>
      </c>
    </row>
    <row r="1039" spans="2:28" x14ac:dyDescent="0.2">
      <c r="B1039" s="7" t="s">
        <v>327</v>
      </c>
      <c r="C1039" s="2" t="s">
        <v>2845</v>
      </c>
      <c r="D1039" s="2" t="str">
        <f>INDEX('[2]TOSP codes (1 Feb 2021)'!$L:$L,MATCH(B1039,'[2]TOSP codes (1 Feb 2021)'!$H:$H,0))</f>
        <v>5A</v>
      </c>
      <c r="E1039" s="2" t="s">
        <v>1273</v>
      </c>
      <c r="F1039" s="7" t="s">
        <v>1084</v>
      </c>
      <c r="G1039" s="7" t="s">
        <v>1081</v>
      </c>
      <c r="H1039" s="12">
        <v>33064.589999999997</v>
      </c>
      <c r="I1039" s="12">
        <v>38013.17</v>
      </c>
      <c r="J1039" s="12">
        <v>40657.11</v>
      </c>
      <c r="K1039" s="12">
        <v>30438.69</v>
      </c>
      <c r="L1039" s="12">
        <v>33976.86</v>
      </c>
      <c r="M1039" s="12">
        <v>37743.97</v>
      </c>
      <c r="N1039" s="12">
        <v>11770</v>
      </c>
      <c r="O1039" s="12">
        <v>12840</v>
      </c>
      <c r="P1039" s="12">
        <v>14980</v>
      </c>
      <c r="Q1039" s="12">
        <v>0</v>
      </c>
      <c r="R1039" s="12">
        <v>2220.25</v>
      </c>
      <c r="S1039" s="12">
        <v>3210</v>
      </c>
      <c r="T1039" s="12">
        <v>16031.83</v>
      </c>
      <c r="U1039" s="12">
        <v>18011.240000000002</v>
      </c>
      <c r="V1039" s="12">
        <v>21538.09</v>
      </c>
      <c r="W1039" s="3" t="s">
        <v>1591</v>
      </c>
      <c r="X1039" s="3" t="s">
        <v>1591</v>
      </c>
      <c r="Y1039" s="3" t="s">
        <v>1591</v>
      </c>
      <c r="Z1039" s="12">
        <v>2913.1399999999994</v>
      </c>
      <c r="AA1039" s="12">
        <v>3250.91</v>
      </c>
      <c r="AB1039" s="12">
        <v>3744.1700000000055</v>
      </c>
    </row>
    <row r="1040" spans="2:28" x14ac:dyDescent="0.2">
      <c r="B1040" s="7" t="s">
        <v>328</v>
      </c>
      <c r="C1040" s="2" t="s">
        <v>2846</v>
      </c>
      <c r="D1040" s="2" t="str">
        <f>INDEX('[2]TOSP codes (1 Feb 2021)'!$L:$L,MATCH(B1040,'[2]TOSP codes (1 Feb 2021)'!$H:$H,0))</f>
        <v>3B</v>
      </c>
      <c r="E1040" s="2" t="s">
        <v>1886</v>
      </c>
      <c r="F1040" s="2" t="s">
        <v>2090</v>
      </c>
      <c r="G1040" s="7" t="s">
        <v>778</v>
      </c>
      <c r="H1040" s="12">
        <v>1784.74</v>
      </c>
      <c r="I1040" s="12">
        <v>1825.96</v>
      </c>
      <c r="J1040" s="12">
        <v>1945.63</v>
      </c>
      <c r="K1040" s="12">
        <v>840</v>
      </c>
      <c r="L1040" s="12">
        <v>840</v>
      </c>
      <c r="M1040" s="12">
        <v>840</v>
      </c>
      <c r="N1040" s="11" t="s">
        <v>1591</v>
      </c>
      <c r="O1040" s="11" t="s">
        <v>1591</v>
      </c>
      <c r="P1040" s="11" t="s">
        <v>1591</v>
      </c>
      <c r="Q1040" s="3" t="s">
        <v>1591</v>
      </c>
      <c r="R1040" s="3" t="s">
        <v>1591</v>
      </c>
      <c r="S1040" s="3" t="s">
        <v>1591</v>
      </c>
      <c r="T1040" s="3" t="s">
        <v>1591</v>
      </c>
      <c r="U1040" s="3" t="s">
        <v>1591</v>
      </c>
      <c r="V1040" s="3" t="s">
        <v>1591</v>
      </c>
      <c r="W1040" s="3" t="s">
        <v>1591</v>
      </c>
      <c r="X1040" s="3" t="s">
        <v>1591</v>
      </c>
      <c r="Y1040" s="3" t="s">
        <v>1591</v>
      </c>
      <c r="Z1040" s="12">
        <v>944.74</v>
      </c>
      <c r="AA1040" s="12">
        <v>985.96</v>
      </c>
      <c r="AB1040" s="12">
        <v>1105.6300000000001</v>
      </c>
    </row>
    <row r="1041" spans="2:28" x14ac:dyDescent="0.2">
      <c r="B1041" s="7" t="s">
        <v>328</v>
      </c>
      <c r="C1041" s="2" t="s">
        <v>2846</v>
      </c>
      <c r="D1041" s="2" t="str">
        <f>INDEX('[2]TOSP codes (1 Feb 2021)'!$L:$L,MATCH(B1041,'[2]TOSP codes (1 Feb 2021)'!$H:$H,0))</f>
        <v>3B</v>
      </c>
      <c r="E1041" s="2" t="s">
        <v>1886</v>
      </c>
      <c r="F1041" s="2" t="s">
        <v>2090</v>
      </c>
      <c r="G1041" s="7" t="s">
        <v>776</v>
      </c>
      <c r="H1041" s="12">
        <v>1661.39</v>
      </c>
      <c r="I1041" s="12">
        <v>2384.84</v>
      </c>
      <c r="J1041" s="12">
        <v>2927.44</v>
      </c>
      <c r="K1041" s="12">
        <v>480</v>
      </c>
      <c r="L1041" s="12">
        <v>480</v>
      </c>
      <c r="M1041" s="12">
        <v>480</v>
      </c>
      <c r="N1041" s="11" t="s">
        <v>1591</v>
      </c>
      <c r="O1041" s="11" t="s">
        <v>1591</v>
      </c>
      <c r="P1041" s="11" t="s">
        <v>1591</v>
      </c>
      <c r="Q1041" s="3" t="s">
        <v>1591</v>
      </c>
      <c r="R1041" s="3" t="s">
        <v>1591</v>
      </c>
      <c r="S1041" s="3" t="s">
        <v>1591</v>
      </c>
      <c r="T1041" s="3" t="s">
        <v>1591</v>
      </c>
      <c r="U1041" s="3" t="s">
        <v>1591</v>
      </c>
      <c r="V1041" s="3" t="s">
        <v>1591</v>
      </c>
      <c r="W1041" s="3" t="s">
        <v>1591</v>
      </c>
      <c r="X1041" s="3" t="s">
        <v>1591</v>
      </c>
      <c r="Y1041" s="3" t="s">
        <v>1591</v>
      </c>
      <c r="Z1041" s="12">
        <v>1101.3499999999999</v>
      </c>
      <c r="AA1041" s="12">
        <v>1904.8400000000001</v>
      </c>
      <c r="AB1041" s="12">
        <v>2447.44</v>
      </c>
    </row>
    <row r="1042" spans="2:28" x14ac:dyDescent="0.2">
      <c r="B1042" s="7" t="s">
        <v>329</v>
      </c>
      <c r="C1042" s="2" t="s">
        <v>3423</v>
      </c>
      <c r="D1042" s="2" t="str">
        <f>INDEX('[2]TOSP codes (1 Feb 2021)'!$L:$L,MATCH(B1042,'[2]TOSP codes (1 Feb 2021)'!$H:$H,0))</f>
        <v>3A</v>
      </c>
      <c r="E1042" s="2" t="s">
        <v>1972</v>
      </c>
      <c r="F1042" s="2" t="s">
        <v>2090</v>
      </c>
      <c r="G1042" s="7" t="s">
        <v>778</v>
      </c>
      <c r="H1042" s="12">
        <v>1383.03</v>
      </c>
      <c r="I1042" s="12">
        <v>1750.23</v>
      </c>
      <c r="J1042" s="12">
        <v>1935.19</v>
      </c>
      <c r="K1042" s="12">
        <v>748.92</v>
      </c>
      <c r="L1042" s="12">
        <v>848.05</v>
      </c>
      <c r="M1042" s="12">
        <v>848.05</v>
      </c>
      <c r="N1042" s="11" t="s">
        <v>1591</v>
      </c>
      <c r="O1042" s="11" t="s">
        <v>1591</v>
      </c>
      <c r="P1042" s="11" t="s">
        <v>1591</v>
      </c>
      <c r="Q1042" s="3" t="s">
        <v>1591</v>
      </c>
      <c r="R1042" s="3" t="s">
        <v>1591</v>
      </c>
      <c r="S1042" s="3" t="s">
        <v>1591</v>
      </c>
      <c r="T1042" s="3" t="s">
        <v>1591</v>
      </c>
      <c r="U1042" s="3" t="s">
        <v>1591</v>
      </c>
      <c r="V1042" s="3" t="s">
        <v>1591</v>
      </c>
      <c r="W1042" s="3" t="s">
        <v>1591</v>
      </c>
      <c r="X1042" s="3" t="s">
        <v>1591</v>
      </c>
      <c r="Y1042" s="3" t="s">
        <v>1591</v>
      </c>
      <c r="Z1042" s="12">
        <v>731.91000000000008</v>
      </c>
      <c r="AA1042" s="12">
        <v>836.40000000000009</v>
      </c>
      <c r="AB1042" s="12">
        <v>943.31999999999994</v>
      </c>
    </row>
    <row r="1043" spans="2:28" x14ac:dyDescent="0.2">
      <c r="B1043" s="7" t="s">
        <v>330</v>
      </c>
      <c r="C1043" s="2" t="s">
        <v>2847</v>
      </c>
      <c r="D1043" s="2" t="str">
        <f>INDEX('[2]TOSP codes (1 Feb 2021)'!$L:$L,MATCH(B1043,'[2]TOSP codes (1 Feb 2021)'!$H:$H,0))</f>
        <v>2C</v>
      </c>
      <c r="E1043" s="2" t="s">
        <v>1274</v>
      </c>
      <c r="F1043" s="2" t="s">
        <v>2090</v>
      </c>
      <c r="G1043" s="7" t="s">
        <v>778</v>
      </c>
      <c r="H1043" s="12">
        <v>1143.75</v>
      </c>
      <c r="I1043" s="12">
        <v>1314.8600000000001</v>
      </c>
      <c r="J1043" s="12">
        <v>1505.85</v>
      </c>
      <c r="K1043" s="12">
        <v>488</v>
      </c>
      <c r="L1043" s="12">
        <v>532</v>
      </c>
      <c r="M1043" s="12">
        <v>617.04999999999995</v>
      </c>
      <c r="N1043" s="11" t="s">
        <v>1591</v>
      </c>
      <c r="O1043" s="11" t="s">
        <v>1591</v>
      </c>
      <c r="P1043" s="11" t="s">
        <v>1591</v>
      </c>
      <c r="Q1043" s="3" t="s">
        <v>1591</v>
      </c>
      <c r="R1043" s="3" t="s">
        <v>1591</v>
      </c>
      <c r="S1043" s="3" t="s">
        <v>1591</v>
      </c>
      <c r="T1043" s="3" t="s">
        <v>1591</v>
      </c>
      <c r="U1043" s="3" t="s">
        <v>1591</v>
      </c>
      <c r="V1043" s="3" t="s">
        <v>1591</v>
      </c>
      <c r="W1043" s="3" t="s">
        <v>1591</v>
      </c>
      <c r="X1043" s="3" t="s">
        <v>1591</v>
      </c>
      <c r="Y1043" s="3" t="s">
        <v>1591</v>
      </c>
      <c r="Z1043" s="12">
        <v>578.01</v>
      </c>
      <c r="AA1043" s="12">
        <v>766.85500000000002</v>
      </c>
      <c r="AB1043" s="12">
        <v>946.91000000000008</v>
      </c>
    </row>
    <row r="1044" spans="2:28" x14ac:dyDescent="0.2">
      <c r="B1044" s="7" t="s">
        <v>330</v>
      </c>
      <c r="C1044" s="2" t="s">
        <v>2847</v>
      </c>
      <c r="D1044" s="2" t="str">
        <f>INDEX('[2]TOSP codes (1 Feb 2021)'!$L:$L,MATCH(B1044,'[2]TOSP codes (1 Feb 2021)'!$H:$H,0))</f>
        <v>2C</v>
      </c>
      <c r="E1044" s="2" t="s">
        <v>1274</v>
      </c>
      <c r="F1044" s="2" t="s">
        <v>2090</v>
      </c>
      <c r="G1044" s="7" t="s">
        <v>775</v>
      </c>
      <c r="H1044" s="12">
        <v>1220.78</v>
      </c>
      <c r="I1044" s="12">
        <v>1965.6599999999999</v>
      </c>
      <c r="J1044" s="12">
        <v>3414.38</v>
      </c>
      <c r="K1044" s="12">
        <v>488</v>
      </c>
      <c r="L1044" s="12">
        <v>509</v>
      </c>
      <c r="M1044" s="12">
        <v>617.04999999999995</v>
      </c>
      <c r="N1044" s="11" t="s">
        <v>1591</v>
      </c>
      <c r="O1044" s="11" t="s">
        <v>1591</v>
      </c>
      <c r="P1044" s="11" t="s">
        <v>1591</v>
      </c>
      <c r="Q1044" s="3" t="s">
        <v>1591</v>
      </c>
      <c r="R1044" s="3" t="s">
        <v>1591</v>
      </c>
      <c r="S1044" s="3" t="s">
        <v>1591</v>
      </c>
      <c r="T1044" s="3" t="s">
        <v>1591</v>
      </c>
      <c r="U1044" s="3" t="s">
        <v>1591</v>
      </c>
      <c r="V1044" s="3" t="s">
        <v>1591</v>
      </c>
      <c r="W1044" s="3" t="s">
        <v>1591</v>
      </c>
      <c r="X1044" s="3" t="s">
        <v>1591</v>
      </c>
      <c r="Y1044" s="3" t="s">
        <v>1591</v>
      </c>
      <c r="Z1044" s="12">
        <v>732.78</v>
      </c>
      <c r="AA1044" s="12">
        <v>1232.3800000000001</v>
      </c>
      <c r="AB1044" s="12">
        <v>2940.38</v>
      </c>
    </row>
    <row r="1045" spans="2:28" x14ac:dyDescent="0.2">
      <c r="B1045" s="7" t="s">
        <v>330</v>
      </c>
      <c r="C1045" s="2" t="s">
        <v>2847</v>
      </c>
      <c r="D1045" s="2" t="str">
        <f>INDEX('[2]TOSP codes (1 Feb 2021)'!$L:$L,MATCH(B1045,'[2]TOSP codes (1 Feb 2021)'!$H:$H,0))</f>
        <v>2C</v>
      </c>
      <c r="E1045" s="2" t="s">
        <v>1274</v>
      </c>
      <c r="F1045" s="2" t="s">
        <v>2090</v>
      </c>
      <c r="G1045" s="7" t="s">
        <v>776</v>
      </c>
      <c r="H1045" s="12">
        <v>1118.0999999999999</v>
      </c>
      <c r="I1045" s="12">
        <v>1556.04</v>
      </c>
      <c r="J1045" s="12">
        <v>2448.67</v>
      </c>
      <c r="K1045" s="12">
        <v>287.495</v>
      </c>
      <c r="L1045" s="12">
        <v>475</v>
      </c>
      <c r="M1045" s="12">
        <v>495.5</v>
      </c>
      <c r="N1045" s="11" t="s">
        <v>1591</v>
      </c>
      <c r="O1045" s="11" t="s">
        <v>1591</v>
      </c>
      <c r="P1045" s="11" t="s">
        <v>1591</v>
      </c>
      <c r="Q1045" s="3" t="s">
        <v>1591</v>
      </c>
      <c r="R1045" s="3" t="s">
        <v>1591</v>
      </c>
      <c r="S1045" s="3" t="s">
        <v>1591</v>
      </c>
      <c r="T1045" s="3" t="s">
        <v>1591</v>
      </c>
      <c r="U1045" s="3" t="s">
        <v>1591</v>
      </c>
      <c r="V1045" s="3" t="s">
        <v>1591</v>
      </c>
      <c r="W1045" s="3" t="s">
        <v>1591</v>
      </c>
      <c r="X1045" s="3" t="s">
        <v>1591</v>
      </c>
      <c r="Y1045" s="3" t="s">
        <v>1591</v>
      </c>
      <c r="Z1045" s="12">
        <v>642.97</v>
      </c>
      <c r="AA1045" s="12">
        <v>1186.7049999999999</v>
      </c>
      <c r="AB1045" s="12">
        <v>2073.52</v>
      </c>
    </row>
    <row r="1046" spans="2:28" x14ac:dyDescent="0.2">
      <c r="B1046" s="7" t="s">
        <v>330</v>
      </c>
      <c r="C1046" s="2" t="s">
        <v>2847</v>
      </c>
      <c r="D1046" s="2" t="str">
        <f>INDEX('[2]TOSP codes (1 Feb 2021)'!$L:$L,MATCH(B1046,'[2]TOSP codes (1 Feb 2021)'!$H:$H,0))</f>
        <v>2C</v>
      </c>
      <c r="E1046" s="2" t="s">
        <v>1274</v>
      </c>
      <c r="F1046" s="7" t="s">
        <v>1083</v>
      </c>
      <c r="G1046" s="7" t="s">
        <v>777</v>
      </c>
      <c r="H1046" s="12">
        <v>3155.4450000000002</v>
      </c>
      <c r="I1046" s="12">
        <v>4201.3700000000008</v>
      </c>
      <c r="J1046" s="12">
        <v>4945.6149999999998</v>
      </c>
      <c r="K1046" s="12">
        <v>1645.125</v>
      </c>
      <c r="L1046" s="12">
        <v>1881.595</v>
      </c>
      <c r="M1046" s="12">
        <v>2138.9299999999998</v>
      </c>
      <c r="N1046" s="11" t="s">
        <v>1591</v>
      </c>
      <c r="O1046" s="11" t="s">
        <v>1591</v>
      </c>
      <c r="P1046" s="11" t="s">
        <v>1591</v>
      </c>
      <c r="Q1046" s="3" t="s">
        <v>1591</v>
      </c>
      <c r="R1046" s="3" t="s">
        <v>1591</v>
      </c>
      <c r="S1046" s="3" t="s">
        <v>1591</v>
      </c>
      <c r="T1046" s="3" t="s">
        <v>1591</v>
      </c>
      <c r="U1046" s="3" t="s">
        <v>1591</v>
      </c>
      <c r="V1046" s="3" t="s">
        <v>1591</v>
      </c>
      <c r="W1046" s="3" t="s">
        <v>1591</v>
      </c>
      <c r="X1046" s="3" t="s">
        <v>1591</v>
      </c>
      <c r="Y1046" s="3" t="s">
        <v>1591</v>
      </c>
      <c r="Z1046" s="12">
        <v>1046.2849999999999</v>
      </c>
      <c r="AA1046" s="12">
        <v>1926.0550000000005</v>
      </c>
      <c r="AB1046" s="12">
        <v>3021.2649999999999</v>
      </c>
    </row>
    <row r="1047" spans="2:28" x14ac:dyDescent="0.2">
      <c r="B1047" s="7" t="s">
        <v>330</v>
      </c>
      <c r="C1047" s="2" t="s">
        <v>2847</v>
      </c>
      <c r="D1047" s="2" t="str">
        <f>INDEX('[2]TOSP codes (1 Feb 2021)'!$L:$L,MATCH(B1047,'[2]TOSP codes (1 Feb 2021)'!$H:$H,0))</f>
        <v>2C</v>
      </c>
      <c r="E1047" s="2" t="s">
        <v>1274</v>
      </c>
      <c r="F1047" s="7" t="s">
        <v>1084</v>
      </c>
      <c r="G1047" s="7" t="s">
        <v>771</v>
      </c>
      <c r="H1047" s="12">
        <v>7307.14</v>
      </c>
      <c r="I1047" s="12">
        <v>8614.0849999999991</v>
      </c>
      <c r="J1047" s="12">
        <v>10735.67</v>
      </c>
      <c r="K1047" s="12">
        <v>5513.02</v>
      </c>
      <c r="L1047" s="12">
        <v>6038.57</v>
      </c>
      <c r="M1047" s="12">
        <v>7006.7</v>
      </c>
      <c r="N1047" s="12">
        <v>2140</v>
      </c>
      <c r="O1047" s="12">
        <v>3210</v>
      </c>
      <c r="P1047" s="12">
        <v>3745</v>
      </c>
      <c r="Q1047" s="12">
        <v>0</v>
      </c>
      <c r="R1047" s="12">
        <v>802.5</v>
      </c>
      <c r="S1047" s="12">
        <v>963</v>
      </c>
      <c r="T1047" s="12">
        <v>1905.94</v>
      </c>
      <c r="U1047" s="12">
        <v>2557.645</v>
      </c>
      <c r="V1047" s="12">
        <v>3036.02</v>
      </c>
      <c r="W1047" s="3" t="s">
        <v>1591</v>
      </c>
      <c r="X1047" s="3" t="s">
        <v>1591</v>
      </c>
      <c r="Y1047" s="3" t="s">
        <v>1591</v>
      </c>
      <c r="Z1047" s="12">
        <v>1524.4499999999989</v>
      </c>
      <c r="AA1047" s="12">
        <v>2157.2299999999996</v>
      </c>
      <c r="AB1047" s="12">
        <v>3738.7900000000009</v>
      </c>
    </row>
    <row r="1048" spans="2:28" x14ac:dyDescent="0.2">
      <c r="B1048" s="7" t="s">
        <v>330</v>
      </c>
      <c r="C1048" s="2" t="s">
        <v>2847</v>
      </c>
      <c r="D1048" s="2" t="str">
        <f>INDEX('[2]TOSP codes (1 Feb 2021)'!$L:$L,MATCH(B1048,'[2]TOSP codes (1 Feb 2021)'!$H:$H,0))</f>
        <v>2C</v>
      </c>
      <c r="E1048" s="2" t="s">
        <v>1274</v>
      </c>
      <c r="F1048" s="7" t="s">
        <v>1084</v>
      </c>
      <c r="G1048" s="7" t="s">
        <v>1081</v>
      </c>
      <c r="H1048" s="12">
        <v>11054.9</v>
      </c>
      <c r="I1048" s="12">
        <v>13611.25</v>
      </c>
      <c r="J1048" s="12">
        <v>20363.11</v>
      </c>
      <c r="K1048" s="12">
        <v>6965.67</v>
      </c>
      <c r="L1048" s="12">
        <v>8125.45</v>
      </c>
      <c r="M1048" s="12">
        <v>9222.42</v>
      </c>
      <c r="N1048" s="12">
        <v>2675</v>
      </c>
      <c r="O1048" s="12">
        <v>3477.5</v>
      </c>
      <c r="P1048" s="12">
        <v>4012.5</v>
      </c>
      <c r="Q1048" s="12">
        <v>802.5</v>
      </c>
      <c r="R1048" s="12">
        <v>963</v>
      </c>
      <c r="S1048" s="12">
        <v>1003.66</v>
      </c>
      <c r="T1048" s="12">
        <v>3109.82</v>
      </c>
      <c r="U1048" s="12">
        <v>3982.98</v>
      </c>
      <c r="V1048" s="12">
        <v>4458.33</v>
      </c>
      <c r="W1048" s="3" t="s">
        <v>1591</v>
      </c>
      <c r="X1048" s="3" t="s">
        <v>1591</v>
      </c>
      <c r="Y1048" s="3" t="s">
        <v>1591</v>
      </c>
      <c r="Z1048" s="12">
        <v>3686.4500000000007</v>
      </c>
      <c r="AA1048" s="12">
        <v>4618.7900000000009</v>
      </c>
      <c r="AB1048" s="12">
        <v>12347.990000000002</v>
      </c>
    </row>
    <row r="1049" spans="2:28" x14ac:dyDescent="0.2">
      <c r="B1049" s="7" t="s">
        <v>331</v>
      </c>
      <c r="C1049" s="2" t="s">
        <v>2848</v>
      </c>
      <c r="D1049" s="2" t="str">
        <f>INDEX('[2]TOSP codes (1 Feb 2021)'!$L:$L,MATCH(B1049,'[2]TOSP codes (1 Feb 2021)'!$H:$H,0))</f>
        <v>1B</v>
      </c>
      <c r="E1049" s="2" t="s">
        <v>1275</v>
      </c>
      <c r="F1049" s="2" t="s">
        <v>2090</v>
      </c>
      <c r="G1049" s="7" t="s">
        <v>778</v>
      </c>
      <c r="H1049" s="12">
        <v>514.24</v>
      </c>
      <c r="I1049" s="12">
        <v>781.29499999999996</v>
      </c>
      <c r="J1049" s="12">
        <v>961.96</v>
      </c>
      <c r="K1049" s="12">
        <v>193.2</v>
      </c>
      <c r="L1049" s="12">
        <v>218.4</v>
      </c>
      <c r="M1049" s="12">
        <v>255.5</v>
      </c>
      <c r="N1049" s="11" t="s">
        <v>1591</v>
      </c>
      <c r="O1049" s="11" t="s">
        <v>1591</v>
      </c>
      <c r="P1049" s="11" t="s">
        <v>1591</v>
      </c>
      <c r="Q1049" s="3" t="s">
        <v>1591</v>
      </c>
      <c r="R1049" s="3" t="s">
        <v>1591</v>
      </c>
      <c r="S1049" s="3" t="s">
        <v>1591</v>
      </c>
      <c r="T1049" s="3" t="s">
        <v>1591</v>
      </c>
      <c r="U1049" s="3" t="s">
        <v>1591</v>
      </c>
      <c r="V1049" s="3" t="s">
        <v>1591</v>
      </c>
      <c r="W1049" s="3" t="s">
        <v>1591</v>
      </c>
      <c r="X1049" s="3" t="s">
        <v>1591</v>
      </c>
      <c r="Y1049" s="3" t="s">
        <v>1591</v>
      </c>
      <c r="Z1049" s="12">
        <v>274.59000000000003</v>
      </c>
      <c r="AA1049" s="12">
        <v>548.2349999999999</v>
      </c>
      <c r="AB1049" s="12">
        <v>771.46</v>
      </c>
    </row>
    <row r="1050" spans="2:28" x14ac:dyDescent="0.2">
      <c r="B1050" s="7" t="s">
        <v>331</v>
      </c>
      <c r="C1050" s="2" t="s">
        <v>2848</v>
      </c>
      <c r="D1050" s="2" t="str">
        <f>INDEX('[2]TOSP codes (1 Feb 2021)'!$L:$L,MATCH(B1050,'[2]TOSP codes (1 Feb 2021)'!$H:$H,0))</f>
        <v>1B</v>
      </c>
      <c r="E1050" s="2" t="s">
        <v>1275</v>
      </c>
      <c r="F1050" s="2" t="s">
        <v>2090</v>
      </c>
      <c r="G1050" s="7" t="s">
        <v>775</v>
      </c>
      <c r="H1050" s="12">
        <v>1924.81</v>
      </c>
      <c r="I1050" s="12">
        <v>4007.1900000000005</v>
      </c>
      <c r="J1050" s="12">
        <v>4837.25</v>
      </c>
      <c r="K1050" s="12">
        <v>190.5</v>
      </c>
      <c r="L1050" s="12">
        <v>205.8</v>
      </c>
      <c r="M1050" s="12">
        <v>260.89999999999998</v>
      </c>
      <c r="N1050" s="11" t="s">
        <v>1591</v>
      </c>
      <c r="O1050" s="11" t="s">
        <v>1591</v>
      </c>
      <c r="P1050" s="11" t="s">
        <v>1591</v>
      </c>
      <c r="Q1050" s="3" t="s">
        <v>1591</v>
      </c>
      <c r="R1050" s="3" t="s">
        <v>1591</v>
      </c>
      <c r="S1050" s="3" t="s">
        <v>1591</v>
      </c>
      <c r="T1050" s="3" t="s">
        <v>1591</v>
      </c>
      <c r="U1050" s="3" t="s">
        <v>1591</v>
      </c>
      <c r="V1050" s="3" t="s">
        <v>1591</v>
      </c>
      <c r="W1050" s="3" t="s">
        <v>1591</v>
      </c>
      <c r="X1050" s="3" t="s">
        <v>1591</v>
      </c>
      <c r="Y1050" s="3" t="s">
        <v>1591</v>
      </c>
      <c r="Z1050" s="12">
        <v>1706.4099999999999</v>
      </c>
      <c r="AA1050" s="12">
        <v>3780.1400000000003</v>
      </c>
      <c r="AB1050" s="12">
        <v>4588.95</v>
      </c>
    </row>
    <row r="1051" spans="2:28" x14ac:dyDescent="0.2">
      <c r="B1051" s="7" t="s">
        <v>331</v>
      </c>
      <c r="C1051" s="2" t="s">
        <v>2848</v>
      </c>
      <c r="D1051" s="2" t="str">
        <f>INDEX('[2]TOSP codes (1 Feb 2021)'!$L:$L,MATCH(B1051,'[2]TOSP codes (1 Feb 2021)'!$H:$H,0))</f>
        <v>1B</v>
      </c>
      <c r="E1051" s="2" t="s">
        <v>1275</v>
      </c>
      <c r="F1051" s="2" t="s">
        <v>2090</v>
      </c>
      <c r="G1051" s="7" t="s">
        <v>776</v>
      </c>
      <c r="H1051" s="12">
        <v>805.75</v>
      </c>
      <c r="I1051" s="12">
        <v>1718.71</v>
      </c>
      <c r="J1051" s="12">
        <v>3499.57</v>
      </c>
      <c r="K1051" s="12">
        <v>112.5</v>
      </c>
      <c r="L1051" s="12">
        <v>160.1</v>
      </c>
      <c r="M1051" s="12">
        <v>197.5</v>
      </c>
      <c r="N1051" s="11" t="s">
        <v>1591</v>
      </c>
      <c r="O1051" s="11" t="s">
        <v>1591</v>
      </c>
      <c r="P1051" s="11" t="s">
        <v>1591</v>
      </c>
      <c r="Q1051" s="3" t="s">
        <v>1591</v>
      </c>
      <c r="R1051" s="3" t="s">
        <v>1591</v>
      </c>
      <c r="S1051" s="3" t="s">
        <v>1591</v>
      </c>
      <c r="T1051" s="3" t="s">
        <v>1591</v>
      </c>
      <c r="U1051" s="3" t="s">
        <v>1591</v>
      </c>
      <c r="V1051" s="3" t="s">
        <v>1591</v>
      </c>
      <c r="W1051" s="3" t="s">
        <v>1591</v>
      </c>
      <c r="X1051" s="3" t="s">
        <v>1591</v>
      </c>
      <c r="Y1051" s="3" t="s">
        <v>1591</v>
      </c>
      <c r="Z1051" s="12">
        <v>725.75</v>
      </c>
      <c r="AA1051" s="12">
        <v>1558.6100000000001</v>
      </c>
      <c r="AB1051" s="12">
        <v>3219.61</v>
      </c>
    </row>
    <row r="1052" spans="2:28" x14ac:dyDescent="0.2">
      <c r="B1052" s="7" t="s">
        <v>332</v>
      </c>
      <c r="C1052" s="2" t="s">
        <v>2849</v>
      </c>
      <c r="D1052" s="2" t="str">
        <f>INDEX('[2]TOSP codes (1 Feb 2021)'!$L:$L,MATCH(B1052,'[2]TOSP codes (1 Feb 2021)'!$H:$H,0))</f>
        <v>2A</v>
      </c>
      <c r="E1052" s="2" t="s">
        <v>1276</v>
      </c>
      <c r="F1052" s="2" t="s">
        <v>2090</v>
      </c>
      <c r="G1052" s="7" t="s">
        <v>778</v>
      </c>
      <c r="H1052" s="12">
        <v>501.65</v>
      </c>
      <c r="I1052" s="12">
        <v>635.79999999999995</v>
      </c>
      <c r="J1052" s="12">
        <v>1069.71</v>
      </c>
      <c r="K1052" s="12">
        <v>274.05</v>
      </c>
      <c r="L1052" s="12">
        <v>274.05</v>
      </c>
      <c r="M1052" s="12">
        <v>352.45</v>
      </c>
      <c r="N1052" s="11" t="s">
        <v>1591</v>
      </c>
      <c r="O1052" s="11" t="s">
        <v>1591</v>
      </c>
      <c r="P1052" s="11" t="s">
        <v>1591</v>
      </c>
      <c r="Q1052" s="3" t="s">
        <v>1591</v>
      </c>
      <c r="R1052" s="3" t="s">
        <v>1591</v>
      </c>
      <c r="S1052" s="3" t="s">
        <v>1591</v>
      </c>
      <c r="T1052" s="3" t="s">
        <v>1591</v>
      </c>
      <c r="U1052" s="3" t="s">
        <v>1591</v>
      </c>
      <c r="V1052" s="3" t="s">
        <v>1591</v>
      </c>
      <c r="W1052" s="3" t="s">
        <v>1591</v>
      </c>
      <c r="X1052" s="3" t="s">
        <v>1591</v>
      </c>
      <c r="Y1052" s="3" t="s">
        <v>1591</v>
      </c>
      <c r="Z1052" s="12">
        <v>227.59999999999997</v>
      </c>
      <c r="AA1052" s="12">
        <v>341.42</v>
      </c>
      <c r="AB1052" s="12">
        <v>700.04000000000008</v>
      </c>
    </row>
    <row r="1053" spans="2:28" x14ac:dyDescent="0.2">
      <c r="B1053" s="7" t="s">
        <v>332</v>
      </c>
      <c r="C1053" s="2" t="s">
        <v>2849</v>
      </c>
      <c r="D1053" s="2" t="str">
        <f>INDEX('[2]TOSP codes (1 Feb 2021)'!$L:$L,MATCH(B1053,'[2]TOSP codes (1 Feb 2021)'!$H:$H,0))</f>
        <v>2A</v>
      </c>
      <c r="E1053" s="2" t="s">
        <v>1276</v>
      </c>
      <c r="F1053" s="2" t="s">
        <v>2090</v>
      </c>
      <c r="G1053" s="7" t="s">
        <v>776</v>
      </c>
      <c r="H1053" s="12">
        <v>916.07999999999993</v>
      </c>
      <c r="I1053" s="12">
        <v>1789.595</v>
      </c>
      <c r="J1053" s="12">
        <v>3142.11</v>
      </c>
      <c r="K1053" s="12">
        <v>156.6</v>
      </c>
      <c r="L1053" s="12">
        <v>177.25</v>
      </c>
      <c r="M1053" s="12">
        <v>201.4</v>
      </c>
      <c r="N1053" s="11" t="s">
        <v>1591</v>
      </c>
      <c r="O1053" s="11" t="s">
        <v>1591</v>
      </c>
      <c r="P1053" s="11" t="s">
        <v>1591</v>
      </c>
      <c r="Q1053" s="3" t="s">
        <v>1591</v>
      </c>
      <c r="R1053" s="3" t="s">
        <v>1591</v>
      </c>
      <c r="S1053" s="3" t="s">
        <v>1591</v>
      </c>
      <c r="T1053" s="3" t="s">
        <v>1591</v>
      </c>
      <c r="U1053" s="3" t="s">
        <v>1591</v>
      </c>
      <c r="V1053" s="3" t="s">
        <v>1591</v>
      </c>
      <c r="W1053" s="3" t="s">
        <v>1591</v>
      </c>
      <c r="X1053" s="3" t="s">
        <v>1591</v>
      </c>
      <c r="Y1053" s="3" t="s">
        <v>1591</v>
      </c>
      <c r="Z1053" s="12">
        <v>723.21</v>
      </c>
      <c r="AA1053" s="12">
        <v>1581.6949999999999</v>
      </c>
      <c r="AB1053" s="12">
        <v>2969.8100000000004</v>
      </c>
    </row>
    <row r="1054" spans="2:28" x14ac:dyDescent="0.2">
      <c r="B1054" s="7" t="s">
        <v>333</v>
      </c>
      <c r="C1054" s="2" t="s">
        <v>2850</v>
      </c>
      <c r="D1054" s="2" t="str">
        <f>INDEX('[2]TOSP codes (1 Feb 2021)'!$L:$L,MATCH(B1054,'[2]TOSP codes (1 Feb 2021)'!$H:$H,0))</f>
        <v>1B</v>
      </c>
      <c r="E1054" s="2" t="s">
        <v>1277</v>
      </c>
      <c r="F1054" s="2" t="s">
        <v>2090</v>
      </c>
      <c r="G1054" s="7" t="s">
        <v>778</v>
      </c>
      <c r="H1054" s="12">
        <v>378.45</v>
      </c>
      <c r="I1054" s="12">
        <v>453</v>
      </c>
      <c r="J1054" s="12">
        <v>618.86</v>
      </c>
      <c r="K1054" s="12">
        <v>190.5</v>
      </c>
      <c r="L1054" s="12">
        <v>193.2</v>
      </c>
      <c r="M1054" s="12">
        <v>193.2</v>
      </c>
      <c r="N1054" s="11" t="s">
        <v>1591</v>
      </c>
      <c r="O1054" s="11" t="s">
        <v>1591</v>
      </c>
      <c r="P1054" s="11" t="s">
        <v>1591</v>
      </c>
      <c r="Q1054" s="3" t="s">
        <v>1591</v>
      </c>
      <c r="R1054" s="3" t="s">
        <v>1591</v>
      </c>
      <c r="S1054" s="3" t="s">
        <v>1591</v>
      </c>
      <c r="T1054" s="3" t="s">
        <v>1591</v>
      </c>
      <c r="U1054" s="3" t="s">
        <v>1591</v>
      </c>
      <c r="V1054" s="3" t="s">
        <v>1591</v>
      </c>
      <c r="W1054" s="3" t="s">
        <v>1591</v>
      </c>
      <c r="X1054" s="3" t="s">
        <v>1591</v>
      </c>
      <c r="Y1054" s="3" t="s">
        <v>1591</v>
      </c>
      <c r="Z1054" s="12">
        <v>202.5</v>
      </c>
      <c r="AA1054" s="12">
        <v>266.49</v>
      </c>
      <c r="AB1054" s="12">
        <v>423.50000000000006</v>
      </c>
    </row>
    <row r="1055" spans="2:28" x14ac:dyDescent="0.2">
      <c r="B1055" s="7" t="s">
        <v>333</v>
      </c>
      <c r="C1055" s="2" t="s">
        <v>2850</v>
      </c>
      <c r="D1055" s="2" t="str">
        <f>INDEX('[2]TOSP codes (1 Feb 2021)'!$L:$L,MATCH(B1055,'[2]TOSP codes (1 Feb 2021)'!$H:$H,0))</f>
        <v>1B</v>
      </c>
      <c r="E1055" s="2" t="s">
        <v>1277</v>
      </c>
      <c r="F1055" s="2" t="s">
        <v>2090</v>
      </c>
      <c r="G1055" s="7" t="s">
        <v>775</v>
      </c>
      <c r="H1055" s="12">
        <v>1002.7</v>
      </c>
      <c r="I1055" s="12">
        <v>2905.31</v>
      </c>
      <c r="J1055" s="12">
        <v>4105.72</v>
      </c>
      <c r="K1055" s="12">
        <v>190.5</v>
      </c>
      <c r="L1055" s="12">
        <v>193.2</v>
      </c>
      <c r="M1055" s="12">
        <v>193.9</v>
      </c>
      <c r="N1055" s="11" t="s">
        <v>1591</v>
      </c>
      <c r="O1055" s="11" t="s">
        <v>1591</v>
      </c>
      <c r="P1055" s="11" t="s">
        <v>1591</v>
      </c>
      <c r="Q1055" s="3" t="s">
        <v>1591</v>
      </c>
      <c r="R1055" s="3" t="s">
        <v>1591</v>
      </c>
      <c r="S1055" s="3" t="s">
        <v>1591</v>
      </c>
      <c r="T1055" s="3" t="s">
        <v>1591</v>
      </c>
      <c r="U1055" s="3" t="s">
        <v>1591</v>
      </c>
      <c r="V1055" s="3" t="s">
        <v>1591</v>
      </c>
      <c r="W1055" s="3" t="s">
        <v>1591</v>
      </c>
      <c r="X1055" s="3" t="s">
        <v>1591</v>
      </c>
      <c r="Y1055" s="3" t="s">
        <v>1591</v>
      </c>
      <c r="Z1055" s="12">
        <v>835.7</v>
      </c>
      <c r="AA1055" s="12">
        <v>2636.96</v>
      </c>
      <c r="AB1055" s="12">
        <v>3991.7200000000003</v>
      </c>
    </row>
    <row r="1056" spans="2:28" x14ac:dyDescent="0.2">
      <c r="B1056" s="7" t="s">
        <v>333</v>
      </c>
      <c r="C1056" s="2" t="s">
        <v>2850</v>
      </c>
      <c r="D1056" s="2" t="str">
        <f>INDEX('[2]TOSP codes (1 Feb 2021)'!$L:$L,MATCH(B1056,'[2]TOSP codes (1 Feb 2021)'!$H:$H,0))</f>
        <v>1B</v>
      </c>
      <c r="E1056" s="2" t="s">
        <v>1277</v>
      </c>
      <c r="F1056" s="2" t="s">
        <v>2090</v>
      </c>
      <c r="G1056" s="7" t="s">
        <v>776</v>
      </c>
      <c r="H1056" s="12">
        <v>942.03</v>
      </c>
      <c r="I1056" s="12">
        <v>2162.585</v>
      </c>
      <c r="J1056" s="12">
        <v>4136.47</v>
      </c>
      <c r="K1056" s="12">
        <v>110.4</v>
      </c>
      <c r="L1056" s="12">
        <v>110.8</v>
      </c>
      <c r="M1056" s="12">
        <v>114</v>
      </c>
      <c r="N1056" s="11" t="s">
        <v>1591</v>
      </c>
      <c r="O1056" s="11" t="s">
        <v>1591</v>
      </c>
      <c r="P1056" s="11" t="s">
        <v>1591</v>
      </c>
      <c r="Q1056" s="3" t="s">
        <v>1591</v>
      </c>
      <c r="R1056" s="3" t="s">
        <v>1591</v>
      </c>
      <c r="S1056" s="3" t="s">
        <v>1591</v>
      </c>
      <c r="T1056" s="3" t="s">
        <v>1591</v>
      </c>
      <c r="U1056" s="3" t="s">
        <v>1591</v>
      </c>
      <c r="V1056" s="3" t="s">
        <v>1591</v>
      </c>
      <c r="W1056" s="3" t="s">
        <v>1591</v>
      </c>
      <c r="X1056" s="3" t="s">
        <v>1591</v>
      </c>
      <c r="Y1056" s="3" t="s">
        <v>1591</v>
      </c>
      <c r="Z1056" s="12">
        <v>855.82999999999993</v>
      </c>
      <c r="AA1056" s="12">
        <v>2051.9849999999997</v>
      </c>
      <c r="AB1056" s="12">
        <v>4026.07</v>
      </c>
    </row>
    <row r="1057" spans="2:28" x14ac:dyDescent="0.2">
      <c r="B1057" s="7" t="s">
        <v>333</v>
      </c>
      <c r="C1057" s="2" t="s">
        <v>2850</v>
      </c>
      <c r="D1057" s="2" t="str">
        <f>INDEX('[2]TOSP codes (1 Feb 2021)'!$L:$L,MATCH(B1057,'[2]TOSP codes (1 Feb 2021)'!$H:$H,0))</f>
        <v>1B</v>
      </c>
      <c r="E1057" s="2" t="s">
        <v>1277</v>
      </c>
      <c r="F1057" s="7" t="s">
        <v>1083</v>
      </c>
      <c r="G1057" s="7" t="s">
        <v>777</v>
      </c>
      <c r="H1057" s="12">
        <v>1104.25</v>
      </c>
      <c r="I1057" s="12">
        <v>1378.27</v>
      </c>
      <c r="J1057" s="12">
        <v>1619.56</v>
      </c>
      <c r="K1057" s="12">
        <v>583.69000000000005</v>
      </c>
      <c r="L1057" s="12">
        <v>650.03</v>
      </c>
      <c r="M1057" s="12">
        <v>669.82</v>
      </c>
      <c r="N1057" s="11" t="s">
        <v>1591</v>
      </c>
      <c r="O1057" s="11" t="s">
        <v>1591</v>
      </c>
      <c r="P1057" s="11" t="s">
        <v>1591</v>
      </c>
      <c r="Q1057" s="3" t="s">
        <v>1591</v>
      </c>
      <c r="R1057" s="3" t="s">
        <v>1591</v>
      </c>
      <c r="S1057" s="3" t="s">
        <v>1591</v>
      </c>
      <c r="T1057" s="3" t="s">
        <v>1591</v>
      </c>
      <c r="U1057" s="3" t="s">
        <v>1591</v>
      </c>
      <c r="V1057" s="3" t="s">
        <v>1591</v>
      </c>
      <c r="W1057" s="3" t="s">
        <v>1591</v>
      </c>
      <c r="X1057" s="3" t="s">
        <v>1591</v>
      </c>
      <c r="Y1057" s="3" t="s">
        <v>1591</v>
      </c>
      <c r="Z1057" s="12">
        <v>520.55999999999995</v>
      </c>
      <c r="AA1057" s="12">
        <v>731.24</v>
      </c>
      <c r="AB1057" s="12">
        <v>976.06000000000006</v>
      </c>
    </row>
    <row r="1058" spans="2:28" x14ac:dyDescent="0.2">
      <c r="B1058" s="7" t="s">
        <v>333</v>
      </c>
      <c r="C1058" s="2" t="s">
        <v>2850</v>
      </c>
      <c r="D1058" s="2" t="str">
        <f>INDEX('[2]TOSP codes (1 Feb 2021)'!$L:$L,MATCH(B1058,'[2]TOSP codes (1 Feb 2021)'!$H:$H,0))</f>
        <v>1B</v>
      </c>
      <c r="E1058" s="2" t="s">
        <v>1277</v>
      </c>
      <c r="F1058" s="7" t="s">
        <v>1083</v>
      </c>
      <c r="G1058" s="7" t="s">
        <v>773</v>
      </c>
      <c r="H1058" s="12">
        <v>973.56</v>
      </c>
      <c r="I1058" s="12">
        <v>1298.0250000000001</v>
      </c>
      <c r="J1058" s="12">
        <v>2097.98</v>
      </c>
      <c r="K1058" s="12">
        <v>474.22</v>
      </c>
      <c r="L1058" s="12">
        <v>474.22</v>
      </c>
      <c r="M1058" s="12">
        <v>485.35500000000002</v>
      </c>
      <c r="N1058" s="11" t="s">
        <v>1591</v>
      </c>
      <c r="O1058" s="11" t="s">
        <v>1591</v>
      </c>
      <c r="P1058" s="11" t="s">
        <v>1591</v>
      </c>
      <c r="Q1058" s="3" t="s">
        <v>1591</v>
      </c>
      <c r="R1058" s="3" t="s">
        <v>1591</v>
      </c>
      <c r="S1058" s="3" t="s">
        <v>1591</v>
      </c>
      <c r="T1058" s="3" t="s">
        <v>1591</v>
      </c>
      <c r="U1058" s="3" t="s">
        <v>1591</v>
      </c>
      <c r="V1058" s="3" t="s">
        <v>1591</v>
      </c>
      <c r="W1058" s="3" t="s">
        <v>1591</v>
      </c>
      <c r="X1058" s="3" t="s">
        <v>1591</v>
      </c>
      <c r="Y1058" s="3" t="s">
        <v>1591</v>
      </c>
      <c r="Z1058" s="12">
        <v>478.28999999999996</v>
      </c>
      <c r="AA1058" s="12">
        <v>823.80500000000006</v>
      </c>
      <c r="AB1058" s="12">
        <v>1559.4549999999999</v>
      </c>
    </row>
    <row r="1059" spans="2:28" x14ac:dyDescent="0.2">
      <c r="B1059" s="7" t="s">
        <v>333</v>
      </c>
      <c r="C1059" s="2" t="s">
        <v>2850</v>
      </c>
      <c r="D1059" s="2" t="str">
        <f>INDEX('[2]TOSP codes (1 Feb 2021)'!$L:$L,MATCH(B1059,'[2]TOSP codes (1 Feb 2021)'!$H:$H,0))</f>
        <v>1B</v>
      </c>
      <c r="E1059" s="2" t="s">
        <v>1277</v>
      </c>
      <c r="F1059" s="7" t="s">
        <v>1084</v>
      </c>
      <c r="G1059" s="7" t="s">
        <v>3</v>
      </c>
      <c r="H1059" s="12">
        <v>1128.8499999999999</v>
      </c>
      <c r="I1059" s="12">
        <v>1369.6</v>
      </c>
      <c r="J1059" s="12">
        <v>2286</v>
      </c>
      <c r="K1059" s="12">
        <v>695.5</v>
      </c>
      <c r="L1059" s="12">
        <v>856</v>
      </c>
      <c r="M1059" s="12">
        <v>1177</v>
      </c>
      <c r="N1059" s="12">
        <v>535</v>
      </c>
      <c r="O1059" s="12">
        <v>588.5</v>
      </c>
      <c r="P1059" s="12">
        <v>856</v>
      </c>
      <c r="Q1059" s="3" t="s">
        <v>1592</v>
      </c>
      <c r="R1059" s="3" t="s">
        <v>1592</v>
      </c>
      <c r="S1059" s="3" t="s">
        <v>1592</v>
      </c>
      <c r="T1059" s="12">
        <v>0</v>
      </c>
      <c r="U1059" s="12">
        <v>160.5</v>
      </c>
      <c r="V1059" s="12">
        <v>171.2</v>
      </c>
      <c r="W1059" s="3" t="s">
        <v>1591</v>
      </c>
      <c r="X1059" s="3" t="s">
        <v>1591</v>
      </c>
      <c r="Y1059" s="3" t="s">
        <v>1591</v>
      </c>
      <c r="Z1059" s="12">
        <v>321</v>
      </c>
      <c r="AA1059" s="12">
        <v>438.70000000000005</v>
      </c>
      <c r="AB1059" s="12">
        <v>738.3</v>
      </c>
    </row>
    <row r="1060" spans="2:28" x14ac:dyDescent="0.2">
      <c r="B1060" s="7" t="s">
        <v>334</v>
      </c>
      <c r="C1060" s="2" t="s">
        <v>2511</v>
      </c>
      <c r="D1060" s="2" t="str">
        <f>INDEX('[2]TOSP codes (1 Feb 2021)'!$L:$L,MATCH(B1060,'[2]TOSP codes (1 Feb 2021)'!$H:$H,0))</f>
        <v>1B</v>
      </c>
      <c r="E1060" s="2" t="s">
        <v>1278</v>
      </c>
      <c r="F1060" s="2" t="s">
        <v>2090</v>
      </c>
      <c r="G1060" s="7" t="s">
        <v>778</v>
      </c>
      <c r="H1060" s="12">
        <v>631.19000000000005</v>
      </c>
      <c r="I1060" s="12">
        <v>749.49</v>
      </c>
      <c r="J1060" s="12">
        <v>1022.8</v>
      </c>
      <c r="K1060" s="12">
        <v>175</v>
      </c>
      <c r="L1060" s="12">
        <v>193.2</v>
      </c>
      <c r="M1060" s="12">
        <v>260.89999999999998</v>
      </c>
      <c r="N1060" s="11" t="s">
        <v>1591</v>
      </c>
      <c r="O1060" s="11" t="s">
        <v>1591</v>
      </c>
      <c r="P1060" s="11" t="s">
        <v>1591</v>
      </c>
      <c r="Q1060" s="3" t="s">
        <v>1591</v>
      </c>
      <c r="R1060" s="3" t="s">
        <v>1591</v>
      </c>
      <c r="S1060" s="3" t="s">
        <v>1591</v>
      </c>
      <c r="T1060" s="3" t="s">
        <v>1591</v>
      </c>
      <c r="U1060" s="3" t="s">
        <v>1591</v>
      </c>
      <c r="V1060" s="3" t="s">
        <v>1591</v>
      </c>
      <c r="W1060" s="3" t="s">
        <v>1591</v>
      </c>
      <c r="X1060" s="3" t="s">
        <v>1591</v>
      </c>
      <c r="Y1060" s="3" t="s">
        <v>1591</v>
      </c>
      <c r="Z1060" s="12">
        <v>371.77</v>
      </c>
      <c r="AA1060" s="12">
        <v>520.81000000000006</v>
      </c>
      <c r="AB1060" s="12">
        <v>825.93</v>
      </c>
    </row>
    <row r="1061" spans="2:28" x14ac:dyDescent="0.2">
      <c r="B1061" s="7" t="s">
        <v>334</v>
      </c>
      <c r="C1061" s="2" t="s">
        <v>2511</v>
      </c>
      <c r="D1061" s="2" t="str">
        <f>INDEX('[2]TOSP codes (1 Feb 2021)'!$L:$L,MATCH(B1061,'[2]TOSP codes (1 Feb 2021)'!$H:$H,0))</f>
        <v>1B</v>
      </c>
      <c r="E1061" s="2" t="s">
        <v>1278</v>
      </c>
      <c r="F1061" s="2" t="s">
        <v>2090</v>
      </c>
      <c r="G1061" s="7" t="s">
        <v>775</v>
      </c>
      <c r="H1061" s="12">
        <v>649.96</v>
      </c>
      <c r="I1061" s="12">
        <v>2133.27</v>
      </c>
      <c r="J1061" s="12">
        <v>4604.8999999999996</v>
      </c>
      <c r="K1061" s="12">
        <v>190.5</v>
      </c>
      <c r="L1061" s="12">
        <v>190.5</v>
      </c>
      <c r="M1061" s="12">
        <v>190.5</v>
      </c>
      <c r="N1061" s="11" t="s">
        <v>1591</v>
      </c>
      <c r="O1061" s="11" t="s">
        <v>1591</v>
      </c>
      <c r="P1061" s="11" t="s">
        <v>1591</v>
      </c>
      <c r="Q1061" s="3" t="s">
        <v>1591</v>
      </c>
      <c r="R1061" s="3" t="s">
        <v>1591</v>
      </c>
      <c r="S1061" s="3" t="s">
        <v>1591</v>
      </c>
      <c r="T1061" s="3" t="s">
        <v>1591</v>
      </c>
      <c r="U1061" s="3" t="s">
        <v>1591</v>
      </c>
      <c r="V1061" s="3" t="s">
        <v>1591</v>
      </c>
      <c r="W1061" s="3" t="s">
        <v>1591</v>
      </c>
      <c r="X1061" s="3" t="s">
        <v>1591</v>
      </c>
      <c r="Y1061" s="3" t="s">
        <v>1591</v>
      </c>
      <c r="Z1061" s="12">
        <v>459.46000000000004</v>
      </c>
      <c r="AA1061" s="12">
        <v>1982.42</v>
      </c>
      <c r="AB1061" s="12">
        <v>4400.5</v>
      </c>
    </row>
    <row r="1062" spans="2:28" x14ac:dyDescent="0.2">
      <c r="B1062" s="7" t="s">
        <v>334</v>
      </c>
      <c r="C1062" s="2" t="s">
        <v>2511</v>
      </c>
      <c r="D1062" s="2" t="str">
        <f>INDEX('[2]TOSP codes (1 Feb 2021)'!$L:$L,MATCH(B1062,'[2]TOSP codes (1 Feb 2021)'!$H:$H,0))</f>
        <v>1B</v>
      </c>
      <c r="E1062" s="2" t="s">
        <v>1278</v>
      </c>
      <c r="F1062" s="2" t="s">
        <v>2090</v>
      </c>
      <c r="G1062" s="7" t="s">
        <v>776</v>
      </c>
      <c r="H1062" s="12">
        <v>1379.14</v>
      </c>
      <c r="I1062" s="12">
        <v>3192.5649999999996</v>
      </c>
      <c r="J1062" s="12">
        <v>4151.8999999999996</v>
      </c>
      <c r="K1062" s="12">
        <v>95.5</v>
      </c>
      <c r="L1062" s="12">
        <v>105.9</v>
      </c>
      <c r="M1062" s="12">
        <v>117.6</v>
      </c>
      <c r="N1062" s="11" t="s">
        <v>1591</v>
      </c>
      <c r="O1062" s="11" t="s">
        <v>1591</v>
      </c>
      <c r="P1062" s="11" t="s">
        <v>1591</v>
      </c>
      <c r="Q1062" s="3" t="s">
        <v>1591</v>
      </c>
      <c r="R1062" s="3" t="s">
        <v>1591</v>
      </c>
      <c r="S1062" s="3" t="s">
        <v>1591</v>
      </c>
      <c r="T1062" s="3" t="s">
        <v>1591</v>
      </c>
      <c r="U1062" s="3" t="s">
        <v>1591</v>
      </c>
      <c r="V1062" s="3" t="s">
        <v>1591</v>
      </c>
      <c r="W1062" s="3" t="s">
        <v>1591</v>
      </c>
      <c r="X1062" s="3" t="s">
        <v>1591</v>
      </c>
      <c r="Y1062" s="3" t="s">
        <v>1591</v>
      </c>
      <c r="Z1062" s="12">
        <v>1216.5400000000002</v>
      </c>
      <c r="AA1062" s="12">
        <v>3086.665</v>
      </c>
      <c r="AB1062" s="12">
        <v>4034.2999999999997</v>
      </c>
    </row>
    <row r="1063" spans="2:28" x14ac:dyDescent="0.2">
      <c r="B1063" s="7" t="s">
        <v>335</v>
      </c>
      <c r="C1063" s="2" t="s">
        <v>3424</v>
      </c>
      <c r="D1063" s="2" t="str">
        <f>INDEX('[2]TOSP codes (1 Feb 2021)'!$L:$L,MATCH(B1063,'[2]TOSP codes (1 Feb 2021)'!$H:$H,0))</f>
        <v>3A</v>
      </c>
      <c r="E1063" s="2" t="s">
        <v>1973</v>
      </c>
      <c r="F1063" s="2" t="s">
        <v>2090</v>
      </c>
      <c r="G1063" s="7" t="s">
        <v>778</v>
      </c>
      <c r="H1063" s="12">
        <v>1332.74</v>
      </c>
      <c r="I1063" s="12">
        <v>1586.395</v>
      </c>
      <c r="J1063" s="12">
        <v>1836.67</v>
      </c>
      <c r="K1063" s="12">
        <v>648</v>
      </c>
      <c r="L1063" s="12">
        <v>709.76</v>
      </c>
      <c r="M1063" s="12">
        <v>848.05</v>
      </c>
      <c r="N1063" s="11" t="s">
        <v>1591</v>
      </c>
      <c r="O1063" s="11" t="s">
        <v>1591</v>
      </c>
      <c r="P1063" s="11" t="s">
        <v>1591</v>
      </c>
      <c r="Q1063" s="3" t="s">
        <v>1591</v>
      </c>
      <c r="R1063" s="3" t="s">
        <v>1591</v>
      </c>
      <c r="S1063" s="3" t="s">
        <v>1591</v>
      </c>
      <c r="T1063" s="3" t="s">
        <v>1591</v>
      </c>
      <c r="U1063" s="3" t="s">
        <v>1591</v>
      </c>
      <c r="V1063" s="3" t="s">
        <v>1591</v>
      </c>
      <c r="W1063" s="3" t="s">
        <v>1591</v>
      </c>
      <c r="X1063" s="3" t="s">
        <v>1591</v>
      </c>
      <c r="Y1063" s="3" t="s">
        <v>1591</v>
      </c>
      <c r="Z1063" s="12">
        <v>655.07999999999993</v>
      </c>
      <c r="AA1063" s="12">
        <v>875.98</v>
      </c>
      <c r="AB1063" s="12">
        <v>993.92</v>
      </c>
    </row>
    <row r="1064" spans="2:28" x14ac:dyDescent="0.2">
      <c r="B1064" s="7" t="s">
        <v>335</v>
      </c>
      <c r="C1064" s="2" t="s">
        <v>3424</v>
      </c>
      <c r="D1064" s="2" t="str">
        <f>INDEX('[2]TOSP codes (1 Feb 2021)'!$L:$L,MATCH(B1064,'[2]TOSP codes (1 Feb 2021)'!$H:$H,0))</f>
        <v>3A</v>
      </c>
      <c r="E1064" s="2" t="s">
        <v>1973</v>
      </c>
      <c r="F1064" s="7" t="s">
        <v>1084</v>
      </c>
      <c r="G1064" s="7" t="s">
        <v>771</v>
      </c>
      <c r="H1064" s="12">
        <v>7815.33</v>
      </c>
      <c r="I1064" s="12">
        <v>9609.6</v>
      </c>
      <c r="J1064" s="12">
        <v>11296.77</v>
      </c>
      <c r="K1064" s="12">
        <v>4838.8100000000004</v>
      </c>
      <c r="L1064" s="12">
        <v>6484.76</v>
      </c>
      <c r="M1064" s="12">
        <v>8252.89</v>
      </c>
      <c r="N1064" s="12">
        <v>2889</v>
      </c>
      <c r="O1064" s="12">
        <v>3210</v>
      </c>
      <c r="P1064" s="12">
        <v>3745.02</v>
      </c>
      <c r="Q1064" s="3" t="s">
        <v>1592</v>
      </c>
      <c r="R1064" s="3" t="s">
        <v>1592</v>
      </c>
      <c r="S1064" s="3" t="s">
        <v>1592</v>
      </c>
      <c r="T1064" s="12">
        <v>1936.91</v>
      </c>
      <c r="U1064" s="12">
        <v>2236.9</v>
      </c>
      <c r="V1064" s="12">
        <v>3338.57</v>
      </c>
      <c r="W1064" s="3" t="s">
        <v>1591</v>
      </c>
      <c r="X1064" s="3" t="s">
        <v>1591</v>
      </c>
      <c r="Y1064" s="3" t="s">
        <v>1591</v>
      </c>
      <c r="Z1064" s="12">
        <v>1589.7600000000002</v>
      </c>
      <c r="AA1064" s="12">
        <v>2976.5199999999995</v>
      </c>
      <c r="AB1064" s="12">
        <v>4812.01</v>
      </c>
    </row>
    <row r="1065" spans="2:28" x14ac:dyDescent="0.2">
      <c r="B1065" s="7" t="s">
        <v>336</v>
      </c>
      <c r="C1065" s="2" t="s">
        <v>3425</v>
      </c>
      <c r="D1065" s="2" t="str">
        <f>INDEX('[2]TOSP codes (1 Feb 2021)'!$L:$L,MATCH(B1065,'[2]TOSP codes (1 Feb 2021)'!$H:$H,0))</f>
        <v>5A</v>
      </c>
      <c r="E1065" s="2" t="s">
        <v>1974</v>
      </c>
      <c r="F1065" s="7" t="s">
        <v>1084</v>
      </c>
      <c r="G1065" s="7" t="s">
        <v>1081</v>
      </c>
      <c r="H1065" s="12">
        <v>20018.189999999999</v>
      </c>
      <c r="I1065" s="12">
        <v>31094.73</v>
      </c>
      <c r="J1065" s="12">
        <v>56176.480000000003</v>
      </c>
      <c r="K1065" s="12">
        <v>6099</v>
      </c>
      <c r="L1065" s="12">
        <v>15816.505000000001</v>
      </c>
      <c r="M1065" s="12">
        <v>21400</v>
      </c>
      <c r="N1065" s="12">
        <v>6099</v>
      </c>
      <c r="O1065" s="12">
        <v>15247.5</v>
      </c>
      <c r="P1065" s="12">
        <v>21400</v>
      </c>
      <c r="Q1065" s="3" t="s">
        <v>1591</v>
      </c>
      <c r="R1065" s="3" t="s">
        <v>1591</v>
      </c>
      <c r="S1065" s="3" t="s">
        <v>1591</v>
      </c>
      <c r="T1065" s="3" t="s">
        <v>1592</v>
      </c>
      <c r="U1065" s="3" t="s">
        <v>1592</v>
      </c>
      <c r="V1065" s="3" t="s">
        <v>1592</v>
      </c>
      <c r="W1065" s="3" t="s">
        <v>1591</v>
      </c>
      <c r="X1065" s="3" t="s">
        <v>1591</v>
      </c>
      <c r="Y1065" s="3" t="s">
        <v>1591</v>
      </c>
      <c r="Z1065" s="12">
        <v>2740.159999999998</v>
      </c>
      <c r="AA1065" s="12">
        <v>15031.545000000002</v>
      </c>
      <c r="AB1065" s="12">
        <v>50077.48</v>
      </c>
    </row>
    <row r="1066" spans="2:28" x14ac:dyDescent="0.2">
      <c r="B1066" s="7" t="s">
        <v>337</v>
      </c>
      <c r="C1066" s="2" t="s">
        <v>2512</v>
      </c>
      <c r="D1066" s="2" t="str">
        <f>INDEX('[2]TOSP codes (1 Feb 2021)'!$L:$L,MATCH(B1066,'[2]TOSP codes (1 Feb 2021)'!$H:$H,0))</f>
        <v>1A</v>
      </c>
      <c r="E1066" s="2" t="s">
        <v>1279</v>
      </c>
      <c r="F1066" s="2" t="s">
        <v>2090</v>
      </c>
      <c r="G1066" s="7" t="s">
        <v>778</v>
      </c>
      <c r="H1066" s="12">
        <v>688.31</v>
      </c>
      <c r="I1066" s="12">
        <v>913.56</v>
      </c>
      <c r="J1066" s="12">
        <v>1376.09</v>
      </c>
      <c r="K1066" s="12">
        <v>115</v>
      </c>
      <c r="L1066" s="12">
        <v>137.19999999999999</v>
      </c>
      <c r="M1066" s="12">
        <v>137.19999999999999</v>
      </c>
      <c r="N1066" s="11" t="s">
        <v>1591</v>
      </c>
      <c r="O1066" s="11" t="s">
        <v>1591</v>
      </c>
      <c r="P1066" s="11" t="s">
        <v>1591</v>
      </c>
      <c r="Q1066" s="3" t="s">
        <v>1591</v>
      </c>
      <c r="R1066" s="3" t="s">
        <v>1591</v>
      </c>
      <c r="S1066" s="3" t="s">
        <v>1591</v>
      </c>
      <c r="T1066" s="3" t="s">
        <v>1591</v>
      </c>
      <c r="U1066" s="3" t="s">
        <v>1591</v>
      </c>
      <c r="V1066" s="3" t="s">
        <v>1591</v>
      </c>
      <c r="W1066" s="3" t="s">
        <v>1591</v>
      </c>
      <c r="X1066" s="3" t="s">
        <v>1591</v>
      </c>
      <c r="Y1066" s="3" t="s">
        <v>1591</v>
      </c>
      <c r="Z1066" s="12">
        <v>551.1099999999999</v>
      </c>
      <c r="AA1066" s="12">
        <v>776.3599999999999</v>
      </c>
      <c r="AB1066" s="12">
        <v>1290.24</v>
      </c>
    </row>
    <row r="1067" spans="2:28" x14ac:dyDescent="0.2">
      <c r="B1067" s="7" t="s">
        <v>337</v>
      </c>
      <c r="C1067" s="2" t="s">
        <v>2512</v>
      </c>
      <c r="D1067" s="2" t="str">
        <f>INDEX('[2]TOSP codes (1 Feb 2021)'!$L:$L,MATCH(B1067,'[2]TOSP codes (1 Feb 2021)'!$H:$H,0))</f>
        <v>1A</v>
      </c>
      <c r="E1067" s="2" t="s">
        <v>1279</v>
      </c>
      <c r="F1067" s="2" t="s">
        <v>2090</v>
      </c>
      <c r="G1067" s="7" t="s">
        <v>775</v>
      </c>
      <c r="H1067" s="12">
        <v>2038.32</v>
      </c>
      <c r="I1067" s="12">
        <v>3086.75</v>
      </c>
      <c r="J1067" s="12">
        <v>6937.95</v>
      </c>
      <c r="K1067" s="12">
        <v>137.19999999999999</v>
      </c>
      <c r="L1067" s="12">
        <v>137.19999999999999</v>
      </c>
      <c r="M1067" s="12">
        <v>137.19999999999999</v>
      </c>
      <c r="N1067" s="11" t="s">
        <v>1591</v>
      </c>
      <c r="O1067" s="11" t="s">
        <v>1591</v>
      </c>
      <c r="P1067" s="11" t="s">
        <v>1591</v>
      </c>
      <c r="Q1067" s="3" t="s">
        <v>1591</v>
      </c>
      <c r="R1067" s="3" t="s">
        <v>1591</v>
      </c>
      <c r="S1067" s="3" t="s">
        <v>1591</v>
      </c>
      <c r="T1067" s="3" t="s">
        <v>1591</v>
      </c>
      <c r="U1067" s="3" t="s">
        <v>1591</v>
      </c>
      <c r="V1067" s="3" t="s">
        <v>1591</v>
      </c>
      <c r="W1067" s="3" t="s">
        <v>1591</v>
      </c>
      <c r="X1067" s="3" t="s">
        <v>1591</v>
      </c>
      <c r="Y1067" s="3" t="s">
        <v>1591</v>
      </c>
      <c r="Z1067" s="12">
        <v>1901.12</v>
      </c>
      <c r="AA1067" s="12">
        <v>2962.19</v>
      </c>
      <c r="AB1067" s="12">
        <v>6800.75</v>
      </c>
    </row>
    <row r="1068" spans="2:28" x14ac:dyDescent="0.2">
      <c r="B1068" s="7" t="s">
        <v>337</v>
      </c>
      <c r="C1068" s="2" t="s">
        <v>2512</v>
      </c>
      <c r="D1068" s="2" t="str">
        <f>INDEX('[2]TOSP codes (1 Feb 2021)'!$L:$L,MATCH(B1068,'[2]TOSP codes (1 Feb 2021)'!$H:$H,0))</f>
        <v>1A</v>
      </c>
      <c r="E1068" s="2" t="s">
        <v>1279</v>
      </c>
      <c r="F1068" s="2" t="s">
        <v>2090</v>
      </c>
      <c r="G1068" s="7" t="s">
        <v>776</v>
      </c>
      <c r="H1068" s="12">
        <v>1770.89</v>
      </c>
      <c r="I1068" s="12">
        <v>2676.7</v>
      </c>
      <c r="J1068" s="12">
        <v>5137.7</v>
      </c>
      <c r="K1068" s="12">
        <v>78.400000000000006</v>
      </c>
      <c r="L1068" s="12">
        <v>78.400000000000006</v>
      </c>
      <c r="M1068" s="12">
        <v>78.400000000000006</v>
      </c>
      <c r="N1068" s="11" t="s">
        <v>1591</v>
      </c>
      <c r="O1068" s="11" t="s">
        <v>1591</v>
      </c>
      <c r="P1068" s="11" t="s">
        <v>1591</v>
      </c>
      <c r="Q1068" s="3" t="s">
        <v>1591</v>
      </c>
      <c r="R1068" s="3" t="s">
        <v>1591</v>
      </c>
      <c r="S1068" s="3" t="s">
        <v>1591</v>
      </c>
      <c r="T1068" s="3" t="s">
        <v>1591</v>
      </c>
      <c r="U1068" s="3" t="s">
        <v>1591</v>
      </c>
      <c r="V1068" s="3" t="s">
        <v>1591</v>
      </c>
      <c r="W1068" s="3" t="s">
        <v>1591</v>
      </c>
      <c r="X1068" s="3" t="s">
        <v>1591</v>
      </c>
      <c r="Y1068" s="3" t="s">
        <v>1591</v>
      </c>
      <c r="Z1068" s="12">
        <v>1692.49</v>
      </c>
      <c r="AA1068" s="12">
        <v>2652.7</v>
      </c>
      <c r="AB1068" s="12">
        <v>5000.5</v>
      </c>
    </row>
    <row r="1069" spans="2:28" x14ac:dyDescent="0.2">
      <c r="B1069" s="7" t="s">
        <v>337</v>
      </c>
      <c r="C1069" s="2" t="s">
        <v>2512</v>
      </c>
      <c r="D1069" s="2" t="str">
        <f>INDEX('[2]TOSP codes (1 Feb 2021)'!$L:$L,MATCH(B1069,'[2]TOSP codes (1 Feb 2021)'!$H:$H,0))</f>
        <v>1A</v>
      </c>
      <c r="E1069" s="2" t="s">
        <v>1279</v>
      </c>
      <c r="F1069" s="7" t="s">
        <v>1083</v>
      </c>
      <c r="G1069" s="7" t="s">
        <v>777</v>
      </c>
      <c r="H1069" s="12">
        <v>2954.16</v>
      </c>
      <c r="I1069" s="12">
        <v>3492.37</v>
      </c>
      <c r="J1069" s="12">
        <v>4215.8</v>
      </c>
      <c r="K1069" s="12">
        <v>182.97</v>
      </c>
      <c r="L1069" s="12">
        <v>419.44</v>
      </c>
      <c r="M1069" s="12">
        <v>419.44</v>
      </c>
      <c r="N1069" s="11" t="s">
        <v>1591</v>
      </c>
      <c r="O1069" s="11" t="s">
        <v>1591</v>
      </c>
      <c r="P1069" s="11" t="s">
        <v>1591</v>
      </c>
      <c r="Q1069" s="3" t="s">
        <v>1591</v>
      </c>
      <c r="R1069" s="3" t="s">
        <v>1591</v>
      </c>
      <c r="S1069" s="3" t="s">
        <v>1591</v>
      </c>
      <c r="T1069" s="3" t="s">
        <v>1591</v>
      </c>
      <c r="U1069" s="3" t="s">
        <v>1591</v>
      </c>
      <c r="V1069" s="3" t="s">
        <v>1591</v>
      </c>
      <c r="W1069" s="3" t="s">
        <v>1591</v>
      </c>
      <c r="X1069" s="3" t="s">
        <v>1591</v>
      </c>
      <c r="Y1069" s="3" t="s">
        <v>1591</v>
      </c>
      <c r="Z1069" s="12">
        <v>2622.9</v>
      </c>
      <c r="AA1069" s="12">
        <v>3144.73</v>
      </c>
      <c r="AB1069" s="12">
        <v>3996.78</v>
      </c>
    </row>
    <row r="1070" spans="2:28" x14ac:dyDescent="0.2">
      <c r="B1070" s="7" t="s">
        <v>337</v>
      </c>
      <c r="C1070" s="2" t="s">
        <v>2512</v>
      </c>
      <c r="D1070" s="2" t="str">
        <f>INDEX('[2]TOSP codes (1 Feb 2021)'!$L:$L,MATCH(B1070,'[2]TOSP codes (1 Feb 2021)'!$H:$H,0))</f>
        <v>1A</v>
      </c>
      <c r="E1070" s="2" t="s">
        <v>1279</v>
      </c>
      <c r="F1070" s="7" t="s">
        <v>1083</v>
      </c>
      <c r="G1070" s="7" t="s">
        <v>772</v>
      </c>
      <c r="H1070" s="12">
        <v>11619.82</v>
      </c>
      <c r="I1070" s="12">
        <v>13632.73</v>
      </c>
      <c r="J1070" s="12">
        <v>16563.78</v>
      </c>
      <c r="K1070" s="12">
        <v>419.44</v>
      </c>
      <c r="L1070" s="12">
        <v>419.44</v>
      </c>
      <c r="M1070" s="12">
        <v>419.44</v>
      </c>
      <c r="N1070" s="11" t="s">
        <v>1591</v>
      </c>
      <c r="O1070" s="11" t="s">
        <v>1591</v>
      </c>
      <c r="P1070" s="11" t="s">
        <v>1591</v>
      </c>
      <c r="Q1070" s="3" t="s">
        <v>1591</v>
      </c>
      <c r="R1070" s="3" t="s">
        <v>1591</v>
      </c>
      <c r="S1070" s="3" t="s">
        <v>1591</v>
      </c>
      <c r="T1070" s="3" t="s">
        <v>1591</v>
      </c>
      <c r="U1070" s="3" t="s">
        <v>1591</v>
      </c>
      <c r="V1070" s="3" t="s">
        <v>1591</v>
      </c>
      <c r="W1070" s="3" t="s">
        <v>1591</v>
      </c>
      <c r="X1070" s="3" t="s">
        <v>1591</v>
      </c>
      <c r="Y1070" s="3" t="s">
        <v>1591</v>
      </c>
      <c r="Z1070" s="12">
        <v>11200.38</v>
      </c>
      <c r="AA1070" s="12">
        <v>13213.289999999999</v>
      </c>
      <c r="AB1070" s="12">
        <v>16144.339999999998</v>
      </c>
    </row>
    <row r="1071" spans="2:28" x14ac:dyDescent="0.2">
      <c r="B1071" s="7" t="s">
        <v>337</v>
      </c>
      <c r="C1071" s="2" t="s">
        <v>2512</v>
      </c>
      <c r="D1071" s="2" t="str">
        <f>INDEX('[2]TOSP codes (1 Feb 2021)'!$L:$L,MATCH(B1071,'[2]TOSP codes (1 Feb 2021)'!$H:$H,0))</f>
        <v>1A</v>
      </c>
      <c r="E1071" s="2" t="s">
        <v>1279</v>
      </c>
      <c r="F1071" s="7" t="s">
        <v>1083</v>
      </c>
      <c r="G1071" s="7" t="s">
        <v>773</v>
      </c>
      <c r="H1071" s="12">
        <v>7978.62</v>
      </c>
      <c r="I1071" s="12">
        <v>10785.57</v>
      </c>
      <c r="J1071" s="12">
        <v>14642.68</v>
      </c>
      <c r="K1071" s="12">
        <v>377.5</v>
      </c>
      <c r="L1071" s="12">
        <v>377.5</v>
      </c>
      <c r="M1071" s="12">
        <v>377.5</v>
      </c>
      <c r="N1071" s="11" t="s">
        <v>1591</v>
      </c>
      <c r="O1071" s="11" t="s">
        <v>1591</v>
      </c>
      <c r="P1071" s="11" t="s">
        <v>1591</v>
      </c>
      <c r="Q1071" s="3" t="s">
        <v>1591</v>
      </c>
      <c r="R1071" s="3" t="s">
        <v>1591</v>
      </c>
      <c r="S1071" s="3" t="s">
        <v>1591</v>
      </c>
      <c r="T1071" s="3" t="s">
        <v>1591</v>
      </c>
      <c r="U1071" s="3" t="s">
        <v>1591</v>
      </c>
      <c r="V1071" s="3" t="s">
        <v>1591</v>
      </c>
      <c r="W1071" s="3" t="s">
        <v>1591</v>
      </c>
      <c r="X1071" s="3" t="s">
        <v>1591</v>
      </c>
      <c r="Y1071" s="3" t="s">
        <v>1591</v>
      </c>
      <c r="Z1071" s="12">
        <v>7601.12</v>
      </c>
      <c r="AA1071" s="12">
        <v>10408.07</v>
      </c>
      <c r="AB1071" s="12">
        <v>14224.74</v>
      </c>
    </row>
    <row r="1072" spans="2:28" x14ac:dyDescent="0.2">
      <c r="B1072" s="7" t="s">
        <v>337</v>
      </c>
      <c r="C1072" s="2" t="s">
        <v>2512</v>
      </c>
      <c r="D1072" s="2" t="str">
        <f>INDEX('[2]TOSP codes (1 Feb 2021)'!$L:$L,MATCH(B1072,'[2]TOSP codes (1 Feb 2021)'!$H:$H,0))</f>
        <v>1A</v>
      </c>
      <c r="E1072" s="2" t="s">
        <v>1279</v>
      </c>
      <c r="F1072" s="7" t="s">
        <v>1084</v>
      </c>
      <c r="G1072" s="7" t="s">
        <v>771</v>
      </c>
      <c r="H1072" s="12">
        <v>7642.97</v>
      </c>
      <c r="I1072" s="12">
        <v>9480.2849999999999</v>
      </c>
      <c r="J1072" s="12">
        <v>12856.01</v>
      </c>
      <c r="K1072" s="12">
        <v>535</v>
      </c>
      <c r="L1072" s="12">
        <v>859.67000000000007</v>
      </c>
      <c r="M1072" s="12">
        <v>1459.7049999999999</v>
      </c>
      <c r="N1072" s="12">
        <v>535</v>
      </c>
      <c r="O1072" s="12">
        <v>535</v>
      </c>
      <c r="P1072" s="12">
        <v>696</v>
      </c>
      <c r="Q1072" s="3" t="s">
        <v>1592</v>
      </c>
      <c r="R1072" s="3" t="s">
        <v>1592</v>
      </c>
      <c r="S1072" s="3" t="s">
        <v>1592</v>
      </c>
      <c r="T1072" s="12">
        <v>0</v>
      </c>
      <c r="U1072" s="12">
        <v>0</v>
      </c>
      <c r="V1072" s="12">
        <v>736.54</v>
      </c>
      <c r="W1072" s="3" t="s">
        <v>1591</v>
      </c>
      <c r="X1072" s="3" t="s">
        <v>1591</v>
      </c>
      <c r="Y1072" s="3" t="s">
        <v>1591</v>
      </c>
      <c r="Z1072" s="12">
        <v>6052.9850000000006</v>
      </c>
      <c r="AA1072" s="12">
        <v>8728.4500000000007</v>
      </c>
      <c r="AB1072" s="12">
        <v>11908.475</v>
      </c>
    </row>
    <row r="1073" spans="2:28" x14ac:dyDescent="0.2">
      <c r="B1073" s="7" t="s">
        <v>337</v>
      </c>
      <c r="C1073" s="2" t="s">
        <v>2512</v>
      </c>
      <c r="D1073" s="2" t="str">
        <f>INDEX('[2]TOSP codes (1 Feb 2021)'!$L:$L,MATCH(B1073,'[2]TOSP codes (1 Feb 2021)'!$H:$H,0))</f>
        <v>1A</v>
      </c>
      <c r="E1073" s="2" t="s">
        <v>1279</v>
      </c>
      <c r="F1073" s="7" t="s">
        <v>1084</v>
      </c>
      <c r="G1073" s="7" t="s">
        <v>1081</v>
      </c>
      <c r="H1073" s="12">
        <v>12718.05</v>
      </c>
      <c r="I1073" s="12">
        <v>14741.01</v>
      </c>
      <c r="J1073" s="12">
        <v>26760.78</v>
      </c>
      <c r="K1073" s="12">
        <v>508.25</v>
      </c>
      <c r="L1073" s="12">
        <v>535</v>
      </c>
      <c r="M1073" s="12">
        <v>749</v>
      </c>
      <c r="N1073" s="12">
        <v>508.25</v>
      </c>
      <c r="O1073" s="12">
        <v>535</v>
      </c>
      <c r="P1073" s="12">
        <v>535</v>
      </c>
      <c r="Q1073" s="3" t="s">
        <v>1592</v>
      </c>
      <c r="R1073" s="3" t="s">
        <v>1592</v>
      </c>
      <c r="S1073" s="3" t="s">
        <v>1592</v>
      </c>
      <c r="T1073" s="3" t="s">
        <v>1592</v>
      </c>
      <c r="U1073" s="3" t="s">
        <v>1592</v>
      </c>
      <c r="V1073" s="3" t="s">
        <v>1592</v>
      </c>
      <c r="W1073" s="3" t="s">
        <v>1591</v>
      </c>
      <c r="X1073" s="3" t="s">
        <v>1591</v>
      </c>
      <c r="Y1073" s="3" t="s">
        <v>1591</v>
      </c>
      <c r="Z1073" s="12">
        <v>11567.48</v>
      </c>
      <c r="AA1073" s="12">
        <v>14313.01</v>
      </c>
      <c r="AB1073" s="12">
        <v>26130.27</v>
      </c>
    </row>
    <row r="1074" spans="2:28" x14ac:dyDescent="0.2">
      <c r="B1074" s="7" t="s">
        <v>338</v>
      </c>
      <c r="C1074" s="2" t="s">
        <v>3426</v>
      </c>
      <c r="D1074" s="2" t="str">
        <f>INDEX('[2]TOSP codes (1 Feb 2021)'!$L:$L,MATCH(B1074,'[2]TOSP codes (1 Feb 2021)'!$H:$H,0))</f>
        <v>1A</v>
      </c>
      <c r="E1074" s="2" t="s">
        <v>1975</v>
      </c>
      <c r="F1074" s="2" t="s">
        <v>2090</v>
      </c>
      <c r="G1074" s="7" t="s">
        <v>778</v>
      </c>
      <c r="H1074" s="12">
        <v>654.56500000000005</v>
      </c>
      <c r="I1074" s="12">
        <v>772.85500000000002</v>
      </c>
      <c r="J1074" s="12">
        <v>1096.21</v>
      </c>
      <c r="K1074" s="12">
        <v>117.95</v>
      </c>
      <c r="L1074" s="12">
        <v>137.1</v>
      </c>
      <c r="M1074" s="12">
        <v>147.27500000000001</v>
      </c>
      <c r="N1074" s="11" t="s">
        <v>1591</v>
      </c>
      <c r="O1074" s="11" t="s">
        <v>1591</v>
      </c>
      <c r="P1074" s="11" t="s">
        <v>1591</v>
      </c>
      <c r="Q1074" s="3" t="s">
        <v>1591</v>
      </c>
      <c r="R1074" s="3" t="s">
        <v>1591</v>
      </c>
      <c r="S1074" s="3" t="s">
        <v>1591</v>
      </c>
      <c r="T1074" s="3" t="s">
        <v>1591</v>
      </c>
      <c r="U1074" s="3" t="s">
        <v>1591</v>
      </c>
      <c r="V1074" s="3" t="s">
        <v>1591</v>
      </c>
      <c r="W1074" s="3" t="s">
        <v>1591</v>
      </c>
      <c r="X1074" s="3" t="s">
        <v>1591</v>
      </c>
      <c r="Y1074" s="3" t="s">
        <v>1591</v>
      </c>
      <c r="Z1074" s="12">
        <v>465.63</v>
      </c>
      <c r="AA1074" s="12">
        <v>631.61500000000001</v>
      </c>
      <c r="AB1074" s="12">
        <v>935.85000000000014</v>
      </c>
    </row>
    <row r="1075" spans="2:28" x14ac:dyDescent="0.2">
      <c r="B1075" s="7" t="s">
        <v>338</v>
      </c>
      <c r="C1075" s="2" t="s">
        <v>3426</v>
      </c>
      <c r="D1075" s="2" t="str">
        <f>INDEX('[2]TOSP codes (1 Feb 2021)'!$L:$L,MATCH(B1075,'[2]TOSP codes (1 Feb 2021)'!$H:$H,0))</f>
        <v>1A</v>
      </c>
      <c r="E1075" s="2" t="s">
        <v>1975</v>
      </c>
      <c r="F1075" s="2" t="s">
        <v>2090</v>
      </c>
      <c r="G1075" s="7" t="s">
        <v>776</v>
      </c>
      <c r="H1075" s="12">
        <v>1187.3800000000001</v>
      </c>
      <c r="I1075" s="12">
        <v>2149.56</v>
      </c>
      <c r="J1075" s="12">
        <v>3013.45</v>
      </c>
      <c r="K1075" s="12">
        <v>82.6</v>
      </c>
      <c r="L1075" s="12">
        <v>154.05000000000001</v>
      </c>
      <c r="M1075" s="12">
        <v>260</v>
      </c>
      <c r="N1075" s="11" t="s">
        <v>1591</v>
      </c>
      <c r="O1075" s="11" t="s">
        <v>1591</v>
      </c>
      <c r="P1075" s="11" t="s">
        <v>1591</v>
      </c>
      <c r="Q1075" s="3" t="s">
        <v>1591</v>
      </c>
      <c r="R1075" s="3" t="s">
        <v>1591</v>
      </c>
      <c r="S1075" s="3" t="s">
        <v>1591</v>
      </c>
      <c r="T1075" s="3" t="s">
        <v>1591</v>
      </c>
      <c r="U1075" s="3" t="s">
        <v>1591</v>
      </c>
      <c r="V1075" s="3" t="s">
        <v>1591</v>
      </c>
      <c r="W1075" s="3" t="s">
        <v>1591</v>
      </c>
      <c r="X1075" s="3" t="s">
        <v>1591</v>
      </c>
      <c r="Y1075" s="3" t="s">
        <v>1591</v>
      </c>
      <c r="Z1075" s="12">
        <v>1111.3800000000001</v>
      </c>
      <c r="AA1075" s="12">
        <v>2040.87</v>
      </c>
      <c r="AB1075" s="12">
        <v>2799.95</v>
      </c>
    </row>
    <row r="1076" spans="2:28" x14ac:dyDescent="0.2">
      <c r="B1076" s="7" t="s">
        <v>339</v>
      </c>
      <c r="C1076" s="2" t="s">
        <v>2513</v>
      </c>
      <c r="D1076" s="2" t="str">
        <f>INDEX('[2]TOSP codes (1 Feb 2021)'!$L:$L,MATCH(B1076,'[2]TOSP codes (1 Feb 2021)'!$H:$H,0))</f>
        <v>3A</v>
      </c>
      <c r="E1076" s="2" t="s">
        <v>1280</v>
      </c>
      <c r="F1076" s="2" t="s">
        <v>2090</v>
      </c>
      <c r="G1076" s="7" t="s">
        <v>778</v>
      </c>
      <c r="H1076" s="12">
        <v>1295</v>
      </c>
      <c r="I1076" s="12">
        <v>1512.55</v>
      </c>
      <c r="J1076" s="12">
        <v>1519.35</v>
      </c>
      <c r="K1076" s="12">
        <v>785.05</v>
      </c>
      <c r="L1076" s="12">
        <v>785.05</v>
      </c>
      <c r="M1076" s="12">
        <v>785.05</v>
      </c>
      <c r="N1076" s="11" t="s">
        <v>1591</v>
      </c>
      <c r="O1076" s="11" t="s">
        <v>1591</v>
      </c>
      <c r="P1076" s="11" t="s">
        <v>1591</v>
      </c>
      <c r="Q1076" s="3" t="s">
        <v>1591</v>
      </c>
      <c r="R1076" s="3" t="s">
        <v>1591</v>
      </c>
      <c r="S1076" s="3" t="s">
        <v>1591</v>
      </c>
      <c r="T1076" s="3" t="s">
        <v>1591</v>
      </c>
      <c r="U1076" s="3" t="s">
        <v>1591</v>
      </c>
      <c r="V1076" s="3" t="s">
        <v>1591</v>
      </c>
      <c r="W1076" s="3" t="s">
        <v>1591</v>
      </c>
      <c r="X1076" s="3" t="s">
        <v>1591</v>
      </c>
      <c r="Y1076" s="3" t="s">
        <v>1591</v>
      </c>
      <c r="Z1076" s="12">
        <v>727.5</v>
      </c>
      <c r="AA1076" s="12">
        <v>727.5</v>
      </c>
      <c r="AB1076" s="12">
        <v>734.3</v>
      </c>
    </row>
    <row r="1077" spans="2:28" x14ac:dyDescent="0.2">
      <c r="B1077" s="7" t="s">
        <v>339</v>
      </c>
      <c r="C1077" s="2" t="s">
        <v>2513</v>
      </c>
      <c r="D1077" s="2" t="str">
        <f>INDEX('[2]TOSP codes (1 Feb 2021)'!$L:$L,MATCH(B1077,'[2]TOSP codes (1 Feb 2021)'!$H:$H,0))</f>
        <v>3A</v>
      </c>
      <c r="E1077" s="2" t="s">
        <v>1280</v>
      </c>
      <c r="F1077" s="7" t="s">
        <v>1083</v>
      </c>
      <c r="G1077" s="7" t="s">
        <v>777</v>
      </c>
      <c r="H1077" s="12">
        <v>3956.43</v>
      </c>
      <c r="I1077" s="12">
        <v>4341.63</v>
      </c>
      <c r="J1077" s="12">
        <v>4387</v>
      </c>
      <c r="K1077" s="12">
        <v>2400.0100000000002</v>
      </c>
      <c r="L1077" s="12">
        <v>2785.21</v>
      </c>
      <c r="M1077" s="12">
        <v>4387</v>
      </c>
      <c r="N1077" s="11" t="s">
        <v>1591</v>
      </c>
      <c r="O1077" s="11" t="s">
        <v>1591</v>
      </c>
      <c r="P1077" s="11" t="s">
        <v>1591</v>
      </c>
      <c r="Q1077" s="3" t="s">
        <v>1591</v>
      </c>
      <c r="R1077" s="3" t="s">
        <v>1591</v>
      </c>
      <c r="S1077" s="3" t="s">
        <v>1591</v>
      </c>
      <c r="T1077" s="3" t="s">
        <v>1591</v>
      </c>
      <c r="U1077" s="3" t="s">
        <v>1591</v>
      </c>
      <c r="V1077" s="3" t="s">
        <v>1591</v>
      </c>
      <c r="W1077" s="3" t="s">
        <v>1591</v>
      </c>
      <c r="X1077" s="3" t="s">
        <v>1591</v>
      </c>
      <c r="Y1077" s="3" t="s">
        <v>1591</v>
      </c>
      <c r="Z1077" s="3" t="s">
        <v>1592</v>
      </c>
      <c r="AA1077" s="3" t="s">
        <v>1592</v>
      </c>
      <c r="AB1077" s="3" t="s">
        <v>1592</v>
      </c>
    </row>
    <row r="1078" spans="2:28" x14ac:dyDescent="0.2">
      <c r="B1078" s="7" t="s">
        <v>339</v>
      </c>
      <c r="C1078" s="2" t="s">
        <v>2513</v>
      </c>
      <c r="D1078" s="2" t="str">
        <f>INDEX('[2]TOSP codes (1 Feb 2021)'!$L:$L,MATCH(B1078,'[2]TOSP codes (1 Feb 2021)'!$H:$H,0))</f>
        <v>3A</v>
      </c>
      <c r="E1078" s="2" t="s">
        <v>1280</v>
      </c>
      <c r="F1078" s="7" t="s">
        <v>1084</v>
      </c>
      <c r="G1078" s="7" t="s">
        <v>771</v>
      </c>
      <c r="H1078" s="12">
        <v>5002.82</v>
      </c>
      <c r="I1078" s="12">
        <v>5334.52</v>
      </c>
      <c r="J1078" s="12">
        <v>5671.93</v>
      </c>
      <c r="K1078" s="12">
        <v>2354</v>
      </c>
      <c r="L1078" s="12">
        <v>4494</v>
      </c>
      <c r="M1078" s="12">
        <v>5047.8500000000004</v>
      </c>
      <c r="N1078" s="12">
        <v>1979.5</v>
      </c>
      <c r="O1078" s="12">
        <v>2354</v>
      </c>
      <c r="P1078" s="12">
        <v>2461</v>
      </c>
      <c r="Q1078" s="3" t="s">
        <v>1591</v>
      </c>
      <c r="R1078" s="3" t="s">
        <v>1591</v>
      </c>
      <c r="S1078" s="3" t="s">
        <v>1591</v>
      </c>
      <c r="T1078" s="12">
        <v>0</v>
      </c>
      <c r="U1078" s="12">
        <v>2519.92</v>
      </c>
      <c r="V1078" s="12">
        <v>2701.82</v>
      </c>
      <c r="W1078" s="3" t="s">
        <v>1591</v>
      </c>
      <c r="X1078" s="3" t="s">
        <v>1591</v>
      </c>
      <c r="Y1078" s="3" t="s">
        <v>1591</v>
      </c>
      <c r="Z1078" s="12">
        <v>328.64999999999964</v>
      </c>
      <c r="AA1078" s="12">
        <v>458.59999999999945</v>
      </c>
      <c r="AB1078" s="12">
        <v>2699.9799999999996</v>
      </c>
    </row>
    <row r="1079" spans="2:28" x14ac:dyDescent="0.2">
      <c r="B1079" s="7" t="s">
        <v>339</v>
      </c>
      <c r="C1079" s="2" t="s">
        <v>2513</v>
      </c>
      <c r="D1079" s="2" t="str">
        <f>INDEX('[2]TOSP codes (1 Feb 2021)'!$L:$L,MATCH(B1079,'[2]TOSP codes (1 Feb 2021)'!$H:$H,0))</f>
        <v>3A</v>
      </c>
      <c r="E1079" s="2" t="s">
        <v>1280</v>
      </c>
      <c r="F1079" s="7" t="s">
        <v>1084</v>
      </c>
      <c r="G1079" s="7" t="s">
        <v>1081</v>
      </c>
      <c r="H1079" s="12">
        <v>6315.47</v>
      </c>
      <c r="I1079" s="12">
        <v>9242.57</v>
      </c>
      <c r="J1079" s="12">
        <v>14090.4</v>
      </c>
      <c r="K1079" s="12">
        <v>2354</v>
      </c>
      <c r="L1079" s="12">
        <v>2354</v>
      </c>
      <c r="M1079" s="12">
        <v>5005.53</v>
      </c>
      <c r="N1079" s="12">
        <v>1979.5</v>
      </c>
      <c r="O1079" s="12">
        <v>2354</v>
      </c>
      <c r="P1079" s="12">
        <v>2354</v>
      </c>
      <c r="Q1079" s="3" t="s">
        <v>1591</v>
      </c>
      <c r="R1079" s="3" t="s">
        <v>1591</v>
      </c>
      <c r="S1079" s="3" t="s">
        <v>1591</v>
      </c>
      <c r="T1079" s="3" t="s">
        <v>1592</v>
      </c>
      <c r="U1079" s="3" t="s">
        <v>1592</v>
      </c>
      <c r="V1079" s="3" t="s">
        <v>1592</v>
      </c>
      <c r="W1079" s="3" t="s">
        <v>1591</v>
      </c>
      <c r="X1079" s="3" t="s">
        <v>1591</v>
      </c>
      <c r="Y1079" s="3" t="s">
        <v>1591</v>
      </c>
      <c r="Z1079" s="12">
        <v>4189.45</v>
      </c>
      <c r="AA1079" s="12">
        <v>6136.74</v>
      </c>
      <c r="AB1079" s="12">
        <v>10276.950000000001</v>
      </c>
    </row>
    <row r="1080" spans="2:28" x14ac:dyDescent="0.2">
      <c r="B1080" s="7" t="s">
        <v>340</v>
      </c>
      <c r="C1080" s="2" t="s">
        <v>3427</v>
      </c>
      <c r="D1080" s="2" t="str">
        <f>INDEX('[2]TOSP codes (1 Feb 2021)'!$L:$L,MATCH(B1080,'[2]TOSP codes (1 Feb 2021)'!$H:$H,0))</f>
        <v>3A</v>
      </c>
      <c r="E1080" s="2" t="s">
        <v>1976</v>
      </c>
      <c r="F1080" s="2" t="s">
        <v>2090</v>
      </c>
      <c r="G1080" s="7" t="s">
        <v>778</v>
      </c>
      <c r="H1080" s="12">
        <v>1296.0749999999998</v>
      </c>
      <c r="I1080" s="12">
        <v>1413.8200000000002</v>
      </c>
      <c r="J1080" s="12">
        <v>1830.1849999999999</v>
      </c>
      <c r="K1080" s="12">
        <v>648</v>
      </c>
      <c r="L1080" s="12">
        <v>785.05</v>
      </c>
      <c r="M1080" s="12">
        <v>785.05</v>
      </c>
      <c r="N1080" s="11" t="s">
        <v>1591</v>
      </c>
      <c r="O1080" s="11" t="s">
        <v>1591</v>
      </c>
      <c r="P1080" s="11" t="s">
        <v>1591</v>
      </c>
      <c r="Q1080" s="3" t="s">
        <v>1591</v>
      </c>
      <c r="R1080" s="3" t="s">
        <v>1591</v>
      </c>
      <c r="S1080" s="3" t="s">
        <v>1591</v>
      </c>
      <c r="T1080" s="3" t="s">
        <v>1591</v>
      </c>
      <c r="U1080" s="3" t="s">
        <v>1591</v>
      </c>
      <c r="V1080" s="3" t="s">
        <v>1591</v>
      </c>
      <c r="W1080" s="3" t="s">
        <v>1591</v>
      </c>
      <c r="X1080" s="3" t="s">
        <v>1591</v>
      </c>
      <c r="Y1080" s="3" t="s">
        <v>1591</v>
      </c>
      <c r="Z1080" s="12">
        <v>497.60500000000002</v>
      </c>
      <c r="AA1080" s="12">
        <v>809.32</v>
      </c>
      <c r="AB1080" s="12">
        <v>1045.135</v>
      </c>
    </row>
    <row r="1081" spans="2:28" x14ac:dyDescent="0.2">
      <c r="B1081" s="7" t="s">
        <v>341</v>
      </c>
      <c r="C1081" s="2" t="s">
        <v>2851</v>
      </c>
      <c r="D1081" s="2" t="str">
        <f>INDEX('[2]TOSP codes (1 Feb 2021)'!$L:$L,MATCH(B1081,'[2]TOSP codes (1 Feb 2021)'!$H:$H,0))</f>
        <v>3A</v>
      </c>
      <c r="E1081" s="2" t="s">
        <v>1281</v>
      </c>
      <c r="F1081" s="2" t="s">
        <v>2090</v>
      </c>
      <c r="G1081" s="7" t="s">
        <v>778</v>
      </c>
      <c r="H1081" s="12">
        <v>1057.5</v>
      </c>
      <c r="I1081" s="12">
        <v>1208.365</v>
      </c>
      <c r="J1081" s="12">
        <v>1337.31</v>
      </c>
      <c r="K1081" s="12">
        <v>576.1</v>
      </c>
      <c r="L1081" s="12">
        <v>694</v>
      </c>
      <c r="M1081" s="12">
        <v>785.05</v>
      </c>
      <c r="N1081" s="11" t="s">
        <v>1591</v>
      </c>
      <c r="O1081" s="11" t="s">
        <v>1591</v>
      </c>
      <c r="P1081" s="11" t="s">
        <v>1591</v>
      </c>
      <c r="Q1081" s="3" t="s">
        <v>1591</v>
      </c>
      <c r="R1081" s="3" t="s">
        <v>1591</v>
      </c>
      <c r="S1081" s="3" t="s">
        <v>1591</v>
      </c>
      <c r="T1081" s="3" t="s">
        <v>1591</v>
      </c>
      <c r="U1081" s="3" t="s">
        <v>1591</v>
      </c>
      <c r="V1081" s="3" t="s">
        <v>1591</v>
      </c>
      <c r="W1081" s="3" t="s">
        <v>1592</v>
      </c>
      <c r="X1081" s="3" t="s">
        <v>1592</v>
      </c>
      <c r="Y1081" s="3" t="s">
        <v>1592</v>
      </c>
      <c r="Z1081" s="12">
        <v>287.7700000000001</v>
      </c>
      <c r="AA1081" s="12">
        <v>485.15</v>
      </c>
      <c r="AB1081" s="12">
        <v>612.5</v>
      </c>
    </row>
    <row r="1082" spans="2:28" x14ac:dyDescent="0.2">
      <c r="B1082" s="7" t="s">
        <v>341</v>
      </c>
      <c r="C1082" s="2" t="s">
        <v>2851</v>
      </c>
      <c r="D1082" s="2" t="str">
        <f>INDEX('[2]TOSP codes (1 Feb 2021)'!$L:$L,MATCH(B1082,'[2]TOSP codes (1 Feb 2021)'!$H:$H,0))</f>
        <v>3A</v>
      </c>
      <c r="E1082" s="2" t="s">
        <v>1281</v>
      </c>
      <c r="F1082" s="2" t="s">
        <v>2090</v>
      </c>
      <c r="G1082" s="7" t="s">
        <v>775</v>
      </c>
      <c r="H1082" s="12">
        <v>2149.62</v>
      </c>
      <c r="I1082" s="12">
        <v>2573.5500000000002</v>
      </c>
      <c r="J1082" s="12">
        <v>4314.38</v>
      </c>
      <c r="K1082" s="12">
        <v>694</v>
      </c>
      <c r="L1082" s="12">
        <v>785.05</v>
      </c>
      <c r="M1082" s="12">
        <v>785.05</v>
      </c>
      <c r="N1082" s="11" t="s">
        <v>1591</v>
      </c>
      <c r="O1082" s="11" t="s">
        <v>1591</v>
      </c>
      <c r="P1082" s="11" t="s">
        <v>1591</v>
      </c>
      <c r="Q1082" s="3" t="s">
        <v>1591</v>
      </c>
      <c r="R1082" s="3" t="s">
        <v>1591</v>
      </c>
      <c r="S1082" s="3" t="s">
        <v>1591</v>
      </c>
      <c r="T1082" s="3" t="s">
        <v>1591</v>
      </c>
      <c r="U1082" s="3" t="s">
        <v>1591</v>
      </c>
      <c r="V1082" s="3" t="s">
        <v>1591</v>
      </c>
      <c r="W1082" s="3" t="s">
        <v>1592</v>
      </c>
      <c r="X1082" s="3" t="s">
        <v>1592</v>
      </c>
      <c r="Y1082" s="3" t="s">
        <v>1592</v>
      </c>
      <c r="Z1082" s="12">
        <v>991.51</v>
      </c>
      <c r="AA1082" s="12">
        <v>1660.0349999999999</v>
      </c>
      <c r="AB1082" s="12">
        <v>2178.13</v>
      </c>
    </row>
    <row r="1083" spans="2:28" x14ac:dyDescent="0.2">
      <c r="B1083" s="7" t="s">
        <v>341</v>
      </c>
      <c r="C1083" s="2" t="s">
        <v>2851</v>
      </c>
      <c r="D1083" s="2" t="str">
        <f>INDEX('[2]TOSP codes (1 Feb 2021)'!$L:$L,MATCH(B1083,'[2]TOSP codes (1 Feb 2021)'!$H:$H,0))</f>
        <v>3A</v>
      </c>
      <c r="E1083" s="2" t="s">
        <v>1281</v>
      </c>
      <c r="F1083" s="2" t="s">
        <v>2090</v>
      </c>
      <c r="G1083" s="7" t="s">
        <v>776</v>
      </c>
      <c r="H1083" s="12">
        <v>1065.45</v>
      </c>
      <c r="I1083" s="12">
        <v>1284.5899999999999</v>
      </c>
      <c r="J1083" s="12">
        <v>1953.85</v>
      </c>
      <c r="K1083" s="12">
        <v>448.6</v>
      </c>
      <c r="L1083" s="12">
        <v>480</v>
      </c>
      <c r="M1083" s="12">
        <v>631</v>
      </c>
      <c r="N1083" s="11" t="s">
        <v>1591</v>
      </c>
      <c r="O1083" s="11" t="s">
        <v>1591</v>
      </c>
      <c r="P1083" s="11" t="s">
        <v>1591</v>
      </c>
      <c r="Q1083" s="3" t="s">
        <v>1591</v>
      </c>
      <c r="R1083" s="3" t="s">
        <v>1591</v>
      </c>
      <c r="S1083" s="3" t="s">
        <v>1591</v>
      </c>
      <c r="T1083" s="3" t="s">
        <v>1591</v>
      </c>
      <c r="U1083" s="3" t="s">
        <v>1591</v>
      </c>
      <c r="V1083" s="3" t="s">
        <v>1591</v>
      </c>
      <c r="W1083" s="3" t="s">
        <v>1591</v>
      </c>
      <c r="X1083" s="3" t="s">
        <v>1591</v>
      </c>
      <c r="Y1083" s="3" t="s">
        <v>1591</v>
      </c>
      <c r="Z1083" s="12">
        <v>616.85</v>
      </c>
      <c r="AA1083" s="12">
        <v>799.9899999999999</v>
      </c>
      <c r="AB1083" s="12">
        <v>1419.37</v>
      </c>
    </row>
    <row r="1084" spans="2:28" x14ac:dyDescent="0.2">
      <c r="B1084" s="7" t="s">
        <v>342</v>
      </c>
      <c r="C1084" s="2" t="s">
        <v>2260</v>
      </c>
      <c r="D1084" s="2" t="str">
        <f>INDEX('[2]TOSP codes (1 Feb 2021)'!$L:$L,MATCH(B1084,'[2]TOSP codes (1 Feb 2021)'!$H:$H,0))</f>
        <v>2C</v>
      </c>
      <c r="E1084" s="2" t="s">
        <v>1528</v>
      </c>
      <c r="F1084" s="2" t="s">
        <v>2090</v>
      </c>
      <c r="G1084" s="7" t="s">
        <v>775</v>
      </c>
      <c r="H1084" s="12">
        <v>3268.43</v>
      </c>
      <c r="I1084" s="12">
        <v>4121.83</v>
      </c>
      <c r="J1084" s="12">
        <v>6682.11</v>
      </c>
      <c r="K1084" s="12">
        <v>474</v>
      </c>
      <c r="L1084" s="12">
        <v>542.5</v>
      </c>
      <c r="M1084" s="12">
        <v>576.1</v>
      </c>
      <c r="N1084" s="11" t="s">
        <v>1591</v>
      </c>
      <c r="O1084" s="11" t="s">
        <v>1591</v>
      </c>
      <c r="P1084" s="11" t="s">
        <v>1591</v>
      </c>
      <c r="Q1084" s="3" t="s">
        <v>1591</v>
      </c>
      <c r="R1084" s="3" t="s">
        <v>1591</v>
      </c>
      <c r="S1084" s="3" t="s">
        <v>1591</v>
      </c>
      <c r="T1084" s="3" t="s">
        <v>1591</v>
      </c>
      <c r="U1084" s="3" t="s">
        <v>1591</v>
      </c>
      <c r="V1084" s="3" t="s">
        <v>1591</v>
      </c>
      <c r="W1084" s="3" t="s">
        <v>1591</v>
      </c>
      <c r="X1084" s="3" t="s">
        <v>1591</v>
      </c>
      <c r="Y1084" s="3" t="s">
        <v>1591</v>
      </c>
      <c r="Z1084" s="12">
        <v>2794.43</v>
      </c>
      <c r="AA1084" s="12">
        <v>3562.5299999999997</v>
      </c>
      <c r="AB1084" s="12">
        <v>6140.8799999999992</v>
      </c>
    </row>
    <row r="1085" spans="2:28" x14ac:dyDescent="0.2">
      <c r="B1085" s="7" t="s">
        <v>342</v>
      </c>
      <c r="C1085" s="2" t="s">
        <v>2260</v>
      </c>
      <c r="D1085" s="2" t="str">
        <f>INDEX('[2]TOSP codes (1 Feb 2021)'!$L:$L,MATCH(B1085,'[2]TOSP codes (1 Feb 2021)'!$H:$H,0))</f>
        <v>2C</v>
      </c>
      <c r="E1085" s="2" t="s">
        <v>1528</v>
      </c>
      <c r="F1085" s="2" t="s">
        <v>2090</v>
      </c>
      <c r="G1085" s="7" t="s">
        <v>776</v>
      </c>
      <c r="H1085" s="12">
        <v>2217.39</v>
      </c>
      <c r="I1085" s="12">
        <v>2940.54</v>
      </c>
      <c r="J1085" s="12">
        <v>4272.55</v>
      </c>
      <c r="K1085" s="12">
        <v>246.2</v>
      </c>
      <c r="L1085" s="12">
        <v>265.5</v>
      </c>
      <c r="M1085" s="12">
        <v>310</v>
      </c>
      <c r="N1085" s="11" t="s">
        <v>1591</v>
      </c>
      <c r="O1085" s="11" t="s">
        <v>1591</v>
      </c>
      <c r="P1085" s="11" t="s">
        <v>1591</v>
      </c>
      <c r="Q1085" s="3" t="s">
        <v>1591</v>
      </c>
      <c r="R1085" s="3" t="s">
        <v>1591</v>
      </c>
      <c r="S1085" s="3" t="s">
        <v>1591</v>
      </c>
      <c r="T1085" s="3" t="s">
        <v>1591</v>
      </c>
      <c r="U1085" s="3" t="s">
        <v>1591</v>
      </c>
      <c r="V1085" s="3" t="s">
        <v>1591</v>
      </c>
      <c r="W1085" s="3" t="s">
        <v>1591</v>
      </c>
      <c r="X1085" s="3" t="s">
        <v>1591</v>
      </c>
      <c r="Y1085" s="3" t="s">
        <v>1591</v>
      </c>
      <c r="Z1085" s="12">
        <v>1926.1</v>
      </c>
      <c r="AA1085" s="12">
        <v>2626.75</v>
      </c>
      <c r="AB1085" s="12">
        <v>3841.2200000000003</v>
      </c>
    </row>
    <row r="1086" spans="2:28" x14ac:dyDescent="0.2">
      <c r="B1086" s="7" t="s">
        <v>343</v>
      </c>
      <c r="C1086" s="2" t="s">
        <v>2852</v>
      </c>
      <c r="D1086" s="2" t="str">
        <f>INDEX('[2]TOSP codes (1 Feb 2021)'!$L:$L,MATCH(B1086,'[2]TOSP codes (1 Feb 2021)'!$H:$H,0))</f>
        <v>2C</v>
      </c>
      <c r="E1086" s="2" t="s">
        <v>1282</v>
      </c>
      <c r="F1086" s="2" t="s">
        <v>2090</v>
      </c>
      <c r="G1086" s="7" t="s">
        <v>778</v>
      </c>
      <c r="H1086" s="12">
        <v>765.88</v>
      </c>
      <c r="I1086" s="12">
        <v>850.1</v>
      </c>
      <c r="J1086" s="12">
        <v>975.19</v>
      </c>
      <c r="K1086" s="12">
        <v>446.25</v>
      </c>
      <c r="L1086" s="12">
        <v>488</v>
      </c>
      <c r="M1086" s="12">
        <v>576.1</v>
      </c>
      <c r="N1086" s="11" t="s">
        <v>1591</v>
      </c>
      <c r="O1086" s="11" t="s">
        <v>1591</v>
      </c>
      <c r="P1086" s="11" t="s">
        <v>1591</v>
      </c>
      <c r="Q1086" s="3" t="s">
        <v>1591</v>
      </c>
      <c r="R1086" s="3" t="s">
        <v>1591</v>
      </c>
      <c r="S1086" s="3" t="s">
        <v>1591</v>
      </c>
      <c r="T1086" s="3" t="s">
        <v>1591</v>
      </c>
      <c r="U1086" s="3" t="s">
        <v>1591</v>
      </c>
      <c r="V1086" s="3" t="s">
        <v>1591</v>
      </c>
      <c r="W1086" s="3" t="s">
        <v>1592</v>
      </c>
      <c r="X1086" s="3" t="s">
        <v>1592</v>
      </c>
      <c r="Y1086" s="3" t="s">
        <v>1592</v>
      </c>
      <c r="Z1086" s="12">
        <v>240.27999999999986</v>
      </c>
      <c r="AA1086" s="12">
        <v>338.47</v>
      </c>
      <c r="AB1086" s="12">
        <v>453.96000000000004</v>
      </c>
    </row>
    <row r="1087" spans="2:28" x14ac:dyDescent="0.2">
      <c r="B1087" s="7" t="s">
        <v>343</v>
      </c>
      <c r="C1087" s="2" t="s">
        <v>2852</v>
      </c>
      <c r="D1087" s="2" t="str">
        <f>INDEX('[2]TOSP codes (1 Feb 2021)'!$L:$L,MATCH(B1087,'[2]TOSP codes (1 Feb 2021)'!$H:$H,0))</f>
        <v>2C</v>
      </c>
      <c r="E1087" s="2" t="s">
        <v>1282</v>
      </c>
      <c r="F1087" s="2" t="s">
        <v>2090</v>
      </c>
      <c r="G1087" s="7" t="s">
        <v>775</v>
      </c>
      <c r="H1087" s="12">
        <v>1869.7</v>
      </c>
      <c r="I1087" s="12">
        <v>2603.2399999999998</v>
      </c>
      <c r="J1087" s="12">
        <v>3901.71</v>
      </c>
      <c r="K1087" s="12">
        <v>446.6</v>
      </c>
      <c r="L1087" s="12">
        <v>464.5</v>
      </c>
      <c r="M1087" s="12">
        <v>576.1</v>
      </c>
      <c r="N1087" s="11" t="s">
        <v>1591</v>
      </c>
      <c r="O1087" s="11" t="s">
        <v>1591</v>
      </c>
      <c r="P1087" s="11" t="s">
        <v>1591</v>
      </c>
      <c r="Q1087" s="3" t="s">
        <v>1591</v>
      </c>
      <c r="R1087" s="3" t="s">
        <v>1591</v>
      </c>
      <c r="S1087" s="3" t="s">
        <v>1591</v>
      </c>
      <c r="T1087" s="3" t="s">
        <v>1591</v>
      </c>
      <c r="U1087" s="3" t="s">
        <v>1591</v>
      </c>
      <c r="V1087" s="3" t="s">
        <v>1591</v>
      </c>
      <c r="W1087" s="3" t="s">
        <v>1591</v>
      </c>
      <c r="X1087" s="3" t="s">
        <v>1591</v>
      </c>
      <c r="Y1087" s="3" t="s">
        <v>1591</v>
      </c>
      <c r="Z1087" s="12">
        <v>1330.97</v>
      </c>
      <c r="AA1087" s="12">
        <v>2010.1</v>
      </c>
      <c r="AB1087" s="12">
        <v>3344.1</v>
      </c>
    </row>
    <row r="1088" spans="2:28" x14ac:dyDescent="0.2">
      <c r="B1088" s="7" t="s">
        <v>343</v>
      </c>
      <c r="C1088" s="2" t="s">
        <v>2852</v>
      </c>
      <c r="D1088" s="2" t="str">
        <f>INDEX('[2]TOSP codes (1 Feb 2021)'!$L:$L,MATCH(B1088,'[2]TOSP codes (1 Feb 2021)'!$H:$H,0))</f>
        <v>2C</v>
      </c>
      <c r="E1088" s="2" t="s">
        <v>1282</v>
      </c>
      <c r="F1088" s="2" t="s">
        <v>2090</v>
      </c>
      <c r="G1088" s="7" t="s">
        <v>776</v>
      </c>
      <c r="H1088" s="12">
        <v>1383.68</v>
      </c>
      <c r="I1088" s="12">
        <v>2100.23</v>
      </c>
      <c r="J1088" s="12">
        <v>3082.86</v>
      </c>
      <c r="K1088" s="12">
        <v>255</v>
      </c>
      <c r="L1088" s="12">
        <v>279</v>
      </c>
      <c r="M1088" s="12">
        <v>329.2</v>
      </c>
      <c r="N1088" s="11" t="s">
        <v>1591</v>
      </c>
      <c r="O1088" s="11" t="s">
        <v>1591</v>
      </c>
      <c r="P1088" s="11" t="s">
        <v>1591</v>
      </c>
      <c r="Q1088" s="3" t="s">
        <v>1591</v>
      </c>
      <c r="R1088" s="3" t="s">
        <v>1591</v>
      </c>
      <c r="S1088" s="3" t="s">
        <v>1591</v>
      </c>
      <c r="T1088" s="3" t="s">
        <v>1591</v>
      </c>
      <c r="U1088" s="3" t="s">
        <v>1591</v>
      </c>
      <c r="V1088" s="3" t="s">
        <v>1591</v>
      </c>
      <c r="W1088" s="3" t="s">
        <v>1592</v>
      </c>
      <c r="X1088" s="3" t="s">
        <v>1592</v>
      </c>
      <c r="Y1088" s="3" t="s">
        <v>1592</v>
      </c>
      <c r="Z1088" s="12">
        <v>1046.96</v>
      </c>
      <c r="AA1088" s="12">
        <v>1727.92</v>
      </c>
      <c r="AB1088" s="12">
        <v>2693.67</v>
      </c>
    </row>
    <row r="1089" spans="2:28" x14ac:dyDescent="0.2">
      <c r="B1089" s="7" t="s">
        <v>343</v>
      </c>
      <c r="C1089" s="2" t="s">
        <v>2852</v>
      </c>
      <c r="D1089" s="2" t="str">
        <f>INDEX('[2]TOSP codes (1 Feb 2021)'!$L:$L,MATCH(B1089,'[2]TOSP codes (1 Feb 2021)'!$H:$H,0))</f>
        <v>2C</v>
      </c>
      <c r="E1089" s="2" t="s">
        <v>1282</v>
      </c>
      <c r="F1089" s="7" t="s">
        <v>1083</v>
      </c>
      <c r="G1089" s="7" t="s">
        <v>777</v>
      </c>
      <c r="H1089" s="12">
        <v>1999.99</v>
      </c>
      <c r="I1089" s="12">
        <v>2000.01</v>
      </c>
      <c r="J1089" s="12">
        <v>2231.9299999999998</v>
      </c>
      <c r="K1089" s="12">
        <v>1343.4949999999999</v>
      </c>
      <c r="L1089" s="12">
        <v>1469.2449999999999</v>
      </c>
      <c r="M1089" s="12">
        <v>1546.175</v>
      </c>
      <c r="N1089" s="11" t="s">
        <v>1591</v>
      </c>
      <c r="O1089" s="11" t="s">
        <v>1591</v>
      </c>
      <c r="P1089" s="11" t="s">
        <v>1591</v>
      </c>
      <c r="Q1089" s="3" t="s">
        <v>1591</v>
      </c>
      <c r="R1089" s="3" t="s">
        <v>1591</v>
      </c>
      <c r="S1089" s="3" t="s">
        <v>1591</v>
      </c>
      <c r="T1089" s="3" t="s">
        <v>1591</v>
      </c>
      <c r="U1089" s="3" t="s">
        <v>1591</v>
      </c>
      <c r="V1089" s="3" t="s">
        <v>1591</v>
      </c>
      <c r="W1089" s="3" t="s">
        <v>1591</v>
      </c>
      <c r="X1089" s="3" t="s">
        <v>1591</v>
      </c>
      <c r="Y1089" s="3" t="s">
        <v>1591</v>
      </c>
      <c r="Z1089" s="12">
        <v>459.42500000000007</v>
      </c>
      <c r="AA1089" s="12">
        <v>561.31000000000006</v>
      </c>
      <c r="AB1089" s="12">
        <v>788.83499999999992</v>
      </c>
    </row>
    <row r="1090" spans="2:28" x14ac:dyDescent="0.2">
      <c r="B1090" s="7" t="s">
        <v>343</v>
      </c>
      <c r="C1090" s="2" t="s">
        <v>2852</v>
      </c>
      <c r="D1090" s="2" t="str">
        <f>INDEX('[2]TOSP codes (1 Feb 2021)'!$L:$L,MATCH(B1090,'[2]TOSP codes (1 Feb 2021)'!$H:$H,0))</f>
        <v>2C</v>
      </c>
      <c r="E1090" s="2" t="s">
        <v>1282</v>
      </c>
      <c r="F1090" s="7" t="s">
        <v>1083</v>
      </c>
      <c r="G1090" s="7" t="s">
        <v>772</v>
      </c>
      <c r="H1090" s="12">
        <v>4557.9250000000002</v>
      </c>
      <c r="I1090" s="12">
        <v>6540.7049999999999</v>
      </c>
      <c r="J1090" s="12">
        <v>9050.85</v>
      </c>
      <c r="K1090" s="12">
        <v>1341.2449999999999</v>
      </c>
      <c r="L1090" s="12">
        <v>1674.3400000000001</v>
      </c>
      <c r="M1090" s="12">
        <v>2180.65</v>
      </c>
      <c r="N1090" s="11" t="s">
        <v>1591</v>
      </c>
      <c r="O1090" s="11" t="s">
        <v>1591</v>
      </c>
      <c r="P1090" s="11" t="s">
        <v>1591</v>
      </c>
      <c r="Q1090" s="3" t="s">
        <v>1591</v>
      </c>
      <c r="R1090" s="3" t="s">
        <v>1591</v>
      </c>
      <c r="S1090" s="3" t="s">
        <v>1591</v>
      </c>
      <c r="T1090" s="3" t="s">
        <v>1591</v>
      </c>
      <c r="U1090" s="3" t="s">
        <v>1591</v>
      </c>
      <c r="V1090" s="3" t="s">
        <v>1591</v>
      </c>
      <c r="W1090" s="3" t="s">
        <v>1591</v>
      </c>
      <c r="X1090" s="3" t="s">
        <v>1591</v>
      </c>
      <c r="Y1090" s="3" t="s">
        <v>1591</v>
      </c>
      <c r="Z1090" s="12">
        <v>2944.86</v>
      </c>
      <c r="AA1090" s="12">
        <v>4800.4600000000009</v>
      </c>
      <c r="AB1090" s="12">
        <v>6983.83</v>
      </c>
    </row>
    <row r="1091" spans="2:28" x14ac:dyDescent="0.2">
      <c r="B1091" s="7" t="s">
        <v>343</v>
      </c>
      <c r="C1091" s="2" t="s">
        <v>2852</v>
      </c>
      <c r="D1091" s="2" t="str">
        <f>INDEX('[2]TOSP codes (1 Feb 2021)'!$L:$L,MATCH(B1091,'[2]TOSP codes (1 Feb 2021)'!$H:$H,0))</f>
        <v>2C</v>
      </c>
      <c r="E1091" s="2" t="s">
        <v>1282</v>
      </c>
      <c r="F1091" s="7" t="s">
        <v>1083</v>
      </c>
      <c r="G1091" s="7" t="s">
        <v>773</v>
      </c>
      <c r="H1091" s="12">
        <v>3340.84</v>
      </c>
      <c r="I1091" s="12">
        <v>6242.48</v>
      </c>
      <c r="J1091" s="12">
        <v>8598.69</v>
      </c>
      <c r="K1091" s="12">
        <v>1349.81</v>
      </c>
      <c r="L1091" s="12">
        <v>1391.54</v>
      </c>
      <c r="M1091" s="12">
        <v>1636.57</v>
      </c>
      <c r="N1091" s="11" t="s">
        <v>1591</v>
      </c>
      <c r="O1091" s="11" t="s">
        <v>1591</v>
      </c>
      <c r="P1091" s="11" t="s">
        <v>1591</v>
      </c>
      <c r="Q1091" s="3" t="s">
        <v>1591</v>
      </c>
      <c r="R1091" s="3" t="s">
        <v>1591</v>
      </c>
      <c r="S1091" s="3" t="s">
        <v>1591</v>
      </c>
      <c r="T1091" s="3" t="s">
        <v>1591</v>
      </c>
      <c r="U1091" s="3" t="s">
        <v>1591</v>
      </c>
      <c r="V1091" s="3" t="s">
        <v>1591</v>
      </c>
      <c r="W1091" s="3" t="s">
        <v>1591</v>
      </c>
      <c r="X1091" s="3" t="s">
        <v>1591</v>
      </c>
      <c r="Y1091" s="3" t="s">
        <v>1591</v>
      </c>
      <c r="Z1091" s="12">
        <v>1855.94</v>
      </c>
      <c r="AA1091" s="12">
        <v>4461.17</v>
      </c>
      <c r="AB1091" s="12">
        <v>6663.37</v>
      </c>
    </row>
    <row r="1092" spans="2:28" x14ac:dyDescent="0.2">
      <c r="B1092" s="7" t="s">
        <v>343</v>
      </c>
      <c r="C1092" s="2" t="s">
        <v>2852</v>
      </c>
      <c r="D1092" s="2" t="str">
        <f>INDEX('[2]TOSP codes (1 Feb 2021)'!$L:$L,MATCH(B1092,'[2]TOSP codes (1 Feb 2021)'!$H:$H,0))</f>
        <v>2C</v>
      </c>
      <c r="E1092" s="2" t="s">
        <v>1282</v>
      </c>
      <c r="F1092" s="7" t="s">
        <v>1084</v>
      </c>
      <c r="G1092" s="7" t="s">
        <v>771</v>
      </c>
      <c r="H1092" s="12">
        <v>2962.3249999999998</v>
      </c>
      <c r="I1092" s="12">
        <v>3345.7849999999999</v>
      </c>
      <c r="J1092" s="12">
        <v>4000.9549999999999</v>
      </c>
      <c r="K1092" s="12">
        <v>2207.9750000000004</v>
      </c>
      <c r="L1092" s="12">
        <v>2476.1149999999998</v>
      </c>
      <c r="M1092" s="12">
        <v>2790.1800000000003</v>
      </c>
      <c r="N1092" s="12">
        <v>1284.01</v>
      </c>
      <c r="O1092" s="12">
        <v>1498</v>
      </c>
      <c r="P1092" s="12">
        <v>1712</v>
      </c>
      <c r="Q1092" s="12">
        <v>0</v>
      </c>
      <c r="R1092" s="12">
        <v>0</v>
      </c>
      <c r="S1092" s="12">
        <v>0</v>
      </c>
      <c r="T1092" s="12">
        <v>764.92000000000007</v>
      </c>
      <c r="U1092" s="12">
        <v>896.505</v>
      </c>
      <c r="V1092" s="12">
        <v>1103.28</v>
      </c>
      <c r="W1092" s="3" t="s">
        <v>1591</v>
      </c>
      <c r="X1092" s="3" t="s">
        <v>1591</v>
      </c>
      <c r="Y1092" s="3" t="s">
        <v>1591</v>
      </c>
      <c r="Z1092" s="12">
        <v>570.10500000000002</v>
      </c>
      <c r="AA1092" s="12">
        <v>797.31999999999994</v>
      </c>
      <c r="AB1092" s="12">
        <v>1206.115</v>
      </c>
    </row>
    <row r="1093" spans="2:28" x14ac:dyDescent="0.2">
      <c r="B1093" s="7" t="s">
        <v>343</v>
      </c>
      <c r="C1093" s="2" t="s">
        <v>2852</v>
      </c>
      <c r="D1093" s="2" t="str">
        <f>INDEX('[2]TOSP codes (1 Feb 2021)'!$L:$L,MATCH(B1093,'[2]TOSP codes (1 Feb 2021)'!$H:$H,0))</f>
        <v>2C</v>
      </c>
      <c r="E1093" s="2" t="s">
        <v>1282</v>
      </c>
      <c r="F1093" s="7" t="s">
        <v>1084</v>
      </c>
      <c r="G1093" s="7" t="s">
        <v>1081</v>
      </c>
      <c r="H1093" s="12">
        <v>8375.75</v>
      </c>
      <c r="I1093" s="12">
        <v>10831.375</v>
      </c>
      <c r="J1093" s="12">
        <v>15801.34</v>
      </c>
      <c r="K1093" s="12">
        <v>2539.54</v>
      </c>
      <c r="L1093" s="12">
        <v>3045.7150000000001</v>
      </c>
      <c r="M1093" s="12">
        <v>3618.28</v>
      </c>
      <c r="N1093" s="12">
        <v>1391</v>
      </c>
      <c r="O1093" s="12">
        <v>1498</v>
      </c>
      <c r="P1093" s="12">
        <v>1712</v>
      </c>
      <c r="Q1093" s="12">
        <v>0</v>
      </c>
      <c r="R1093" s="12">
        <v>0</v>
      </c>
      <c r="S1093" s="12">
        <v>535</v>
      </c>
      <c r="T1093" s="12">
        <v>1060.4000000000001</v>
      </c>
      <c r="U1093" s="12">
        <v>1347.53</v>
      </c>
      <c r="V1093" s="12">
        <v>1741.56</v>
      </c>
      <c r="W1093" s="3" t="s">
        <v>1591</v>
      </c>
      <c r="X1093" s="3" t="s">
        <v>1591</v>
      </c>
      <c r="Y1093" s="3" t="s">
        <v>1591</v>
      </c>
      <c r="Z1093" s="12">
        <v>5080.83</v>
      </c>
      <c r="AA1093" s="12">
        <v>7252.26</v>
      </c>
      <c r="AB1093" s="12">
        <v>13084.74</v>
      </c>
    </row>
    <row r="1094" spans="2:28" x14ac:dyDescent="0.2">
      <c r="B1094" s="7" t="s">
        <v>343</v>
      </c>
      <c r="C1094" s="2" t="s">
        <v>2852</v>
      </c>
      <c r="D1094" s="2" t="str">
        <f>INDEX('[2]TOSP codes (1 Feb 2021)'!$L:$L,MATCH(B1094,'[2]TOSP codes (1 Feb 2021)'!$H:$H,0))</f>
        <v>2C</v>
      </c>
      <c r="E1094" s="2" t="s">
        <v>1282</v>
      </c>
      <c r="F1094" s="7" t="s">
        <v>1084</v>
      </c>
      <c r="G1094" s="7" t="s">
        <v>3</v>
      </c>
      <c r="H1094" s="12">
        <v>1482.49</v>
      </c>
      <c r="I1094" s="12">
        <v>2100.62</v>
      </c>
      <c r="J1094" s="12">
        <v>3052.05</v>
      </c>
      <c r="K1094" s="12">
        <v>481.5</v>
      </c>
      <c r="L1094" s="12">
        <v>1070</v>
      </c>
      <c r="M1094" s="12">
        <v>1819</v>
      </c>
      <c r="N1094" s="12">
        <v>481.5</v>
      </c>
      <c r="O1094" s="12">
        <v>856</v>
      </c>
      <c r="P1094" s="12">
        <v>1444.5</v>
      </c>
      <c r="Q1094" s="12">
        <v>0</v>
      </c>
      <c r="R1094" s="12">
        <v>0</v>
      </c>
      <c r="S1094" s="12">
        <v>0</v>
      </c>
      <c r="T1094" s="12">
        <v>0</v>
      </c>
      <c r="U1094" s="12">
        <v>107</v>
      </c>
      <c r="V1094" s="12">
        <v>406.6</v>
      </c>
      <c r="W1094" s="3" t="s">
        <v>1591</v>
      </c>
      <c r="X1094" s="3" t="s">
        <v>1591</v>
      </c>
      <c r="Y1094" s="3" t="s">
        <v>1591</v>
      </c>
      <c r="Z1094" s="12">
        <v>740.44</v>
      </c>
      <c r="AA1094" s="12">
        <v>1086.5899999999999</v>
      </c>
      <c r="AB1094" s="12">
        <v>1433.8000000000002</v>
      </c>
    </row>
    <row r="1095" spans="2:28" x14ac:dyDescent="0.2">
      <c r="B1095" s="7" t="s">
        <v>344</v>
      </c>
      <c r="C1095" s="2" t="s">
        <v>2853</v>
      </c>
      <c r="D1095" s="2" t="str">
        <f>INDEX('[2]TOSP codes (1 Feb 2021)'!$L:$L,MATCH(B1095,'[2]TOSP codes (1 Feb 2021)'!$H:$H,0))</f>
        <v>1A</v>
      </c>
      <c r="E1095" s="2" t="s">
        <v>1283</v>
      </c>
      <c r="F1095" s="2" t="s">
        <v>2090</v>
      </c>
      <c r="G1095" s="7" t="s">
        <v>778</v>
      </c>
      <c r="H1095" s="12">
        <v>176.01</v>
      </c>
      <c r="I1095" s="12">
        <v>177.89</v>
      </c>
      <c r="J1095" s="12">
        <v>272.76</v>
      </c>
      <c r="K1095" s="12">
        <v>131</v>
      </c>
      <c r="L1095" s="12">
        <v>131</v>
      </c>
      <c r="M1095" s="12">
        <v>131</v>
      </c>
      <c r="N1095" s="11" t="s">
        <v>1591</v>
      </c>
      <c r="O1095" s="11" t="s">
        <v>1591</v>
      </c>
      <c r="P1095" s="11" t="s">
        <v>1591</v>
      </c>
      <c r="Q1095" s="3" t="s">
        <v>1591</v>
      </c>
      <c r="R1095" s="3" t="s">
        <v>1591</v>
      </c>
      <c r="S1095" s="3" t="s">
        <v>1591</v>
      </c>
      <c r="T1095" s="3" t="s">
        <v>1591</v>
      </c>
      <c r="U1095" s="3" t="s">
        <v>1591</v>
      </c>
      <c r="V1095" s="3" t="s">
        <v>1591</v>
      </c>
      <c r="W1095" s="3" t="s">
        <v>1591</v>
      </c>
      <c r="X1095" s="3" t="s">
        <v>1591</v>
      </c>
      <c r="Y1095" s="3" t="s">
        <v>1591</v>
      </c>
      <c r="Z1095" s="12">
        <v>45.009999999999991</v>
      </c>
      <c r="AA1095" s="12">
        <v>46.889999999999986</v>
      </c>
      <c r="AB1095" s="12">
        <v>132.6</v>
      </c>
    </row>
    <row r="1096" spans="2:28" x14ac:dyDescent="0.2">
      <c r="B1096" s="7" t="s">
        <v>344</v>
      </c>
      <c r="C1096" s="2" t="s">
        <v>2853</v>
      </c>
      <c r="D1096" s="2" t="str">
        <f>INDEX('[2]TOSP codes (1 Feb 2021)'!$L:$L,MATCH(B1096,'[2]TOSP codes (1 Feb 2021)'!$H:$H,0))</f>
        <v>1A</v>
      </c>
      <c r="E1096" s="2" t="s">
        <v>1283</v>
      </c>
      <c r="F1096" s="2" t="s">
        <v>2090</v>
      </c>
      <c r="G1096" s="7" t="s">
        <v>775</v>
      </c>
      <c r="H1096" s="12">
        <v>1532.45</v>
      </c>
      <c r="I1096" s="12">
        <v>3056.07</v>
      </c>
      <c r="J1096" s="12">
        <v>5537.41</v>
      </c>
      <c r="K1096" s="12">
        <v>131</v>
      </c>
      <c r="L1096" s="12">
        <v>131</v>
      </c>
      <c r="M1096" s="12">
        <v>137.19999999999999</v>
      </c>
      <c r="N1096" s="11" t="s">
        <v>1591</v>
      </c>
      <c r="O1096" s="11" t="s">
        <v>1591</v>
      </c>
      <c r="P1096" s="11" t="s">
        <v>1591</v>
      </c>
      <c r="Q1096" s="3" t="s">
        <v>1591</v>
      </c>
      <c r="R1096" s="3" t="s">
        <v>1591</v>
      </c>
      <c r="S1096" s="3" t="s">
        <v>1591</v>
      </c>
      <c r="T1096" s="3" t="s">
        <v>1591</v>
      </c>
      <c r="U1096" s="3" t="s">
        <v>1591</v>
      </c>
      <c r="V1096" s="3" t="s">
        <v>1591</v>
      </c>
      <c r="W1096" s="3" t="s">
        <v>1591</v>
      </c>
      <c r="X1096" s="3" t="s">
        <v>1591</v>
      </c>
      <c r="Y1096" s="3" t="s">
        <v>1591</v>
      </c>
      <c r="Z1096" s="12">
        <v>1401.45</v>
      </c>
      <c r="AA1096" s="12">
        <v>2925.07</v>
      </c>
      <c r="AB1096" s="12">
        <v>5400.21</v>
      </c>
    </row>
    <row r="1097" spans="2:28" x14ac:dyDescent="0.2">
      <c r="B1097" s="7" t="s">
        <v>344</v>
      </c>
      <c r="C1097" s="2" t="s">
        <v>2853</v>
      </c>
      <c r="D1097" s="2" t="str">
        <f>INDEX('[2]TOSP codes (1 Feb 2021)'!$L:$L,MATCH(B1097,'[2]TOSP codes (1 Feb 2021)'!$H:$H,0))</f>
        <v>1A</v>
      </c>
      <c r="E1097" s="2" t="s">
        <v>1283</v>
      </c>
      <c r="F1097" s="2" t="s">
        <v>2090</v>
      </c>
      <c r="G1097" s="7" t="s">
        <v>776</v>
      </c>
      <c r="H1097" s="12">
        <v>979.22</v>
      </c>
      <c r="I1097" s="12">
        <v>1730.83</v>
      </c>
      <c r="J1097" s="12">
        <v>3585.38</v>
      </c>
      <c r="K1097" s="12">
        <v>69.81</v>
      </c>
      <c r="L1097" s="12">
        <v>76</v>
      </c>
      <c r="M1097" s="12">
        <v>78.400000000000006</v>
      </c>
      <c r="N1097" s="11" t="s">
        <v>1591</v>
      </c>
      <c r="O1097" s="11" t="s">
        <v>1591</v>
      </c>
      <c r="P1097" s="11" t="s">
        <v>1591</v>
      </c>
      <c r="Q1097" s="3" t="s">
        <v>1591</v>
      </c>
      <c r="R1097" s="3" t="s">
        <v>1591</v>
      </c>
      <c r="S1097" s="3" t="s">
        <v>1591</v>
      </c>
      <c r="T1097" s="3" t="s">
        <v>1591</v>
      </c>
      <c r="U1097" s="3" t="s">
        <v>1591</v>
      </c>
      <c r="V1097" s="3" t="s">
        <v>1591</v>
      </c>
      <c r="W1097" s="3" t="s">
        <v>1591</v>
      </c>
      <c r="X1097" s="3" t="s">
        <v>1591</v>
      </c>
      <c r="Y1097" s="3" t="s">
        <v>1591</v>
      </c>
      <c r="Z1097" s="12">
        <v>909.72</v>
      </c>
      <c r="AA1097" s="12">
        <v>1627.82</v>
      </c>
      <c r="AB1097" s="12">
        <v>3515.57</v>
      </c>
    </row>
    <row r="1098" spans="2:28" x14ac:dyDescent="0.2">
      <c r="B1098" s="7" t="s">
        <v>344</v>
      </c>
      <c r="C1098" s="2" t="s">
        <v>2853</v>
      </c>
      <c r="D1098" s="2" t="str">
        <f>INDEX('[2]TOSP codes (1 Feb 2021)'!$L:$L,MATCH(B1098,'[2]TOSP codes (1 Feb 2021)'!$H:$H,0))</f>
        <v>1A</v>
      </c>
      <c r="E1098" s="2" t="s">
        <v>1283</v>
      </c>
      <c r="F1098" s="7" t="s">
        <v>1083</v>
      </c>
      <c r="G1098" s="7" t="s">
        <v>777</v>
      </c>
      <c r="H1098" s="12">
        <v>500.14499999999998</v>
      </c>
      <c r="I1098" s="12">
        <v>942.35500000000002</v>
      </c>
      <c r="J1098" s="12">
        <v>1826.5349999999999</v>
      </c>
      <c r="K1098" s="12">
        <v>399.11500000000001</v>
      </c>
      <c r="L1098" s="12">
        <v>401.79</v>
      </c>
      <c r="M1098" s="12">
        <v>458.76499999999999</v>
      </c>
      <c r="N1098" s="11" t="s">
        <v>1591</v>
      </c>
      <c r="O1098" s="11" t="s">
        <v>1591</v>
      </c>
      <c r="P1098" s="11" t="s">
        <v>1591</v>
      </c>
      <c r="Q1098" s="3" t="s">
        <v>1591</v>
      </c>
      <c r="R1098" s="3" t="s">
        <v>1591</v>
      </c>
      <c r="S1098" s="3" t="s">
        <v>1591</v>
      </c>
      <c r="T1098" s="3" t="s">
        <v>1591</v>
      </c>
      <c r="U1098" s="3" t="s">
        <v>1591</v>
      </c>
      <c r="V1098" s="3" t="s">
        <v>1591</v>
      </c>
      <c r="W1098" s="3" t="s">
        <v>1591</v>
      </c>
      <c r="X1098" s="3" t="s">
        <v>1591</v>
      </c>
      <c r="Y1098" s="3" t="s">
        <v>1591</v>
      </c>
      <c r="Z1098" s="12">
        <v>98.35499999999999</v>
      </c>
      <c r="AA1098" s="12">
        <v>517.55999999999995</v>
      </c>
      <c r="AB1098" s="12">
        <v>1158.54</v>
      </c>
    </row>
    <row r="1099" spans="2:28" x14ac:dyDescent="0.2">
      <c r="B1099" s="7" t="s">
        <v>345</v>
      </c>
      <c r="C1099" s="2" t="s">
        <v>2854</v>
      </c>
      <c r="D1099" s="2" t="str">
        <f>INDEX('[2]TOSP codes (1 Feb 2021)'!$L:$L,MATCH(B1099,'[2]TOSP codes (1 Feb 2021)'!$H:$H,0))</f>
        <v>1A</v>
      </c>
      <c r="E1099" s="2" t="s">
        <v>1284</v>
      </c>
      <c r="F1099" s="2" t="s">
        <v>2090</v>
      </c>
      <c r="G1099" s="7" t="s">
        <v>778</v>
      </c>
      <c r="H1099" s="12">
        <v>249.26</v>
      </c>
      <c r="I1099" s="12">
        <v>400.36500000000001</v>
      </c>
      <c r="J1099" s="12">
        <v>699.61</v>
      </c>
      <c r="K1099" s="12">
        <v>131</v>
      </c>
      <c r="L1099" s="12">
        <v>131</v>
      </c>
      <c r="M1099" s="12">
        <v>137.19999999999999</v>
      </c>
      <c r="N1099" s="11" t="s">
        <v>1591</v>
      </c>
      <c r="O1099" s="11" t="s">
        <v>1591</v>
      </c>
      <c r="P1099" s="11" t="s">
        <v>1591</v>
      </c>
      <c r="Q1099" s="3" t="s">
        <v>1591</v>
      </c>
      <c r="R1099" s="3" t="s">
        <v>1591</v>
      </c>
      <c r="S1099" s="3" t="s">
        <v>1591</v>
      </c>
      <c r="T1099" s="3" t="s">
        <v>1591</v>
      </c>
      <c r="U1099" s="3" t="s">
        <v>1591</v>
      </c>
      <c r="V1099" s="3" t="s">
        <v>1591</v>
      </c>
      <c r="W1099" s="3" t="s">
        <v>1591</v>
      </c>
      <c r="X1099" s="3" t="s">
        <v>1591</v>
      </c>
      <c r="Y1099" s="3" t="s">
        <v>1591</v>
      </c>
      <c r="Z1099" s="12">
        <v>114.85</v>
      </c>
      <c r="AA1099" s="12">
        <v>276.5</v>
      </c>
      <c r="AB1099" s="12">
        <v>511.64000000000004</v>
      </c>
    </row>
    <row r="1100" spans="2:28" x14ac:dyDescent="0.2">
      <c r="B1100" s="7" t="s">
        <v>345</v>
      </c>
      <c r="C1100" s="2" t="s">
        <v>2854</v>
      </c>
      <c r="D1100" s="2" t="str">
        <f>INDEX('[2]TOSP codes (1 Feb 2021)'!$L:$L,MATCH(B1100,'[2]TOSP codes (1 Feb 2021)'!$H:$H,0))</f>
        <v>1A</v>
      </c>
      <c r="E1100" s="2" t="s">
        <v>1284</v>
      </c>
      <c r="F1100" s="2" t="s">
        <v>2090</v>
      </c>
      <c r="G1100" s="7" t="s">
        <v>775</v>
      </c>
      <c r="H1100" s="12">
        <v>1265.52</v>
      </c>
      <c r="I1100" s="12">
        <v>1715.74</v>
      </c>
      <c r="J1100" s="12">
        <v>4050.81</v>
      </c>
      <c r="K1100" s="12">
        <v>121.5</v>
      </c>
      <c r="L1100" s="12">
        <v>121.5</v>
      </c>
      <c r="M1100" s="12">
        <v>137.19999999999999</v>
      </c>
      <c r="N1100" s="11" t="s">
        <v>1591</v>
      </c>
      <c r="O1100" s="11" t="s">
        <v>1591</v>
      </c>
      <c r="P1100" s="11" t="s">
        <v>1591</v>
      </c>
      <c r="Q1100" s="3" t="s">
        <v>1591</v>
      </c>
      <c r="R1100" s="3" t="s">
        <v>1591</v>
      </c>
      <c r="S1100" s="3" t="s">
        <v>1591</v>
      </c>
      <c r="T1100" s="3" t="s">
        <v>1591</v>
      </c>
      <c r="U1100" s="3" t="s">
        <v>1591</v>
      </c>
      <c r="V1100" s="3" t="s">
        <v>1591</v>
      </c>
      <c r="W1100" s="3" t="s">
        <v>1591</v>
      </c>
      <c r="X1100" s="3" t="s">
        <v>1591</v>
      </c>
      <c r="Y1100" s="3" t="s">
        <v>1591</v>
      </c>
      <c r="Z1100" s="12">
        <v>1144.02</v>
      </c>
      <c r="AA1100" s="12">
        <v>1587.71</v>
      </c>
      <c r="AB1100" s="12">
        <v>3913.61</v>
      </c>
    </row>
    <row r="1101" spans="2:28" x14ac:dyDescent="0.2">
      <c r="B1101" s="7" t="s">
        <v>345</v>
      </c>
      <c r="C1101" s="2" t="s">
        <v>2854</v>
      </c>
      <c r="D1101" s="2" t="str">
        <f>INDEX('[2]TOSP codes (1 Feb 2021)'!$L:$L,MATCH(B1101,'[2]TOSP codes (1 Feb 2021)'!$H:$H,0))</f>
        <v>1A</v>
      </c>
      <c r="E1101" s="2" t="s">
        <v>1284</v>
      </c>
      <c r="F1101" s="2" t="s">
        <v>2090</v>
      </c>
      <c r="G1101" s="7" t="s">
        <v>776</v>
      </c>
      <c r="H1101" s="12">
        <v>812.77</v>
      </c>
      <c r="I1101" s="12">
        <v>1081.8699999999999</v>
      </c>
      <c r="J1101" s="12">
        <v>1949.3249999999998</v>
      </c>
      <c r="K1101" s="12">
        <v>69.5</v>
      </c>
      <c r="L1101" s="12">
        <v>69.5</v>
      </c>
      <c r="M1101" s="12">
        <v>69.81</v>
      </c>
      <c r="N1101" s="11" t="s">
        <v>1591</v>
      </c>
      <c r="O1101" s="11" t="s">
        <v>1591</v>
      </c>
      <c r="P1101" s="11" t="s">
        <v>1591</v>
      </c>
      <c r="Q1101" s="3" t="s">
        <v>1591</v>
      </c>
      <c r="R1101" s="3" t="s">
        <v>1591</v>
      </c>
      <c r="S1101" s="3" t="s">
        <v>1591</v>
      </c>
      <c r="T1101" s="3" t="s">
        <v>1591</v>
      </c>
      <c r="U1101" s="3" t="s">
        <v>1591</v>
      </c>
      <c r="V1101" s="3" t="s">
        <v>1591</v>
      </c>
      <c r="W1101" s="3" t="s">
        <v>1591</v>
      </c>
      <c r="X1101" s="3" t="s">
        <v>1591</v>
      </c>
      <c r="Y1101" s="3" t="s">
        <v>1591</v>
      </c>
      <c r="Z1101" s="12">
        <v>735.59500000000003</v>
      </c>
      <c r="AA1101" s="12">
        <v>981.71500000000015</v>
      </c>
      <c r="AB1101" s="12">
        <v>1875.375</v>
      </c>
    </row>
    <row r="1102" spans="2:28" x14ac:dyDescent="0.2">
      <c r="B1102" s="7" t="s">
        <v>345</v>
      </c>
      <c r="C1102" s="2" t="s">
        <v>2854</v>
      </c>
      <c r="D1102" s="2" t="str">
        <f>INDEX('[2]TOSP codes (1 Feb 2021)'!$L:$L,MATCH(B1102,'[2]TOSP codes (1 Feb 2021)'!$H:$H,0))</f>
        <v>1A</v>
      </c>
      <c r="E1102" s="2" t="s">
        <v>1284</v>
      </c>
      <c r="F1102" s="7" t="s">
        <v>1083</v>
      </c>
      <c r="G1102" s="7" t="s">
        <v>777</v>
      </c>
      <c r="H1102" s="12">
        <v>654.84</v>
      </c>
      <c r="I1102" s="12">
        <v>1107.3499999999999</v>
      </c>
      <c r="J1102" s="12">
        <v>2102.13</v>
      </c>
      <c r="K1102" s="12">
        <v>401.79</v>
      </c>
      <c r="L1102" s="12">
        <v>464.38</v>
      </c>
      <c r="M1102" s="12">
        <v>464.38</v>
      </c>
      <c r="N1102" s="11" t="s">
        <v>1591</v>
      </c>
      <c r="O1102" s="11" t="s">
        <v>1591</v>
      </c>
      <c r="P1102" s="11" t="s">
        <v>1591</v>
      </c>
      <c r="Q1102" s="3" t="s">
        <v>1591</v>
      </c>
      <c r="R1102" s="3" t="s">
        <v>1591</v>
      </c>
      <c r="S1102" s="3" t="s">
        <v>1591</v>
      </c>
      <c r="T1102" s="3" t="s">
        <v>1591</v>
      </c>
      <c r="U1102" s="3" t="s">
        <v>1591</v>
      </c>
      <c r="V1102" s="3" t="s">
        <v>1591</v>
      </c>
      <c r="W1102" s="3" t="s">
        <v>1591</v>
      </c>
      <c r="X1102" s="3" t="s">
        <v>1591</v>
      </c>
      <c r="Y1102" s="3" t="s">
        <v>1591</v>
      </c>
      <c r="Z1102" s="12">
        <v>253.05</v>
      </c>
      <c r="AA1102" s="12">
        <v>642.96999999999991</v>
      </c>
      <c r="AB1102" s="12">
        <v>1637.75</v>
      </c>
    </row>
    <row r="1103" spans="2:28" x14ac:dyDescent="0.2">
      <c r="B1103" s="7" t="s">
        <v>346</v>
      </c>
      <c r="C1103" s="2" t="s">
        <v>2516</v>
      </c>
      <c r="D1103" s="2" t="str">
        <f>INDEX('[2]TOSP codes (1 Feb 2021)'!$L:$L,MATCH(B1103,'[2]TOSP codes (1 Feb 2021)'!$H:$H,0))</f>
        <v>6C</v>
      </c>
      <c r="E1103" s="2" t="s">
        <v>1285</v>
      </c>
      <c r="F1103" s="2" t="s">
        <v>2090</v>
      </c>
      <c r="G1103" s="7" t="s">
        <v>775</v>
      </c>
      <c r="H1103" s="12">
        <v>5405.2549999999992</v>
      </c>
      <c r="I1103" s="12">
        <v>6478.2999999999993</v>
      </c>
      <c r="J1103" s="12">
        <v>7420.9</v>
      </c>
      <c r="K1103" s="12">
        <v>1050</v>
      </c>
      <c r="L1103" s="12">
        <v>1533</v>
      </c>
      <c r="M1103" s="12">
        <v>1533</v>
      </c>
      <c r="N1103" s="11" t="s">
        <v>1591</v>
      </c>
      <c r="O1103" s="11" t="s">
        <v>1591</v>
      </c>
      <c r="P1103" s="11" t="s">
        <v>1591</v>
      </c>
      <c r="Q1103" s="3" t="s">
        <v>1591</v>
      </c>
      <c r="R1103" s="3" t="s">
        <v>1591</v>
      </c>
      <c r="S1103" s="3" t="s">
        <v>1591</v>
      </c>
      <c r="T1103" s="3" t="s">
        <v>1591</v>
      </c>
      <c r="U1103" s="3" t="s">
        <v>1591</v>
      </c>
      <c r="V1103" s="3" t="s">
        <v>1591</v>
      </c>
      <c r="W1103" s="3" t="s">
        <v>1591</v>
      </c>
      <c r="X1103" s="3" t="s">
        <v>1591</v>
      </c>
      <c r="Y1103" s="3" t="s">
        <v>1591</v>
      </c>
      <c r="Z1103" s="12">
        <v>3855.9700000000003</v>
      </c>
      <c r="AA1103" s="12">
        <v>4706.83</v>
      </c>
      <c r="AB1103" s="12">
        <v>5716.24</v>
      </c>
    </row>
    <row r="1104" spans="2:28" x14ac:dyDescent="0.2">
      <c r="B1104" s="7" t="s">
        <v>346</v>
      </c>
      <c r="C1104" s="2" t="s">
        <v>2516</v>
      </c>
      <c r="D1104" s="2" t="str">
        <f>INDEX('[2]TOSP codes (1 Feb 2021)'!$L:$L,MATCH(B1104,'[2]TOSP codes (1 Feb 2021)'!$H:$H,0))</f>
        <v>6C</v>
      </c>
      <c r="E1104" s="2" t="s">
        <v>1285</v>
      </c>
      <c r="F1104" s="2" t="s">
        <v>2090</v>
      </c>
      <c r="G1104" s="7" t="s">
        <v>776</v>
      </c>
      <c r="H1104" s="12">
        <v>3974.07</v>
      </c>
      <c r="I1104" s="12">
        <v>4737.6450000000004</v>
      </c>
      <c r="J1104" s="12">
        <v>5646.17</v>
      </c>
      <c r="K1104" s="12">
        <v>561</v>
      </c>
      <c r="L1104" s="12">
        <v>876</v>
      </c>
      <c r="M1104" s="12">
        <v>2127.69</v>
      </c>
      <c r="N1104" s="11" t="s">
        <v>1591</v>
      </c>
      <c r="O1104" s="11" t="s">
        <v>1591</v>
      </c>
      <c r="P1104" s="11" t="s">
        <v>1591</v>
      </c>
      <c r="Q1104" s="3" t="s">
        <v>1591</v>
      </c>
      <c r="R1104" s="3" t="s">
        <v>1591</v>
      </c>
      <c r="S1104" s="3" t="s">
        <v>1591</v>
      </c>
      <c r="T1104" s="3" t="s">
        <v>1591</v>
      </c>
      <c r="U1104" s="3" t="s">
        <v>1591</v>
      </c>
      <c r="V1104" s="3" t="s">
        <v>1591</v>
      </c>
      <c r="W1104" s="3" t="s">
        <v>1591</v>
      </c>
      <c r="X1104" s="3" t="s">
        <v>1591</v>
      </c>
      <c r="Y1104" s="3" t="s">
        <v>1591</v>
      </c>
      <c r="Z1104" s="12">
        <v>2785.23</v>
      </c>
      <c r="AA1104" s="12">
        <v>3382.69</v>
      </c>
      <c r="AB1104" s="12">
        <v>4181.38</v>
      </c>
    </row>
    <row r="1105" spans="2:28" x14ac:dyDescent="0.2">
      <c r="B1105" s="7" t="s">
        <v>346</v>
      </c>
      <c r="C1105" s="2" t="s">
        <v>2516</v>
      </c>
      <c r="D1105" s="2" t="str">
        <f>INDEX('[2]TOSP codes (1 Feb 2021)'!$L:$L,MATCH(B1105,'[2]TOSP codes (1 Feb 2021)'!$H:$H,0))</f>
        <v>6C</v>
      </c>
      <c r="E1105" s="2" t="s">
        <v>1285</v>
      </c>
      <c r="F1105" s="7" t="s">
        <v>1083</v>
      </c>
      <c r="G1105" s="7" t="s">
        <v>772</v>
      </c>
      <c r="H1105" s="12">
        <v>22408.240000000002</v>
      </c>
      <c r="I1105" s="12">
        <v>28039.54</v>
      </c>
      <c r="J1105" s="12">
        <v>30476.560000000001</v>
      </c>
      <c r="K1105" s="12">
        <v>11950.3</v>
      </c>
      <c r="L1105" s="12">
        <v>14703.68</v>
      </c>
      <c r="M1105" s="12">
        <v>15511.79</v>
      </c>
      <c r="N1105" s="11" t="s">
        <v>1591</v>
      </c>
      <c r="O1105" s="11" t="s">
        <v>1591</v>
      </c>
      <c r="P1105" s="11" t="s">
        <v>1591</v>
      </c>
      <c r="Q1105" s="3" t="s">
        <v>1591</v>
      </c>
      <c r="R1105" s="3" t="s">
        <v>1591</v>
      </c>
      <c r="S1105" s="3" t="s">
        <v>1591</v>
      </c>
      <c r="T1105" s="3" t="s">
        <v>1591</v>
      </c>
      <c r="U1105" s="3" t="s">
        <v>1591</v>
      </c>
      <c r="V1105" s="3" t="s">
        <v>1591</v>
      </c>
      <c r="W1105" s="3" t="s">
        <v>1591</v>
      </c>
      <c r="X1105" s="3" t="s">
        <v>1591</v>
      </c>
      <c r="Y1105" s="3" t="s">
        <v>1591</v>
      </c>
      <c r="Z1105" s="12">
        <v>10460.700000000001</v>
      </c>
      <c r="AA1105" s="12">
        <v>12754.780000000002</v>
      </c>
      <c r="AB1105" s="12">
        <v>15066.990000000002</v>
      </c>
    </row>
    <row r="1106" spans="2:28" x14ac:dyDescent="0.2">
      <c r="B1106" s="7" t="s">
        <v>346</v>
      </c>
      <c r="C1106" s="2" t="s">
        <v>2516</v>
      </c>
      <c r="D1106" s="2" t="str">
        <f>INDEX('[2]TOSP codes (1 Feb 2021)'!$L:$L,MATCH(B1106,'[2]TOSP codes (1 Feb 2021)'!$H:$H,0))</f>
        <v>6C</v>
      </c>
      <c r="E1106" s="2" t="s">
        <v>1285</v>
      </c>
      <c r="F1106" s="7" t="s">
        <v>1083</v>
      </c>
      <c r="G1106" s="7" t="s">
        <v>773</v>
      </c>
      <c r="H1106" s="12">
        <v>25471.82</v>
      </c>
      <c r="I1106" s="12">
        <v>26505.62</v>
      </c>
      <c r="J1106" s="12">
        <v>27940.44</v>
      </c>
      <c r="K1106" s="12">
        <v>12506</v>
      </c>
      <c r="L1106" s="12">
        <v>13475.74</v>
      </c>
      <c r="M1106" s="12">
        <v>13960.61</v>
      </c>
      <c r="N1106" s="11" t="s">
        <v>1591</v>
      </c>
      <c r="O1106" s="11" t="s">
        <v>1591</v>
      </c>
      <c r="P1106" s="11" t="s">
        <v>1591</v>
      </c>
      <c r="Q1106" s="3" t="s">
        <v>1591</v>
      </c>
      <c r="R1106" s="3" t="s">
        <v>1591</v>
      </c>
      <c r="S1106" s="3" t="s">
        <v>1591</v>
      </c>
      <c r="T1106" s="3" t="s">
        <v>1591</v>
      </c>
      <c r="U1106" s="3" t="s">
        <v>1591</v>
      </c>
      <c r="V1106" s="3" t="s">
        <v>1591</v>
      </c>
      <c r="W1106" s="3" t="s">
        <v>1591</v>
      </c>
      <c r="X1106" s="3" t="s">
        <v>1591</v>
      </c>
      <c r="Y1106" s="3" t="s">
        <v>1591</v>
      </c>
      <c r="Z1106" s="12">
        <v>11616.309999999998</v>
      </c>
      <c r="AA1106" s="12">
        <v>13272.32</v>
      </c>
      <c r="AB1106" s="12">
        <v>14654.449999999999</v>
      </c>
    </row>
    <row r="1107" spans="2:28" x14ac:dyDescent="0.2">
      <c r="B1107" s="7" t="s">
        <v>346</v>
      </c>
      <c r="C1107" s="2" t="s">
        <v>2516</v>
      </c>
      <c r="D1107" s="2" t="str">
        <f>INDEX('[2]TOSP codes (1 Feb 2021)'!$L:$L,MATCH(B1107,'[2]TOSP codes (1 Feb 2021)'!$H:$H,0))</f>
        <v>6C</v>
      </c>
      <c r="E1107" s="2" t="s">
        <v>1285</v>
      </c>
      <c r="F1107" s="7" t="s">
        <v>1084</v>
      </c>
      <c r="G1107" s="7" t="s">
        <v>1081</v>
      </c>
      <c r="H1107" s="12">
        <v>46875.76</v>
      </c>
      <c r="I1107" s="12">
        <v>53222.61</v>
      </c>
      <c r="J1107" s="12">
        <v>60437.74</v>
      </c>
      <c r="K1107" s="12">
        <v>30903.09</v>
      </c>
      <c r="L1107" s="12">
        <v>34755.129999999997</v>
      </c>
      <c r="M1107" s="12">
        <v>38240.49</v>
      </c>
      <c r="N1107" s="12">
        <v>15112.68</v>
      </c>
      <c r="O1107" s="12">
        <v>17120</v>
      </c>
      <c r="P1107" s="12">
        <v>17708.5</v>
      </c>
      <c r="Q1107" s="12">
        <v>3000</v>
      </c>
      <c r="R1107" s="12">
        <v>3638</v>
      </c>
      <c r="S1107" s="12">
        <v>4012.5</v>
      </c>
      <c r="T1107" s="12">
        <v>11205.13</v>
      </c>
      <c r="U1107" s="12">
        <v>13716.09</v>
      </c>
      <c r="V1107" s="12">
        <v>17357.259999999998</v>
      </c>
      <c r="W1107" s="3" t="s">
        <v>1592</v>
      </c>
      <c r="X1107" s="3" t="s">
        <v>1592</v>
      </c>
      <c r="Y1107" s="3" t="s">
        <v>1592</v>
      </c>
      <c r="Z1107" s="12">
        <v>12623.689999999999</v>
      </c>
      <c r="AA1107" s="12">
        <v>18310.650000000001</v>
      </c>
      <c r="AB1107" s="12">
        <v>22706.75</v>
      </c>
    </row>
    <row r="1108" spans="2:28" x14ac:dyDescent="0.2">
      <c r="B1108" s="7" t="s">
        <v>347</v>
      </c>
      <c r="C1108" s="2" t="s">
        <v>2855</v>
      </c>
      <c r="D1108" s="2" t="str">
        <f>INDEX('[2]TOSP codes (1 Feb 2021)'!$L:$L,MATCH(B1108,'[2]TOSP codes (1 Feb 2021)'!$H:$H,0))</f>
        <v>1B</v>
      </c>
      <c r="E1108" s="2" t="s">
        <v>1286</v>
      </c>
      <c r="F1108" s="2" t="s">
        <v>2090</v>
      </c>
      <c r="G1108" s="7" t="s">
        <v>778</v>
      </c>
      <c r="H1108" s="12">
        <v>316.88</v>
      </c>
      <c r="I1108" s="12">
        <v>380.125</v>
      </c>
      <c r="J1108" s="12">
        <v>452.94</v>
      </c>
      <c r="K1108" s="12">
        <v>153.65</v>
      </c>
      <c r="L1108" s="12">
        <v>160</v>
      </c>
      <c r="M1108" s="12">
        <v>193.2</v>
      </c>
      <c r="N1108" s="11" t="s">
        <v>1591</v>
      </c>
      <c r="O1108" s="11" t="s">
        <v>1591</v>
      </c>
      <c r="P1108" s="11" t="s">
        <v>1591</v>
      </c>
      <c r="Q1108" s="3" t="s">
        <v>1591</v>
      </c>
      <c r="R1108" s="3" t="s">
        <v>1591</v>
      </c>
      <c r="S1108" s="3" t="s">
        <v>1591</v>
      </c>
      <c r="T1108" s="3" t="s">
        <v>1591</v>
      </c>
      <c r="U1108" s="3" t="s">
        <v>1591</v>
      </c>
      <c r="V1108" s="3" t="s">
        <v>1591</v>
      </c>
      <c r="W1108" s="3" t="s">
        <v>1592</v>
      </c>
      <c r="X1108" s="3" t="s">
        <v>1592</v>
      </c>
      <c r="Y1108" s="3" t="s">
        <v>1592</v>
      </c>
      <c r="Z1108" s="12">
        <v>127.50999999999999</v>
      </c>
      <c r="AA1108" s="12">
        <v>197.45499999999998</v>
      </c>
      <c r="AB1108" s="12">
        <v>275.75</v>
      </c>
    </row>
    <row r="1109" spans="2:28" x14ac:dyDescent="0.2">
      <c r="B1109" s="7" t="s">
        <v>347</v>
      </c>
      <c r="C1109" s="2" t="s">
        <v>2855</v>
      </c>
      <c r="D1109" s="2" t="str">
        <f>INDEX('[2]TOSP codes (1 Feb 2021)'!$L:$L,MATCH(B1109,'[2]TOSP codes (1 Feb 2021)'!$H:$H,0))</f>
        <v>1B</v>
      </c>
      <c r="E1109" s="2" t="s">
        <v>1286</v>
      </c>
      <c r="F1109" s="2" t="s">
        <v>2090</v>
      </c>
      <c r="G1109" s="7" t="s">
        <v>775</v>
      </c>
      <c r="H1109" s="12">
        <v>1310.9749999999999</v>
      </c>
      <c r="I1109" s="12">
        <v>1831.92</v>
      </c>
      <c r="J1109" s="12">
        <v>2955.2799999999997</v>
      </c>
      <c r="K1109" s="12">
        <v>159.5</v>
      </c>
      <c r="L1109" s="12">
        <v>160</v>
      </c>
      <c r="M1109" s="12">
        <v>193.2</v>
      </c>
      <c r="N1109" s="11" t="s">
        <v>1591</v>
      </c>
      <c r="O1109" s="11" t="s">
        <v>1591</v>
      </c>
      <c r="P1109" s="11" t="s">
        <v>1591</v>
      </c>
      <c r="Q1109" s="3" t="s">
        <v>1591</v>
      </c>
      <c r="R1109" s="3" t="s">
        <v>1591</v>
      </c>
      <c r="S1109" s="3" t="s">
        <v>1591</v>
      </c>
      <c r="T1109" s="3" t="s">
        <v>1591</v>
      </c>
      <c r="U1109" s="3" t="s">
        <v>1591</v>
      </c>
      <c r="V1109" s="3" t="s">
        <v>1591</v>
      </c>
      <c r="W1109" s="3" t="s">
        <v>1591</v>
      </c>
      <c r="X1109" s="3" t="s">
        <v>1591</v>
      </c>
      <c r="Y1109" s="3" t="s">
        <v>1591</v>
      </c>
      <c r="Z1109" s="12">
        <v>1135.905</v>
      </c>
      <c r="AA1109" s="12">
        <v>1650.94</v>
      </c>
      <c r="AB1109" s="12">
        <v>2770.92</v>
      </c>
    </row>
    <row r="1110" spans="2:28" x14ac:dyDescent="0.2">
      <c r="B1110" s="7" t="s">
        <v>347</v>
      </c>
      <c r="C1110" s="2" t="s">
        <v>2855</v>
      </c>
      <c r="D1110" s="2" t="str">
        <f>INDEX('[2]TOSP codes (1 Feb 2021)'!$L:$L,MATCH(B1110,'[2]TOSP codes (1 Feb 2021)'!$H:$H,0))</f>
        <v>1B</v>
      </c>
      <c r="E1110" s="2" t="s">
        <v>1286</v>
      </c>
      <c r="F1110" s="2" t="s">
        <v>2090</v>
      </c>
      <c r="G1110" s="7" t="s">
        <v>776</v>
      </c>
      <c r="H1110" s="12">
        <v>1037.97</v>
      </c>
      <c r="I1110" s="12">
        <v>1606.2249999999999</v>
      </c>
      <c r="J1110" s="12">
        <v>2554.4250000000002</v>
      </c>
      <c r="K1110" s="12">
        <v>82</v>
      </c>
      <c r="L1110" s="12">
        <v>91.5</v>
      </c>
      <c r="M1110" s="12">
        <v>141.16</v>
      </c>
      <c r="N1110" s="11" t="s">
        <v>1591</v>
      </c>
      <c r="O1110" s="11" t="s">
        <v>1591</v>
      </c>
      <c r="P1110" s="11" t="s">
        <v>1591</v>
      </c>
      <c r="Q1110" s="3" t="s">
        <v>1591</v>
      </c>
      <c r="R1110" s="3" t="s">
        <v>1591</v>
      </c>
      <c r="S1110" s="3" t="s">
        <v>1591</v>
      </c>
      <c r="T1110" s="3" t="s">
        <v>1591</v>
      </c>
      <c r="U1110" s="3" t="s">
        <v>1591</v>
      </c>
      <c r="V1110" s="3" t="s">
        <v>1591</v>
      </c>
      <c r="W1110" s="3" t="s">
        <v>1592</v>
      </c>
      <c r="X1110" s="3" t="s">
        <v>1592</v>
      </c>
      <c r="Y1110" s="3" t="s">
        <v>1592</v>
      </c>
      <c r="Z1110" s="12">
        <v>936.61500000000001</v>
      </c>
      <c r="AA1110" s="12">
        <v>1493.12</v>
      </c>
      <c r="AB1110" s="12">
        <v>2434.25</v>
      </c>
    </row>
    <row r="1111" spans="2:28" x14ac:dyDescent="0.2">
      <c r="B1111" s="7" t="s">
        <v>347</v>
      </c>
      <c r="C1111" s="2" t="s">
        <v>2855</v>
      </c>
      <c r="D1111" s="2" t="str">
        <f>INDEX('[2]TOSP codes (1 Feb 2021)'!$L:$L,MATCH(B1111,'[2]TOSP codes (1 Feb 2021)'!$H:$H,0))</f>
        <v>1B</v>
      </c>
      <c r="E1111" s="2" t="s">
        <v>1286</v>
      </c>
      <c r="F1111" s="7" t="s">
        <v>1083</v>
      </c>
      <c r="G1111" s="7" t="s">
        <v>777</v>
      </c>
      <c r="H1111" s="12">
        <v>955.01</v>
      </c>
      <c r="I1111" s="12">
        <v>1234.0300000000002</v>
      </c>
      <c r="J1111" s="12">
        <v>1400</v>
      </c>
      <c r="K1111" s="12">
        <v>512</v>
      </c>
      <c r="L1111" s="12">
        <v>545.70000000000005</v>
      </c>
      <c r="M1111" s="12">
        <v>767.91</v>
      </c>
      <c r="N1111" s="11" t="s">
        <v>1591</v>
      </c>
      <c r="O1111" s="11" t="s">
        <v>1591</v>
      </c>
      <c r="P1111" s="11" t="s">
        <v>1591</v>
      </c>
      <c r="Q1111" s="3" t="s">
        <v>1591</v>
      </c>
      <c r="R1111" s="3" t="s">
        <v>1591</v>
      </c>
      <c r="S1111" s="3" t="s">
        <v>1591</v>
      </c>
      <c r="T1111" s="3" t="s">
        <v>1591</v>
      </c>
      <c r="U1111" s="3" t="s">
        <v>1591</v>
      </c>
      <c r="V1111" s="3" t="s">
        <v>1591</v>
      </c>
      <c r="W1111" s="3" t="s">
        <v>1592</v>
      </c>
      <c r="X1111" s="3" t="s">
        <v>1592</v>
      </c>
      <c r="Y1111" s="3" t="s">
        <v>1592</v>
      </c>
      <c r="Z1111" s="12">
        <v>357.28</v>
      </c>
      <c r="AA1111" s="12">
        <v>528.05000000000007</v>
      </c>
      <c r="AB1111" s="12">
        <v>672.53</v>
      </c>
    </row>
    <row r="1112" spans="2:28" x14ac:dyDescent="0.2">
      <c r="B1112" s="7" t="s">
        <v>347</v>
      </c>
      <c r="C1112" s="2" t="s">
        <v>2855</v>
      </c>
      <c r="D1112" s="2" t="str">
        <f>INDEX('[2]TOSP codes (1 Feb 2021)'!$L:$L,MATCH(B1112,'[2]TOSP codes (1 Feb 2021)'!$H:$H,0))</f>
        <v>1B</v>
      </c>
      <c r="E1112" s="2" t="s">
        <v>1286</v>
      </c>
      <c r="F1112" s="7" t="s">
        <v>1083</v>
      </c>
      <c r="G1112" s="7" t="s">
        <v>772</v>
      </c>
      <c r="H1112" s="12">
        <v>3311.75</v>
      </c>
      <c r="I1112" s="12">
        <v>4516.09</v>
      </c>
      <c r="J1112" s="12">
        <v>7124.61</v>
      </c>
      <c r="K1112" s="12">
        <v>512</v>
      </c>
      <c r="L1112" s="12">
        <v>590.64</v>
      </c>
      <c r="M1112" s="12">
        <v>729.63</v>
      </c>
      <c r="N1112" s="11" t="s">
        <v>1591</v>
      </c>
      <c r="O1112" s="11" t="s">
        <v>1591</v>
      </c>
      <c r="P1112" s="11" t="s">
        <v>1591</v>
      </c>
      <c r="Q1112" s="3" t="s">
        <v>1591</v>
      </c>
      <c r="R1112" s="3" t="s">
        <v>1591</v>
      </c>
      <c r="S1112" s="3" t="s">
        <v>1591</v>
      </c>
      <c r="T1112" s="3" t="s">
        <v>1591</v>
      </c>
      <c r="U1112" s="3" t="s">
        <v>1591</v>
      </c>
      <c r="V1112" s="3" t="s">
        <v>1591</v>
      </c>
      <c r="W1112" s="3" t="s">
        <v>1591</v>
      </c>
      <c r="X1112" s="3" t="s">
        <v>1591</v>
      </c>
      <c r="Y1112" s="3" t="s">
        <v>1591</v>
      </c>
      <c r="Z1112" s="12">
        <v>2653.99</v>
      </c>
      <c r="AA1112" s="12">
        <v>4052.78</v>
      </c>
      <c r="AB1112" s="12">
        <v>6609.38</v>
      </c>
    </row>
    <row r="1113" spans="2:28" x14ac:dyDescent="0.2">
      <c r="B1113" s="7" t="s">
        <v>347</v>
      </c>
      <c r="C1113" s="2" t="s">
        <v>2855</v>
      </c>
      <c r="D1113" s="2" t="str">
        <f>INDEX('[2]TOSP codes (1 Feb 2021)'!$L:$L,MATCH(B1113,'[2]TOSP codes (1 Feb 2021)'!$H:$H,0))</f>
        <v>1B</v>
      </c>
      <c r="E1113" s="2" t="s">
        <v>1286</v>
      </c>
      <c r="F1113" s="7" t="s">
        <v>1083</v>
      </c>
      <c r="G1113" s="7" t="s">
        <v>773</v>
      </c>
      <c r="H1113" s="12">
        <v>2744.49</v>
      </c>
      <c r="I1113" s="12">
        <v>4087.2650000000003</v>
      </c>
      <c r="J1113" s="12">
        <v>6631.4</v>
      </c>
      <c r="K1113" s="12">
        <v>432.01</v>
      </c>
      <c r="L1113" s="12">
        <v>440.30999999999995</v>
      </c>
      <c r="M1113" s="12">
        <v>602.83000000000004</v>
      </c>
      <c r="N1113" s="11" t="s">
        <v>1591</v>
      </c>
      <c r="O1113" s="11" t="s">
        <v>1591</v>
      </c>
      <c r="P1113" s="11" t="s">
        <v>1591</v>
      </c>
      <c r="Q1113" s="3" t="s">
        <v>1591</v>
      </c>
      <c r="R1113" s="3" t="s">
        <v>1591</v>
      </c>
      <c r="S1113" s="3" t="s">
        <v>1591</v>
      </c>
      <c r="T1113" s="3" t="s">
        <v>1591</v>
      </c>
      <c r="U1113" s="3" t="s">
        <v>1591</v>
      </c>
      <c r="V1113" s="3" t="s">
        <v>1591</v>
      </c>
      <c r="W1113" s="3" t="s">
        <v>1592</v>
      </c>
      <c r="X1113" s="3" t="s">
        <v>1592</v>
      </c>
      <c r="Y1113" s="3" t="s">
        <v>1592</v>
      </c>
      <c r="Z1113" s="12">
        <v>2223.2200000000003</v>
      </c>
      <c r="AA1113" s="12">
        <v>3406.5950000000003</v>
      </c>
      <c r="AB1113" s="12">
        <v>5974.57</v>
      </c>
    </row>
    <row r="1114" spans="2:28" x14ac:dyDescent="0.2">
      <c r="B1114" s="7" t="s">
        <v>347</v>
      </c>
      <c r="C1114" s="2" t="s">
        <v>2855</v>
      </c>
      <c r="D1114" s="2" t="str">
        <f>INDEX('[2]TOSP codes (1 Feb 2021)'!$L:$L,MATCH(B1114,'[2]TOSP codes (1 Feb 2021)'!$H:$H,0))</f>
        <v>1B</v>
      </c>
      <c r="E1114" s="2" t="s">
        <v>1286</v>
      </c>
      <c r="F1114" s="7" t="s">
        <v>1084</v>
      </c>
      <c r="G1114" s="7" t="s">
        <v>771</v>
      </c>
      <c r="H1114" s="12">
        <v>2173.8999999999996</v>
      </c>
      <c r="I1114" s="12">
        <v>2541.7249999999999</v>
      </c>
      <c r="J1114" s="12">
        <v>3020.51</v>
      </c>
      <c r="K1114" s="12">
        <v>1479.88</v>
      </c>
      <c r="L1114" s="12">
        <v>1674.0149999999999</v>
      </c>
      <c r="M1114" s="12">
        <v>1918.43</v>
      </c>
      <c r="N1114" s="12">
        <v>749</v>
      </c>
      <c r="O1114" s="12">
        <v>913.78</v>
      </c>
      <c r="P1114" s="12">
        <v>1070</v>
      </c>
      <c r="Q1114" s="12">
        <v>0</v>
      </c>
      <c r="R1114" s="12">
        <v>0</v>
      </c>
      <c r="S1114" s="12">
        <v>0</v>
      </c>
      <c r="T1114" s="12">
        <v>570.18000000000006</v>
      </c>
      <c r="U1114" s="12">
        <v>764.06500000000005</v>
      </c>
      <c r="V1114" s="12">
        <v>884.28</v>
      </c>
      <c r="W1114" s="3" t="s">
        <v>1592</v>
      </c>
      <c r="X1114" s="3" t="s">
        <v>1592</v>
      </c>
      <c r="Y1114" s="3" t="s">
        <v>1592</v>
      </c>
      <c r="Z1114" s="12">
        <v>544.13499999999999</v>
      </c>
      <c r="AA1114" s="12">
        <v>810.23500000000001</v>
      </c>
      <c r="AB1114" s="12">
        <v>1178.25</v>
      </c>
    </row>
    <row r="1115" spans="2:28" x14ac:dyDescent="0.2">
      <c r="B1115" s="7" t="s">
        <v>347</v>
      </c>
      <c r="C1115" s="2" t="s">
        <v>2855</v>
      </c>
      <c r="D1115" s="2" t="str">
        <f>INDEX('[2]TOSP codes (1 Feb 2021)'!$L:$L,MATCH(B1115,'[2]TOSP codes (1 Feb 2021)'!$H:$H,0))</f>
        <v>1B</v>
      </c>
      <c r="E1115" s="2" t="s">
        <v>1286</v>
      </c>
      <c r="F1115" s="7" t="s">
        <v>1084</v>
      </c>
      <c r="G1115" s="7" t="s">
        <v>1081</v>
      </c>
      <c r="H1115" s="12">
        <v>6964.79</v>
      </c>
      <c r="I1115" s="12">
        <v>9531.2099999999991</v>
      </c>
      <c r="J1115" s="12">
        <v>13901.63</v>
      </c>
      <c r="K1115" s="12">
        <v>1881.27</v>
      </c>
      <c r="L1115" s="12">
        <v>2169.8000000000002</v>
      </c>
      <c r="M1115" s="12">
        <v>2541.0700000000002</v>
      </c>
      <c r="N1115" s="12">
        <v>802.5</v>
      </c>
      <c r="O1115" s="12">
        <v>963</v>
      </c>
      <c r="P1115" s="12">
        <v>1070</v>
      </c>
      <c r="Q1115" s="12">
        <v>0</v>
      </c>
      <c r="R1115" s="12">
        <v>0</v>
      </c>
      <c r="S1115" s="12">
        <v>160.5</v>
      </c>
      <c r="T1115" s="12">
        <v>873.57</v>
      </c>
      <c r="U1115" s="12">
        <v>1131.33</v>
      </c>
      <c r="V1115" s="12">
        <v>1352.52</v>
      </c>
      <c r="W1115" s="3" t="s">
        <v>1591</v>
      </c>
      <c r="X1115" s="3" t="s">
        <v>1591</v>
      </c>
      <c r="Y1115" s="3" t="s">
        <v>1591</v>
      </c>
      <c r="Z1115" s="12">
        <v>4947.6000000000004</v>
      </c>
      <c r="AA1115" s="12">
        <v>7073.6500000000005</v>
      </c>
      <c r="AB1115" s="12">
        <v>11607.98</v>
      </c>
    </row>
    <row r="1116" spans="2:28" x14ac:dyDescent="0.2">
      <c r="B1116" s="7" t="s">
        <v>347</v>
      </c>
      <c r="C1116" s="2" t="s">
        <v>2855</v>
      </c>
      <c r="D1116" s="2" t="str">
        <f>INDEX('[2]TOSP codes (1 Feb 2021)'!$L:$L,MATCH(B1116,'[2]TOSP codes (1 Feb 2021)'!$H:$H,0))</f>
        <v>1B</v>
      </c>
      <c r="E1116" s="2" t="s">
        <v>1286</v>
      </c>
      <c r="F1116" s="7" t="s">
        <v>1084</v>
      </c>
      <c r="G1116" s="7" t="s">
        <v>3</v>
      </c>
      <c r="H1116" s="12">
        <v>1121.3499999999999</v>
      </c>
      <c r="I1116" s="12">
        <v>1761.75</v>
      </c>
      <c r="J1116" s="12">
        <v>2423.5500000000002</v>
      </c>
      <c r="K1116" s="12">
        <v>374.5</v>
      </c>
      <c r="L1116" s="12">
        <v>963</v>
      </c>
      <c r="M1116" s="12">
        <v>1337.5</v>
      </c>
      <c r="N1116" s="12">
        <v>374.5</v>
      </c>
      <c r="O1116" s="12">
        <v>642</v>
      </c>
      <c r="P1116" s="12">
        <v>963</v>
      </c>
      <c r="Q1116" s="12">
        <v>0</v>
      </c>
      <c r="R1116" s="12">
        <v>0</v>
      </c>
      <c r="S1116" s="12">
        <v>0</v>
      </c>
      <c r="T1116" s="12">
        <v>0</v>
      </c>
      <c r="U1116" s="12">
        <v>214</v>
      </c>
      <c r="V1116" s="12">
        <v>406.6</v>
      </c>
      <c r="W1116" s="3" t="s">
        <v>1591</v>
      </c>
      <c r="X1116" s="3" t="s">
        <v>1591</v>
      </c>
      <c r="Y1116" s="3" t="s">
        <v>1591</v>
      </c>
      <c r="Z1116" s="12">
        <v>460.5</v>
      </c>
      <c r="AA1116" s="12">
        <v>765.26</v>
      </c>
      <c r="AB1116" s="12">
        <v>1148.1100000000001</v>
      </c>
    </row>
    <row r="1117" spans="2:28" x14ac:dyDescent="0.2">
      <c r="B1117" s="7" t="s">
        <v>348</v>
      </c>
      <c r="C1117" s="2" t="s">
        <v>2856</v>
      </c>
      <c r="D1117" s="2" t="str">
        <f>INDEX('[2]TOSP codes (1 Feb 2021)'!$L:$L,MATCH(B1117,'[2]TOSP codes (1 Feb 2021)'!$H:$H,0))</f>
        <v>5C</v>
      </c>
      <c r="E1117" s="2" t="s">
        <v>1977</v>
      </c>
      <c r="F1117" s="2" t="s">
        <v>2090</v>
      </c>
      <c r="G1117" s="7" t="s">
        <v>775</v>
      </c>
      <c r="H1117" s="12">
        <v>3169.52</v>
      </c>
      <c r="I1117" s="12">
        <v>3506.45</v>
      </c>
      <c r="J1117" s="12">
        <v>7366.35</v>
      </c>
      <c r="K1117" s="12">
        <v>968</v>
      </c>
      <c r="L1117" s="12">
        <v>1050</v>
      </c>
      <c r="M1117" s="12">
        <v>1448</v>
      </c>
      <c r="N1117" s="11" t="s">
        <v>1591</v>
      </c>
      <c r="O1117" s="11" t="s">
        <v>1591</v>
      </c>
      <c r="P1117" s="11" t="s">
        <v>1591</v>
      </c>
      <c r="Q1117" s="3" t="s">
        <v>1591</v>
      </c>
      <c r="R1117" s="3" t="s">
        <v>1591</v>
      </c>
      <c r="S1117" s="3" t="s">
        <v>1591</v>
      </c>
      <c r="T1117" s="3" t="s">
        <v>1591</v>
      </c>
      <c r="U1117" s="3" t="s">
        <v>1591</v>
      </c>
      <c r="V1117" s="3" t="s">
        <v>1591</v>
      </c>
      <c r="W1117" s="3" t="s">
        <v>1592</v>
      </c>
      <c r="X1117" s="3" t="s">
        <v>1592</v>
      </c>
      <c r="Y1117" s="3" t="s">
        <v>1592</v>
      </c>
      <c r="Z1117" s="12">
        <v>1721.52</v>
      </c>
      <c r="AA1117" s="12">
        <v>2058.4499999999998</v>
      </c>
      <c r="AB1117" s="12">
        <v>2897.77</v>
      </c>
    </row>
    <row r="1118" spans="2:28" x14ac:dyDescent="0.2">
      <c r="B1118" s="7" t="s">
        <v>348</v>
      </c>
      <c r="C1118" s="2" t="s">
        <v>2856</v>
      </c>
      <c r="D1118" s="2" t="str">
        <f>INDEX('[2]TOSP codes (1 Feb 2021)'!$L:$L,MATCH(B1118,'[2]TOSP codes (1 Feb 2021)'!$H:$H,0))</f>
        <v>5C</v>
      </c>
      <c r="E1118" s="2" t="s">
        <v>1977</v>
      </c>
      <c r="F1118" s="2" t="s">
        <v>2090</v>
      </c>
      <c r="G1118" s="7" t="s">
        <v>776</v>
      </c>
      <c r="H1118" s="12">
        <v>2484.4499999999998</v>
      </c>
      <c r="I1118" s="12">
        <v>2848.0550000000003</v>
      </c>
      <c r="J1118" s="12">
        <v>3535.24</v>
      </c>
      <c r="K1118" s="12">
        <v>635</v>
      </c>
      <c r="L1118" s="12">
        <v>827</v>
      </c>
      <c r="M1118" s="12">
        <v>1632.6</v>
      </c>
      <c r="N1118" s="11" t="s">
        <v>1591</v>
      </c>
      <c r="O1118" s="11" t="s">
        <v>1591</v>
      </c>
      <c r="P1118" s="11" t="s">
        <v>1591</v>
      </c>
      <c r="Q1118" s="3" t="s">
        <v>1591</v>
      </c>
      <c r="R1118" s="3" t="s">
        <v>1591</v>
      </c>
      <c r="S1118" s="3" t="s">
        <v>1591</v>
      </c>
      <c r="T1118" s="3" t="s">
        <v>1591</v>
      </c>
      <c r="U1118" s="3" t="s">
        <v>1591</v>
      </c>
      <c r="V1118" s="3" t="s">
        <v>1591</v>
      </c>
      <c r="W1118" s="3" t="s">
        <v>1591</v>
      </c>
      <c r="X1118" s="3" t="s">
        <v>1591</v>
      </c>
      <c r="Y1118" s="3" t="s">
        <v>1591</v>
      </c>
      <c r="Z1118" s="12">
        <v>1475.7499999999998</v>
      </c>
      <c r="AA1118" s="12">
        <v>2025.375</v>
      </c>
      <c r="AB1118" s="12">
        <v>2869.94</v>
      </c>
    </row>
    <row r="1119" spans="2:28" x14ac:dyDescent="0.2">
      <c r="B1119" s="7" t="s">
        <v>348</v>
      </c>
      <c r="C1119" s="2" t="s">
        <v>2856</v>
      </c>
      <c r="D1119" s="2" t="str">
        <f>INDEX('[2]TOSP codes (1 Feb 2021)'!$L:$L,MATCH(B1119,'[2]TOSP codes (1 Feb 2021)'!$H:$H,0))</f>
        <v>5C</v>
      </c>
      <c r="E1119" s="2" t="s">
        <v>1977</v>
      </c>
      <c r="F1119" s="7" t="s">
        <v>1084</v>
      </c>
      <c r="G1119" s="7" t="s">
        <v>1081</v>
      </c>
      <c r="H1119" s="12">
        <v>32917.589999999997</v>
      </c>
      <c r="I1119" s="12">
        <v>35537.625</v>
      </c>
      <c r="J1119" s="12">
        <v>38694.82</v>
      </c>
      <c r="K1119" s="12">
        <v>24009.73</v>
      </c>
      <c r="L1119" s="12">
        <v>27965.68</v>
      </c>
      <c r="M1119" s="12">
        <v>29049.48</v>
      </c>
      <c r="N1119" s="12">
        <v>10700</v>
      </c>
      <c r="O1119" s="12">
        <v>10700</v>
      </c>
      <c r="P1119" s="12">
        <v>13375</v>
      </c>
      <c r="Q1119" s="12">
        <v>2675</v>
      </c>
      <c r="R1119" s="12">
        <v>2675</v>
      </c>
      <c r="S1119" s="12">
        <v>2675</v>
      </c>
      <c r="T1119" s="12">
        <v>8079.67</v>
      </c>
      <c r="U1119" s="12">
        <v>11950.724999999999</v>
      </c>
      <c r="V1119" s="12">
        <v>15670.87</v>
      </c>
      <c r="W1119" s="3" t="s">
        <v>1592</v>
      </c>
      <c r="X1119" s="3" t="s">
        <v>1592</v>
      </c>
      <c r="Y1119" s="3" t="s">
        <v>1592</v>
      </c>
      <c r="Z1119" s="12">
        <v>5367.7999999999993</v>
      </c>
      <c r="AA1119" s="12">
        <v>8911.1849999999995</v>
      </c>
      <c r="AB1119" s="12">
        <v>12921.599999999999</v>
      </c>
    </row>
    <row r="1120" spans="2:28" x14ac:dyDescent="0.2">
      <c r="B1120" s="7" t="s">
        <v>349</v>
      </c>
      <c r="C1120" s="2" t="s">
        <v>2857</v>
      </c>
      <c r="D1120" s="2" t="str">
        <f>INDEX('[2]TOSP codes (1 Feb 2021)'!$L:$L,MATCH(B1120,'[2]TOSP codes (1 Feb 2021)'!$H:$H,0))</f>
        <v>2A</v>
      </c>
      <c r="E1120" s="2" t="s">
        <v>1287</v>
      </c>
      <c r="F1120" s="2" t="s">
        <v>2090</v>
      </c>
      <c r="G1120" s="7" t="s">
        <v>778</v>
      </c>
      <c r="H1120" s="12">
        <v>981.91</v>
      </c>
      <c r="I1120" s="12">
        <v>1067.6600000000001</v>
      </c>
      <c r="J1120" s="12">
        <v>1263.67</v>
      </c>
      <c r="K1120" s="12">
        <v>352.45</v>
      </c>
      <c r="L1120" s="12">
        <v>352.45</v>
      </c>
      <c r="M1120" s="12">
        <v>352.45</v>
      </c>
      <c r="N1120" s="11" t="s">
        <v>1591</v>
      </c>
      <c r="O1120" s="11" t="s">
        <v>1591</v>
      </c>
      <c r="P1120" s="11" t="s">
        <v>1591</v>
      </c>
      <c r="Q1120" s="3" t="s">
        <v>1591</v>
      </c>
      <c r="R1120" s="3" t="s">
        <v>1591</v>
      </c>
      <c r="S1120" s="3" t="s">
        <v>1591</v>
      </c>
      <c r="T1120" s="3" t="s">
        <v>1591</v>
      </c>
      <c r="U1120" s="3" t="s">
        <v>1591</v>
      </c>
      <c r="V1120" s="3" t="s">
        <v>1591</v>
      </c>
      <c r="W1120" s="3" t="s">
        <v>1592</v>
      </c>
      <c r="X1120" s="3" t="s">
        <v>1592</v>
      </c>
      <c r="Y1120" s="3" t="s">
        <v>1592</v>
      </c>
      <c r="Z1120" s="12">
        <v>629.29</v>
      </c>
      <c r="AA1120" s="12">
        <v>718.91</v>
      </c>
      <c r="AB1120" s="12">
        <v>911.22</v>
      </c>
    </row>
    <row r="1121" spans="2:28" x14ac:dyDescent="0.2">
      <c r="B1121" s="7" t="s">
        <v>349</v>
      </c>
      <c r="C1121" s="2" t="s">
        <v>2857</v>
      </c>
      <c r="D1121" s="2" t="str">
        <f>INDEX('[2]TOSP codes (1 Feb 2021)'!$L:$L,MATCH(B1121,'[2]TOSP codes (1 Feb 2021)'!$H:$H,0))</f>
        <v>2A</v>
      </c>
      <c r="E1121" s="2" t="s">
        <v>1287</v>
      </c>
      <c r="F1121" s="2" t="s">
        <v>2090</v>
      </c>
      <c r="G1121" s="7" t="s">
        <v>775</v>
      </c>
      <c r="H1121" s="12">
        <v>1129.6399999999999</v>
      </c>
      <c r="I1121" s="12">
        <v>1469.7350000000001</v>
      </c>
      <c r="J1121" s="12">
        <v>2516.0100000000002</v>
      </c>
      <c r="K1121" s="12">
        <v>306</v>
      </c>
      <c r="L1121" s="12">
        <v>348.97500000000002</v>
      </c>
      <c r="M1121" s="12">
        <v>352.45</v>
      </c>
      <c r="N1121" s="11" t="s">
        <v>1591</v>
      </c>
      <c r="O1121" s="11" t="s">
        <v>1591</v>
      </c>
      <c r="P1121" s="11" t="s">
        <v>1591</v>
      </c>
      <c r="Q1121" s="3" t="s">
        <v>1591</v>
      </c>
      <c r="R1121" s="3" t="s">
        <v>1591</v>
      </c>
      <c r="S1121" s="3" t="s">
        <v>1591</v>
      </c>
      <c r="T1121" s="3" t="s">
        <v>1591</v>
      </c>
      <c r="U1121" s="3" t="s">
        <v>1591</v>
      </c>
      <c r="V1121" s="3" t="s">
        <v>1591</v>
      </c>
      <c r="W1121" s="3" t="s">
        <v>1591</v>
      </c>
      <c r="X1121" s="3" t="s">
        <v>1591</v>
      </c>
      <c r="Y1121" s="3" t="s">
        <v>1591</v>
      </c>
      <c r="Z1121" s="12">
        <v>721.18499999999995</v>
      </c>
      <c r="AA1121" s="12">
        <v>1148.01</v>
      </c>
      <c r="AB1121" s="12">
        <v>2190.2600000000002</v>
      </c>
    </row>
    <row r="1122" spans="2:28" x14ac:dyDescent="0.2">
      <c r="B1122" s="7" t="s">
        <v>349</v>
      </c>
      <c r="C1122" s="2" t="s">
        <v>2857</v>
      </c>
      <c r="D1122" s="2" t="str">
        <f>INDEX('[2]TOSP codes (1 Feb 2021)'!$L:$L,MATCH(B1122,'[2]TOSP codes (1 Feb 2021)'!$H:$H,0))</f>
        <v>2A</v>
      </c>
      <c r="E1122" s="2" t="s">
        <v>1287</v>
      </c>
      <c r="F1122" s="2" t="s">
        <v>2090</v>
      </c>
      <c r="G1122" s="7" t="s">
        <v>776</v>
      </c>
      <c r="H1122" s="12">
        <v>705.56</v>
      </c>
      <c r="I1122" s="12">
        <v>1197.385</v>
      </c>
      <c r="J1122" s="12">
        <v>2627.47</v>
      </c>
      <c r="K1122" s="12">
        <v>198</v>
      </c>
      <c r="L1122" s="12">
        <v>201.4</v>
      </c>
      <c r="M1122" s="12">
        <v>230.8</v>
      </c>
      <c r="N1122" s="11" t="s">
        <v>1591</v>
      </c>
      <c r="O1122" s="11" t="s">
        <v>1591</v>
      </c>
      <c r="P1122" s="11" t="s">
        <v>1591</v>
      </c>
      <c r="Q1122" s="3" t="s">
        <v>1591</v>
      </c>
      <c r="R1122" s="3" t="s">
        <v>1591</v>
      </c>
      <c r="S1122" s="3" t="s">
        <v>1591</v>
      </c>
      <c r="T1122" s="3" t="s">
        <v>1591</v>
      </c>
      <c r="U1122" s="3" t="s">
        <v>1591</v>
      </c>
      <c r="V1122" s="3" t="s">
        <v>1591</v>
      </c>
      <c r="W1122" s="3" t="s">
        <v>1591</v>
      </c>
      <c r="X1122" s="3" t="s">
        <v>1591</v>
      </c>
      <c r="Y1122" s="3" t="s">
        <v>1591</v>
      </c>
      <c r="Z1122" s="12">
        <v>548.95999999999992</v>
      </c>
      <c r="AA1122" s="12">
        <v>995.98500000000001</v>
      </c>
      <c r="AB1122" s="12">
        <v>2413.62</v>
      </c>
    </row>
    <row r="1123" spans="2:28" x14ac:dyDescent="0.2">
      <c r="B1123" s="7" t="s">
        <v>349</v>
      </c>
      <c r="C1123" s="2" t="s">
        <v>2857</v>
      </c>
      <c r="D1123" s="2" t="str">
        <f>INDEX('[2]TOSP codes (1 Feb 2021)'!$L:$L,MATCH(B1123,'[2]TOSP codes (1 Feb 2021)'!$H:$H,0))</f>
        <v>2A</v>
      </c>
      <c r="E1123" s="2" t="s">
        <v>1287</v>
      </c>
      <c r="F1123" s="7" t="s">
        <v>1083</v>
      </c>
      <c r="G1123" s="7" t="s">
        <v>777</v>
      </c>
      <c r="H1123" s="12">
        <v>1677.65</v>
      </c>
      <c r="I1123" s="12">
        <v>2082.0500000000002</v>
      </c>
      <c r="J1123" s="12">
        <v>3674.1849999999999</v>
      </c>
      <c r="K1123" s="12">
        <v>1077.49</v>
      </c>
      <c r="L1123" s="12">
        <v>1206.6950000000002</v>
      </c>
      <c r="M1123" s="12">
        <v>1225.1500000000001</v>
      </c>
      <c r="N1123" s="11" t="s">
        <v>1591</v>
      </c>
      <c r="O1123" s="11" t="s">
        <v>1591</v>
      </c>
      <c r="P1123" s="11" t="s">
        <v>1591</v>
      </c>
      <c r="Q1123" s="3" t="s">
        <v>1591</v>
      </c>
      <c r="R1123" s="3" t="s">
        <v>1591</v>
      </c>
      <c r="S1123" s="3" t="s">
        <v>1591</v>
      </c>
      <c r="T1123" s="3" t="s">
        <v>1591</v>
      </c>
      <c r="U1123" s="3" t="s">
        <v>1591</v>
      </c>
      <c r="V1123" s="3" t="s">
        <v>1591</v>
      </c>
      <c r="W1123" s="3" t="s">
        <v>1591</v>
      </c>
      <c r="X1123" s="3" t="s">
        <v>1591</v>
      </c>
      <c r="Y1123" s="3" t="s">
        <v>1591</v>
      </c>
      <c r="Z1123" s="12">
        <v>452.5</v>
      </c>
      <c r="AA1123" s="12">
        <v>975.3950000000001</v>
      </c>
      <c r="AB1123" s="12">
        <v>2508.0299999999997</v>
      </c>
    </row>
    <row r="1124" spans="2:28" x14ac:dyDescent="0.2">
      <c r="B1124" s="7" t="s">
        <v>350</v>
      </c>
      <c r="C1124" s="2" t="s">
        <v>2858</v>
      </c>
      <c r="D1124" s="2" t="str">
        <f>INDEX('[2]TOSP codes (1 Feb 2021)'!$L:$L,MATCH(B1124,'[2]TOSP codes (1 Feb 2021)'!$H:$H,0))</f>
        <v>2C</v>
      </c>
      <c r="E1124" s="2" t="s">
        <v>1288</v>
      </c>
      <c r="F1124" s="2" t="s">
        <v>2090</v>
      </c>
      <c r="G1124" s="7" t="s">
        <v>778</v>
      </c>
      <c r="H1124" s="12">
        <v>530.09</v>
      </c>
      <c r="I1124" s="12">
        <v>672.61</v>
      </c>
      <c r="J1124" s="12">
        <v>725.08</v>
      </c>
      <c r="K1124" s="12">
        <v>396.76</v>
      </c>
      <c r="L1124" s="12">
        <v>464.5</v>
      </c>
      <c r="M1124" s="12">
        <v>576.1</v>
      </c>
      <c r="N1124" s="11" t="s">
        <v>1591</v>
      </c>
      <c r="O1124" s="11" t="s">
        <v>1591</v>
      </c>
      <c r="P1124" s="11" t="s">
        <v>1591</v>
      </c>
      <c r="Q1124" s="3" t="s">
        <v>1591</v>
      </c>
      <c r="R1124" s="3" t="s">
        <v>1591</v>
      </c>
      <c r="S1124" s="3" t="s">
        <v>1591</v>
      </c>
      <c r="T1124" s="3" t="s">
        <v>1591</v>
      </c>
      <c r="U1124" s="3" t="s">
        <v>1591</v>
      </c>
      <c r="V1124" s="3" t="s">
        <v>1591</v>
      </c>
      <c r="W1124" s="3" t="s">
        <v>1591</v>
      </c>
      <c r="X1124" s="3" t="s">
        <v>1591</v>
      </c>
      <c r="Y1124" s="3" t="s">
        <v>1591</v>
      </c>
      <c r="Z1124" s="12">
        <v>97.88</v>
      </c>
      <c r="AA1124" s="12">
        <v>118.48000000000002</v>
      </c>
      <c r="AB1124" s="12">
        <v>178.37</v>
      </c>
    </row>
    <row r="1125" spans="2:28" x14ac:dyDescent="0.2">
      <c r="B1125" s="7" t="s">
        <v>350</v>
      </c>
      <c r="C1125" s="2" t="s">
        <v>2858</v>
      </c>
      <c r="D1125" s="2" t="str">
        <f>INDEX('[2]TOSP codes (1 Feb 2021)'!$L:$L,MATCH(B1125,'[2]TOSP codes (1 Feb 2021)'!$H:$H,0))</f>
        <v>2C</v>
      </c>
      <c r="E1125" s="2" t="s">
        <v>1288</v>
      </c>
      <c r="F1125" s="2" t="s">
        <v>2090</v>
      </c>
      <c r="G1125" s="7" t="s">
        <v>775</v>
      </c>
      <c r="H1125" s="12">
        <v>1483.08</v>
      </c>
      <c r="I1125" s="12">
        <v>1993.34</v>
      </c>
      <c r="J1125" s="12">
        <v>2795.62</v>
      </c>
      <c r="K1125" s="12">
        <v>418.41</v>
      </c>
      <c r="L1125" s="12">
        <v>576.1</v>
      </c>
      <c r="M1125" s="12">
        <v>576.1</v>
      </c>
      <c r="N1125" s="11" t="s">
        <v>1591</v>
      </c>
      <c r="O1125" s="11" t="s">
        <v>1591</v>
      </c>
      <c r="P1125" s="11" t="s">
        <v>1591</v>
      </c>
      <c r="Q1125" s="3" t="s">
        <v>1591</v>
      </c>
      <c r="R1125" s="3" t="s">
        <v>1591</v>
      </c>
      <c r="S1125" s="3" t="s">
        <v>1591</v>
      </c>
      <c r="T1125" s="3" t="s">
        <v>1591</v>
      </c>
      <c r="U1125" s="3" t="s">
        <v>1591</v>
      </c>
      <c r="V1125" s="3" t="s">
        <v>1591</v>
      </c>
      <c r="W1125" s="3" t="s">
        <v>1591</v>
      </c>
      <c r="X1125" s="3" t="s">
        <v>1591</v>
      </c>
      <c r="Y1125" s="3" t="s">
        <v>1591</v>
      </c>
      <c r="Z1125" s="12">
        <v>960.15000000000009</v>
      </c>
      <c r="AA1125" s="12">
        <v>1460.8200000000002</v>
      </c>
      <c r="AB1125" s="12">
        <v>2244.27</v>
      </c>
    </row>
    <row r="1126" spans="2:28" x14ac:dyDescent="0.2">
      <c r="B1126" s="7" t="s">
        <v>350</v>
      </c>
      <c r="C1126" s="2" t="s">
        <v>2858</v>
      </c>
      <c r="D1126" s="2" t="str">
        <f>INDEX('[2]TOSP codes (1 Feb 2021)'!$L:$L,MATCH(B1126,'[2]TOSP codes (1 Feb 2021)'!$H:$H,0))</f>
        <v>2C</v>
      </c>
      <c r="E1126" s="2" t="s">
        <v>1288</v>
      </c>
      <c r="F1126" s="2" t="s">
        <v>2090</v>
      </c>
      <c r="G1126" s="7" t="s">
        <v>776</v>
      </c>
      <c r="H1126" s="12">
        <v>1079.08</v>
      </c>
      <c r="I1126" s="12">
        <v>1535.02</v>
      </c>
      <c r="J1126" s="12">
        <v>2251.0300000000002</v>
      </c>
      <c r="K1126" s="12">
        <v>239.28</v>
      </c>
      <c r="L1126" s="12">
        <v>279</v>
      </c>
      <c r="M1126" s="12">
        <v>329.2</v>
      </c>
      <c r="N1126" s="11" t="s">
        <v>1591</v>
      </c>
      <c r="O1126" s="11" t="s">
        <v>1591</v>
      </c>
      <c r="P1126" s="11" t="s">
        <v>1591</v>
      </c>
      <c r="Q1126" s="3" t="s">
        <v>1591</v>
      </c>
      <c r="R1126" s="3" t="s">
        <v>1591</v>
      </c>
      <c r="S1126" s="3" t="s">
        <v>1591</v>
      </c>
      <c r="T1126" s="3" t="s">
        <v>1591</v>
      </c>
      <c r="U1126" s="3" t="s">
        <v>1591</v>
      </c>
      <c r="V1126" s="3" t="s">
        <v>1591</v>
      </c>
      <c r="W1126" s="3" t="s">
        <v>1592</v>
      </c>
      <c r="X1126" s="3" t="s">
        <v>1592</v>
      </c>
      <c r="Y1126" s="3" t="s">
        <v>1592</v>
      </c>
      <c r="Z1126" s="12">
        <v>758.38</v>
      </c>
      <c r="AA1126" s="12">
        <v>1222.03</v>
      </c>
      <c r="AB1126" s="12">
        <v>1917.49</v>
      </c>
    </row>
    <row r="1127" spans="2:28" x14ac:dyDescent="0.2">
      <c r="B1127" s="7" t="s">
        <v>350</v>
      </c>
      <c r="C1127" s="2" t="s">
        <v>2858</v>
      </c>
      <c r="D1127" s="2" t="str">
        <f>INDEX('[2]TOSP codes (1 Feb 2021)'!$L:$L,MATCH(B1127,'[2]TOSP codes (1 Feb 2021)'!$H:$H,0))</f>
        <v>2C</v>
      </c>
      <c r="E1127" s="2" t="s">
        <v>1288</v>
      </c>
      <c r="F1127" s="7" t="s">
        <v>1083</v>
      </c>
      <c r="G1127" s="7" t="s">
        <v>777</v>
      </c>
      <c r="H1127" s="12">
        <v>1600</v>
      </c>
      <c r="I1127" s="12">
        <v>1620</v>
      </c>
      <c r="J1127" s="12">
        <v>1899.81</v>
      </c>
      <c r="K1127" s="12">
        <v>1272.03</v>
      </c>
      <c r="L1127" s="12">
        <v>1411.08</v>
      </c>
      <c r="M1127" s="12">
        <v>1516.19</v>
      </c>
      <c r="N1127" s="11" t="s">
        <v>1591</v>
      </c>
      <c r="O1127" s="11" t="s">
        <v>1591</v>
      </c>
      <c r="P1127" s="11" t="s">
        <v>1591</v>
      </c>
      <c r="Q1127" s="3" t="s">
        <v>1591</v>
      </c>
      <c r="R1127" s="3" t="s">
        <v>1591</v>
      </c>
      <c r="S1127" s="3" t="s">
        <v>1591</v>
      </c>
      <c r="T1127" s="3" t="s">
        <v>1591</v>
      </c>
      <c r="U1127" s="3" t="s">
        <v>1591</v>
      </c>
      <c r="V1127" s="3" t="s">
        <v>1591</v>
      </c>
      <c r="W1127" s="3" t="s">
        <v>1591</v>
      </c>
      <c r="X1127" s="3" t="s">
        <v>1591</v>
      </c>
      <c r="Y1127" s="3" t="s">
        <v>1591</v>
      </c>
      <c r="Z1127" s="12">
        <v>190.92000000000007</v>
      </c>
      <c r="AA1127" s="12">
        <v>259.48</v>
      </c>
      <c r="AB1127" s="12">
        <v>414.63000000000011</v>
      </c>
    </row>
    <row r="1128" spans="2:28" x14ac:dyDescent="0.2">
      <c r="B1128" s="7" t="s">
        <v>350</v>
      </c>
      <c r="C1128" s="2" t="s">
        <v>2858</v>
      </c>
      <c r="D1128" s="2" t="str">
        <f>INDEX('[2]TOSP codes (1 Feb 2021)'!$L:$L,MATCH(B1128,'[2]TOSP codes (1 Feb 2021)'!$H:$H,0))</f>
        <v>2C</v>
      </c>
      <c r="E1128" s="2" t="s">
        <v>1288</v>
      </c>
      <c r="F1128" s="7" t="s">
        <v>1083</v>
      </c>
      <c r="G1128" s="7" t="s">
        <v>772</v>
      </c>
      <c r="H1128" s="12">
        <v>4215.0200000000004</v>
      </c>
      <c r="I1128" s="12">
        <v>5568.27</v>
      </c>
      <c r="J1128" s="12">
        <v>6510.46</v>
      </c>
      <c r="K1128" s="12">
        <v>1761.22</v>
      </c>
      <c r="L1128" s="12">
        <v>1948.2</v>
      </c>
      <c r="M1128" s="12">
        <v>1975.11</v>
      </c>
      <c r="N1128" s="11" t="s">
        <v>1591</v>
      </c>
      <c r="O1128" s="11" t="s">
        <v>1591</v>
      </c>
      <c r="P1128" s="11" t="s">
        <v>1591</v>
      </c>
      <c r="Q1128" s="3" t="s">
        <v>1591</v>
      </c>
      <c r="R1128" s="3" t="s">
        <v>1591</v>
      </c>
      <c r="S1128" s="3" t="s">
        <v>1591</v>
      </c>
      <c r="T1128" s="3" t="s">
        <v>1591</v>
      </c>
      <c r="U1128" s="3" t="s">
        <v>1591</v>
      </c>
      <c r="V1128" s="3" t="s">
        <v>1591</v>
      </c>
      <c r="W1128" s="3" t="s">
        <v>1591</v>
      </c>
      <c r="X1128" s="3" t="s">
        <v>1591</v>
      </c>
      <c r="Y1128" s="3" t="s">
        <v>1591</v>
      </c>
      <c r="Z1128" s="12">
        <v>2360.9399999999996</v>
      </c>
      <c r="AA1128" s="12">
        <v>3713.56</v>
      </c>
      <c r="AB1128" s="12">
        <v>5102.21</v>
      </c>
    </row>
    <row r="1129" spans="2:28" x14ac:dyDescent="0.2">
      <c r="B1129" s="7" t="s">
        <v>350</v>
      </c>
      <c r="C1129" s="2" t="s">
        <v>2858</v>
      </c>
      <c r="D1129" s="2" t="str">
        <f>INDEX('[2]TOSP codes (1 Feb 2021)'!$L:$L,MATCH(B1129,'[2]TOSP codes (1 Feb 2021)'!$H:$H,0))</f>
        <v>2C</v>
      </c>
      <c r="E1129" s="2" t="s">
        <v>1288</v>
      </c>
      <c r="F1129" s="7" t="s">
        <v>1083</v>
      </c>
      <c r="G1129" s="7" t="s">
        <v>773</v>
      </c>
      <c r="H1129" s="12">
        <v>3099.5650000000001</v>
      </c>
      <c r="I1129" s="12">
        <v>4378.1450000000004</v>
      </c>
      <c r="J1129" s="12">
        <v>5611.9699999999993</v>
      </c>
      <c r="K1129" s="12">
        <v>1074.605</v>
      </c>
      <c r="L1129" s="12">
        <v>1585.1</v>
      </c>
      <c r="M1129" s="12">
        <v>1753.38</v>
      </c>
      <c r="N1129" s="11" t="s">
        <v>1591</v>
      </c>
      <c r="O1129" s="11" t="s">
        <v>1591</v>
      </c>
      <c r="P1129" s="11" t="s">
        <v>1591</v>
      </c>
      <c r="Q1129" s="3" t="s">
        <v>1591</v>
      </c>
      <c r="R1129" s="3" t="s">
        <v>1591</v>
      </c>
      <c r="S1129" s="3" t="s">
        <v>1591</v>
      </c>
      <c r="T1129" s="3" t="s">
        <v>1591</v>
      </c>
      <c r="U1129" s="3" t="s">
        <v>1591</v>
      </c>
      <c r="V1129" s="3" t="s">
        <v>1591</v>
      </c>
      <c r="W1129" s="3" t="s">
        <v>1591</v>
      </c>
      <c r="X1129" s="3" t="s">
        <v>1591</v>
      </c>
      <c r="Y1129" s="3" t="s">
        <v>1591</v>
      </c>
      <c r="Z1129" s="12">
        <v>1862.895</v>
      </c>
      <c r="AA1129" s="12">
        <v>2777.5</v>
      </c>
      <c r="AB1129" s="12">
        <v>3929.2150000000001</v>
      </c>
    </row>
    <row r="1130" spans="2:28" x14ac:dyDescent="0.2">
      <c r="B1130" s="7" t="s">
        <v>350</v>
      </c>
      <c r="C1130" s="2" t="s">
        <v>2858</v>
      </c>
      <c r="D1130" s="2" t="str">
        <f>INDEX('[2]TOSP codes (1 Feb 2021)'!$L:$L,MATCH(B1130,'[2]TOSP codes (1 Feb 2021)'!$H:$H,0))</f>
        <v>2C</v>
      </c>
      <c r="E1130" s="2" t="s">
        <v>1288</v>
      </c>
      <c r="F1130" s="7" t="s">
        <v>1084</v>
      </c>
      <c r="G1130" s="7" t="s">
        <v>771</v>
      </c>
      <c r="H1130" s="12">
        <v>2510.85</v>
      </c>
      <c r="I1130" s="12">
        <v>2936.21</v>
      </c>
      <c r="J1130" s="12">
        <v>3480.96</v>
      </c>
      <c r="K1130" s="12">
        <v>2055.2199999999998</v>
      </c>
      <c r="L1130" s="12">
        <v>2275.39</v>
      </c>
      <c r="M1130" s="12">
        <v>2630.52</v>
      </c>
      <c r="N1130" s="12">
        <v>1444.5</v>
      </c>
      <c r="O1130" s="12">
        <v>1605</v>
      </c>
      <c r="P1130" s="12">
        <v>1712</v>
      </c>
      <c r="Q1130" s="12">
        <v>0</v>
      </c>
      <c r="R1130" s="12">
        <v>0</v>
      </c>
      <c r="S1130" s="12">
        <v>0</v>
      </c>
      <c r="T1130" s="12">
        <v>505.09</v>
      </c>
      <c r="U1130" s="12">
        <v>617.67999999999995</v>
      </c>
      <c r="V1130" s="12">
        <v>764.21</v>
      </c>
      <c r="W1130" s="3" t="s">
        <v>1591</v>
      </c>
      <c r="X1130" s="3" t="s">
        <v>1591</v>
      </c>
      <c r="Y1130" s="3" t="s">
        <v>1591</v>
      </c>
      <c r="Z1130" s="12">
        <v>341.81999999999971</v>
      </c>
      <c r="AA1130" s="12">
        <v>542.18000000000006</v>
      </c>
      <c r="AB1130" s="12">
        <v>806.58000000000038</v>
      </c>
    </row>
    <row r="1131" spans="2:28" x14ac:dyDescent="0.2">
      <c r="B1131" s="7" t="s">
        <v>350</v>
      </c>
      <c r="C1131" s="2" t="s">
        <v>2858</v>
      </c>
      <c r="D1131" s="2" t="str">
        <f>INDEX('[2]TOSP codes (1 Feb 2021)'!$L:$L,MATCH(B1131,'[2]TOSP codes (1 Feb 2021)'!$H:$H,0))</f>
        <v>2C</v>
      </c>
      <c r="E1131" s="2" t="s">
        <v>1288</v>
      </c>
      <c r="F1131" s="7" t="s">
        <v>1084</v>
      </c>
      <c r="G1131" s="7" t="s">
        <v>1081</v>
      </c>
      <c r="H1131" s="12">
        <v>6147.0650000000005</v>
      </c>
      <c r="I1131" s="12">
        <v>8927.73</v>
      </c>
      <c r="J1131" s="12">
        <v>12356.4</v>
      </c>
      <c r="K1131" s="12">
        <v>2390.6949999999997</v>
      </c>
      <c r="L1131" s="12">
        <v>2751.3599999999997</v>
      </c>
      <c r="M1131" s="12">
        <v>3312.145</v>
      </c>
      <c r="N1131" s="12">
        <v>1498</v>
      </c>
      <c r="O1131" s="12">
        <v>1712</v>
      </c>
      <c r="P1131" s="12">
        <v>1712</v>
      </c>
      <c r="Q1131" s="12">
        <v>0</v>
      </c>
      <c r="R1131" s="12">
        <v>0</v>
      </c>
      <c r="S1131" s="12">
        <v>490.75</v>
      </c>
      <c r="T1131" s="12">
        <v>679.29500000000007</v>
      </c>
      <c r="U1131" s="12">
        <v>979.51</v>
      </c>
      <c r="V1131" s="12">
        <v>1324.5650000000001</v>
      </c>
      <c r="W1131" s="3" t="s">
        <v>1591</v>
      </c>
      <c r="X1131" s="3" t="s">
        <v>1591</v>
      </c>
      <c r="Y1131" s="3" t="s">
        <v>1591</v>
      </c>
      <c r="Z1131" s="12">
        <v>3414.3049999999998</v>
      </c>
      <c r="AA1131" s="12">
        <v>5639.4400000000005</v>
      </c>
      <c r="AB1131" s="12">
        <v>9076.31</v>
      </c>
    </row>
    <row r="1132" spans="2:28" x14ac:dyDescent="0.2">
      <c r="B1132" s="7" t="s">
        <v>350</v>
      </c>
      <c r="C1132" s="2" t="s">
        <v>2858</v>
      </c>
      <c r="D1132" s="2" t="str">
        <f>INDEX('[2]TOSP codes (1 Feb 2021)'!$L:$L,MATCH(B1132,'[2]TOSP codes (1 Feb 2021)'!$H:$H,0))</f>
        <v>2C</v>
      </c>
      <c r="E1132" s="2" t="s">
        <v>1288</v>
      </c>
      <c r="F1132" s="7" t="s">
        <v>1084</v>
      </c>
      <c r="G1132" s="7" t="s">
        <v>3</v>
      </c>
      <c r="H1132" s="12">
        <v>2263.0500000000002</v>
      </c>
      <c r="I1132" s="12">
        <v>2578.6999999999998</v>
      </c>
      <c r="J1132" s="12">
        <v>3210</v>
      </c>
      <c r="K1132" s="12">
        <v>1498</v>
      </c>
      <c r="L1132" s="12">
        <v>2033</v>
      </c>
      <c r="M1132" s="12">
        <v>2247</v>
      </c>
      <c r="N1132" s="12">
        <v>1257.25</v>
      </c>
      <c r="O1132" s="12">
        <v>1551.5</v>
      </c>
      <c r="P1132" s="12">
        <v>1712</v>
      </c>
      <c r="Q1132" s="12">
        <v>0</v>
      </c>
      <c r="R1132" s="12">
        <v>0</v>
      </c>
      <c r="S1132" s="12">
        <v>0</v>
      </c>
      <c r="T1132" s="12">
        <v>240.75</v>
      </c>
      <c r="U1132" s="12">
        <v>449.4</v>
      </c>
      <c r="V1132" s="12">
        <v>642</v>
      </c>
      <c r="W1132" s="3" t="s">
        <v>1591</v>
      </c>
      <c r="X1132" s="3" t="s">
        <v>1591</v>
      </c>
      <c r="Y1132" s="3" t="s">
        <v>1591</v>
      </c>
      <c r="Z1132" s="12">
        <v>422.64999999999986</v>
      </c>
      <c r="AA1132" s="12">
        <v>573.51999999999975</v>
      </c>
      <c r="AB1132" s="12">
        <v>905.19999999999982</v>
      </c>
    </row>
    <row r="1133" spans="2:28" x14ac:dyDescent="0.2">
      <c r="B1133" s="7" t="s">
        <v>351</v>
      </c>
      <c r="C1133" s="2" t="s">
        <v>3428</v>
      </c>
      <c r="D1133" s="2" t="str">
        <f>INDEX('[2]TOSP codes (1 Feb 2021)'!$L:$L,MATCH(B1133,'[2]TOSP codes (1 Feb 2021)'!$H:$H,0))</f>
        <v>4B</v>
      </c>
      <c r="E1133" s="2" t="s">
        <v>1978</v>
      </c>
      <c r="F1133" s="2" t="s">
        <v>2090</v>
      </c>
      <c r="G1133" s="7" t="s">
        <v>776</v>
      </c>
      <c r="H1133" s="12">
        <v>3523.09</v>
      </c>
      <c r="I1133" s="12">
        <v>3918.63</v>
      </c>
      <c r="J1133" s="12">
        <v>4384.58</v>
      </c>
      <c r="K1133" s="12">
        <v>530</v>
      </c>
      <c r="L1133" s="12">
        <v>636.5</v>
      </c>
      <c r="M1133" s="12">
        <v>636.5</v>
      </c>
      <c r="N1133" s="11" t="s">
        <v>1591</v>
      </c>
      <c r="O1133" s="11" t="s">
        <v>1591</v>
      </c>
      <c r="P1133" s="11" t="s">
        <v>1591</v>
      </c>
      <c r="Q1133" s="3" t="s">
        <v>1591</v>
      </c>
      <c r="R1133" s="3" t="s">
        <v>1591</v>
      </c>
      <c r="S1133" s="3" t="s">
        <v>1591</v>
      </c>
      <c r="T1133" s="3" t="s">
        <v>1591</v>
      </c>
      <c r="U1133" s="3" t="s">
        <v>1591</v>
      </c>
      <c r="V1133" s="3" t="s">
        <v>1591</v>
      </c>
      <c r="W1133" s="3" t="s">
        <v>1592</v>
      </c>
      <c r="X1133" s="3" t="s">
        <v>1592</v>
      </c>
      <c r="Y1133" s="3" t="s">
        <v>1592</v>
      </c>
      <c r="Z1133" s="12">
        <v>2322.09</v>
      </c>
      <c r="AA1133" s="12">
        <v>2976.165</v>
      </c>
      <c r="AB1133" s="12">
        <v>3530.2900000000004</v>
      </c>
    </row>
    <row r="1134" spans="2:28" x14ac:dyDescent="0.2">
      <c r="B1134" s="7" t="s">
        <v>352</v>
      </c>
      <c r="C1134" s="2" t="s">
        <v>2859</v>
      </c>
      <c r="D1134" s="2" t="str">
        <f>INDEX('[2]TOSP codes (1 Feb 2021)'!$L:$L,MATCH(B1134,'[2]TOSP codes (1 Feb 2021)'!$H:$H,0))</f>
        <v>2C</v>
      </c>
      <c r="E1134" s="2" t="s">
        <v>1289</v>
      </c>
      <c r="F1134" s="2" t="s">
        <v>2090</v>
      </c>
      <c r="G1134" s="7" t="s">
        <v>778</v>
      </c>
      <c r="H1134" s="12">
        <v>406.45</v>
      </c>
      <c r="I1134" s="12">
        <v>410.78500000000003</v>
      </c>
      <c r="J1134" s="12">
        <v>551.09500000000003</v>
      </c>
      <c r="K1134" s="12">
        <v>249.2</v>
      </c>
      <c r="L1134" s="12">
        <v>249.2</v>
      </c>
      <c r="M1134" s="12">
        <v>270.55</v>
      </c>
      <c r="N1134" s="11" t="s">
        <v>1591</v>
      </c>
      <c r="O1134" s="11" t="s">
        <v>1591</v>
      </c>
      <c r="P1134" s="11" t="s">
        <v>1591</v>
      </c>
      <c r="Q1134" s="3" t="s">
        <v>1591</v>
      </c>
      <c r="R1134" s="3" t="s">
        <v>1591</v>
      </c>
      <c r="S1134" s="3" t="s">
        <v>1591</v>
      </c>
      <c r="T1134" s="3" t="s">
        <v>1591</v>
      </c>
      <c r="U1134" s="3" t="s">
        <v>1591</v>
      </c>
      <c r="V1134" s="3" t="s">
        <v>1591</v>
      </c>
      <c r="W1134" s="3" t="s">
        <v>1591</v>
      </c>
      <c r="X1134" s="3" t="s">
        <v>1591</v>
      </c>
      <c r="Y1134" s="3" t="s">
        <v>1591</v>
      </c>
      <c r="Z1134" s="12">
        <v>141.9</v>
      </c>
      <c r="AA1134" s="12">
        <v>157.505</v>
      </c>
      <c r="AB1134" s="12">
        <v>171.54000000000002</v>
      </c>
    </row>
    <row r="1135" spans="2:28" x14ac:dyDescent="0.2">
      <c r="B1135" s="7" t="s">
        <v>353</v>
      </c>
      <c r="C1135" s="2" t="s">
        <v>2860</v>
      </c>
      <c r="D1135" s="2" t="str">
        <f>INDEX('[2]TOSP codes (1 Feb 2021)'!$L:$L,MATCH(B1135,'[2]TOSP codes (1 Feb 2021)'!$H:$H,0))</f>
        <v>2A</v>
      </c>
      <c r="E1135" s="2" t="s">
        <v>1290</v>
      </c>
      <c r="F1135" s="2" t="s">
        <v>2090</v>
      </c>
      <c r="G1135" s="7" t="s">
        <v>776</v>
      </c>
      <c r="H1135" s="12">
        <v>1929.67</v>
      </c>
      <c r="I1135" s="12">
        <v>2268.06</v>
      </c>
      <c r="J1135" s="12">
        <v>3202.66</v>
      </c>
      <c r="K1135" s="12">
        <v>166.5</v>
      </c>
      <c r="L1135" s="12">
        <v>268</v>
      </c>
      <c r="M1135" s="12">
        <v>268</v>
      </c>
      <c r="N1135" s="11" t="s">
        <v>1591</v>
      </c>
      <c r="O1135" s="11" t="s">
        <v>1591</v>
      </c>
      <c r="P1135" s="11" t="s">
        <v>1591</v>
      </c>
      <c r="Q1135" s="3" t="s">
        <v>1591</v>
      </c>
      <c r="R1135" s="3" t="s">
        <v>1591</v>
      </c>
      <c r="S1135" s="3" t="s">
        <v>1591</v>
      </c>
      <c r="T1135" s="3" t="s">
        <v>1591</v>
      </c>
      <c r="U1135" s="3" t="s">
        <v>1591</v>
      </c>
      <c r="V1135" s="3" t="s">
        <v>1591</v>
      </c>
      <c r="W1135" s="3" t="s">
        <v>1591</v>
      </c>
      <c r="X1135" s="3" t="s">
        <v>1591</v>
      </c>
      <c r="Y1135" s="3" t="s">
        <v>1591</v>
      </c>
      <c r="Z1135" s="12">
        <v>1659.4299999999998</v>
      </c>
      <c r="AA1135" s="12">
        <v>2018.2149999999999</v>
      </c>
      <c r="AB1135" s="12">
        <v>2981.48</v>
      </c>
    </row>
    <row r="1136" spans="2:28" x14ac:dyDescent="0.2">
      <c r="B1136" s="7" t="s">
        <v>354</v>
      </c>
      <c r="C1136" s="2" t="s">
        <v>2861</v>
      </c>
      <c r="D1136" s="2" t="str">
        <f>INDEX('[2]TOSP codes (1 Feb 2021)'!$L:$L,MATCH(B1136,'[2]TOSP codes (1 Feb 2021)'!$H:$H,0))</f>
        <v>6C</v>
      </c>
      <c r="E1136" s="2" t="s">
        <v>1291</v>
      </c>
      <c r="F1136" s="2" t="s">
        <v>2090</v>
      </c>
      <c r="G1136" s="7" t="s">
        <v>775</v>
      </c>
      <c r="H1136" s="12">
        <v>6417.4250000000002</v>
      </c>
      <c r="I1136" s="12">
        <v>8696.9650000000001</v>
      </c>
      <c r="J1136" s="12">
        <v>11891.11</v>
      </c>
      <c r="K1136" s="12">
        <v>1533</v>
      </c>
      <c r="L1136" s="12">
        <v>2190.81</v>
      </c>
      <c r="M1136" s="12">
        <v>5475.0249999999996</v>
      </c>
      <c r="N1136" s="11" t="s">
        <v>1591</v>
      </c>
      <c r="O1136" s="11" t="s">
        <v>1591</v>
      </c>
      <c r="P1136" s="11" t="s">
        <v>1591</v>
      </c>
      <c r="Q1136" s="3" t="s">
        <v>1591</v>
      </c>
      <c r="R1136" s="3" t="s">
        <v>1591</v>
      </c>
      <c r="S1136" s="3" t="s">
        <v>1591</v>
      </c>
      <c r="T1136" s="3" t="s">
        <v>1591</v>
      </c>
      <c r="U1136" s="3" t="s">
        <v>1591</v>
      </c>
      <c r="V1136" s="3" t="s">
        <v>1591</v>
      </c>
      <c r="W1136" s="3" t="s">
        <v>1591</v>
      </c>
      <c r="X1136" s="3" t="s">
        <v>1591</v>
      </c>
      <c r="Y1136" s="3" t="s">
        <v>1591</v>
      </c>
      <c r="Z1136" s="12">
        <v>4702.8649999999998</v>
      </c>
      <c r="AA1136" s="12">
        <v>5221.41</v>
      </c>
      <c r="AB1136" s="12">
        <v>7236.51</v>
      </c>
    </row>
    <row r="1137" spans="2:28" x14ac:dyDescent="0.2">
      <c r="B1137" s="7" t="s">
        <v>354</v>
      </c>
      <c r="C1137" s="2" t="s">
        <v>2861</v>
      </c>
      <c r="D1137" s="2" t="str">
        <f>INDEX('[2]TOSP codes (1 Feb 2021)'!$L:$L,MATCH(B1137,'[2]TOSP codes (1 Feb 2021)'!$H:$H,0))</f>
        <v>6C</v>
      </c>
      <c r="E1137" s="2" t="s">
        <v>1291</v>
      </c>
      <c r="F1137" s="2" t="s">
        <v>2090</v>
      </c>
      <c r="G1137" s="7" t="s">
        <v>776</v>
      </c>
      <c r="H1137" s="12">
        <v>5340.85</v>
      </c>
      <c r="I1137" s="12">
        <v>7181.33</v>
      </c>
      <c r="J1137" s="12">
        <v>10286.07</v>
      </c>
      <c r="K1137" s="12">
        <v>876</v>
      </c>
      <c r="L1137" s="12">
        <v>2174.63</v>
      </c>
      <c r="M1137" s="12">
        <v>3835</v>
      </c>
      <c r="N1137" s="11" t="s">
        <v>1591</v>
      </c>
      <c r="O1137" s="11" t="s">
        <v>1591</v>
      </c>
      <c r="P1137" s="11" t="s">
        <v>1591</v>
      </c>
      <c r="Q1137" s="3" t="s">
        <v>1591</v>
      </c>
      <c r="R1137" s="3" t="s">
        <v>1591</v>
      </c>
      <c r="S1137" s="3" t="s">
        <v>1591</v>
      </c>
      <c r="T1137" s="3" t="s">
        <v>1591</v>
      </c>
      <c r="U1137" s="3" t="s">
        <v>1591</v>
      </c>
      <c r="V1137" s="3" t="s">
        <v>1591</v>
      </c>
      <c r="W1137" s="3" t="s">
        <v>1592</v>
      </c>
      <c r="X1137" s="3" t="s">
        <v>1592</v>
      </c>
      <c r="Y1137" s="3" t="s">
        <v>1592</v>
      </c>
      <c r="Z1137" s="12">
        <v>3555</v>
      </c>
      <c r="AA1137" s="12">
        <v>5134.7849999999999</v>
      </c>
      <c r="AB1137" s="12">
        <v>7203.32</v>
      </c>
    </row>
    <row r="1138" spans="2:28" x14ac:dyDescent="0.2">
      <c r="B1138" s="7" t="s">
        <v>354</v>
      </c>
      <c r="C1138" s="2" t="s">
        <v>2861</v>
      </c>
      <c r="D1138" s="2" t="str">
        <f>INDEX('[2]TOSP codes (1 Feb 2021)'!$L:$L,MATCH(B1138,'[2]TOSP codes (1 Feb 2021)'!$H:$H,0))</f>
        <v>6C</v>
      </c>
      <c r="E1138" s="2" t="s">
        <v>1291</v>
      </c>
      <c r="F1138" s="7" t="s">
        <v>1084</v>
      </c>
      <c r="G1138" s="7" t="s">
        <v>1081</v>
      </c>
      <c r="H1138" s="12">
        <v>54281.75</v>
      </c>
      <c r="I1138" s="12">
        <v>63308.49</v>
      </c>
      <c r="J1138" s="12">
        <v>68334.13</v>
      </c>
      <c r="K1138" s="12">
        <v>35880.11</v>
      </c>
      <c r="L1138" s="12">
        <v>39732.300000000003</v>
      </c>
      <c r="M1138" s="12">
        <v>42310.244999999995</v>
      </c>
      <c r="N1138" s="12">
        <v>19921.53</v>
      </c>
      <c r="O1138" s="12">
        <v>22008.510000000002</v>
      </c>
      <c r="P1138" s="12">
        <v>22722.305</v>
      </c>
      <c r="Q1138" s="12">
        <v>3010</v>
      </c>
      <c r="R1138" s="12">
        <v>3826.59</v>
      </c>
      <c r="S1138" s="12">
        <v>4400</v>
      </c>
      <c r="T1138" s="12">
        <v>11664.205</v>
      </c>
      <c r="U1138" s="12">
        <v>13461.165000000001</v>
      </c>
      <c r="V1138" s="12">
        <v>15616.805</v>
      </c>
      <c r="W1138" s="3" t="s">
        <v>1591</v>
      </c>
      <c r="X1138" s="3" t="s">
        <v>1591</v>
      </c>
      <c r="Y1138" s="3" t="s">
        <v>1591</v>
      </c>
      <c r="Z1138" s="12">
        <v>15288.23</v>
      </c>
      <c r="AA1138" s="12">
        <v>21205.140000000003</v>
      </c>
      <c r="AB1138" s="12">
        <v>26707.010000000006</v>
      </c>
    </row>
    <row r="1139" spans="2:28" x14ac:dyDescent="0.2">
      <c r="B1139" s="7" t="s">
        <v>355</v>
      </c>
      <c r="C1139" s="2" t="s">
        <v>2862</v>
      </c>
      <c r="D1139" s="2" t="str">
        <f>INDEX('[2]TOSP codes (1 Feb 2021)'!$L:$L,MATCH(B1139,'[2]TOSP codes (1 Feb 2021)'!$H:$H,0))</f>
        <v>5B</v>
      </c>
      <c r="E1139" s="2" t="s">
        <v>1292</v>
      </c>
      <c r="F1139" s="2" t="s">
        <v>2090</v>
      </c>
      <c r="G1139" s="7" t="s">
        <v>775</v>
      </c>
      <c r="H1139" s="12">
        <v>5704.2</v>
      </c>
      <c r="I1139" s="12">
        <v>5906.92</v>
      </c>
      <c r="J1139" s="12">
        <v>6216.02</v>
      </c>
      <c r="K1139" s="12">
        <v>1448</v>
      </c>
      <c r="L1139" s="12">
        <v>1448</v>
      </c>
      <c r="M1139" s="12">
        <v>3925.39</v>
      </c>
      <c r="N1139" s="11" t="s">
        <v>1591</v>
      </c>
      <c r="O1139" s="11" t="s">
        <v>1591</v>
      </c>
      <c r="P1139" s="11" t="s">
        <v>1591</v>
      </c>
      <c r="Q1139" s="3" t="s">
        <v>1591</v>
      </c>
      <c r="R1139" s="3" t="s">
        <v>1591</v>
      </c>
      <c r="S1139" s="3" t="s">
        <v>1591</v>
      </c>
      <c r="T1139" s="3" t="s">
        <v>1591</v>
      </c>
      <c r="U1139" s="3" t="s">
        <v>1591</v>
      </c>
      <c r="V1139" s="3" t="s">
        <v>1591</v>
      </c>
      <c r="W1139" s="3" t="s">
        <v>1591</v>
      </c>
      <c r="X1139" s="3" t="s">
        <v>1591</v>
      </c>
      <c r="Y1139" s="3" t="s">
        <v>1591</v>
      </c>
      <c r="Z1139" s="12">
        <v>2126.5</v>
      </c>
      <c r="AA1139" s="12">
        <v>4348.92</v>
      </c>
      <c r="AB1139" s="12">
        <v>4767.1099999999997</v>
      </c>
    </row>
    <row r="1140" spans="2:28" x14ac:dyDescent="0.2">
      <c r="B1140" s="7" t="s">
        <v>355</v>
      </c>
      <c r="C1140" s="2" t="s">
        <v>2862</v>
      </c>
      <c r="D1140" s="2" t="str">
        <f>INDEX('[2]TOSP codes (1 Feb 2021)'!$L:$L,MATCH(B1140,'[2]TOSP codes (1 Feb 2021)'!$H:$H,0))</f>
        <v>5B</v>
      </c>
      <c r="E1140" s="2" t="s">
        <v>1292</v>
      </c>
      <c r="F1140" s="2" t="s">
        <v>2090</v>
      </c>
      <c r="G1140" s="7" t="s">
        <v>776</v>
      </c>
      <c r="H1140" s="12">
        <v>3948.24</v>
      </c>
      <c r="I1140" s="12">
        <v>4348.82</v>
      </c>
      <c r="J1140" s="12">
        <v>4910.76</v>
      </c>
      <c r="K1140" s="12">
        <v>827</v>
      </c>
      <c r="L1140" s="12">
        <v>985.4</v>
      </c>
      <c r="M1140" s="12">
        <v>2511</v>
      </c>
      <c r="N1140" s="11" t="s">
        <v>1591</v>
      </c>
      <c r="O1140" s="11" t="s">
        <v>1591</v>
      </c>
      <c r="P1140" s="11" t="s">
        <v>1591</v>
      </c>
      <c r="Q1140" s="3" t="s">
        <v>1591</v>
      </c>
      <c r="R1140" s="3" t="s">
        <v>1591</v>
      </c>
      <c r="S1140" s="3" t="s">
        <v>1591</v>
      </c>
      <c r="T1140" s="3" t="s">
        <v>1591</v>
      </c>
      <c r="U1140" s="3" t="s">
        <v>1591</v>
      </c>
      <c r="V1140" s="3" t="s">
        <v>1591</v>
      </c>
      <c r="W1140" s="3" t="s">
        <v>1591</v>
      </c>
      <c r="X1140" s="3" t="s">
        <v>1591</v>
      </c>
      <c r="Y1140" s="3" t="s">
        <v>1591</v>
      </c>
      <c r="Z1140" s="12">
        <v>2233.37</v>
      </c>
      <c r="AA1140" s="12">
        <v>3053.73</v>
      </c>
      <c r="AB1140" s="12">
        <v>3896.19</v>
      </c>
    </row>
    <row r="1141" spans="2:28" x14ac:dyDescent="0.2">
      <c r="B1141" s="7" t="s">
        <v>355</v>
      </c>
      <c r="C1141" s="2" t="s">
        <v>2862</v>
      </c>
      <c r="D1141" s="2" t="str">
        <f>INDEX('[2]TOSP codes (1 Feb 2021)'!$L:$L,MATCH(B1141,'[2]TOSP codes (1 Feb 2021)'!$H:$H,0))</f>
        <v>5B</v>
      </c>
      <c r="E1141" s="2" t="s">
        <v>1292</v>
      </c>
      <c r="F1141" s="7" t="s">
        <v>1083</v>
      </c>
      <c r="G1141" s="7" t="s">
        <v>772</v>
      </c>
      <c r="H1141" s="12">
        <v>20765.38</v>
      </c>
      <c r="I1141" s="12">
        <v>21409.86</v>
      </c>
      <c r="J1141" s="12">
        <v>22074.5</v>
      </c>
      <c r="K1141" s="12">
        <v>8846.76</v>
      </c>
      <c r="L1141" s="12">
        <v>9323.4500000000007</v>
      </c>
      <c r="M1141" s="12">
        <v>9323.4500000000007</v>
      </c>
      <c r="N1141" s="11" t="s">
        <v>1591</v>
      </c>
      <c r="O1141" s="11" t="s">
        <v>1591</v>
      </c>
      <c r="P1141" s="11" t="s">
        <v>1591</v>
      </c>
      <c r="Q1141" s="3" t="s">
        <v>1591</v>
      </c>
      <c r="R1141" s="3" t="s">
        <v>1591</v>
      </c>
      <c r="S1141" s="3" t="s">
        <v>1591</v>
      </c>
      <c r="T1141" s="3" t="s">
        <v>1591</v>
      </c>
      <c r="U1141" s="3" t="s">
        <v>1591</v>
      </c>
      <c r="V1141" s="3" t="s">
        <v>1591</v>
      </c>
      <c r="W1141" s="3" t="s">
        <v>1591</v>
      </c>
      <c r="X1141" s="3" t="s">
        <v>1591</v>
      </c>
      <c r="Y1141" s="3" t="s">
        <v>1591</v>
      </c>
      <c r="Z1141" s="12">
        <v>11764.259999999998</v>
      </c>
      <c r="AA1141" s="12">
        <v>12909.68</v>
      </c>
      <c r="AB1141" s="12">
        <v>13846.939999999999</v>
      </c>
    </row>
    <row r="1142" spans="2:28" x14ac:dyDescent="0.2">
      <c r="B1142" s="7" t="s">
        <v>355</v>
      </c>
      <c r="C1142" s="2" t="s">
        <v>2862</v>
      </c>
      <c r="D1142" s="2" t="str">
        <f>INDEX('[2]TOSP codes (1 Feb 2021)'!$L:$L,MATCH(B1142,'[2]TOSP codes (1 Feb 2021)'!$H:$H,0))</f>
        <v>5B</v>
      </c>
      <c r="E1142" s="2" t="s">
        <v>1292</v>
      </c>
      <c r="F1142" s="7" t="s">
        <v>1083</v>
      </c>
      <c r="G1142" s="7" t="s">
        <v>773</v>
      </c>
      <c r="H1142" s="12">
        <v>16141.91</v>
      </c>
      <c r="I1142" s="12">
        <v>18337.035</v>
      </c>
      <c r="J1142" s="12">
        <v>20126.43</v>
      </c>
      <c r="K1142" s="12">
        <v>5262.29</v>
      </c>
      <c r="L1142" s="12">
        <v>6071</v>
      </c>
      <c r="M1142" s="12">
        <v>8248.33</v>
      </c>
      <c r="N1142" s="11" t="s">
        <v>1591</v>
      </c>
      <c r="O1142" s="11" t="s">
        <v>1591</v>
      </c>
      <c r="P1142" s="11" t="s">
        <v>1591</v>
      </c>
      <c r="Q1142" s="3" t="s">
        <v>1591</v>
      </c>
      <c r="R1142" s="3" t="s">
        <v>1591</v>
      </c>
      <c r="S1142" s="3" t="s">
        <v>1591</v>
      </c>
      <c r="T1142" s="3" t="s">
        <v>1591</v>
      </c>
      <c r="U1142" s="3" t="s">
        <v>1591</v>
      </c>
      <c r="V1142" s="3" t="s">
        <v>1591</v>
      </c>
      <c r="W1142" s="3" t="s">
        <v>1591</v>
      </c>
      <c r="X1142" s="3" t="s">
        <v>1591</v>
      </c>
      <c r="Y1142" s="3" t="s">
        <v>1591</v>
      </c>
      <c r="Z1142" s="12">
        <v>10878.43</v>
      </c>
      <c r="AA1142" s="12">
        <v>11490.539999999999</v>
      </c>
      <c r="AB1142" s="12">
        <v>12750.460000000001</v>
      </c>
    </row>
    <row r="1143" spans="2:28" x14ac:dyDescent="0.2">
      <c r="B1143" s="7" t="s">
        <v>356</v>
      </c>
      <c r="C1143" s="2" t="s">
        <v>2863</v>
      </c>
      <c r="D1143" s="2" t="str">
        <f>INDEX('[2]TOSP codes (1 Feb 2021)'!$L:$L,MATCH(B1143,'[2]TOSP codes (1 Feb 2021)'!$H:$H,0))</f>
        <v>1A</v>
      </c>
      <c r="E1143" s="2" t="s">
        <v>1293</v>
      </c>
      <c r="F1143" s="2" t="s">
        <v>2090</v>
      </c>
      <c r="G1143" s="7" t="s">
        <v>778</v>
      </c>
      <c r="H1143" s="12">
        <v>191.68</v>
      </c>
      <c r="I1143" s="12">
        <v>206.63</v>
      </c>
      <c r="J1143" s="12">
        <v>243.25</v>
      </c>
      <c r="K1143" s="12">
        <v>122.68</v>
      </c>
      <c r="L1143" s="12">
        <v>137.19999999999999</v>
      </c>
      <c r="M1143" s="12">
        <v>137.19999999999999</v>
      </c>
      <c r="N1143" s="11" t="s">
        <v>1591</v>
      </c>
      <c r="O1143" s="11" t="s">
        <v>1591</v>
      </c>
      <c r="P1143" s="11" t="s">
        <v>1591</v>
      </c>
      <c r="Q1143" s="3" t="s">
        <v>1591</v>
      </c>
      <c r="R1143" s="3" t="s">
        <v>1591</v>
      </c>
      <c r="S1143" s="3" t="s">
        <v>1591</v>
      </c>
      <c r="T1143" s="3" t="s">
        <v>1591</v>
      </c>
      <c r="U1143" s="3" t="s">
        <v>1591</v>
      </c>
      <c r="V1143" s="3" t="s">
        <v>1591</v>
      </c>
      <c r="W1143" s="3" t="s">
        <v>1591</v>
      </c>
      <c r="X1143" s="3" t="s">
        <v>1591</v>
      </c>
      <c r="Y1143" s="3" t="s">
        <v>1591</v>
      </c>
      <c r="Z1143" s="12">
        <v>53.460000000000008</v>
      </c>
      <c r="AA1143" s="12">
        <v>80.549999999999983</v>
      </c>
      <c r="AB1143" s="12">
        <v>106.05000000000001</v>
      </c>
    </row>
    <row r="1144" spans="2:28" x14ac:dyDescent="0.2">
      <c r="B1144" s="7" t="s">
        <v>357</v>
      </c>
      <c r="C1144" s="2" t="s">
        <v>2864</v>
      </c>
      <c r="D1144" s="2" t="str">
        <f>INDEX('[2]TOSP codes (1 Feb 2021)'!$L:$L,MATCH(B1144,'[2]TOSP codes (1 Feb 2021)'!$H:$H,0))</f>
        <v>3A</v>
      </c>
      <c r="E1144" s="2" t="s">
        <v>1294</v>
      </c>
      <c r="F1144" s="2" t="s">
        <v>2090</v>
      </c>
      <c r="G1144" s="7" t="s">
        <v>778</v>
      </c>
      <c r="H1144" s="12">
        <v>805.52</v>
      </c>
      <c r="I1144" s="12">
        <v>912.29</v>
      </c>
      <c r="J1144" s="12">
        <v>1062.8499999999999</v>
      </c>
      <c r="K1144" s="12">
        <v>561</v>
      </c>
      <c r="L1144" s="12">
        <v>595.5</v>
      </c>
      <c r="M1144" s="12">
        <v>785.05</v>
      </c>
      <c r="N1144" s="11" t="s">
        <v>1591</v>
      </c>
      <c r="O1144" s="11" t="s">
        <v>1591</v>
      </c>
      <c r="P1144" s="11" t="s">
        <v>1591</v>
      </c>
      <c r="Q1144" s="3" t="s">
        <v>1591</v>
      </c>
      <c r="R1144" s="3" t="s">
        <v>1591</v>
      </c>
      <c r="S1144" s="3" t="s">
        <v>1591</v>
      </c>
      <c r="T1144" s="3" t="s">
        <v>1591</v>
      </c>
      <c r="U1144" s="3" t="s">
        <v>1591</v>
      </c>
      <c r="V1144" s="3" t="s">
        <v>1591</v>
      </c>
      <c r="W1144" s="3" t="s">
        <v>1592</v>
      </c>
      <c r="X1144" s="3" t="s">
        <v>1592</v>
      </c>
      <c r="Y1144" s="3" t="s">
        <v>1592</v>
      </c>
      <c r="Z1144" s="12">
        <v>212.75</v>
      </c>
      <c r="AA1144" s="12">
        <v>269.47000000000003</v>
      </c>
      <c r="AB1144" s="12">
        <v>351.29999999999995</v>
      </c>
    </row>
    <row r="1145" spans="2:28" x14ac:dyDescent="0.2">
      <c r="B1145" s="7" t="s">
        <v>357</v>
      </c>
      <c r="C1145" s="2" t="s">
        <v>2864</v>
      </c>
      <c r="D1145" s="2" t="str">
        <f>INDEX('[2]TOSP codes (1 Feb 2021)'!$L:$L,MATCH(B1145,'[2]TOSP codes (1 Feb 2021)'!$H:$H,0))</f>
        <v>3A</v>
      </c>
      <c r="E1145" s="2" t="s">
        <v>1294</v>
      </c>
      <c r="F1145" s="2" t="s">
        <v>2090</v>
      </c>
      <c r="G1145" s="7" t="s">
        <v>775</v>
      </c>
      <c r="H1145" s="12">
        <v>1720.35</v>
      </c>
      <c r="I1145" s="12">
        <v>2051.71</v>
      </c>
      <c r="J1145" s="12">
        <v>2834.45</v>
      </c>
      <c r="K1145" s="12">
        <v>587.5</v>
      </c>
      <c r="L1145" s="12">
        <v>595.5</v>
      </c>
      <c r="M1145" s="12">
        <v>785.05</v>
      </c>
      <c r="N1145" s="11" t="s">
        <v>1591</v>
      </c>
      <c r="O1145" s="11" t="s">
        <v>1591</v>
      </c>
      <c r="P1145" s="11" t="s">
        <v>1591</v>
      </c>
      <c r="Q1145" s="3" t="s">
        <v>1591</v>
      </c>
      <c r="R1145" s="3" t="s">
        <v>1591</v>
      </c>
      <c r="S1145" s="3" t="s">
        <v>1591</v>
      </c>
      <c r="T1145" s="3" t="s">
        <v>1591</v>
      </c>
      <c r="U1145" s="3" t="s">
        <v>1591</v>
      </c>
      <c r="V1145" s="3" t="s">
        <v>1591</v>
      </c>
      <c r="W1145" s="3" t="s">
        <v>1591</v>
      </c>
      <c r="X1145" s="3" t="s">
        <v>1591</v>
      </c>
      <c r="Y1145" s="3" t="s">
        <v>1591</v>
      </c>
      <c r="Z1145" s="12">
        <v>1031.94</v>
      </c>
      <c r="AA1145" s="12">
        <v>1454.92</v>
      </c>
      <c r="AB1145" s="12">
        <v>2229.94</v>
      </c>
    </row>
    <row r="1146" spans="2:28" x14ac:dyDescent="0.2">
      <c r="B1146" s="7" t="s">
        <v>357</v>
      </c>
      <c r="C1146" s="2" t="s">
        <v>2864</v>
      </c>
      <c r="D1146" s="2" t="str">
        <f>INDEX('[2]TOSP codes (1 Feb 2021)'!$L:$L,MATCH(B1146,'[2]TOSP codes (1 Feb 2021)'!$H:$H,0))</f>
        <v>3A</v>
      </c>
      <c r="E1146" s="2" t="s">
        <v>1294</v>
      </c>
      <c r="F1146" s="2" t="s">
        <v>2090</v>
      </c>
      <c r="G1146" s="7" t="s">
        <v>776</v>
      </c>
      <c r="H1146" s="12">
        <v>1241.75</v>
      </c>
      <c r="I1146" s="12">
        <v>1763.2249999999999</v>
      </c>
      <c r="J1146" s="12">
        <v>2603.29</v>
      </c>
      <c r="K1146" s="12">
        <v>320.5</v>
      </c>
      <c r="L1146" s="12">
        <v>357.5</v>
      </c>
      <c r="M1146" s="12">
        <v>433</v>
      </c>
      <c r="N1146" s="11" t="s">
        <v>1591</v>
      </c>
      <c r="O1146" s="11" t="s">
        <v>1591</v>
      </c>
      <c r="P1146" s="11" t="s">
        <v>1591</v>
      </c>
      <c r="Q1146" s="3" t="s">
        <v>1591</v>
      </c>
      <c r="R1146" s="3" t="s">
        <v>1591</v>
      </c>
      <c r="S1146" s="3" t="s">
        <v>1591</v>
      </c>
      <c r="T1146" s="3" t="s">
        <v>1591</v>
      </c>
      <c r="U1146" s="3" t="s">
        <v>1591</v>
      </c>
      <c r="V1146" s="3" t="s">
        <v>1591</v>
      </c>
      <c r="W1146" s="3" t="s">
        <v>1591</v>
      </c>
      <c r="X1146" s="3" t="s">
        <v>1591</v>
      </c>
      <c r="Y1146" s="3" t="s">
        <v>1591</v>
      </c>
      <c r="Z1146" s="12">
        <v>849.3900000000001</v>
      </c>
      <c r="AA1146" s="12">
        <v>1328.6100000000001</v>
      </c>
      <c r="AB1146" s="12">
        <v>2213.1750000000002</v>
      </c>
    </row>
    <row r="1147" spans="2:28" x14ac:dyDescent="0.2">
      <c r="B1147" s="7" t="s">
        <v>357</v>
      </c>
      <c r="C1147" s="2" t="s">
        <v>2864</v>
      </c>
      <c r="D1147" s="2" t="str">
        <f>INDEX('[2]TOSP codes (1 Feb 2021)'!$L:$L,MATCH(B1147,'[2]TOSP codes (1 Feb 2021)'!$H:$H,0))</f>
        <v>3A</v>
      </c>
      <c r="E1147" s="2" t="s">
        <v>1294</v>
      </c>
      <c r="F1147" s="7" t="s">
        <v>1083</v>
      </c>
      <c r="G1147" s="7" t="s">
        <v>777</v>
      </c>
      <c r="H1147" s="12">
        <v>2200.0100000000002</v>
      </c>
      <c r="I1147" s="12">
        <v>2389.33</v>
      </c>
      <c r="J1147" s="12">
        <v>2729.45</v>
      </c>
      <c r="K1147" s="12">
        <v>1544.01</v>
      </c>
      <c r="L1147" s="12">
        <v>1804.17</v>
      </c>
      <c r="M1147" s="12">
        <v>1840.1</v>
      </c>
      <c r="N1147" s="11" t="s">
        <v>1591</v>
      </c>
      <c r="O1147" s="11" t="s">
        <v>1591</v>
      </c>
      <c r="P1147" s="11" t="s">
        <v>1591</v>
      </c>
      <c r="Q1147" s="3" t="s">
        <v>1591</v>
      </c>
      <c r="R1147" s="3" t="s">
        <v>1591</v>
      </c>
      <c r="S1147" s="3" t="s">
        <v>1591</v>
      </c>
      <c r="T1147" s="3" t="s">
        <v>1591</v>
      </c>
      <c r="U1147" s="3" t="s">
        <v>1591</v>
      </c>
      <c r="V1147" s="3" t="s">
        <v>1591</v>
      </c>
      <c r="W1147" s="3" t="s">
        <v>1591</v>
      </c>
      <c r="X1147" s="3" t="s">
        <v>1591</v>
      </c>
      <c r="Y1147" s="3" t="s">
        <v>1591</v>
      </c>
      <c r="Z1147" s="12">
        <v>475.55999999999995</v>
      </c>
      <c r="AA1147" s="12">
        <v>618.26000000000022</v>
      </c>
      <c r="AB1147" s="12">
        <v>829.69</v>
      </c>
    </row>
    <row r="1148" spans="2:28" x14ac:dyDescent="0.2">
      <c r="B1148" s="7" t="s">
        <v>357</v>
      </c>
      <c r="C1148" s="2" t="s">
        <v>2864</v>
      </c>
      <c r="D1148" s="2" t="str">
        <f>INDEX('[2]TOSP codes (1 Feb 2021)'!$L:$L,MATCH(B1148,'[2]TOSP codes (1 Feb 2021)'!$H:$H,0))</f>
        <v>3A</v>
      </c>
      <c r="E1148" s="2" t="s">
        <v>1294</v>
      </c>
      <c r="F1148" s="7" t="s">
        <v>1083</v>
      </c>
      <c r="G1148" s="7" t="s">
        <v>772</v>
      </c>
      <c r="H1148" s="12">
        <v>4838.1099999999997</v>
      </c>
      <c r="I1148" s="12">
        <v>6236.03</v>
      </c>
      <c r="J1148" s="12">
        <v>9592.15</v>
      </c>
      <c r="K1148" s="12">
        <v>1534.38</v>
      </c>
      <c r="L1148" s="12">
        <v>1937.18</v>
      </c>
      <c r="M1148" s="12">
        <v>2688.91</v>
      </c>
      <c r="N1148" s="11" t="s">
        <v>1591</v>
      </c>
      <c r="O1148" s="11" t="s">
        <v>1591</v>
      </c>
      <c r="P1148" s="11" t="s">
        <v>1591</v>
      </c>
      <c r="Q1148" s="3" t="s">
        <v>1591</v>
      </c>
      <c r="R1148" s="3" t="s">
        <v>1591</v>
      </c>
      <c r="S1148" s="3" t="s">
        <v>1591</v>
      </c>
      <c r="T1148" s="3" t="s">
        <v>1591</v>
      </c>
      <c r="U1148" s="3" t="s">
        <v>1591</v>
      </c>
      <c r="V1148" s="3" t="s">
        <v>1591</v>
      </c>
      <c r="W1148" s="3" t="s">
        <v>1591</v>
      </c>
      <c r="X1148" s="3" t="s">
        <v>1591</v>
      </c>
      <c r="Y1148" s="3" t="s">
        <v>1591</v>
      </c>
      <c r="Z1148" s="12">
        <v>2552.2799999999997</v>
      </c>
      <c r="AA1148" s="12">
        <v>4578.5999999999995</v>
      </c>
      <c r="AB1148" s="12">
        <v>6966.8399999999992</v>
      </c>
    </row>
    <row r="1149" spans="2:28" x14ac:dyDescent="0.2">
      <c r="B1149" s="7" t="s">
        <v>357</v>
      </c>
      <c r="C1149" s="2" t="s">
        <v>2864</v>
      </c>
      <c r="D1149" s="2" t="str">
        <f>INDEX('[2]TOSP codes (1 Feb 2021)'!$L:$L,MATCH(B1149,'[2]TOSP codes (1 Feb 2021)'!$H:$H,0))</f>
        <v>3A</v>
      </c>
      <c r="E1149" s="2" t="s">
        <v>1294</v>
      </c>
      <c r="F1149" s="7" t="s">
        <v>1083</v>
      </c>
      <c r="G1149" s="7" t="s">
        <v>773</v>
      </c>
      <c r="H1149" s="12">
        <v>4007.69</v>
      </c>
      <c r="I1149" s="12">
        <v>4566.17</v>
      </c>
      <c r="J1149" s="12">
        <v>6996.05</v>
      </c>
      <c r="K1149" s="12">
        <v>1296.03</v>
      </c>
      <c r="L1149" s="12">
        <v>1705.05</v>
      </c>
      <c r="M1149" s="12">
        <v>2420.02</v>
      </c>
      <c r="N1149" s="11" t="s">
        <v>1591</v>
      </c>
      <c r="O1149" s="11" t="s">
        <v>1591</v>
      </c>
      <c r="P1149" s="11" t="s">
        <v>1591</v>
      </c>
      <c r="Q1149" s="3" t="s">
        <v>1591</v>
      </c>
      <c r="R1149" s="3" t="s">
        <v>1591</v>
      </c>
      <c r="S1149" s="3" t="s">
        <v>1591</v>
      </c>
      <c r="T1149" s="3" t="s">
        <v>1591</v>
      </c>
      <c r="U1149" s="3" t="s">
        <v>1591</v>
      </c>
      <c r="V1149" s="3" t="s">
        <v>1591</v>
      </c>
      <c r="W1149" s="3" t="s">
        <v>1591</v>
      </c>
      <c r="X1149" s="3" t="s">
        <v>1591</v>
      </c>
      <c r="Y1149" s="3" t="s">
        <v>1591</v>
      </c>
      <c r="Z1149" s="12">
        <v>2231.7800000000002</v>
      </c>
      <c r="AA1149" s="12">
        <v>2923.1</v>
      </c>
      <c r="AB1149" s="12">
        <v>5291</v>
      </c>
    </row>
    <row r="1150" spans="2:28" x14ac:dyDescent="0.2">
      <c r="B1150" s="7" t="s">
        <v>357</v>
      </c>
      <c r="C1150" s="2" t="s">
        <v>2864</v>
      </c>
      <c r="D1150" s="2" t="str">
        <f>INDEX('[2]TOSP codes (1 Feb 2021)'!$L:$L,MATCH(B1150,'[2]TOSP codes (1 Feb 2021)'!$H:$H,0))</f>
        <v>3A</v>
      </c>
      <c r="E1150" s="2" t="s">
        <v>1294</v>
      </c>
      <c r="F1150" s="7" t="s">
        <v>1084</v>
      </c>
      <c r="G1150" s="7" t="s">
        <v>771</v>
      </c>
      <c r="H1150" s="12">
        <v>3408.16</v>
      </c>
      <c r="I1150" s="12">
        <v>3877.17</v>
      </c>
      <c r="J1150" s="12">
        <v>4425.47</v>
      </c>
      <c r="K1150" s="12">
        <v>2832.08</v>
      </c>
      <c r="L1150" s="12">
        <v>3128.65</v>
      </c>
      <c r="M1150" s="12">
        <v>3565.73</v>
      </c>
      <c r="N1150" s="12">
        <v>1819</v>
      </c>
      <c r="O1150" s="12">
        <v>2140</v>
      </c>
      <c r="P1150" s="12">
        <v>2273.75</v>
      </c>
      <c r="Q1150" s="12">
        <v>0</v>
      </c>
      <c r="R1150" s="12">
        <v>0</v>
      </c>
      <c r="S1150" s="12">
        <v>0</v>
      </c>
      <c r="T1150" s="12">
        <v>775.38</v>
      </c>
      <c r="U1150" s="12">
        <v>933.92</v>
      </c>
      <c r="V1150" s="12">
        <v>1136.1400000000001</v>
      </c>
      <c r="W1150" s="3" t="s">
        <v>1592</v>
      </c>
      <c r="X1150" s="3" t="s">
        <v>1592</v>
      </c>
      <c r="Y1150" s="3" t="s">
        <v>1592</v>
      </c>
      <c r="Z1150" s="12">
        <v>452.30000000000018</v>
      </c>
      <c r="AA1150" s="12">
        <v>637.90999999999985</v>
      </c>
      <c r="AB1150" s="12">
        <v>895.46</v>
      </c>
    </row>
    <row r="1151" spans="2:28" x14ac:dyDescent="0.2">
      <c r="B1151" s="7" t="s">
        <v>357</v>
      </c>
      <c r="C1151" s="2" t="s">
        <v>2864</v>
      </c>
      <c r="D1151" s="2" t="str">
        <f>INDEX('[2]TOSP codes (1 Feb 2021)'!$L:$L,MATCH(B1151,'[2]TOSP codes (1 Feb 2021)'!$H:$H,0))</f>
        <v>3A</v>
      </c>
      <c r="E1151" s="2" t="s">
        <v>1294</v>
      </c>
      <c r="F1151" s="7" t="s">
        <v>1084</v>
      </c>
      <c r="G1151" s="7" t="s">
        <v>1081</v>
      </c>
      <c r="H1151" s="12">
        <v>7455.36</v>
      </c>
      <c r="I1151" s="12">
        <v>10141.790000000001</v>
      </c>
      <c r="J1151" s="12">
        <v>15554.27</v>
      </c>
      <c r="K1151" s="12">
        <v>3328.44</v>
      </c>
      <c r="L1151" s="12">
        <v>3775</v>
      </c>
      <c r="M1151" s="12">
        <v>4305.03</v>
      </c>
      <c r="N1151" s="12">
        <v>2033</v>
      </c>
      <c r="O1151" s="12">
        <v>2193.5</v>
      </c>
      <c r="P1151" s="12">
        <v>2300.5</v>
      </c>
      <c r="Q1151" s="12">
        <v>0</v>
      </c>
      <c r="R1151" s="12">
        <v>0</v>
      </c>
      <c r="S1151" s="12">
        <v>0</v>
      </c>
      <c r="T1151" s="12">
        <v>1083.51</v>
      </c>
      <c r="U1151" s="12">
        <v>1330.25</v>
      </c>
      <c r="V1151" s="12">
        <v>1817.08</v>
      </c>
      <c r="W1151" s="3" t="s">
        <v>1591</v>
      </c>
      <c r="X1151" s="3" t="s">
        <v>1591</v>
      </c>
      <c r="Y1151" s="3" t="s">
        <v>1591</v>
      </c>
      <c r="Z1151" s="12">
        <v>3424.6799999999994</v>
      </c>
      <c r="AA1151" s="12">
        <v>6250.28</v>
      </c>
      <c r="AB1151" s="12">
        <v>10682.16</v>
      </c>
    </row>
    <row r="1152" spans="2:28" x14ac:dyDescent="0.2">
      <c r="B1152" s="7" t="s">
        <v>357</v>
      </c>
      <c r="C1152" s="2" t="s">
        <v>2864</v>
      </c>
      <c r="D1152" s="2" t="str">
        <f>INDEX('[2]TOSP codes (1 Feb 2021)'!$L:$L,MATCH(B1152,'[2]TOSP codes (1 Feb 2021)'!$H:$H,0))</f>
        <v>3A</v>
      </c>
      <c r="E1152" s="2" t="s">
        <v>1294</v>
      </c>
      <c r="F1152" s="7" t="s">
        <v>1084</v>
      </c>
      <c r="G1152" s="7" t="s">
        <v>3</v>
      </c>
      <c r="H1152" s="12">
        <v>3018.5749999999998</v>
      </c>
      <c r="I1152" s="12">
        <v>3731.625</v>
      </c>
      <c r="J1152" s="12">
        <v>4158.5550000000003</v>
      </c>
      <c r="K1152" s="12">
        <v>2238.65</v>
      </c>
      <c r="L1152" s="12">
        <v>2637.55</v>
      </c>
      <c r="M1152" s="12">
        <v>2897.2349999999997</v>
      </c>
      <c r="N1152" s="12">
        <v>1712</v>
      </c>
      <c r="O1152" s="12">
        <v>2086.5</v>
      </c>
      <c r="P1152" s="12">
        <v>2193.5</v>
      </c>
      <c r="Q1152" s="12">
        <v>0</v>
      </c>
      <c r="R1152" s="12">
        <v>0</v>
      </c>
      <c r="S1152" s="12">
        <v>0</v>
      </c>
      <c r="T1152" s="12">
        <v>405.94</v>
      </c>
      <c r="U1152" s="12">
        <v>492.2</v>
      </c>
      <c r="V1152" s="12">
        <v>689.13</v>
      </c>
      <c r="W1152" s="3" t="s">
        <v>1591</v>
      </c>
      <c r="X1152" s="3" t="s">
        <v>1591</v>
      </c>
      <c r="Y1152" s="3" t="s">
        <v>1591</v>
      </c>
      <c r="Z1152" s="12">
        <v>672.62999999999988</v>
      </c>
      <c r="AA1152" s="12">
        <v>1035.4949999999999</v>
      </c>
      <c r="AB1152" s="12">
        <v>1241.73</v>
      </c>
    </row>
    <row r="1153" spans="2:28" x14ac:dyDescent="0.2">
      <c r="B1153" s="7" t="s">
        <v>358</v>
      </c>
      <c r="C1153" s="2" t="s">
        <v>2865</v>
      </c>
      <c r="D1153" s="2" t="str">
        <f>INDEX('[2]TOSP codes (1 Feb 2021)'!$L:$L,MATCH(B1153,'[2]TOSP codes (1 Feb 2021)'!$H:$H,0))</f>
        <v>3A</v>
      </c>
      <c r="E1153" s="2" t="s">
        <v>1295</v>
      </c>
      <c r="F1153" s="2" t="s">
        <v>2090</v>
      </c>
      <c r="G1153" s="7" t="s">
        <v>778</v>
      </c>
      <c r="H1153" s="12">
        <v>840.38</v>
      </c>
      <c r="I1153" s="12">
        <v>936.33</v>
      </c>
      <c r="J1153" s="12">
        <v>1069.0899999999999</v>
      </c>
      <c r="K1153" s="12">
        <v>561</v>
      </c>
      <c r="L1153" s="12">
        <v>595.5</v>
      </c>
      <c r="M1153" s="12">
        <v>697.5</v>
      </c>
      <c r="N1153" s="11" t="s">
        <v>1591</v>
      </c>
      <c r="O1153" s="11" t="s">
        <v>1591</v>
      </c>
      <c r="P1153" s="11" t="s">
        <v>1591</v>
      </c>
      <c r="Q1153" s="3" t="s">
        <v>1591</v>
      </c>
      <c r="R1153" s="3" t="s">
        <v>1591</v>
      </c>
      <c r="S1153" s="3" t="s">
        <v>1591</v>
      </c>
      <c r="T1153" s="3" t="s">
        <v>1591</v>
      </c>
      <c r="U1153" s="3" t="s">
        <v>1591</v>
      </c>
      <c r="V1153" s="3" t="s">
        <v>1591</v>
      </c>
      <c r="W1153" s="3" t="s">
        <v>1591</v>
      </c>
      <c r="X1153" s="3" t="s">
        <v>1591</v>
      </c>
      <c r="Y1153" s="3" t="s">
        <v>1591</v>
      </c>
      <c r="Z1153" s="12">
        <v>252.5</v>
      </c>
      <c r="AA1153" s="12">
        <v>305.97000000000003</v>
      </c>
      <c r="AB1153" s="12">
        <v>473.58999999999992</v>
      </c>
    </row>
    <row r="1154" spans="2:28" x14ac:dyDescent="0.2">
      <c r="B1154" s="7" t="s">
        <v>358</v>
      </c>
      <c r="C1154" s="2" t="s">
        <v>2865</v>
      </c>
      <c r="D1154" s="2" t="str">
        <f>INDEX('[2]TOSP codes (1 Feb 2021)'!$L:$L,MATCH(B1154,'[2]TOSP codes (1 Feb 2021)'!$H:$H,0))</f>
        <v>3A</v>
      </c>
      <c r="E1154" s="2" t="s">
        <v>1295</v>
      </c>
      <c r="F1154" s="2" t="s">
        <v>2090</v>
      </c>
      <c r="G1154" s="7" t="s">
        <v>776</v>
      </c>
      <c r="H1154" s="12">
        <v>1720.8</v>
      </c>
      <c r="I1154" s="12">
        <v>2331.355</v>
      </c>
      <c r="J1154" s="12">
        <v>2916.56</v>
      </c>
      <c r="K1154" s="12">
        <v>320.5</v>
      </c>
      <c r="L1154" s="12">
        <v>359.5</v>
      </c>
      <c r="M1154" s="12">
        <v>448.6</v>
      </c>
      <c r="N1154" s="11" t="s">
        <v>1591</v>
      </c>
      <c r="O1154" s="11" t="s">
        <v>1591</v>
      </c>
      <c r="P1154" s="11" t="s">
        <v>1591</v>
      </c>
      <c r="Q1154" s="3" t="s">
        <v>1591</v>
      </c>
      <c r="R1154" s="3" t="s">
        <v>1591</v>
      </c>
      <c r="S1154" s="3" t="s">
        <v>1591</v>
      </c>
      <c r="T1154" s="3" t="s">
        <v>1591</v>
      </c>
      <c r="U1154" s="3" t="s">
        <v>1591</v>
      </c>
      <c r="V1154" s="3" t="s">
        <v>1591</v>
      </c>
      <c r="W1154" s="3" t="s">
        <v>1591</v>
      </c>
      <c r="X1154" s="3" t="s">
        <v>1591</v>
      </c>
      <c r="Y1154" s="3" t="s">
        <v>1591</v>
      </c>
      <c r="Z1154" s="12">
        <v>1268.83</v>
      </c>
      <c r="AA1154" s="12">
        <v>1791.8400000000001</v>
      </c>
      <c r="AB1154" s="12">
        <v>2551.37</v>
      </c>
    </row>
    <row r="1155" spans="2:28" x14ac:dyDescent="0.2">
      <c r="B1155" s="7" t="s">
        <v>359</v>
      </c>
      <c r="C1155" s="2" t="s">
        <v>2866</v>
      </c>
      <c r="D1155" s="2" t="str">
        <f>INDEX('[2]TOSP codes (1 Feb 2021)'!$L:$L,MATCH(B1155,'[2]TOSP codes (1 Feb 2021)'!$H:$H,0))</f>
        <v>4B</v>
      </c>
      <c r="E1155" s="2" t="s">
        <v>1296</v>
      </c>
      <c r="F1155" s="2" t="s">
        <v>2090</v>
      </c>
      <c r="G1155" s="7" t="s">
        <v>778</v>
      </c>
      <c r="H1155" s="12">
        <v>1716.1949999999999</v>
      </c>
      <c r="I1155" s="12">
        <v>1851.4449999999999</v>
      </c>
      <c r="J1155" s="12">
        <v>2311.625</v>
      </c>
      <c r="K1155" s="12">
        <v>968</v>
      </c>
      <c r="L1155" s="12">
        <v>1129.3</v>
      </c>
      <c r="M1155" s="12">
        <v>1448</v>
      </c>
      <c r="N1155" s="11" t="s">
        <v>1591</v>
      </c>
      <c r="O1155" s="11" t="s">
        <v>1591</v>
      </c>
      <c r="P1155" s="11" t="s">
        <v>1591</v>
      </c>
      <c r="Q1155" s="3" t="s">
        <v>1591</v>
      </c>
      <c r="R1155" s="3" t="s">
        <v>1591</v>
      </c>
      <c r="S1155" s="3" t="s">
        <v>1591</v>
      </c>
      <c r="T1155" s="3" t="s">
        <v>1591</v>
      </c>
      <c r="U1155" s="3" t="s">
        <v>1591</v>
      </c>
      <c r="V1155" s="3" t="s">
        <v>1591</v>
      </c>
      <c r="W1155" s="3" t="s">
        <v>1592</v>
      </c>
      <c r="X1155" s="3" t="s">
        <v>1592</v>
      </c>
      <c r="Y1155" s="3" t="s">
        <v>1592</v>
      </c>
      <c r="Z1155" s="12">
        <v>687.71</v>
      </c>
      <c r="AA1155" s="12">
        <v>749.20499999999993</v>
      </c>
      <c r="AB1155" s="12">
        <v>862.3850000000001</v>
      </c>
    </row>
    <row r="1156" spans="2:28" x14ac:dyDescent="0.2">
      <c r="B1156" s="7" t="s">
        <v>359</v>
      </c>
      <c r="C1156" s="2" t="s">
        <v>2866</v>
      </c>
      <c r="D1156" s="2" t="str">
        <f>INDEX('[2]TOSP codes (1 Feb 2021)'!$L:$L,MATCH(B1156,'[2]TOSP codes (1 Feb 2021)'!$H:$H,0))</f>
        <v>4B</v>
      </c>
      <c r="E1156" s="2" t="s">
        <v>1296</v>
      </c>
      <c r="F1156" s="2" t="s">
        <v>2090</v>
      </c>
      <c r="G1156" s="7" t="s">
        <v>775</v>
      </c>
      <c r="H1156" s="12">
        <v>1858.63</v>
      </c>
      <c r="I1156" s="12">
        <v>2077.0700000000002</v>
      </c>
      <c r="J1156" s="12">
        <v>3625.71</v>
      </c>
      <c r="K1156" s="12">
        <v>968</v>
      </c>
      <c r="L1156" s="12">
        <v>968</v>
      </c>
      <c r="M1156" s="12">
        <v>1266.3499999999999</v>
      </c>
      <c r="N1156" s="11" t="s">
        <v>1591</v>
      </c>
      <c r="O1156" s="11" t="s">
        <v>1591</v>
      </c>
      <c r="P1156" s="11" t="s">
        <v>1591</v>
      </c>
      <c r="Q1156" s="3" t="s">
        <v>1591</v>
      </c>
      <c r="R1156" s="3" t="s">
        <v>1591</v>
      </c>
      <c r="S1156" s="3" t="s">
        <v>1591</v>
      </c>
      <c r="T1156" s="3" t="s">
        <v>1591</v>
      </c>
      <c r="U1156" s="3" t="s">
        <v>1591</v>
      </c>
      <c r="V1156" s="3" t="s">
        <v>1591</v>
      </c>
      <c r="W1156" s="3" t="s">
        <v>1591</v>
      </c>
      <c r="X1156" s="3" t="s">
        <v>1591</v>
      </c>
      <c r="Y1156" s="3" t="s">
        <v>1591</v>
      </c>
      <c r="Z1156" s="12">
        <v>840.63000000000011</v>
      </c>
      <c r="AA1156" s="12">
        <v>1028.4749999999999</v>
      </c>
      <c r="AB1156" s="12">
        <v>2177.13</v>
      </c>
    </row>
    <row r="1157" spans="2:28" x14ac:dyDescent="0.2">
      <c r="B1157" s="7" t="s">
        <v>359</v>
      </c>
      <c r="C1157" s="2" t="s">
        <v>2866</v>
      </c>
      <c r="D1157" s="2" t="str">
        <f>INDEX('[2]TOSP codes (1 Feb 2021)'!$L:$L,MATCH(B1157,'[2]TOSP codes (1 Feb 2021)'!$H:$H,0))</f>
        <v>4B</v>
      </c>
      <c r="E1157" s="2" t="s">
        <v>1296</v>
      </c>
      <c r="F1157" s="2" t="s">
        <v>2090</v>
      </c>
      <c r="G1157" s="7" t="s">
        <v>776</v>
      </c>
      <c r="H1157" s="12">
        <v>1339.72</v>
      </c>
      <c r="I1157" s="12">
        <v>1809.95</v>
      </c>
      <c r="J1157" s="12">
        <v>2346.27</v>
      </c>
      <c r="K1157" s="12">
        <v>639.03</v>
      </c>
      <c r="L1157" s="12">
        <v>735.6</v>
      </c>
      <c r="M1157" s="12">
        <v>1129.3</v>
      </c>
      <c r="N1157" s="11" t="s">
        <v>1591</v>
      </c>
      <c r="O1157" s="11" t="s">
        <v>1591</v>
      </c>
      <c r="P1157" s="11" t="s">
        <v>1591</v>
      </c>
      <c r="Q1157" s="3" t="s">
        <v>1591</v>
      </c>
      <c r="R1157" s="3" t="s">
        <v>1591</v>
      </c>
      <c r="S1157" s="3" t="s">
        <v>1591</v>
      </c>
      <c r="T1157" s="3" t="s">
        <v>1591</v>
      </c>
      <c r="U1157" s="3" t="s">
        <v>1591</v>
      </c>
      <c r="V1157" s="3" t="s">
        <v>1591</v>
      </c>
      <c r="W1157" s="3" t="s">
        <v>1591</v>
      </c>
      <c r="X1157" s="3" t="s">
        <v>1591</v>
      </c>
      <c r="Y1157" s="3" t="s">
        <v>1591</v>
      </c>
      <c r="Z1157" s="12">
        <v>635.83999999999992</v>
      </c>
      <c r="AA1157" s="12">
        <v>778.72</v>
      </c>
      <c r="AB1157" s="12">
        <v>1452.2900000000002</v>
      </c>
    </row>
    <row r="1158" spans="2:28" x14ac:dyDescent="0.2">
      <c r="B1158" s="7" t="s">
        <v>359</v>
      </c>
      <c r="C1158" s="2" t="s">
        <v>2866</v>
      </c>
      <c r="D1158" s="2" t="str">
        <f>INDEX('[2]TOSP codes (1 Feb 2021)'!$L:$L,MATCH(B1158,'[2]TOSP codes (1 Feb 2021)'!$H:$H,0))</f>
        <v>4B</v>
      </c>
      <c r="E1158" s="2" t="s">
        <v>1296</v>
      </c>
      <c r="F1158" s="7" t="s">
        <v>1083</v>
      </c>
      <c r="G1158" s="7" t="s">
        <v>772</v>
      </c>
      <c r="H1158" s="12">
        <v>6835.67</v>
      </c>
      <c r="I1158" s="12">
        <v>9585.58</v>
      </c>
      <c r="J1158" s="12">
        <v>14087.45</v>
      </c>
      <c r="K1158" s="12">
        <v>3708.62</v>
      </c>
      <c r="L1158" s="12">
        <v>5698.82</v>
      </c>
      <c r="M1158" s="12">
        <v>6618.2049999999999</v>
      </c>
      <c r="N1158" s="11" t="s">
        <v>1591</v>
      </c>
      <c r="O1158" s="11" t="s">
        <v>1591</v>
      </c>
      <c r="P1158" s="11" t="s">
        <v>1591</v>
      </c>
      <c r="Q1158" s="3" t="s">
        <v>1591</v>
      </c>
      <c r="R1158" s="3" t="s">
        <v>1591</v>
      </c>
      <c r="S1158" s="3" t="s">
        <v>1591</v>
      </c>
      <c r="T1158" s="3" t="s">
        <v>1591</v>
      </c>
      <c r="U1158" s="3" t="s">
        <v>1591</v>
      </c>
      <c r="V1158" s="3" t="s">
        <v>1591</v>
      </c>
      <c r="W1158" s="3" t="s">
        <v>1591</v>
      </c>
      <c r="X1158" s="3" t="s">
        <v>1591</v>
      </c>
      <c r="Y1158" s="3" t="s">
        <v>1591</v>
      </c>
      <c r="Z1158" s="12">
        <v>2643.3849999999998</v>
      </c>
      <c r="AA1158" s="12">
        <v>4014.8000000000006</v>
      </c>
      <c r="AB1158" s="12">
        <v>7271.7550000000001</v>
      </c>
    </row>
    <row r="1159" spans="2:28" x14ac:dyDescent="0.2">
      <c r="B1159" s="7" t="s">
        <v>360</v>
      </c>
      <c r="C1159" s="2" t="s">
        <v>2521</v>
      </c>
      <c r="D1159" s="2" t="str">
        <f>INDEX('[2]TOSP codes (1 Feb 2021)'!$L:$L,MATCH(B1159,'[2]TOSP codes (1 Feb 2021)'!$H:$H,0))</f>
        <v>2C</v>
      </c>
      <c r="E1159" s="2" t="s">
        <v>1297</v>
      </c>
      <c r="F1159" s="2" t="s">
        <v>2090</v>
      </c>
      <c r="G1159" s="7" t="s">
        <v>775</v>
      </c>
      <c r="H1159" s="12">
        <v>3931.5650000000001</v>
      </c>
      <c r="I1159" s="12">
        <v>4297.49</v>
      </c>
      <c r="J1159" s="12">
        <v>5135.91</v>
      </c>
      <c r="K1159" s="12">
        <v>474</v>
      </c>
      <c r="L1159" s="12">
        <v>525.04999999999995</v>
      </c>
      <c r="M1159" s="12">
        <v>576.1</v>
      </c>
      <c r="N1159" s="11" t="s">
        <v>1591</v>
      </c>
      <c r="O1159" s="11" t="s">
        <v>1591</v>
      </c>
      <c r="P1159" s="11" t="s">
        <v>1591</v>
      </c>
      <c r="Q1159" s="3" t="s">
        <v>1591</v>
      </c>
      <c r="R1159" s="3" t="s">
        <v>1591</v>
      </c>
      <c r="S1159" s="3" t="s">
        <v>1591</v>
      </c>
      <c r="T1159" s="3" t="s">
        <v>1591</v>
      </c>
      <c r="U1159" s="3" t="s">
        <v>1591</v>
      </c>
      <c r="V1159" s="3" t="s">
        <v>1591</v>
      </c>
      <c r="W1159" s="3" t="s">
        <v>1591</v>
      </c>
      <c r="X1159" s="3" t="s">
        <v>1591</v>
      </c>
      <c r="Y1159" s="3" t="s">
        <v>1591</v>
      </c>
      <c r="Z1159" s="12">
        <v>3316.6950000000002</v>
      </c>
      <c r="AA1159" s="12">
        <v>3722.87</v>
      </c>
      <c r="AB1159" s="12">
        <v>4666.66</v>
      </c>
    </row>
    <row r="1160" spans="2:28" x14ac:dyDescent="0.2">
      <c r="B1160" s="7" t="s">
        <v>360</v>
      </c>
      <c r="C1160" s="2" t="s">
        <v>2521</v>
      </c>
      <c r="D1160" s="2" t="str">
        <f>INDEX('[2]TOSP codes (1 Feb 2021)'!$L:$L,MATCH(B1160,'[2]TOSP codes (1 Feb 2021)'!$H:$H,0))</f>
        <v>2C</v>
      </c>
      <c r="E1160" s="2" t="s">
        <v>1297</v>
      </c>
      <c r="F1160" s="2" t="s">
        <v>2090</v>
      </c>
      <c r="G1160" s="7" t="s">
        <v>776</v>
      </c>
      <c r="H1160" s="12">
        <v>2882.23</v>
      </c>
      <c r="I1160" s="12">
        <v>3324.14</v>
      </c>
      <c r="J1160" s="12">
        <v>4516.7700000000004</v>
      </c>
      <c r="K1160" s="12">
        <v>265.5</v>
      </c>
      <c r="L1160" s="12">
        <v>329.2</v>
      </c>
      <c r="M1160" s="12">
        <v>592.20000000000005</v>
      </c>
      <c r="N1160" s="11" t="s">
        <v>1591</v>
      </c>
      <c r="O1160" s="11" t="s">
        <v>1591</v>
      </c>
      <c r="P1160" s="11" t="s">
        <v>1591</v>
      </c>
      <c r="Q1160" s="3" t="s">
        <v>1591</v>
      </c>
      <c r="R1160" s="3" t="s">
        <v>1591</v>
      </c>
      <c r="S1160" s="3" t="s">
        <v>1591</v>
      </c>
      <c r="T1160" s="3" t="s">
        <v>1591</v>
      </c>
      <c r="U1160" s="3" t="s">
        <v>1591</v>
      </c>
      <c r="V1160" s="3" t="s">
        <v>1591</v>
      </c>
      <c r="W1160" s="3" t="s">
        <v>1591</v>
      </c>
      <c r="X1160" s="3" t="s">
        <v>1591</v>
      </c>
      <c r="Y1160" s="3" t="s">
        <v>1591</v>
      </c>
      <c r="Z1160" s="12">
        <v>2259.9799999999996</v>
      </c>
      <c r="AA1160" s="12">
        <v>2946.7400000000002</v>
      </c>
      <c r="AB1160" s="12">
        <v>4141.04</v>
      </c>
    </row>
    <row r="1161" spans="2:28" x14ac:dyDescent="0.2">
      <c r="B1161" s="7" t="s">
        <v>361</v>
      </c>
      <c r="C1161" s="2" t="s">
        <v>2867</v>
      </c>
      <c r="D1161" s="2" t="str">
        <f>INDEX('[2]TOSP codes (1 Feb 2021)'!$L:$L,MATCH(B1161,'[2]TOSP codes (1 Feb 2021)'!$H:$H,0))</f>
        <v>3A</v>
      </c>
      <c r="E1161" s="2" t="s">
        <v>1298</v>
      </c>
      <c r="F1161" s="2" t="s">
        <v>2090</v>
      </c>
      <c r="G1161" s="7" t="s">
        <v>775</v>
      </c>
      <c r="H1161" s="12">
        <v>1870.42</v>
      </c>
      <c r="I1161" s="12">
        <v>2703.2</v>
      </c>
      <c r="J1161" s="12">
        <v>5292.57</v>
      </c>
      <c r="K1161" s="12">
        <v>561</v>
      </c>
      <c r="L1161" s="12">
        <v>595.5</v>
      </c>
      <c r="M1161" s="12">
        <v>785.05</v>
      </c>
      <c r="N1161" s="11" t="s">
        <v>1591</v>
      </c>
      <c r="O1161" s="11" t="s">
        <v>1591</v>
      </c>
      <c r="P1161" s="11" t="s">
        <v>1591</v>
      </c>
      <c r="Q1161" s="3" t="s">
        <v>1591</v>
      </c>
      <c r="R1161" s="3" t="s">
        <v>1591</v>
      </c>
      <c r="S1161" s="3" t="s">
        <v>1591</v>
      </c>
      <c r="T1161" s="3" t="s">
        <v>1591</v>
      </c>
      <c r="U1161" s="3" t="s">
        <v>1591</v>
      </c>
      <c r="V1161" s="3" t="s">
        <v>1591</v>
      </c>
      <c r="W1161" s="3" t="s">
        <v>1591</v>
      </c>
      <c r="X1161" s="3" t="s">
        <v>1591</v>
      </c>
      <c r="Y1161" s="3" t="s">
        <v>1591</v>
      </c>
      <c r="Z1161" s="12">
        <v>1110.83</v>
      </c>
      <c r="AA1161" s="12">
        <v>2107.6999999999998</v>
      </c>
      <c r="AB1161" s="12">
        <v>4507.5199999999995</v>
      </c>
    </row>
    <row r="1162" spans="2:28" x14ac:dyDescent="0.2">
      <c r="B1162" s="7" t="s">
        <v>361</v>
      </c>
      <c r="C1162" s="2" t="s">
        <v>2867</v>
      </c>
      <c r="D1162" s="2" t="str">
        <f>INDEX('[2]TOSP codes (1 Feb 2021)'!$L:$L,MATCH(B1162,'[2]TOSP codes (1 Feb 2021)'!$H:$H,0))</f>
        <v>3A</v>
      </c>
      <c r="E1162" s="2" t="s">
        <v>1298</v>
      </c>
      <c r="F1162" s="2" t="s">
        <v>2090</v>
      </c>
      <c r="G1162" s="7" t="s">
        <v>776</v>
      </c>
      <c r="H1162" s="12">
        <v>1901.59</v>
      </c>
      <c r="I1162" s="12">
        <v>3512.94</v>
      </c>
      <c r="J1162" s="12">
        <v>4840.4399999999996</v>
      </c>
      <c r="K1162" s="12">
        <v>342</v>
      </c>
      <c r="L1162" s="12">
        <v>448.6</v>
      </c>
      <c r="M1162" s="12">
        <v>595.5</v>
      </c>
      <c r="N1162" s="11" t="s">
        <v>1591</v>
      </c>
      <c r="O1162" s="11" t="s">
        <v>1591</v>
      </c>
      <c r="P1162" s="11" t="s">
        <v>1591</v>
      </c>
      <c r="Q1162" s="3" t="s">
        <v>1591</v>
      </c>
      <c r="R1162" s="3" t="s">
        <v>1591</v>
      </c>
      <c r="S1162" s="3" t="s">
        <v>1591</v>
      </c>
      <c r="T1162" s="3" t="s">
        <v>1591</v>
      </c>
      <c r="U1162" s="3" t="s">
        <v>1591</v>
      </c>
      <c r="V1162" s="3" t="s">
        <v>1591</v>
      </c>
      <c r="W1162" s="3" t="s">
        <v>1592</v>
      </c>
      <c r="X1162" s="3" t="s">
        <v>1592</v>
      </c>
      <c r="Y1162" s="3" t="s">
        <v>1592</v>
      </c>
      <c r="Z1162" s="12">
        <v>1371.2399999999998</v>
      </c>
      <c r="AA1162" s="12">
        <v>2951.27</v>
      </c>
      <c r="AB1162" s="12">
        <v>4498.4399999999996</v>
      </c>
    </row>
    <row r="1163" spans="2:28" x14ac:dyDescent="0.2">
      <c r="B1163" s="7" t="s">
        <v>361</v>
      </c>
      <c r="C1163" s="2" t="s">
        <v>2867</v>
      </c>
      <c r="D1163" s="2" t="str">
        <f>INDEX('[2]TOSP codes (1 Feb 2021)'!$L:$L,MATCH(B1163,'[2]TOSP codes (1 Feb 2021)'!$H:$H,0))</f>
        <v>3A</v>
      </c>
      <c r="E1163" s="2" t="s">
        <v>1298</v>
      </c>
      <c r="F1163" s="7" t="s">
        <v>1084</v>
      </c>
      <c r="G1163" s="7" t="s">
        <v>1081</v>
      </c>
      <c r="H1163" s="12">
        <v>13319.48</v>
      </c>
      <c r="I1163" s="12">
        <v>19492.894999999997</v>
      </c>
      <c r="J1163" s="12">
        <v>33453.35</v>
      </c>
      <c r="K1163" s="12">
        <v>4605.0200000000004</v>
      </c>
      <c r="L1163" s="12">
        <v>5283.7150000000001</v>
      </c>
      <c r="M1163" s="12">
        <v>6811.18</v>
      </c>
      <c r="N1163" s="12">
        <v>2139.9499999999998</v>
      </c>
      <c r="O1163" s="12">
        <v>2354</v>
      </c>
      <c r="P1163" s="12">
        <v>2675</v>
      </c>
      <c r="Q1163" s="3" t="s">
        <v>1592</v>
      </c>
      <c r="R1163" s="3" t="s">
        <v>1592</v>
      </c>
      <c r="S1163" s="3" t="s">
        <v>1592</v>
      </c>
      <c r="T1163" s="12">
        <v>1513.46</v>
      </c>
      <c r="U1163" s="12">
        <v>1926.865</v>
      </c>
      <c r="V1163" s="12">
        <v>2465.0700000000002</v>
      </c>
      <c r="W1163" s="3" t="s">
        <v>1591</v>
      </c>
      <c r="X1163" s="3" t="s">
        <v>1591</v>
      </c>
      <c r="Y1163" s="3" t="s">
        <v>1591</v>
      </c>
      <c r="Z1163" s="12">
        <v>8504.4500000000007</v>
      </c>
      <c r="AA1163" s="12">
        <v>13470.364999999998</v>
      </c>
      <c r="AB1163" s="12">
        <v>28313.629999999997</v>
      </c>
    </row>
    <row r="1164" spans="2:28" x14ac:dyDescent="0.2">
      <c r="B1164" s="7" t="s">
        <v>362</v>
      </c>
      <c r="C1164" s="2" t="s">
        <v>2868</v>
      </c>
      <c r="D1164" s="2" t="str">
        <f>INDEX('[2]TOSP codes (1 Feb 2021)'!$L:$L,MATCH(B1164,'[2]TOSP codes (1 Feb 2021)'!$H:$H,0))</f>
        <v>3B</v>
      </c>
      <c r="E1164" s="2" t="s">
        <v>1299</v>
      </c>
      <c r="F1164" s="2" t="s">
        <v>2090</v>
      </c>
      <c r="G1164" s="7" t="s">
        <v>778</v>
      </c>
      <c r="H1164" s="12">
        <v>1043.52</v>
      </c>
      <c r="I1164" s="12">
        <v>1223.3</v>
      </c>
      <c r="J1164" s="12">
        <v>1469</v>
      </c>
      <c r="K1164" s="12">
        <v>697.5</v>
      </c>
      <c r="L1164" s="12">
        <v>725.73</v>
      </c>
      <c r="M1164" s="12">
        <v>979.65</v>
      </c>
      <c r="N1164" s="11" t="s">
        <v>1591</v>
      </c>
      <c r="O1164" s="11" t="s">
        <v>1591</v>
      </c>
      <c r="P1164" s="11" t="s">
        <v>1591</v>
      </c>
      <c r="Q1164" s="3" t="s">
        <v>1591</v>
      </c>
      <c r="R1164" s="3" t="s">
        <v>1591</v>
      </c>
      <c r="S1164" s="3" t="s">
        <v>1591</v>
      </c>
      <c r="T1164" s="3" t="s">
        <v>1591</v>
      </c>
      <c r="U1164" s="3" t="s">
        <v>1591</v>
      </c>
      <c r="V1164" s="3" t="s">
        <v>1591</v>
      </c>
      <c r="W1164" s="3" t="s">
        <v>1591</v>
      </c>
      <c r="X1164" s="3" t="s">
        <v>1591</v>
      </c>
      <c r="Y1164" s="3" t="s">
        <v>1591</v>
      </c>
      <c r="Z1164" s="12">
        <v>309.16000000000008</v>
      </c>
      <c r="AA1164" s="12">
        <v>410.6400000000001</v>
      </c>
      <c r="AB1164" s="12">
        <v>580.25000000000011</v>
      </c>
    </row>
    <row r="1165" spans="2:28" x14ac:dyDescent="0.2">
      <c r="B1165" s="7" t="s">
        <v>362</v>
      </c>
      <c r="C1165" s="2" t="s">
        <v>2868</v>
      </c>
      <c r="D1165" s="2" t="str">
        <f>INDEX('[2]TOSP codes (1 Feb 2021)'!$L:$L,MATCH(B1165,'[2]TOSP codes (1 Feb 2021)'!$H:$H,0))</f>
        <v>3B</v>
      </c>
      <c r="E1165" s="2" t="s">
        <v>1299</v>
      </c>
      <c r="F1165" s="2" t="s">
        <v>2090</v>
      </c>
      <c r="G1165" s="7" t="s">
        <v>775</v>
      </c>
      <c r="H1165" s="12">
        <v>2036.74</v>
      </c>
      <c r="I1165" s="12">
        <v>2757.45</v>
      </c>
      <c r="J1165" s="12">
        <v>3801.95</v>
      </c>
      <c r="K1165" s="12">
        <v>697.5</v>
      </c>
      <c r="L1165" s="12">
        <v>725.73</v>
      </c>
      <c r="M1165" s="12">
        <v>979.65</v>
      </c>
      <c r="N1165" s="11" t="s">
        <v>1591</v>
      </c>
      <c r="O1165" s="11" t="s">
        <v>1591</v>
      </c>
      <c r="P1165" s="11" t="s">
        <v>1591</v>
      </c>
      <c r="Q1165" s="3" t="s">
        <v>1591</v>
      </c>
      <c r="R1165" s="3" t="s">
        <v>1591</v>
      </c>
      <c r="S1165" s="3" t="s">
        <v>1591</v>
      </c>
      <c r="T1165" s="3" t="s">
        <v>1591</v>
      </c>
      <c r="U1165" s="3" t="s">
        <v>1591</v>
      </c>
      <c r="V1165" s="3" t="s">
        <v>1591</v>
      </c>
      <c r="W1165" s="3" t="s">
        <v>1591</v>
      </c>
      <c r="X1165" s="3" t="s">
        <v>1591</v>
      </c>
      <c r="Y1165" s="3" t="s">
        <v>1591</v>
      </c>
      <c r="Z1165" s="12">
        <v>1152.5099999999998</v>
      </c>
      <c r="AA1165" s="12">
        <v>2022.35</v>
      </c>
      <c r="AB1165" s="12">
        <v>3076.22</v>
      </c>
    </row>
    <row r="1166" spans="2:28" x14ac:dyDescent="0.2">
      <c r="B1166" s="7" t="s">
        <v>362</v>
      </c>
      <c r="C1166" s="2" t="s">
        <v>2868</v>
      </c>
      <c r="D1166" s="2" t="str">
        <f>INDEX('[2]TOSP codes (1 Feb 2021)'!$L:$L,MATCH(B1166,'[2]TOSP codes (1 Feb 2021)'!$H:$H,0))</f>
        <v>3B</v>
      </c>
      <c r="E1166" s="2" t="s">
        <v>1299</v>
      </c>
      <c r="F1166" s="2" t="s">
        <v>2090</v>
      </c>
      <c r="G1166" s="7" t="s">
        <v>776</v>
      </c>
      <c r="H1166" s="12">
        <v>1540.6</v>
      </c>
      <c r="I1166" s="12">
        <v>1913.0349999999999</v>
      </c>
      <c r="J1166" s="12">
        <v>2776.8199999999997</v>
      </c>
      <c r="K1166" s="12">
        <v>398.5</v>
      </c>
      <c r="L1166" s="12">
        <v>441.5</v>
      </c>
      <c r="M1166" s="12">
        <v>697.5</v>
      </c>
      <c r="N1166" s="11" t="s">
        <v>1591</v>
      </c>
      <c r="O1166" s="11" t="s">
        <v>1591</v>
      </c>
      <c r="P1166" s="11" t="s">
        <v>1591</v>
      </c>
      <c r="Q1166" s="3" t="s">
        <v>1591</v>
      </c>
      <c r="R1166" s="3" t="s">
        <v>1591</v>
      </c>
      <c r="S1166" s="3" t="s">
        <v>1591</v>
      </c>
      <c r="T1166" s="3" t="s">
        <v>1591</v>
      </c>
      <c r="U1166" s="3" t="s">
        <v>1591</v>
      </c>
      <c r="V1166" s="3" t="s">
        <v>1591</v>
      </c>
      <c r="W1166" s="3" t="s">
        <v>1591</v>
      </c>
      <c r="X1166" s="3" t="s">
        <v>1591</v>
      </c>
      <c r="Y1166" s="3" t="s">
        <v>1591</v>
      </c>
      <c r="Z1166" s="12">
        <v>888.24</v>
      </c>
      <c r="AA1166" s="12">
        <v>1415.5549999999998</v>
      </c>
      <c r="AB1166" s="12">
        <v>2297.67</v>
      </c>
    </row>
    <row r="1167" spans="2:28" x14ac:dyDescent="0.2">
      <c r="B1167" s="7" t="s">
        <v>362</v>
      </c>
      <c r="C1167" s="2" t="s">
        <v>2868</v>
      </c>
      <c r="D1167" s="2" t="str">
        <f>INDEX('[2]TOSP codes (1 Feb 2021)'!$L:$L,MATCH(B1167,'[2]TOSP codes (1 Feb 2021)'!$H:$H,0))</f>
        <v>3B</v>
      </c>
      <c r="E1167" s="2" t="s">
        <v>1299</v>
      </c>
      <c r="F1167" s="7" t="s">
        <v>1083</v>
      </c>
      <c r="G1167" s="7" t="s">
        <v>777</v>
      </c>
      <c r="H1167" s="12">
        <v>3100.17</v>
      </c>
      <c r="I1167" s="12">
        <v>3277.895</v>
      </c>
      <c r="J1167" s="12">
        <v>3838.6</v>
      </c>
      <c r="K1167" s="12">
        <v>2299.2150000000001</v>
      </c>
      <c r="L1167" s="12">
        <v>2561.58</v>
      </c>
      <c r="M1167" s="12">
        <v>2561.58</v>
      </c>
      <c r="N1167" s="11" t="s">
        <v>1591</v>
      </c>
      <c r="O1167" s="11" t="s">
        <v>1591</v>
      </c>
      <c r="P1167" s="11" t="s">
        <v>1591</v>
      </c>
      <c r="Q1167" s="3" t="s">
        <v>1591</v>
      </c>
      <c r="R1167" s="3" t="s">
        <v>1591</v>
      </c>
      <c r="S1167" s="3" t="s">
        <v>1591</v>
      </c>
      <c r="T1167" s="3" t="s">
        <v>1591</v>
      </c>
      <c r="U1167" s="3" t="s">
        <v>1591</v>
      </c>
      <c r="V1167" s="3" t="s">
        <v>1591</v>
      </c>
      <c r="W1167" s="3" t="s">
        <v>1591</v>
      </c>
      <c r="X1167" s="3" t="s">
        <v>1591</v>
      </c>
      <c r="Y1167" s="3" t="s">
        <v>1591</v>
      </c>
      <c r="Z1167" s="12">
        <v>686.13999999999987</v>
      </c>
      <c r="AA1167" s="12">
        <v>904.95500000000015</v>
      </c>
      <c r="AB1167" s="12">
        <v>1263.0099999999998</v>
      </c>
    </row>
    <row r="1168" spans="2:28" x14ac:dyDescent="0.2">
      <c r="B1168" s="7" t="s">
        <v>362</v>
      </c>
      <c r="C1168" s="2" t="s">
        <v>2868</v>
      </c>
      <c r="D1168" s="2" t="str">
        <f>INDEX('[2]TOSP codes (1 Feb 2021)'!$L:$L,MATCH(B1168,'[2]TOSP codes (1 Feb 2021)'!$H:$H,0))</f>
        <v>3B</v>
      </c>
      <c r="E1168" s="2" t="s">
        <v>1299</v>
      </c>
      <c r="F1168" s="7" t="s">
        <v>1084</v>
      </c>
      <c r="G1168" s="7" t="s">
        <v>771</v>
      </c>
      <c r="H1168" s="12">
        <v>4244.8900000000003</v>
      </c>
      <c r="I1168" s="12">
        <v>4899.63</v>
      </c>
      <c r="J1168" s="12">
        <v>5673.02</v>
      </c>
      <c r="K1168" s="12">
        <v>3389.69</v>
      </c>
      <c r="L1168" s="12">
        <v>3998.34</v>
      </c>
      <c r="M1168" s="12">
        <v>4564.7299999999996</v>
      </c>
      <c r="N1168" s="12">
        <v>2140</v>
      </c>
      <c r="O1168" s="12">
        <v>2273.75</v>
      </c>
      <c r="P1168" s="12">
        <v>2675</v>
      </c>
      <c r="Q1168" s="12">
        <v>0</v>
      </c>
      <c r="R1168" s="12">
        <v>0</v>
      </c>
      <c r="S1168" s="12">
        <v>0</v>
      </c>
      <c r="T1168" s="12">
        <v>1003.62</v>
      </c>
      <c r="U1168" s="12">
        <v>1374.03</v>
      </c>
      <c r="V1168" s="12">
        <v>1934.94</v>
      </c>
      <c r="W1168" s="3" t="s">
        <v>1591</v>
      </c>
      <c r="X1168" s="3" t="s">
        <v>1591</v>
      </c>
      <c r="Y1168" s="3" t="s">
        <v>1591</v>
      </c>
      <c r="Z1168" s="12">
        <v>544.90999999999985</v>
      </c>
      <c r="AA1168" s="12">
        <v>806.98500000000013</v>
      </c>
      <c r="AB1168" s="12">
        <v>1114.4700000000003</v>
      </c>
    </row>
    <row r="1169" spans="2:28" x14ac:dyDescent="0.2">
      <c r="B1169" s="7" t="s">
        <v>362</v>
      </c>
      <c r="C1169" s="2" t="s">
        <v>2868</v>
      </c>
      <c r="D1169" s="2" t="str">
        <f>INDEX('[2]TOSP codes (1 Feb 2021)'!$L:$L,MATCH(B1169,'[2]TOSP codes (1 Feb 2021)'!$H:$H,0))</f>
        <v>3B</v>
      </c>
      <c r="E1169" s="2" t="s">
        <v>1299</v>
      </c>
      <c r="F1169" s="7" t="s">
        <v>1084</v>
      </c>
      <c r="G1169" s="7" t="s">
        <v>3</v>
      </c>
      <c r="H1169" s="12">
        <v>3311.65</v>
      </c>
      <c r="I1169" s="12">
        <v>4950.8900000000003</v>
      </c>
      <c r="J1169" s="12">
        <v>5554.37</v>
      </c>
      <c r="K1169" s="12">
        <v>2619.36</v>
      </c>
      <c r="L1169" s="12">
        <v>2889</v>
      </c>
      <c r="M1169" s="12">
        <v>3230.6</v>
      </c>
      <c r="N1169" s="12">
        <v>1757.5</v>
      </c>
      <c r="O1169" s="12">
        <v>2273.75</v>
      </c>
      <c r="P1169" s="12">
        <v>2354</v>
      </c>
      <c r="Q1169" s="3" t="s">
        <v>1592</v>
      </c>
      <c r="R1169" s="3" t="s">
        <v>1592</v>
      </c>
      <c r="S1169" s="3" t="s">
        <v>1592</v>
      </c>
      <c r="T1169" s="12">
        <v>513.6</v>
      </c>
      <c r="U1169" s="12">
        <v>609.9</v>
      </c>
      <c r="V1169" s="12">
        <v>902.9</v>
      </c>
      <c r="W1169" s="3" t="s">
        <v>1591</v>
      </c>
      <c r="X1169" s="3" t="s">
        <v>1591</v>
      </c>
      <c r="Y1169" s="3" t="s">
        <v>1591</v>
      </c>
      <c r="Z1169" s="12">
        <v>1043.6500000000001</v>
      </c>
      <c r="AA1169" s="12">
        <v>1078.5500000000002</v>
      </c>
      <c r="AB1169" s="12">
        <v>2504.87</v>
      </c>
    </row>
    <row r="1170" spans="2:28" x14ac:dyDescent="0.2">
      <c r="B1170" s="7" t="s">
        <v>363</v>
      </c>
      <c r="C1170" s="2" t="s">
        <v>2869</v>
      </c>
      <c r="D1170" s="2" t="str">
        <f>INDEX('[2]TOSP codes (1 Feb 2021)'!$L:$L,MATCH(B1170,'[2]TOSP codes (1 Feb 2021)'!$H:$H,0))</f>
        <v>3C</v>
      </c>
      <c r="E1170" s="2" t="s">
        <v>1300</v>
      </c>
      <c r="F1170" s="2" t="s">
        <v>2090</v>
      </c>
      <c r="G1170" s="7" t="s">
        <v>775</v>
      </c>
      <c r="H1170" s="12">
        <v>2019.5</v>
      </c>
      <c r="I1170" s="12">
        <v>3061.645</v>
      </c>
      <c r="J1170" s="12">
        <v>4247.63</v>
      </c>
      <c r="K1170" s="12">
        <v>891</v>
      </c>
      <c r="L1170" s="12">
        <v>1284.8499999999999</v>
      </c>
      <c r="M1170" s="12">
        <v>1284.8499999999999</v>
      </c>
      <c r="N1170" s="11" t="s">
        <v>1591</v>
      </c>
      <c r="O1170" s="11" t="s">
        <v>1591</v>
      </c>
      <c r="P1170" s="11" t="s">
        <v>1591</v>
      </c>
      <c r="Q1170" s="3" t="s">
        <v>1591</v>
      </c>
      <c r="R1170" s="3" t="s">
        <v>1591</v>
      </c>
      <c r="S1170" s="3" t="s">
        <v>1591</v>
      </c>
      <c r="T1170" s="3" t="s">
        <v>1591</v>
      </c>
      <c r="U1170" s="3" t="s">
        <v>1591</v>
      </c>
      <c r="V1170" s="3" t="s">
        <v>1591</v>
      </c>
      <c r="W1170" s="3" t="s">
        <v>1591</v>
      </c>
      <c r="X1170" s="3" t="s">
        <v>1591</v>
      </c>
      <c r="Y1170" s="3" t="s">
        <v>1591</v>
      </c>
      <c r="Z1170" s="12">
        <v>1128.5</v>
      </c>
      <c r="AA1170" s="12">
        <v>1776.7950000000001</v>
      </c>
      <c r="AB1170" s="12">
        <v>2962.78</v>
      </c>
    </row>
    <row r="1171" spans="2:28" x14ac:dyDescent="0.2">
      <c r="B1171" s="7" t="s">
        <v>363</v>
      </c>
      <c r="C1171" s="2" t="s">
        <v>2869</v>
      </c>
      <c r="D1171" s="2" t="str">
        <f>INDEX('[2]TOSP codes (1 Feb 2021)'!$L:$L,MATCH(B1171,'[2]TOSP codes (1 Feb 2021)'!$H:$H,0))</f>
        <v>3C</v>
      </c>
      <c r="E1171" s="2" t="s">
        <v>1300</v>
      </c>
      <c r="F1171" s="2" t="s">
        <v>2090</v>
      </c>
      <c r="G1171" s="7" t="s">
        <v>776</v>
      </c>
      <c r="H1171" s="12">
        <v>1671.42</v>
      </c>
      <c r="I1171" s="12">
        <v>2246.4699999999998</v>
      </c>
      <c r="J1171" s="12">
        <v>3209.88</v>
      </c>
      <c r="K1171" s="12">
        <v>570.27</v>
      </c>
      <c r="L1171" s="12">
        <v>743.08</v>
      </c>
      <c r="M1171" s="12">
        <v>980.27</v>
      </c>
      <c r="N1171" s="11" t="s">
        <v>1591</v>
      </c>
      <c r="O1171" s="11" t="s">
        <v>1591</v>
      </c>
      <c r="P1171" s="11" t="s">
        <v>1591</v>
      </c>
      <c r="Q1171" s="3" t="s">
        <v>1591</v>
      </c>
      <c r="R1171" s="3" t="s">
        <v>1591</v>
      </c>
      <c r="S1171" s="3" t="s">
        <v>1591</v>
      </c>
      <c r="T1171" s="3" t="s">
        <v>1591</v>
      </c>
      <c r="U1171" s="3" t="s">
        <v>1591</v>
      </c>
      <c r="V1171" s="3" t="s">
        <v>1591</v>
      </c>
      <c r="W1171" s="3" t="s">
        <v>1591</v>
      </c>
      <c r="X1171" s="3" t="s">
        <v>1591</v>
      </c>
      <c r="Y1171" s="3" t="s">
        <v>1591</v>
      </c>
      <c r="Z1171" s="12">
        <v>923.72</v>
      </c>
      <c r="AA1171" s="12">
        <v>1430.7199999999998</v>
      </c>
      <c r="AB1171" s="12">
        <v>1722.4699999999998</v>
      </c>
    </row>
    <row r="1172" spans="2:28" x14ac:dyDescent="0.2">
      <c r="B1172" s="7" t="s">
        <v>364</v>
      </c>
      <c r="C1172" s="2" t="s">
        <v>3429</v>
      </c>
      <c r="D1172" s="2" t="str">
        <f>INDEX('[2]TOSP codes (1 Feb 2021)'!$L:$L,MATCH(B1172,'[2]TOSP codes (1 Feb 2021)'!$H:$H,0))</f>
        <v>5A</v>
      </c>
      <c r="E1172" s="2" t="s">
        <v>3190</v>
      </c>
      <c r="F1172" s="2" t="s">
        <v>2090</v>
      </c>
      <c r="G1172" s="7" t="s">
        <v>775</v>
      </c>
      <c r="H1172" s="12">
        <v>2888.45</v>
      </c>
      <c r="I1172" s="12">
        <v>3434.58</v>
      </c>
      <c r="J1172" s="12">
        <v>4677.97</v>
      </c>
      <c r="K1172" s="12">
        <v>1050</v>
      </c>
      <c r="L1172" s="12">
        <v>1050</v>
      </c>
      <c r="M1172" s="12">
        <v>1518.35</v>
      </c>
      <c r="N1172" s="11" t="s">
        <v>1591</v>
      </c>
      <c r="O1172" s="11" t="s">
        <v>1591</v>
      </c>
      <c r="P1172" s="11" t="s">
        <v>1591</v>
      </c>
      <c r="Q1172" s="3" t="s">
        <v>1591</v>
      </c>
      <c r="R1172" s="3" t="s">
        <v>1591</v>
      </c>
      <c r="S1172" s="3" t="s">
        <v>1591</v>
      </c>
      <c r="T1172" s="3" t="s">
        <v>1591</v>
      </c>
      <c r="U1172" s="3" t="s">
        <v>1591</v>
      </c>
      <c r="V1172" s="3" t="s">
        <v>1591</v>
      </c>
      <c r="W1172" s="3" t="s">
        <v>1591</v>
      </c>
      <c r="X1172" s="3" t="s">
        <v>1591</v>
      </c>
      <c r="Y1172" s="3" t="s">
        <v>1591</v>
      </c>
      <c r="Z1172" s="12">
        <v>1638.79</v>
      </c>
      <c r="AA1172" s="12">
        <v>2116.34</v>
      </c>
      <c r="AB1172" s="12">
        <v>2903.1</v>
      </c>
    </row>
    <row r="1173" spans="2:28" x14ac:dyDescent="0.2">
      <c r="B1173" s="7" t="s">
        <v>364</v>
      </c>
      <c r="C1173" s="2" t="s">
        <v>3429</v>
      </c>
      <c r="D1173" s="2" t="str">
        <f>INDEX('[2]TOSP codes (1 Feb 2021)'!$L:$L,MATCH(B1173,'[2]TOSP codes (1 Feb 2021)'!$H:$H,0))</f>
        <v>5A</v>
      </c>
      <c r="E1173" s="2" t="s">
        <v>3190</v>
      </c>
      <c r="F1173" s="2" t="s">
        <v>2090</v>
      </c>
      <c r="G1173" s="7" t="s">
        <v>776</v>
      </c>
      <c r="H1173" s="12">
        <v>2789.83</v>
      </c>
      <c r="I1173" s="12">
        <v>3332.71</v>
      </c>
      <c r="J1173" s="12">
        <v>4129.7700000000004</v>
      </c>
      <c r="K1173" s="12">
        <v>672.75</v>
      </c>
      <c r="L1173" s="12">
        <v>869.9</v>
      </c>
      <c r="M1173" s="12">
        <v>1140.8399999999999</v>
      </c>
      <c r="N1173" s="11" t="s">
        <v>1591</v>
      </c>
      <c r="O1173" s="11" t="s">
        <v>1591</v>
      </c>
      <c r="P1173" s="11" t="s">
        <v>1591</v>
      </c>
      <c r="Q1173" s="3" t="s">
        <v>1591</v>
      </c>
      <c r="R1173" s="3" t="s">
        <v>1591</v>
      </c>
      <c r="S1173" s="3" t="s">
        <v>1591</v>
      </c>
      <c r="T1173" s="3" t="s">
        <v>1591</v>
      </c>
      <c r="U1173" s="3" t="s">
        <v>1591</v>
      </c>
      <c r="V1173" s="3" t="s">
        <v>1591</v>
      </c>
      <c r="W1173" s="3" t="s">
        <v>1591</v>
      </c>
      <c r="X1173" s="3" t="s">
        <v>1591</v>
      </c>
      <c r="Y1173" s="3" t="s">
        <v>1591</v>
      </c>
      <c r="Z1173" s="12">
        <v>1557.2199999999998</v>
      </c>
      <c r="AA1173" s="12">
        <v>2578.23</v>
      </c>
      <c r="AB1173" s="12">
        <v>3520.75</v>
      </c>
    </row>
    <row r="1174" spans="2:28" x14ac:dyDescent="0.2">
      <c r="B1174" s="7" t="s">
        <v>365</v>
      </c>
      <c r="C1174" s="2" t="s">
        <v>2870</v>
      </c>
      <c r="D1174" s="2" t="str">
        <f>INDEX('[2]TOSP codes (1 Feb 2021)'!$L:$L,MATCH(B1174,'[2]TOSP codes (1 Feb 2021)'!$H:$H,0))</f>
        <v>1B</v>
      </c>
      <c r="E1174" s="2" t="s">
        <v>1301</v>
      </c>
      <c r="F1174" s="2" t="s">
        <v>2090</v>
      </c>
      <c r="G1174" s="7" t="s">
        <v>778</v>
      </c>
      <c r="H1174" s="12">
        <v>440.15</v>
      </c>
      <c r="I1174" s="12">
        <v>479.27</v>
      </c>
      <c r="J1174" s="12">
        <v>549.15</v>
      </c>
      <c r="K1174" s="12">
        <v>193.2</v>
      </c>
      <c r="L1174" s="12">
        <v>193.2</v>
      </c>
      <c r="M1174" s="12">
        <v>193.2</v>
      </c>
      <c r="N1174" s="11" t="s">
        <v>1591</v>
      </c>
      <c r="O1174" s="11" t="s">
        <v>1591</v>
      </c>
      <c r="P1174" s="11" t="s">
        <v>1591</v>
      </c>
      <c r="Q1174" s="3" t="s">
        <v>1591</v>
      </c>
      <c r="R1174" s="3" t="s">
        <v>1591</v>
      </c>
      <c r="S1174" s="3" t="s">
        <v>1591</v>
      </c>
      <c r="T1174" s="3" t="s">
        <v>1591</v>
      </c>
      <c r="U1174" s="3" t="s">
        <v>1591</v>
      </c>
      <c r="V1174" s="3" t="s">
        <v>1591</v>
      </c>
      <c r="W1174" s="3" t="s">
        <v>1591</v>
      </c>
      <c r="X1174" s="3" t="s">
        <v>1591</v>
      </c>
      <c r="Y1174" s="3" t="s">
        <v>1591</v>
      </c>
      <c r="Z1174" s="12">
        <v>238.84</v>
      </c>
      <c r="AA1174" s="12">
        <v>278.56000000000006</v>
      </c>
      <c r="AB1174" s="12">
        <v>348.47</v>
      </c>
    </row>
    <row r="1175" spans="2:28" x14ac:dyDescent="0.2">
      <c r="B1175" s="7" t="s">
        <v>365</v>
      </c>
      <c r="C1175" s="2" t="s">
        <v>2870</v>
      </c>
      <c r="D1175" s="2" t="str">
        <f>INDEX('[2]TOSP codes (1 Feb 2021)'!$L:$L,MATCH(B1175,'[2]TOSP codes (1 Feb 2021)'!$H:$H,0))</f>
        <v>1B</v>
      </c>
      <c r="E1175" s="2" t="s">
        <v>1301</v>
      </c>
      <c r="F1175" s="2" t="s">
        <v>2090</v>
      </c>
      <c r="G1175" s="7" t="s">
        <v>775</v>
      </c>
      <c r="H1175" s="12">
        <v>521.23500000000001</v>
      </c>
      <c r="I1175" s="12">
        <v>1621.8600000000001</v>
      </c>
      <c r="J1175" s="12">
        <v>3061.54</v>
      </c>
      <c r="K1175" s="12">
        <v>190.5</v>
      </c>
      <c r="L1175" s="12">
        <v>190.5</v>
      </c>
      <c r="M1175" s="12">
        <v>193.2</v>
      </c>
      <c r="N1175" s="11" t="s">
        <v>1591</v>
      </c>
      <c r="O1175" s="11" t="s">
        <v>1591</v>
      </c>
      <c r="P1175" s="11" t="s">
        <v>1591</v>
      </c>
      <c r="Q1175" s="3" t="s">
        <v>1591</v>
      </c>
      <c r="R1175" s="3" t="s">
        <v>1591</v>
      </c>
      <c r="S1175" s="3" t="s">
        <v>1591</v>
      </c>
      <c r="T1175" s="3" t="s">
        <v>1591</v>
      </c>
      <c r="U1175" s="3" t="s">
        <v>1591</v>
      </c>
      <c r="V1175" s="3" t="s">
        <v>1591</v>
      </c>
      <c r="W1175" s="3" t="s">
        <v>1591</v>
      </c>
      <c r="X1175" s="3" t="s">
        <v>1591</v>
      </c>
      <c r="Y1175" s="3" t="s">
        <v>1591</v>
      </c>
      <c r="Z1175" s="12">
        <v>330.73500000000001</v>
      </c>
      <c r="AA1175" s="12">
        <v>1354.52</v>
      </c>
      <c r="AB1175" s="12">
        <v>2816.7950000000001</v>
      </c>
    </row>
    <row r="1176" spans="2:28" x14ac:dyDescent="0.2">
      <c r="B1176" s="7" t="s">
        <v>365</v>
      </c>
      <c r="C1176" s="2" t="s">
        <v>2870</v>
      </c>
      <c r="D1176" s="2" t="str">
        <f>INDEX('[2]TOSP codes (1 Feb 2021)'!$L:$L,MATCH(B1176,'[2]TOSP codes (1 Feb 2021)'!$H:$H,0))</f>
        <v>1B</v>
      </c>
      <c r="E1176" s="2" t="s">
        <v>1301</v>
      </c>
      <c r="F1176" s="2" t="s">
        <v>2090</v>
      </c>
      <c r="G1176" s="7" t="s">
        <v>776</v>
      </c>
      <c r="H1176" s="12">
        <v>1219.105</v>
      </c>
      <c r="I1176" s="12">
        <v>2032.2449999999999</v>
      </c>
      <c r="J1176" s="12">
        <v>3198.3150000000001</v>
      </c>
      <c r="K1176" s="12">
        <v>95.5</v>
      </c>
      <c r="L1176" s="12">
        <v>110.4</v>
      </c>
      <c r="M1176" s="12">
        <v>164.4</v>
      </c>
      <c r="N1176" s="11" t="s">
        <v>1591</v>
      </c>
      <c r="O1176" s="11" t="s">
        <v>1591</v>
      </c>
      <c r="P1176" s="11" t="s">
        <v>1591</v>
      </c>
      <c r="Q1176" s="3" t="s">
        <v>1591</v>
      </c>
      <c r="R1176" s="3" t="s">
        <v>1591</v>
      </c>
      <c r="S1176" s="3" t="s">
        <v>1591</v>
      </c>
      <c r="T1176" s="3" t="s">
        <v>1591</v>
      </c>
      <c r="U1176" s="3" t="s">
        <v>1591</v>
      </c>
      <c r="V1176" s="3" t="s">
        <v>1591</v>
      </c>
      <c r="W1176" s="3" t="s">
        <v>1591</v>
      </c>
      <c r="X1176" s="3" t="s">
        <v>1591</v>
      </c>
      <c r="Y1176" s="3" t="s">
        <v>1591</v>
      </c>
      <c r="Z1176" s="12">
        <v>1064.72</v>
      </c>
      <c r="AA1176" s="12">
        <v>1900.105</v>
      </c>
      <c r="AB1176" s="12">
        <v>2954.4250000000002</v>
      </c>
    </row>
    <row r="1177" spans="2:28" x14ac:dyDescent="0.2">
      <c r="B1177" s="7" t="s">
        <v>365</v>
      </c>
      <c r="C1177" s="2" t="s">
        <v>2870</v>
      </c>
      <c r="D1177" s="2" t="str">
        <f>INDEX('[2]TOSP codes (1 Feb 2021)'!$L:$L,MATCH(B1177,'[2]TOSP codes (1 Feb 2021)'!$H:$H,0))</f>
        <v>1B</v>
      </c>
      <c r="E1177" s="2" t="s">
        <v>1301</v>
      </c>
      <c r="F1177" s="7" t="s">
        <v>1083</v>
      </c>
      <c r="G1177" s="7" t="s">
        <v>777</v>
      </c>
      <c r="H1177" s="12">
        <v>1371.48</v>
      </c>
      <c r="I1177" s="12">
        <v>1451.07</v>
      </c>
      <c r="J1177" s="12">
        <v>1513.09</v>
      </c>
      <c r="K1177" s="12">
        <v>590.64</v>
      </c>
      <c r="L1177" s="12">
        <v>590.64</v>
      </c>
      <c r="M1177" s="12">
        <v>879.54</v>
      </c>
      <c r="N1177" s="11" t="s">
        <v>1591</v>
      </c>
      <c r="O1177" s="11" t="s">
        <v>1591</v>
      </c>
      <c r="P1177" s="11" t="s">
        <v>1591</v>
      </c>
      <c r="Q1177" s="3" t="s">
        <v>1591</v>
      </c>
      <c r="R1177" s="3" t="s">
        <v>1591</v>
      </c>
      <c r="S1177" s="3" t="s">
        <v>1591</v>
      </c>
      <c r="T1177" s="3" t="s">
        <v>1591</v>
      </c>
      <c r="U1177" s="3" t="s">
        <v>1591</v>
      </c>
      <c r="V1177" s="3" t="s">
        <v>1591</v>
      </c>
      <c r="W1177" s="3" t="s">
        <v>1591</v>
      </c>
      <c r="X1177" s="3" t="s">
        <v>1591</v>
      </c>
      <c r="Y1177" s="3" t="s">
        <v>1591</v>
      </c>
      <c r="Z1177" s="12">
        <v>691.89</v>
      </c>
      <c r="AA1177" s="12">
        <v>843.26999999999987</v>
      </c>
      <c r="AB1177" s="12">
        <v>921.11</v>
      </c>
    </row>
    <row r="1178" spans="2:28" x14ac:dyDescent="0.2">
      <c r="B1178" s="7" t="s">
        <v>365</v>
      </c>
      <c r="C1178" s="2" t="s">
        <v>2870</v>
      </c>
      <c r="D1178" s="2" t="str">
        <f>INDEX('[2]TOSP codes (1 Feb 2021)'!$L:$L,MATCH(B1178,'[2]TOSP codes (1 Feb 2021)'!$H:$H,0))</f>
        <v>1B</v>
      </c>
      <c r="E1178" s="2" t="s">
        <v>1301</v>
      </c>
      <c r="F1178" s="7" t="s">
        <v>1083</v>
      </c>
      <c r="G1178" s="7" t="s">
        <v>772</v>
      </c>
      <c r="H1178" s="12">
        <v>4155.8999999999996</v>
      </c>
      <c r="I1178" s="12">
        <v>7651.2449999999999</v>
      </c>
      <c r="J1178" s="12">
        <v>10900.005000000001</v>
      </c>
      <c r="K1178" s="12">
        <v>577.27</v>
      </c>
      <c r="L1178" s="12">
        <v>686.72500000000002</v>
      </c>
      <c r="M1178" s="12">
        <v>879.54</v>
      </c>
      <c r="N1178" s="11" t="s">
        <v>1591</v>
      </c>
      <c r="O1178" s="11" t="s">
        <v>1591</v>
      </c>
      <c r="P1178" s="11" t="s">
        <v>1591</v>
      </c>
      <c r="Q1178" s="3" t="s">
        <v>1591</v>
      </c>
      <c r="R1178" s="3" t="s">
        <v>1591</v>
      </c>
      <c r="S1178" s="3" t="s">
        <v>1591</v>
      </c>
      <c r="T1178" s="3" t="s">
        <v>1591</v>
      </c>
      <c r="U1178" s="3" t="s">
        <v>1591</v>
      </c>
      <c r="V1178" s="3" t="s">
        <v>1591</v>
      </c>
      <c r="W1178" s="3" t="s">
        <v>1591</v>
      </c>
      <c r="X1178" s="3" t="s">
        <v>1591</v>
      </c>
      <c r="Y1178" s="3" t="s">
        <v>1591</v>
      </c>
      <c r="Z1178" s="12">
        <v>3400.4850000000001</v>
      </c>
      <c r="AA1178" s="12">
        <v>6778.9450000000006</v>
      </c>
      <c r="AB1178" s="12">
        <v>9751.91</v>
      </c>
    </row>
    <row r="1179" spans="2:28" x14ac:dyDescent="0.2">
      <c r="B1179" s="7" t="s">
        <v>365</v>
      </c>
      <c r="C1179" s="2" t="s">
        <v>2870</v>
      </c>
      <c r="D1179" s="2" t="str">
        <f>INDEX('[2]TOSP codes (1 Feb 2021)'!$L:$L,MATCH(B1179,'[2]TOSP codes (1 Feb 2021)'!$H:$H,0))</f>
        <v>1B</v>
      </c>
      <c r="E1179" s="2" t="s">
        <v>1301</v>
      </c>
      <c r="F1179" s="7" t="s">
        <v>1083</v>
      </c>
      <c r="G1179" s="7" t="s">
        <v>773</v>
      </c>
      <c r="H1179" s="12">
        <v>2721.9799999999996</v>
      </c>
      <c r="I1179" s="12">
        <v>6919.6749999999993</v>
      </c>
      <c r="J1179" s="12">
        <v>10015.35</v>
      </c>
      <c r="K1179" s="12">
        <v>466.95</v>
      </c>
      <c r="L1179" s="12">
        <v>602.83000000000004</v>
      </c>
      <c r="M1179" s="12">
        <v>703.63</v>
      </c>
      <c r="N1179" s="11" t="s">
        <v>1591</v>
      </c>
      <c r="O1179" s="11" t="s">
        <v>1591</v>
      </c>
      <c r="P1179" s="11" t="s">
        <v>1591</v>
      </c>
      <c r="Q1179" s="3" t="s">
        <v>1591</v>
      </c>
      <c r="R1179" s="3" t="s">
        <v>1591</v>
      </c>
      <c r="S1179" s="3" t="s">
        <v>1591</v>
      </c>
      <c r="T1179" s="3" t="s">
        <v>1591</v>
      </c>
      <c r="U1179" s="3" t="s">
        <v>1591</v>
      </c>
      <c r="V1179" s="3" t="s">
        <v>1591</v>
      </c>
      <c r="W1179" s="3" t="s">
        <v>1591</v>
      </c>
      <c r="X1179" s="3" t="s">
        <v>1591</v>
      </c>
      <c r="Y1179" s="3" t="s">
        <v>1591</v>
      </c>
      <c r="Z1179" s="12">
        <v>2061.08</v>
      </c>
      <c r="AA1179" s="12">
        <v>6155.11</v>
      </c>
      <c r="AB1179" s="12">
        <v>9219.0550000000003</v>
      </c>
    </row>
    <row r="1180" spans="2:28" x14ac:dyDescent="0.2">
      <c r="B1180" s="7" t="s">
        <v>365</v>
      </c>
      <c r="C1180" s="2" t="s">
        <v>2870</v>
      </c>
      <c r="D1180" s="2" t="str">
        <f>INDEX('[2]TOSP codes (1 Feb 2021)'!$L:$L,MATCH(B1180,'[2]TOSP codes (1 Feb 2021)'!$H:$H,0))</f>
        <v>1B</v>
      </c>
      <c r="E1180" s="2" t="s">
        <v>1301</v>
      </c>
      <c r="F1180" s="7" t="s">
        <v>1084</v>
      </c>
      <c r="G1180" s="7" t="s">
        <v>1081</v>
      </c>
      <c r="H1180" s="12">
        <v>11311.08</v>
      </c>
      <c r="I1180" s="12">
        <v>15018.99</v>
      </c>
      <c r="J1180" s="12">
        <v>21749.26</v>
      </c>
      <c r="K1180" s="12">
        <v>856</v>
      </c>
      <c r="L1180" s="12">
        <v>1262.5999999999999</v>
      </c>
      <c r="M1180" s="12">
        <v>1637.1</v>
      </c>
      <c r="N1180" s="12">
        <v>749</v>
      </c>
      <c r="O1180" s="12">
        <v>963</v>
      </c>
      <c r="P1180" s="12">
        <v>1070</v>
      </c>
      <c r="Q1180" s="3" t="s">
        <v>1591</v>
      </c>
      <c r="R1180" s="3" t="s">
        <v>1591</v>
      </c>
      <c r="S1180" s="3" t="s">
        <v>1591</v>
      </c>
      <c r="T1180" s="3" t="s">
        <v>1592</v>
      </c>
      <c r="U1180" s="3" t="s">
        <v>1592</v>
      </c>
      <c r="V1180" s="3" t="s">
        <v>1592</v>
      </c>
      <c r="W1180" s="3" t="s">
        <v>1591</v>
      </c>
      <c r="X1180" s="3" t="s">
        <v>1591</v>
      </c>
      <c r="Y1180" s="3" t="s">
        <v>1591</v>
      </c>
      <c r="Z1180" s="12">
        <v>7312.25</v>
      </c>
      <c r="AA1180" s="12">
        <v>14376.99</v>
      </c>
      <c r="AB1180" s="12">
        <v>20486.66</v>
      </c>
    </row>
    <row r="1181" spans="2:28" x14ac:dyDescent="0.2">
      <c r="B1181" s="7" t="s">
        <v>366</v>
      </c>
      <c r="C1181" s="2" t="s">
        <v>2871</v>
      </c>
      <c r="D1181" s="2" t="str">
        <f>INDEX('[2]TOSP codes (1 Feb 2021)'!$L:$L,MATCH(B1181,'[2]TOSP codes (1 Feb 2021)'!$H:$H,0))</f>
        <v>3A</v>
      </c>
      <c r="E1181" s="2" t="s">
        <v>1302</v>
      </c>
      <c r="F1181" s="2" t="s">
        <v>2090</v>
      </c>
      <c r="G1181" s="7" t="s">
        <v>776</v>
      </c>
      <c r="H1181" s="12">
        <v>2249.38</v>
      </c>
      <c r="I1181" s="12">
        <v>3073.875</v>
      </c>
      <c r="J1181" s="12">
        <v>4871.88</v>
      </c>
      <c r="K1181" s="12">
        <v>289.8</v>
      </c>
      <c r="L1181" s="12">
        <v>382.65</v>
      </c>
      <c r="M1181" s="12">
        <v>484.6</v>
      </c>
      <c r="N1181" s="11" t="s">
        <v>1591</v>
      </c>
      <c r="O1181" s="11" t="s">
        <v>1591</v>
      </c>
      <c r="P1181" s="11" t="s">
        <v>1591</v>
      </c>
      <c r="Q1181" s="3" t="s">
        <v>1591</v>
      </c>
      <c r="R1181" s="3" t="s">
        <v>1591</v>
      </c>
      <c r="S1181" s="3" t="s">
        <v>1591</v>
      </c>
      <c r="T1181" s="3" t="s">
        <v>1591</v>
      </c>
      <c r="U1181" s="3" t="s">
        <v>1591</v>
      </c>
      <c r="V1181" s="3" t="s">
        <v>1591</v>
      </c>
      <c r="W1181" s="3" t="s">
        <v>1591</v>
      </c>
      <c r="X1181" s="3" t="s">
        <v>1591</v>
      </c>
      <c r="Y1181" s="3" t="s">
        <v>1591</v>
      </c>
      <c r="Z1181" s="12">
        <v>1843.0700000000002</v>
      </c>
      <c r="AA1181" s="12">
        <v>2571.835</v>
      </c>
      <c r="AB1181" s="12">
        <v>4582.08</v>
      </c>
    </row>
    <row r="1182" spans="2:28" x14ac:dyDescent="0.2">
      <c r="B1182" s="7" t="s">
        <v>367</v>
      </c>
      <c r="C1182" s="2" t="s">
        <v>3430</v>
      </c>
      <c r="D1182" s="2" t="str">
        <f>INDEX('[2]TOSP codes (1 Feb 2021)'!$L:$L,MATCH(B1182,'[2]TOSP codes (1 Feb 2021)'!$H:$H,0))</f>
        <v>3A</v>
      </c>
      <c r="E1182" s="2" t="s">
        <v>3191</v>
      </c>
      <c r="F1182" s="2" t="s">
        <v>2090</v>
      </c>
      <c r="G1182" s="7" t="s">
        <v>778</v>
      </c>
      <c r="H1182" s="12">
        <v>806.51</v>
      </c>
      <c r="I1182" s="12">
        <v>971.005</v>
      </c>
      <c r="J1182" s="12">
        <v>1095.7</v>
      </c>
      <c r="K1182" s="12">
        <v>581.1</v>
      </c>
      <c r="L1182" s="12">
        <v>588.29999999999995</v>
      </c>
      <c r="M1182" s="12">
        <v>756.1</v>
      </c>
      <c r="N1182" s="11" t="s">
        <v>1591</v>
      </c>
      <c r="O1182" s="11" t="s">
        <v>1591</v>
      </c>
      <c r="P1182" s="11" t="s">
        <v>1591</v>
      </c>
      <c r="Q1182" s="3" t="s">
        <v>1591</v>
      </c>
      <c r="R1182" s="3" t="s">
        <v>1591</v>
      </c>
      <c r="S1182" s="3" t="s">
        <v>1591</v>
      </c>
      <c r="T1182" s="3" t="s">
        <v>1591</v>
      </c>
      <c r="U1182" s="3" t="s">
        <v>1591</v>
      </c>
      <c r="V1182" s="3" t="s">
        <v>1591</v>
      </c>
      <c r="W1182" s="3" t="s">
        <v>1591</v>
      </c>
      <c r="X1182" s="3" t="s">
        <v>1591</v>
      </c>
      <c r="Y1182" s="3" t="s">
        <v>1591</v>
      </c>
      <c r="Z1182" s="12">
        <v>211.5</v>
      </c>
      <c r="AA1182" s="12">
        <v>242.84999999999997</v>
      </c>
      <c r="AB1182" s="12">
        <v>353.40999999999997</v>
      </c>
    </row>
    <row r="1183" spans="2:28" x14ac:dyDescent="0.2">
      <c r="B1183" s="7" t="s">
        <v>368</v>
      </c>
      <c r="C1183" s="2" t="s">
        <v>2872</v>
      </c>
      <c r="D1183" s="2" t="str">
        <f>INDEX('[2]TOSP codes (1 Feb 2021)'!$L:$L,MATCH(B1183,'[2]TOSP codes (1 Feb 2021)'!$H:$H,0))</f>
        <v>4C</v>
      </c>
      <c r="E1183" s="2" t="s">
        <v>1303</v>
      </c>
      <c r="F1183" s="2" t="s">
        <v>2090</v>
      </c>
      <c r="G1183" s="7" t="s">
        <v>778</v>
      </c>
      <c r="H1183" s="12">
        <v>1632.98</v>
      </c>
      <c r="I1183" s="12">
        <v>2155.2600000000002</v>
      </c>
      <c r="J1183" s="12">
        <v>2328.5349999999999</v>
      </c>
      <c r="K1183" s="12">
        <v>920</v>
      </c>
      <c r="L1183" s="12">
        <v>1387.145</v>
      </c>
      <c r="M1183" s="12">
        <v>1448</v>
      </c>
      <c r="N1183" s="11" t="s">
        <v>1591</v>
      </c>
      <c r="O1183" s="11" t="s">
        <v>1591</v>
      </c>
      <c r="P1183" s="11" t="s">
        <v>1591</v>
      </c>
      <c r="Q1183" s="3" t="s">
        <v>1591</v>
      </c>
      <c r="R1183" s="3" t="s">
        <v>1591</v>
      </c>
      <c r="S1183" s="3" t="s">
        <v>1591</v>
      </c>
      <c r="T1183" s="3" t="s">
        <v>1591</v>
      </c>
      <c r="U1183" s="3" t="s">
        <v>1591</v>
      </c>
      <c r="V1183" s="3" t="s">
        <v>1591</v>
      </c>
      <c r="W1183" s="3" t="s">
        <v>1592</v>
      </c>
      <c r="X1183" s="3" t="s">
        <v>1592</v>
      </c>
      <c r="Y1183" s="3" t="s">
        <v>1592</v>
      </c>
      <c r="Z1183" s="12">
        <v>653.09500000000003</v>
      </c>
      <c r="AA1183" s="12">
        <v>789.80000000000007</v>
      </c>
      <c r="AB1183" s="12">
        <v>910.28499999999997</v>
      </c>
    </row>
    <row r="1184" spans="2:28" x14ac:dyDescent="0.2">
      <c r="B1184" s="7" t="s">
        <v>368</v>
      </c>
      <c r="C1184" s="2" t="s">
        <v>2872</v>
      </c>
      <c r="D1184" s="2" t="str">
        <f>INDEX('[2]TOSP codes (1 Feb 2021)'!$L:$L,MATCH(B1184,'[2]TOSP codes (1 Feb 2021)'!$H:$H,0))</f>
        <v>4C</v>
      </c>
      <c r="E1184" s="2" t="s">
        <v>1303</v>
      </c>
      <c r="F1184" s="2" t="s">
        <v>2090</v>
      </c>
      <c r="G1184" s="7" t="s">
        <v>775</v>
      </c>
      <c r="H1184" s="12">
        <v>2064.1</v>
      </c>
      <c r="I1184" s="12">
        <v>3052.7</v>
      </c>
      <c r="J1184" s="12">
        <v>4150.79</v>
      </c>
      <c r="K1184" s="12">
        <v>850</v>
      </c>
      <c r="L1184" s="12">
        <v>968</v>
      </c>
      <c r="M1184" s="12">
        <v>1417.64</v>
      </c>
      <c r="N1184" s="11" t="s">
        <v>1591</v>
      </c>
      <c r="O1184" s="11" t="s">
        <v>1591</v>
      </c>
      <c r="P1184" s="11" t="s">
        <v>1591</v>
      </c>
      <c r="Q1184" s="3" t="s">
        <v>1591</v>
      </c>
      <c r="R1184" s="3" t="s">
        <v>1591</v>
      </c>
      <c r="S1184" s="3" t="s">
        <v>1591</v>
      </c>
      <c r="T1184" s="3" t="s">
        <v>1591</v>
      </c>
      <c r="U1184" s="3" t="s">
        <v>1591</v>
      </c>
      <c r="V1184" s="3" t="s">
        <v>1591</v>
      </c>
      <c r="W1184" s="3" t="s">
        <v>1591</v>
      </c>
      <c r="X1184" s="3" t="s">
        <v>1591</v>
      </c>
      <c r="Y1184" s="3" t="s">
        <v>1591</v>
      </c>
      <c r="Z1184" s="12">
        <v>1096.0999999999999</v>
      </c>
      <c r="AA1184" s="12">
        <v>1900.98</v>
      </c>
      <c r="AB1184" s="12">
        <v>2761.1000000000004</v>
      </c>
    </row>
    <row r="1185" spans="2:28" x14ac:dyDescent="0.2">
      <c r="B1185" s="7" t="s">
        <v>368</v>
      </c>
      <c r="C1185" s="2" t="s">
        <v>2872</v>
      </c>
      <c r="D1185" s="2" t="str">
        <f>INDEX('[2]TOSP codes (1 Feb 2021)'!$L:$L,MATCH(B1185,'[2]TOSP codes (1 Feb 2021)'!$H:$H,0))</f>
        <v>4C</v>
      </c>
      <c r="E1185" s="2" t="s">
        <v>1303</v>
      </c>
      <c r="F1185" s="2" t="s">
        <v>2090</v>
      </c>
      <c r="G1185" s="7" t="s">
        <v>776</v>
      </c>
      <c r="H1185" s="12">
        <v>1936.4549999999999</v>
      </c>
      <c r="I1185" s="12">
        <v>2312.4699999999998</v>
      </c>
      <c r="J1185" s="12">
        <v>2971.25</v>
      </c>
      <c r="K1185" s="12">
        <v>530</v>
      </c>
      <c r="L1185" s="12">
        <v>661.03</v>
      </c>
      <c r="M1185" s="12">
        <v>827</v>
      </c>
      <c r="N1185" s="11" t="s">
        <v>1591</v>
      </c>
      <c r="O1185" s="11" t="s">
        <v>1591</v>
      </c>
      <c r="P1185" s="11" t="s">
        <v>1591</v>
      </c>
      <c r="Q1185" s="3" t="s">
        <v>1591</v>
      </c>
      <c r="R1185" s="3" t="s">
        <v>1591</v>
      </c>
      <c r="S1185" s="3" t="s">
        <v>1591</v>
      </c>
      <c r="T1185" s="3" t="s">
        <v>1591</v>
      </c>
      <c r="U1185" s="3" t="s">
        <v>1591</v>
      </c>
      <c r="V1185" s="3" t="s">
        <v>1591</v>
      </c>
      <c r="W1185" s="3" t="s">
        <v>1592</v>
      </c>
      <c r="X1185" s="3" t="s">
        <v>1592</v>
      </c>
      <c r="Y1185" s="3" t="s">
        <v>1592</v>
      </c>
      <c r="Z1185" s="12">
        <v>1244.7049999999999</v>
      </c>
      <c r="AA1185" s="12">
        <v>1602.9449999999999</v>
      </c>
      <c r="AB1185" s="12">
        <v>2140.0949999999998</v>
      </c>
    </row>
    <row r="1186" spans="2:28" x14ac:dyDescent="0.2">
      <c r="B1186" s="7" t="s">
        <v>368</v>
      </c>
      <c r="C1186" s="2" t="s">
        <v>2872</v>
      </c>
      <c r="D1186" s="2" t="str">
        <f>INDEX('[2]TOSP codes (1 Feb 2021)'!$L:$L,MATCH(B1186,'[2]TOSP codes (1 Feb 2021)'!$H:$H,0))</f>
        <v>4C</v>
      </c>
      <c r="E1186" s="2" t="s">
        <v>1303</v>
      </c>
      <c r="F1186" s="7" t="s">
        <v>1083</v>
      </c>
      <c r="G1186" s="7" t="s">
        <v>777</v>
      </c>
      <c r="H1186" s="12">
        <v>6905.14</v>
      </c>
      <c r="I1186" s="12">
        <v>8088.68</v>
      </c>
      <c r="J1186" s="12">
        <v>10034.57</v>
      </c>
      <c r="K1186" s="12">
        <v>5082.93</v>
      </c>
      <c r="L1186" s="12">
        <v>5536.72</v>
      </c>
      <c r="M1186" s="12">
        <v>7313.18</v>
      </c>
      <c r="N1186" s="11" t="s">
        <v>1591</v>
      </c>
      <c r="O1186" s="11" t="s">
        <v>1591</v>
      </c>
      <c r="P1186" s="11" t="s">
        <v>1591</v>
      </c>
      <c r="Q1186" s="3" t="s">
        <v>1591</v>
      </c>
      <c r="R1186" s="3" t="s">
        <v>1591</v>
      </c>
      <c r="S1186" s="3" t="s">
        <v>1591</v>
      </c>
      <c r="T1186" s="3" t="s">
        <v>1591</v>
      </c>
      <c r="U1186" s="3" t="s">
        <v>1591</v>
      </c>
      <c r="V1186" s="3" t="s">
        <v>1591</v>
      </c>
      <c r="W1186" s="3" t="s">
        <v>1591</v>
      </c>
      <c r="X1186" s="3" t="s">
        <v>1591</v>
      </c>
      <c r="Y1186" s="3" t="s">
        <v>1591</v>
      </c>
      <c r="Z1186" s="12">
        <v>1834.3499999999995</v>
      </c>
      <c r="AA1186" s="12">
        <v>2302.4499999999989</v>
      </c>
      <c r="AB1186" s="12">
        <v>2843.17</v>
      </c>
    </row>
    <row r="1187" spans="2:28" x14ac:dyDescent="0.2">
      <c r="B1187" s="7" t="s">
        <v>368</v>
      </c>
      <c r="C1187" s="2" t="s">
        <v>2872</v>
      </c>
      <c r="D1187" s="2" t="str">
        <f>INDEX('[2]TOSP codes (1 Feb 2021)'!$L:$L,MATCH(B1187,'[2]TOSP codes (1 Feb 2021)'!$H:$H,0))</f>
        <v>4C</v>
      </c>
      <c r="E1187" s="2" t="s">
        <v>1303</v>
      </c>
      <c r="F1187" s="7" t="s">
        <v>1083</v>
      </c>
      <c r="G1187" s="7" t="s">
        <v>772</v>
      </c>
      <c r="H1187" s="12">
        <v>9056.56</v>
      </c>
      <c r="I1187" s="12">
        <v>12445.59</v>
      </c>
      <c r="J1187" s="12">
        <v>17801.09</v>
      </c>
      <c r="K1187" s="12">
        <v>4237.74</v>
      </c>
      <c r="L1187" s="12">
        <v>5180.9399999999996</v>
      </c>
      <c r="M1187" s="12">
        <v>6981.75</v>
      </c>
      <c r="N1187" s="11" t="s">
        <v>1591</v>
      </c>
      <c r="O1187" s="11" t="s">
        <v>1591</v>
      </c>
      <c r="P1187" s="11" t="s">
        <v>1591</v>
      </c>
      <c r="Q1187" s="3" t="s">
        <v>1591</v>
      </c>
      <c r="R1187" s="3" t="s">
        <v>1591</v>
      </c>
      <c r="S1187" s="3" t="s">
        <v>1591</v>
      </c>
      <c r="T1187" s="3" t="s">
        <v>1591</v>
      </c>
      <c r="U1187" s="3" t="s">
        <v>1591</v>
      </c>
      <c r="V1187" s="3" t="s">
        <v>1591</v>
      </c>
      <c r="W1187" s="3" t="s">
        <v>1591</v>
      </c>
      <c r="X1187" s="3" t="s">
        <v>1591</v>
      </c>
      <c r="Y1187" s="3" t="s">
        <v>1591</v>
      </c>
      <c r="Z1187" s="12">
        <v>4103.0899999999992</v>
      </c>
      <c r="AA1187" s="12">
        <v>6957.0299999999988</v>
      </c>
      <c r="AB1187" s="12">
        <v>11513.079999999998</v>
      </c>
    </row>
    <row r="1188" spans="2:28" x14ac:dyDescent="0.2">
      <c r="B1188" s="7" t="s">
        <v>368</v>
      </c>
      <c r="C1188" s="2" t="s">
        <v>2872</v>
      </c>
      <c r="D1188" s="2" t="str">
        <f>INDEX('[2]TOSP codes (1 Feb 2021)'!$L:$L,MATCH(B1188,'[2]TOSP codes (1 Feb 2021)'!$H:$H,0))</f>
        <v>4C</v>
      </c>
      <c r="E1188" s="2" t="s">
        <v>1303</v>
      </c>
      <c r="F1188" s="7" t="s">
        <v>1083</v>
      </c>
      <c r="G1188" s="7" t="s">
        <v>773</v>
      </c>
      <c r="H1188" s="12">
        <v>8625.3450000000012</v>
      </c>
      <c r="I1188" s="12">
        <v>9970.5999999999985</v>
      </c>
      <c r="J1188" s="12">
        <v>12280.865</v>
      </c>
      <c r="K1188" s="12">
        <v>4075.2950000000001</v>
      </c>
      <c r="L1188" s="12">
        <v>4367.9549999999999</v>
      </c>
      <c r="M1188" s="12">
        <v>6184.02</v>
      </c>
      <c r="N1188" s="11" t="s">
        <v>1591</v>
      </c>
      <c r="O1188" s="11" t="s">
        <v>1591</v>
      </c>
      <c r="P1188" s="11" t="s">
        <v>1591</v>
      </c>
      <c r="Q1188" s="3" t="s">
        <v>1591</v>
      </c>
      <c r="R1188" s="3" t="s">
        <v>1591</v>
      </c>
      <c r="S1188" s="3" t="s">
        <v>1591</v>
      </c>
      <c r="T1188" s="3" t="s">
        <v>1591</v>
      </c>
      <c r="U1188" s="3" t="s">
        <v>1591</v>
      </c>
      <c r="V1188" s="3" t="s">
        <v>1591</v>
      </c>
      <c r="W1188" s="3" t="s">
        <v>1591</v>
      </c>
      <c r="X1188" s="3" t="s">
        <v>1591</v>
      </c>
      <c r="Y1188" s="3" t="s">
        <v>1591</v>
      </c>
      <c r="Z1188" s="12">
        <v>4091.1400000000003</v>
      </c>
      <c r="AA1188" s="12">
        <v>5221.5</v>
      </c>
      <c r="AB1188" s="12">
        <v>6522.9549999999999</v>
      </c>
    </row>
    <row r="1189" spans="2:28" x14ac:dyDescent="0.2">
      <c r="B1189" s="7" t="s">
        <v>368</v>
      </c>
      <c r="C1189" s="2" t="s">
        <v>2872</v>
      </c>
      <c r="D1189" s="2" t="str">
        <f>INDEX('[2]TOSP codes (1 Feb 2021)'!$L:$L,MATCH(B1189,'[2]TOSP codes (1 Feb 2021)'!$H:$H,0))</f>
        <v>4C</v>
      </c>
      <c r="E1189" s="2" t="s">
        <v>1303</v>
      </c>
      <c r="F1189" s="7" t="s">
        <v>1084</v>
      </c>
      <c r="G1189" s="7" t="s">
        <v>1081</v>
      </c>
      <c r="H1189" s="12">
        <v>19584.64</v>
      </c>
      <c r="I1189" s="12">
        <v>22839.245000000003</v>
      </c>
      <c r="J1189" s="12">
        <v>26887.33</v>
      </c>
      <c r="K1189" s="12">
        <v>15172.2</v>
      </c>
      <c r="L1189" s="12">
        <v>16617.825000000001</v>
      </c>
      <c r="M1189" s="12">
        <v>18151.84</v>
      </c>
      <c r="N1189" s="12">
        <v>7490</v>
      </c>
      <c r="O1189" s="12">
        <v>8439.625</v>
      </c>
      <c r="P1189" s="12">
        <v>9202</v>
      </c>
      <c r="Q1189" s="12">
        <v>1720</v>
      </c>
      <c r="R1189" s="12">
        <v>1959.71</v>
      </c>
      <c r="S1189" s="12">
        <v>2140</v>
      </c>
      <c r="T1189" s="12">
        <v>5596.68</v>
      </c>
      <c r="U1189" s="12">
        <v>6568.23</v>
      </c>
      <c r="V1189" s="12">
        <v>7531.57</v>
      </c>
      <c r="W1189" s="3" t="s">
        <v>1592</v>
      </c>
      <c r="X1189" s="3" t="s">
        <v>1592</v>
      </c>
      <c r="Y1189" s="3" t="s">
        <v>1592</v>
      </c>
      <c r="Z1189" s="12">
        <v>3769.7899999999991</v>
      </c>
      <c r="AA1189" s="12">
        <v>5901.9650000000011</v>
      </c>
      <c r="AB1189" s="12">
        <v>9238.260000000002</v>
      </c>
    </row>
    <row r="1190" spans="2:28" x14ac:dyDescent="0.2">
      <c r="B1190" s="7" t="s">
        <v>369</v>
      </c>
      <c r="C1190" s="2" t="s">
        <v>3431</v>
      </c>
      <c r="D1190" s="2" t="str">
        <f>INDEX('[2]TOSP codes (1 Feb 2021)'!$L:$L,MATCH(B1190,'[2]TOSP codes (1 Feb 2021)'!$H:$H,0))</f>
        <v>4C</v>
      </c>
      <c r="E1190" s="2" t="s">
        <v>1979</v>
      </c>
      <c r="F1190" s="2" t="s">
        <v>2090</v>
      </c>
      <c r="G1190" s="7" t="s">
        <v>776</v>
      </c>
      <c r="H1190" s="12">
        <v>4753.79</v>
      </c>
      <c r="I1190" s="12">
        <v>5211.8099999999995</v>
      </c>
      <c r="J1190" s="12">
        <v>7187.9699999999993</v>
      </c>
      <c r="K1190" s="12">
        <v>561</v>
      </c>
      <c r="L1190" s="12">
        <v>635</v>
      </c>
      <c r="M1190" s="12">
        <v>849.32999999999993</v>
      </c>
      <c r="N1190" s="11" t="s">
        <v>1591</v>
      </c>
      <c r="O1190" s="11" t="s">
        <v>1591</v>
      </c>
      <c r="P1190" s="11" t="s">
        <v>1591</v>
      </c>
      <c r="Q1190" s="3" t="s">
        <v>1591</v>
      </c>
      <c r="R1190" s="3" t="s">
        <v>1591</v>
      </c>
      <c r="S1190" s="3" t="s">
        <v>1591</v>
      </c>
      <c r="T1190" s="3" t="s">
        <v>1591</v>
      </c>
      <c r="U1190" s="3" t="s">
        <v>1591</v>
      </c>
      <c r="V1190" s="3" t="s">
        <v>1591</v>
      </c>
      <c r="W1190" s="3" t="s">
        <v>1591</v>
      </c>
      <c r="X1190" s="3" t="s">
        <v>1591</v>
      </c>
      <c r="Y1190" s="3" t="s">
        <v>1591</v>
      </c>
      <c r="Z1190" s="12">
        <v>3734.7750000000001</v>
      </c>
      <c r="AA1190" s="12">
        <v>4458.4799999999996</v>
      </c>
      <c r="AB1190" s="12">
        <v>6456.9699999999993</v>
      </c>
    </row>
    <row r="1191" spans="2:28" x14ac:dyDescent="0.2">
      <c r="B1191" s="7" t="s">
        <v>370</v>
      </c>
      <c r="C1191" s="2" t="s">
        <v>2873</v>
      </c>
      <c r="D1191" s="2" t="str">
        <f>INDEX('[2]TOSP codes (1 Feb 2021)'!$L:$L,MATCH(B1191,'[2]TOSP codes (1 Feb 2021)'!$H:$H,0))</f>
        <v>3C</v>
      </c>
      <c r="E1191" s="2" t="s">
        <v>1529</v>
      </c>
      <c r="F1191" s="2" t="s">
        <v>2090</v>
      </c>
      <c r="G1191" s="7" t="s">
        <v>775</v>
      </c>
      <c r="H1191" s="12">
        <v>2765.05</v>
      </c>
      <c r="I1191" s="12">
        <v>3343.7650000000003</v>
      </c>
      <c r="J1191" s="12">
        <v>3943.4050000000002</v>
      </c>
      <c r="K1191" s="12">
        <v>820.73</v>
      </c>
      <c r="L1191" s="12">
        <v>833.35</v>
      </c>
      <c r="M1191" s="12">
        <v>1284.8499999999999</v>
      </c>
      <c r="N1191" s="11" t="s">
        <v>1591</v>
      </c>
      <c r="O1191" s="11" t="s">
        <v>1591</v>
      </c>
      <c r="P1191" s="11" t="s">
        <v>1591</v>
      </c>
      <c r="Q1191" s="3" t="s">
        <v>1591</v>
      </c>
      <c r="R1191" s="3" t="s">
        <v>1591</v>
      </c>
      <c r="S1191" s="3" t="s">
        <v>1591</v>
      </c>
      <c r="T1191" s="3" t="s">
        <v>1591</v>
      </c>
      <c r="U1191" s="3" t="s">
        <v>1591</v>
      </c>
      <c r="V1191" s="3" t="s">
        <v>1591</v>
      </c>
      <c r="W1191" s="3" t="s">
        <v>1592</v>
      </c>
      <c r="X1191" s="3" t="s">
        <v>1592</v>
      </c>
      <c r="Y1191" s="3" t="s">
        <v>1592</v>
      </c>
      <c r="Z1191" s="12">
        <v>1877.175</v>
      </c>
      <c r="AA1191" s="12">
        <v>2207.1950000000002</v>
      </c>
      <c r="AB1191" s="12">
        <v>2739.9350000000004</v>
      </c>
    </row>
    <row r="1192" spans="2:28" x14ac:dyDescent="0.2">
      <c r="B1192" s="7" t="s">
        <v>370</v>
      </c>
      <c r="C1192" s="2" t="s">
        <v>2873</v>
      </c>
      <c r="D1192" s="2" t="str">
        <f>INDEX('[2]TOSP codes (1 Feb 2021)'!$L:$L,MATCH(B1192,'[2]TOSP codes (1 Feb 2021)'!$H:$H,0))</f>
        <v>3C</v>
      </c>
      <c r="E1192" s="2" t="s">
        <v>1529</v>
      </c>
      <c r="F1192" s="2" t="s">
        <v>2090</v>
      </c>
      <c r="G1192" s="7" t="s">
        <v>776</v>
      </c>
      <c r="H1192" s="12">
        <v>2692.8999999999996</v>
      </c>
      <c r="I1192" s="12">
        <v>2960.12</v>
      </c>
      <c r="J1192" s="12">
        <v>3476.6849999999999</v>
      </c>
      <c r="K1192" s="12">
        <v>476.2</v>
      </c>
      <c r="L1192" s="12">
        <v>485.5</v>
      </c>
      <c r="M1192" s="12">
        <v>734.2</v>
      </c>
      <c r="N1192" s="11" t="s">
        <v>1591</v>
      </c>
      <c r="O1192" s="11" t="s">
        <v>1591</v>
      </c>
      <c r="P1192" s="11" t="s">
        <v>1591</v>
      </c>
      <c r="Q1192" s="3" t="s">
        <v>1591</v>
      </c>
      <c r="R1192" s="3" t="s">
        <v>1591</v>
      </c>
      <c r="S1192" s="3" t="s">
        <v>1591</v>
      </c>
      <c r="T1192" s="3" t="s">
        <v>1591</v>
      </c>
      <c r="U1192" s="3" t="s">
        <v>1591</v>
      </c>
      <c r="V1192" s="3" t="s">
        <v>1591</v>
      </c>
      <c r="W1192" s="3" t="s">
        <v>1591</v>
      </c>
      <c r="X1192" s="3" t="s">
        <v>1591</v>
      </c>
      <c r="Y1192" s="3" t="s">
        <v>1591</v>
      </c>
      <c r="Z1192" s="12">
        <v>2078.63</v>
      </c>
      <c r="AA1192" s="12">
        <v>2412.9549999999999</v>
      </c>
      <c r="AB1192" s="12">
        <v>2930.61</v>
      </c>
    </row>
    <row r="1193" spans="2:28" x14ac:dyDescent="0.2">
      <c r="B1193" s="7" t="s">
        <v>370</v>
      </c>
      <c r="C1193" s="2" t="s">
        <v>2873</v>
      </c>
      <c r="D1193" s="2" t="str">
        <f>INDEX('[2]TOSP codes (1 Feb 2021)'!$L:$L,MATCH(B1193,'[2]TOSP codes (1 Feb 2021)'!$H:$H,0))</f>
        <v>3C</v>
      </c>
      <c r="E1193" s="2" t="s">
        <v>1529</v>
      </c>
      <c r="F1193" s="7" t="s">
        <v>1083</v>
      </c>
      <c r="G1193" s="7" t="s">
        <v>772</v>
      </c>
      <c r="H1193" s="12">
        <v>6059.13</v>
      </c>
      <c r="I1193" s="12">
        <v>6900</v>
      </c>
      <c r="J1193" s="12">
        <v>11030.22</v>
      </c>
      <c r="K1193" s="12">
        <v>2350.79</v>
      </c>
      <c r="L1193" s="12">
        <v>2547.67</v>
      </c>
      <c r="M1193" s="12">
        <v>4166.3100000000004</v>
      </c>
      <c r="N1193" s="11" t="s">
        <v>1591</v>
      </c>
      <c r="O1193" s="11" t="s">
        <v>1591</v>
      </c>
      <c r="P1193" s="11" t="s">
        <v>1591</v>
      </c>
      <c r="Q1193" s="3" t="s">
        <v>1591</v>
      </c>
      <c r="R1193" s="3" t="s">
        <v>1591</v>
      </c>
      <c r="S1193" s="3" t="s">
        <v>1591</v>
      </c>
      <c r="T1193" s="3" t="s">
        <v>1591</v>
      </c>
      <c r="U1193" s="3" t="s">
        <v>1591</v>
      </c>
      <c r="V1193" s="3" t="s">
        <v>1591</v>
      </c>
      <c r="W1193" s="3" t="s">
        <v>1591</v>
      </c>
      <c r="X1193" s="3" t="s">
        <v>1591</v>
      </c>
      <c r="Y1193" s="3" t="s">
        <v>1591</v>
      </c>
      <c r="Z1193" s="12">
        <v>3511.46</v>
      </c>
      <c r="AA1193" s="12">
        <v>4363.0300000000007</v>
      </c>
      <c r="AB1193" s="12">
        <v>6863.9099999999989</v>
      </c>
    </row>
    <row r="1194" spans="2:28" x14ac:dyDescent="0.2">
      <c r="B1194" s="7" t="s">
        <v>370</v>
      </c>
      <c r="C1194" s="2" t="s">
        <v>2873</v>
      </c>
      <c r="D1194" s="2" t="str">
        <f>INDEX('[2]TOSP codes (1 Feb 2021)'!$L:$L,MATCH(B1194,'[2]TOSP codes (1 Feb 2021)'!$H:$H,0))</f>
        <v>3C</v>
      </c>
      <c r="E1194" s="2" t="s">
        <v>1529</v>
      </c>
      <c r="F1194" s="7" t="s">
        <v>1083</v>
      </c>
      <c r="G1194" s="7" t="s">
        <v>773</v>
      </c>
      <c r="H1194" s="12">
        <v>8792.35</v>
      </c>
      <c r="I1194" s="12">
        <v>9049.8649999999998</v>
      </c>
      <c r="J1194" s="12">
        <v>10061.75</v>
      </c>
      <c r="K1194" s="12">
        <v>3964.1849999999995</v>
      </c>
      <c r="L1194" s="12">
        <v>4178.6899999999996</v>
      </c>
      <c r="M1194" s="12">
        <v>4321.6899999999996</v>
      </c>
      <c r="N1194" s="11" t="s">
        <v>1591</v>
      </c>
      <c r="O1194" s="11" t="s">
        <v>1591</v>
      </c>
      <c r="P1194" s="11" t="s">
        <v>1591</v>
      </c>
      <c r="Q1194" s="3" t="s">
        <v>1591</v>
      </c>
      <c r="R1194" s="3" t="s">
        <v>1591</v>
      </c>
      <c r="S1194" s="3" t="s">
        <v>1591</v>
      </c>
      <c r="T1194" s="3" t="s">
        <v>1591</v>
      </c>
      <c r="U1194" s="3" t="s">
        <v>1591</v>
      </c>
      <c r="V1194" s="3" t="s">
        <v>1591</v>
      </c>
      <c r="W1194" s="3" t="s">
        <v>1591</v>
      </c>
      <c r="X1194" s="3" t="s">
        <v>1591</v>
      </c>
      <c r="Y1194" s="3" t="s">
        <v>1591</v>
      </c>
      <c r="Z1194" s="12">
        <v>4655.92</v>
      </c>
      <c r="AA1194" s="12">
        <v>5105.4650000000001</v>
      </c>
      <c r="AB1194" s="12">
        <v>6145.4150000000009</v>
      </c>
    </row>
    <row r="1195" spans="2:28" x14ac:dyDescent="0.2">
      <c r="B1195" s="7" t="s">
        <v>371</v>
      </c>
      <c r="C1195" s="2" t="s">
        <v>2874</v>
      </c>
      <c r="D1195" s="2" t="str">
        <f>INDEX('[2]TOSP codes (1 Feb 2021)'!$L:$L,MATCH(B1195,'[2]TOSP codes (1 Feb 2021)'!$H:$H,0))</f>
        <v>5C</v>
      </c>
      <c r="E1195" s="2" t="s">
        <v>1530</v>
      </c>
      <c r="F1195" s="2" t="s">
        <v>2090</v>
      </c>
      <c r="G1195" s="7" t="s">
        <v>775</v>
      </c>
      <c r="H1195" s="12">
        <v>3667.68</v>
      </c>
      <c r="I1195" s="12">
        <v>4226.46</v>
      </c>
      <c r="J1195" s="12">
        <v>5909.04</v>
      </c>
      <c r="K1195" s="12">
        <v>1050</v>
      </c>
      <c r="L1195" s="12">
        <v>1050</v>
      </c>
      <c r="M1195" s="12">
        <v>1050</v>
      </c>
      <c r="N1195" s="11" t="s">
        <v>1591</v>
      </c>
      <c r="O1195" s="11" t="s">
        <v>1591</v>
      </c>
      <c r="P1195" s="11" t="s">
        <v>1591</v>
      </c>
      <c r="Q1195" s="3" t="s">
        <v>1591</v>
      </c>
      <c r="R1195" s="3" t="s">
        <v>1591</v>
      </c>
      <c r="S1195" s="3" t="s">
        <v>1591</v>
      </c>
      <c r="T1195" s="3" t="s">
        <v>1591</v>
      </c>
      <c r="U1195" s="3" t="s">
        <v>1591</v>
      </c>
      <c r="V1195" s="3" t="s">
        <v>1591</v>
      </c>
      <c r="W1195" s="3" t="s">
        <v>1591</v>
      </c>
      <c r="X1195" s="3" t="s">
        <v>1591</v>
      </c>
      <c r="Y1195" s="3" t="s">
        <v>1591</v>
      </c>
      <c r="Z1195" s="12">
        <v>2302.88</v>
      </c>
      <c r="AA1195" s="12">
        <v>3176.46</v>
      </c>
      <c r="AB1195" s="12">
        <v>4859.04</v>
      </c>
    </row>
    <row r="1196" spans="2:28" x14ac:dyDescent="0.2">
      <c r="B1196" s="7" t="s">
        <v>371</v>
      </c>
      <c r="C1196" s="2" t="s">
        <v>2874</v>
      </c>
      <c r="D1196" s="2" t="str">
        <f>INDEX('[2]TOSP codes (1 Feb 2021)'!$L:$L,MATCH(B1196,'[2]TOSP codes (1 Feb 2021)'!$H:$H,0))</f>
        <v>5C</v>
      </c>
      <c r="E1196" s="2" t="s">
        <v>1530</v>
      </c>
      <c r="F1196" s="2" t="s">
        <v>2090</v>
      </c>
      <c r="G1196" s="7" t="s">
        <v>776</v>
      </c>
      <c r="H1196" s="12">
        <v>3136.83</v>
      </c>
      <c r="I1196" s="12">
        <v>3642.76</v>
      </c>
      <c r="J1196" s="12">
        <v>4746.04</v>
      </c>
      <c r="K1196" s="12">
        <v>635</v>
      </c>
      <c r="L1196" s="12">
        <v>1011.25</v>
      </c>
      <c r="M1196" s="12">
        <v>1169.4100000000001</v>
      </c>
      <c r="N1196" s="11" t="s">
        <v>1591</v>
      </c>
      <c r="O1196" s="11" t="s">
        <v>1591</v>
      </c>
      <c r="P1196" s="11" t="s">
        <v>1591</v>
      </c>
      <c r="Q1196" s="3" t="s">
        <v>1591</v>
      </c>
      <c r="R1196" s="3" t="s">
        <v>1591</v>
      </c>
      <c r="S1196" s="3" t="s">
        <v>1591</v>
      </c>
      <c r="T1196" s="3" t="s">
        <v>1591</v>
      </c>
      <c r="U1196" s="3" t="s">
        <v>1591</v>
      </c>
      <c r="V1196" s="3" t="s">
        <v>1591</v>
      </c>
      <c r="W1196" s="3" t="s">
        <v>1591</v>
      </c>
      <c r="X1196" s="3" t="s">
        <v>1591</v>
      </c>
      <c r="Y1196" s="3" t="s">
        <v>1591</v>
      </c>
      <c r="Z1196" s="12">
        <v>1455.5900000000001</v>
      </c>
      <c r="AA1196" s="12">
        <v>2526.56</v>
      </c>
      <c r="AB1196" s="12">
        <v>3908.3599999999997</v>
      </c>
    </row>
    <row r="1197" spans="2:28" x14ac:dyDescent="0.2">
      <c r="B1197" s="7" t="s">
        <v>372</v>
      </c>
      <c r="C1197" s="2" t="s">
        <v>2875</v>
      </c>
      <c r="D1197" s="2" t="str">
        <f>INDEX('[2]TOSP codes (1 Feb 2021)'!$L:$L,MATCH(B1197,'[2]TOSP codes (1 Feb 2021)'!$H:$H,0))</f>
        <v>4A</v>
      </c>
      <c r="E1197" s="2" t="s">
        <v>1304</v>
      </c>
      <c r="F1197" s="2" t="s">
        <v>2090</v>
      </c>
      <c r="G1197" s="7" t="s">
        <v>775</v>
      </c>
      <c r="H1197" s="12">
        <v>4463.5600000000004</v>
      </c>
      <c r="I1197" s="12">
        <v>5886.5249999999996</v>
      </c>
      <c r="J1197" s="12">
        <v>7875.7</v>
      </c>
      <c r="K1197" s="12">
        <v>960</v>
      </c>
      <c r="L1197" s="12">
        <v>1022.385</v>
      </c>
      <c r="M1197" s="12">
        <v>1448</v>
      </c>
      <c r="N1197" s="11" t="s">
        <v>1591</v>
      </c>
      <c r="O1197" s="11" t="s">
        <v>1591</v>
      </c>
      <c r="P1197" s="11" t="s">
        <v>1591</v>
      </c>
      <c r="Q1197" s="3" t="s">
        <v>1591</v>
      </c>
      <c r="R1197" s="3" t="s">
        <v>1591</v>
      </c>
      <c r="S1197" s="3" t="s">
        <v>1591</v>
      </c>
      <c r="T1197" s="3" t="s">
        <v>1591</v>
      </c>
      <c r="U1197" s="3" t="s">
        <v>1591</v>
      </c>
      <c r="V1197" s="3" t="s">
        <v>1591</v>
      </c>
      <c r="W1197" s="3" t="s">
        <v>1591</v>
      </c>
      <c r="X1197" s="3" t="s">
        <v>1591</v>
      </c>
      <c r="Y1197" s="3" t="s">
        <v>1591</v>
      </c>
      <c r="Z1197" s="12">
        <v>3415.6800000000003</v>
      </c>
      <c r="AA1197" s="12">
        <v>4580.335</v>
      </c>
      <c r="AB1197" s="12">
        <v>6481.37</v>
      </c>
    </row>
    <row r="1198" spans="2:28" x14ac:dyDescent="0.2">
      <c r="B1198" s="7" t="s">
        <v>372</v>
      </c>
      <c r="C1198" s="2" t="s">
        <v>2875</v>
      </c>
      <c r="D1198" s="2" t="str">
        <f>INDEX('[2]TOSP codes (1 Feb 2021)'!$L:$L,MATCH(B1198,'[2]TOSP codes (1 Feb 2021)'!$H:$H,0))</f>
        <v>4A</v>
      </c>
      <c r="E1198" s="2" t="s">
        <v>1304</v>
      </c>
      <c r="F1198" s="2" t="s">
        <v>2090</v>
      </c>
      <c r="G1198" s="7" t="s">
        <v>776</v>
      </c>
      <c r="H1198" s="12">
        <v>2428.4</v>
      </c>
      <c r="I1198" s="12">
        <v>3868.7350000000001</v>
      </c>
      <c r="J1198" s="12">
        <v>4857.9949999999999</v>
      </c>
      <c r="K1198" s="12">
        <v>555</v>
      </c>
      <c r="L1198" s="12">
        <v>615.79999999999995</v>
      </c>
      <c r="M1198" s="12">
        <v>827</v>
      </c>
      <c r="N1198" s="11" t="s">
        <v>1591</v>
      </c>
      <c r="O1198" s="11" t="s">
        <v>1591</v>
      </c>
      <c r="P1198" s="11" t="s">
        <v>1591</v>
      </c>
      <c r="Q1198" s="3" t="s">
        <v>1591</v>
      </c>
      <c r="R1198" s="3" t="s">
        <v>1591</v>
      </c>
      <c r="S1198" s="3" t="s">
        <v>1591</v>
      </c>
      <c r="T1198" s="3" t="s">
        <v>1591</v>
      </c>
      <c r="U1198" s="3" t="s">
        <v>1591</v>
      </c>
      <c r="V1198" s="3" t="s">
        <v>1591</v>
      </c>
      <c r="W1198" s="3" t="s">
        <v>1591</v>
      </c>
      <c r="X1198" s="3" t="s">
        <v>1591</v>
      </c>
      <c r="Y1198" s="3" t="s">
        <v>1591</v>
      </c>
      <c r="Z1198" s="12">
        <v>1686.8400000000001</v>
      </c>
      <c r="AA1198" s="12">
        <v>3137.0750000000003</v>
      </c>
      <c r="AB1198" s="12">
        <v>3742.9700000000003</v>
      </c>
    </row>
    <row r="1199" spans="2:28" x14ac:dyDescent="0.2">
      <c r="B1199" s="7" t="s">
        <v>372</v>
      </c>
      <c r="C1199" s="2" t="s">
        <v>2875</v>
      </c>
      <c r="D1199" s="2" t="str">
        <f>INDEX('[2]TOSP codes (1 Feb 2021)'!$L:$L,MATCH(B1199,'[2]TOSP codes (1 Feb 2021)'!$H:$H,0))</f>
        <v>4A</v>
      </c>
      <c r="E1199" s="2" t="s">
        <v>1304</v>
      </c>
      <c r="F1199" s="7" t="s">
        <v>1084</v>
      </c>
      <c r="G1199" s="7" t="s">
        <v>1081</v>
      </c>
      <c r="H1199" s="12">
        <v>23080.54</v>
      </c>
      <c r="I1199" s="12">
        <v>26067.605</v>
      </c>
      <c r="J1199" s="12">
        <v>37629.21</v>
      </c>
      <c r="K1199" s="12">
        <v>14516.73</v>
      </c>
      <c r="L1199" s="12">
        <v>17080.055</v>
      </c>
      <c r="M1199" s="12">
        <v>19083.03</v>
      </c>
      <c r="N1199" s="12">
        <v>7490</v>
      </c>
      <c r="O1199" s="12">
        <v>8560</v>
      </c>
      <c r="P1199" s="12">
        <v>8560.02</v>
      </c>
      <c r="Q1199" s="12">
        <v>1750</v>
      </c>
      <c r="R1199" s="12">
        <v>2140</v>
      </c>
      <c r="S1199" s="12">
        <v>2140</v>
      </c>
      <c r="T1199" s="12">
        <v>5422.41</v>
      </c>
      <c r="U1199" s="12">
        <v>6569.085</v>
      </c>
      <c r="V1199" s="12">
        <v>9780.74</v>
      </c>
      <c r="W1199" s="3" t="s">
        <v>1591</v>
      </c>
      <c r="X1199" s="3" t="s">
        <v>1591</v>
      </c>
      <c r="Y1199" s="3" t="s">
        <v>1591</v>
      </c>
      <c r="Z1199" s="12">
        <v>6657.5099999999984</v>
      </c>
      <c r="AA1199" s="12">
        <v>10440.395</v>
      </c>
      <c r="AB1199" s="12">
        <v>16264.73</v>
      </c>
    </row>
    <row r="1200" spans="2:28" x14ac:dyDescent="0.2">
      <c r="B1200" s="7" t="s">
        <v>373</v>
      </c>
      <c r="C1200" s="2" t="s">
        <v>2876</v>
      </c>
      <c r="D1200" s="2" t="str">
        <f>INDEX('[2]TOSP codes (1 Feb 2021)'!$L:$L,MATCH(B1200,'[2]TOSP codes (1 Feb 2021)'!$H:$H,0))</f>
        <v>4A</v>
      </c>
      <c r="E1200" s="2" t="s">
        <v>1305</v>
      </c>
      <c r="F1200" s="2" t="s">
        <v>2090</v>
      </c>
      <c r="G1200" s="7" t="s">
        <v>778</v>
      </c>
      <c r="H1200" s="12">
        <v>2644.6</v>
      </c>
      <c r="I1200" s="12">
        <v>2917.84</v>
      </c>
      <c r="J1200" s="12">
        <v>3195.82</v>
      </c>
      <c r="K1200" s="12">
        <v>1386</v>
      </c>
      <c r="L1200" s="12">
        <v>1386</v>
      </c>
      <c r="M1200" s="12">
        <v>1386</v>
      </c>
      <c r="N1200" s="11" t="s">
        <v>1591</v>
      </c>
      <c r="O1200" s="11" t="s">
        <v>1591</v>
      </c>
      <c r="P1200" s="11" t="s">
        <v>1591</v>
      </c>
      <c r="Q1200" s="3" t="s">
        <v>1591</v>
      </c>
      <c r="R1200" s="3" t="s">
        <v>1591</v>
      </c>
      <c r="S1200" s="3" t="s">
        <v>1591</v>
      </c>
      <c r="T1200" s="3" t="s">
        <v>1591</v>
      </c>
      <c r="U1200" s="3" t="s">
        <v>1591</v>
      </c>
      <c r="V1200" s="3" t="s">
        <v>1591</v>
      </c>
      <c r="W1200" s="3" t="s">
        <v>1591</v>
      </c>
      <c r="X1200" s="3" t="s">
        <v>1591</v>
      </c>
      <c r="Y1200" s="3" t="s">
        <v>1591</v>
      </c>
      <c r="Z1200" s="12">
        <v>1258.5999999999999</v>
      </c>
      <c r="AA1200" s="12">
        <v>1531.84</v>
      </c>
      <c r="AB1200" s="12">
        <v>1809.8200000000002</v>
      </c>
    </row>
    <row r="1201" spans="2:28" x14ac:dyDescent="0.2">
      <c r="B1201" s="7" t="s">
        <v>373</v>
      </c>
      <c r="C1201" s="2" t="s">
        <v>2876</v>
      </c>
      <c r="D1201" s="2" t="str">
        <f>INDEX('[2]TOSP codes (1 Feb 2021)'!$L:$L,MATCH(B1201,'[2]TOSP codes (1 Feb 2021)'!$H:$H,0))</f>
        <v>4A</v>
      </c>
      <c r="E1201" s="2" t="s">
        <v>1305</v>
      </c>
      <c r="F1201" s="2" t="s">
        <v>2090</v>
      </c>
      <c r="G1201" s="7" t="s">
        <v>775</v>
      </c>
      <c r="H1201" s="12">
        <v>2745.89</v>
      </c>
      <c r="I1201" s="12">
        <v>3057.67</v>
      </c>
      <c r="J1201" s="12">
        <v>3533.46</v>
      </c>
      <c r="K1201" s="12">
        <v>889.73</v>
      </c>
      <c r="L1201" s="12">
        <v>1386</v>
      </c>
      <c r="M1201" s="12">
        <v>1386</v>
      </c>
      <c r="N1201" s="11" t="s">
        <v>1591</v>
      </c>
      <c r="O1201" s="11" t="s">
        <v>1591</v>
      </c>
      <c r="P1201" s="11" t="s">
        <v>1591</v>
      </c>
      <c r="Q1201" s="3" t="s">
        <v>1591</v>
      </c>
      <c r="R1201" s="3" t="s">
        <v>1591</v>
      </c>
      <c r="S1201" s="3" t="s">
        <v>1591</v>
      </c>
      <c r="T1201" s="3" t="s">
        <v>1591</v>
      </c>
      <c r="U1201" s="3" t="s">
        <v>1591</v>
      </c>
      <c r="V1201" s="3" t="s">
        <v>1591</v>
      </c>
      <c r="W1201" s="3" t="s">
        <v>1592</v>
      </c>
      <c r="X1201" s="3" t="s">
        <v>1592</v>
      </c>
      <c r="Y1201" s="3" t="s">
        <v>1592</v>
      </c>
      <c r="Z1201" s="12">
        <v>1448.79</v>
      </c>
      <c r="AA1201" s="12">
        <v>1984.0449999999998</v>
      </c>
      <c r="AB1201" s="12">
        <v>2402.52</v>
      </c>
    </row>
    <row r="1202" spans="2:28" x14ac:dyDescent="0.2">
      <c r="B1202" s="7" t="s">
        <v>373</v>
      </c>
      <c r="C1202" s="2" t="s">
        <v>2876</v>
      </c>
      <c r="D1202" s="2" t="str">
        <f>INDEX('[2]TOSP codes (1 Feb 2021)'!$L:$L,MATCH(B1202,'[2]TOSP codes (1 Feb 2021)'!$H:$H,0))</f>
        <v>4A</v>
      </c>
      <c r="E1202" s="2" t="s">
        <v>1305</v>
      </c>
      <c r="F1202" s="2" t="s">
        <v>2090</v>
      </c>
      <c r="G1202" s="7" t="s">
        <v>776</v>
      </c>
      <c r="H1202" s="12">
        <v>1912.7</v>
      </c>
      <c r="I1202" s="12">
        <v>2352.12</v>
      </c>
      <c r="J1202" s="12">
        <v>2936.25</v>
      </c>
      <c r="K1202" s="12">
        <v>352</v>
      </c>
      <c r="L1202" s="12">
        <v>535.5</v>
      </c>
      <c r="M1202" s="12">
        <v>792</v>
      </c>
      <c r="N1202" s="11" t="s">
        <v>1591</v>
      </c>
      <c r="O1202" s="11" t="s">
        <v>1591</v>
      </c>
      <c r="P1202" s="11" t="s">
        <v>1591</v>
      </c>
      <c r="Q1202" s="3" t="s">
        <v>1591</v>
      </c>
      <c r="R1202" s="3" t="s">
        <v>1591</v>
      </c>
      <c r="S1202" s="3" t="s">
        <v>1591</v>
      </c>
      <c r="T1202" s="3" t="s">
        <v>1591</v>
      </c>
      <c r="U1202" s="3" t="s">
        <v>1591</v>
      </c>
      <c r="V1202" s="3" t="s">
        <v>1591</v>
      </c>
      <c r="W1202" s="3" t="s">
        <v>1592</v>
      </c>
      <c r="X1202" s="3" t="s">
        <v>1592</v>
      </c>
      <c r="Y1202" s="3" t="s">
        <v>1592</v>
      </c>
      <c r="Z1202" s="12">
        <v>1275.4199999999998</v>
      </c>
      <c r="AA1202" s="12">
        <v>1542.29</v>
      </c>
      <c r="AB1202" s="12">
        <v>2029.3899999999999</v>
      </c>
    </row>
    <row r="1203" spans="2:28" x14ac:dyDescent="0.2">
      <c r="B1203" s="7" t="s">
        <v>373</v>
      </c>
      <c r="C1203" s="2" t="s">
        <v>2876</v>
      </c>
      <c r="D1203" s="2" t="str">
        <f>INDEX('[2]TOSP codes (1 Feb 2021)'!$L:$L,MATCH(B1203,'[2]TOSP codes (1 Feb 2021)'!$H:$H,0))</f>
        <v>4A</v>
      </c>
      <c r="E1203" s="2" t="s">
        <v>1305</v>
      </c>
      <c r="F1203" s="7" t="s">
        <v>1083</v>
      </c>
      <c r="G1203" s="7" t="s">
        <v>773</v>
      </c>
      <c r="H1203" s="12">
        <v>7491.27</v>
      </c>
      <c r="I1203" s="12">
        <v>8447.44</v>
      </c>
      <c r="J1203" s="12">
        <v>9139.8700000000008</v>
      </c>
      <c r="K1203" s="12">
        <v>4280.7700000000004</v>
      </c>
      <c r="L1203" s="12">
        <v>4436.54</v>
      </c>
      <c r="M1203" s="12">
        <v>4436.54</v>
      </c>
      <c r="N1203" s="11" t="s">
        <v>1591</v>
      </c>
      <c r="O1203" s="11" t="s">
        <v>1591</v>
      </c>
      <c r="P1203" s="11" t="s">
        <v>1591</v>
      </c>
      <c r="Q1203" s="3" t="s">
        <v>1591</v>
      </c>
      <c r="R1203" s="3" t="s">
        <v>1591</v>
      </c>
      <c r="S1203" s="3" t="s">
        <v>1591</v>
      </c>
      <c r="T1203" s="3" t="s">
        <v>1591</v>
      </c>
      <c r="U1203" s="3" t="s">
        <v>1591</v>
      </c>
      <c r="V1203" s="3" t="s">
        <v>1591</v>
      </c>
      <c r="W1203" s="3" t="s">
        <v>1591</v>
      </c>
      <c r="X1203" s="3" t="s">
        <v>1591</v>
      </c>
      <c r="Y1203" s="3" t="s">
        <v>1591</v>
      </c>
      <c r="Z1203" s="12">
        <v>3289.9800000000005</v>
      </c>
      <c r="AA1203" s="12">
        <v>4010.9000000000005</v>
      </c>
      <c r="AB1203" s="12">
        <v>4703.3300000000008</v>
      </c>
    </row>
    <row r="1204" spans="2:28" x14ac:dyDescent="0.2">
      <c r="B1204" s="7" t="s">
        <v>374</v>
      </c>
      <c r="C1204" s="2" t="s">
        <v>2877</v>
      </c>
      <c r="D1204" s="2" t="str">
        <f>INDEX('[2]TOSP codes (1 Feb 2021)'!$L:$L,MATCH(B1204,'[2]TOSP codes (1 Feb 2021)'!$H:$H,0))</f>
        <v>1B</v>
      </c>
      <c r="E1204" s="2" t="s">
        <v>1306</v>
      </c>
      <c r="F1204" s="2" t="s">
        <v>2090</v>
      </c>
      <c r="G1204" s="7" t="s">
        <v>778</v>
      </c>
      <c r="H1204" s="12">
        <v>336.82</v>
      </c>
      <c r="I1204" s="12">
        <v>389.59</v>
      </c>
      <c r="J1204" s="12">
        <v>457.96</v>
      </c>
      <c r="K1204" s="12">
        <v>166.95</v>
      </c>
      <c r="L1204" s="12">
        <v>190.5</v>
      </c>
      <c r="M1204" s="12">
        <v>193.2</v>
      </c>
      <c r="N1204" s="11" t="s">
        <v>1591</v>
      </c>
      <c r="O1204" s="11" t="s">
        <v>1591</v>
      </c>
      <c r="P1204" s="11" t="s">
        <v>1591</v>
      </c>
      <c r="Q1204" s="3" t="s">
        <v>1591</v>
      </c>
      <c r="R1204" s="3" t="s">
        <v>1591</v>
      </c>
      <c r="S1204" s="3" t="s">
        <v>1591</v>
      </c>
      <c r="T1204" s="3" t="s">
        <v>1591</v>
      </c>
      <c r="U1204" s="3" t="s">
        <v>1591</v>
      </c>
      <c r="V1204" s="3" t="s">
        <v>1591</v>
      </c>
      <c r="W1204" s="3" t="s">
        <v>1591</v>
      </c>
      <c r="X1204" s="3" t="s">
        <v>1591</v>
      </c>
      <c r="Y1204" s="3" t="s">
        <v>1591</v>
      </c>
      <c r="Z1204" s="12">
        <v>146.44999999999999</v>
      </c>
      <c r="AA1204" s="12">
        <v>203.88</v>
      </c>
      <c r="AB1204" s="12">
        <v>276.82</v>
      </c>
    </row>
    <row r="1205" spans="2:28" x14ac:dyDescent="0.2">
      <c r="B1205" s="7" t="s">
        <v>374</v>
      </c>
      <c r="C1205" s="2" t="s">
        <v>2877</v>
      </c>
      <c r="D1205" s="2" t="str">
        <f>INDEX('[2]TOSP codes (1 Feb 2021)'!$L:$L,MATCH(B1205,'[2]TOSP codes (1 Feb 2021)'!$H:$H,0))</f>
        <v>1B</v>
      </c>
      <c r="E1205" s="2" t="s">
        <v>1306</v>
      </c>
      <c r="F1205" s="7" t="s">
        <v>1084</v>
      </c>
      <c r="G1205" s="7" t="s">
        <v>3</v>
      </c>
      <c r="H1205" s="12">
        <v>742.57999999999993</v>
      </c>
      <c r="I1205" s="12">
        <v>984.40000000000009</v>
      </c>
      <c r="J1205" s="12">
        <v>1317.7049999999999</v>
      </c>
      <c r="K1205" s="12">
        <v>350</v>
      </c>
      <c r="L1205" s="12">
        <v>561.75</v>
      </c>
      <c r="M1205" s="12">
        <v>882.75</v>
      </c>
      <c r="N1205" s="12">
        <v>350</v>
      </c>
      <c r="O1205" s="12">
        <v>561.75</v>
      </c>
      <c r="P1205" s="12">
        <v>829.25</v>
      </c>
      <c r="Q1205" s="3" t="s">
        <v>1591</v>
      </c>
      <c r="R1205" s="3" t="s">
        <v>1591</v>
      </c>
      <c r="S1205" s="3" t="s">
        <v>1591</v>
      </c>
      <c r="T1205" s="3" t="s">
        <v>1592</v>
      </c>
      <c r="U1205" s="3" t="s">
        <v>1592</v>
      </c>
      <c r="V1205" s="3" t="s">
        <v>1592</v>
      </c>
      <c r="W1205" s="3" t="s">
        <v>1591</v>
      </c>
      <c r="X1205" s="3" t="s">
        <v>1591</v>
      </c>
      <c r="Y1205" s="3" t="s">
        <v>1591</v>
      </c>
      <c r="Z1205" s="12">
        <v>275</v>
      </c>
      <c r="AA1205" s="12">
        <v>393.505</v>
      </c>
      <c r="AB1205" s="12">
        <v>450.48000000000008</v>
      </c>
    </row>
    <row r="1206" spans="2:28" x14ac:dyDescent="0.2">
      <c r="B1206" s="7" t="s">
        <v>2078</v>
      </c>
      <c r="C1206" s="2" t="s">
        <v>3432</v>
      </c>
      <c r="D1206" s="2" t="str">
        <f>INDEX('[2]TOSP codes (1 Feb 2021)'!$F:$F,MATCH(B1206,'[2]TOSP codes (1 Feb 2021)'!$D:$D,0))</f>
        <v>3C</v>
      </c>
      <c r="E1206" s="2" t="s">
        <v>2079</v>
      </c>
      <c r="F1206" s="2" t="s">
        <v>2090</v>
      </c>
      <c r="G1206" s="7" t="s">
        <v>778</v>
      </c>
      <c r="H1206" s="12">
        <v>1434.2</v>
      </c>
      <c r="I1206" s="12">
        <v>1634.12</v>
      </c>
      <c r="J1206" s="12">
        <v>1740.03</v>
      </c>
      <c r="K1206" s="12">
        <v>848.5</v>
      </c>
      <c r="L1206" s="12">
        <v>848.5</v>
      </c>
      <c r="M1206" s="12">
        <v>1180.9000000000001</v>
      </c>
      <c r="N1206" s="11" t="s">
        <v>1591</v>
      </c>
      <c r="O1206" s="11" t="s">
        <v>1591</v>
      </c>
      <c r="P1206" s="11" t="s">
        <v>1591</v>
      </c>
      <c r="Q1206" s="3" t="s">
        <v>1591</v>
      </c>
      <c r="R1206" s="3" t="s">
        <v>1591</v>
      </c>
      <c r="S1206" s="3" t="s">
        <v>1591</v>
      </c>
      <c r="T1206" s="3" t="s">
        <v>1591</v>
      </c>
      <c r="U1206" s="3" t="s">
        <v>1591</v>
      </c>
      <c r="V1206" s="3" t="s">
        <v>1591</v>
      </c>
      <c r="W1206" s="3" t="s">
        <v>1591</v>
      </c>
      <c r="X1206" s="3" t="s">
        <v>1591</v>
      </c>
      <c r="Y1206" s="3" t="s">
        <v>1591</v>
      </c>
      <c r="Z1206" s="12">
        <v>557.47</v>
      </c>
      <c r="AA1206" s="12">
        <v>686.32999999999993</v>
      </c>
      <c r="AB1206" s="12">
        <v>815.3</v>
      </c>
    </row>
    <row r="1207" spans="2:28" x14ac:dyDescent="0.2">
      <c r="B1207" s="7" t="s">
        <v>2078</v>
      </c>
      <c r="C1207" s="2" t="s">
        <v>3432</v>
      </c>
      <c r="D1207" s="2" t="str">
        <f>INDEX('[2]TOSP codes (1 Feb 2021)'!$F:$F,MATCH(B1207,'[2]TOSP codes (1 Feb 2021)'!$D:$D,0))</f>
        <v>3C</v>
      </c>
      <c r="E1207" s="2" t="s">
        <v>2079</v>
      </c>
      <c r="F1207" s="2" t="s">
        <v>2090</v>
      </c>
      <c r="G1207" s="7" t="s">
        <v>775</v>
      </c>
      <c r="H1207" s="12">
        <v>2284.1999999999998</v>
      </c>
      <c r="I1207" s="12">
        <v>3433.1</v>
      </c>
      <c r="J1207" s="12">
        <v>4724.28</v>
      </c>
      <c r="K1207" s="12">
        <v>891</v>
      </c>
      <c r="L1207" s="12">
        <v>891</v>
      </c>
      <c r="M1207" s="12">
        <v>1180.9000000000001</v>
      </c>
      <c r="N1207" s="11" t="s">
        <v>1591</v>
      </c>
      <c r="O1207" s="11" t="s">
        <v>1591</v>
      </c>
      <c r="P1207" s="11" t="s">
        <v>1591</v>
      </c>
      <c r="Q1207" s="3" t="s">
        <v>1591</v>
      </c>
      <c r="R1207" s="3" t="s">
        <v>1591</v>
      </c>
      <c r="S1207" s="3" t="s">
        <v>1591</v>
      </c>
      <c r="T1207" s="3" t="s">
        <v>1591</v>
      </c>
      <c r="U1207" s="3" t="s">
        <v>1591</v>
      </c>
      <c r="V1207" s="3" t="s">
        <v>1591</v>
      </c>
      <c r="W1207" s="3" t="s">
        <v>1592</v>
      </c>
      <c r="X1207" s="3" t="s">
        <v>1592</v>
      </c>
      <c r="Y1207" s="3" t="s">
        <v>1592</v>
      </c>
      <c r="Z1207" s="12">
        <v>1103.2999999999997</v>
      </c>
      <c r="AA1207" s="12">
        <v>2153.77</v>
      </c>
      <c r="AB1207" s="12">
        <v>3710.6400000000003</v>
      </c>
    </row>
    <row r="1208" spans="2:28" x14ac:dyDescent="0.2">
      <c r="B1208" s="7" t="s">
        <v>2078</v>
      </c>
      <c r="C1208" s="2" t="s">
        <v>3432</v>
      </c>
      <c r="D1208" s="2" t="str">
        <f>INDEX('[2]TOSP codes (1 Feb 2021)'!$F:$F,MATCH(B1208,'[2]TOSP codes (1 Feb 2021)'!$D:$D,0))</f>
        <v>3C</v>
      </c>
      <c r="E1208" s="2" t="s">
        <v>2079</v>
      </c>
      <c r="F1208" s="2" t="s">
        <v>2090</v>
      </c>
      <c r="G1208" s="7" t="s">
        <v>776</v>
      </c>
      <c r="H1208" s="12">
        <v>2118.4799999999996</v>
      </c>
      <c r="I1208" s="12">
        <v>2561.0349999999999</v>
      </c>
      <c r="J1208" s="12">
        <v>3709.415</v>
      </c>
      <c r="K1208" s="12">
        <v>524</v>
      </c>
      <c r="L1208" s="12">
        <v>674.8</v>
      </c>
      <c r="M1208" s="12">
        <v>865.64</v>
      </c>
      <c r="N1208" s="11" t="s">
        <v>1591</v>
      </c>
      <c r="O1208" s="11" t="s">
        <v>1591</v>
      </c>
      <c r="P1208" s="11" t="s">
        <v>1591</v>
      </c>
      <c r="Q1208" s="3" t="s">
        <v>1591</v>
      </c>
      <c r="R1208" s="3" t="s">
        <v>1591</v>
      </c>
      <c r="S1208" s="3" t="s">
        <v>1591</v>
      </c>
      <c r="T1208" s="3" t="s">
        <v>1591</v>
      </c>
      <c r="U1208" s="3" t="s">
        <v>1591</v>
      </c>
      <c r="V1208" s="3" t="s">
        <v>1591</v>
      </c>
      <c r="W1208" s="3" t="s">
        <v>1592</v>
      </c>
      <c r="X1208" s="3" t="s">
        <v>1592</v>
      </c>
      <c r="Y1208" s="3" t="s">
        <v>1592</v>
      </c>
      <c r="Z1208" s="12">
        <v>1239.32</v>
      </c>
      <c r="AA1208" s="12">
        <v>1800.2200000000003</v>
      </c>
      <c r="AB1208" s="12">
        <v>2868.1050000000005</v>
      </c>
    </row>
    <row r="1209" spans="2:28" x14ac:dyDescent="0.2">
      <c r="B1209" s="7" t="s">
        <v>2078</v>
      </c>
      <c r="C1209" s="2" t="s">
        <v>3432</v>
      </c>
      <c r="D1209" s="2" t="str">
        <f>INDEX('[2]TOSP codes (1 Feb 2021)'!$F:$F,MATCH(B1209,'[2]TOSP codes (1 Feb 2021)'!$D:$D,0))</f>
        <v>3C</v>
      </c>
      <c r="E1209" s="2" t="s">
        <v>2079</v>
      </c>
      <c r="F1209" s="7" t="s">
        <v>1084</v>
      </c>
      <c r="G1209" s="7" t="s">
        <v>1081</v>
      </c>
      <c r="H1209" s="12">
        <v>13813.14</v>
      </c>
      <c r="I1209" s="12">
        <v>16128.865</v>
      </c>
      <c r="J1209" s="12">
        <v>21387.74</v>
      </c>
      <c r="K1209" s="12">
        <v>8772.27</v>
      </c>
      <c r="L1209" s="12">
        <v>10061.715</v>
      </c>
      <c r="M1209" s="12">
        <v>10281.93</v>
      </c>
      <c r="N1209" s="12">
        <v>4280</v>
      </c>
      <c r="O1209" s="12">
        <v>4397</v>
      </c>
      <c r="P1209" s="12">
        <v>4654.5</v>
      </c>
      <c r="Q1209" s="12">
        <v>1070</v>
      </c>
      <c r="R1209" s="12">
        <v>1284</v>
      </c>
      <c r="S1209" s="12">
        <v>1500</v>
      </c>
      <c r="T1209" s="12">
        <v>3204.98</v>
      </c>
      <c r="U1209" s="12">
        <v>3697.165</v>
      </c>
      <c r="V1209" s="12">
        <v>4664.43</v>
      </c>
      <c r="W1209" s="3" t="s">
        <v>1592</v>
      </c>
      <c r="X1209" s="3" t="s">
        <v>1592</v>
      </c>
      <c r="Y1209" s="3" t="s">
        <v>1592</v>
      </c>
      <c r="Z1209" s="12">
        <v>4766.3099999999995</v>
      </c>
      <c r="AA1209" s="12">
        <v>5544.3749999999991</v>
      </c>
      <c r="AB1209" s="12">
        <v>11126.680000000002</v>
      </c>
    </row>
    <row r="1210" spans="2:28" x14ac:dyDescent="0.2">
      <c r="B1210" s="7" t="s">
        <v>375</v>
      </c>
      <c r="C1210" s="2" t="s">
        <v>2878</v>
      </c>
      <c r="D1210" s="2" t="str">
        <f>INDEX('[2]TOSP codes (1 Feb 2021)'!$L:$L,MATCH(B1210,'[2]TOSP codes (1 Feb 2021)'!$H:$H,0))</f>
        <v>3C</v>
      </c>
      <c r="E1210" s="2" t="s">
        <v>1307</v>
      </c>
      <c r="F1210" s="2" t="s">
        <v>2090</v>
      </c>
      <c r="G1210" s="7" t="s">
        <v>778</v>
      </c>
      <c r="H1210" s="12">
        <v>1446.9749999999999</v>
      </c>
      <c r="I1210" s="12">
        <v>1750.675</v>
      </c>
      <c r="J1210" s="12">
        <v>2017.02</v>
      </c>
      <c r="K1210" s="12">
        <v>837.03500000000008</v>
      </c>
      <c r="L1210" s="12">
        <v>968</v>
      </c>
      <c r="M1210" s="12">
        <v>1180.9000000000001</v>
      </c>
      <c r="N1210" s="11" t="s">
        <v>1591</v>
      </c>
      <c r="O1210" s="11" t="s">
        <v>1591</v>
      </c>
      <c r="P1210" s="11" t="s">
        <v>1591</v>
      </c>
      <c r="Q1210" s="3" t="s">
        <v>1591</v>
      </c>
      <c r="R1210" s="3" t="s">
        <v>1591</v>
      </c>
      <c r="S1210" s="3" t="s">
        <v>1591</v>
      </c>
      <c r="T1210" s="3" t="s">
        <v>1591</v>
      </c>
      <c r="U1210" s="3" t="s">
        <v>1591</v>
      </c>
      <c r="V1210" s="3" t="s">
        <v>1591</v>
      </c>
      <c r="W1210" s="3" t="s">
        <v>1591</v>
      </c>
      <c r="X1210" s="3" t="s">
        <v>1591</v>
      </c>
      <c r="Y1210" s="3" t="s">
        <v>1591</v>
      </c>
      <c r="Z1210" s="12">
        <v>521.65499999999997</v>
      </c>
      <c r="AA1210" s="12">
        <v>690.44499999999994</v>
      </c>
      <c r="AB1210" s="12">
        <v>894.18000000000006</v>
      </c>
    </row>
    <row r="1211" spans="2:28" x14ac:dyDescent="0.2">
      <c r="B1211" s="7" t="s">
        <v>375</v>
      </c>
      <c r="C1211" s="2" t="s">
        <v>2878</v>
      </c>
      <c r="D1211" s="2" t="str">
        <f>INDEX('[2]TOSP codes (1 Feb 2021)'!$L:$L,MATCH(B1211,'[2]TOSP codes (1 Feb 2021)'!$H:$H,0))</f>
        <v>3C</v>
      </c>
      <c r="E1211" s="2" t="s">
        <v>1307</v>
      </c>
      <c r="F1211" s="2" t="s">
        <v>2090</v>
      </c>
      <c r="G1211" s="7" t="s">
        <v>775</v>
      </c>
      <c r="H1211" s="12">
        <v>1953.66</v>
      </c>
      <c r="I1211" s="12">
        <v>2313.0700000000002</v>
      </c>
      <c r="J1211" s="12">
        <v>3019.56</v>
      </c>
      <c r="K1211" s="12">
        <v>848.5</v>
      </c>
      <c r="L1211" s="12">
        <v>968</v>
      </c>
      <c r="M1211" s="12">
        <v>1055.3399999999999</v>
      </c>
      <c r="N1211" s="11" t="s">
        <v>1591</v>
      </c>
      <c r="O1211" s="11" t="s">
        <v>1591</v>
      </c>
      <c r="P1211" s="11" t="s">
        <v>1591</v>
      </c>
      <c r="Q1211" s="3" t="s">
        <v>1591</v>
      </c>
      <c r="R1211" s="3" t="s">
        <v>1591</v>
      </c>
      <c r="S1211" s="3" t="s">
        <v>1591</v>
      </c>
      <c r="T1211" s="3" t="s">
        <v>1591</v>
      </c>
      <c r="U1211" s="3" t="s">
        <v>1591</v>
      </c>
      <c r="V1211" s="3" t="s">
        <v>1591</v>
      </c>
      <c r="W1211" s="3" t="s">
        <v>1591</v>
      </c>
      <c r="X1211" s="3" t="s">
        <v>1591</v>
      </c>
      <c r="Y1211" s="3" t="s">
        <v>1591</v>
      </c>
      <c r="Z1211" s="12">
        <v>917.92999999999984</v>
      </c>
      <c r="AA1211" s="12">
        <v>1420.92</v>
      </c>
      <c r="AB1211" s="12">
        <v>1986.67</v>
      </c>
    </row>
    <row r="1212" spans="2:28" x14ac:dyDescent="0.2">
      <c r="B1212" s="7" t="s">
        <v>375</v>
      </c>
      <c r="C1212" s="2" t="s">
        <v>2878</v>
      </c>
      <c r="D1212" s="2" t="str">
        <f>INDEX('[2]TOSP codes (1 Feb 2021)'!$L:$L,MATCH(B1212,'[2]TOSP codes (1 Feb 2021)'!$H:$H,0))</f>
        <v>3C</v>
      </c>
      <c r="E1212" s="2" t="s">
        <v>1307</v>
      </c>
      <c r="F1212" s="2" t="s">
        <v>2090</v>
      </c>
      <c r="G1212" s="7" t="s">
        <v>776</v>
      </c>
      <c r="H1212" s="12">
        <v>1647.59</v>
      </c>
      <c r="I1212" s="12">
        <v>1867.58</v>
      </c>
      <c r="J1212" s="12">
        <v>2528.35</v>
      </c>
      <c r="K1212" s="12">
        <v>674.8</v>
      </c>
      <c r="L1212" s="12">
        <v>848.5</v>
      </c>
      <c r="M1212" s="12">
        <v>1180.9000000000001</v>
      </c>
      <c r="N1212" s="11" t="s">
        <v>1591</v>
      </c>
      <c r="O1212" s="11" t="s">
        <v>1591</v>
      </c>
      <c r="P1212" s="11" t="s">
        <v>1591</v>
      </c>
      <c r="Q1212" s="3" t="s">
        <v>1591</v>
      </c>
      <c r="R1212" s="3" t="s">
        <v>1591</v>
      </c>
      <c r="S1212" s="3" t="s">
        <v>1591</v>
      </c>
      <c r="T1212" s="3" t="s">
        <v>1591</v>
      </c>
      <c r="U1212" s="3" t="s">
        <v>1591</v>
      </c>
      <c r="V1212" s="3" t="s">
        <v>1591</v>
      </c>
      <c r="W1212" s="3" t="s">
        <v>1591</v>
      </c>
      <c r="X1212" s="3" t="s">
        <v>1591</v>
      </c>
      <c r="Y1212" s="3" t="s">
        <v>1591</v>
      </c>
      <c r="Z1212" s="12">
        <v>639.27</v>
      </c>
      <c r="AA1212" s="12">
        <v>921.94500000000005</v>
      </c>
      <c r="AB1212" s="12">
        <v>1297.57</v>
      </c>
    </row>
    <row r="1213" spans="2:28" x14ac:dyDescent="0.2">
      <c r="B1213" s="7" t="s">
        <v>375</v>
      </c>
      <c r="C1213" s="2" t="s">
        <v>2878</v>
      </c>
      <c r="D1213" s="2" t="str">
        <f>INDEX('[2]TOSP codes (1 Feb 2021)'!$L:$L,MATCH(B1213,'[2]TOSP codes (1 Feb 2021)'!$H:$H,0))</f>
        <v>3C</v>
      </c>
      <c r="E1213" s="2" t="s">
        <v>1307</v>
      </c>
      <c r="F1213" s="7" t="s">
        <v>1083</v>
      </c>
      <c r="G1213" s="7" t="s">
        <v>777</v>
      </c>
      <c r="H1213" s="12">
        <v>4690.74</v>
      </c>
      <c r="I1213" s="12">
        <v>6171.2250000000004</v>
      </c>
      <c r="J1213" s="12">
        <v>7063.23</v>
      </c>
      <c r="K1213" s="12">
        <v>3761.16</v>
      </c>
      <c r="L1213" s="12">
        <v>4245.76</v>
      </c>
      <c r="M1213" s="12">
        <v>4245.76</v>
      </c>
      <c r="N1213" s="11" t="s">
        <v>1591</v>
      </c>
      <c r="O1213" s="11" t="s">
        <v>1591</v>
      </c>
      <c r="P1213" s="11" t="s">
        <v>1591</v>
      </c>
      <c r="Q1213" s="3" t="s">
        <v>1591</v>
      </c>
      <c r="R1213" s="3" t="s">
        <v>1591</v>
      </c>
      <c r="S1213" s="3" t="s">
        <v>1591</v>
      </c>
      <c r="T1213" s="3" t="s">
        <v>1591</v>
      </c>
      <c r="U1213" s="3" t="s">
        <v>1591</v>
      </c>
      <c r="V1213" s="3" t="s">
        <v>1591</v>
      </c>
      <c r="W1213" s="3" t="s">
        <v>1591</v>
      </c>
      <c r="X1213" s="3" t="s">
        <v>1591</v>
      </c>
      <c r="Y1213" s="3" t="s">
        <v>1591</v>
      </c>
      <c r="Z1213" s="12">
        <v>1231.0500000000002</v>
      </c>
      <c r="AA1213" s="12">
        <v>1925.4649999999997</v>
      </c>
      <c r="AB1213" s="12">
        <v>2976.3599999999997</v>
      </c>
    </row>
    <row r="1214" spans="2:28" x14ac:dyDescent="0.2">
      <c r="B1214" s="7" t="s">
        <v>375</v>
      </c>
      <c r="C1214" s="2" t="s">
        <v>2878</v>
      </c>
      <c r="D1214" s="2" t="str">
        <f>INDEX('[2]TOSP codes (1 Feb 2021)'!$L:$L,MATCH(B1214,'[2]TOSP codes (1 Feb 2021)'!$H:$H,0))</f>
        <v>3C</v>
      </c>
      <c r="E1214" s="2" t="s">
        <v>1307</v>
      </c>
      <c r="F1214" s="7" t="s">
        <v>1084</v>
      </c>
      <c r="G1214" s="7" t="s">
        <v>771</v>
      </c>
      <c r="H1214" s="12">
        <v>6072.32</v>
      </c>
      <c r="I1214" s="12">
        <v>8184.36</v>
      </c>
      <c r="J1214" s="12">
        <v>8741.2800000000007</v>
      </c>
      <c r="K1214" s="12">
        <v>5163.1099999999997</v>
      </c>
      <c r="L1214" s="12">
        <v>6956.26</v>
      </c>
      <c r="M1214" s="12">
        <v>7715.88</v>
      </c>
      <c r="N1214" s="12">
        <v>3210</v>
      </c>
      <c r="O1214" s="12">
        <v>3852</v>
      </c>
      <c r="P1214" s="12">
        <v>4815</v>
      </c>
      <c r="Q1214" s="3" t="s">
        <v>1592</v>
      </c>
      <c r="R1214" s="3" t="s">
        <v>1592</v>
      </c>
      <c r="S1214" s="3" t="s">
        <v>1592</v>
      </c>
      <c r="T1214" s="12">
        <v>1780.39</v>
      </c>
      <c r="U1214" s="12">
        <v>2010.28</v>
      </c>
      <c r="V1214" s="12">
        <v>3034.63</v>
      </c>
      <c r="W1214" s="3" t="s">
        <v>1591</v>
      </c>
      <c r="X1214" s="3" t="s">
        <v>1591</v>
      </c>
      <c r="Y1214" s="3" t="s">
        <v>1591</v>
      </c>
      <c r="Z1214" s="12">
        <v>788.17000000000007</v>
      </c>
      <c r="AA1214" s="12">
        <v>926.27999999999975</v>
      </c>
      <c r="AB1214" s="12">
        <v>1135.8499999999995</v>
      </c>
    </row>
    <row r="1215" spans="2:28" x14ac:dyDescent="0.2">
      <c r="B1215" s="7" t="s">
        <v>376</v>
      </c>
      <c r="C1215" s="2" t="s">
        <v>2879</v>
      </c>
      <c r="D1215" s="2" t="str">
        <f>INDEX('[2]TOSP codes (1 Feb 2021)'!$L:$L,MATCH(B1215,'[2]TOSP codes (1 Feb 2021)'!$H:$H,0))</f>
        <v>4B</v>
      </c>
      <c r="E1215" s="2" t="s">
        <v>1308</v>
      </c>
      <c r="F1215" s="2" t="s">
        <v>2090</v>
      </c>
      <c r="G1215" s="7" t="s">
        <v>778</v>
      </c>
      <c r="H1215" s="12">
        <v>6751.3449999999993</v>
      </c>
      <c r="I1215" s="12">
        <v>8450.9</v>
      </c>
      <c r="J1215" s="12">
        <v>8798.23</v>
      </c>
      <c r="K1215" s="12">
        <v>1448</v>
      </c>
      <c r="L1215" s="12">
        <v>1448</v>
      </c>
      <c r="M1215" s="12">
        <v>1448</v>
      </c>
      <c r="N1215" s="11" t="s">
        <v>1591</v>
      </c>
      <c r="O1215" s="11" t="s">
        <v>1591</v>
      </c>
      <c r="P1215" s="11" t="s">
        <v>1591</v>
      </c>
      <c r="Q1215" s="3" t="s">
        <v>1591</v>
      </c>
      <c r="R1215" s="3" t="s">
        <v>1591</v>
      </c>
      <c r="S1215" s="3" t="s">
        <v>1591</v>
      </c>
      <c r="T1215" s="3" t="s">
        <v>1591</v>
      </c>
      <c r="U1215" s="3" t="s">
        <v>1591</v>
      </c>
      <c r="V1215" s="3" t="s">
        <v>1591</v>
      </c>
      <c r="W1215" s="3" t="s">
        <v>1592</v>
      </c>
      <c r="X1215" s="3" t="s">
        <v>1592</v>
      </c>
      <c r="Y1215" s="3" t="s">
        <v>1592</v>
      </c>
      <c r="Z1215" s="12">
        <v>5285.5049999999992</v>
      </c>
      <c r="AA1215" s="12">
        <v>7002.9</v>
      </c>
      <c r="AB1215" s="12">
        <v>7350.23</v>
      </c>
    </row>
    <row r="1216" spans="2:28" x14ac:dyDescent="0.2">
      <c r="B1216" s="7" t="s">
        <v>376</v>
      </c>
      <c r="C1216" s="2" t="s">
        <v>2879</v>
      </c>
      <c r="D1216" s="2" t="str">
        <f>INDEX('[2]TOSP codes (1 Feb 2021)'!$L:$L,MATCH(B1216,'[2]TOSP codes (1 Feb 2021)'!$H:$H,0))</f>
        <v>4B</v>
      </c>
      <c r="E1216" s="2" t="s">
        <v>1308</v>
      </c>
      <c r="F1216" s="2" t="s">
        <v>2090</v>
      </c>
      <c r="G1216" s="7" t="s">
        <v>775</v>
      </c>
      <c r="H1216" s="12">
        <v>5332.7</v>
      </c>
      <c r="I1216" s="12">
        <v>8110.88</v>
      </c>
      <c r="J1216" s="12">
        <v>8746.5300000000007</v>
      </c>
      <c r="K1216" s="12">
        <v>979.73</v>
      </c>
      <c r="L1216" s="12">
        <v>1448</v>
      </c>
      <c r="M1216" s="12">
        <v>1448</v>
      </c>
      <c r="N1216" s="11" t="s">
        <v>1591</v>
      </c>
      <c r="O1216" s="11" t="s">
        <v>1591</v>
      </c>
      <c r="P1216" s="11" t="s">
        <v>1591</v>
      </c>
      <c r="Q1216" s="3" t="s">
        <v>1591</v>
      </c>
      <c r="R1216" s="3" t="s">
        <v>1591</v>
      </c>
      <c r="S1216" s="3" t="s">
        <v>1591</v>
      </c>
      <c r="T1216" s="3" t="s">
        <v>1591</v>
      </c>
      <c r="U1216" s="3" t="s">
        <v>1591</v>
      </c>
      <c r="V1216" s="3" t="s">
        <v>1591</v>
      </c>
      <c r="W1216" s="3" t="s">
        <v>1592</v>
      </c>
      <c r="X1216" s="3" t="s">
        <v>1592</v>
      </c>
      <c r="Y1216" s="3" t="s">
        <v>1592</v>
      </c>
      <c r="Z1216" s="12">
        <v>3803.66</v>
      </c>
      <c r="AA1216" s="12">
        <v>7017.0400000000009</v>
      </c>
      <c r="AB1216" s="12">
        <v>7454.8899999999994</v>
      </c>
    </row>
    <row r="1217" spans="2:28" x14ac:dyDescent="0.2">
      <c r="B1217" s="7" t="s">
        <v>376</v>
      </c>
      <c r="C1217" s="2" t="s">
        <v>2879</v>
      </c>
      <c r="D1217" s="2" t="str">
        <f>INDEX('[2]TOSP codes (1 Feb 2021)'!$L:$L,MATCH(B1217,'[2]TOSP codes (1 Feb 2021)'!$H:$H,0))</f>
        <v>4B</v>
      </c>
      <c r="E1217" s="2" t="s">
        <v>1308</v>
      </c>
      <c r="F1217" s="2" t="s">
        <v>2090</v>
      </c>
      <c r="G1217" s="7" t="s">
        <v>776</v>
      </c>
      <c r="H1217" s="12">
        <v>4481.2250000000004</v>
      </c>
      <c r="I1217" s="12">
        <v>7577.4050000000007</v>
      </c>
      <c r="J1217" s="12">
        <v>7975.14</v>
      </c>
      <c r="K1217" s="12">
        <v>827</v>
      </c>
      <c r="L1217" s="12">
        <v>827</v>
      </c>
      <c r="M1217" s="12">
        <v>827</v>
      </c>
      <c r="N1217" s="11" t="s">
        <v>1591</v>
      </c>
      <c r="O1217" s="11" t="s">
        <v>1591</v>
      </c>
      <c r="P1217" s="11" t="s">
        <v>1591</v>
      </c>
      <c r="Q1217" s="3" t="s">
        <v>1591</v>
      </c>
      <c r="R1217" s="3" t="s">
        <v>1591</v>
      </c>
      <c r="S1217" s="3" t="s">
        <v>1591</v>
      </c>
      <c r="T1217" s="3" t="s">
        <v>1591</v>
      </c>
      <c r="U1217" s="3" t="s">
        <v>1591</v>
      </c>
      <c r="V1217" s="3" t="s">
        <v>1591</v>
      </c>
      <c r="W1217" s="3" t="s">
        <v>1592</v>
      </c>
      <c r="X1217" s="3" t="s">
        <v>1592</v>
      </c>
      <c r="Y1217" s="3" t="s">
        <v>1592</v>
      </c>
      <c r="Z1217" s="12">
        <v>3623.8150000000001</v>
      </c>
      <c r="AA1217" s="12">
        <v>6809.5949999999993</v>
      </c>
      <c r="AB1217" s="12">
        <v>7133.98</v>
      </c>
    </row>
    <row r="1218" spans="2:28" x14ac:dyDescent="0.2">
      <c r="B1218" s="7" t="s">
        <v>377</v>
      </c>
      <c r="C1218" s="2" t="s">
        <v>2880</v>
      </c>
      <c r="D1218" s="2" t="str">
        <f>INDEX('[2]TOSP codes (1 Feb 2021)'!$L:$L,MATCH(B1218,'[2]TOSP codes (1 Feb 2021)'!$H:$H,0))</f>
        <v>7A</v>
      </c>
      <c r="E1218" s="2" t="s">
        <v>1309</v>
      </c>
      <c r="F1218" s="2" t="s">
        <v>2090</v>
      </c>
      <c r="G1218" s="7" t="s">
        <v>775</v>
      </c>
      <c r="H1218" s="12">
        <v>6941.09</v>
      </c>
      <c r="I1218" s="12">
        <v>7285.39</v>
      </c>
      <c r="J1218" s="12">
        <v>9615.25</v>
      </c>
      <c r="K1218" s="12">
        <v>1533</v>
      </c>
      <c r="L1218" s="12">
        <v>1533</v>
      </c>
      <c r="M1218" s="12">
        <v>1533</v>
      </c>
      <c r="N1218" s="11" t="s">
        <v>1591</v>
      </c>
      <c r="O1218" s="11" t="s">
        <v>1591</v>
      </c>
      <c r="P1218" s="11" t="s">
        <v>1591</v>
      </c>
      <c r="Q1218" s="3" t="s">
        <v>1591</v>
      </c>
      <c r="R1218" s="3" t="s">
        <v>1591</v>
      </c>
      <c r="S1218" s="3" t="s">
        <v>1591</v>
      </c>
      <c r="T1218" s="3" t="s">
        <v>1591</v>
      </c>
      <c r="U1218" s="3" t="s">
        <v>1591</v>
      </c>
      <c r="V1218" s="3" t="s">
        <v>1591</v>
      </c>
      <c r="W1218" s="3" t="s">
        <v>1591</v>
      </c>
      <c r="X1218" s="3" t="s">
        <v>1591</v>
      </c>
      <c r="Y1218" s="3" t="s">
        <v>1591</v>
      </c>
      <c r="Z1218" s="12">
        <v>5582.66</v>
      </c>
      <c r="AA1218" s="12">
        <v>5891.09</v>
      </c>
      <c r="AB1218" s="12">
        <v>8082.25</v>
      </c>
    </row>
    <row r="1219" spans="2:28" x14ac:dyDescent="0.2">
      <c r="B1219" s="7" t="s">
        <v>378</v>
      </c>
      <c r="C1219" s="2" t="s">
        <v>3433</v>
      </c>
      <c r="D1219" s="2" t="str">
        <f>INDEX('[2]TOSP codes (1 Feb 2021)'!$L:$L,MATCH(B1219,'[2]TOSP codes (1 Feb 2021)'!$H:$H,0))</f>
        <v>3C</v>
      </c>
      <c r="E1219" s="2" t="s">
        <v>1980</v>
      </c>
      <c r="F1219" s="2" t="s">
        <v>2090</v>
      </c>
      <c r="G1219" s="7" t="s">
        <v>775</v>
      </c>
      <c r="H1219" s="12">
        <v>2172.71</v>
      </c>
      <c r="I1219" s="12">
        <v>3240.85</v>
      </c>
      <c r="J1219" s="12">
        <v>5343.3</v>
      </c>
      <c r="K1219" s="12">
        <v>1180.9000000000001</v>
      </c>
      <c r="L1219" s="12">
        <v>1232.875</v>
      </c>
      <c r="M1219" s="12">
        <v>1284.8499999999999</v>
      </c>
      <c r="N1219" s="11" t="s">
        <v>1591</v>
      </c>
      <c r="O1219" s="11" t="s">
        <v>1591</v>
      </c>
      <c r="P1219" s="11" t="s">
        <v>1591</v>
      </c>
      <c r="Q1219" s="3" t="s">
        <v>1591</v>
      </c>
      <c r="R1219" s="3" t="s">
        <v>1591</v>
      </c>
      <c r="S1219" s="3" t="s">
        <v>1591</v>
      </c>
      <c r="T1219" s="3" t="s">
        <v>1591</v>
      </c>
      <c r="U1219" s="3" t="s">
        <v>1591</v>
      </c>
      <c r="V1219" s="3" t="s">
        <v>1591</v>
      </c>
      <c r="W1219" s="3" t="s">
        <v>1592</v>
      </c>
      <c r="X1219" s="3" t="s">
        <v>1592</v>
      </c>
      <c r="Y1219" s="3" t="s">
        <v>1592</v>
      </c>
      <c r="Z1219" s="12">
        <v>945.07999999999993</v>
      </c>
      <c r="AA1219" s="12">
        <v>1724.3249999999998</v>
      </c>
      <c r="AB1219" s="12">
        <v>4162.3999999999996</v>
      </c>
    </row>
    <row r="1220" spans="2:28" x14ac:dyDescent="0.2">
      <c r="B1220" s="7" t="s">
        <v>378</v>
      </c>
      <c r="C1220" s="2" t="s">
        <v>3433</v>
      </c>
      <c r="D1220" s="2" t="str">
        <f>INDEX('[2]TOSP codes (1 Feb 2021)'!$L:$L,MATCH(B1220,'[2]TOSP codes (1 Feb 2021)'!$H:$H,0))</f>
        <v>3C</v>
      </c>
      <c r="E1220" s="2" t="s">
        <v>1980</v>
      </c>
      <c r="F1220" s="2" t="s">
        <v>2090</v>
      </c>
      <c r="G1220" s="7" t="s">
        <v>776</v>
      </c>
      <c r="H1220" s="12">
        <v>2326.89</v>
      </c>
      <c r="I1220" s="12">
        <v>2800.61</v>
      </c>
      <c r="J1220" s="12">
        <v>3580.36</v>
      </c>
      <c r="K1220" s="12">
        <v>674.8</v>
      </c>
      <c r="L1220" s="12">
        <v>734.2</v>
      </c>
      <c r="M1220" s="12">
        <v>863.14</v>
      </c>
      <c r="N1220" s="11" t="s">
        <v>1591</v>
      </c>
      <c r="O1220" s="11" t="s">
        <v>1591</v>
      </c>
      <c r="P1220" s="11" t="s">
        <v>1591</v>
      </c>
      <c r="Q1220" s="3" t="s">
        <v>1591</v>
      </c>
      <c r="R1220" s="3" t="s">
        <v>1591</v>
      </c>
      <c r="S1220" s="3" t="s">
        <v>1591</v>
      </c>
      <c r="T1220" s="3" t="s">
        <v>1591</v>
      </c>
      <c r="U1220" s="3" t="s">
        <v>1591</v>
      </c>
      <c r="V1220" s="3" t="s">
        <v>1591</v>
      </c>
      <c r="W1220" s="3" t="s">
        <v>1592</v>
      </c>
      <c r="X1220" s="3" t="s">
        <v>1592</v>
      </c>
      <c r="Y1220" s="3" t="s">
        <v>1592</v>
      </c>
      <c r="Z1220" s="12">
        <v>1301.6200000000001</v>
      </c>
      <c r="AA1220" s="12">
        <v>2023.4</v>
      </c>
      <c r="AB1220" s="12">
        <v>2561.87</v>
      </c>
    </row>
    <row r="1221" spans="2:28" x14ac:dyDescent="0.2">
      <c r="B1221" s="7" t="s">
        <v>379</v>
      </c>
      <c r="C1221" s="2" t="s">
        <v>3434</v>
      </c>
      <c r="D1221" s="2" t="str">
        <f>INDEX('[2]TOSP codes (1 Feb 2021)'!$L:$L,MATCH(B1221,'[2]TOSP codes (1 Feb 2021)'!$H:$H,0))</f>
        <v>6B</v>
      </c>
      <c r="E1221" s="2" t="s">
        <v>1981</v>
      </c>
      <c r="F1221" s="2" t="s">
        <v>2090</v>
      </c>
      <c r="G1221" s="7" t="s">
        <v>775</v>
      </c>
      <c r="H1221" s="12">
        <v>7386.4</v>
      </c>
      <c r="I1221" s="12">
        <v>7904.64</v>
      </c>
      <c r="J1221" s="12">
        <v>9263.69</v>
      </c>
      <c r="K1221" s="12">
        <v>1050</v>
      </c>
      <c r="L1221" s="12">
        <v>1533</v>
      </c>
      <c r="M1221" s="12">
        <v>1667.3</v>
      </c>
      <c r="N1221" s="11" t="s">
        <v>1591</v>
      </c>
      <c r="O1221" s="11" t="s">
        <v>1591</v>
      </c>
      <c r="P1221" s="11" t="s">
        <v>1591</v>
      </c>
      <c r="Q1221" s="3" t="s">
        <v>1591</v>
      </c>
      <c r="R1221" s="3" t="s">
        <v>1591</v>
      </c>
      <c r="S1221" s="3" t="s">
        <v>1591</v>
      </c>
      <c r="T1221" s="3" t="s">
        <v>1591</v>
      </c>
      <c r="U1221" s="3" t="s">
        <v>1591</v>
      </c>
      <c r="V1221" s="3" t="s">
        <v>1591</v>
      </c>
      <c r="W1221" s="3" t="s">
        <v>1592</v>
      </c>
      <c r="X1221" s="3" t="s">
        <v>1592</v>
      </c>
      <c r="Y1221" s="3" t="s">
        <v>1592</v>
      </c>
      <c r="Z1221" s="12">
        <v>6151.99</v>
      </c>
      <c r="AA1221" s="12">
        <v>6445.32</v>
      </c>
      <c r="AB1221" s="12">
        <v>7730.6900000000005</v>
      </c>
    </row>
    <row r="1222" spans="2:28" x14ac:dyDescent="0.2">
      <c r="B1222" s="7" t="s">
        <v>379</v>
      </c>
      <c r="C1222" s="2" t="s">
        <v>3434</v>
      </c>
      <c r="D1222" s="2" t="str">
        <f>INDEX('[2]TOSP codes (1 Feb 2021)'!$L:$L,MATCH(B1222,'[2]TOSP codes (1 Feb 2021)'!$H:$H,0))</f>
        <v>6B</v>
      </c>
      <c r="E1222" s="2" t="s">
        <v>1981</v>
      </c>
      <c r="F1222" s="2" t="s">
        <v>2090</v>
      </c>
      <c r="G1222" s="7" t="s">
        <v>776</v>
      </c>
      <c r="H1222" s="12">
        <v>5672.7</v>
      </c>
      <c r="I1222" s="12">
        <v>6155.43</v>
      </c>
      <c r="J1222" s="12">
        <v>9225.93</v>
      </c>
      <c r="K1222" s="12">
        <v>530</v>
      </c>
      <c r="L1222" s="12">
        <v>635</v>
      </c>
      <c r="M1222" s="12">
        <v>876</v>
      </c>
      <c r="N1222" s="11" t="s">
        <v>1591</v>
      </c>
      <c r="O1222" s="11" t="s">
        <v>1591</v>
      </c>
      <c r="P1222" s="11" t="s">
        <v>1591</v>
      </c>
      <c r="Q1222" s="3" t="s">
        <v>1591</v>
      </c>
      <c r="R1222" s="3" t="s">
        <v>1591</v>
      </c>
      <c r="S1222" s="3" t="s">
        <v>1591</v>
      </c>
      <c r="T1222" s="3" t="s">
        <v>1591</v>
      </c>
      <c r="U1222" s="3" t="s">
        <v>1591</v>
      </c>
      <c r="V1222" s="3" t="s">
        <v>1591</v>
      </c>
      <c r="W1222" s="3" t="s">
        <v>1591</v>
      </c>
      <c r="X1222" s="3" t="s">
        <v>1591</v>
      </c>
      <c r="Y1222" s="3" t="s">
        <v>1591</v>
      </c>
      <c r="Z1222" s="12">
        <v>5114.2</v>
      </c>
      <c r="AA1222" s="12">
        <v>5533.69</v>
      </c>
      <c r="AB1222" s="12">
        <v>7275.85</v>
      </c>
    </row>
    <row r="1223" spans="2:28" x14ac:dyDescent="0.2">
      <c r="B1223" s="7" t="s">
        <v>380</v>
      </c>
      <c r="C1223" s="2" t="s">
        <v>2881</v>
      </c>
      <c r="D1223" s="2" t="str">
        <f>INDEX('[2]TOSP codes (1 Feb 2021)'!$L:$L,MATCH(B1223,'[2]TOSP codes (1 Feb 2021)'!$H:$H,0))</f>
        <v>3C</v>
      </c>
      <c r="E1223" s="2" t="s">
        <v>1310</v>
      </c>
      <c r="F1223" s="2" t="s">
        <v>2090</v>
      </c>
      <c r="G1223" s="7" t="s">
        <v>778</v>
      </c>
      <c r="H1223" s="12">
        <v>1411.57</v>
      </c>
      <c r="I1223" s="12">
        <v>1610.8249999999998</v>
      </c>
      <c r="J1223" s="12">
        <v>1842.34</v>
      </c>
      <c r="K1223" s="12">
        <v>848.5</v>
      </c>
      <c r="L1223" s="12">
        <v>968</v>
      </c>
      <c r="M1223" s="12">
        <v>1055.3399999999999</v>
      </c>
      <c r="N1223" s="11" t="s">
        <v>1591</v>
      </c>
      <c r="O1223" s="11" t="s">
        <v>1591</v>
      </c>
      <c r="P1223" s="11" t="s">
        <v>1591</v>
      </c>
      <c r="Q1223" s="3" t="s">
        <v>1591</v>
      </c>
      <c r="R1223" s="3" t="s">
        <v>1591</v>
      </c>
      <c r="S1223" s="3" t="s">
        <v>1591</v>
      </c>
      <c r="T1223" s="3" t="s">
        <v>1591</v>
      </c>
      <c r="U1223" s="3" t="s">
        <v>1591</v>
      </c>
      <c r="V1223" s="3" t="s">
        <v>1591</v>
      </c>
      <c r="W1223" s="12">
        <v>0</v>
      </c>
      <c r="X1223" s="12">
        <v>0</v>
      </c>
      <c r="Y1223" s="12">
        <v>0</v>
      </c>
      <c r="Z1223" s="12">
        <v>434.78999999999996</v>
      </c>
      <c r="AA1223" s="12">
        <v>533.69500000000005</v>
      </c>
      <c r="AB1223" s="12">
        <v>715.5</v>
      </c>
    </row>
    <row r="1224" spans="2:28" x14ac:dyDescent="0.2">
      <c r="B1224" s="7" t="s">
        <v>380</v>
      </c>
      <c r="C1224" s="2" t="s">
        <v>2881</v>
      </c>
      <c r="D1224" s="2" t="str">
        <f>INDEX('[2]TOSP codes (1 Feb 2021)'!$L:$L,MATCH(B1224,'[2]TOSP codes (1 Feb 2021)'!$H:$H,0))</f>
        <v>3C</v>
      </c>
      <c r="E1224" s="2" t="s">
        <v>1310</v>
      </c>
      <c r="F1224" s="2" t="s">
        <v>2090</v>
      </c>
      <c r="G1224" s="7" t="s">
        <v>775</v>
      </c>
      <c r="H1224" s="12">
        <v>2138.1</v>
      </c>
      <c r="I1224" s="12">
        <v>3405.9350000000004</v>
      </c>
      <c r="J1224" s="12">
        <v>4499.63</v>
      </c>
      <c r="K1224" s="12">
        <v>891</v>
      </c>
      <c r="L1224" s="12">
        <v>891</v>
      </c>
      <c r="M1224" s="12">
        <v>1180.9000000000001</v>
      </c>
      <c r="N1224" s="11" t="s">
        <v>1591</v>
      </c>
      <c r="O1224" s="11" t="s">
        <v>1591</v>
      </c>
      <c r="P1224" s="11" t="s">
        <v>1591</v>
      </c>
      <c r="Q1224" s="3" t="s">
        <v>1591</v>
      </c>
      <c r="R1224" s="3" t="s">
        <v>1591</v>
      </c>
      <c r="S1224" s="3" t="s">
        <v>1591</v>
      </c>
      <c r="T1224" s="3" t="s">
        <v>1591</v>
      </c>
      <c r="U1224" s="3" t="s">
        <v>1591</v>
      </c>
      <c r="V1224" s="3" t="s">
        <v>1591</v>
      </c>
      <c r="W1224" s="12">
        <v>0</v>
      </c>
      <c r="X1224" s="12">
        <v>0</v>
      </c>
      <c r="Y1224" s="12">
        <v>0</v>
      </c>
      <c r="Z1224" s="12">
        <v>1056.67</v>
      </c>
      <c r="AA1224" s="12">
        <v>2256.5500000000002</v>
      </c>
      <c r="AB1224" s="12">
        <v>3305.3100000000004</v>
      </c>
    </row>
    <row r="1225" spans="2:28" x14ac:dyDescent="0.2">
      <c r="B1225" s="7" t="s">
        <v>380</v>
      </c>
      <c r="C1225" s="2" t="s">
        <v>2881</v>
      </c>
      <c r="D1225" s="2" t="str">
        <f>INDEX('[2]TOSP codes (1 Feb 2021)'!$L:$L,MATCH(B1225,'[2]TOSP codes (1 Feb 2021)'!$H:$H,0))</f>
        <v>3C</v>
      </c>
      <c r="E1225" s="2" t="s">
        <v>1310</v>
      </c>
      <c r="F1225" s="2" t="s">
        <v>2090</v>
      </c>
      <c r="G1225" s="7" t="s">
        <v>776</v>
      </c>
      <c r="H1225" s="12">
        <v>2102.92</v>
      </c>
      <c r="I1225" s="12">
        <v>2735.4250000000002</v>
      </c>
      <c r="J1225" s="12">
        <v>3650.22</v>
      </c>
      <c r="K1225" s="12">
        <v>524</v>
      </c>
      <c r="L1225" s="12">
        <v>648.20000000000005</v>
      </c>
      <c r="M1225" s="12">
        <v>862.54</v>
      </c>
      <c r="N1225" s="11" t="s">
        <v>1591</v>
      </c>
      <c r="O1225" s="11" t="s">
        <v>1591</v>
      </c>
      <c r="P1225" s="11" t="s">
        <v>1591</v>
      </c>
      <c r="Q1225" s="3" t="s">
        <v>1591</v>
      </c>
      <c r="R1225" s="3" t="s">
        <v>1591</v>
      </c>
      <c r="S1225" s="3" t="s">
        <v>1591</v>
      </c>
      <c r="T1225" s="3" t="s">
        <v>1591</v>
      </c>
      <c r="U1225" s="3" t="s">
        <v>1591</v>
      </c>
      <c r="V1225" s="3" t="s">
        <v>1591</v>
      </c>
      <c r="W1225" s="12">
        <v>0</v>
      </c>
      <c r="X1225" s="12">
        <v>0</v>
      </c>
      <c r="Y1225" s="12">
        <v>0</v>
      </c>
      <c r="Z1225" s="12">
        <v>1321.74</v>
      </c>
      <c r="AA1225" s="12">
        <v>2034.3999999999999</v>
      </c>
      <c r="AB1225" s="12">
        <v>2853.73</v>
      </c>
    </row>
    <row r="1226" spans="2:28" x14ac:dyDescent="0.2">
      <c r="B1226" s="7" t="s">
        <v>380</v>
      </c>
      <c r="C1226" s="2" t="s">
        <v>2881</v>
      </c>
      <c r="D1226" s="2" t="str">
        <f>INDEX('[2]TOSP codes (1 Feb 2021)'!$L:$L,MATCH(B1226,'[2]TOSP codes (1 Feb 2021)'!$H:$H,0))</f>
        <v>3C</v>
      </c>
      <c r="E1226" s="2" t="s">
        <v>1310</v>
      </c>
      <c r="F1226" s="7" t="s">
        <v>1083</v>
      </c>
      <c r="G1226" s="7" t="s">
        <v>777</v>
      </c>
      <c r="H1226" s="12">
        <v>4730.04</v>
      </c>
      <c r="I1226" s="12">
        <v>5545.37</v>
      </c>
      <c r="J1226" s="12">
        <v>6268.48</v>
      </c>
      <c r="K1226" s="12">
        <v>3035.06</v>
      </c>
      <c r="L1226" s="12">
        <v>4245.76</v>
      </c>
      <c r="M1226" s="12">
        <v>4245.76</v>
      </c>
      <c r="N1226" s="11" t="s">
        <v>1591</v>
      </c>
      <c r="O1226" s="11" t="s">
        <v>1591</v>
      </c>
      <c r="P1226" s="11" t="s">
        <v>1591</v>
      </c>
      <c r="Q1226" s="3" t="s">
        <v>1591</v>
      </c>
      <c r="R1226" s="3" t="s">
        <v>1591</v>
      </c>
      <c r="S1226" s="3" t="s">
        <v>1591</v>
      </c>
      <c r="T1226" s="3" t="s">
        <v>1591</v>
      </c>
      <c r="U1226" s="3" t="s">
        <v>1591</v>
      </c>
      <c r="V1226" s="3" t="s">
        <v>1591</v>
      </c>
      <c r="W1226" s="3" t="s">
        <v>1591</v>
      </c>
      <c r="X1226" s="3" t="s">
        <v>1591</v>
      </c>
      <c r="Y1226" s="3" t="s">
        <v>1591</v>
      </c>
      <c r="Z1226" s="12">
        <v>1237.7699999999995</v>
      </c>
      <c r="AA1226" s="12">
        <v>1629.92</v>
      </c>
      <c r="AB1226" s="12">
        <v>1853.5999999999995</v>
      </c>
    </row>
    <row r="1227" spans="2:28" x14ac:dyDescent="0.2">
      <c r="B1227" s="7" t="s">
        <v>380</v>
      </c>
      <c r="C1227" s="2" t="s">
        <v>2881</v>
      </c>
      <c r="D1227" s="2" t="str">
        <f>INDEX('[2]TOSP codes (1 Feb 2021)'!$L:$L,MATCH(B1227,'[2]TOSP codes (1 Feb 2021)'!$H:$H,0))</f>
        <v>3C</v>
      </c>
      <c r="E1227" s="2" t="s">
        <v>1310</v>
      </c>
      <c r="F1227" s="7" t="s">
        <v>1083</v>
      </c>
      <c r="G1227" s="7" t="s">
        <v>772</v>
      </c>
      <c r="H1227" s="12">
        <v>8757.65</v>
      </c>
      <c r="I1227" s="12">
        <v>10513.93</v>
      </c>
      <c r="J1227" s="12">
        <v>13192.25</v>
      </c>
      <c r="K1227" s="12">
        <v>2596.89</v>
      </c>
      <c r="L1227" s="12">
        <v>2725.29</v>
      </c>
      <c r="M1227" s="12">
        <v>4245.76</v>
      </c>
      <c r="N1227" s="11" t="s">
        <v>1591</v>
      </c>
      <c r="O1227" s="11" t="s">
        <v>1591</v>
      </c>
      <c r="P1227" s="11" t="s">
        <v>1591</v>
      </c>
      <c r="Q1227" s="3" t="s">
        <v>1591</v>
      </c>
      <c r="R1227" s="3" t="s">
        <v>1591</v>
      </c>
      <c r="S1227" s="3" t="s">
        <v>1591</v>
      </c>
      <c r="T1227" s="3" t="s">
        <v>1591</v>
      </c>
      <c r="U1227" s="3" t="s">
        <v>1591</v>
      </c>
      <c r="V1227" s="3" t="s">
        <v>1591</v>
      </c>
      <c r="W1227" s="3" t="s">
        <v>1592</v>
      </c>
      <c r="X1227" s="3" t="s">
        <v>1592</v>
      </c>
      <c r="Y1227" s="3" t="s">
        <v>1592</v>
      </c>
      <c r="Z1227" s="12">
        <v>4630.7100000000009</v>
      </c>
      <c r="AA1227" s="12">
        <v>6840.35</v>
      </c>
      <c r="AB1227" s="12">
        <v>9077.42</v>
      </c>
    </row>
    <row r="1228" spans="2:28" x14ac:dyDescent="0.2">
      <c r="B1228" s="7" t="s">
        <v>380</v>
      </c>
      <c r="C1228" s="2" t="s">
        <v>2881</v>
      </c>
      <c r="D1228" s="2" t="str">
        <f>INDEX('[2]TOSP codes (1 Feb 2021)'!$L:$L,MATCH(B1228,'[2]TOSP codes (1 Feb 2021)'!$H:$H,0))</f>
        <v>3C</v>
      </c>
      <c r="E1228" s="2" t="s">
        <v>1310</v>
      </c>
      <c r="F1228" s="7" t="s">
        <v>1083</v>
      </c>
      <c r="G1228" s="7" t="s">
        <v>773</v>
      </c>
      <c r="H1228" s="12">
        <v>8279.85</v>
      </c>
      <c r="I1228" s="12">
        <v>9877.2900000000009</v>
      </c>
      <c r="J1228" s="12">
        <v>12060.6</v>
      </c>
      <c r="K1228" s="12">
        <v>2310.13</v>
      </c>
      <c r="L1228" s="12">
        <v>2645.04</v>
      </c>
      <c r="M1228" s="12">
        <v>3821.18</v>
      </c>
      <c r="N1228" s="11" t="s">
        <v>1591</v>
      </c>
      <c r="O1228" s="11" t="s">
        <v>1591</v>
      </c>
      <c r="P1228" s="11" t="s">
        <v>1591</v>
      </c>
      <c r="Q1228" s="3" t="s">
        <v>1591</v>
      </c>
      <c r="R1228" s="3" t="s">
        <v>1591</v>
      </c>
      <c r="S1228" s="3" t="s">
        <v>1591</v>
      </c>
      <c r="T1228" s="3" t="s">
        <v>1591</v>
      </c>
      <c r="U1228" s="3" t="s">
        <v>1591</v>
      </c>
      <c r="V1228" s="3" t="s">
        <v>1591</v>
      </c>
      <c r="W1228" s="3" t="s">
        <v>1592</v>
      </c>
      <c r="X1228" s="3" t="s">
        <v>1592</v>
      </c>
      <c r="Y1228" s="3" t="s">
        <v>1592</v>
      </c>
      <c r="Z1228" s="12">
        <v>4643.34</v>
      </c>
      <c r="AA1228" s="12">
        <v>7037.5500000000011</v>
      </c>
      <c r="AB1228" s="12">
        <v>8424.41</v>
      </c>
    </row>
    <row r="1229" spans="2:28" x14ac:dyDescent="0.2">
      <c r="B1229" s="7" t="s">
        <v>380</v>
      </c>
      <c r="C1229" s="2" t="s">
        <v>2881</v>
      </c>
      <c r="D1229" s="2" t="str">
        <f>INDEX('[2]TOSP codes (1 Feb 2021)'!$L:$L,MATCH(B1229,'[2]TOSP codes (1 Feb 2021)'!$H:$H,0))</f>
        <v>3C</v>
      </c>
      <c r="E1229" s="2" t="s">
        <v>1310</v>
      </c>
      <c r="F1229" s="7" t="s">
        <v>1084</v>
      </c>
      <c r="G1229" s="7" t="s">
        <v>1081</v>
      </c>
      <c r="H1229" s="12">
        <v>12962.84</v>
      </c>
      <c r="I1229" s="12">
        <v>16566.57</v>
      </c>
      <c r="J1229" s="12">
        <v>23253.98</v>
      </c>
      <c r="K1229" s="12">
        <v>8680.59</v>
      </c>
      <c r="L1229" s="12">
        <v>10107.67</v>
      </c>
      <c r="M1229" s="12">
        <v>10984.52</v>
      </c>
      <c r="N1229" s="12">
        <v>4280</v>
      </c>
      <c r="O1229" s="12">
        <v>4654.5</v>
      </c>
      <c r="P1229" s="12">
        <v>4922</v>
      </c>
      <c r="Q1229" s="12">
        <v>1070</v>
      </c>
      <c r="R1229" s="12">
        <v>1284</v>
      </c>
      <c r="S1229" s="12">
        <v>1500</v>
      </c>
      <c r="T1229" s="12">
        <v>2953.25</v>
      </c>
      <c r="U1229" s="12">
        <v>3794.13</v>
      </c>
      <c r="V1229" s="12">
        <v>5030.22</v>
      </c>
      <c r="W1229" s="3" t="s">
        <v>1592</v>
      </c>
      <c r="X1229" s="3" t="s">
        <v>1592</v>
      </c>
      <c r="Y1229" s="3" t="s">
        <v>1592</v>
      </c>
      <c r="Z1229" s="12">
        <v>3327.130000000001</v>
      </c>
      <c r="AA1229" s="12">
        <v>5582.380000000001</v>
      </c>
      <c r="AB1229" s="12">
        <v>12667.48</v>
      </c>
    </row>
    <row r="1230" spans="2:28" x14ac:dyDescent="0.2">
      <c r="B1230" s="7" t="s">
        <v>381</v>
      </c>
      <c r="C1230" s="2" t="s">
        <v>2882</v>
      </c>
      <c r="D1230" s="2" t="str">
        <f>INDEX('[2]TOSP codes (1 Feb 2021)'!$L:$L,MATCH(B1230,'[2]TOSP codes (1 Feb 2021)'!$H:$H,0))</f>
        <v>1B</v>
      </c>
      <c r="E1230" s="2" t="s">
        <v>1311</v>
      </c>
      <c r="F1230" s="2" t="s">
        <v>2090</v>
      </c>
      <c r="G1230" s="7" t="s">
        <v>778</v>
      </c>
      <c r="H1230" s="12">
        <v>274.74</v>
      </c>
      <c r="I1230" s="12">
        <v>317.31</v>
      </c>
      <c r="J1230" s="12">
        <v>400.15</v>
      </c>
      <c r="K1230" s="12">
        <v>153.65</v>
      </c>
      <c r="L1230" s="12">
        <v>167</v>
      </c>
      <c r="M1230" s="12">
        <v>193.2</v>
      </c>
      <c r="N1230" s="11" t="s">
        <v>1591</v>
      </c>
      <c r="O1230" s="11" t="s">
        <v>1591</v>
      </c>
      <c r="P1230" s="11" t="s">
        <v>1591</v>
      </c>
      <c r="Q1230" s="3" t="s">
        <v>1591</v>
      </c>
      <c r="R1230" s="3" t="s">
        <v>1591</v>
      </c>
      <c r="S1230" s="3" t="s">
        <v>1591</v>
      </c>
      <c r="T1230" s="3" t="s">
        <v>1591</v>
      </c>
      <c r="U1230" s="3" t="s">
        <v>1591</v>
      </c>
      <c r="V1230" s="3" t="s">
        <v>1591</v>
      </c>
      <c r="W1230" s="3" t="s">
        <v>1591</v>
      </c>
      <c r="X1230" s="3" t="s">
        <v>1591</v>
      </c>
      <c r="Y1230" s="3" t="s">
        <v>1591</v>
      </c>
      <c r="Z1230" s="12">
        <v>91.079999999999984</v>
      </c>
      <c r="AA1230" s="12">
        <v>135.6</v>
      </c>
      <c r="AB1230" s="12">
        <v>203.52000000000004</v>
      </c>
    </row>
    <row r="1231" spans="2:28" x14ac:dyDescent="0.2">
      <c r="B1231" s="7" t="s">
        <v>381</v>
      </c>
      <c r="C1231" s="2" t="s">
        <v>2882</v>
      </c>
      <c r="D1231" s="2" t="str">
        <f>INDEX('[2]TOSP codes (1 Feb 2021)'!$L:$L,MATCH(B1231,'[2]TOSP codes (1 Feb 2021)'!$H:$H,0))</f>
        <v>1B</v>
      </c>
      <c r="E1231" s="2" t="s">
        <v>1311</v>
      </c>
      <c r="F1231" s="2" t="s">
        <v>2090</v>
      </c>
      <c r="G1231" s="7" t="s">
        <v>775</v>
      </c>
      <c r="H1231" s="12">
        <v>1125</v>
      </c>
      <c r="I1231" s="12">
        <v>1804.125</v>
      </c>
      <c r="J1231" s="12">
        <v>3096.7849999999999</v>
      </c>
      <c r="K1231" s="12">
        <v>142.5</v>
      </c>
      <c r="L1231" s="12">
        <v>167</v>
      </c>
      <c r="M1231" s="12">
        <v>193.2</v>
      </c>
      <c r="N1231" s="11" t="s">
        <v>1591</v>
      </c>
      <c r="O1231" s="11" t="s">
        <v>1591</v>
      </c>
      <c r="P1231" s="11" t="s">
        <v>1591</v>
      </c>
      <c r="Q1231" s="3" t="s">
        <v>1591</v>
      </c>
      <c r="R1231" s="3" t="s">
        <v>1591</v>
      </c>
      <c r="S1231" s="3" t="s">
        <v>1591</v>
      </c>
      <c r="T1231" s="3" t="s">
        <v>1591</v>
      </c>
      <c r="U1231" s="3" t="s">
        <v>1591</v>
      </c>
      <c r="V1231" s="3" t="s">
        <v>1591</v>
      </c>
      <c r="W1231" s="3" t="s">
        <v>1592</v>
      </c>
      <c r="X1231" s="3" t="s">
        <v>1592</v>
      </c>
      <c r="Y1231" s="3" t="s">
        <v>1592</v>
      </c>
      <c r="Z1231" s="12">
        <v>954.41499999999996</v>
      </c>
      <c r="AA1231" s="12">
        <v>1612.42</v>
      </c>
      <c r="AB1231" s="12">
        <v>2899.62</v>
      </c>
    </row>
    <row r="1232" spans="2:28" x14ac:dyDescent="0.2">
      <c r="B1232" s="7" t="s">
        <v>381</v>
      </c>
      <c r="C1232" s="2" t="s">
        <v>2882</v>
      </c>
      <c r="D1232" s="2" t="str">
        <f>INDEX('[2]TOSP codes (1 Feb 2021)'!$L:$L,MATCH(B1232,'[2]TOSP codes (1 Feb 2021)'!$H:$H,0))</f>
        <v>1B</v>
      </c>
      <c r="E1232" s="2" t="s">
        <v>1311</v>
      </c>
      <c r="F1232" s="2" t="s">
        <v>2090</v>
      </c>
      <c r="G1232" s="7" t="s">
        <v>776</v>
      </c>
      <c r="H1232" s="12">
        <v>998.93</v>
      </c>
      <c r="I1232" s="12">
        <v>1512.81</v>
      </c>
      <c r="J1232" s="12">
        <v>2361.31</v>
      </c>
      <c r="K1232" s="12">
        <v>82</v>
      </c>
      <c r="L1232" s="12">
        <v>95.5</v>
      </c>
      <c r="M1232" s="12">
        <v>110.4</v>
      </c>
      <c r="N1232" s="11" t="s">
        <v>1591</v>
      </c>
      <c r="O1232" s="11" t="s">
        <v>1591</v>
      </c>
      <c r="P1232" s="11" t="s">
        <v>1591</v>
      </c>
      <c r="Q1232" s="3" t="s">
        <v>1591</v>
      </c>
      <c r="R1232" s="3" t="s">
        <v>1591</v>
      </c>
      <c r="S1232" s="3" t="s">
        <v>1591</v>
      </c>
      <c r="T1232" s="3" t="s">
        <v>1591</v>
      </c>
      <c r="U1232" s="3" t="s">
        <v>1591</v>
      </c>
      <c r="V1232" s="3" t="s">
        <v>1591</v>
      </c>
      <c r="W1232" s="3" t="s">
        <v>1592</v>
      </c>
      <c r="X1232" s="3" t="s">
        <v>1592</v>
      </c>
      <c r="Y1232" s="3" t="s">
        <v>1592</v>
      </c>
      <c r="Z1232" s="12">
        <v>895.61</v>
      </c>
      <c r="AA1232" s="12">
        <v>1398.37</v>
      </c>
      <c r="AB1232" s="12">
        <v>2246.48</v>
      </c>
    </row>
    <row r="1233" spans="2:28" x14ac:dyDescent="0.2">
      <c r="B1233" s="7" t="s">
        <v>381</v>
      </c>
      <c r="C1233" s="2" t="s">
        <v>2882</v>
      </c>
      <c r="D1233" s="2" t="str">
        <f>INDEX('[2]TOSP codes (1 Feb 2021)'!$L:$L,MATCH(B1233,'[2]TOSP codes (1 Feb 2021)'!$H:$H,0))</f>
        <v>1B</v>
      </c>
      <c r="E1233" s="2" t="s">
        <v>1311</v>
      </c>
      <c r="F1233" s="7" t="s">
        <v>1083</v>
      </c>
      <c r="G1233" s="7" t="s">
        <v>777</v>
      </c>
      <c r="H1233" s="12">
        <v>799.625</v>
      </c>
      <c r="I1233" s="12">
        <v>934.04499999999996</v>
      </c>
      <c r="J1233" s="12">
        <v>1167.6400000000001</v>
      </c>
      <c r="K1233" s="12">
        <v>509.86</v>
      </c>
      <c r="L1233" s="12">
        <v>650.03</v>
      </c>
      <c r="M1233" s="12">
        <v>689.62</v>
      </c>
      <c r="N1233" s="11" t="s">
        <v>1591</v>
      </c>
      <c r="O1233" s="11" t="s">
        <v>1591</v>
      </c>
      <c r="P1233" s="11" t="s">
        <v>1591</v>
      </c>
      <c r="Q1233" s="3" t="s">
        <v>1591</v>
      </c>
      <c r="R1233" s="3" t="s">
        <v>1591</v>
      </c>
      <c r="S1233" s="3" t="s">
        <v>1591</v>
      </c>
      <c r="T1233" s="3" t="s">
        <v>1591</v>
      </c>
      <c r="U1233" s="3" t="s">
        <v>1591</v>
      </c>
      <c r="V1233" s="3" t="s">
        <v>1591</v>
      </c>
      <c r="W1233" s="3" t="s">
        <v>1591</v>
      </c>
      <c r="X1233" s="3" t="s">
        <v>1591</v>
      </c>
      <c r="Y1233" s="3" t="s">
        <v>1591</v>
      </c>
      <c r="Z1233" s="12">
        <v>203.77500000000003</v>
      </c>
      <c r="AA1233" s="12">
        <v>297.19499999999999</v>
      </c>
      <c r="AB1233" s="12">
        <v>559.07500000000005</v>
      </c>
    </row>
    <row r="1234" spans="2:28" x14ac:dyDescent="0.2">
      <c r="B1234" s="7" t="s">
        <v>381</v>
      </c>
      <c r="C1234" s="2" t="s">
        <v>2882</v>
      </c>
      <c r="D1234" s="2" t="str">
        <f>INDEX('[2]TOSP codes (1 Feb 2021)'!$L:$L,MATCH(B1234,'[2]TOSP codes (1 Feb 2021)'!$H:$H,0))</f>
        <v>1B</v>
      </c>
      <c r="E1234" s="2" t="s">
        <v>1311</v>
      </c>
      <c r="F1234" s="7" t="s">
        <v>1083</v>
      </c>
      <c r="G1234" s="7" t="s">
        <v>772</v>
      </c>
      <c r="H1234" s="12">
        <v>5138.99</v>
      </c>
      <c r="I1234" s="12">
        <v>8187.1650000000009</v>
      </c>
      <c r="J1234" s="12">
        <v>11062.9</v>
      </c>
      <c r="K1234" s="12">
        <v>552.1</v>
      </c>
      <c r="L1234" s="12">
        <v>620.33500000000004</v>
      </c>
      <c r="M1234" s="12">
        <v>669.82</v>
      </c>
      <c r="N1234" s="11" t="s">
        <v>1591</v>
      </c>
      <c r="O1234" s="11" t="s">
        <v>1591</v>
      </c>
      <c r="P1234" s="11" t="s">
        <v>1591</v>
      </c>
      <c r="Q1234" s="3" t="s">
        <v>1591</v>
      </c>
      <c r="R1234" s="3" t="s">
        <v>1591</v>
      </c>
      <c r="S1234" s="3" t="s">
        <v>1591</v>
      </c>
      <c r="T1234" s="3" t="s">
        <v>1591</v>
      </c>
      <c r="U1234" s="3" t="s">
        <v>1591</v>
      </c>
      <c r="V1234" s="3" t="s">
        <v>1591</v>
      </c>
      <c r="W1234" s="3" t="s">
        <v>1591</v>
      </c>
      <c r="X1234" s="3" t="s">
        <v>1591</v>
      </c>
      <c r="Y1234" s="3" t="s">
        <v>1591</v>
      </c>
      <c r="Z1234" s="12">
        <v>4488.96</v>
      </c>
      <c r="AA1234" s="12">
        <v>7547.0349999999999</v>
      </c>
      <c r="AB1234" s="12">
        <v>10412.869999999999</v>
      </c>
    </row>
    <row r="1235" spans="2:28" x14ac:dyDescent="0.2">
      <c r="B1235" s="7" t="s">
        <v>381</v>
      </c>
      <c r="C1235" s="2" t="s">
        <v>2882</v>
      </c>
      <c r="D1235" s="2" t="str">
        <f>INDEX('[2]TOSP codes (1 Feb 2021)'!$L:$L,MATCH(B1235,'[2]TOSP codes (1 Feb 2021)'!$H:$H,0))</f>
        <v>1B</v>
      </c>
      <c r="E1235" s="2" t="s">
        <v>1311</v>
      </c>
      <c r="F1235" s="7" t="s">
        <v>1083</v>
      </c>
      <c r="G1235" s="7" t="s">
        <v>773</v>
      </c>
      <c r="H1235" s="12">
        <v>2823.87</v>
      </c>
      <c r="I1235" s="12">
        <v>5719.92</v>
      </c>
      <c r="J1235" s="12">
        <v>8262.9599999999991</v>
      </c>
      <c r="K1235" s="12">
        <v>392.91</v>
      </c>
      <c r="L1235" s="12">
        <v>483.11</v>
      </c>
      <c r="M1235" s="12">
        <v>531.57000000000005</v>
      </c>
      <c r="N1235" s="11" t="s">
        <v>1591</v>
      </c>
      <c r="O1235" s="11" t="s">
        <v>1591</v>
      </c>
      <c r="P1235" s="11" t="s">
        <v>1591</v>
      </c>
      <c r="Q1235" s="3" t="s">
        <v>1591</v>
      </c>
      <c r="R1235" s="3" t="s">
        <v>1591</v>
      </c>
      <c r="S1235" s="3" t="s">
        <v>1591</v>
      </c>
      <c r="T1235" s="3" t="s">
        <v>1591</v>
      </c>
      <c r="U1235" s="3" t="s">
        <v>1591</v>
      </c>
      <c r="V1235" s="3" t="s">
        <v>1591</v>
      </c>
      <c r="W1235" s="3" t="s">
        <v>1591</v>
      </c>
      <c r="X1235" s="3" t="s">
        <v>1591</v>
      </c>
      <c r="Y1235" s="3" t="s">
        <v>1591</v>
      </c>
      <c r="Z1235" s="12">
        <v>2325.8199999999997</v>
      </c>
      <c r="AA1235" s="12">
        <v>5526.72</v>
      </c>
      <c r="AB1235" s="12">
        <v>7811.0699999999988</v>
      </c>
    </row>
    <row r="1236" spans="2:28" x14ac:dyDescent="0.2">
      <c r="B1236" s="7" t="s">
        <v>381</v>
      </c>
      <c r="C1236" s="2" t="s">
        <v>2882</v>
      </c>
      <c r="D1236" s="2" t="str">
        <f>INDEX('[2]TOSP codes (1 Feb 2021)'!$L:$L,MATCH(B1236,'[2]TOSP codes (1 Feb 2021)'!$H:$H,0))</f>
        <v>1B</v>
      </c>
      <c r="E1236" s="2" t="s">
        <v>1311</v>
      </c>
      <c r="F1236" s="7" t="s">
        <v>1084</v>
      </c>
      <c r="G1236" s="7" t="s">
        <v>771</v>
      </c>
      <c r="H1236" s="12">
        <v>2065.36</v>
      </c>
      <c r="I1236" s="12">
        <v>2574.25</v>
      </c>
      <c r="J1236" s="12">
        <v>3009.84</v>
      </c>
      <c r="K1236" s="12">
        <v>1456.83</v>
      </c>
      <c r="L1236" s="12">
        <v>1702.79</v>
      </c>
      <c r="M1236" s="12">
        <v>1992.07</v>
      </c>
      <c r="N1236" s="12">
        <v>749</v>
      </c>
      <c r="O1236" s="12">
        <v>856</v>
      </c>
      <c r="P1236" s="12">
        <v>1070</v>
      </c>
      <c r="Q1236" s="12">
        <v>0</v>
      </c>
      <c r="R1236" s="12">
        <v>0</v>
      </c>
      <c r="S1236" s="12">
        <v>0</v>
      </c>
      <c r="T1236" s="12">
        <v>614.38</v>
      </c>
      <c r="U1236" s="12">
        <v>749</v>
      </c>
      <c r="V1236" s="12">
        <v>970.01</v>
      </c>
      <c r="W1236" s="3" t="s">
        <v>1591</v>
      </c>
      <c r="X1236" s="3" t="s">
        <v>1591</v>
      </c>
      <c r="Y1236" s="3" t="s">
        <v>1591</v>
      </c>
      <c r="Z1236" s="12">
        <v>448.55999999999995</v>
      </c>
      <c r="AA1236" s="12">
        <v>694.75</v>
      </c>
      <c r="AB1236" s="12">
        <v>1008.2400000000002</v>
      </c>
    </row>
    <row r="1237" spans="2:28" x14ac:dyDescent="0.2">
      <c r="B1237" s="7" t="s">
        <v>381</v>
      </c>
      <c r="C1237" s="2" t="s">
        <v>2882</v>
      </c>
      <c r="D1237" s="2" t="str">
        <f>INDEX('[2]TOSP codes (1 Feb 2021)'!$L:$L,MATCH(B1237,'[2]TOSP codes (1 Feb 2021)'!$H:$H,0))</f>
        <v>1B</v>
      </c>
      <c r="E1237" s="2" t="s">
        <v>1311</v>
      </c>
      <c r="F1237" s="7" t="s">
        <v>1084</v>
      </c>
      <c r="G1237" s="7" t="s">
        <v>1081</v>
      </c>
      <c r="H1237" s="12">
        <v>6278.03</v>
      </c>
      <c r="I1237" s="12">
        <v>14128.1</v>
      </c>
      <c r="J1237" s="12">
        <v>19935.060000000001</v>
      </c>
      <c r="K1237" s="12">
        <v>2018.49</v>
      </c>
      <c r="L1237" s="12">
        <v>2460.34</v>
      </c>
      <c r="M1237" s="12">
        <v>2885.45</v>
      </c>
      <c r="N1237" s="12">
        <v>856</v>
      </c>
      <c r="O1237" s="12">
        <v>1070</v>
      </c>
      <c r="P1237" s="12">
        <v>1070</v>
      </c>
      <c r="Q1237" s="3" t="s">
        <v>1592</v>
      </c>
      <c r="R1237" s="3" t="s">
        <v>1592</v>
      </c>
      <c r="S1237" s="3" t="s">
        <v>1592</v>
      </c>
      <c r="T1237" s="12">
        <v>744.29</v>
      </c>
      <c r="U1237" s="12">
        <v>1100.43</v>
      </c>
      <c r="V1237" s="12">
        <v>1486.64</v>
      </c>
      <c r="W1237" s="3" t="s">
        <v>1591</v>
      </c>
      <c r="X1237" s="3" t="s">
        <v>1591</v>
      </c>
      <c r="Y1237" s="3" t="s">
        <v>1591</v>
      </c>
      <c r="Z1237" s="12">
        <v>4106.5199999999995</v>
      </c>
      <c r="AA1237" s="12">
        <v>10838.57</v>
      </c>
      <c r="AB1237" s="12">
        <v>17280.350000000002</v>
      </c>
    </row>
    <row r="1238" spans="2:28" x14ac:dyDescent="0.2">
      <c r="B1238" s="7" t="s">
        <v>381</v>
      </c>
      <c r="C1238" s="2" t="s">
        <v>2882</v>
      </c>
      <c r="D1238" s="2" t="str">
        <f>INDEX('[2]TOSP codes (1 Feb 2021)'!$L:$L,MATCH(B1238,'[2]TOSP codes (1 Feb 2021)'!$H:$H,0))</f>
        <v>1B</v>
      </c>
      <c r="E1238" s="2" t="s">
        <v>1311</v>
      </c>
      <c r="F1238" s="7" t="s">
        <v>1084</v>
      </c>
      <c r="G1238" s="7" t="s">
        <v>3</v>
      </c>
      <c r="H1238" s="12">
        <v>1509.2</v>
      </c>
      <c r="I1238" s="12">
        <v>2297.6999999999998</v>
      </c>
      <c r="J1238" s="12">
        <v>3329.13</v>
      </c>
      <c r="K1238" s="12">
        <v>599</v>
      </c>
      <c r="L1238" s="12">
        <v>1324.5</v>
      </c>
      <c r="M1238" s="12">
        <v>1768.18</v>
      </c>
      <c r="N1238" s="12">
        <v>522.4</v>
      </c>
      <c r="O1238" s="12">
        <v>642</v>
      </c>
      <c r="P1238" s="12">
        <v>706.2</v>
      </c>
      <c r="Q1238" s="3" t="s">
        <v>1592</v>
      </c>
      <c r="R1238" s="3" t="s">
        <v>1592</v>
      </c>
      <c r="S1238" s="3" t="s">
        <v>1592</v>
      </c>
      <c r="T1238" s="12">
        <v>76.599999999999994</v>
      </c>
      <c r="U1238" s="12">
        <v>299.60000000000002</v>
      </c>
      <c r="V1238" s="12">
        <v>756.91</v>
      </c>
      <c r="W1238" s="3" t="s">
        <v>1591</v>
      </c>
      <c r="X1238" s="3" t="s">
        <v>1591</v>
      </c>
      <c r="Y1238" s="3" t="s">
        <v>1591</v>
      </c>
      <c r="Z1238" s="12">
        <v>445.12</v>
      </c>
      <c r="AA1238" s="12">
        <v>810.15000000000009</v>
      </c>
      <c r="AB1238" s="12">
        <v>1110.5299999999997</v>
      </c>
    </row>
    <row r="1239" spans="2:28" x14ac:dyDescent="0.2">
      <c r="B1239" s="7" t="s">
        <v>382</v>
      </c>
      <c r="C1239" s="2" t="s">
        <v>3435</v>
      </c>
      <c r="D1239" s="2" t="str">
        <f>INDEX('[2]TOSP codes (1 Feb 2021)'!$L:$L,MATCH(B1239,'[2]TOSP codes (1 Feb 2021)'!$H:$H,0))</f>
        <v>6B</v>
      </c>
      <c r="E1239" s="2" t="s">
        <v>1982</v>
      </c>
      <c r="F1239" s="2" t="s">
        <v>2090</v>
      </c>
      <c r="G1239" s="7" t="s">
        <v>776</v>
      </c>
      <c r="H1239" s="12">
        <v>6404.7</v>
      </c>
      <c r="I1239" s="12">
        <v>6725.03</v>
      </c>
      <c r="J1239" s="12">
        <v>7435.09</v>
      </c>
      <c r="K1239" s="12">
        <v>876</v>
      </c>
      <c r="L1239" s="12">
        <v>2002.29</v>
      </c>
      <c r="M1239" s="12">
        <v>3618.34</v>
      </c>
      <c r="N1239" s="11" t="s">
        <v>1591</v>
      </c>
      <c r="O1239" s="11" t="s">
        <v>1591</v>
      </c>
      <c r="P1239" s="11" t="s">
        <v>1591</v>
      </c>
      <c r="Q1239" s="3" t="s">
        <v>1591</v>
      </c>
      <c r="R1239" s="3" t="s">
        <v>1591</v>
      </c>
      <c r="S1239" s="3" t="s">
        <v>1591</v>
      </c>
      <c r="T1239" s="3" t="s">
        <v>1591</v>
      </c>
      <c r="U1239" s="3" t="s">
        <v>1591</v>
      </c>
      <c r="V1239" s="3" t="s">
        <v>1591</v>
      </c>
      <c r="W1239" s="3" t="s">
        <v>1592</v>
      </c>
      <c r="X1239" s="3" t="s">
        <v>1592</v>
      </c>
      <c r="Y1239" s="3" t="s">
        <v>1592</v>
      </c>
      <c r="Z1239" s="12">
        <v>3390.6099999999997</v>
      </c>
      <c r="AA1239" s="12">
        <v>4687.8549999999996</v>
      </c>
      <c r="AB1239" s="12">
        <v>6358.82</v>
      </c>
    </row>
    <row r="1240" spans="2:28" x14ac:dyDescent="0.2">
      <c r="B1240" s="7" t="s">
        <v>383</v>
      </c>
      <c r="C1240" s="2" t="s">
        <v>2529</v>
      </c>
      <c r="D1240" s="2" t="str">
        <f>INDEX('[2]TOSP codes (1 Feb 2021)'!$L:$L,MATCH(B1240,'[2]TOSP codes (1 Feb 2021)'!$H:$H,0))</f>
        <v>3A</v>
      </c>
      <c r="E1240" s="2" t="s">
        <v>1312</v>
      </c>
      <c r="F1240" s="2" t="s">
        <v>2090</v>
      </c>
      <c r="G1240" s="7" t="s">
        <v>778</v>
      </c>
      <c r="H1240" s="12">
        <v>1009.67</v>
      </c>
      <c r="I1240" s="12">
        <v>1219.55</v>
      </c>
      <c r="J1240" s="12">
        <v>1379.28</v>
      </c>
      <c r="K1240" s="12">
        <v>561</v>
      </c>
      <c r="L1240" s="12">
        <v>782</v>
      </c>
      <c r="M1240" s="12">
        <v>785.05</v>
      </c>
      <c r="N1240" s="11" t="s">
        <v>1591</v>
      </c>
      <c r="O1240" s="11" t="s">
        <v>1591</v>
      </c>
      <c r="P1240" s="11" t="s">
        <v>1591</v>
      </c>
      <c r="Q1240" s="3" t="s">
        <v>1591</v>
      </c>
      <c r="R1240" s="3" t="s">
        <v>1591</v>
      </c>
      <c r="S1240" s="3" t="s">
        <v>1591</v>
      </c>
      <c r="T1240" s="3" t="s">
        <v>1591</v>
      </c>
      <c r="U1240" s="3" t="s">
        <v>1591</v>
      </c>
      <c r="V1240" s="3" t="s">
        <v>1591</v>
      </c>
      <c r="W1240" s="3" t="s">
        <v>1591</v>
      </c>
      <c r="X1240" s="3" t="s">
        <v>1591</v>
      </c>
      <c r="Y1240" s="3" t="s">
        <v>1591</v>
      </c>
      <c r="Z1240" s="12">
        <v>370.03999999999996</v>
      </c>
      <c r="AA1240" s="12">
        <v>446.65</v>
      </c>
      <c r="AB1240" s="12">
        <v>480.63000000000011</v>
      </c>
    </row>
    <row r="1241" spans="2:28" x14ac:dyDescent="0.2">
      <c r="B1241" s="7" t="s">
        <v>383</v>
      </c>
      <c r="C1241" s="2" t="s">
        <v>2529</v>
      </c>
      <c r="D1241" s="2" t="str">
        <f>INDEX('[2]TOSP codes (1 Feb 2021)'!$L:$L,MATCH(B1241,'[2]TOSP codes (1 Feb 2021)'!$H:$H,0))</f>
        <v>3A</v>
      </c>
      <c r="E1241" s="2" t="s">
        <v>1312</v>
      </c>
      <c r="F1241" s="2" t="s">
        <v>2090</v>
      </c>
      <c r="G1241" s="7" t="s">
        <v>775</v>
      </c>
      <c r="H1241" s="12">
        <v>2392.6999999999998</v>
      </c>
      <c r="I1241" s="12">
        <v>3030.72</v>
      </c>
      <c r="J1241" s="12">
        <v>4329.21</v>
      </c>
      <c r="K1241" s="12">
        <v>785.05</v>
      </c>
      <c r="L1241" s="12">
        <v>848.05</v>
      </c>
      <c r="M1241" s="12">
        <v>848.05</v>
      </c>
      <c r="N1241" s="11" t="s">
        <v>1591</v>
      </c>
      <c r="O1241" s="11" t="s">
        <v>1591</v>
      </c>
      <c r="P1241" s="11" t="s">
        <v>1591</v>
      </c>
      <c r="Q1241" s="3" t="s">
        <v>1591</v>
      </c>
      <c r="R1241" s="3" t="s">
        <v>1591</v>
      </c>
      <c r="S1241" s="3" t="s">
        <v>1591</v>
      </c>
      <c r="T1241" s="3" t="s">
        <v>1591</v>
      </c>
      <c r="U1241" s="3" t="s">
        <v>1591</v>
      </c>
      <c r="V1241" s="3" t="s">
        <v>1591</v>
      </c>
      <c r="W1241" s="3" t="s">
        <v>1592</v>
      </c>
      <c r="X1241" s="3" t="s">
        <v>1592</v>
      </c>
      <c r="Y1241" s="3" t="s">
        <v>1592</v>
      </c>
      <c r="Z1241" s="12">
        <v>1378.88</v>
      </c>
      <c r="AA1241" s="12">
        <v>2198.38</v>
      </c>
      <c r="AB1241" s="12">
        <v>3243.54</v>
      </c>
    </row>
    <row r="1242" spans="2:28" x14ac:dyDescent="0.2">
      <c r="B1242" s="7" t="s">
        <v>383</v>
      </c>
      <c r="C1242" s="2" t="s">
        <v>2529</v>
      </c>
      <c r="D1242" s="2" t="str">
        <f>INDEX('[2]TOSP codes (1 Feb 2021)'!$L:$L,MATCH(B1242,'[2]TOSP codes (1 Feb 2021)'!$H:$H,0))</f>
        <v>3A</v>
      </c>
      <c r="E1242" s="2" t="s">
        <v>1312</v>
      </c>
      <c r="F1242" s="2" t="s">
        <v>2090</v>
      </c>
      <c r="G1242" s="7" t="s">
        <v>776</v>
      </c>
      <c r="H1242" s="12">
        <v>1750.2149999999999</v>
      </c>
      <c r="I1242" s="12">
        <v>2327.54</v>
      </c>
      <c r="J1242" s="12">
        <v>3249.9</v>
      </c>
      <c r="K1242" s="12">
        <v>395.1</v>
      </c>
      <c r="L1242" s="12">
        <v>631.94000000000005</v>
      </c>
      <c r="M1242" s="12">
        <v>710.62</v>
      </c>
      <c r="N1242" s="11" t="s">
        <v>1591</v>
      </c>
      <c r="O1242" s="11" t="s">
        <v>1591</v>
      </c>
      <c r="P1242" s="11" t="s">
        <v>1591</v>
      </c>
      <c r="Q1242" s="3" t="s">
        <v>1591</v>
      </c>
      <c r="R1242" s="3" t="s">
        <v>1591</v>
      </c>
      <c r="S1242" s="3" t="s">
        <v>1591</v>
      </c>
      <c r="T1242" s="3" t="s">
        <v>1591</v>
      </c>
      <c r="U1242" s="3" t="s">
        <v>1591</v>
      </c>
      <c r="V1242" s="3" t="s">
        <v>1591</v>
      </c>
      <c r="W1242" s="3" t="s">
        <v>1592</v>
      </c>
      <c r="X1242" s="3" t="s">
        <v>1592</v>
      </c>
      <c r="Y1242" s="3" t="s">
        <v>1592</v>
      </c>
      <c r="Z1242" s="12">
        <v>1084.0900000000001</v>
      </c>
      <c r="AA1242" s="12">
        <v>1796.895</v>
      </c>
      <c r="AB1242" s="12">
        <v>2644.61</v>
      </c>
    </row>
    <row r="1243" spans="2:28" x14ac:dyDescent="0.2">
      <c r="B1243" s="7" t="s">
        <v>384</v>
      </c>
      <c r="C1243" s="2" t="s">
        <v>2883</v>
      </c>
      <c r="D1243" s="2" t="str">
        <f>INDEX('[2]TOSP codes (1 Feb 2021)'!$L:$L,MATCH(B1243,'[2]TOSP codes (1 Feb 2021)'!$H:$H,0))</f>
        <v>1C</v>
      </c>
      <c r="E1243" s="2" t="s">
        <v>1313</v>
      </c>
      <c r="F1243" s="2" t="s">
        <v>2090</v>
      </c>
      <c r="G1243" s="7" t="s">
        <v>778</v>
      </c>
      <c r="H1243" s="12">
        <v>356.75</v>
      </c>
      <c r="I1243" s="12">
        <v>443.76499999999999</v>
      </c>
      <c r="J1243" s="12">
        <v>529.19000000000005</v>
      </c>
      <c r="K1243" s="12">
        <v>188.3</v>
      </c>
      <c r="L1243" s="12">
        <v>207.5</v>
      </c>
      <c r="M1243" s="12">
        <v>217.5</v>
      </c>
      <c r="N1243" s="11" t="s">
        <v>1591</v>
      </c>
      <c r="O1243" s="11" t="s">
        <v>1591</v>
      </c>
      <c r="P1243" s="11" t="s">
        <v>1591</v>
      </c>
      <c r="Q1243" s="3" t="s">
        <v>1591</v>
      </c>
      <c r="R1243" s="3" t="s">
        <v>1591</v>
      </c>
      <c r="S1243" s="3" t="s">
        <v>1591</v>
      </c>
      <c r="T1243" s="3" t="s">
        <v>1591</v>
      </c>
      <c r="U1243" s="3" t="s">
        <v>1591</v>
      </c>
      <c r="V1243" s="3" t="s">
        <v>1591</v>
      </c>
      <c r="W1243" s="3" t="s">
        <v>1591</v>
      </c>
      <c r="X1243" s="3" t="s">
        <v>1591</v>
      </c>
      <c r="Y1243" s="3" t="s">
        <v>1591</v>
      </c>
      <c r="Z1243" s="12">
        <v>140.20999999999998</v>
      </c>
      <c r="AA1243" s="12">
        <v>223.255</v>
      </c>
      <c r="AB1243" s="12">
        <v>327.34000000000003</v>
      </c>
    </row>
    <row r="1244" spans="2:28" x14ac:dyDescent="0.2">
      <c r="B1244" s="7" t="s">
        <v>384</v>
      </c>
      <c r="C1244" s="2" t="s">
        <v>2883</v>
      </c>
      <c r="D1244" s="2" t="str">
        <f>INDEX('[2]TOSP codes (1 Feb 2021)'!$L:$L,MATCH(B1244,'[2]TOSP codes (1 Feb 2021)'!$H:$H,0))</f>
        <v>1C</v>
      </c>
      <c r="E1244" s="2" t="s">
        <v>1313</v>
      </c>
      <c r="F1244" s="2" t="s">
        <v>2090</v>
      </c>
      <c r="G1244" s="7" t="s">
        <v>775</v>
      </c>
      <c r="H1244" s="12">
        <v>1477.01</v>
      </c>
      <c r="I1244" s="12">
        <v>1930.21</v>
      </c>
      <c r="J1244" s="12">
        <v>3062.08</v>
      </c>
      <c r="K1244" s="12">
        <v>188.3</v>
      </c>
      <c r="L1244" s="12">
        <v>217.5</v>
      </c>
      <c r="M1244" s="12">
        <v>217.5</v>
      </c>
      <c r="N1244" s="11" t="s">
        <v>1591</v>
      </c>
      <c r="O1244" s="11" t="s">
        <v>1591</v>
      </c>
      <c r="P1244" s="11" t="s">
        <v>1591</v>
      </c>
      <c r="Q1244" s="3" t="s">
        <v>1591</v>
      </c>
      <c r="R1244" s="3" t="s">
        <v>1591</v>
      </c>
      <c r="S1244" s="3" t="s">
        <v>1591</v>
      </c>
      <c r="T1244" s="3" t="s">
        <v>1591</v>
      </c>
      <c r="U1244" s="3" t="s">
        <v>1591</v>
      </c>
      <c r="V1244" s="3" t="s">
        <v>1591</v>
      </c>
      <c r="W1244" s="3" t="s">
        <v>1591</v>
      </c>
      <c r="X1244" s="3" t="s">
        <v>1591</v>
      </c>
      <c r="Y1244" s="3" t="s">
        <v>1591</v>
      </c>
      <c r="Z1244" s="12">
        <v>1259.51</v>
      </c>
      <c r="AA1244" s="12">
        <v>1741.91</v>
      </c>
      <c r="AB1244" s="12">
        <v>2833.18</v>
      </c>
    </row>
    <row r="1245" spans="2:28" x14ac:dyDescent="0.2">
      <c r="B1245" s="7" t="s">
        <v>384</v>
      </c>
      <c r="C1245" s="2" t="s">
        <v>2883</v>
      </c>
      <c r="D1245" s="2" t="str">
        <f>INDEX('[2]TOSP codes (1 Feb 2021)'!$L:$L,MATCH(B1245,'[2]TOSP codes (1 Feb 2021)'!$H:$H,0))</f>
        <v>1C</v>
      </c>
      <c r="E1245" s="2" t="s">
        <v>1313</v>
      </c>
      <c r="F1245" s="2" t="s">
        <v>2090</v>
      </c>
      <c r="G1245" s="7" t="s">
        <v>776</v>
      </c>
      <c r="H1245" s="12">
        <v>1550.58</v>
      </c>
      <c r="I1245" s="12">
        <v>2144.4700000000003</v>
      </c>
      <c r="J1245" s="12">
        <v>3269.9</v>
      </c>
      <c r="K1245" s="12">
        <v>107.6</v>
      </c>
      <c r="L1245" s="12">
        <v>124</v>
      </c>
      <c r="M1245" s="12">
        <v>148</v>
      </c>
      <c r="N1245" s="11" t="s">
        <v>1591</v>
      </c>
      <c r="O1245" s="11" t="s">
        <v>1591</v>
      </c>
      <c r="P1245" s="11" t="s">
        <v>1591</v>
      </c>
      <c r="Q1245" s="3" t="s">
        <v>1591</v>
      </c>
      <c r="R1245" s="3" t="s">
        <v>1591</v>
      </c>
      <c r="S1245" s="3" t="s">
        <v>1591</v>
      </c>
      <c r="T1245" s="3" t="s">
        <v>1591</v>
      </c>
      <c r="U1245" s="3" t="s">
        <v>1591</v>
      </c>
      <c r="V1245" s="3" t="s">
        <v>1591</v>
      </c>
      <c r="W1245" s="3" t="s">
        <v>1591</v>
      </c>
      <c r="X1245" s="3" t="s">
        <v>1591</v>
      </c>
      <c r="Y1245" s="3" t="s">
        <v>1591</v>
      </c>
      <c r="Z1245" s="12">
        <v>1402.58</v>
      </c>
      <c r="AA1245" s="12">
        <v>1975.3050000000001</v>
      </c>
      <c r="AB1245" s="12">
        <v>3098.83</v>
      </c>
    </row>
    <row r="1246" spans="2:28" x14ac:dyDescent="0.2">
      <c r="B1246" s="7" t="s">
        <v>384</v>
      </c>
      <c r="C1246" s="2" t="s">
        <v>2883</v>
      </c>
      <c r="D1246" s="2" t="str">
        <f>INDEX('[2]TOSP codes (1 Feb 2021)'!$L:$L,MATCH(B1246,'[2]TOSP codes (1 Feb 2021)'!$H:$H,0))</f>
        <v>1C</v>
      </c>
      <c r="E1246" s="2" t="s">
        <v>1313</v>
      </c>
      <c r="F1246" s="7" t="s">
        <v>1083</v>
      </c>
      <c r="G1246" s="7" t="s">
        <v>777</v>
      </c>
      <c r="H1246" s="12">
        <v>1142.3800000000001</v>
      </c>
      <c r="I1246" s="12">
        <v>1353.03</v>
      </c>
      <c r="J1246" s="12">
        <v>1515.02</v>
      </c>
      <c r="K1246" s="12">
        <v>699.78</v>
      </c>
      <c r="L1246" s="12">
        <v>735.63</v>
      </c>
      <c r="M1246" s="12">
        <v>824.97</v>
      </c>
      <c r="N1246" s="11" t="s">
        <v>1591</v>
      </c>
      <c r="O1246" s="11" t="s">
        <v>1591</v>
      </c>
      <c r="P1246" s="11" t="s">
        <v>1591</v>
      </c>
      <c r="Q1246" s="3" t="s">
        <v>1591</v>
      </c>
      <c r="R1246" s="3" t="s">
        <v>1591</v>
      </c>
      <c r="S1246" s="3" t="s">
        <v>1591</v>
      </c>
      <c r="T1246" s="3" t="s">
        <v>1591</v>
      </c>
      <c r="U1246" s="3" t="s">
        <v>1591</v>
      </c>
      <c r="V1246" s="3" t="s">
        <v>1591</v>
      </c>
      <c r="W1246" s="3" t="s">
        <v>1591</v>
      </c>
      <c r="X1246" s="3" t="s">
        <v>1591</v>
      </c>
      <c r="Y1246" s="3" t="s">
        <v>1591</v>
      </c>
      <c r="Z1246" s="12">
        <v>476.24000000000012</v>
      </c>
      <c r="AA1246" s="12">
        <v>581.0200000000001</v>
      </c>
      <c r="AB1246" s="12">
        <v>690.05</v>
      </c>
    </row>
    <row r="1247" spans="2:28" x14ac:dyDescent="0.2">
      <c r="B1247" s="7" t="s">
        <v>384</v>
      </c>
      <c r="C1247" s="2" t="s">
        <v>2883</v>
      </c>
      <c r="D1247" s="2" t="str">
        <f>INDEX('[2]TOSP codes (1 Feb 2021)'!$L:$L,MATCH(B1247,'[2]TOSP codes (1 Feb 2021)'!$H:$H,0))</f>
        <v>1C</v>
      </c>
      <c r="E1247" s="2" t="s">
        <v>1313</v>
      </c>
      <c r="F1247" s="7" t="s">
        <v>1084</v>
      </c>
      <c r="G1247" s="7" t="s">
        <v>771</v>
      </c>
      <c r="H1247" s="12">
        <v>2886.4549999999999</v>
      </c>
      <c r="I1247" s="12">
        <v>3658.7650000000003</v>
      </c>
      <c r="J1247" s="12">
        <v>4687.05</v>
      </c>
      <c r="K1247" s="12">
        <v>1857.96</v>
      </c>
      <c r="L1247" s="12">
        <v>2368.4899999999998</v>
      </c>
      <c r="M1247" s="12">
        <v>2789.08</v>
      </c>
      <c r="N1247" s="12">
        <v>909.5</v>
      </c>
      <c r="O1247" s="12">
        <v>1070</v>
      </c>
      <c r="P1247" s="12">
        <v>1342.585</v>
      </c>
      <c r="Q1247" s="3" t="s">
        <v>1592</v>
      </c>
      <c r="R1247" s="3" t="s">
        <v>1592</v>
      </c>
      <c r="S1247" s="3" t="s">
        <v>1592</v>
      </c>
      <c r="T1247" s="12">
        <v>892.08999999999992</v>
      </c>
      <c r="U1247" s="12">
        <v>1076.31</v>
      </c>
      <c r="V1247" s="12">
        <v>1378.9549999999999</v>
      </c>
      <c r="W1247" s="3" t="s">
        <v>1591</v>
      </c>
      <c r="X1247" s="3" t="s">
        <v>1591</v>
      </c>
      <c r="Y1247" s="3" t="s">
        <v>1591</v>
      </c>
      <c r="Z1247" s="12">
        <v>762.74</v>
      </c>
      <c r="AA1247" s="12">
        <v>902.68000000000006</v>
      </c>
      <c r="AB1247" s="12">
        <v>1751.7800000000002</v>
      </c>
    </row>
    <row r="1248" spans="2:28" x14ac:dyDescent="0.2">
      <c r="B1248" s="7" t="s">
        <v>385</v>
      </c>
      <c r="C1248" s="2" t="s">
        <v>2884</v>
      </c>
      <c r="D1248" s="2" t="str">
        <f>INDEX('[2]TOSP codes (1 Feb 2021)'!$L:$L,MATCH(B1248,'[2]TOSP codes (1 Feb 2021)'!$H:$H,0))</f>
        <v>2A</v>
      </c>
      <c r="E1248" s="2" t="s">
        <v>1314</v>
      </c>
      <c r="F1248" s="2" t="s">
        <v>2090</v>
      </c>
      <c r="G1248" s="7" t="s">
        <v>778</v>
      </c>
      <c r="H1248" s="12">
        <v>1007.255</v>
      </c>
      <c r="I1248" s="12">
        <v>1131.3</v>
      </c>
      <c r="J1248" s="12">
        <v>1184.865</v>
      </c>
      <c r="K1248" s="12">
        <v>352.45</v>
      </c>
      <c r="L1248" s="12">
        <v>352.45</v>
      </c>
      <c r="M1248" s="12">
        <v>352.45</v>
      </c>
      <c r="N1248" s="11" t="s">
        <v>1591</v>
      </c>
      <c r="O1248" s="11" t="s">
        <v>1591</v>
      </c>
      <c r="P1248" s="11" t="s">
        <v>1591</v>
      </c>
      <c r="Q1248" s="3" t="s">
        <v>1591</v>
      </c>
      <c r="R1248" s="3" t="s">
        <v>1591</v>
      </c>
      <c r="S1248" s="3" t="s">
        <v>1591</v>
      </c>
      <c r="T1248" s="3" t="s">
        <v>1591</v>
      </c>
      <c r="U1248" s="3" t="s">
        <v>1591</v>
      </c>
      <c r="V1248" s="3" t="s">
        <v>1591</v>
      </c>
      <c r="W1248" s="3" t="s">
        <v>1592</v>
      </c>
      <c r="X1248" s="3" t="s">
        <v>1592</v>
      </c>
      <c r="Y1248" s="3" t="s">
        <v>1592</v>
      </c>
      <c r="Z1248" s="12">
        <v>598.30000000000007</v>
      </c>
      <c r="AA1248" s="12">
        <v>772.80499999999995</v>
      </c>
      <c r="AB1248" s="12">
        <v>818.6049999999999</v>
      </c>
    </row>
    <row r="1249" spans="2:28" x14ac:dyDescent="0.2">
      <c r="B1249" s="7" t="s">
        <v>385</v>
      </c>
      <c r="C1249" s="2" t="s">
        <v>2884</v>
      </c>
      <c r="D1249" s="2" t="str">
        <f>INDEX('[2]TOSP codes (1 Feb 2021)'!$L:$L,MATCH(B1249,'[2]TOSP codes (1 Feb 2021)'!$H:$H,0))</f>
        <v>2A</v>
      </c>
      <c r="E1249" s="2" t="s">
        <v>1314</v>
      </c>
      <c r="F1249" s="2" t="s">
        <v>2090</v>
      </c>
      <c r="G1249" s="7" t="s">
        <v>775</v>
      </c>
      <c r="H1249" s="12">
        <v>741.45</v>
      </c>
      <c r="I1249" s="12">
        <v>1050.8499999999999</v>
      </c>
      <c r="J1249" s="12">
        <v>2025.38</v>
      </c>
      <c r="K1249" s="12">
        <v>306</v>
      </c>
      <c r="L1249" s="12">
        <v>306</v>
      </c>
      <c r="M1249" s="12">
        <v>352.45</v>
      </c>
      <c r="N1249" s="11" t="s">
        <v>1591</v>
      </c>
      <c r="O1249" s="11" t="s">
        <v>1591</v>
      </c>
      <c r="P1249" s="11" t="s">
        <v>1591</v>
      </c>
      <c r="Q1249" s="3" t="s">
        <v>1591</v>
      </c>
      <c r="R1249" s="3" t="s">
        <v>1591</v>
      </c>
      <c r="S1249" s="3" t="s">
        <v>1591</v>
      </c>
      <c r="T1249" s="3" t="s">
        <v>1591</v>
      </c>
      <c r="U1249" s="3" t="s">
        <v>1591</v>
      </c>
      <c r="V1249" s="3" t="s">
        <v>1591</v>
      </c>
      <c r="W1249" s="3" t="s">
        <v>1591</v>
      </c>
      <c r="X1249" s="3" t="s">
        <v>1591</v>
      </c>
      <c r="Y1249" s="3" t="s">
        <v>1591</v>
      </c>
      <c r="Z1249" s="12">
        <v>430.22999999999996</v>
      </c>
      <c r="AA1249" s="12">
        <v>668.39</v>
      </c>
      <c r="AB1249" s="12">
        <v>1596.56</v>
      </c>
    </row>
    <row r="1250" spans="2:28" x14ac:dyDescent="0.2">
      <c r="B1250" s="7" t="s">
        <v>385</v>
      </c>
      <c r="C1250" s="2" t="s">
        <v>2884</v>
      </c>
      <c r="D1250" s="2" t="str">
        <f>INDEX('[2]TOSP codes (1 Feb 2021)'!$L:$L,MATCH(B1250,'[2]TOSP codes (1 Feb 2021)'!$H:$H,0))</f>
        <v>2A</v>
      </c>
      <c r="E1250" s="2" t="s">
        <v>1314</v>
      </c>
      <c r="F1250" s="2" t="s">
        <v>2090</v>
      </c>
      <c r="G1250" s="7" t="s">
        <v>776</v>
      </c>
      <c r="H1250" s="12">
        <v>646.92999999999995</v>
      </c>
      <c r="I1250" s="12">
        <v>977.29</v>
      </c>
      <c r="J1250" s="12">
        <v>2389.67</v>
      </c>
      <c r="K1250" s="12">
        <v>188</v>
      </c>
      <c r="L1250" s="12">
        <v>201.4</v>
      </c>
      <c r="M1250" s="12">
        <v>221.18</v>
      </c>
      <c r="N1250" s="11" t="s">
        <v>1591</v>
      </c>
      <c r="O1250" s="11" t="s">
        <v>1591</v>
      </c>
      <c r="P1250" s="11" t="s">
        <v>1591</v>
      </c>
      <c r="Q1250" s="3" t="s">
        <v>1591</v>
      </c>
      <c r="R1250" s="3" t="s">
        <v>1591</v>
      </c>
      <c r="S1250" s="3" t="s">
        <v>1591</v>
      </c>
      <c r="T1250" s="3" t="s">
        <v>1591</v>
      </c>
      <c r="U1250" s="3" t="s">
        <v>1591</v>
      </c>
      <c r="V1250" s="3" t="s">
        <v>1591</v>
      </c>
      <c r="W1250" s="3" t="s">
        <v>1592</v>
      </c>
      <c r="X1250" s="3" t="s">
        <v>1592</v>
      </c>
      <c r="Y1250" s="3" t="s">
        <v>1592</v>
      </c>
      <c r="Z1250" s="12">
        <v>422.89</v>
      </c>
      <c r="AA1250" s="12">
        <v>773.42</v>
      </c>
      <c r="AB1250" s="12">
        <v>2029.2800000000002</v>
      </c>
    </row>
    <row r="1251" spans="2:28" x14ac:dyDescent="0.2">
      <c r="B1251" s="7" t="s">
        <v>385</v>
      </c>
      <c r="C1251" s="2" t="s">
        <v>2884</v>
      </c>
      <c r="D1251" s="2" t="str">
        <f>INDEX('[2]TOSP codes (1 Feb 2021)'!$L:$L,MATCH(B1251,'[2]TOSP codes (1 Feb 2021)'!$H:$H,0))</f>
        <v>2A</v>
      </c>
      <c r="E1251" s="2" t="s">
        <v>1314</v>
      </c>
      <c r="F1251" s="7" t="s">
        <v>1083</v>
      </c>
      <c r="G1251" s="7" t="s">
        <v>777</v>
      </c>
      <c r="H1251" s="12">
        <v>1883.04</v>
      </c>
      <c r="I1251" s="12">
        <v>1922.95</v>
      </c>
      <c r="J1251" s="12">
        <v>3353.3999999999996</v>
      </c>
      <c r="K1251" s="12">
        <v>1185.7750000000001</v>
      </c>
      <c r="L1251" s="12">
        <v>1225.1500000000001</v>
      </c>
      <c r="M1251" s="12">
        <v>1225.1500000000001</v>
      </c>
      <c r="N1251" s="11" t="s">
        <v>1591</v>
      </c>
      <c r="O1251" s="11" t="s">
        <v>1591</v>
      </c>
      <c r="P1251" s="11" t="s">
        <v>1591</v>
      </c>
      <c r="Q1251" s="3" t="s">
        <v>1591</v>
      </c>
      <c r="R1251" s="3" t="s">
        <v>1591</v>
      </c>
      <c r="S1251" s="3" t="s">
        <v>1591</v>
      </c>
      <c r="T1251" s="3" t="s">
        <v>1591</v>
      </c>
      <c r="U1251" s="3" t="s">
        <v>1591</v>
      </c>
      <c r="V1251" s="3" t="s">
        <v>1591</v>
      </c>
      <c r="W1251" s="3" t="s">
        <v>1591</v>
      </c>
      <c r="X1251" s="3" t="s">
        <v>1591</v>
      </c>
      <c r="Y1251" s="3" t="s">
        <v>1591</v>
      </c>
      <c r="Z1251" s="12">
        <v>657.89</v>
      </c>
      <c r="AA1251" s="12">
        <v>697.8</v>
      </c>
      <c r="AB1251" s="12">
        <v>2167.625</v>
      </c>
    </row>
    <row r="1252" spans="2:28" x14ac:dyDescent="0.2">
      <c r="B1252" s="7" t="s">
        <v>385</v>
      </c>
      <c r="C1252" s="2" t="s">
        <v>2884</v>
      </c>
      <c r="D1252" s="2" t="str">
        <f>INDEX('[2]TOSP codes (1 Feb 2021)'!$L:$L,MATCH(B1252,'[2]TOSP codes (1 Feb 2021)'!$H:$H,0))</f>
        <v>2A</v>
      </c>
      <c r="E1252" s="2" t="s">
        <v>1314</v>
      </c>
      <c r="F1252" s="7" t="s">
        <v>1083</v>
      </c>
      <c r="G1252" s="7" t="s">
        <v>772</v>
      </c>
      <c r="H1252" s="12">
        <v>3076.79</v>
      </c>
      <c r="I1252" s="12">
        <v>3644.1549999999997</v>
      </c>
      <c r="J1252" s="12">
        <v>6495.54</v>
      </c>
      <c r="K1252" s="12">
        <v>1030.95</v>
      </c>
      <c r="L1252" s="12">
        <v>1130.4000000000001</v>
      </c>
      <c r="M1252" s="12">
        <v>1183.31</v>
      </c>
      <c r="N1252" s="11" t="s">
        <v>1591</v>
      </c>
      <c r="O1252" s="11" t="s">
        <v>1591</v>
      </c>
      <c r="P1252" s="11" t="s">
        <v>1591</v>
      </c>
      <c r="Q1252" s="3" t="s">
        <v>1591</v>
      </c>
      <c r="R1252" s="3" t="s">
        <v>1591</v>
      </c>
      <c r="S1252" s="3" t="s">
        <v>1591</v>
      </c>
      <c r="T1252" s="3" t="s">
        <v>1591</v>
      </c>
      <c r="U1252" s="3" t="s">
        <v>1591</v>
      </c>
      <c r="V1252" s="3" t="s">
        <v>1591</v>
      </c>
      <c r="W1252" s="3" t="s">
        <v>1591</v>
      </c>
      <c r="X1252" s="3" t="s">
        <v>1591</v>
      </c>
      <c r="Y1252" s="3" t="s">
        <v>1591</v>
      </c>
      <c r="Z1252" s="12">
        <v>2046.4299999999998</v>
      </c>
      <c r="AA1252" s="12">
        <v>2655.355</v>
      </c>
      <c r="AB1252" s="12">
        <v>5312.23</v>
      </c>
    </row>
    <row r="1253" spans="2:28" x14ac:dyDescent="0.2">
      <c r="B1253" s="7" t="s">
        <v>385</v>
      </c>
      <c r="C1253" s="2" t="s">
        <v>2884</v>
      </c>
      <c r="D1253" s="2" t="str">
        <f>INDEX('[2]TOSP codes (1 Feb 2021)'!$L:$L,MATCH(B1253,'[2]TOSP codes (1 Feb 2021)'!$H:$H,0))</f>
        <v>2A</v>
      </c>
      <c r="E1253" s="2" t="s">
        <v>1314</v>
      </c>
      <c r="F1253" s="7" t="s">
        <v>1083</v>
      </c>
      <c r="G1253" s="7" t="s">
        <v>773</v>
      </c>
      <c r="H1253" s="12">
        <v>1464.0149999999999</v>
      </c>
      <c r="I1253" s="12">
        <v>1714.37</v>
      </c>
      <c r="J1253" s="12">
        <v>2393.6750000000002</v>
      </c>
      <c r="K1253" s="12">
        <v>946.65</v>
      </c>
      <c r="L1253" s="12">
        <v>946.65</v>
      </c>
      <c r="M1253" s="12">
        <v>946.65</v>
      </c>
      <c r="N1253" s="11" t="s">
        <v>1591</v>
      </c>
      <c r="O1253" s="11" t="s">
        <v>1591</v>
      </c>
      <c r="P1253" s="11" t="s">
        <v>1591</v>
      </c>
      <c r="Q1253" s="3" t="s">
        <v>1591</v>
      </c>
      <c r="R1253" s="3" t="s">
        <v>1591</v>
      </c>
      <c r="S1253" s="3" t="s">
        <v>1591</v>
      </c>
      <c r="T1253" s="3" t="s">
        <v>1591</v>
      </c>
      <c r="U1253" s="3" t="s">
        <v>1591</v>
      </c>
      <c r="V1253" s="3" t="s">
        <v>1591</v>
      </c>
      <c r="W1253" s="3" t="s">
        <v>1591</v>
      </c>
      <c r="X1253" s="3" t="s">
        <v>1591</v>
      </c>
      <c r="Y1253" s="3" t="s">
        <v>1591</v>
      </c>
      <c r="Z1253" s="12">
        <v>514.0200000000001</v>
      </c>
      <c r="AA1253" s="12">
        <v>710.92499999999995</v>
      </c>
      <c r="AB1253" s="12">
        <v>1426.3899999999999</v>
      </c>
    </row>
    <row r="1254" spans="2:28" x14ac:dyDescent="0.2">
      <c r="B1254" s="7" t="s">
        <v>385</v>
      </c>
      <c r="C1254" s="2" t="s">
        <v>2884</v>
      </c>
      <c r="D1254" s="2" t="str">
        <f>INDEX('[2]TOSP codes (1 Feb 2021)'!$L:$L,MATCH(B1254,'[2]TOSP codes (1 Feb 2021)'!$H:$H,0))</f>
        <v>2A</v>
      </c>
      <c r="E1254" s="2" t="s">
        <v>1314</v>
      </c>
      <c r="F1254" s="7" t="s">
        <v>1084</v>
      </c>
      <c r="G1254" s="7" t="s">
        <v>1081</v>
      </c>
      <c r="H1254" s="12">
        <v>7119.75</v>
      </c>
      <c r="I1254" s="12">
        <v>12499.77</v>
      </c>
      <c r="J1254" s="12">
        <v>14483.49</v>
      </c>
      <c r="K1254" s="12">
        <v>1926</v>
      </c>
      <c r="L1254" s="12">
        <v>2447.63</v>
      </c>
      <c r="M1254" s="12">
        <v>6540.69</v>
      </c>
      <c r="N1254" s="12">
        <v>1605</v>
      </c>
      <c r="O1254" s="12">
        <v>1605</v>
      </c>
      <c r="P1254" s="12">
        <v>3210</v>
      </c>
      <c r="Q1254" s="3" t="s">
        <v>1592</v>
      </c>
      <c r="R1254" s="3" t="s">
        <v>1592</v>
      </c>
      <c r="S1254" s="3" t="s">
        <v>1592</v>
      </c>
      <c r="T1254" s="12">
        <v>642</v>
      </c>
      <c r="U1254" s="12">
        <v>674.1</v>
      </c>
      <c r="V1254" s="12">
        <v>1190.69</v>
      </c>
      <c r="W1254" s="3" t="s">
        <v>1591</v>
      </c>
      <c r="X1254" s="3" t="s">
        <v>1591</v>
      </c>
      <c r="Y1254" s="3" t="s">
        <v>1591</v>
      </c>
      <c r="Z1254" s="12">
        <v>4840.6499999999996</v>
      </c>
      <c r="AA1254" s="12">
        <v>5800.68</v>
      </c>
      <c r="AB1254" s="12">
        <v>11346.029999999999</v>
      </c>
    </row>
    <row r="1255" spans="2:28" x14ac:dyDescent="0.2">
      <c r="B1255" s="7" t="s">
        <v>386</v>
      </c>
      <c r="C1255" s="2" t="s">
        <v>2885</v>
      </c>
      <c r="D1255" s="2" t="str">
        <f>INDEX('[2]TOSP codes (1 Feb 2021)'!$L:$L,MATCH(B1255,'[2]TOSP codes (1 Feb 2021)'!$H:$H,0))</f>
        <v>1C</v>
      </c>
      <c r="E1255" s="2" t="s">
        <v>1315</v>
      </c>
      <c r="F1255" s="2" t="s">
        <v>2090</v>
      </c>
      <c r="G1255" s="7" t="s">
        <v>778</v>
      </c>
      <c r="H1255" s="12">
        <v>288.04000000000002</v>
      </c>
      <c r="I1255" s="12">
        <v>312.89</v>
      </c>
      <c r="J1255" s="12">
        <v>443.32</v>
      </c>
      <c r="K1255" s="12">
        <v>203.99</v>
      </c>
      <c r="L1255" s="12">
        <v>203.99</v>
      </c>
      <c r="M1255" s="12">
        <v>218</v>
      </c>
      <c r="N1255" s="11" t="s">
        <v>1591</v>
      </c>
      <c r="O1255" s="11" t="s">
        <v>1591</v>
      </c>
      <c r="P1255" s="11" t="s">
        <v>1591</v>
      </c>
      <c r="Q1255" s="3" t="s">
        <v>1591</v>
      </c>
      <c r="R1255" s="3" t="s">
        <v>1591</v>
      </c>
      <c r="S1255" s="3" t="s">
        <v>1591</v>
      </c>
      <c r="T1255" s="3" t="s">
        <v>1591</v>
      </c>
      <c r="U1255" s="3" t="s">
        <v>1591</v>
      </c>
      <c r="V1255" s="3" t="s">
        <v>1591</v>
      </c>
      <c r="W1255" s="3" t="s">
        <v>1591</v>
      </c>
      <c r="X1255" s="3" t="s">
        <v>1591</v>
      </c>
      <c r="Y1255" s="3" t="s">
        <v>1591</v>
      </c>
      <c r="Z1255" s="12">
        <v>75.199999999999989</v>
      </c>
      <c r="AA1255" s="12">
        <v>104.84999999999997</v>
      </c>
      <c r="AB1255" s="12">
        <v>225.32</v>
      </c>
    </row>
    <row r="1256" spans="2:28" x14ac:dyDescent="0.2">
      <c r="B1256" s="7" t="s">
        <v>386</v>
      </c>
      <c r="C1256" s="2" t="s">
        <v>2885</v>
      </c>
      <c r="D1256" s="2" t="str">
        <f>INDEX('[2]TOSP codes (1 Feb 2021)'!$L:$L,MATCH(B1256,'[2]TOSP codes (1 Feb 2021)'!$H:$H,0))</f>
        <v>1C</v>
      </c>
      <c r="E1256" s="2" t="s">
        <v>1315</v>
      </c>
      <c r="F1256" s="2" t="s">
        <v>2090</v>
      </c>
      <c r="G1256" s="7" t="s">
        <v>775</v>
      </c>
      <c r="H1256" s="12">
        <v>1819.97</v>
      </c>
      <c r="I1256" s="12">
        <v>3228.26</v>
      </c>
      <c r="J1256" s="12">
        <v>5808.72</v>
      </c>
      <c r="K1256" s="12">
        <v>207.5</v>
      </c>
      <c r="L1256" s="12">
        <v>218</v>
      </c>
      <c r="M1256" s="12">
        <v>228.9</v>
      </c>
      <c r="N1256" s="11" t="s">
        <v>1591</v>
      </c>
      <c r="O1256" s="11" t="s">
        <v>1591</v>
      </c>
      <c r="P1256" s="11" t="s">
        <v>1591</v>
      </c>
      <c r="Q1256" s="3" t="s">
        <v>1591</v>
      </c>
      <c r="R1256" s="3" t="s">
        <v>1591</v>
      </c>
      <c r="S1256" s="3" t="s">
        <v>1591</v>
      </c>
      <c r="T1256" s="3" t="s">
        <v>1591</v>
      </c>
      <c r="U1256" s="3" t="s">
        <v>1591</v>
      </c>
      <c r="V1256" s="3" t="s">
        <v>1591</v>
      </c>
      <c r="W1256" s="3" t="s">
        <v>1591</v>
      </c>
      <c r="X1256" s="3" t="s">
        <v>1591</v>
      </c>
      <c r="Y1256" s="3" t="s">
        <v>1591</v>
      </c>
      <c r="Z1256" s="12">
        <v>1591.07</v>
      </c>
      <c r="AA1256" s="12">
        <v>2999.36</v>
      </c>
      <c r="AB1256" s="12">
        <v>5601.22</v>
      </c>
    </row>
    <row r="1257" spans="2:28" x14ac:dyDescent="0.2">
      <c r="B1257" s="7" t="s">
        <v>386</v>
      </c>
      <c r="C1257" s="2" t="s">
        <v>2885</v>
      </c>
      <c r="D1257" s="2" t="str">
        <f>INDEX('[2]TOSP codes (1 Feb 2021)'!$L:$L,MATCH(B1257,'[2]TOSP codes (1 Feb 2021)'!$H:$H,0))</f>
        <v>1C</v>
      </c>
      <c r="E1257" s="2" t="s">
        <v>1315</v>
      </c>
      <c r="F1257" s="2" t="s">
        <v>2090</v>
      </c>
      <c r="G1257" s="7" t="s">
        <v>776</v>
      </c>
      <c r="H1257" s="12">
        <v>1530.49</v>
      </c>
      <c r="I1257" s="12">
        <v>2705.69</v>
      </c>
      <c r="J1257" s="12">
        <v>5070.6450000000004</v>
      </c>
      <c r="K1257" s="12">
        <v>115.07</v>
      </c>
      <c r="L1257" s="12">
        <v>118.5</v>
      </c>
      <c r="M1257" s="12">
        <v>139</v>
      </c>
      <c r="N1257" s="11" t="s">
        <v>1591</v>
      </c>
      <c r="O1257" s="11" t="s">
        <v>1591</v>
      </c>
      <c r="P1257" s="11" t="s">
        <v>1591</v>
      </c>
      <c r="Q1257" s="3" t="s">
        <v>1591</v>
      </c>
      <c r="R1257" s="3" t="s">
        <v>1591</v>
      </c>
      <c r="S1257" s="3" t="s">
        <v>1591</v>
      </c>
      <c r="T1257" s="3" t="s">
        <v>1591</v>
      </c>
      <c r="U1257" s="3" t="s">
        <v>1591</v>
      </c>
      <c r="V1257" s="3" t="s">
        <v>1591</v>
      </c>
      <c r="W1257" s="3" t="s">
        <v>1591</v>
      </c>
      <c r="X1257" s="3" t="s">
        <v>1591</v>
      </c>
      <c r="Y1257" s="3" t="s">
        <v>1591</v>
      </c>
      <c r="Z1257" s="12">
        <v>1395.925</v>
      </c>
      <c r="AA1257" s="12">
        <v>2579.91</v>
      </c>
      <c r="AB1257" s="12">
        <v>4931.6450000000004</v>
      </c>
    </row>
    <row r="1258" spans="2:28" x14ac:dyDescent="0.2">
      <c r="B1258" s="7" t="s">
        <v>387</v>
      </c>
      <c r="C1258" s="2" t="s">
        <v>2886</v>
      </c>
      <c r="D1258" s="2" t="str">
        <f>INDEX('[2]TOSP codes (1 Feb 2021)'!$L:$L,MATCH(B1258,'[2]TOSP codes (1 Feb 2021)'!$H:$H,0))</f>
        <v>3C</v>
      </c>
      <c r="E1258" s="2" t="s">
        <v>1316</v>
      </c>
      <c r="F1258" s="2" t="s">
        <v>2090</v>
      </c>
      <c r="G1258" s="7" t="s">
        <v>778</v>
      </c>
      <c r="H1258" s="12">
        <v>1430.4850000000001</v>
      </c>
      <c r="I1258" s="12">
        <v>1687.4749999999999</v>
      </c>
      <c r="J1258" s="12">
        <v>1853.08</v>
      </c>
      <c r="K1258" s="12">
        <v>968</v>
      </c>
      <c r="L1258" s="12">
        <v>968</v>
      </c>
      <c r="M1258" s="12">
        <v>1180.9000000000001</v>
      </c>
      <c r="N1258" s="11" t="s">
        <v>1591</v>
      </c>
      <c r="O1258" s="11" t="s">
        <v>1591</v>
      </c>
      <c r="P1258" s="11" t="s">
        <v>1591</v>
      </c>
      <c r="Q1258" s="3" t="s">
        <v>1591</v>
      </c>
      <c r="R1258" s="3" t="s">
        <v>1591</v>
      </c>
      <c r="S1258" s="3" t="s">
        <v>1591</v>
      </c>
      <c r="T1258" s="3" t="s">
        <v>1591</v>
      </c>
      <c r="U1258" s="3" t="s">
        <v>1591</v>
      </c>
      <c r="V1258" s="3" t="s">
        <v>1591</v>
      </c>
      <c r="W1258" s="3" t="s">
        <v>1592</v>
      </c>
      <c r="X1258" s="3" t="s">
        <v>1592</v>
      </c>
      <c r="Y1258" s="3" t="s">
        <v>1592</v>
      </c>
      <c r="Z1258" s="12">
        <v>430.2299999999999</v>
      </c>
      <c r="AA1258" s="12">
        <v>546.58499999999992</v>
      </c>
      <c r="AB1258" s="12">
        <v>790.00500000000011</v>
      </c>
    </row>
    <row r="1259" spans="2:28" x14ac:dyDescent="0.2">
      <c r="B1259" s="7" t="s">
        <v>387</v>
      </c>
      <c r="C1259" s="2" t="s">
        <v>2886</v>
      </c>
      <c r="D1259" s="2" t="str">
        <f>INDEX('[2]TOSP codes (1 Feb 2021)'!$L:$L,MATCH(B1259,'[2]TOSP codes (1 Feb 2021)'!$H:$H,0))</f>
        <v>3C</v>
      </c>
      <c r="E1259" s="2" t="s">
        <v>1316</v>
      </c>
      <c r="F1259" s="2" t="s">
        <v>2090</v>
      </c>
      <c r="G1259" s="7" t="s">
        <v>775</v>
      </c>
      <c r="H1259" s="12">
        <v>2351.98</v>
      </c>
      <c r="I1259" s="12">
        <v>3116.36</v>
      </c>
      <c r="J1259" s="12">
        <v>3986.44</v>
      </c>
      <c r="K1259" s="12">
        <v>968</v>
      </c>
      <c r="L1259" s="12">
        <v>1180.9000000000001</v>
      </c>
      <c r="M1259" s="12">
        <v>1284.8499999999999</v>
      </c>
      <c r="N1259" s="11" t="s">
        <v>1591</v>
      </c>
      <c r="O1259" s="11" t="s">
        <v>1591</v>
      </c>
      <c r="P1259" s="11" t="s">
        <v>1591</v>
      </c>
      <c r="Q1259" s="3" t="s">
        <v>1591</v>
      </c>
      <c r="R1259" s="3" t="s">
        <v>1591</v>
      </c>
      <c r="S1259" s="3" t="s">
        <v>1591</v>
      </c>
      <c r="T1259" s="3" t="s">
        <v>1591</v>
      </c>
      <c r="U1259" s="3" t="s">
        <v>1591</v>
      </c>
      <c r="V1259" s="3" t="s">
        <v>1591</v>
      </c>
      <c r="W1259" s="3" t="s">
        <v>1592</v>
      </c>
      <c r="X1259" s="3" t="s">
        <v>1592</v>
      </c>
      <c r="Y1259" s="3" t="s">
        <v>1592</v>
      </c>
      <c r="Z1259" s="12">
        <v>1067.1300000000001</v>
      </c>
      <c r="AA1259" s="12">
        <v>1775.38</v>
      </c>
      <c r="AB1259" s="12">
        <v>2745.26</v>
      </c>
    </row>
    <row r="1260" spans="2:28" x14ac:dyDescent="0.2">
      <c r="B1260" s="7" t="s">
        <v>387</v>
      </c>
      <c r="C1260" s="2" t="s">
        <v>2886</v>
      </c>
      <c r="D1260" s="2" t="str">
        <f>INDEX('[2]TOSP codes (1 Feb 2021)'!$L:$L,MATCH(B1260,'[2]TOSP codes (1 Feb 2021)'!$H:$H,0))</f>
        <v>3C</v>
      </c>
      <c r="E1260" s="2" t="s">
        <v>1316</v>
      </c>
      <c r="F1260" s="2" t="s">
        <v>2090</v>
      </c>
      <c r="G1260" s="7" t="s">
        <v>776</v>
      </c>
      <c r="H1260" s="12">
        <v>1769.06</v>
      </c>
      <c r="I1260" s="12">
        <v>2323.34</v>
      </c>
      <c r="J1260" s="12">
        <v>3247.29</v>
      </c>
      <c r="K1260" s="12">
        <v>561</v>
      </c>
      <c r="L1260" s="12">
        <v>674.8</v>
      </c>
      <c r="M1260" s="12">
        <v>734.2</v>
      </c>
      <c r="N1260" s="11" t="s">
        <v>1591</v>
      </c>
      <c r="O1260" s="11" t="s">
        <v>1591</v>
      </c>
      <c r="P1260" s="11" t="s">
        <v>1591</v>
      </c>
      <c r="Q1260" s="3" t="s">
        <v>1591</v>
      </c>
      <c r="R1260" s="3" t="s">
        <v>1591</v>
      </c>
      <c r="S1260" s="3" t="s">
        <v>1591</v>
      </c>
      <c r="T1260" s="3" t="s">
        <v>1591</v>
      </c>
      <c r="U1260" s="3" t="s">
        <v>1591</v>
      </c>
      <c r="V1260" s="3" t="s">
        <v>1591</v>
      </c>
      <c r="W1260" s="12">
        <v>0</v>
      </c>
      <c r="X1260" s="12">
        <v>0</v>
      </c>
      <c r="Y1260" s="12">
        <v>0</v>
      </c>
      <c r="Z1260" s="12">
        <v>1017.02</v>
      </c>
      <c r="AA1260" s="12">
        <v>1756.415</v>
      </c>
      <c r="AB1260" s="12">
        <v>2531.09</v>
      </c>
    </row>
    <row r="1261" spans="2:28" x14ac:dyDescent="0.2">
      <c r="B1261" s="7" t="s">
        <v>387</v>
      </c>
      <c r="C1261" s="2" t="s">
        <v>2886</v>
      </c>
      <c r="D1261" s="2" t="str">
        <f>INDEX('[2]TOSP codes (1 Feb 2021)'!$L:$L,MATCH(B1261,'[2]TOSP codes (1 Feb 2021)'!$H:$H,0))</f>
        <v>3C</v>
      </c>
      <c r="E1261" s="2" t="s">
        <v>1316</v>
      </c>
      <c r="F1261" s="7" t="s">
        <v>1083</v>
      </c>
      <c r="G1261" s="7" t="s">
        <v>772</v>
      </c>
      <c r="H1261" s="12">
        <v>9153.93</v>
      </c>
      <c r="I1261" s="12">
        <v>13137.584999999999</v>
      </c>
      <c r="J1261" s="12">
        <v>15216.685000000001</v>
      </c>
      <c r="K1261" s="12">
        <v>2361.4899999999998</v>
      </c>
      <c r="L1261" s="12">
        <v>3580.2200000000003</v>
      </c>
      <c r="M1261" s="12">
        <v>4785.9750000000004</v>
      </c>
      <c r="N1261" s="11" t="s">
        <v>1591</v>
      </c>
      <c r="O1261" s="11" t="s">
        <v>1591</v>
      </c>
      <c r="P1261" s="11" t="s">
        <v>1591</v>
      </c>
      <c r="Q1261" s="3" t="s">
        <v>1591</v>
      </c>
      <c r="R1261" s="3" t="s">
        <v>1591</v>
      </c>
      <c r="S1261" s="3" t="s">
        <v>1591</v>
      </c>
      <c r="T1261" s="3" t="s">
        <v>1591</v>
      </c>
      <c r="U1261" s="3" t="s">
        <v>1591</v>
      </c>
      <c r="V1261" s="3" t="s">
        <v>1591</v>
      </c>
      <c r="W1261" s="3" t="s">
        <v>1592</v>
      </c>
      <c r="X1261" s="3" t="s">
        <v>1592</v>
      </c>
      <c r="Y1261" s="3" t="s">
        <v>1592</v>
      </c>
      <c r="Z1261" s="12">
        <v>6748.6450000000004</v>
      </c>
      <c r="AA1261" s="12">
        <v>7526.6149999999998</v>
      </c>
      <c r="AB1261" s="12">
        <v>12855.195</v>
      </c>
    </row>
    <row r="1262" spans="2:28" x14ac:dyDescent="0.2">
      <c r="B1262" s="7" t="s">
        <v>387</v>
      </c>
      <c r="C1262" s="2" t="s">
        <v>2886</v>
      </c>
      <c r="D1262" s="2" t="str">
        <f>INDEX('[2]TOSP codes (1 Feb 2021)'!$L:$L,MATCH(B1262,'[2]TOSP codes (1 Feb 2021)'!$H:$H,0))</f>
        <v>3C</v>
      </c>
      <c r="E1262" s="2" t="s">
        <v>1316</v>
      </c>
      <c r="F1262" s="7" t="s">
        <v>1083</v>
      </c>
      <c r="G1262" s="7" t="s">
        <v>773</v>
      </c>
      <c r="H1262" s="12">
        <v>5565.4</v>
      </c>
      <c r="I1262" s="12">
        <v>6728.8549999999996</v>
      </c>
      <c r="J1262" s="12">
        <v>9627.8700000000008</v>
      </c>
      <c r="K1262" s="12">
        <v>2018.02</v>
      </c>
      <c r="L1262" s="12">
        <v>3821.18</v>
      </c>
      <c r="M1262" s="12">
        <v>3821.18</v>
      </c>
      <c r="N1262" s="11" t="s">
        <v>1591</v>
      </c>
      <c r="O1262" s="11" t="s">
        <v>1591</v>
      </c>
      <c r="P1262" s="11" t="s">
        <v>1591</v>
      </c>
      <c r="Q1262" s="3" t="s">
        <v>1591</v>
      </c>
      <c r="R1262" s="3" t="s">
        <v>1591</v>
      </c>
      <c r="S1262" s="3" t="s">
        <v>1591</v>
      </c>
      <c r="T1262" s="3" t="s">
        <v>1591</v>
      </c>
      <c r="U1262" s="3" t="s">
        <v>1591</v>
      </c>
      <c r="V1262" s="3" t="s">
        <v>1591</v>
      </c>
      <c r="W1262" s="3" t="s">
        <v>1592</v>
      </c>
      <c r="X1262" s="3" t="s">
        <v>1592</v>
      </c>
      <c r="Y1262" s="3" t="s">
        <v>1592</v>
      </c>
      <c r="Z1262" s="12">
        <v>2756.9600000000005</v>
      </c>
      <c r="AA1262" s="12">
        <v>3543.0949999999998</v>
      </c>
      <c r="AB1262" s="12">
        <v>5306.1800000000012</v>
      </c>
    </row>
    <row r="1263" spans="2:28" x14ac:dyDescent="0.2">
      <c r="B1263" s="7" t="s">
        <v>387</v>
      </c>
      <c r="C1263" s="2" t="s">
        <v>2886</v>
      </c>
      <c r="D1263" s="2" t="str">
        <f>INDEX('[2]TOSP codes (1 Feb 2021)'!$L:$L,MATCH(B1263,'[2]TOSP codes (1 Feb 2021)'!$H:$H,0))</f>
        <v>3C</v>
      </c>
      <c r="E1263" s="2" t="s">
        <v>1316</v>
      </c>
      <c r="F1263" s="7" t="s">
        <v>1084</v>
      </c>
      <c r="G1263" s="7" t="s">
        <v>1081</v>
      </c>
      <c r="H1263" s="12">
        <v>10975.095000000001</v>
      </c>
      <c r="I1263" s="12">
        <v>12794.82</v>
      </c>
      <c r="J1263" s="12">
        <v>19444.364999999998</v>
      </c>
      <c r="K1263" s="12">
        <v>8561.2750000000015</v>
      </c>
      <c r="L1263" s="12">
        <v>8992.6749999999993</v>
      </c>
      <c r="M1263" s="12">
        <v>10205.17</v>
      </c>
      <c r="N1263" s="12">
        <v>3611.25</v>
      </c>
      <c r="O1263" s="12">
        <v>4159.625</v>
      </c>
      <c r="P1263" s="12">
        <v>4654.5</v>
      </c>
      <c r="Q1263" s="12">
        <v>921.875</v>
      </c>
      <c r="R1263" s="12">
        <v>1088.5</v>
      </c>
      <c r="S1263" s="12">
        <v>1243.875</v>
      </c>
      <c r="T1263" s="12">
        <v>3320.49</v>
      </c>
      <c r="U1263" s="12">
        <v>4229.84</v>
      </c>
      <c r="V1263" s="12">
        <v>4863.42</v>
      </c>
      <c r="W1263" s="3" t="s">
        <v>1591</v>
      </c>
      <c r="X1263" s="3" t="s">
        <v>1591</v>
      </c>
      <c r="Y1263" s="3" t="s">
        <v>1591</v>
      </c>
      <c r="Z1263" s="12">
        <v>2498.42</v>
      </c>
      <c r="AA1263" s="12">
        <v>3815.6749999999993</v>
      </c>
      <c r="AB1263" s="12">
        <v>8279.0849999999991</v>
      </c>
    </row>
    <row r="1264" spans="2:28" x14ac:dyDescent="0.2">
      <c r="B1264" s="7" t="s">
        <v>388</v>
      </c>
      <c r="C1264" s="2" t="s">
        <v>2887</v>
      </c>
      <c r="D1264" s="2" t="str">
        <f>INDEX('[2]TOSP codes (1 Feb 2021)'!$L:$L,MATCH(B1264,'[2]TOSP codes (1 Feb 2021)'!$H:$H,0))</f>
        <v>4A</v>
      </c>
      <c r="E1264" s="2" t="s">
        <v>1317</v>
      </c>
      <c r="F1264" s="2" t="s">
        <v>2090</v>
      </c>
      <c r="G1264" s="7" t="s">
        <v>775</v>
      </c>
      <c r="H1264" s="12">
        <v>3444.72</v>
      </c>
      <c r="I1264" s="12">
        <v>3950.9</v>
      </c>
      <c r="J1264" s="12">
        <v>4481.0600000000004</v>
      </c>
      <c r="K1264" s="12">
        <v>889.73</v>
      </c>
      <c r="L1264" s="12">
        <v>1448</v>
      </c>
      <c r="M1264" s="12">
        <v>1448</v>
      </c>
      <c r="N1264" s="11" t="s">
        <v>1591</v>
      </c>
      <c r="O1264" s="11" t="s">
        <v>1591</v>
      </c>
      <c r="P1264" s="11" t="s">
        <v>1591</v>
      </c>
      <c r="Q1264" s="3" t="s">
        <v>1591</v>
      </c>
      <c r="R1264" s="3" t="s">
        <v>1591</v>
      </c>
      <c r="S1264" s="3" t="s">
        <v>1591</v>
      </c>
      <c r="T1264" s="3" t="s">
        <v>1591</v>
      </c>
      <c r="U1264" s="3" t="s">
        <v>1591</v>
      </c>
      <c r="V1264" s="3" t="s">
        <v>1591</v>
      </c>
      <c r="W1264" s="3" t="s">
        <v>1591</v>
      </c>
      <c r="X1264" s="3" t="s">
        <v>1591</v>
      </c>
      <c r="Y1264" s="3" t="s">
        <v>1591</v>
      </c>
      <c r="Z1264" s="12">
        <v>2194.46</v>
      </c>
      <c r="AA1264" s="12">
        <v>2547.06</v>
      </c>
      <c r="AB1264" s="12">
        <v>3095.0600000000004</v>
      </c>
    </row>
    <row r="1265" spans="2:28" x14ac:dyDescent="0.2">
      <c r="B1265" s="7" t="s">
        <v>388</v>
      </c>
      <c r="C1265" s="2" t="s">
        <v>2887</v>
      </c>
      <c r="D1265" s="2" t="str">
        <f>INDEX('[2]TOSP codes (1 Feb 2021)'!$L:$L,MATCH(B1265,'[2]TOSP codes (1 Feb 2021)'!$H:$H,0))</f>
        <v>4A</v>
      </c>
      <c r="E1265" s="2" t="s">
        <v>1317</v>
      </c>
      <c r="F1265" s="2" t="s">
        <v>2090</v>
      </c>
      <c r="G1265" s="7" t="s">
        <v>776</v>
      </c>
      <c r="H1265" s="12">
        <v>2971.25</v>
      </c>
      <c r="I1265" s="12">
        <v>3317.2750000000001</v>
      </c>
      <c r="J1265" s="12">
        <v>3937.8</v>
      </c>
      <c r="K1265" s="12">
        <v>535.5</v>
      </c>
      <c r="L1265" s="12">
        <v>827</v>
      </c>
      <c r="M1265" s="12">
        <v>827</v>
      </c>
      <c r="N1265" s="11" t="s">
        <v>1591</v>
      </c>
      <c r="O1265" s="11" t="s">
        <v>1591</v>
      </c>
      <c r="P1265" s="11" t="s">
        <v>1591</v>
      </c>
      <c r="Q1265" s="3" t="s">
        <v>1591</v>
      </c>
      <c r="R1265" s="3" t="s">
        <v>1591</v>
      </c>
      <c r="S1265" s="3" t="s">
        <v>1591</v>
      </c>
      <c r="T1265" s="3" t="s">
        <v>1591</v>
      </c>
      <c r="U1265" s="3" t="s">
        <v>1591</v>
      </c>
      <c r="V1265" s="3" t="s">
        <v>1591</v>
      </c>
      <c r="W1265" s="3" t="s">
        <v>1591</v>
      </c>
      <c r="X1265" s="3" t="s">
        <v>1591</v>
      </c>
      <c r="Y1265" s="3" t="s">
        <v>1591</v>
      </c>
      <c r="Z1265" s="12">
        <v>2205.58</v>
      </c>
      <c r="AA1265" s="12">
        <v>2638.1949999999997</v>
      </c>
      <c r="AB1265" s="12">
        <v>3088.96</v>
      </c>
    </row>
    <row r="1266" spans="2:28" x14ac:dyDescent="0.2">
      <c r="B1266" s="7" t="s">
        <v>389</v>
      </c>
      <c r="C1266" s="2" t="s">
        <v>3436</v>
      </c>
      <c r="D1266" s="2" t="str">
        <f>INDEX('[2]TOSP codes (1 Feb 2021)'!$L:$L,MATCH(B1266,'[2]TOSP codes (1 Feb 2021)'!$H:$H,0))</f>
        <v>4B</v>
      </c>
      <c r="E1266" s="2" t="s">
        <v>1983</v>
      </c>
      <c r="F1266" s="2" t="s">
        <v>2090</v>
      </c>
      <c r="G1266" s="7" t="s">
        <v>775</v>
      </c>
      <c r="H1266" s="12">
        <v>4912.0600000000004</v>
      </c>
      <c r="I1266" s="12">
        <v>5896.3549999999996</v>
      </c>
      <c r="J1266" s="12">
        <v>9739.18</v>
      </c>
      <c r="K1266" s="12">
        <v>1050</v>
      </c>
      <c r="L1266" s="12">
        <v>1276.7649999999999</v>
      </c>
      <c r="M1266" s="12">
        <v>1285.69</v>
      </c>
      <c r="N1266" s="11" t="s">
        <v>1591</v>
      </c>
      <c r="O1266" s="11" t="s">
        <v>1591</v>
      </c>
      <c r="P1266" s="11" t="s">
        <v>1591</v>
      </c>
      <c r="Q1266" s="3" t="s">
        <v>1591</v>
      </c>
      <c r="R1266" s="3" t="s">
        <v>1591</v>
      </c>
      <c r="S1266" s="3" t="s">
        <v>1591</v>
      </c>
      <c r="T1266" s="3" t="s">
        <v>1591</v>
      </c>
      <c r="U1266" s="3" t="s">
        <v>1591</v>
      </c>
      <c r="V1266" s="3" t="s">
        <v>1591</v>
      </c>
      <c r="W1266" s="3" t="s">
        <v>1591</v>
      </c>
      <c r="X1266" s="3" t="s">
        <v>1591</v>
      </c>
      <c r="Y1266" s="3" t="s">
        <v>1591</v>
      </c>
      <c r="Z1266" s="12">
        <v>2936.6500000000005</v>
      </c>
      <c r="AA1266" s="12">
        <v>4728.51</v>
      </c>
      <c r="AB1266" s="12">
        <v>8291.18</v>
      </c>
    </row>
    <row r="1267" spans="2:28" x14ac:dyDescent="0.2">
      <c r="B1267" s="7" t="s">
        <v>389</v>
      </c>
      <c r="C1267" s="2" t="s">
        <v>3436</v>
      </c>
      <c r="D1267" s="2" t="str">
        <f>INDEX('[2]TOSP codes (1 Feb 2021)'!$L:$L,MATCH(B1267,'[2]TOSP codes (1 Feb 2021)'!$H:$H,0))</f>
        <v>4B</v>
      </c>
      <c r="E1267" s="2" t="s">
        <v>1983</v>
      </c>
      <c r="F1267" s="2" t="s">
        <v>2090</v>
      </c>
      <c r="G1267" s="7" t="s">
        <v>776</v>
      </c>
      <c r="H1267" s="12">
        <v>3044.57</v>
      </c>
      <c r="I1267" s="12">
        <v>3553.68</v>
      </c>
      <c r="J1267" s="12">
        <v>4647.78</v>
      </c>
      <c r="K1267" s="12">
        <v>561</v>
      </c>
      <c r="L1267" s="12">
        <v>635</v>
      </c>
      <c r="M1267" s="12">
        <v>827</v>
      </c>
      <c r="N1267" s="11" t="s">
        <v>1591</v>
      </c>
      <c r="O1267" s="11" t="s">
        <v>1591</v>
      </c>
      <c r="P1267" s="11" t="s">
        <v>1591</v>
      </c>
      <c r="Q1267" s="3" t="s">
        <v>1591</v>
      </c>
      <c r="R1267" s="3" t="s">
        <v>1591</v>
      </c>
      <c r="S1267" s="3" t="s">
        <v>1591</v>
      </c>
      <c r="T1267" s="3" t="s">
        <v>1591</v>
      </c>
      <c r="U1267" s="3" t="s">
        <v>1591</v>
      </c>
      <c r="V1267" s="3" t="s">
        <v>1591</v>
      </c>
      <c r="W1267" s="3" t="s">
        <v>1591</v>
      </c>
      <c r="X1267" s="3" t="s">
        <v>1591</v>
      </c>
      <c r="Y1267" s="3" t="s">
        <v>1591</v>
      </c>
      <c r="Z1267" s="12">
        <v>2408.2399999999998</v>
      </c>
      <c r="AA1267" s="12">
        <v>2809.42</v>
      </c>
      <c r="AB1267" s="12">
        <v>3701.91</v>
      </c>
    </row>
    <row r="1268" spans="2:28" x14ac:dyDescent="0.2">
      <c r="B1268" s="7" t="s">
        <v>390</v>
      </c>
      <c r="C1268" s="2" t="s">
        <v>2888</v>
      </c>
      <c r="D1268" s="2" t="str">
        <f>INDEX('[2]TOSP codes (1 Feb 2021)'!$L:$L,MATCH(B1268,'[2]TOSP codes (1 Feb 2021)'!$H:$H,0))</f>
        <v>2C</v>
      </c>
      <c r="E1268" s="2" t="s">
        <v>1318</v>
      </c>
      <c r="F1268" s="2" t="s">
        <v>2090</v>
      </c>
      <c r="G1268" s="7" t="s">
        <v>778</v>
      </c>
      <c r="H1268" s="12">
        <v>984.14</v>
      </c>
      <c r="I1268" s="12">
        <v>1095.98</v>
      </c>
      <c r="J1268" s="12">
        <v>1182.81</v>
      </c>
      <c r="K1268" s="12">
        <v>474</v>
      </c>
      <c r="L1268" s="12">
        <v>509</v>
      </c>
      <c r="M1268" s="12">
        <v>576.1</v>
      </c>
      <c r="N1268" s="11" t="s">
        <v>1591</v>
      </c>
      <c r="O1268" s="11" t="s">
        <v>1591</v>
      </c>
      <c r="P1268" s="11" t="s">
        <v>1591</v>
      </c>
      <c r="Q1268" s="3" t="s">
        <v>1591</v>
      </c>
      <c r="R1268" s="3" t="s">
        <v>1591</v>
      </c>
      <c r="S1268" s="3" t="s">
        <v>1591</v>
      </c>
      <c r="T1268" s="3" t="s">
        <v>1591</v>
      </c>
      <c r="U1268" s="3" t="s">
        <v>1591</v>
      </c>
      <c r="V1268" s="3" t="s">
        <v>1591</v>
      </c>
      <c r="W1268" s="3" t="s">
        <v>1591</v>
      </c>
      <c r="X1268" s="3" t="s">
        <v>1591</v>
      </c>
      <c r="Y1268" s="3" t="s">
        <v>1591</v>
      </c>
      <c r="Z1268" s="12">
        <v>490.66999999999996</v>
      </c>
      <c r="AA1268" s="12">
        <v>572.95000000000005</v>
      </c>
      <c r="AB1268" s="12">
        <v>669.22</v>
      </c>
    </row>
    <row r="1269" spans="2:28" x14ac:dyDescent="0.2">
      <c r="B1269" s="7" t="s">
        <v>390</v>
      </c>
      <c r="C1269" s="2" t="s">
        <v>2888</v>
      </c>
      <c r="D1269" s="2" t="str">
        <f>INDEX('[2]TOSP codes (1 Feb 2021)'!$L:$L,MATCH(B1269,'[2]TOSP codes (1 Feb 2021)'!$H:$H,0))</f>
        <v>2C</v>
      </c>
      <c r="E1269" s="2" t="s">
        <v>1318</v>
      </c>
      <c r="F1269" s="2" t="s">
        <v>2090</v>
      </c>
      <c r="G1269" s="7" t="s">
        <v>776</v>
      </c>
      <c r="H1269" s="12">
        <v>1267.94</v>
      </c>
      <c r="I1269" s="12">
        <v>1431.4549999999999</v>
      </c>
      <c r="J1269" s="12">
        <v>2376.59</v>
      </c>
      <c r="K1269" s="12">
        <v>311</v>
      </c>
      <c r="L1269" s="12">
        <v>311</v>
      </c>
      <c r="M1269" s="12">
        <v>311</v>
      </c>
      <c r="N1269" s="11" t="s">
        <v>1591</v>
      </c>
      <c r="O1269" s="11" t="s">
        <v>1591</v>
      </c>
      <c r="P1269" s="11" t="s">
        <v>1591</v>
      </c>
      <c r="Q1269" s="3" t="s">
        <v>1591</v>
      </c>
      <c r="R1269" s="3" t="s">
        <v>1591</v>
      </c>
      <c r="S1269" s="3" t="s">
        <v>1591</v>
      </c>
      <c r="T1269" s="3" t="s">
        <v>1591</v>
      </c>
      <c r="U1269" s="3" t="s">
        <v>1591</v>
      </c>
      <c r="V1269" s="3" t="s">
        <v>1591</v>
      </c>
      <c r="W1269" s="3" t="s">
        <v>1592</v>
      </c>
      <c r="X1269" s="3" t="s">
        <v>1592</v>
      </c>
      <c r="Y1269" s="3" t="s">
        <v>1592</v>
      </c>
      <c r="Z1269" s="12">
        <v>1002.44</v>
      </c>
      <c r="AA1269" s="12">
        <v>1120.4549999999999</v>
      </c>
      <c r="AB1269" s="12">
        <v>2065.59</v>
      </c>
    </row>
    <row r="1270" spans="2:28" x14ac:dyDescent="0.2">
      <c r="B1270" s="7" t="s">
        <v>391</v>
      </c>
      <c r="C1270" s="2" t="s">
        <v>3437</v>
      </c>
      <c r="D1270" s="2" t="str">
        <f>INDEX('[2]TOSP codes (1 Feb 2021)'!$L:$L,MATCH(B1270,'[2]TOSP codes (1 Feb 2021)'!$H:$H,0))</f>
        <v>6A</v>
      </c>
      <c r="E1270" s="2" t="s">
        <v>3192</v>
      </c>
      <c r="F1270" s="2" t="s">
        <v>2090</v>
      </c>
      <c r="G1270" s="7" t="s">
        <v>775</v>
      </c>
      <c r="H1270" s="12">
        <v>2323.11</v>
      </c>
      <c r="I1270" s="12">
        <v>2710.88</v>
      </c>
      <c r="J1270" s="12">
        <v>3456.8850000000002</v>
      </c>
      <c r="K1270" s="12">
        <v>1009</v>
      </c>
      <c r="L1270" s="12">
        <v>1533</v>
      </c>
      <c r="M1270" s="12">
        <v>1590.48</v>
      </c>
      <c r="N1270" s="11" t="s">
        <v>1591</v>
      </c>
      <c r="O1270" s="11" t="s">
        <v>1591</v>
      </c>
      <c r="P1270" s="11" t="s">
        <v>1591</v>
      </c>
      <c r="Q1270" s="3" t="s">
        <v>1591</v>
      </c>
      <c r="R1270" s="3" t="s">
        <v>1591</v>
      </c>
      <c r="S1270" s="3" t="s">
        <v>1591</v>
      </c>
      <c r="T1270" s="3" t="s">
        <v>1591</v>
      </c>
      <c r="U1270" s="3" t="s">
        <v>1591</v>
      </c>
      <c r="V1270" s="3" t="s">
        <v>1591</v>
      </c>
      <c r="W1270" s="3" t="s">
        <v>1591</v>
      </c>
      <c r="X1270" s="3" t="s">
        <v>1591</v>
      </c>
      <c r="Y1270" s="3" t="s">
        <v>1591</v>
      </c>
      <c r="Z1270" s="12">
        <v>1103.855</v>
      </c>
      <c r="AA1270" s="12">
        <v>1348.5</v>
      </c>
      <c r="AB1270" s="12">
        <v>2096.0050000000001</v>
      </c>
    </row>
    <row r="1271" spans="2:28" x14ac:dyDescent="0.2">
      <c r="B1271" s="7" t="s">
        <v>392</v>
      </c>
      <c r="C1271" s="2" t="s">
        <v>2889</v>
      </c>
      <c r="D1271" s="2" t="str">
        <f>INDEX('[2]TOSP codes (1 Feb 2021)'!$L:$L,MATCH(B1271,'[2]TOSP codes (1 Feb 2021)'!$H:$H,0))</f>
        <v>2C</v>
      </c>
      <c r="E1271" s="2" t="s">
        <v>1531</v>
      </c>
      <c r="F1271" s="2" t="s">
        <v>2090</v>
      </c>
      <c r="G1271" s="7" t="s">
        <v>775</v>
      </c>
      <c r="H1271" s="12">
        <v>3752.38</v>
      </c>
      <c r="I1271" s="12">
        <v>4712.5450000000001</v>
      </c>
      <c r="J1271" s="12">
        <v>5649.09</v>
      </c>
      <c r="K1271" s="12">
        <v>464.5</v>
      </c>
      <c r="L1271" s="12">
        <v>469.25</v>
      </c>
      <c r="M1271" s="12">
        <v>498.5</v>
      </c>
      <c r="N1271" s="11" t="s">
        <v>1591</v>
      </c>
      <c r="O1271" s="11" t="s">
        <v>1591</v>
      </c>
      <c r="P1271" s="11" t="s">
        <v>1591</v>
      </c>
      <c r="Q1271" s="3" t="s">
        <v>1591</v>
      </c>
      <c r="R1271" s="3" t="s">
        <v>1591</v>
      </c>
      <c r="S1271" s="3" t="s">
        <v>1591</v>
      </c>
      <c r="T1271" s="3" t="s">
        <v>1591</v>
      </c>
      <c r="U1271" s="3" t="s">
        <v>1591</v>
      </c>
      <c r="V1271" s="3" t="s">
        <v>1591</v>
      </c>
      <c r="W1271" s="12">
        <v>0</v>
      </c>
      <c r="X1271" s="12">
        <v>1185</v>
      </c>
      <c r="Y1271" s="12">
        <v>1497.5</v>
      </c>
      <c r="Z1271" s="12">
        <v>1941.73</v>
      </c>
      <c r="AA1271" s="12">
        <v>3258.2750000000001</v>
      </c>
      <c r="AB1271" s="12">
        <v>4088.9900000000002</v>
      </c>
    </row>
    <row r="1272" spans="2:28" x14ac:dyDescent="0.2">
      <c r="B1272" s="7" t="s">
        <v>392</v>
      </c>
      <c r="C1272" s="2" t="s">
        <v>2889</v>
      </c>
      <c r="D1272" s="2" t="str">
        <f>INDEX('[2]TOSP codes (1 Feb 2021)'!$L:$L,MATCH(B1272,'[2]TOSP codes (1 Feb 2021)'!$H:$H,0))</f>
        <v>2C</v>
      </c>
      <c r="E1272" s="2" t="s">
        <v>1531</v>
      </c>
      <c r="F1272" s="2" t="s">
        <v>2090</v>
      </c>
      <c r="G1272" s="7" t="s">
        <v>776</v>
      </c>
      <c r="H1272" s="12">
        <v>2806.74</v>
      </c>
      <c r="I1272" s="12">
        <v>3672.07</v>
      </c>
      <c r="J1272" s="12">
        <v>4549.72</v>
      </c>
      <c r="K1272" s="12">
        <v>265.5</v>
      </c>
      <c r="L1272" s="12">
        <v>279</v>
      </c>
      <c r="M1272" s="12">
        <v>428.21</v>
      </c>
      <c r="N1272" s="11" t="s">
        <v>1591</v>
      </c>
      <c r="O1272" s="11" t="s">
        <v>1591</v>
      </c>
      <c r="P1272" s="11" t="s">
        <v>1591</v>
      </c>
      <c r="Q1272" s="3" t="s">
        <v>1591</v>
      </c>
      <c r="R1272" s="3" t="s">
        <v>1591</v>
      </c>
      <c r="S1272" s="3" t="s">
        <v>1591</v>
      </c>
      <c r="T1272" s="3" t="s">
        <v>1591</v>
      </c>
      <c r="U1272" s="3" t="s">
        <v>1591</v>
      </c>
      <c r="V1272" s="3" t="s">
        <v>1591</v>
      </c>
      <c r="W1272" s="12">
        <v>0</v>
      </c>
      <c r="X1272" s="12">
        <v>1185</v>
      </c>
      <c r="Y1272" s="12">
        <v>1430</v>
      </c>
      <c r="Z1272" s="12">
        <v>1534.4700000000003</v>
      </c>
      <c r="AA1272" s="12">
        <v>2133.2599999999998</v>
      </c>
      <c r="AB1272" s="12">
        <v>2986.9799999999996</v>
      </c>
    </row>
    <row r="1273" spans="2:28" x14ac:dyDescent="0.2">
      <c r="B1273" s="7" t="s">
        <v>393</v>
      </c>
      <c r="C1273" s="2" t="s">
        <v>2890</v>
      </c>
      <c r="D1273" s="2" t="str">
        <f>INDEX('[2]TOSP codes (1 Feb 2021)'!$L:$L,MATCH(B1273,'[2]TOSP codes (1 Feb 2021)'!$H:$H,0))</f>
        <v>3A</v>
      </c>
      <c r="E1273" s="2" t="s">
        <v>1319</v>
      </c>
      <c r="F1273" s="2" t="s">
        <v>2090</v>
      </c>
      <c r="G1273" s="7" t="s">
        <v>778</v>
      </c>
      <c r="H1273" s="12">
        <v>1196.8249999999998</v>
      </c>
      <c r="I1273" s="12">
        <v>1395.11</v>
      </c>
      <c r="J1273" s="12">
        <v>1601.01</v>
      </c>
      <c r="K1273" s="12">
        <v>595.5</v>
      </c>
      <c r="L1273" s="12">
        <v>694</v>
      </c>
      <c r="M1273" s="12">
        <v>785.05</v>
      </c>
      <c r="N1273" s="11" t="s">
        <v>1591</v>
      </c>
      <c r="O1273" s="11" t="s">
        <v>1591</v>
      </c>
      <c r="P1273" s="11" t="s">
        <v>1591</v>
      </c>
      <c r="Q1273" s="3" t="s">
        <v>1591</v>
      </c>
      <c r="R1273" s="3" t="s">
        <v>1591</v>
      </c>
      <c r="S1273" s="3" t="s">
        <v>1591</v>
      </c>
      <c r="T1273" s="3" t="s">
        <v>1591</v>
      </c>
      <c r="U1273" s="3" t="s">
        <v>1591</v>
      </c>
      <c r="V1273" s="3" t="s">
        <v>1591</v>
      </c>
      <c r="W1273" s="3" t="s">
        <v>1591</v>
      </c>
      <c r="X1273" s="3" t="s">
        <v>1591</v>
      </c>
      <c r="Y1273" s="3" t="s">
        <v>1591</v>
      </c>
      <c r="Z1273" s="12">
        <v>518.92999999999995</v>
      </c>
      <c r="AA1273" s="12">
        <v>664.51</v>
      </c>
      <c r="AB1273" s="12">
        <v>847.79500000000007</v>
      </c>
    </row>
    <row r="1274" spans="2:28" x14ac:dyDescent="0.2">
      <c r="B1274" s="7" t="s">
        <v>393</v>
      </c>
      <c r="C1274" s="2" t="s">
        <v>2890</v>
      </c>
      <c r="D1274" s="2" t="str">
        <f>INDEX('[2]TOSP codes (1 Feb 2021)'!$L:$L,MATCH(B1274,'[2]TOSP codes (1 Feb 2021)'!$H:$H,0))</f>
        <v>3A</v>
      </c>
      <c r="E1274" s="2" t="s">
        <v>1319</v>
      </c>
      <c r="F1274" s="2" t="s">
        <v>2090</v>
      </c>
      <c r="G1274" s="7" t="s">
        <v>775</v>
      </c>
      <c r="H1274" s="12">
        <v>2635.99</v>
      </c>
      <c r="I1274" s="12">
        <v>3539.9250000000002</v>
      </c>
      <c r="J1274" s="12">
        <v>4516.2700000000004</v>
      </c>
      <c r="K1274" s="12">
        <v>694</v>
      </c>
      <c r="L1274" s="12">
        <v>785.05</v>
      </c>
      <c r="M1274" s="12">
        <v>785.05</v>
      </c>
      <c r="N1274" s="11" t="s">
        <v>1591</v>
      </c>
      <c r="O1274" s="11" t="s">
        <v>1591</v>
      </c>
      <c r="P1274" s="11" t="s">
        <v>1591</v>
      </c>
      <c r="Q1274" s="3" t="s">
        <v>1591</v>
      </c>
      <c r="R1274" s="3" t="s">
        <v>1591</v>
      </c>
      <c r="S1274" s="3" t="s">
        <v>1591</v>
      </c>
      <c r="T1274" s="3" t="s">
        <v>1591</v>
      </c>
      <c r="U1274" s="3" t="s">
        <v>1591</v>
      </c>
      <c r="V1274" s="3" t="s">
        <v>1591</v>
      </c>
      <c r="W1274" s="3" t="s">
        <v>1591</v>
      </c>
      <c r="X1274" s="3" t="s">
        <v>1591</v>
      </c>
      <c r="Y1274" s="3" t="s">
        <v>1591</v>
      </c>
      <c r="Z1274" s="12">
        <v>1914.9850000000001</v>
      </c>
      <c r="AA1274" s="12">
        <v>2852.9749999999999</v>
      </c>
      <c r="AB1274" s="12">
        <v>3731.22</v>
      </c>
    </row>
    <row r="1275" spans="2:28" x14ac:dyDescent="0.2">
      <c r="B1275" s="7" t="s">
        <v>393</v>
      </c>
      <c r="C1275" s="2" t="s">
        <v>2890</v>
      </c>
      <c r="D1275" s="2" t="str">
        <f>INDEX('[2]TOSP codes (1 Feb 2021)'!$L:$L,MATCH(B1275,'[2]TOSP codes (1 Feb 2021)'!$H:$H,0))</f>
        <v>3A</v>
      </c>
      <c r="E1275" s="2" t="s">
        <v>1319</v>
      </c>
      <c r="F1275" s="2" t="s">
        <v>2090</v>
      </c>
      <c r="G1275" s="7" t="s">
        <v>776</v>
      </c>
      <c r="H1275" s="12">
        <v>1754.51</v>
      </c>
      <c r="I1275" s="12">
        <v>2221.5950000000003</v>
      </c>
      <c r="J1275" s="12">
        <v>3407.36</v>
      </c>
      <c r="K1275" s="12">
        <v>320.5</v>
      </c>
      <c r="L1275" s="12">
        <v>397</v>
      </c>
      <c r="M1275" s="12">
        <v>589.92999999999995</v>
      </c>
      <c r="N1275" s="11" t="s">
        <v>1591</v>
      </c>
      <c r="O1275" s="11" t="s">
        <v>1591</v>
      </c>
      <c r="P1275" s="11" t="s">
        <v>1591</v>
      </c>
      <c r="Q1275" s="3" t="s">
        <v>1591</v>
      </c>
      <c r="R1275" s="3" t="s">
        <v>1591</v>
      </c>
      <c r="S1275" s="3" t="s">
        <v>1591</v>
      </c>
      <c r="T1275" s="3" t="s">
        <v>1591</v>
      </c>
      <c r="U1275" s="3" t="s">
        <v>1591</v>
      </c>
      <c r="V1275" s="3" t="s">
        <v>1591</v>
      </c>
      <c r="W1275" s="3" t="s">
        <v>1591</v>
      </c>
      <c r="X1275" s="3" t="s">
        <v>1591</v>
      </c>
      <c r="Y1275" s="3" t="s">
        <v>1591</v>
      </c>
      <c r="Z1275" s="12">
        <v>1225.8800000000001</v>
      </c>
      <c r="AA1275" s="12">
        <v>1786.92</v>
      </c>
      <c r="AB1275" s="12">
        <v>2958.76</v>
      </c>
    </row>
    <row r="1276" spans="2:28" x14ac:dyDescent="0.2">
      <c r="B1276" s="7" t="s">
        <v>393</v>
      </c>
      <c r="C1276" s="2" t="s">
        <v>2890</v>
      </c>
      <c r="D1276" s="2" t="str">
        <f>INDEX('[2]TOSP codes (1 Feb 2021)'!$L:$L,MATCH(B1276,'[2]TOSP codes (1 Feb 2021)'!$H:$H,0))</f>
        <v>3A</v>
      </c>
      <c r="E1276" s="2" t="s">
        <v>1319</v>
      </c>
      <c r="F1276" s="7" t="s">
        <v>1083</v>
      </c>
      <c r="G1276" s="7" t="s">
        <v>777</v>
      </c>
      <c r="H1276" s="12">
        <v>3401.39</v>
      </c>
      <c r="I1276" s="12">
        <v>4465.6350000000002</v>
      </c>
      <c r="J1276" s="12">
        <v>5154.2049999999999</v>
      </c>
      <c r="K1276" s="12">
        <v>1534.38</v>
      </c>
      <c r="L1276" s="12">
        <v>2688.91</v>
      </c>
      <c r="M1276" s="12">
        <v>2785.21</v>
      </c>
      <c r="N1276" s="11" t="s">
        <v>1591</v>
      </c>
      <c r="O1276" s="11" t="s">
        <v>1591</v>
      </c>
      <c r="P1276" s="11" t="s">
        <v>1591</v>
      </c>
      <c r="Q1276" s="3" t="s">
        <v>1591</v>
      </c>
      <c r="R1276" s="3" t="s">
        <v>1591</v>
      </c>
      <c r="S1276" s="3" t="s">
        <v>1591</v>
      </c>
      <c r="T1276" s="3" t="s">
        <v>1591</v>
      </c>
      <c r="U1276" s="3" t="s">
        <v>1591</v>
      </c>
      <c r="V1276" s="3" t="s">
        <v>1591</v>
      </c>
      <c r="W1276" s="3" t="s">
        <v>1591</v>
      </c>
      <c r="X1276" s="3" t="s">
        <v>1591</v>
      </c>
      <c r="Y1276" s="3" t="s">
        <v>1591</v>
      </c>
      <c r="Z1276" s="12">
        <v>1531.3449999999998</v>
      </c>
      <c r="AA1276" s="12">
        <v>1954.4699999999998</v>
      </c>
      <c r="AB1276" s="12">
        <v>2464.3849999999998</v>
      </c>
    </row>
    <row r="1277" spans="2:28" x14ac:dyDescent="0.2">
      <c r="B1277" s="7" t="s">
        <v>393</v>
      </c>
      <c r="C1277" s="2" t="s">
        <v>2890</v>
      </c>
      <c r="D1277" s="2" t="str">
        <f>INDEX('[2]TOSP codes (1 Feb 2021)'!$L:$L,MATCH(B1277,'[2]TOSP codes (1 Feb 2021)'!$H:$H,0))</f>
        <v>3A</v>
      </c>
      <c r="E1277" s="2" t="s">
        <v>1319</v>
      </c>
      <c r="F1277" s="7" t="s">
        <v>1084</v>
      </c>
      <c r="G1277" s="7" t="s">
        <v>771</v>
      </c>
      <c r="H1277" s="12">
        <v>7475.95</v>
      </c>
      <c r="I1277" s="12">
        <v>8561.505000000001</v>
      </c>
      <c r="J1277" s="12">
        <v>10007.030000000001</v>
      </c>
      <c r="K1277" s="12">
        <v>5953.2</v>
      </c>
      <c r="L1277" s="12">
        <v>7026.3450000000003</v>
      </c>
      <c r="M1277" s="12">
        <v>8268.02</v>
      </c>
      <c r="N1277" s="12">
        <v>2354</v>
      </c>
      <c r="O1277" s="12">
        <v>3103</v>
      </c>
      <c r="P1277" s="12">
        <v>3745</v>
      </c>
      <c r="Q1277" s="12">
        <v>588.5</v>
      </c>
      <c r="R1277" s="12">
        <v>775</v>
      </c>
      <c r="S1277" s="12">
        <v>1070</v>
      </c>
      <c r="T1277" s="12">
        <v>2351.9</v>
      </c>
      <c r="U1277" s="12">
        <v>2994.4349999999999</v>
      </c>
      <c r="V1277" s="12">
        <v>3595.95</v>
      </c>
      <c r="W1277" s="3" t="s">
        <v>1591</v>
      </c>
      <c r="X1277" s="3" t="s">
        <v>1591</v>
      </c>
      <c r="Y1277" s="3" t="s">
        <v>1591</v>
      </c>
      <c r="Z1277" s="12">
        <v>1087.3599999999997</v>
      </c>
      <c r="AA1277" s="12">
        <v>1606.62</v>
      </c>
      <c r="AB1277" s="12">
        <v>2241.9300000000012</v>
      </c>
    </row>
    <row r="1278" spans="2:28" x14ac:dyDescent="0.2">
      <c r="B1278" s="7" t="s">
        <v>394</v>
      </c>
      <c r="C1278" s="2" t="s">
        <v>2891</v>
      </c>
      <c r="D1278" s="2" t="str">
        <f>INDEX('[2]TOSP codes (1 Feb 2021)'!$L:$L,MATCH(B1278,'[2]TOSP codes (1 Feb 2021)'!$H:$H,0))</f>
        <v>2C</v>
      </c>
      <c r="E1278" s="2" t="s">
        <v>1320</v>
      </c>
      <c r="F1278" s="2" t="s">
        <v>2090</v>
      </c>
      <c r="G1278" s="7" t="s">
        <v>778</v>
      </c>
      <c r="H1278" s="12">
        <v>546.35</v>
      </c>
      <c r="I1278" s="12">
        <v>593.21</v>
      </c>
      <c r="J1278" s="12">
        <v>697.41</v>
      </c>
      <c r="K1278" s="12">
        <v>381.42</v>
      </c>
      <c r="L1278" s="12">
        <v>403</v>
      </c>
      <c r="M1278" s="12">
        <v>464.5</v>
      </c>
      <c r="N1278" s="11" t="s">
        <v>1591</v>
      </c>
      <c r="O1278" s="11" t="s">
        <v>1591</v>
      </c>
      <c r="P1278" s="11" t="s">
        <v>1591</v>
      </c>
      <c r="Q1278" s="3" t="s">
        <v>1591</v>
      </c>
      <c r="R1278" s="3" t="s">
        <v>1591</v>
      </c>
      <c r="S1278" s="3" t="s">
        <v>1591</v>
      </c>
      <c r="T1278" s="3" t="s">
        <v>1591</v>
      </c>
      <c r="U1278" s="3" t="s">
        <v>1591</v>
      </c>
      <c r="V1278" s="3" t="s">
        <v>1591</v>
      </c>
      <c r="W1278" s="3" t="s">
        <v>1591</v>
      </c>
      <c r="X1278" s="3" t="s">
        <v>1591</v>
      </c>
      <c r="Y1278" s="3" t="s">
        <v>1591</v>
      </c>
      <c r="Z1278" s="12">
        <v>102</v>
      </c>
      <c r="AA1278" s="12">
        <v>151.5</v>
      </c>
      <c r="AB1278" s="12">
        <v>225.38</v>
      </c>
    </row>
    <row r="1279" spans="2:28" x14ac:dyDescent="0.2">
      <c r="B1279" s="7" t="s">
        <v>394</v>
      </c>
      <c r="C1279" s="2" t="s">
        <v>2891</v>
      </c>
      <c r="D1279" s="2" t="str">
        <f>INDEX('[2]TOSP codes (1 Feb 2021)'!$L:$L,MATCH(B1279,'[2]TOSP codes (1 Feb 2021)'!$H:$H,0))</f>
        <v>2C</v>
      </c>
      <c r="E1279" s="2" t="s">
        <v>1320</v>
      </c>
      <c r="F1279" s="2" t="s">
        <v>2090</v>
      </c>
      <c r="G1279" s="7" t="s">
        <v>775</v>
      </c>
      <c r="H1279" s="12">
        <v>1979.67</v>
      </c>
      <c r="I1279" s="12">
        <v>2593.1999999999998</v>
      </c>
      <c r="J1279" s="12">
        <v>3023.33</v>
      </c>
      <c r="K1279" s="12">
        <v>349.65</v>
      </c>
      <c r="L1279" s="12">
        <v>464.5</v>
      </c>
      <c r="M1279" s="12">
        <v>576.1</v>
      </c>
      <c r="N1279" s="11" t="s">
        <v>1591</v>
      </c>
      <c r="O1279" s="11" t="s">
        <v>1591</v>
      </c>
      <c r="P1279" s="11" t="s">
        <v>1591</v>
      </c>
      <c r="Q1279" s="3" t="s">
        <v>1591</v>
      </c>
      <c r="R1279" s="3" t="s">
        <v>1591</v>
      </c>
      <c r="S1279" s="3" t="s">
        <v>1591</v>
      </c>
      <c r="T1279" s="3" t="s">
        <v>1591</v>
      </c>
      <c r="U1279" s="3" t="s">
        <v>1591</v>
      </c>
      <c r="V1279" s="3" t="s">
        <v>1591</v>
      </c>
      <c r="W1279" s="3" t="s">
        <v>1591</v>
      </c>
      <c r="X1279" s="3" t="s">
        <v>1591</v>
      </c>
      <c r="Y1279" s="3" t="s">
        <v>1591</v>
      </c>
      <c r="Z1279" s="12">
        <v>1487.91</v>
      </c>
      <c r="AA1279" s="12">
        <v>2144.33</v>
      </c>
      <c r="AB1279" s="12">
        <v>2639.97</v>
      </c>
    </row>
    <row r="1280" spans="2:28" x14ac:dyDescent="0.2">
      <c r="B1280" s="7" t="s">
        <v>394</v>
      </c>
      <c r="C1280" s="2" t="s">
        <v>2891</v>
      </c>
      <c r="D1280" s="2" t="str">
        <f>INDEX('[2]TOSP codes (1 Feb 2021)'!$L:$L,MATCH(B1280,'[2]TOSP codes (1 Feb 2021)'!$H:$H,0))</f>
        <v>2C</v>
      </c>
      <c r="E1280" s="2" t="s">
        <v>1320</v>
      </c>
      <c r="F1280" s="2" t="s">
        <v>2090</v>
      </c>
      <c r="G1280" s="7" t="s">
        <v>776</v>
      </c>
      <c r="H1280" s="12">
        <v>1529</v>
      </c>
      <c r="I1280" s="12">
        <v>2012.31</v>
      </c>
      <c r="J1280" s="12">
        <v>2629.38</v>
      </c>
      <c r="K1280" s="12">
        <v>265.5</v>
      </c>
      <c r="L1280" s="12">
        <v>279</v>
      </c>
      <c r="M1280" s="12">
        <v>321.54000000000002</v>
      </c>
      <c r="N1280" s="11" t="s">
        <v>1591</v>
      </c>
      <c r="O1280" s="11" t="s">
        <v>1591</v>
      </c>
      <c r="P1280" s="11" t="s">
        <v>1591</v>
      </c>
      <c r="Q1280" s="3" t="s">
        <v>1591</v>
      </c>
      <c r="R1280" s="3" t="s">
        <v>1591</v>
      </c>
      <c r="S1280" s="3" t="s">
        <v>1591</v>
      </c>
      <c r="T1280" s="3" t="s">
        <v>1591</v>
      </c>
      <c r="U1280" s="3" t="s">
        <v>1591</v>
      </c>
      <c r="V1280" s="3" t="s">
        <v>1591</v>
      </c>
      <c r="W1280" s="3" t="s">
        <v>1591</v>
      </c>
      <c r="X1280" s="3" t="s">
        <v>1591</v>
      </c>
      <c r="Y1280" s="3" t="s">
        <v>1591</v>
      </c>
      <c r="Z1280" s="12">
        <v>1248.8500000000001</v>
      </c>
      <c r="AA1280" s="12">
        <v>1740.66</v>
      </c>
      <c r="AB1280" s="12">
        <v>2319.67</v>
      </c>
    </row>
    <row r="1281" spans="2:28" x14ac:dyDescent="0.2">
      <c r="B1281" s="7" t="s">
        <v>394</v>
      </c>
      <c r="C1281" s="2" t="s">
        <v>2891</v>
      </c>
      <c r="D1281" s="2" t="str">
        <f>INDEX('[2]TOSP codes (1 Feb 2021)'!$L:$L,MATCH(B1281,'[2]TOSP codes (1 Feb 2021)'!$H:$H,0))</f>
        <v>2C</v>
      </c>
      <c r="E1281" s="2" t="s">
        <v>1320</v>
      </c>
      <c r="F1281" s="7" t="s">
        <v>1083</v>
      </c>
      <c r="G1281" s="7" t="s">
        <v>777</v>
      </c>
      <c r="H1281" s="12">
        <v>1847.9</v>
      </c>
      <c r="I1281" s="12">
        <v>2097.25</v>
      </c>
      <c r="J1281" s="12">
        <v>2344.37</v>
      </c>
      <c r="K1281" s="12">
        <v>1402.24</v>
      </c>
      <c r="L1281" s="12">
        <v>1587.46</v>
      </c>
      <c r="M1281" s="12">
        <v>2010.53</v>
      </c>
      <c r="N1281" s="11" t="s">
        <v>1591</v>
      </c>
      <c r="O1281" s="11" t="s">
        <v>1591</v>
      </c>
      <c r="P1281" s="11" t="s">
        <v>1591</v>
      </c>
      <c r="Q1281" s="3" t="s">
        <v>1591</v>
      </c>
      <c r="R1281" s="3" t="s">
        <v>1591</v>
      </c>
      <c r="S1281" s="3" t="s">
        <v>1591</v>
      </c>
      <c r="T1281" s="3" t="s">
        <v>1591</v>
      </c>
      <c r="U1281" s="3" t="s">
        <v>1591</v>
      </c>
      <c r="V1281" s="3" t="s">
        <v>1591</v>
      </c>
      <c r="W1281" s="3" t="s">
        <v>1591</v>
      </c>
      <c r="X1281" s="3" t="s">
        <v>1591</v>
      </c>
      <c r="Y1281" s="3" t="s">
        <v>1591</v>
      </c>
      <c r="Z1281" s="12">
        <v>251.54999999999995</v>
      </c>
      <c r="AA1281" s="12">
        <v>458.70000000000005</v>
      </c>
      <c r="AB1281" s="12">
        <v>597.68999999999983</v>
      </c>
    </row>
    <row r="1282" spans="2:28" x14ac:dyDescent="0.2">
      <c r="B1282" s="7" t="s">
        <v>394</v>
      </c>
      <c r="C1282" s="2" t="s">
        <v>2891</v>
      </c>
      <c r="D1282" s="2" t="str">
        <f>INDEX('[2]TOSP codes (1 Feb 2021)'!$L:$L,MATCH(B1282,'[2]TOSP codes (1 Feb 2021)'!$H:$H,0))</f>
        <v>2C</v>
      </c>
      <c r="E1282" s="2" t="s">
        <v>1320</v>
      </c>
      <c r="F1282" s="7" t="s">
        <v>1083</v>
      </c>
      <c r="G1282" s="7" t="s">
        <v>773</v>
      </c>
      <c r="H1282" s="12">
        <v>4058.94</v>
      </c>
      <c r="I1282" s="12">
        <v>6456.32</v>
      </c>
      <c r="J1282" s="12">
        <v>11539.49</v>
      </c>
      <c r="K1282" s="12">
        <v>1391.54</v>
      </c>
      <c r="L1282" s="12">
        <v>1391.54</v>
      </c>
      <c r="M1282" s="12">
        <v>1391.54</v>
      </c>
      <c r="N1282" s="11" t="s">
        <v>1591</v>
      </c>
      <c r="O1282" s="11" t="s">
        <v>1591</v>
      </c>
      <c r="P1282" s="11" t="s">
        <v>1591</v>
      </c>
      <c r="Q1282" s="3" t="s">
        <v>1591</v>
      </c>
      <c r="R1282" s="3" t="s">
        <v>1591</v>
      </c>
      <c r="S1282" s="3" t="s">
        <v>1591</v>
      </c>
      <c r="T1282" s="3" t="s">
        <v>1591</v>
      </c>
      <c r="U1282" s="3" t="s">
        <v>1591</v>
      </c>
      <c r="V1282" s="3" t="s">
        <v>1591</v>
      </c>
      <c r="W1282" s="3" t="s">
        <v>1591</v>
      </c>
      <c r="X1282" s="3" t="s">
        <v>1591</v>
      </c>
      <c r="Y1282" s="3" t="s">
        <v>1591</v>
      </c>
      <c r="Z1282" s="12">
        <v>2667.4</v>
      </c>
      <c r="AA1282" s="12">
        <v>4762.2999999999993</v>
      </c>
      <c r="AB1282" s="12">
        <v>9490.06</v>
      </c>
    </row>
    <row r="1283" spans="2:28" x14ac:dyDescent="0.2">
      <c r="B1283" s="7" t="s">
        <v>394</v>
      </c>
      <c r="C1283" s="2" t="s">
        <v>2891</v>
      </c>
      <c r="D1283" s="2" t="str">
        <f>INDEX('[2]TOSP codes (1 Feb 2021)'!$L:$L,MATCH(B1283,'[2]TOSP codes (1 Feb 2021)'!$H:$H,0))</f>
        <v>2C</v>
      </c>
      <c r="E1283" s="2" t="s">
        <v>1320</v>
      </c>
      <c r="F1283" s="7" t="s">
        <v>1084</v>
      </c>
      <c r="G1283" s="7" t="s">
        <v>771</v>
      </c>
      <c r="H1283" s="12">
        <v>4053.02</v>
      </c>
      <c r="I1283" s="12">
        <v>5166.9399999999996</v>
      </c>
      <c r="J1283" s="12">
        <v>5641.34</v>
      </c>
      <c r="K1283" s="12">
        <v>3328.9</v>
      </c>
      <c r="L1283" s="12">
        <v>4320.01</v>
      </c>
      <c r="M1283" s="12">
        <v>4966.07</v>
      </c>
      <c r="N1283" s="12">
        <v>1926</v>
      </c>
      <c r="O1283" s="12">
        <v>2140</v>
      </c>
      <c r="P1283" s="12">
        <v>2354</v>
      </c>
      <c r="Q1283" s="12">
        <v>0</v>
      </c>
      <c r="R1283" s="12">
        <v>635.41999999999996</v>
      </c>
      <c r="S1283" s="12">
        <v>695.5</v>
      </c>
      <c r="T1283" s="12">
        <v>1299.8800000000001</v>
      </c>
      <c r="U1283" s="12">
        <v>1548.2</v>
      </c>
      <c r="V1283" s="12">
        <v>1937.29</v>
      </c>
      <c r="W1283" s="3" t="s">
        <v>1591</v>
      </c>
      <c r="X1283" s="3" t="s">
        <v>1591</v>
      </c>
      <c r="Y1283" s="3" t="s">
        <v>1591</v>
      </c>
      <c r="Z1283" s="12">
        <v>463.84000000000015</v>
      </c>
      <c r="AA1283" s="12">
        <v>563.38000000000011</v>
      </c>
      <c r="AB1283" s="12">
        <v>747.38999999999942</v>
      </c>
    </row>
    <row r="1284" spans="2:28" x14ac:dyDescent="0.2">
      <c r="B1284" s="7" t="s">
        <v>395</v>
      </c>
      <c r="C1284" s="2" t="s">
        <v>3438</v>
      </c>
      <c r="D1284" s="2" t="str">
        <f>INDEX('[2]TOSP codes (1 Feb 2021)'!$L:$L,MATCH(B1284,'[2]TOSP codes (1 Feb 2021)'!$H:$H,0))</f>
        <v>1C</v>
      </c>
      <c r="E1284" s="2" t="s">
        <v>1984</v>
      </c>
      <c r="F1284" s="2" t="s">
        <v>2090</v>
      </c>
      <c r="G1284" s="7" t="s">
        <v>778</v>
      </c>
      <c r="H1284" s="12">
        <v>494.37</v>
      </c>
      <c r="I1284" s="12">
        <v>564.1</v>
      </c>
      <c r="J1284" s="12">
        <v>590.91</v>
      </c>
      <c r="K1284" s="12">
        <v>212.8</v>
      </c>
      <c r="L1284" s="12">
        <v>232</v>
      </c>
      <c r="M1284" s="12">
        <v>247.45</v>
      </c>
      <c r="N1284" s="11" t="s">
        <v>1591</v>
      </c>
      <c r="O1284" s="11" t="s">
        <v>1591</v>
      </c>
      <c r="P1284" s="11" t="s">
        <v>1591</v>
      </c>
      <c r="Q1284" s="3" t="s">
        <v>1591</v>
      </c>
      <c r="R1284" s="3" t="s">
        <v>1591</v>
      </c>
      <c r="S1284" s="3" t="s">
        <v>1591</v>
      </c>
      <c r="T1284" s="3" t="s">
        <v>1591</v>
      </c>
      <c r="U1284" s="3" t="s">
        <v>1591</v>
      </c>
      <c r="V1284" s="3" t="s">
        <v>1591</v>
      </c>
      <c r="W1284" s="3" t="s">
        <v>1591</v>
      </c>
      <c r="X1284" s="3" t="s">
        <v>1591</v>
      </c>
      <c r="Y1284" s="3" t="s">
        <v>1591</v>
      </c>
      <c r="Z1284" s="12">
        <v>258.95999999999998</v>
      </c>
      <c r="AA1284" s="12">
        <v>316.65000000000003</v>
      </c>
      <c r="AB1284" s="12">
        <v>349.35</v>
      </c>
    </row>
    <row r="1285" spans="2:28" x14ac:dyDescent="0.2">
      <c r="B1285" s="7" t="s">
        <v>395</v>
      </c>
      <c r="C1285" s="2" t="s">
        <v>3438</v>
      </c>
      <c r="D1285" s="2" t="str">
        <f>INDEX('[2]TOSP codes (1 Feb 2021)'!$L:$L,MATCH(B1285,'[2]TOSP codes (1 Feb 2021)'!$H:$H,0))</f>
        <v>1C</v>
      </c>
      <c r="E1285" s="2" t="s">
        <v>1984</v>
      </c>
      <c r="F1285" s="2" t="s">
        <v>2090</v>
      </c>
      <c r="G1285" s="7" t="s">
        <v>776</v>
      </c>
      <c r="H1285" s="12">
        <v>639.35</v>
      </c>
      <c r="I1285" s="12">
        <v>816.88</v>
      </c>
      <c r="J1285" s="12">
        <v>1060.33</v>
      </c>
      <c r="K1285" s="12">
        <v>132.9</v>
      </c>
      <c r="L1285" s="12">
        <v>141.4</v>
      </c>
      <c r="M1285" s="12">
        <v>186</v>
      </c>
      <c r="N1285" s="11" t="s">
        <v>1591</v>
      </c>
      <c r="O1285" s="11" t="s">
        <v>1591</v>
      </c>
      <c r="P1285" s="11" t="s">
        <v>1591</v>
      </c>
      <c r="Q1285" s="3" t="s">
        <v>1591</v>
      </c>
      <c r="R1285" s="3" t="s">
        <v>1591</v>
      </c>
      <c r="S1285" s="3" t="s">
        <v>1591</v>
      </c>
      <c r="T1285" s="3" t="s">
        <v>1591</v>
      </c>
      <c r="U1285" s="3" t="s">
        <v>1591</v>
      </c>
      <c r="V1285" s="3" t="s">
        <v>1591</v>
      </c>
      <c r="W1285" s="3" t="s">
        <v>1591</v>
      </c>
      <c r="X1285" s="3" t="s">
        <v>1591</v>
      </c>
      <c r="Y1285" s="3" t="s">
        <v>1591</v>
      </c>
      <c r="Z1285" s="12">
        <v>442.43999999999994</v>
      </c>
      <c r="AA1285" s="12">
        <v>550.25</v>
      </c>
      <c r="AB1285" s="12">
        <v>918.93</v>
      </c>
    </row>
    <row r="1286" spans="2:28" x14ac:dyDescent="0.2">
      <c r="B1286" s="7" t="s">
        <v>396</v>
      </c>
      <c r="C1286" s="2" t="s">
        <v>3439</v>
      </c>
      <c r="D1286" s="2" t="str">
        <f>INDEX('[2]TOSP codes (1 Feb 2021)'!$L:$L,MATCH(B1286,'[2]TOSP codes (1 Feb 2021)'!$H:$H,0))</f>
        <v>2C</v>
      </c>
      <c r="E1286" s="2" t="s">
        <v>1985</v>
      </c>
      <c r="F1286" s="7" t="s">
        <v>1083</v>
      </c>
      <c r="G1286" s="7" t="s">
        <v>777</v>
      </c>
      <c r="H1286" s="12">
        <v>3028.415</v>
      </c>
      <c r="I1286" s="12">
        <v>3977.4450000000002</v>
      </c>
      <c r="J1286" s="12">
        <v>4104.8249999999998</v>
      </c>
      <c r="K1286" s="12">
        <v>1922.9250000000002</v>
      </c>
      <c r="L1286" s="12">
        <v>2229.61</v>
      </c>
      <c r="M1286" s="12">
        <v>2229.61</v>
      </c>
      <c r="N1286" s="11" t="s">
        <v>1591</v>
      </c>
      <c r="O1286" s="11" t="s">
        <v>1591</v>
      </c>
      <c r="P1286" s="11" t="s">
        <v>1591</v>
      </c>
      <c r="Q1286" s="3" t="s">
        <v>1591</v>
      </c>
      <c r="R1286" s="3" t="s">
        <v>1591</v>
      </c>
      <c r="S1286" s="3" t="s">
        <v>1591</v>
      </c>
      <c r="T1286" s="3" t="s">
        <v>1591</v>
      </c>
      <c r="U1286" s="3" t="s">
        <v>1591</v>
      </c>
      <c r="V1286" s="3" t="s">
        <v>1591</v>
      </c>
      <c r="W1286" s="3" t="s">
        <v>1592</v>
      </c>
      <c r="X1286" s="3" t="s">
        <v>1592</v>
      </c>
      <c r="Y1286" s="3" t="s">
        <v>1592</v>
      </c>
      <c r="Z1286" s="12">
        <v>701.71500000000003</v>
      </c>
      <c r="AA1286" s="12">
        <v>1722.635</v>
      </c>
      <c r="AB1286" s="12">
        <v>1875.2149999999997</v>
      </c>
    </row>
    <row r="1287" spans="2:28" x14ac:dyDescent="0.2">
      <c r="B1287" s="7" t="s">
        <v>397</v>
      </c>
      <c r="C1287" s="2" t="s">
        <v>2892</v>
      </c>
      <c r="D1287" s="2" t="str">
        <f>INDEX('[2]TOSP codes (1 Feb 2021)'!$L:$L,MATCH(B1287,'[2]TOSP codes (1 Feb 2021)'!$H:$H,0))</f>
        <v>4A</v>
      </c>
      <c r="E1287" s="2" t="s">
        <v>1321</v>
      </c>
      <c r="F1287" s="2" t="s">
        <v>2090</v>
      </c>
      <c r="G1287" s="7" t="s">
        <v>775</v>
      </c>
      <c r="H1287" s="12">
        <v>2939.4650000000001</v>
      </c>
      <c r="I1287" s="12">
        <v>3318.71</v>
      </c>
      <c r="J1287" s="12">
        <v>4240.82</v>
      </c>
      <c r="K1287" s="12">
        <v>968</v>
      </c>
      <c r="L1287" s="12">
        <v>1011.23</v>
      </c>
      <c r="M1287" s="12">
        <v>1448</v>
      </c>
      <c r="N1287" s="11" t="s">
        <v>1591</v>
      </c>
      <c r="O1287" s="11" t="s">
        <v>1591</v>
      </c>
      <c r="P1287" s="11" t="s">
        <v>1591</v>
      </c>
      <c r="Q1287" s="3" t="s">
        <v>1591</v>
      </c>
      <c r="R1287" s="3" t="s">
        <v>1591</v>
      </c>
      <c r="S1287" s="3" t="s">
        <v>1591</v>
      </c>
      <c r="T1287" s="3" t="s">
        <v>1591</v>
      </c>
      <c r="U1287" s="3" t="s">
        <v>1591</v>
      </c>
      <c r="V1287" s="3" t="s">
        <v>1591</v>
      </c>
      <c r="W1287" s="3" t="s">
        <v>1591</v>
      </c>
      <c r="X1287" s="3" t="s">
        <v>1591</v>
      </c>
      <c r="Y1287" s="3" t="s">
        <v>1591</v>
      </c>
      <c r="Z1287" s="12">
        <v>1876.52</v>
      </c>
      <c r="AA1287" s="12">
        <v>2291.375</v>
      </c>
      <c r="AB1287" s="12">
        <v>2938.9549999999999</v>
      </c>
    </row>
    <row r="1288" spans="2:28" x14ac:dyDescent="0.2">
      <c r="B1288" s="7" t="s">
        <v>397</v>
      </c>
      <c r="C1288" s="2" t="s">
        <v>2892</v>
      </c>
      <c r="D1288" s="2" t="str">
        <f>INDEX('[2]TOSP codes (1 Feb 2021)'!$L:$L,MATCH(B1288,'[2]TOSP codes (1 Feb 2021)'!$H:$H,0))</f>
        <v>4A</v>
      </c>
      <c r="E1288" s="2" t="s">
        <v>1321</v>
      </c>
      <c r="F1288" s="2" t="s">
        <v>2090</v>
      </c>
      <c r="G1288" s="7" t="s">
        <v>776</v>
      </c>
      <c r="H1288" s="12">
        <v>1922.33</v>
      </c>
      <c r="I1288" s="12">
        <v>2372.3649999999998</v>
      </c>
      <c r="J1288" s="12">
        <v>3427</v>
      </c>
      <c r="K1288" s="12">
        <v>561</v>
      </c>
      <c r="L1288" s="12">
        <v>621.375</v>
      </c>
      <c r="M1288" s="12">
        <v>746.4</v>
      </c>
      <c r="N1288" s="11" t="s">
        <v>1591</v>
      </c>
      <c r="O1288" s="11" t="s">
        <v>1591</v>
      </c>
      <c r="P1288" s="11" t="s">
        <v>1591</v>
      </c>
      <c r="Q1288" s="3" t="s">
        <v>1591</v>
      </c>
      <c r="R1288" s="3" t="s">
        <v>1591</v>
      </c>
      <c r="S1288" s="3" t="s">
        <v>1591</v>
      </c>
      <c r="T1288" s="3" t="s">
        <v>1591</v>
      </c>
      <c r="U1288" s="3" t="s">
        <v>1591</v>
      </c>
      <c r="V1288" s="3" t="s">
        <v>1591</v>
      </c>
      <c r="W1288" s="3" t="s">
        <v>1591</v>
      </c>
      <c r="X1288" s="3" t="s">
        <v>1591</v>
      </c>
      <c r="Y1288" s="3" t="s">
        <v>1591</v>
      </c>
      <c r="Z1288" s="12">
        <v>1239.29</v>
      </c>
      <c r="AA1288" s="12">
        <v>1666.655</v>
      </c>
      <c r="AB1288" s="12">
        <v>2670.45</v>
      </c>
    </row>
    <row r="1289" spans="2:28" x14ac:dyDescent="0.2">
      <c r="B1289" s="7" t="s">
        <v>397</v>
      </c>
      <c r="C1289" s="2" t="s">
        <v>2892</v>
      </c>
      <c r="D1289" s="2" t="str">
        <f>INDEX('[2]TOSP codes (1 Feb 2021)'!$L:$L,MATCH(B1289,'[2]TOSP codes (1 Feb 2021)'!$H:$H,0))</f>
        <v>4A</v>
      </c>
      <c r="E1289" s="2" t="s">
        <v>1321</v>
      </c>
      <c r="F1289" s="7" t="s">
        <v>1083</v>
      </c>
      <c r="G1289" s="7" t="s">
        <v>772</v>
      </c>
      <c r="H1289" s="12">
        <v>7821.2849999999999</v>
      </c>
      <c r="I1289" s="12">
        <v>10118.42</v>
      </c>
      <c r="J1289" s="12">
        <v>12755.73</v>
      </c>
      <c r="K1289" s="12">
        <v>3021.68</v>
      </c>
      <c r="L1289" s="12">
        <v>3089.09</v>
      </c>
      <c r="M1289" s="12">
        <v>4267.16</v>
      </c>
      <c r="N1289" s="11" t="s">
        <v>1591</v>
      </c>
      <c r="O1289" s="11" t="s">
        <v>1591</v>
      </c>
      <c r="P1289" s="11" t="s">
        <v>1591</v>
      </c>
      <c r="Q1289" s="3" t="s">
        <v>1591</v>
      </c>
      <c r="R1289" s="3" t="s">
        <v>1591</v>
      </c>
      <c r="S1289" s="3" t="s">
        <v>1591</v>
      </c>
      <c r="T1289" s="3" t="s">
        <v>1591</v>
      </c>
      <c r="U1289" s="3" t="s">
        <v>1591</v>
      </c>
      <c r="V1289" s="3" t="s">
        <v>1591</v>
      </c>
      <c r="W1289" s="3" t="s">
        <v>1591</v>
      </c>
      <c r="X1289" s="3" t="s">
        <v>1591</v>
      </c>
      <c r="Y1289" s="3" t="s">
        <v>1591</v>
      </c>
      <c r="Z1289" s="12">
        <v>5033.5649999999996</v>
      </c>
      <c r="AA1289" s="12">
        <v>6165.6299999999992</v>
      </c>
      <c r="AB1289" s="12">
        <v>8992.3050000000003</v>
      </c>
    </row>
    <row r="1290" spans="2:28" x14ac:dyDescent="0.2">
      <c r="B1290" s="7" t="s">
        <v>397</v>
      </c>
      <c r="C1290" s="2" t="s">
        <v>2892</v>
      </c>
      <c r="D1290" s="2" t="str">
        <f>INDEX('[2]TOSP codes (1 Feb 2021)'!$L:$L,MATCH(B1290,'[2]TOSP codes (1 Feb 2021)'!$H:$H,0))</f>
        <v>4A</v>
      </c>
      <c r="E1290" s="2" t="s">
        <v>1321</v>
      </c>
      <c r="F1290" s="7" t="s">
        <v>1083</v>
      </c>
      <c r="G1290" s="7" t="s">
        <v>773</v>
      </c>
      <c r="H1290" s="12">
        <v>7317.18</v>
      </c>
      <c r="I1290" s="12">
        <v>8967.4049999999988</v>
      </c>
      <c r="J1290" s="12">
        <v>10421.915000000001</v>
      </c>
      <c r="K1290" s="12">
        <v>2959.835</v>
      </c>
      <c r="L1290" s="12">
        <v>3212.2150000000001</v>
      </c>
      <c r="M1290" s="12">
        <v>4808.0749999999998</v>
      </c>
      <c r="N1290" s="11" t="s">
        <v>1591</v>
      </c>
      <c r="O1290" s="11" t="s">
        <v>1591</v>
      </c>
      <c r="P1290" s="11" t="s">
        <v>1591</v>
      </c>
      <c r="Q1290" s="3" t="s">
        <v>1591</v>
      </c>
      <c r="R1290" s="3" t="s">
        <v>1591</v>
      </c>
      <c r="S1290" s="3" t="s">
        <v>1591</v>
      </c>
      <c r="T1290" s="3" t="s">
        <v>1591</v>
      </c>
      <c r="U1290" s="3" t="s">
        <v>1591</v>
      </c>
      <c r="V1290" s="3" t="s">
        <v>1591</v>
      </c>
      <c r="W1290" s="3" t="s">
        <v>1591</v>
      </c>
      <c r="X1290" s="3" t="s">
        <v>1591</v>
      </c>
      <c r="Y1290" s="3" t="s">
        <v>1591</v>
      </c>
      <c r="Z1290" s="12">
        <v>4127.8799999999992</v>
      </c>
      <c r="AA1290" s="12">
        <v>4980.9150000000009</v>
      </c>
      <c r="AB1290" s="12">
        <v>6734.49</v>
      </c>
    </row>
    <row r="1291" spans="2:28" x14ac:dyDescent="0.2">
      <c r="B1291" s="7" t="s">
        <v>397</v>
      </c>
      <c r="C1291" s="2" t="s">
        <v>2892</v>
      </c>
      <c r="D1291" s="2" t="str">
        <f>INDEX('[2]TOSP codes (1 Feb 2021)'!$L:$L,MATCH(B1291,'[2]TOSP codes (1 Feb 2021)'!$H:$H,0))</f>
        <v>4A</v>
      </c>
      <c r="E1291" s="2" t="s">
        <v>1321</v>
      </c>
      <c r="F1291" s="7" t="s">
        <v>1084</v>
      </c>
      <c r="G1291" s="7" t="s">
        <v>1081</v>
      </c>
      <c r="H1291" s="12">
        <v>22677.02</v>
      </c>
      <c r="I1291" s="12">
        <v>26310.1</v>
      </c>
      <c r="J1291" s="12">
        <v>30223.35</v>
      </c>
      <c r="K1291" s="12">
        <v>13666.43</v>
      </c>
      <c r="L1291" s="12">
        <v>15868.7</v>
      </c>
      <c r="M1291" s="12">
        <v>17264.77</v>
      </c>
      <c r="N1291" s="12">
        <v>6741</v>
      </c>
      <c r="O1291" s="12">
        <v>7704</v>
      </c>
      <c r="P1291" s="12">
        <v>8560</v>
      </c>
      <c r="Q1291" s="12">
        <v>1605</v>
      </c>
      <c r="R1291" s="12">
        <v>1872.5</v>
      </c>
      <c r="S1291" s="12">
        <v>2126.63</v>
      </c>
      <c r="T1291" s="12">
        <v>5020.8599999999997</v>
      </c>
      <c r="U1291" s="12">
        <v>6132.53</v>
      </c>
      <c r="V1291" s="12">
        <v>7550.2</v>
      </c>
      <c r="W1291" s="3" t="s">
        <v>1592</v>
      </c>
      <c r="X1291" s="3" t="s">
        <v>1592</v>
      </c>
      <c r="Y1291" s="3" t="s">
        <v>1592</v>
      </c>
      <c r="Z1291" s="12">
        <v>7789.7200000000012</v>
      </c>
      <c r="AA1291" s="12">
        <v>10529.339999999998</v>
      </c>
      <c r="AB1291" s="12">
        <v>13390.559999999998</v>
      </c>
    </row>
    <row r="1292" spans="2:28" x14ac:dyDescent="0.2">
      <c r="B1292" s="7" t="s">
        <v>398</v>
      </c>
      <c r="C1292" s="2" t="s">
        <v>3440</v>
      </c>
      <c r="D1292" s="2" t="str">
        <f>INDEX('[2]TOSP codes (1 Feb 2021)'!$L:$L,MATCH(B1292,'[2]TOSP codes (1 Feb 2021)'!$H:$H,0))</f>
        <v>4A</v>
      </c>
      <c r="E1292" s="2" t="s">
        <v>1986</v>
      </c>
      <c r="F1292" s="2" t="s">
        <v>2090</v>
      </c>
      <c r="G1292" s="7" t="s">
        <v>776</v>
      </c>
      <c r="H1292" s="12">
        <v>3108.35</v>
      </c>
      <c r="I1292" s="12">
        <v>3659.26</v>
      </c>
      <c r="J1292" s="12">
        <v>4650.18</v>
      </c>
      <c r="K1292" s="12">
        <v>505.6</v>
      </c>
      <c r="L1292" s="12">
        <v>620.9</v>
      </c>
      <c r="M1292" s="12">
        <v>656.6</v>
      </c>
      <c r="N1292" s="11" t="s">
        <v>1591</v>
      </c>
      <c r="O1292" s="11" t="s">
        <v>1591</v>
      </c>
      <c r="P1292" s="11" t="s">
        <v>1591</v>
      </c>
      <c r="Q1292" s="3" t="s">
        <v>1591</v>
      </c>
      <c r="R1292" s="3" t="s">
        <v>1591</v>
      </c>
      <c r="S1292" s="3" t="s">
        <v>1591</v>
      </c>
      <c r="T1292" s="3" t="s">
        <v>1591</v>
      </c>
      <c r="U1292" s="3" t="s">
        <v>1591</v>
      </c>
      <c r="V1292" s="3" t="s">
        <v>1591</v>
      </c>
      <c r="W1292" s="3" t="s">
        <v>1591</v>
      </c>
      <c r="X1292" s="3" t="s">
        <v>1591</v>
      </c>
      <c r="Y1292" s="3" t="s">
        <v>1591</v>
      </c>
      <c r="Z1292" s="12">
        <v>2482.5099999999998</v>
      </c>
      <c r="AA1292" s="12">
        <v>3038.2300000000005</v>
      </c>
      <c r="AB1292" s="12">
        <v>4051.56</v>
      </c>
    </row>
    <row r="1293" spans="2:28" x14ac:dyDescent="0.2">
      <c r="B1293" s="7" t="s">
        <v>398</v>
      </c>
      <c r="C1293" s="2" t="s">
        <v>3440</v>
      </c>
      <c r="D1293" s="2" t="str">
        <f>INDEX('[2]TOSP codes (1 Feb 2021)'!$L:$L,MATCH(B1293,'[2]TOSP codes (1 Feb 2021)'!$H:$H,0))</f>
        <v>4A</v>
      </c>
      <c r="E1293" s="2" t="s">
        <v>1986</v>
      </c>
      <c r="F1293" s="7" t="s">
        <v>1084</v>
      </c>
      <c r="G1293" s="7" t="s">
        <v>1081</v>
      </c>
      <c r="H1293" s="12">
        <v>31187.81</v>
      </c>
      <c r="I1293" s="12">
        <v>47567.42</v>
      </c>
      <c r="J1293" s="12">
        <v>75007.34</v>
      </c>
      <c r="K1293" s="12">
        <v>14642.98</v>
      </c>
      <c r="L1293" s="12">
        <v>19118.86</v>
      </c>
      <c r="M1293" s="12">
        <v>21071.38</v>
      </c>
      <c r="N1293" s="12">
        <v>7200</v>
      </c>
      <c r="O1293" s="12">
        <v>8000</v>
      </c>
      <c r="P1293" s="12">
        <v>10700</v>
      </c>
      <c r="Q1293" s="12">
        <v>1605</v>
      </c>
      <c r="R1293" s="12">
        <v>2140</v>
      </c>
      <c r="S1293" s="12">
        <v>3129.75</v>
      </c>
      <c r="T1293" s="12">
        <v>5547.98</v>
      </c>
      <c r="U1293" s="12">
        <v>6991.69</v>
      </c>
      <c r="V1293" s="12">
        <v>9586.68</v>
      </c>
      <c r="W1293" s="3" t="s">
        <v>1591</v>
      </c>
      <c r="X1293" s="3" t="s">
        <v>1591</v>
      </c>
      <c r="Y1293" s="3" t="s">
        <v>1591</v>
      </c>
      <c r="Z1293" s="12">
        <v>13258.260000000002</v>
      </c>
      <c r="AA1293" s="12">
        <v>32512.02</v>
      </c>
      <c r="AB1293" s="12">
        <v>39573.589999999997</v>
      </c>
    </row>
    <row r="1294" spans="2:28" x14ac:dyDescent="0.2">
      <c r="B1294" s="7" t="s">
        <v>399</v>
      </c>
      <c r="C1294" s="2" t="s">
        <v>2893</v>
      </c>
      <c r="D1294" s="2" t="str">
        <f>INDEX('[2]TOSP codes (1 Feb 2021)'!$L:$L,MATCH(B1294,'[2]TOSP codes (1 Feb 2021)'!$H:$H,0))</f>
        <v>4A</v>
      </c>
      <c r="E1294" s="2" t="s">
        <v>1322</v>
      </c>
      <c r="F1294" s="2" t="s">
        <v>2090</v>
      </c>
      <c r="G1294" s="7" t="s">
        <v>775</v>
      </c>
      <c r="H1294" s="12">
        <v>2995.52</v>
      </c>
      <c r="I1294" s="12">
        <v>3522.67</v>
      </c>
      <c r="J1294" s="12">
        <v>4536.3999999999996</v>
      </c>
      <c r="K1294" s="12">
        <v>1100.57</v>
      </c>
      <c r="L1294" s="12">
        <v>1448</v>
      </c>
      <c r="M1294" s="12">
        <v>1448</v>
      </c>
      <c r="N1294" s="11" t="s">
        <v>1591</v>
      </c>
      <c r="O1294" s="11" t="s">
        <v>1591</v>
      </c>
      <c r="P1294" s="11" t="s">
        <v>1591</v>
      </c>
      <c r="Q1294" s="3" t="s">
        <v>1591</v>
      </c>
      <c r="R1294" s="3" t="s">
        <v>1591</v>
      </c>
      <c r="S1294" s="3" t="s">
        <v>1591</v>
      </c>
      <c r="T1294" s="3" t="s">
        <v>1591</v>
      </c>
      <c r="U1294" s="3" t="s">
        <v>1591</v>
      </c>
      <c r="V1294" s="3" t="s">
        <v>1591</v>
      </c>
      <c r="W1294" s="3" t="s">
        <v>1591</v>
      </c>
      <c r="X1294" s="3" t="s">
        <v>1591</v>
      </c>
      <c r="Y1294" s="3" t="s">
        <v>1591</v>
      </c>
      <c r="Z1294" s="12">
        <v>1591.6599999999999</v>
      </c>
      <c r="AA1294" s="12">
        <v>2195.3000000000002</v>
      </c>
      <c r="AB1294" s="12">
        <v>2808.71</v>
      </c>
    </row>
    <row r="1295" spans="2:28" x14ac:dyDescent="0.2">
      <c r="B1295" s="7" t="s">
        <v>399</v>
      </c>
      <c r="C1295" s="2" t="s">
        <v>2893</v>
      </c>
      <c r="D1295" s="2" t="str">
        <f>INDEX('[2]TOSP codes (1 Feb 2021)'!$L:$L,MATCH(B1295,'[2]TOSP codes (1 Feb 2021)'!$H:$H,0))</f>
        <v>4A</v>
      </c>
      <c r="E1295" s="2" t="s">
        <v>1322</v>
      </c>
      <c r="F1295" s="2" t="s">
        <v>2090</v>
      </c>
      <c r="G1295" s="7" t="s">
        <v>776</v>
      </c>
      <c r="H1295" s="12">
        <v>2152.5</v>
      </c>
      <c r="I1295" s="12">
        <v>2705.7</v>
      </c>
      <c r="J1295" s="12">
        <v>3628.03</v>
      </c>
      <c r="K1295" s="12">
        <v>615.79999999999995</v>
      </c>
      <c r="L1295" s="12">
        <v>827</v>
      </c>
      <c r="M1295" s="12">
        <v>940.5</v>
      </c>
      <c r="N1295" s="11" t="s">
        <v>1591</v>
      </c>
      <c r="O1295" s="11" t="s">
        <v>1591</v>
      </c>
      <c r="P1295" s="11" t="s">
        <v>1591</v>
      </c>
      <c r="Q1295" s="3" t="s">
        <v>1591</v>
      </c>
      <c r="R1295" s="3" t="s">
        <v>1591</v>
      </c>
      <c r="S1295" s="3" t="s">
        <v>1591</v>
      </c>
      <c r="T1295" s="3" t="s">
        <v>1591</v>
      </c>
      <c r="U1295" s="3" t="s">
        <v>1591</v>
      </c>
      <c r="V1295" s="3" t="s">
        <v>1591</v>
      </c>
      <c r="W1295" s="3" t="s">
        <v>1591</v>
      </c>
      <c r="X1295" s="3" t="s">
        <v>1591</v>
      </c>
      <c r="Y1295" s="3" t="s">
        <v>1591</v>
      </c>
      <c r="Z1295" s="12">
        <v>1257.8399999999999</v>
      </c>
      <c r="AA1295" s="12">
        <v>1873.1</v>
      </c>
      <c r="AB1295" s="12">
        <v>2628.07</v>
      </c>
    </row>
    <row r="1296" spans="2:28" x14ac:dyDescent="0.2">
      <c r="B1296" s="7" t="s">
        <v>400</v>
      </c>
      <c r="C1296" s="2" t="s">
        <v>2537</v>
      </c>
      <c r="D1296" s="2" t="str">
        <f>INDEX('[2]TOSP codes (1 Feb 2021)'!$L:$L,MATCH(B1296,'[2]TOSP codes (1 Feb 2021)'!$H:$H,0))</f>
        <v>3B</v>
      </c>
      <c r="E1296" s="2" t="s">
        <v>1323</v>
      </c>
      <c r="F1296" s="2" t="s">
        <v>2090</v>
      </c>
      <c r="G1296" s="7" t="s">
        <v>775</v>
      </c>
      <c r="H1296" s="12">
        <v>2576.8249999999998</v>
      </c>
      <c r="I1296" s="12">
        <v>2953.9450000000002</v>
      </c>
      <c r="J1296" s="12">
        <v>3502.7349999999997</v>
      </c>
      <c r="K1296" s="12">
        <v>998.5</v>
      </c>
      <c r="L1296" s="12">
        <v>1061.2</v>
      </c>
      <c r="M1296" s="12">
        <v>1061.2</v>
      </c>
      <c r="N1296" s="11" t="s">
        <v>1591</v>
      </c>
      <c r="O1296" s="11" t="s">
        <v>1591</v>
      </c>
      <c r="P1296" s="11" t="s">
        <v>1591</v>
      </c>
      <c r="Q1296" s="3" t="s">
        <v>1591</v>
      </c>
      <c r="R1296" s="3" t="s">
        <v>1591</v>
      </c>
      <c r="S1296" s="3" t="s">
        <v>1591</v>
      </c>
      <c r="T1296" s="3" t="s">
        <v>1591</v>
      </c>
      <c r="U1296" s="3" t="s">
        <v>1591</v>
      </c>
      <c r="V1296" s="3" t="s">
        <v>1591</v>
      </c>
      <c r="W1296" s="3" t="s">
        <v>1591</v>
      </c>
      <c r="X1296" s="3" t="s">
        <v>1591</v>
      </c>
      <c r="Y1296" s="3" t="s">
        <v>1591</v>
      </c>
      <c r="Z1296" s="12">
        <v>1431.7499999999998</v>
      </c>
      <c r="AA1296" s="12">
        <v>1892.7450000000001</v>
      </c>
      <c r="AB1296" s="12">
        <v>2422.9250000000002</v>
      </c>
    </row>
    <row r="1297" spans="2:28" x14ac:dyDescent="0.2">
      <c r="B1297" s="7" t="s">
        <v>400</v>
      </c>
      <c r="C1297" s="2" t="s">
        <v>2537</v>
      </c>
      <c r="D1297" s="2" t="str">
        <f>INDEX('[2]TOSP codes (1 Feb 2021)'!$L:$L,MATCH(B1297,'[2]TOSP codes (1 Feb 2021)'!$H:$H,0))</f>
        <v>3B</v>
      </c>
      <c r="E1297" s="2" t="s">
        <v>1323</v>
      </c>
      <c r="F1297" s="2" t="s">
        <v>2090</v>
      </c>
      <c r="G1297" s="7" t="s">
        <v>776</v>
      </c>
      <c r="H1297" s="12">
        <v>1706.07</v>
      </c>
      <c r="I1297" s="12">
        <v>1959.85</v>
      </c>
      <c r="J1297" s="12">
        <v>2532.0050000000001</v>
      </c>
      <c r="K1297" s="12">
        <v>474</v>
      </c>
      <c r="L1297" s="12">
        <v>606.4</v>
      </c>
      <c r="M1297" s="12">
        <v>723.40499999999997</v>
      </c>
      <c r="N1297" s="11" t="s">
        <v>1591</v>
      </c>
      <c r="O1297" s="11" t="s">
        <v>1591</v>
      </c>
      <c r="P1297" s="11" t="s">
        <v>1591</v>
      </c>
      <c r="Q1297" s="3" t="s">
        <v>1591</v>
      </c>
      <c r="R1297" s="3" t="s">
        <v>1591</v>
      </c>
      <c r="S1297" s="3" t="s">
        <v>1591</v>
      </c>
      <c r="T1297" s="3" t="s">
        <v>1591</v>
      </c>
      <c r="U1297" s="3" t="s">
        <v>1591</v>
      </c>
      <c r="V1297" s="3" t="s">
        <v>1591</v>
      </c>
      <c r="W1297" s="3" t="s">
        <v>1592</v>
      </c>
      <c r="X1297" s="3" t="s">
        <v>1592</v>
      </c>
      <c r="Y1297" s="3" t="s">
        <v>1592</v>
      </c>
      <c r="Z1297" s="12">
        <v>1004.91</v>
      </c>
      <c r="AA1297" s="12">
        <v>1326.42</v>
      </c>
      <c r="AB1297" s="12">
        <v>1801.87</v>
      </c>
    </row>
    <row r="1298" spans="2:28" x14ac:dyDescent="0.2">
      <c r="B1298" s="7" t="s">
        <v>400</v>
      </c>
      <c r="C1298" s="2" t="s">
        <v>2537</v>
      </c>
      <c r="D1298" s="2" t="str">
        <f>INDEX('[2]TOSP codes (1 Feb 2021)'!$L:$L,MATCH(B1298,'[2]TOSP codes (1 Feb 2021)'!$H:$H,0))</f>
        <v>3B</v>
      </c>
      <c r="E1298" s="2" t="s">
        <v>1323</v>
      </c>
      <c r="F1298" s="7" t="s">
        <v>1083</v>
      </c>
      <c r="G1298" s="7" t="s">
        <v>772</v>
      </c>
      <c r="H1298" s="12">
        <v>7417.46</v>
      </c>
      <c r="I1298" s="12">
        <v>10723.07</v>
      </c>
      <c r="J1298" s="12">
        <v>11766.36</v>
      </c>
      <c r="K1298" s="12">
        <v>2928.59</v>
      </c>
      <c r="L1298" s="12">
        <v>4003.94</v>
      </c>
      <c r="M1298" s="12">
        <v>4003.94</v>
      </c>
      <c r="N1298" s="11" t="s">
        <v>1591</v>
      </c>
      <c r="O1298" s="11" t="s">
        <v>1591</v>
      </c>
      <c r="P1298" s="11" t="s">
        <v>1591</v>
      </c>
      <c r="Q1298" s="3" t="s">
        <v>1591</v>
      </c>
      <c r="R1298" s="3" t="s">
        <v>1591</v>
      </c>
      <c r="S1298" s="3" t="s">
        <v>1591</v>
      </c>
      <c r="T1298" s="3" t="s">
        <v>1591</v>
      </c>
      <c r="U1298" s="3" t="s">
        <v>1591</v>
      </c>
      <c r="V1298" s="3" t="s">
        <v>1591</v>
      </c>
      <c r="W1298" s="3" t="s">
        <v>1591</v>
      </c>
      <c r="X1298" s="3" t="s">
        <v>1591</v>
      </c>
      <c r="Y1298" s="3" t="s">
        <v>1591</v>
      </c>
      <c r="Z1298" s="12">
        <v>4706.9499999999989</v>
      </c>
      <c r="AA1298" s="12">
        <v>6719.1299999999992</v>
      </c>
      <c r="AB1298" s="12">
        <v>7762.42</v>
      </c>
    </row>
    <row r="1299" spans="2:28" x14ac:dyDescent="0.2">
      <c r="B1299" s="7" t="s">
        <v>400</v>
      </c>
      <c r="C1299" s="2" t="s">
        <v>2537</v>
      </c>
      <c r="D1299" s="2" t="str">
        <f>INDEX('[2]TOSP codes (1 Feb 2021)'!$L:$L,MATCH(B1299,'[2]TOSP codes (1 Feb 2021)'!$H:$H,0))</f>
        <v>3B</v>
      </c>
      <c r="E1299" s="2" t="s">
        <v>1323</v>
      </c>
      <c r="F1299" s="7" t="s">
        <v>1084</v>
      </c>
      <c r="G1299" s="7" t="s">
        <v>1081</v>
      </c>
      <c r="H1299" s="12">
        <v>18232.61</v>
      </c>
      <c r="I1299" s="12">
        <v>23553.809999999998</v>
      </c>
      <c r="J1299" s="12">
        <v>25929.18</v>
      </c>
      <c r="K1299" s="12">
        <v>10446.030000000001</v>
      </c>
      <c r="L1299" s="12">
        <v>11292.79</v>
      </c>
      <c r="M1299" s="12">
        <v>13783.51</v>
      </c>
      <c r="N1299" s="12">
        <v>5350</v>
      </c>
      <c r="O1299" s="12">
        <v>5537.25</v>
      </c>
      <c r="P1299" s="12">
        <v>7169</v>
      </c>
      <c r="Q1299" s="12">
        <v>1337.5</v>
      </c>
      <c r="R1299" s="12">
        <v>1337.5</v>
      </c>
      <c r="S1299" s="12">
        <v>1712</v>
      </c>
      <c r="T1299" s="12">
        <v>4168.4399999999996</v>
      </c>
      <c r="U1299" s="12">
        <v>5066.5150000000003</v>
      </c>
      <c r="V1299" s="12">
        <v>5958.03</v>
      </c>
      <c r="W1299" s="3" t="s">
        <v>1591</v>
      </c>
      <c r="X1299" s="3" t="s">
        <v>1591</v>
      </c>
      <c r="Y1299" s="3" t="s">
        <v>1591</v>
      </c>
      <c r="Z1299" s="12">
        <v>8186.74</v>
      </c>
      <c r="AA1299" s="12">
        <v>10467.169999999998</v>
      </c>
      <c r="AB1299" s="12">
        <v>15095.69</v>
      </c>
    </row>
    <row r="1300" spans="2:28" x14ac:dyDescent="0.2">
      <c r="B1300" s="7" t="s">
        <v>401</v>
      </c>
      <c r="C1300" s="2" t="s">
        <v>2538</v>
      </c>
      <c r="D1300" s="2" t="str">
        <f>INDEX('[2]TOSP codes (1 Feb 2021)'!$L:$L,MATCH(B1300,'[2]TOSP codes (1 Feb 2021)'!$H:$H,0))</f>
        <v>1B</v>
      </c>
      <c r="E1300" s="2" t="s">
        <v>1324</v>
      </c>
      <c r="F1300" s="2" t="s">
        <v>2090</v>
      </c>
      <c r="G1300" s="7" t="s">
        <v>778</v>
      </c>
      <c r="H1300" s="12">
        <v>335.5</v>
      </c>
      <c r="I1300" s="12">
        <v>384.9</v>
      </c>
      <c r="J1300" s="12">
        <v>521.70000000000005</v>
      </c>
      <c r="K1300" s="12">
        <v>160</v>
      </c>
      <c r="L1300" s="12">
        <v>192</v>
      </c>
      <c r="M1300" s="12">
        <v>238.54</v>
      </c>
      <c r="N1300" s="11" t="s">
        <v>1591</v>
      </c>
      <c r="O1300" s="11" t="s">
        <v>1591</v>
      </c>
      <c r="P1300" s="11" t="s">
        <v>1591</v>
      </c>
      <c r="Q1300" s="3" t="s">
        <v>1591</v>
      </c>
      <c r="R1300" s="3" t="s">
        <v>1591</v>
      </c>
      <c r="S1300" s="3" t="s">
        <v>1591</v>
      </c>
      <c r="T1300" s="3" t="s">
        <v>1591</v>
      </c>
      <c r="U1300" s="3" t="s">
        <v>1591</v>
      </c>
      <c r="V1300" s="3" t="s">
        <v>1591</v>
      </c>
      <c r="W1300" s="3" t="s">
        <v>1591</v>
      </c>
      <c r="X1300" s="3" t="s">
        <v>1591</v>
      </c>
      <c r="Y1300" s="3" t="s">
        <v>1591</v>
      </c>
      <c r="Z1300" s="12">
        <v>171.5</v>
      </c>
      <c r="AA1300" s="12">
        <v>196.58</v>
      </c>
      <c r="AB1300" s="12">
        <v>237.70000000000005</v>
      </c>
    </row>
    <row r="1301" spans="2:28" x14ac:dyDescent="0.2">
      <c r="B1301" s="7" t="s">
        <v>401</v>
      </c>
      <c r="C1301" s="2" t="s">
        <v>2538</v>
      </c>
      <c r="D1301" s="2" t="str">
        <f>INDEX('[2]TOSP codes (1 Feb 2021)'!$L:$L,MATCH(B1301,'[2]TOSP codes (1 Feb 2021)'!$H:$H,0))</f>
        <v>1B</v>
      </c>
      <c r="E1301" s="2" t="s">
        <v>1324</v>
      </c>
      <c r="F1301" s="7" t="s">
        <v>1083</v>
      </c>
      <c r="G1301" s="7" t="s">
        <v>777</v>
      </c>
      <c r="H1301" s="12">
        <v>727.05</v>
      </c>
      <c r="I1301" s="12">
        <v>1070.1199999999999</v>
      </c>
      <c r="J1301" s="12">
        <v>1236.33</v>
      </c>
      <c r="K1301" s="12">
        <v>492.2</v>
      </c>
      <c r="L1301" s="12">
        <v>650.03</v>
      </c>
      <c r="M1301" s="12">
        <v>796.62</v>
      </c>
      <c r="N1301" s="11" t="s">
        <v>1591</v>
      </c>
      <c r="O1301" s="11" t="s">
        <v>1591</v>
      </c>
      <c r="P1301" s="11" t="s">
        <v>1591</v>
      </c>
      <c r="Q1301" s="3" t="s">
        <v>1591</v>
      </c>
      <c r="R1301" s="3" t="s">
        <v>1591</v>
      </c>
      <c r="S1301" s="3" t="s">
        <v>1591</v>
      </c>
      <c r="T1301" s="3" t="s">
        <v>1591</v>
      </c>
      <c r="U1301" s="3" t="s">
        <v>1591</v>
      </c>
      <c r="V1301" s="3" t="s">
        <v>1591</v>
      </c>
      <c r="W1301" s="3" t="s">
        <v>1591</v>
      </c>
      <c r="X1301" s="3" t="s">
        <v>1591</v>
      </c>
      <c r="Y1301" s="3" t="s">
        <v>1591</v>
      </c>
      <c r="Z1301" s="12">
        <v>234.84999999999997</v>
      </c>
      <c r="AA1301" s="12">
        <v>420.08999999999992</v>
      </c>
      <c r="AB1301" s="12">
        <v>440.09000000000003</v>
      </c>
    </row>
    <row r="1302" spans="2:28" x14ac:dyDescent="0.2">
      <c r="B1302" s="7" t="s">
        <v>401</v>
      </c>
      <c r="C1302" s="2" t="s">
        <v>2538</v>
      </c>
      <c r="D1302" s="2" t="str">
        <f>INDEX('[2]TOSP codes (1 Feb 2021)'!$L:$L,MATCH(B1302,'[2]TOSP codes (1 Feb 2021)'!$H:$H,0))</f>
        <v>1B</v>
      </c>
      <c r="E1302" s="2" t="s">
        <v>1324</v>
      </c>
      <c r="F1302" s="7" t="s">
        <v>1084</v>
      </c>
      <c r="G1302" s="7" t="s">
        <v>3</v>
      </c>
      <c r="H1302" s="12">
        <v>650</v>
      </c>
      <c r="I1302" s="12">
        <v>856</v>
      </c>
      <c r="J1302" s="12">
        <v>1316.95</v>
      </c>
      <c r="K1302" s="12">
        <v>350</v>
      </c>
      <c r="L1302" s="12">
        <v>535</v>
      </c>
      <c r="M1302" s="12">
        <v>1016.5</v>
      </c>
      <c r="N1302" s="12">
        <v>350</v>
      </c>
      <c r="O1302" s="12">
        <v>535</v>
      </c>
      <c r="P1302" s="12">
        <v>856</v>
      </c>
      <c r="Q1302" s="3" t="s">
        <v>1592</v>
      </c>
      <c r="R1302" s="3" t="s">
        <v>1592</v>
      </c>
      <c r="S1302" s="3" t="s">
        <v>1592</v>
      </c>
      <c r="T1302" s="3" t="s">
        <v>1592</v>
      </c>
      <c r="U1302" s="3" t="s">
        <v>1592</v>
      </c>
      <c r="V1302" s="3" t="s">
        <v>1592</v>
      </c>
      <c r="W1302" s="3" t="s">
        <v>1591</v>
      </c>
      <c r="X1302" s="3" t="s">
        <v>1591</v>
      </c>
      <c r="Y1302" s="3" t="s">
        <v>1591</v>
      </c>
      <c r="Z1302" s="12">
        <v>160.5</v>
      </c>
      <c r="AA1302" s="12">
        <v>300</v>
      </c>
      <c r="AB1302" s="12">
        <v>356.86999999999989</v>
      </c>
    </row>
    <row r="1303" spans="2:28" x14ac:dyDescent="0.2">
      <c r="B1303" s="7" t="s">
        <v>402</v>
      </c>
      <c r="C1303" s="2" t="s">
        <v>2894</v>
      </c>
      <c r="D1303" s="2" t="str">
        <f>INDEX('[2]TOSP codes (1 Feb 2021)'!$L:$L,MATCH(B1303,'[2]TOSP codes (1 Feb 2021)'!$H:$H,0))</f>
        <v>5C</v>
      </c>
      <c r="E1303" s="2" t="s">
        <v>1890</v>
      </c>
      <c r="F1303" s="2" t="s">
        <v>2090</v>
      </c>
      <c r="G1303" s="7" t="s">
        <v>776</v>
      </c>
      <c r="H1303" s="12">
        <v>2231.96</v>
      </c>
      <c r="I1303" s="12">
        <v>2351.8000000000002</v>
      </c>
      <c r="J1303" s="12">
        <v>2610.27</v>
      </c>
      <c r="K1303" s="12">
        <v>1527</v>
      </c>
      <c r="L1303" s="12">
        <v>1540.5</v>
      </c>
      <c r="M1303" s="12">
        <v>1627</v>
      </c>
      <c r="N1303" s="11" t="s">
        <v>1591</v>
      </c>
      <c r="O1303" s="11" t="s">
        <v>1591</v>
      </c>
      <c r="P1303" s="11" t="s">
        <v>1591</v>
      </c>
      <c r="Q1303" s="3" t="s">
        <v>1591</v>
      </c>
      <c r="R1303" s="3" t="s">
        <v>1591</v>
      </c>
      <c r="S1303" s="3" t="s">
        <v>1591</v>
      </c>
      <c r="T1303" s="3" t="s">
        <v>1591</v>
      </c>
      <c r="U1303" s="3" t="s">
        <v>1591</v>
      </c>
      <c r="V1303" s="3" t="s">
        <v>1591</v>
      </c>
      <c r="W1303" s="3" t="s">
        <v>1591</v>
      </c>
      <c r="X1303" s="3" t="s">
        <v>1591</v>
      </c>
      <c r="Y1303" s="3" t="s">
        <v>1591</v>
      </c>
      <c r="Z1303" s="12">
        <v>685.61000000000013</v>
      </c>
      <c r="AA1303" s="12">
        <v>809.80000000000018</v>
      </c>
      <c r="AB1303" s="12">
        <v>1031.1799999999998</v>
      </c>
    </row>
    <row r="1304" spans="2:28" x14ac:dyDescent="0.2">
      <c r="B1304" s="7" t="s">
        <v>403</v>
      </c>
      <c r="C1304" s="2" t="s">
        <v>3441</v>
      </c>
      <c r="D1304" s="2" t="str">
        <f>INDEX('[2]TOSP codes (1 Feb 2021)'!$L:$L,MATCH(B1304,'[2]TOSP codes (1 Feb 2021)'!$H:$H,0))</f>
        <v>2C</v>
      </c>
      <c r="E1304" s="2" t="s">
        <v>1987</v>
      </c>
      <c r="F1304" s="2" t="s">
        <v>2090</v>
      </c>
      <c r="G1304" s="7" t="s">
        <v>778</v>
      </c>
      <c r="H1304" s="12">
        <v>790.91</v>
      </c>
      <c r="I1304" s="12">
        <v>931.48</v>
      </c>
      <c r="J1304" s="12">
        <v>1087.04</v>
      </c>
      <c r="K1304" s="12">
        <v>488</v>
      </c>
      <c r="L1304" s="12">
        <v>488</v>
      </c>
      <c r="M1304" s="12">
        <v>576.1</v>
      </c>
      <c r="N1304" s="11" t="s">
        <v>1591</v>
      </c>
      <c r="O1304" s="11" t="s">
        <v>1591</v>
      </c>
      <c r="P1304" s="11" t="s">
        <v>1591</v>
      </c>
      <c r="Q1304" s="3" t="s">
        <v>1591</v>
      </c>
      <c r="R1304" s="3" t="s">
        <v>1591</v>
      </c>
      <c r="S1304" s="3" t="s">
        <v>1591</v>
      </c>
      <c r="T1304" s="3" t="s">
        <v>1591</v>
      </c>
      <c r="U1304" s="3" t="s">
        <v>1591</v>
      </c>
      <c r="V1304" s="3" t="s">
        <v>1591</v>
      </c>
      <c r="W1304" s="3" t="s">
        <v>1592</v>
      </c>
      <c r="X1304" s="3" t="s">
        <v>1592</v>
      </c>
      <c r="Y1304" s="3" t="s">
        <v>1592</v>
      </c>
      <c r="Z1304" s="12">
        <v>302.90999999999997</v>
      </c>
      <c r="AA1304" s="12">
        <v>377.76</v>
      </c>
      <c r="AB1304" s="12">
        <v>525.19000000000005</v>
      </c>
    </row>
    <row r="1305" spans="2:28" x14ac:dyDescent="0.2">
      <c r="B1305" s="7" t="s">
        <v>403</v>
      </c>
      <c r="C1305" s="2" t="s">
        <v>3441</v>
      </c>
      <c r="D1305" s="2" t="str">
        <f>INDEX('[2]TOSP codes (1 Feb 2021)'!$L:$L,MATCH(B1305,'[2]TOSP codes (1 Feb 2021)'!$H:$H,0))</f>
        <v>2C</v>
      </c>
      <c r="E1305" s="2" t="s">
        <v>1987</v>
      </c>
      <c r="F1305" s="2" t="s">
        <v>2090</v>
      </c>
      <c r="G1305" s="7" t="s">
        <v>776</v>
      </c>
      <c r="H1305" s="12">
        <v>797.16499999999996</v>
      </c>
      <c r="I1305" s="12">
        <v>1069.31</v>
      </c>
      <c r="J1305" s="12">
        <v>1257.4650000000001</v>
      </c>
      <c r="K1305" s="12">
        <v>391.93499999999995</v>
      </c>
      <c r="L1305" s="12">
        <v>497.25</v>
      </c>
      <c r="M1305" s="12">
        <v>516.5</v>
      </c>
      <c r="N1305" s="11" t="s">
        <v>1591</v>
      </c>
      <c r="O1305" s="11" t="s">
        <v>1591</v>
      </c>
      <c r="P1305" s="11" t="s">
        <v>1591</v>
      </c>
      <c r="Q1305" s="3" t="s">
        <v>1591</v>
      </c>
      <c r="R1305" s="3" t="s">
        <v>1591</v>
      </c>
      <c r="S1305" s="3" t="s">
        <v>1591</v>
      </c>
      <c r="T1305" s="3" t="s">
        <v>1591</v>
      </c>
      <c r="U1305" s="3" t="s">
        <v>1591</v>
      </c>
      <c r="V1305" s="3" t="s">
        <v>1591</v>
      </c>
      <c r="W1305" s="3" t="s">
        <v>1591</v>
      </c>
      <c r="X1305" s="3" t="s">
        <v>1591</v>
      </c>
      <c r="Y1305" s="3" t="s">
        <v>1591</v>
      </c>
      <c r="Z1305" s="12">
        <v>441.30500000000006</v>
      </c>
      <c r="AA1305" s="12">
        <v>548.19500000000005</v>
      </c>
      <c r="AB1305" s="12">
        <v>709.66499999999996</v>
      </c>
    </row>
    <row r="1306" spans="2:28" x14ac:dyDescent="0.2">
      <c r="B1306" s="7" t="s">
        <v>404</v>
      </c>
      <c r="C1306" s="2" t="s">
        <v>3442</v>
      </c>
      <c r="D1306" s="2" t="str">
        <f>INDEX('[2]TOSP codes (1 Feb 2021)'!$L:$L,MATCH(B1306,'[2]TOSP codes (1 Feb 2021)'!$H:$H,0))</f>
        <v>3B</v>
      </c>
      <c r="E1306" s="2" t="s">
        <v>1986</v>
      </c>
      <c r="F1306" s="2" t="s">
        <v>2090</v>
      </c>
      <c r="G1306" s="7" t="s">
        <v>776</v>
      </c>
      <c r="H1306" s="12">
        <v>2920.96</v>
      </c>
      <c r="I1306" s="12">
        <v>3582.14</v>
      </c>
      <c r="J1306" s="12">
        <v>4140.34</v>
      </c>
      <c r="K1306" s="12">
        <v>453</v>
      </c>
      <c r="L1306" s="12">
        <v>554.80999999999995</v>
      </c>
      <c r="M1306" s="12">
        <v>606.4</v>
      </c>
      <c r="N1306" s="11" t="s">
        <v>1591</v>
      </c>
      <c r="O1306" s="11" t="s">
        <v>1591</v>
      </c>
      <c r="P1306" s="11" t="s">
        <v>1591</v>
      </c>
      <c r="Q1306" s="3" t="s">
        <v>1591</v>
      </c>
      <c r="R1306" s="3" t="s">
        <v>1591</v>
      </c>
      <c r="S1306" s="3" t="s">
        <v>1591</v>
      </c>
      <c r="T1306" s="3" t="s">
        <v>1591</v>
      </c>
      <c r="U1306" s="3" t="s">
        <v>1591</v>
      </c>
      <c r="V1306" s="3" t="s">
        <v>1591</v>
      </c>
      <c r="W1306" s="3" t="s">
        <v>1591</v>
      </c>
      <c r="X1306" s="3" t="s">
        <v>1591</v>
      </c>
      <c r="Y1306" s="3" t="s">
        <v>1591</v>
      </c>
      <c r="Z1306" s="12">
        <v>2446.96</v>
      </c>
      <c r="AA1306" s="12">
        <v>2790</v>
      </c>
      <c r="AB1306" s="12">
        <v>3580.1800000000003</v>
      </c>
    </row>
    <row r="1307" spans="2:28" x14ac:dyDescent="0.2">
      <c r="B1307" s="7" t="s">
        <v>405</v>
      </c>
      <c r="C1307" s="2" t="s">
        <v>2895</v>
      </c>
      <c r="D1307" s="2" t="str">
        <f>INDEX('[2]TOSP codes (1 Feb 2021)'!$L:$L,MATCH(B1307,'[2]TOSP codes (1 Feb 2021)'!$H:$H,0))</f>
        <v>4A</v>
      </c>
      <c r="E1307" s="2" t="s">
        <v>1325</v>
      </c>
      <c r="F1307" s="2" t="s">
        <v>2090</v>
      </c>
      <c r="G1307" s="7" t="s">
        <v>778</v>
      </c>
      <c r="H1307" s="12">
        <v>1586.67</v>
      </c>
      <c r="I1307" s="12">
        <v>1900</v>
      </c>
      <c r="J1307" s="12">
        <v>2030.2049999999999</v>
      </c>
      <c r="K1307" s="12">
        <v>968</v>
      </c>
      <c r="L1307" s="12">
        <v>1112.02</v>
      </c>
      <c r="M1307" s="12">
        <v>1300.5349999999999</v>
      </c>
      <c r="N1307" s="11" t="s">
        <v>1591</v>
      </c>
      <c r="O1307" s="11" t="s">
        <v>1591</v>
      </c>
      <c r="P1307" s="11" t="s">
        <v>1591</v>
      </c>
      <c r="Q1307" s="3" t="s">
        <v>1591</v>
      </c>
      <c r="R1307" s="3" t="s">
        <v>1591</v>
      </c>
      <c r="S1307" s="3" t="s">
        <v>1591</v>
      </c>
      <c r="T1307" s="3" t="s">
        <v>1591</v>
      </c>
      <c r="U1307" s="3" t="s">
        <v>1591</v>
      </c>
      <c r="V1307" s="3" t="s">
        <v>1591</v>
      </c>
      <c r="W1307" s="3" t="s">
        <v>1592</v>
      </c>
      <c r="X1307" s="3" t="s">
        <v>1592</v>
      </c>
      <c r="Y1307" s="3" t="s">
        <v>1592</v>
      </c>
      <c r="Z1307" s="12">
        <v>564.36</v>
      </c>
      <c r="AA1307" s="12">
        <v>653.04999999999995</v>
      </c>
      <c r="AB1307" s="12">
        <v>767.79000000000008</v>
      </c>
    </row>
    <row r="1308" spans="2:28" x14ac:dyDescent="0.2">
      <c r="B1308" s="7" t="s">
        <v>405</v>
      </c>
      <c r="C1308" s="2" t="s">
        <v>2895</v>
      </c>
      <c r="D1308" s="2" t="str">
        <f>INDEX('[2]TOSP codes (1 Feb 2021)'!$L:$L,MATCH(B1308,'[2]TOSP codes (1 Feb 2021)'!$H:$H,0))</f>
        <v>4A</v>
      </c>
      <c r="E1308" s="2" t="s">
        <v>1325</v>
      </c>
      <c r="F1308" s="2" t="s">
        <v>2090</v>
      </c>
      <c r="G1308" s="7" t="s">
        <v>775</v>
      </c>
      <c r="H1308" s="12">
        <v>1627.74</v>
      </c>
      <c r="I1308" s="12">
        <v>1809.35</v>
      </c>
      <c r="J1308" s="12">
        <v>2613.29</v>
      </c>
      <c r="K1308" s="12">
        <v>960</v>
      </c>
      <c r="L1308" s="12">
        <v>968</v>
      </c>
      <c r="M1308" s="12">
        <v>1448</v>
      </c>
      <c r="N1308" s="11" t="s">
        <v>1591</v>
      </c>
      <c r="O1308" s="11" t="s">
        <v>1591</v>
      </c>
      <c r="P1308" s="11" t="s">
        <v>1591</v>
      </c>
      <c r="Q1308" s="3" t="s">
        <v>1591</v>
      </c>
      <c r="R1308" s="3" t="s">
        <v>1591</v>
      </c>
      <c r="S1308" s="3" t="s">
        <v>1591</v>
      </c>
      <c r="T1308" s="3" t="s">
        <v>1591</v>
      </c>
      <c r="U1308" s="3" t="s">
        <v>1591</v>
      </c>
      <c r="V1308" s="3" t="s">
        <v>1591</v>
      </c>
      <c r="W1308" s="3" t="s">
        <v>1591</v>
      </c>
      <c r="X1308" s="3" t="s">
        <v>1591</v>
      </c>
      <c r="Y1308" s="3" t="s">
        <v>1591</v>
      </c>
      <c r="Z1308" s="12">
        <v>649.94000000000005</v>
      </c>
      <c r="AA1308" s="12">
        <v>793.51</v>
      </c>
      <c r="AB1308" s="12">
        <v>1275.6599999999999</v>
      </c>
    </row>
    <row r="1309" spans="2:28" x14ac:dyDescent="0.2">
      <c r="B1309" s="7" t="s">
        <v>405</v>
      </c>
      <c r="C1309" s="2" t="s">
        <v>2895</v>
      </c>
      <c r="D1309" s="2" t="str">
        <f>INDEX('[2]TOSP codes (1 Feb 2021)'!$L:$L,MATCH(B1309,'[2]TOSP codes (1 Feb 2021)'!$H:$H,0))</f>
        <v>4A</v>
      </c>
      <c r="E1309" s="2" t="s">
        <v>1325</v>
      </c>
      <c r="F1309" s="2" t="s">
        <v>2090</v>
      </c>
      <c r="G1309" s="7" t="s">
        <v>776</v>
      </c>
      <c r="H1309" s="12">
        <v>1368.9650000000001</v>
      </c>
      <c r="I1309" s="12">
        <v>1819.3249999999998</v>
      </c>
      <c r="J1309" s="12">
        <v>2597.16</v>
      </c>
      <c r="K1309" s="12">
        <v>609.42499999999995</v>
      </c>
      <c r="L1309" s="12">
        <v>699.65499999999997</v>
      </c>
      <c r="M1309" s="12">
        <v>1129.3</v>
      </c>
      <c r="N1309" s="11" t="s">
        <v>1591</v>
      </c>
      <c r="O1309" s="11" t="s">
        <v>1591</v>
      </c>
      <c r="P1309" s="11" t="s">
        <v>1591</v>
      </c>
      <c r="Q1309" s="3" t="s">
        <v>1591</v>
      </c>
      <c r="R1309" s="3" t="s">
        <v>1591</v>
      </c>
      <c r="S1309" s="3" t="s">
        <v>1591</v>
      </c>
      <c r="T1309" s="3" t="s">
        <v>1591</v>
      </c>
      <c r="U1309" s="3" t="s">
        <v>1591</v>
      </c>
      <c r="V1309" s="3" t="s">
        <v>1591</v>
      </c>
      <c r="W1309" s="3" t="s">
        <v>1591</v>
      </c>
      <c r="X1309" s="3" t="s">
        <v>1591</v>
      </c>
      <c r="Y1309" s="3" t="s">
        <v>1591</v>
      </c>
      <c r="Z1309" s="12">
        <v>614.65499999999997</v>
      </c>
      <c r="AA1309" s="12">
        <v>898.27499999999998</v>
      </c>
      <c r="AB1309" s="12">
        <v>1534.5550000000003</v>
      </c>
    </row>
    <row r="1310" spans="2:28" x14ac:dyDescent="0.2">
      <c r="B1310" s="7" t="s">
        <v>405</v>
      </c>
      <c r="C1310" s="2" t="s">
        <v>2895</v>
      </c>
      <c r="D1310" s="2" t="str">
        <f>INDEX('[2]TOSP codes (1 Feb 2021)'!$L:$L,MATCH(B1310,'[2]TOSP codes (1 Feb 2021)'!$H:$H,0))</f>
        <v>4A</v>
      </c>
      <c r="E1310" s="2" t="s">
        <v>1325</v>
      </c>
      <c r="F1310" s="7" t="s">
        <v>1083</v>
      </c>
      <c r="G1310" s="7" t="s">
        <v>777</v>
      </c>
      <c r="H1310" s="12">
        <v>5636.01</v>
      </c>
      <c r="I1310" s="12">
        <v>7300.01</v>
      </c>
      <c r="J1310" s="12">
        <v>7412.3649999999998</v>
      </c>
      <c r="K1310" s="12">
        <v>4072.1550000000002</v>
      </c>
      <c r="L1310" s="12">
        <v>5061.2550000000001</v>
      </c>
      <c r="M1310" s="12">
        <v>5417.8850000000002</v>
      </c>
      <c r="N1310" s="11" t="s">
        <v>1591</v>
      </c>
      <c r="O1310" s="11" t="s">
        <v>1591</v>
      </c>
      <c r="P1310" s="11" t="s">
        <v>1591</v>
      </c>
      <c r="Q1310" s="3" t="s">
        <v>1591</v>
      </c>
      <c r="R1310" s="3" t="s">
        <v>1591</v>
      </c>
      <c r="S1310" s="3" t="s">
        <v>1591</v>
      </c>
      <c r="T1310" s="3" t="s">
        <v>1591</v>
      </c>
      <c r="U1310" s="3" t="s">
        <v>1591</v>
      </c>
      <c r="V1310" s="3" t="s">
        <v>1591</v>
      </c>
      <c r="W1310" s="3" t="s">
        <v>1591</v>
      </c>
      <c r="X1310" s="3" t="s">
        <v>1591</v>
      </c>
      <c r="Y1310" s="3" t="s">
        <v>1591</v>
      </c>
      <c r="Z1310" s="12">
        <v>1550.7200000000003</v>
      </c>
      <c r="AA1310" s="12">
        <v>1920.9550000000002</v>
      </c>
      <c r="AB1310" s="12">
        <v>2217.0200000000004</v>
      </c>
    </row>
    <row r="1311" spans="2:28" x14ac:dyDescent="0.2">
      <c r="B1311" s="7" t="s">
        <v>405</v>
      </c>
      <c r="C1311" s="2" t="s">
        <v>2895</v>
      </c>
      <c r="D1311" s="2" t="str">
        <f>INDEX('[2]TOSP codes (1 Feb 2021)'!$L:$L,MATCH(B1311,'[2]TOSP codes (1 Feb 2021)'!$H:$H,0))</f>
        <v>4A</v>
      </c>
      <c r="E1311" s="2" t="s">
        <v>1325</v>
      </c>
      <c r="F1311" s="7" t="s">
        <v>1083</v>
      </c>
      <c r="G1311" s="7" t="s">
        <v>772</v>
      </c>
      <c r="H1311" s="12">
        <v>4582.3549999999996</v>
      </c>
      <c r="I1311" s="12">
        <v>5675.875</v>
      </c>
      <c r="J1311" s="12">
        <v>7855.7749999999996</v>
      </c>
      <c r="K1311" s="12">
        <v>3021.68</v>
      </c>
      <c r="L1311" s="12">
        <v>3117.98</v>
      </c>
      <c r="M1311" s="12">
        <v>4045.4050000000002</v>
      </c>
      <c r="N1311" s="11" t="s">
        <v>1591</v>
      </c>
      <c r="O1311" s="11" t="s">
        <v>1591</v>
      </c>
      <c r="P1311" s="11" t="s">
        <v>1591</v>
      </c>
      <c r="Q1311" s="3" t="s">
        <v>1591</v>
      </c>
      <c r="R1311" s="3" t="s">
        <v>1591</v>
      </c>
      <c r="S1311" s="3" t="s">
        <v>1591</v>
      </c>
      <c r="T1311" s="3" t="s">
        <v>1591</v>
      </c>
      <c r="U1311" s="3" t="s">
        <v>1591</v>
      </c>
      <c r="V1311" s="3" t="s">
        <v>1591</v>
      </c>
      <c r="W1311" s="3" t="s">
        <v>1591</v>
      </c>
      <c r="X1311" s="3" t="s">
        <v>1591</v>
      </c>
      <c r="Y1311" s="3" t="s">
        <v>1591</v>
      </c>
      <c r="Z1311" s="12">
        <v>1572.6650000000002</v>
      </c>
      <c r="AA1311" s="12">
        <v>2002.125</v>
      </c>
      <c r="AB1311" s="12">
        <v>2865.625</v>
      </c>
    </row>
    <row r="1312" spans="2:28" x14ac:dyDescent="0.2">
      <c r="B1312" s="7" t="s">
        <v>405</v>
      </c>
      <c r="C1312" s="2" t="s">
        <v>2895</v>
      </c>
      <c r="D1312" s="2" t="str">
        <f>INDEX('[2]TOSP codes (1 Feb 2021)'!$L:$L,MATCH(B1312,'[2]TOSP codes (1 Feb 2021)'!$H:$H,0))</f>
        <v>4A</v>
      </c>
      <c r="E1312" s="2" t="s">
        <v>1325</v>
      </c>
      <c r="F1312" s="7" t="s">
        <v>1083</v>
      </c>
      <c r="G1312" s="7" t="s">
        <v>773</v>
      </c>
      <c r="H1312" s="12">
        <v>7050.91</v>
      </c>
      <c r="I1312" s="12">
        <v>8940.11</v>
      </c>
      <c r="J1312" s="12">
        <v>11173.3</v>
      </c>
      <c r="K1312" s="12">
        <v>3345.71</v>
      </c>
      <c r="L1312" s="12">
        <v>4990.9799999999996</v>
      </c>
      <c r="M1312" s="12">
        <v>5386.5</v>
      </c>
      <c r="N1312" s="11" t="s">
        <v>1591</v>
      </c>
      <c r="O1312" s="11" t="s">
        <v>1591</v>
      </c>
      <c r="P1312" s="11" t="s">
        <v>1591</v>
      </c>
      <c r="Q1312" s="3" t="s">
        <v>1591</v>
      </c>
      <c r="R1312" s="3" t="s">
        <v>1591</v>
      </c>
      <c r="S1312" s="3" t="s">
        <v>1591</v>
      </c>
      <c r="T1312" s="3" t="s">
        <v>1591</v>
      </c>
      <c r="U1312" s="3" t="s">
        <v>1591</v>
      </c>
      <c r="V1312" s="3" t="s">
        <v>1591</v>
      </c>
      <c r="W1312" s="3" t="s">
        <v>1591</v>
      </c>
      <c r="X1312" s="3" t="s">
        <v>1591</v>
      </c>
      <c r="Y1312" s="3" t="s">
        <v>1591</v>
      </c>
      <c r="Z1312" s="12">
        <v>2285.2900000000009</v>
      </c>
      <c r="AA1312" s="12">
        <v>4129.7100000000009</v>
      </c>
      <c r="AB1312" s="12">
        <v>7382.52</v>
      </c>
    </row>
    <row r="1313" spans="2:28" x14ac:dyDescent="0.2">
      <c r="B1313" s="7" t="s">
        <v>405</v>
      </c>
      <c r="C1313" s="2" t="s">
        <v>2895</v>
      </c>
      <c r="D1313" s="2" t="str">
        <f>INDEX('[2]TOSP codes (1 Feb 2021)'!$L:$L,MATCH(B1313,'[2]TOSP codes (1 Feb 2021)'!$H:$H,0))</f>
        <v>4A</v>
      </c>
      <c r="E1313" s="2" t="s">
        <v>1325</v>
      </c>
      <c r="F1313" s="7" t="s">
        <v>1084</v>
      </c>
      <c r="G1313" s="7" t="s">
        <v>1081</v>
      </c>
      <c r="H1313" s="12">
        <v>17468.5</v>
      </c>
      <c r="I1313" s="12">
        <v>19616.96</v>
      </c>
      <c r="J1313" s="12">
        <v>21075.08</v>
      </c>
      <c r="K1313" s="12">
        <v>13388.23</v>
      </c>
      <c r="L1313" s="12">
        <v>14824.28</v>
      </c>
      <c r="M1313" s="12">
        <v>16166.63</v>
      </c>
      <c r="N1313" s="12">
        <v>6296.95</v>
      </c>
      <c r="O1313" s="12">
        <v>7490</v>
      </c>
      <c r="P1313" s="12">
        <v>8025</v>
      </c>
      <c r="Q1313" s="12">
        <v>1574.24</v>
      </c>
      <c r="R1313" s="12">
        <v>1800</v>
      </c>
      <c r="S1313" s="12">
        <v>1926</v>
      </c>
      <c r="T1313" s="12">
        <v>4716.3100000000004</v>
      </c>
      <c r="U1313" s="12">
        <v>6150.54</v>
      </c>
      <c r="V1313" s="12">
        <v>7034.38</v>
      </c>
      <c r="W1313" s="3" t="s">
        <v>1592</v>
      </c>
      <c r="X1313" s="3" t="s">
        <v>1592</v>
      </c>
      <c r="Y1313" s="3" t="s">
        <v>1592</v>
      </c>
      <c r="Z1313" s="12">
        <v>3276.2299999999996</v>
      </c>
      <c r="AA1313" s="12">
        <v>4292.8000000000011</v>
      </c>
      <c r="AB1313" s="12">
        <v>6434.2199999999993</v>
      </c>
    </row>
    <row r="1314" spans="2:28" x14ac:dyDescent="0.2">
      <c r="B1314" s="7" t="s">
        <v>406</v>
      </c>
      <c r="C1314" s="2" t="s">
        <v>2286</v>
      </c>
      <c r="D1314" s="2" t="str">
        <f>INDEX('[2]TOSP codes (1 Feb 2021)'!$L:$L,MATCH(B1314,'[2]TOSP codes (1 Feb 2021)'!$H:$H,0))</f>
        <v>4A</v>
      </c>
      <c r="E1314" s="2" t="s">
        <v>1326</v>
      </c>
      <c r="F1314" s="2" t="s">
        <v>2090</v>
      </c>
      <c r="G1314" s="7" t="s">
        <v>775</v>
      </c>
      <c r="H1314" s="12">
        <v>3246.39</v>
      </c>
      <c r="I1314" s="12">
        <v>4729.5200000000004</v>
      </c>
      <c r="J1314" s="12">
        <v>6295.28</v>
      </c>
      <c r="K1314" s="12">
        <v>1063.3900000000001</v>
      </c>
      <c r="L1314" s="12">
        <v>1448</v>
      </c>
      <c r="M1314" s="12">
        <v>1448</v>
      </c>
      <c r="N1314" s="11" t="s">
        <v>1591</v>
      </c>
      <c r="O1314" s="11" t="s">
        <v>1591</v>
      </c>
      <c r="P1314" s="11" t="s">
        <v>1591</v>
      </c>
      <c r="Q1314" s="3" t="s">
        <v>1591</v>
      </c>
      <c r="R1314" s="3" t="s">
        <v>1591</v>
      </c>
      <c r="S1314" s="3" t="s">
        <v>1591</v>
      </c>
      <c r="T1314" s="3" t="s">
        <v>1591</v>
      </c>
      <c r="U1314" s="3" t="s">
        <v>1591</v>
      </c>
      <c r="V1314" s="3" t="s">
        <v>1591</v>
      </c>
      <c r="W1314" s="3" t="s">
        <v>1591</v>
      </c>
      <c r="X1314" s="3" t="s">
        <v>1591</v>
      </c>
      <c r="Y1314" s="3" t="s">
        <v>1591</v>
      </c>
      <c r="Z1314" s="12">
        <v>1712.1099999999997</v>
      </c>
      <c r="AA1314" s="12">
        <v>3281.5200000000004</v>
      </c>
      <c r="AB1314" s="12">
        <v>4847.28</v>
      </c>
    </row>
    <row r="1315" spans="2:28" x14ac:dyDescent="0.2">
      <c r="B1315" s="7" t="s">
        <v>406</v>
      </c>
      <c r="C1315" s="2" t="s">
        <v>2286</v>
      </c>
      <c r="D1315" s="2" t="str">
        <f>INDEX('[2]TOSP codes (1 Feb 2021)'!$L:$L,MATCH(B1315,'[2]TOSP codes (1 Feb 2021)'!$H:$H,0))</f>
        <v>4A</v>
      </c>
      <c r="E1315" s="2" t="s">
        <v>1326</v>
      </c>
      <c r="F1315" s="2" t="s">
        <v>2090</v>
      </c>
      <c r="G1315" s="7" t="s">
        <v>776</v>
      </c>
      <c r="H1315" s="12">
        <v>2485.0550000000003</v>
      </c>
      <c r="I1315" s="12">
        <v>3248.94</v>
      </c>
      <c r="J1315" s="12">
        <v>4320.665</v>
      </c>
      <c r="K1315" s="12">
        <v>566</v>
      </c>
      <c r="L1315" s="12">
        <v>809.5</v>
      </c>
      <c r="M1315" s="12">
        <v>827</v>
      </c>
      <c r="N1315" s="11" t="s">
        <v>1591</v>
      </c>
      <c r="O1315" s="11" t="s">
        <v>1591</v>
      </c>
      <c r="P1315" s="11" t="s">
        <v>1591</v>
      </c>
      <c r="Q1315" s="3" t="s">
        <v>1591</v>
      </c>
      <c r="R1315" s="3" t="s">
        <v>1591</v>
      </c>
      <c r="S1315" s="3" t="s">
        <v>1591</v>
      </c>
      <c r="T1315" s="3" t="s">
        <v>1591</v>
      </c>
      <c r="U1315" s="3" t="s">
        <v>1591</v>
      </c>
      <c r="V1315" s="3" t="s">
        <v>1591</v>
      </c>
      <c r="W1315" s="3" t="s">
        <v>1591</v>
      </c>
      <c r="X1315" s="3" t="s">
        <v>1591</v>
      </c>
      <c r="Y1315" s="3" t="s">
        <v>1591</v>
      </c>
      <c r="Z1315" s="12">
        <v>1769.69</v>
      </c>
      <c r="AA1315" s="12">
        <v>2313.7950000000001</v>
      </c>
      <c r="AB1315" s="12">
        <v>3393.6200000000003</v>
      </c>
    </row>
    <row r="1316" spans="2:28" x14ac:dyDescent="0.2">
      <c r="B1316" s="7" t="s">
        <v>406</v>
      </c>
      <c r="C1316" s="2" t="s">
        <v>2286</v>
      </c>
      <c r="D1316" s="2" t="str">
        <f>INDEX('[2]TOSP codes (1 Feb 2021)'!$L:$L,MATCH(B1316,'[2]TOSP codes (1 Feb 2021)'!$H:$H,0))</f>
        <v>4A</v>
      </c>
      <c r="E1316" s="2" t="s">
        <v>1326</v>
      </c>
      <c r="F1316" s="7" t="s">
        <v>1084</v>
      </c>
      <c r="G1316" s="7" t="s">
        <v>1081</v>
      </c>
      <c r="H1316" s="12">
        <v>20715.75</v>
      </c>
      <c r="I1316" s="12">
        <v>25738.355</v>
      </c>
      <c r="J1316" s="12">
        <v>29542.33</v>
      </c>
      <c r="K1316" s="12">
        <v>10764.81</v>
      </c>
      <c r="L1316" s="12">
        <v>13675.154999999999</v>
      </c>
      <c r="M1316" s="12">
        <v>14585.66</v>
      </c>
      <c r="N1316" s="12">
        <v>6420</v>
      </c>
      <c r="O1316" s="12">
        <v>7597</v>
      </c>
      <c r="P1316" s="12">
        <v>8560</v>
      </c>
      <c r="Q1316" s="12">
        <v>1605</v>
      </c>
      <c r="R1316" s="12">
        <v>1875</v>
      </c>
      <c r="S1316" s="12">
        <v>2140</v>
      </c>
      <c r="T1316" s="12">
        <v>3006.38</v>
      </c>
      <c r="U1316" s="12">
        <v>4048.5699999999997</v>
      </c>
      <c r="V1316" s="12">
        <v>4559.8100000000004</v>
      </c>
      <c r="W1316" s="3" t="s">
        <v>1591</v>
      </c>
      <c r="X1316" s="3" t="s">
        <v>1591</v>
      </c>
      <c r="Y1316" s="3" t="s">
        <v>1591</v>
      </c>
      <c r="Z1316" s="12">
        <v>6625.0400000000009</v>
      </c>
      <c r="AA1316" s="12">
        <v>11812.575000000001</v>
      </c>
      <c r="AB1316" s="12">
        <v>16288.73</v>
      </c>
    </row>
    <row r="1317" spans="2:28" x14ac:dyDescent="0.2">
      <c r="B1317" s="7" t="s">
        <v>407</v>
      </c>
      <c r="C1317" s="2" t="s">
        <v>2896</v>
      </c>
      <c r="D1317" s="2" t="str">
        <f>INDEX('[2]TOSP codes (1 Feb 2021)'!$L:$L,MATCH(B1317,'[2]TOSP codes (1 Feb 2021)'!$H:$H,0))</f>
        <v>5C</v>
      </c>
      <c r="E1317" s="2" t="s">
        <v>1327</v>
      </c>
      <c r="F1317" s="2" t="s">
        <v>2090</v>
      </c>
      <c r="G1317" s="7" t="s">
        <v>775</v>
      </c>
      <c r="H1317" s="12">
        <v>5245.26</v>
      </c>
      <c r="I1317" s="12">
        <v>6059.415</v>
      </c>
      <c r="J1317" s="12">
        <v>7336.73</v>
      </c>
      <c r="K1317" s="12">
        <v>1050</v>
      </c>
      <c r="L1317" s="12">
        <v>1448</v>
      </c>
      <c r="M1317" s="12">
        <v>1448</v>
      </c>
      <c r="N1317" s="11" t="s">
        <v>1591</v>
      </c>
      <c r="O1317" s="11" t="s">
        <v>1591</v>
      </c>
      <c r="P1317" s="11" t="s">
        <v>1591</v>
      </c>
      <c r="Q1317" s="3" t="s">
        <v>1591</v>
      </c>
      <c r="R1317" s="3" t="s">
        <v>1591</v>
      </c>
      <c r="S1317" s="3" t="s">
        <v>1591</v>
      </c>
      <c r="T1317" s="3" t="s">
        <v>1591</v>
      </c>
      <c r="U1317" s="3" t="s">
        <v>1591</v>
      </c>
      <c r="V1317" s="3" t="s">
        <v>1591</v>
      </c>
      <c r="W1317" s="3" t="s">
        <v>1591</v>
      </c>
      <c r="X1317" s="3" t="s">
        <v>1591</v>
      </c>
      <c r="Y1317" s="3" t="s">
        <v>1591</v>
      </c>
      <c r="Z1317" s="12">
        <v>3953.4599999999996</v>
      </c>
      <c r="AA1317" s="12">
        <v>4693.04</v>
      </c>
      <c r="AB1317" s="12">
        <v>5714.94</v>
      </c>
    </row>
    <row r="1318" spans="2:28" x14ac:dyDescent="0.2">
      <c r="B1318" s="7" t="s">
        <v>407</v>
      </c>
      <c r="C1318" s="2" t="s">
        <v>2896</v>
      </c>
      <c r="D1318" s="2" t="str">
        <f>INDEX('[2]TOSP codes (1 Feb 2021)'!$L:$L,MATCH(B1318,'[2]TOSP codes (1 Feb 2021)'!$H:$H,0))</f>
        <v>5C</v>
      </c>
      <c r="E1318" s="2" t="s">
        <v>1327</v>
      </c>
      <c r="F1318" s="2" t="s">
        <v>2090</v>
      </c>
      <c r="G1318" s="7" t="s">
        <v>776</v>
      </c>
      <c r="H1318" s="12">
        <v>3898.77</v>
      </c>
      <c r="I1318" s="12">
        <v>4829.5200000000004</v>
      </c>
      <c r="J1318" s="12">
        <v>5987.29</v>
      </c>
      <c r="K1318" s="12">
        <v>635</v>
      </c>
      <c r="L1318" s="12">
        <v>827</v>
      </c>
      <c r="M1318" s="12">
        <v>1957.75</v>
      </c>
      <c r="N1318" s="11" t="s">
        <v>1591</v>
      </c>
      <c r="O1318" s="11" t="s">
        <v>1591</v>
      </c>
      <c r="P1318" s="11" t="s">
        <v>1591</v>
      </c>
      <c r="Q1318" s="3" t="s">
        <v>1591</v>
      </c>
      <c r="R1318" s="3" t="s">
        <v>1591</v>
      </c>
      <c r="S1318" s="3" t="s">
        <v>1591</v>
      </c>
      <c r="T1318" s="3" t="s">
        <v>1591</v>
      </c>
      <c r="U1318" s="3" t="s">
        <v>1591</v>
      </c>
      <c r="V1318" s="3" t="s">
        <v>1591</v>
      </c>
      <c r="W1318" s="3" t="s">
        <v>1591</v>
      </c>
      <c r="X1318" s="3" t="s">
        <v>1591</v>
      </c>
      <c r="Y1318" s="3" t="s">
        <v>1591</v>
      </c>
      <c r="Z1318" s="12">
        <v>2715.07</v>
      </c>
      <c r="AA1318" s="12">
        <v>3712.75</v>
      </c>
      <c r="AB1318" s="12">
        <v>4697.3600000000006</v>
      </c>
    </row>
    <row r="1319" spans="2:28" x14ac:dyDescent="0.2">
      <c r="B1319" s="7" t="s">
        <v>407</v>
      </c>
      <c r="C1319" s="2" t="s">
        <v>2896</v>
      </c>
      <c r="D1319" s="2" t="str">
        <f>INDEX('[2]TOSP codes (1 Feb 2021)'!$L:$L,MATCH(B1319,'[2]TOSP codes (1 Feb 2021)'!$H:$H,0))</f>
        <v>5C</v>
      </c>
      <c r="E1319" s="2" t="s">
        <v>1327</v>
      </c>
      <c r="F1319" s="7" t="s">
        <v>1083</v>
      </c>
      <c r="G1319" s="7" t="s">
        <v>772</v>
      </c>
      <c r="H1319" s="12">
        <v>22618.875</v>
      </c>
      <c r="I1319" s="12">
        <v>23693.135000000002</v>
      </c>
      <c r="J1319" s="12">
        <v>27459.294999999998</v>
      </c>
      <c r="K1319" s="12">
        <v>8849.9700000000012</v>
      </c>
      <c r="L1319" s="12">
        <v>10143.34</v>
      </c>
      <c r="M1319" s="12">
        <v>10716.05</v>
      </c>
      <c r="N1319" s="11" t="s">
        <v>1591</v>
      </c>
      <c r="O1319" s="11" t="s">
        <v>1591</v>
      </c>
      <c r="P1319" s="11" t="s">
        <v>1591</v>
      </c>
      <c r="Q1319" s="3" t="s">
        <v>1591</v>
      </c>
      <c r="R1319" s="3" t="s">
        <v>1591</v>
      </c>
      <c r="S1319" s="3" t="s">
        <v>1591</v>
      </c>
      <c r="T1319" s="3" t="s">
        <v>1591</v>
      </c>
      <c r="U1319" s="3" t="s">
        <v>1591</v>
      </c>
      <c r="V1319" s="3" t="s">
        <v>1591</v>
      </c>
      <c r="W1319" s="3" t="s">
        <v>1591</v>
      </c>
      <c r="X1319" s="3" t="s">
        <v>1591</v>
      </c>
      <c r="Y1319" s="3" t="s">
        <v>1591</v>
      </c>
      <c r="Z1319" s="12">
        <v>12042.560000000001</v>
      </c>
      <c r="AA1319" s="12">
        <v>14020.804999999998</v>
      </c>
      <c r="AB1319" s="12">
        <v>17771.434999999998</v>
      </c>
    </row>
    <row r="1320" spans="2:28" x14ac:dyDescent="0.2">
      <c r="B1320" s="7" t="s">
        <v>407</v>
      </c>
      <c r="C1320" s="2" t="s">
        <v>2896</v>
      </c>
      <c r="D1320" s="2" t="str">
        <f>INDEX('[2]TOSP codes (1 Feb 2021)'!$L:$L,MATCH(B1320,'[2]TOSP codes (1 Feb 2021)'!$H:$H,0))</f>
        <v>5C</v>
      </c>
      <c r="E1320" s="2" t="s">
        <v>1327</v>
      </c>
      <c r="F1320" s="7" t="s">
        <v>1083</v>
      </c>
      <c r="G1320" s="7" t="s">
        <v>773</v>
      </c>
      <c r="H1320" s="12">
        <v>16016.7</v>
      </c>
      <c r="I1320" s="12">
        <v>19218.75</v>
      </c>
      <c r="J1320" s="12">
        <v>22968.93</v>
      </c>
      <c r="K1320" s="12">
        <v>4920.93</v>
      </c>
      <c r="L1320" s="12">
        <v>6823.9400000000005</v>
      </c>
      <c r="M1320" s="12">
        <v>9129</v>
      </c>
      <c r="N1320" s="11" t="s">
        <v>1591</v>
      </c>
      <c r="O1320" s="11" t="s">
        <v>1591</v>
      </c>
      <c r="P1320" s="11" t="s">
        <v>1591</v>
      </c>
      <c r="Q1320" s="3" t="s">
        <v>1591</v>
      </c>
      <c r="R1320" s="3" t="s">
        <v>1591</v>
      </c>
      <c r="S1320" s="3" t="s">
        <v>1591</v>
      </c>
      <c r="T1320" s="3" t="s">
        <v>1591</v>
      </c>
      <c r="U1320" s="3" t="s">
        <v>1591</v>
      </c>
      <c r="V1320" s="3" t="s">
        <v>1591</v>
      </c>
      <c r="W1320" s="3" t="s">
        <v>1591</v>
      </c>
      <c r="X1320" s="3" t="s">
        <v>1591</v>
      </c>
      <c r="Y1320" s="3" t="s">
        <v>1591</v>
      </c>
      <c r="Z1320" s="12">
        <v>10273.49</v>
      </c>
      <c r="AA1320" s="12">
        <v>11336.984999999999</v>
      </c>
      <c r="AB1320" s="12">
        <v>13924.919999999998</v>
      </c>
    </row>
    <row r="1321" spans="2:28" x14ac:dyDescent="0.2">
      <c r="B1321" s="7" t="s">
        <v>407</v>
      </c>
      <c r="C1321" s="2" t="s">
        <v>2896</v>
      </c>
      <c r="D1321" s="2" t="str">
        <f>INDEX('[2]TOSP codes (1 Feb 2021)'!$L:$L,MATCH(B1321,'[2]TOSP codes (1 Feb 2021)'!$H:$H,0))</f>
        <v>5C</v>
      </c>
      <c r="E1321" s="2" t="s">
        <v>1327</v>
      </c>
      <c r="F1321" s="7" t="s">
        <v>1084</v>
      </c>
      <c r="G1321" s="7" t="s">
        <v>1081</v>
      </c>
      <c r="H1321" s="12">
        <v>38311.25</v>
      </c>
      <c r="I1321" s="12">
        <v>43708.375</v>
      </c>
      <c r="J1321" s="12">
        <v>48568.525000000001</v>
      </c>
      <c r="K1321" s="12">
        <v>25178.915000000001</v>
      </c>
      <c r="L1321" s="12">
        <v>27301.7</v>
      </c>
      <c r="M1321" s="12">
        <v>30585.559999999998</v>
      </c>
      <c r="N1321" s="12">
        <v>12840</v>
      </c>
      <c r="O1321" s="12">
        <v>14282.619999999999</v>
      </c>
      <c r="P1321" s="12">
        <v>15461.5</v>
      </c>
      <c r="Q1321" s="12">
        <v>2971.93</v>
      </c>
      <c r="R1321" s="12">
        <v>3210</v>
      </c>
      <c r="S1321" s="12">
        <v>3622.5</v>
      </c>
      <c r="T1321" s="12">
        <v>8179.1749999999993</v>
      </c>
      <c r="U1321" s="12">
        <v>10309.16</v>
      </c>
      <c r="V1321" s="12">
        <v>12120.45</v>
      </c>
      <c r="W1321" s="3" t="s">
        <v>1592</v>
      </c>
      <c r="X1321" s="3" t="s">
        <v>1592</v>
      </c>
      <c r="Y1321" s="3" t="s">
        <v>1592</v>
      </c>
      <c r="Z1321" s="12">
        <v>11617.824999999999</v>
      </c>
      <c r="AA1321" s="12">
        <v>16961.89</v>
      </c>
      <c r="AB1321" s="12">
        <v>20839.090000000004</v>
      </c>
    </row>
    <row r="1322" spans="2:28" x14ac:dyDescent="0.2">
      <c r="B1322" s="7" t="s">
        <v>408</v>
      </c>
      <c r="C1322" s="2" t="s">
        <v>3443</v>
      </c>
      <c r="D1322" s="2" t="str">
        <f>INDEX('[2]TOSP codes (1 Feb 2021)'!$L:$L,MATCH(B1322,'[2]TOSP codes (1 Feb 2021)'!$H:$H,0))</f>
        <v>2B</v>
      </c>
      <c r="E1322" s="2" t="s">
        <v>3193</v>
      </c>
      <c r="F1322" s="2" t="s">
        <v>2090</v>
      </c>
      <c r="G1322" s="7" t="s">
        <v>776</v>
      </c>
      <c r="H1322" s="12">
        <v>811.59</v>
      </c>
      <c r="I1322" s="12">
        <v>1015.365</v>
      </c>
      <c r="J1322" s="12">
        <v>1878.8</v>
      </c>
      <c r="K1322" s="12">
        <v>233.4</v>
      </c>
      <c r="L1322" s="12">
        <v>252</v>
      </c>
      <c r="M1322" s="12">
        <v>419</v>
      </c>
      <c r="N1322" s="11" t="s">
        <v>1591</v>
      </c>
      <c r="O1322" s="11" t="s">
        <v>1591</v>
      </c>
      <c r="P1322" s="11" t="s">
        <v>1591</v>
      </c>
      <c r="Q1322" s="3" t="s">
        <v>1591</v>
      </c>
      <c r="R1322" s="3" t="s">
        <v>1591</v>
      </c>
      <c r="S1322" s="3" t="s">
        <v>1591</v>
      </c>
      <c r="T1322" s="3" t="s">
        <v>1591</v>
      </c>
      <c r="U1322" s="3" t="s">
        <v>1591</v>
      </c>
      <c r="V1322" s="3" t="s">
        <v>1591</v>
      </c>
      <c r="W1322" s="3" t="s">
        <v>1591</v>
      </c>
      <c r="X1322" s="3" t="s">
        <v>1591</v>
      </c>
      <c r="Y1322" s="3" t="s">
        <v>1591</v>
      </c>
      <c r="Z1322" s="12">
        <v>565.48</v>
      </c>
      <c r="AA1322" s="12">
        <v>754.22500000000002</v>
      </c>
      <c r="AB1322" s="12">
        <v>1421.8</v>
      </c>
    </row>
    <row r="1323" spans="2:28" x14ac:dyDescent="0.2">
      <c r="B1323" s="7" t="s">
        <v>409</v>
      </c>
      <c r="C1323" s="2" t="s">
        <v>2897</v>
      </c>
      <c r="D1323" s="2" t="str">
        <f>INDEX('[2]TOSP codes (1 Feb 2021)'!$L:$L,MATCH(B1323,'[2]TOSP codes (1 Feb 2021)'!$H:$H,0))</f>
        <v>5C</v>
      </c>
      <c r="E1323" s="2" t="s">
        <v>1328</v>
      </c>
      <c r="F1323" s="2" t="s">
        <v>2090</v>
      </c>
      <c r="G1323" s="7" t="s">
        <v>775</v>
      </c>
      <c r="H1323" s="12">
        <v>5568.22</v>
      </c>
      <c r="I1323" s="12">
        <v>6233.97</v>
      </c>
      <c r="J1323" s="12">
        <v>6618.27</v>
      </c>
      <c r="K1323" s="12">
        <v>1448</v>
      </c>
      <c r="L1323" s="12">
        <v>1628.62</v>
      </c>
      <c r="M1323" s="12">
        <v>2865.5</v>
      </c>
      <c r="N1323" s="11" t="s">
        <v>1591</v>
      </c>
      <c r="O1323" s="11" t="s">
        <v>1591</v>
      </c>
      <c r="P1323" s="11" t="s">
        <v>1591</v>
      </c>
      <c r="Q1323" s="3" t="s">
        <v>1591</v>
      </c>
      <c r="R1323" s="3" t="s">
        <v>1591</v>
      </c>
      <c r="S1323" s="3" t="s">
        <v>1591</v>
      </c>
      <c r="T1323" s="3" t="s">
        <v>1591</v>
      </c>
      <c r="U1323" s="3" t="s">
        <v>1591</v>
      </c>
      <c r="V1323" s="3" t="s">
        <v>1591</v>
      </c>
      <c r="W1323" s="3" t="s">
        <v>1591</v>
      </c>
      <c r="X1323" s="3" t="s">
        <v>1591</v>
      </c>
      <c r="Y1323" s="3" t="s">
        <v>1591</v>
      </c>
      <c r="Z1323" s="12">
        <v>2775.1499999999996</v>
      </c>
      <c r="AA1323" s="12">
        <v>4443.9799999999996</v>
      </c>
      <c r="AB1323" s="12">
        <v>4991.57</v>
      </c>
    </row>
    <row r="1324" spans="2:28" x14ac:dyDescent="0.2">
      <c r="B1324" s="7" t="s">
        <v>409</v>
      </c>
      <c r="C1324" s="2" t="s">
        <v>2897</v>
      </c>
      <c r="D1324" s="2" t="str">
        <f>INDEX('[2]TOSP codes (1 Feb 2021)'!$L:$L,MATCH(B1324,'[2]TOSP codes (1 Feb 2021)'!$H:$H,0))</f>
        <v>5C</v>
      </c>
      <c r="E1324" s="2" t="s">
        <v>1328</v>
      </c>
      <c r="F1324" s="2" t="s">
        <v>2090</v>
      </c>
      <c r="G1324" s="7" t="s">
        <v>776</v>
      </c>
      <c r="H1324" s="12">
        <v>4426.59</v>
      </c>
      <c r="I1324" s="12">
        <v>4809.9799999999996</v>
      </c>
      <c r="J1324" s="12">
        <v>5366.55</v>
      </c>
      <c r="K1324" s="12">
        <v>827</v>
      </c>
      <c r="L1324" s="12">
        <v>1017.2</v>
      </c>
      <c r="M1324" s="12">
        <v>2458.5</v>
      </c>
      <c r="N1324" s="11" t="s">
        <v>1591</v>
      </c>
      <c r="O1324" s="11" t="s">
        <v>1591</v>
      </c>
      <c r="P1324" s="11" t="s">
        <v>1591</v>
      </c>
      <c r="Q1324" s="3" t="s">
        <v>1591</v>
      </c>
      <c r="R1324" s="3" t="s">
        <v>1591</v>
      </c>
      <c r="S1324" s="3" t="s">
        <v>1591</v>
      </c>
      <c r="T1324" s="3" t="s">
        <v>1591</v>
      </c>
      <c r="U1324" s="3" t="s">
        <v>1591</v>
      </c>
      <c r="V1324" s="3" t="s">
        <v>1591</v>
      </c>
      <c r="W1324" s="3" t="s">
        <v>1591</v>
      </c>
      <c r="X1324" s="3" t="s">
        <v>1591</v>
      </c>
      <c r="Y1324" s="3" t="s">
        <v>1591</v>
      </c>
      <c r="Z1324" s="12">
        <v>2366.41</v>
      </c>
      <c r="AA1324" s="12">
        <v>3566.45</v>
      </c>
      <c r="AB1324" s="12">
        <v>4205.46</v>
      </c>
    </row>
    <row r="1325" spans="2:28" x14ac:dyDescent="0.2">
      <c r="B1325" s="7" t="s">
        <v>410</v>
      </c>
      <c r="C1325" s="2" t="s">
        <v>2288</v>
      </c>
      <c r="D1325" s="2" t="str">
        <f>INDEX('[2]TOSP codes (1 Feb 2021)'!$L:$L,MATCH(B1325,'[2]TOSP codes (1 Feb 2021)'!$H:$H,0))</f>
        <v>1A</v>
      </c>
      <c r="E1325" s="2" t="s">
        <v>1329</v>
      </c>
      <c r="F1325" s="2" t="s">
        <v>2090</v>
      </c>
      <c r="G1325" s="7" t="s">
        <v>778</v>
      </c>
      <c r="H1325" s="12">
        <v>294.02</v>
      </c>
      <c r="I1325" s="12">
        <v>410</v>
      </c>
      <c r="J1325" s="12">
        <v>457.14</v>
      </c>
      <c r="K1325" s="12">
        <v>137</v>
      </c>
      <c r="L1325" s="12">
        <v>150</v>
      </c>
      <c r="M1325" s="12">
        <v>319.5</v>
      </c>
      <c r="N1325" s="11" t="s">
        <v>1591</v>
      </c>
      <c r="O1325" s="11" t="s">
        <v>1591</v>
      </c>
      <c r="P1325" s="11" t="s">
        <v>1591</v>
      </c>
      <c r="Q1325" s="3" t="s">
        <v>1591</v>
      </c>
      <c r="R1325" s="3" t="s">
        <v>1591</v>
      </c>
      <c r="S1325" s="3" t="s">
        <v>1591</v>
      </c>
      <c r="T1325" s="3" t="s">
        <v>1591</v>
      </c>
      <c r="U1325" s="3" t="s">
        <v>1591</v>
      </c>
      <c r="V1325" s="3" t="s">
        <v>1591</v>
      </c>
      <c r="W1325" s="3" t="s">
        <v>1591</v>
      </c>
      <c r="X1325" s="3" t="s">
        <v>1591</v>
      </c>
      <c r="Y1325" s="3" t="s">
        <v>1591</v>
      </c>
      <c r="Z1325" s="12">
        <v>107.55000000000001</v>
      </c>
      <c r="AA1325" s="12">
        <v>139.94</v>
      </c>
      <c r="AB1325" s="12">
        <v>170.24</v>
      </c>
    </row>
    <row r="1326" spans="2:28" x14ac:dyDescent="0.2">
      <c r="B1326" s="7" t="s">
        <v>410</v>
      </c>
      <c r="C1326" s="2" t="s">
        <v>2288</v>
      </c>
      <c r="D1326" s="2" t="str">
        <f>INDEX('[2]TOSP codes (1 Feb 2021)'!$L:$L,MATCH(B1326,'[2]TOSP codes (1 Feb 2021)'!$H:$H,0))</f>
        <v>1A</v>
      </c>
      <c r="E1326" s="2" t="s">
        <v>1329</v>
      </c>
      <c r="F1326" s="7" t="s">
        <v>1083</v>
      </c>
      <c r="G1326" s="7" t="s">
        <v>777</v>
      </c>
      <c r="H1326" s="12">
        <v>262.14999999999998</v>
      </c>
      <c r="I1326" s="12">
        <v>262.14999999999998</v>
      </c>
      <c r="J1326" s="12">
        <v>432.06</v>
      </c>
      <c r="K1326" s="12">
        <v>262.14999999999998</v>
      </c>
      <c r="L1326" s="12">
        <v>262.14999999999998</v>
      </c>
      <c r="M1326" s="12">
        <v>407.67</v>
      </c>
      <c r="N1326" s="11" t="s">
        <v>1591</v>
      </c>
      <c r="O1326" s="11" t="s">
        <v>1591</v>
      </c>
      <c r="P1326" s="11" t="s">
        <v>1591</v>
      </c>
      <c r="Q1326" s="3" t="s">
        <v>1591</v>
      </c>
      <c r="R1326" s="3" t="s">
        <v>1591</v>
      </c>
      <c r="S1326" s="3" t="s">
        <v>1591</v>
      </c>
      <c r="T1326" s="3" t="s">
        <v>1591</v>
      </c>
      <c r="U1326" s="3" t="s">
        <v>1591</v>
      </c>
      <c r="V1326" s="3" t="s">
        <v>1591</v>
      </c>
      <c r="W1326" s="3" t="s">
        <v>1591</v>
      </c>
      <c r="X1326" s="3" t="s">
        <v>1591</v>
      </c>
      <c r="Y1326" s="3" t="s">
        <v>1591</v>
      </c>
      <c r="Z1326" s="12">
        <v>0</v>
      </c>
      <c r="AA1326" s="12">
        <v>0</v>
      </c>
      <c r="AB1326" s="12">
        <v>30.004999999999995</v>
      </c>
    </row>
    <row r="1327" spans="2:28" x14ac:dyDescent="0.2">
      <c r="B1327" s="7" t="s">
        <v>410</v>
      </c>
      <c r="C1327" s="2" t="s">
        <v>2288</v>
      </c>
      <c r="D1327" s="2" t="str">
        <f>INDEX('[2]TOSP codes (1 Feb 2021)'!$L:$L,MATCH(B1327,'[2]TOSP codes (1 Feb 2021)'!$H:$H,0))</f>
        <v>1A</v>
      </c>
      <c r="E1327" s="2" t="s">
        <v>1329</v>
      </c>
      <c r="F1327" s="7" t="s">
        <v>1084</v>
      </c>
      <c r="G1327" s="7" t="s">
        <v>3</v>
      </c>
      <c r="H1327" s="12">
        <v>550</v>
      </c>
      <c r="I1327" s="12">
        <v>593.85</v>
      </c>
      <c r="J1327" s="12">
        <v>754.35</v>
      </c>
      <c r="K1327" s="12">
        <v>250</v>
      </c>
      <c r="L1327" s="12">
        <v>535</v>
      </c>
      <c r="M1327" s="12">
        <v>535</v>
      </c>
      <c r="N1327" s="12">
        <v>250</v>
      </c>
      <c r="O1327" s="12">
        <v>535</v>
      </c>
      <c r="P1327" s="12">
        <v>535</v>
      </c>
      <c r="Q1327" s="3" t="s">
        <v>1592</v>
      </c>
      <c r="R1327" s="3" t="s">
        <v>1592</v>
      </c>
      <c r="S1327" s="3" t="s">
        <v>1592</v>
      </c>
      <c r="T1327" s="3" t="s">
        <v>1592</v>
      </c>
      <c r="U1327" s="3" t="s">
        <v>1592</v>
      </c>
      <c r="V1327" s="3" t="s">
        <v>1592</v>
      </c>
      <c r="W1327" s="3" t="s">
        <v>1591</v>
      </c>
      <c r="X1327" s="3" t="s">
        <v>1591</v>
      </c>
      <c r="Y1327" s="3" t="s">
        <v>1591</v>
      </c>
      <c r="Z1327" s="12">
        <v>58.850000000000023</v>
      </c>
      <c r="AA1327" s="12">
        <v>219.35000000000002</v>
      </c>
      <c r="AB1327" s="12">
        <v>300</v>
      </c>
    </row>
    <row r="1328" spans="2:28" x14ac:dyDescent="0.2">
      <c r="B1328" s="7" t="s">
        <v>411</v>
      </c>
      <c r="C1328" s="2" t="s">
        <v>2898</v>
      </c>
      <c r="D1328" s="2" t="str">
        <f>INDEX('[2]TOSP codes (1 Feb 2021)'!$L:$L,MATCH(B1328,'[2]TOSP codes (1 Feb 2021)'!$H:$H,0))</f>
        <v>6C</v>
      </c>
      <c r="E1328" s="2" t="s">
        <v>1330</v>
      </c>
      <c r="F1328" s="2" t="s">
        <v>2090</v>
      </c>
      <c r="G1328" s="7" t="s">
        <v>775</v>
      </c>
      <c r="H1328" s="12">
        <v>6790.63</v>
      </c>
      <c r="I1328" s="12">
        <v>7618.06</v>
      </c>
      <c r="J1328" s="12">
        <v>14028.2</v>
      </c>
      <c r="K1328" s="12">
        <v>1050</v>
      </c>
      <c r="L1328" s="12">
        <v>2998.39</v>
      </c>
      <c r="M1328" s="12">
        <v>6172.6</v>
      </c>
      <c r="N1328" s="11" t="s">
        <v>1591</v>
      </c>
      <c r="O1328" s="11" t="s">
        <v>1591</v>
      </c>
      <c r="P1328" s="11" t="s">
        <v>1591</v>
      </c>
      <c r="Q1328" s="3" t="s">
        <v>1591</v>
      </c>
      <c r="R1328" s="3" t="s">
        <v>1591</v>
      </c>
      <c r="S1328" s="3" t="s">
        <v>1591</v>
      </c>
      <c r="T1328" s="3" t="s">
        <v>1591</v>
      </c>
      <c r="U1328" s="3" t="s">
        <v>1591</v>
      </c>
      <c r="V1328" s="3" t="s">
        <v>1591</v>
      </c>
      <c r="W1328" s="3" t="s">
        <v>1592</v>
      </c>
      <c r="X1328" s="3" t="s">
        <v>1592</v>
      </c>
      <c r="Y1328" s="3" t="s">
        <v>1592</v>
      </c>
      <c r="Z1328" s="12">
        <v>4401.42</v>
      </c>
      <c r="AA1328" s="12">
        <v>5740.63</v>
      </c>
      <c r="AB1328" s="12">
        <v>7637.8000000000011</v>
      </c>
    </row>
    <row r="1329" spans="2:28" x14ac:dyDescent="0.2">
      <c r="B1329" s="7" t="s">
        <v>411</v>
      </c>
      <c r="C1329" s="2" t="s">
        <v>2898</v>
      </c>
      <c r="D1329" s="2" t="str">
        <f>INDEX('[2]TOSP codes (1 Feb 2021)'!$L:$L,MATCH(B1329,'[2]TOSP codes (1 Feb 2021)'!$H:$H,0))</f>
        <v>6C</v>
      </c>
      <c r="E1329" s="2" t="s">
        <v>1330</v>
      </c>
      <c r="F1329" s="2" t="s">
        <v>2090</v>
      </c>
      <c r="G1329" s="7" t="s">
        <v>776</v>
      </c>
      <c r="H1329" s="12">
        <v>4452.55</v>
      </c>
      <c r="I1329" s="12">
        <v>5507.9250000000002</v>
      </c>
      <c r="J1329" s="12">
        <v>6858.8799999999992</v>
      </c>
      <c r="K1329" s="12">
        <v>530</v>
      </c>
      <c r="L1329" s="12">
        <v>635</v>
      </c>
      <c r="M1329" s="12">
        <v>2315.21</v>
      </c>
      <c r="N1329" s="11" t="s">
        <v>1591</v>
      </c>
      <c r="O1329" s="11" t="s">
        <v>1591</v>
      </c>
      <c r="P1329" s="11" t="s">
        <v>1591</v>
      </c>
      <c r="Q1329" s="3" t="s">
        <v>1591</v>
      </c>
      <c r="R1329" s="3" t="s">
        <v>1591</v>
      </c>
      <c r="S1329" s="3" t="s">
        <v>1591</v>
      </c>
      <c r="T1329" s="3" t="s">
        <v>1591</v>
      </c>
      <c r="U1329" s="3" t="s">
        <v>1591</v>
      </c>
      <c r="V1329" s="3" t="s">
        <v>1591</v>
      </c>
      <c r="W1329" s="3" t="s">
        <v>1592</v>
      </c>
      <c r="X1329" s="3" t="s">
        <v>1592</v>
      </c>
      <c r="Y1329" s="3" t="s">
        <v>1592</v>
      </c>
      <c r="Z1329" s="12">
        <v>3300.6350000000002</v>
      </c>
      <c r="AA1329" s="12">
        <v>4424.6399999999994</v>
      </c>
      <c r="AB1329" s="12">
        <v>5757.74</v>
      </c>
    </row>
    <row r="1330" spans="2:28" x14ac:dyDescent="0.2">
      <c r="B1330" s="7" t="s">
        <v>412</v>
      </c>
      <c r="C1330" s="2" t="s">
        <v>3444</v>
      </c>
      <c r="D1330" s="2" t="str">
        <f>INDEX('[2]TOSP codes (1 Feb 2021)'!$L:$L,MATCH(B1330,'[2]TOSP codes (1 Feb 2021)'!$H:$H,0))</f>
        <v>1B</v>
      </c>
      <c r="E1330" s="2" t="s">
        <v>3194</v>
      </c>
      <c r="F1330" s="7" t="s">
        <v>1084</v>
      </c>
      <c r="G1330" s="7" t="s">
        <v>3</v>
      </c>
      <c r="H1330" s="12">
        <v>350</v>
      </c>
      <c r="I1330" s="12">
        <v>622.20500000000004</v>
      </c>
      <c r="J1330" s="12">
        <v>856</v>
      </c>
      <c r="K1330" s="12">
        <v>350</v>
      </c>
      <c r="L1330" s="12">
        <v>389</v>
      </c>
      <c r="M1330" s="12">
        <v>535</v>
      </c>
      <c r="N1330" s="12">
        <v>350</v>
      </c>
      <c r="O1330" s="12">
        <v>389</v>
      </c>
      <c r="P1330" s="12">
        <v>535</v>
      </c>
      <c r="Q1330" s="3" t="s">
        <v>1591</v>
      </c>
      <c r="R1330" s="3" t="s">
        <v>1591</v>
      </c>
      <c r="S1330" s="3" t="s">
        <v>1591</v>
      </c>
      <c r="T1330" s="3" t="s">
        <v>1591</v>
      </c>
      <c r="U1330" s="3" t="s">
        <v>1591</v>
      </c>
      <c r="V1330" s="3" t="s">
        <v>1591</v>
      </c>
      <c r="W1330" s="3" t="s">
        <v>1591</v>
      </c>
      <c r="X1330" s="3" t="s">
        <v>1591</v>
      </c>
      <c r="Y1330" s="3" t="s">
        <v>1591</v>
      </c>
      <c r="Z1330" s="3" t="s">
        <v>1592</v>
      </c>
      <c r="AA1330" s="3" t="s">
        <v>1592</v>
      </c>
      <c r="AB1330" s="3" t="s">
        <v>1592</v>
      </c>
    </row>
    <row r="1331" spans="2:28" x14ac:dyDescent="0.2">
      <c r="B1331" s="7" t="s">
        <v>413</v>
      </c>
      <c r="C1331" s="2" t="s">
        <v>3445</v>
      </c>
      <c r="D1331" s="2" t="str">
        <f>INDEX('[2]TOSP codes (1 Feb 2021)'!$L:$L,MATCH(B1331,'[2]TOSP codes (1 Feb 2021)'!$H:$H,0))</f>
        <v>5C</v>
      </c>
      <c r="E1331" s="2" t="s">
        <v>1988</v>
      </c>
      <c r="F1331" s="2" t="s">
        <v>2090</v>
      </c>
      <c r="G1331" s="7" t="s">
        <v>776</v>
      </c>
      <c r="H1331" s="12">
        <v>3423.8</v>
      </c>
      <c r="I1331" s="12">
        <v>4608.82</v>
      </c>
      <c r="J1331" s="12">
        <v>7032.3</v>
      </c>
      <c r="K1331" s="12">
        <v>530</v>
      </c>
      <c r="L1331" s="12">
        <v>530</v>
      </c>
      <c r="M1331" s="12">
        <v>827</v>
      </c>
      <c r="N1331" s="11" t="s">
        <v>1591</v>
      </c>
      <c r="O1331" s="11" t="s">
        <v>1591</v>
      </c>
      <c r="P1331" s="11" t="s">
        <v>1591</v>
      </c>
      <c r="Q1331" s="3" t="s">
        <v>1591</v>
      </c>
      <c r="R1331" s="3" t="s">
        <v>1591</v>
      </c>
      <c r="S1331" s="3" t="s">
        <v>1591</v>
      </c>
      <c r="T1331" s="3" t="s">
        <v>1591</v>
      </c>
      <c r="U1331" s="3" t="s">
        <v>1591</v>
      </c>
      <c r="V1331" s="3" t="s">
        <v>1591</v>
      </c>
      <c r="W1331" s="3" t="s">
        <v>1591</v>
      </c>
      <c r="X1331" s="3" t="s">
        <v>1591</v>
      </c>
      <c r="Y1331" s="3" t="s">
        <v>1591</v>
      </c>
      <c r="Z1331" s="12">
        <v>2893.8</v>
      </c>
      <c r="AA1331" s="12">
        <v>3619.76</v>
      </c>
      <c r="AB1331" s="12">
        <v>4494.63</v>
      </c>
    </row>
    <row r="1332" spans="2:28" x14ac:dyDescent="0.2">
      <c r="B1332" s="7" t="s">
        <v>414</v>
      </c>
      <c r="C1332" s="2" t="s">
        <v>2899</v>
      </c>
      <c r="D1332" s="2" t="str">
        <f>INDEX('[2]TOSP codes (1 Feb 2021)'!$L:$L,MATCH(B1332,'[2]TOSP codes (1 Feb 2021)'!$H:$H,0))</f>
        <v>3B</v>
      </c>
      <c r="E1332" s="2" t="s">
        <v>1532</v>
      </c>
      <c r="F1332" s="2" t="s">
        <v>2090</v>
      </c>
      <c r="G1332" s="7" t="s">
        <v>776</v>
      </c>
      <c r="H1332" s="12">
        <v>1480.8400000000001</v>
      </c>
      <c r="I1332" s="12">
        <v>2837.08</v>
      </c>
      <c r="J1332" s="12">
        <v>3474.8249999999998</v>
      </c>
      <c r="K1332" s="12">
        <v>450.14</v>
      </c>
      <c r="L1332" s="12">
        <v>450.14</v>
      </c>
      <c r="M1332" s="12">
        <v>450.14</v>
      </c>
      <c r="N1332" s="11" t="s">
        <v>1591</v>
      </c>
      <c r="O1332" s="11" t="s">
        <v>1591</v>
      </c>
      <c r="P1332" s="11" t="s">
        <v>1591</v>
      </c>
      <c r="Q1332" s="3" t="s">
        <v>1591</v>
      </c>
      <c r="R1332" s="3" t="s">
        <v>1591</v>
      </c>
      <c r="S1332" s="3" t="s">
        <v>1591</v>
      </c>
      <c r="T1332" s="3" t="s">
        <v>1591</v>
      </c>
      <c r="U1332" s="3" t="s">
        <v>1591</v>
      </c>
      <c r="V1332" s="3" t="s">
        <v>1591</v>
      </c>
      <c r="W1332" s="3" t="s">
        <v>1591</v>
      </c>
      <c r="X1332" s="3" t="s">
        <v>1591</v>
      </c>
      <c r="Y1332" s="3" t="s">
        <v>1591</v>
      </c>
      <c r="Z1332" s="12">
        <v>1030.7</v>
      </c>
      <c r="AA1332" s="12">
        <v>2386.94</v>
      </c>
      <c r="AB1332" s="12">
        <v>3117.0550000000003</v>
      </c>
    </row>
    <row r="1333" spans="2:28" x14ac:dyDescent="0.2">
      <c r="B1333" s="7" t="s">
        <v>415</v>
      </c>
      <c r="C1333" s="2" t="s">
        <v>2900</v>
      </c>
      <c r="D1333" s="2" t="str">
        <f>INDEX('[2]TOSP codes (1 Feb 2021)'!$L:$L,MATCH(B1333,'[2]TOSP codes (1 Feb 2021)'!$H:$H,0))</f>
        <v>4A</v>
      </c>
      <c r="E1333" s="2" t="s">
        <v>1882</v>
      </c>
      <c r="F1333" s="2" t="s">
        <v>2090</v>
      </c>
      <c r="G1333" s="7" t="s">
        <v>778</v>
      </c>
      <c r="H1333" s="12">
        <v>2496.59</v>
      </c>
      <c r="I1333" s="12">
        <v>2876.78</v>
      </c>
      <c r="J1333" s="12">
        <v>3188.79</v>
      </c>
      <c r="K1333" s="12">
        <v>1716.6</v>
      </c>
      <c r="L1333" s="12">
        <v>1989.5</v>
      </c>
      <c r="M1333" s="12">
        <v>2204</v>
      </c>
      <c r="N1333" s="11" t="s">
        <v>1591</v>
      </c>
      <c r="O1333" s="11" t="s">
        <v>1591</v>
      </c>
      <c r="P1333" s="11" t="s">
        <v>1591</v>
      </c>
      <c r="Q1333" s="3" t="s">
        <v>1591</v>
      </c>
      <c r="R1333" s="3" t="s">
        <v>1591</v>
      </c>
      <c r="S1333" s="3" t="s">
        <v>1591</v>
      </c>
      <c r="T1333" s="3" t="s">
        <v>1591</v>
      </c>
      <c r="U1333" s="3" t="s">
        <v>1591</v>
      </c>
      <c r="V1333" s="3" t="s">
        <v>1591</v>
      </c>
      <c r="W1333" s="3" t="s">
        <v>1591</v>
      </c>
      <c r="X1333" s="3" t="s">
        <v>1591</v>
      </c>
      <c r="Y1333" s="3" t="s">
        <v>1591</v>
      </c>
      <c r="Z1333" s="12">
        <v>642.59000000000015</v>
      </c>
      <c r="AA1333" s="12">
        <v>742.30000000000018</v>
      </c>
      <c r="AB1333" s="12">
        <v>1055.98</v>
      </c>
    </row>
    <row r="1334" spans="2:28" x14ac:dyDescent="0.2">
      <c r="B1334" s="7" t="s">
        <v>416</v>
      </c>
      <c r="C1334" s="2" t="s">
        <v>2901</v>
      </c>
      <c r="D1334" s="2" t="str">
        <f>INDEX('[2]TOSP codes (1 Feb 2021)'!$L:$L,MATCH(B1334,'[2]TOSP codes (1 Feb 2021)'!$H:$H,0))</f>
        <v>3A</v>
      </c>
      <c r="E1334" s="2" t="s">
        <v>1331</v>
      </c>
      <c r="F1334" s="2" t="s">
        <v>2090</v>
      </c>
      <c r="G1334" s="7" t="s">
        <v>778</v>
      </c>
      <c r="H1334" s="12">
        <v>950.17</v>
      </c>
      <c r="I1334" s="12">
        <v>1194.0999999999999</v>
      </c>
      <c r="J1334" s="12">
        <v>1423.08</v>
      </c>
      <c r="K1334" s="12">
        <v>561</v>
      </c>
      <c r="L1334" s="12">
        <v>694</v>
      </c>
      <c r="M1334" s="12">
        <v>694</v>
      </c>
      <c r="N1334" s="11" t="s">
        <v>1591</v>
      </c>
      <c r="O1334" s="11" t="s">
        <v>1591</v>
      </c>
      <c r="P1334" s="11" t="s">
        <v>1591</v>
      </c>
      <c r="Q1334" s="3" t="s">
        <v>1591</v>
      </c>
      <c r="R1334" s="3" t="s">
        <v>1591</v>
      </c>
      <c r="S1334" s="3" t="s">
        <v>1591</v>
      </c>
      <c r="T1334" s="3" t="s">
        <v>1591</v>
      </c>
      <c r="U1334" s="3" t="s">
        <v>1591</v>
      </c>
      <c r="V1334" s="3" t="s">
        <v>1591</v>
      </c>
      <c r="W1334" s="3" t="s">
        <v>1592</v>
      </c>
      <c r="X1334" s="3" t="s">
        <v>1592</v>
      </c>
      <c r="Y1334" s="3" t="s">
        <v>1592</v>
      </c>
      <c r="Z1334" s="12">
        <v>252.70000000000005</v>
      </c>
      <c r="AA1334" s="12">
        <v>464.55000000000007</v>
      </c>
      <c r="AB1334" s="12">
        <v>840.72</v>
      </c>
    </row>
    <row r="1335" spans="2:28" x14ac:dyDescent="0.2">
      <c r="B1335" s="7" t="s">
        <v>416</v>
      </c>
      <c r="C1335" s="2" t="s">
        <v>2901</v>
      </c>
      <c r="D1335" s="2" t="str">
        <f>INDEX('[2]TOSP codes (1 Feb 2021)'!$L:$L,MATCH(B1335,'[2]TOSP codes (1 Feb 2021)'!$H:$H,0))</f>
        <v>3A</v>
      </c>
      <c r="E1335" s="2" t="s">
        <v>1331</v>
      </c>
      <c r="F1335" s="2" t="s">
        <v>2090</v>
      </c>
      <c r="G1335" s="7" t="s">
        <v>775</v>
      </c>
      <c r="H1335" s="12">
        <v>2480.3649999999998</v>
      </c>
      <c r="I1335" s="12">
        <v>2906.2799999999997</v>
      </c>
      <c r="J1335" s="12">
        <v>4140.3050000000003</v>
      </c>
      <c r="K1335" s="12">
        <v>659.75</v>
      </c>
      <c r="L1335" s="12">
        <v>739.52499999999998</v>
      </c>
      <c r="M1335" s="12">
        <v>785.05</v>
      </c>
      <c r="N1335" s="11" t="s">
        <v>1591</v>
      </c>
      <c r="O1335" s="11" t="s">
        <v>1591</v>
      </c>
      <c r="P1335" s="11" t="s">
        <v>1591</v>
      </c>
      <c r="Q1335" s="3" t="s">
        <v>1591</v>
      </c>
      <c r="R1335" s="3" t="s">
        <v>1591</v>
      </c>
      <c r="S1335" s="3" t="s">
        <v>1591</v>
      </c>
      <c r="T1335" s="3" t="s">
        <v>1591</v>
      </c>
      <c r="U1335" s="3" t="s">
        <v>1591</v>
      </c>
      <c r="V1335" s="3" t="s">
        <v>1591</v>
      </c>
      <c r="W1335" s="3" t="s">
        <v>1592</v>
      </c>
      <c r="X1335" s="3" t="s">
        <v>1592</v>
      </c>
      <c r="Y1335" s="3" t="s">
        <v>1592</v>
      </c>
      <c r="Z1335" s="12">
        <v>1443.92</v>
      </c>
      <c r="AA1335" s="12">
        <v>2039.37</v>
      </c>
      <c r="AB1335" s="12">
        <v>2786.9700000000003</v>
      </c>
    </row>
    <row r="1336" spans="2:28" x14ac:dyDescent="0.2">
      <c r="B1336" s="7" t="s">
        <v>416</v>
      </c>
      <c r="C1336" s="2" t="s">
        <v>2901</v>
      </c>
      <c r="D1336" s="2" t="str">
        <f>INDEX('[2]TOSP codes (1 Feb 2021)'!$L:$L,MATCH(B1336,'[2]TOSP codes (1 Feb 2021)'!$H:$H,0))</f>
        <v>3A</v>
      </c>
      <c r="E1336" s="2" t="s">
        <v>1331</v>
      </c>
      <c r="F1336" s="2" t="s">
        <v>2090</v>
      </c>
      <c r="G1336" s="7" t="s">
        <v>776</v>
      </c>
      <c r="H1336" s="12">
        <v>1588.93</v>
      </c>
      <c r="I1336" s="12">
        <v>2291.77</v>
      </c>
      <c r="J1336" s="12">
        <v>3250.33</v>
      </c>
      <c r="K1336" s="12">
        <v>397</v>
      </c>
      <c r="L1336" s="12">
        <v>397</v>
      </c>
      <c r="M1336" s="12">
        <v>448.6</v>
      </c>
      <c r="N1336" s="11" t="s">
        <v>1591</v>
      </c>
      <c r="O1336" s="11" t="s">
        <v>1591</v>
      </c>
      <c r="P1336" s="11" t="s">
        <v>1591</v>
      </c>
      <c r="Q1336" s="3" t="s">
        <v>1591</v>
      </c>
      <c r="R1336" s="3" t="s">
        <v>1591</v>
      </c>
      <c r="S1336" s="3" t="s">
        <v>1591</v>
      </c>
      <c r="T1336" s="3" t="s">
        <v>1591</v>
      </c>
      <c r="U1336" s="3" t="s">
        <v>1591</v>
      </c>
      <c r="V1336" s="3" t="s">
        <v>1591</v>
      </c>
      <c r="W1336" s="12">
        <v>0</v>
      </c>
      <c r="X1336" s="12">
        <v>0</v>
      </c>
      <c r="Y1336" s="12">
        <v>0</v>
      </c>
      <c r="Z1336" s="12">
        <v>982.26</v>
      </c>
      <c r="AA1336" s="12">
        <v>1776.6599999999999</v>
      </c>
      <c r="AB1336" s="12">
        <v>2382.9899999999998</v>
      </c>
    </row>
    <row r="1337" spans="2:28" x14ac:dyDescent="0.2">
      <c r="B1337" s="7" t="s">
        <v>416</v>
      </c>
      <c r="C1337" s="2" t="s">
        <v>2901</v>
      </c>
      <c r="D1337" s="2" t="str">
        <f>INDEX('[2]TOSP codes (1 Feb 2021)'!$L:$L,MATCH(B1337,'[2]TOSP codes (1 Feb 2021)'!$H:$H,0))</f>
        <v>3A</v>
      </c>
      <c r="E1337" s="2" t="s">
        <v>1331</v>
      </c>
      <c r="F1337" s="7" t="s">
        <v>1083</v>
      </c>
      <c r="G1337" s="7" t="s">
        <v>772</v>
      </c>
      <c r="H1337" s="12">
        <v>6746.4</v>
      </c>
      <c r="I1337" s="12">
        <v>7945.94</v>
      </c>
      <c r="J1337" s="12">
        <v>12633.25</v>
      </c>
      <c r="K1337" s="12">
        <v>1534.38</v>
      </c>
      <c r="L1337" s="12">
        <v>1937.77</v>
      </c>
      <c r="M1337" s="12">
        <v>2785.21</v>
      </c>
      <c r="N1337" s="11" t="s">
        <v>1591</v>
      </c>
      <c r="O1337" s="11" t="s">
        <v>1591</v>
      </c>
      <c r="P1337" s="11" t="s">
        <v>1591</v>
      </c>
      <c r="Q1337" s="3" t="s">
        <v>1591</v>
      </c>
      <c r="R1337" s="3" t="s">
        <v>1591</v>
      </c>
      <c r="S1337" s="3" t="s">
        <v>1591</v>
      </c>
      <c r="T1337" s="3" t="s">
        <v>1591</v>
      </c>
      <c r="U1337" s="3" t="s">
        <v>1591</v>
      </c>
      <c r="V1337" s="3" t="s">
        <v>1591</v>
      </c>
      <c r="W1337" s="3" t="s">
        <v>1592</v>
      </c>
      <c r="X1337" s="3" t="s">
        <v>1592</v>
      </c>
      <c r="Y1337" s="3" t="s">
        <v>1592</v>
      </c>
      <c r="Z1337" s="12">
        <v>2837.4500000000003</v>
      </c>
      <c r="AA1337" s="12">
        <v>5212.0199999999995</v>
      </c>
      <c r="AB1337" s="12">
        <v>9947.14</v>
      </c>
    </row>
    <row r="1338" spans="2:28" x14ac:dyDescent="0.2">
      <c r="B1338" s="7" t="s">
        <v>416</v>
      </c>
      <c r="C1338" s="2" t="s">
        <v>2901</v>
      </c>
      <c r="D1338" s="2" t="str">
        <f>INDEX('[2]TOSP codes (1 Feb 2021)'!$L:$L,MATCH(B1338,'[2]TOSP codes (1 Feb 2021)'!$H:$H,0))</f>
        <v>3A</v>
      </c>
      <c r="E1338" s="2" t="s">
        <v>1331</v>
      </c>
      <c r="F1338" s="7" t="s">
        <v>1084</v>
      </c>
      <c r="G1338" s="7" t="s">
        <v>1081</v>
      </c>
      <c r="H1338" s="12">
        <v>12119.96</v>
      </c>
      <c r="I1338" s="12">
        <v>16045.6</v>
      </c>
      <c r="J1338" s="12">
        <v>32894.239999999998</v>
      </c>
      <c r="K1338" s="12">
        <v>4514.84</v>
      </c>
      <c r="L1338" s="12">
        <v>6449.46</v>
      </c>
      <c r="M1338" s="12">
        <v>7554.03</v>
      </c>
      <c r="N1338" s="12">
        <v>2140</v>
      </c>
      <c r="O1338" s="12">
        <v>3103</v>
      </c>
      <c r="P1338" s="12">
        <v>4815</v>
      </c>
      <c r="Q1338" s="12">
        <v>700</v>
      </c>
      <c r="R1338" s="12">
        <v>856</v>
      </c>
      <c r="S1338" s="12">
        <v>1284</v>
      </c>
      <c r="T1338" s="12">
        <v>1131.69</v>
      </c>
      <c r="U1338" s="12">
        <v>1678.155</v>
      </c>
      <c r="V1338" s="12">
        <v>2953.38</v>
      </c>
      <c r="W1338" s="3" t="s">
        <v>1592</v>
      </c>
      <c r="X1338" s="3" t="s">
        <v>1592</v>
      </c>
      <c r="Y1338" s="3" t="s">
        <v>1592</v>
      </c>
      <c r="Z1338" s="12">
        <v>5531.74</v>
      </c>
      <c r="AA1338" s="12">
        <v>7498.625</v>
      </c>
      <c r="AB1338" s="12">
        <v>29566.92</v>
      </c>
    </row>
    <row r="1339" spans="2:28" x14ac:dyDescent="0.2">
      <c r="B1339" s="7" t="s">
        <v>417</v>
      </c>
      <c r="C1339" s="2" t="s">
        <v>2902</v>
      </c>
      <c r="D1339" s="2" t="str">
        <f>INDEX('[2]TOSP codes (1 Feb 2021)'!$L:$L,MATCH(B1339,'[2]TOSP codes (1 Feb 2021)'!$H:$H,0))</f>
        <v>3A</v>
      </c>
      <c r="E1339" s="2" t="s">
        <v>1332</v>
      </c>
      <c r="F1339" s="2" t="s">
        <v>2090</v>
      </c>
      <c r="G1339" s="7" t="s">
        <v>778</v>
      </c>
      <c r="H1339" s="12">
        <v>1255.02</v>
      </c>
      <c r="I1339" s="12">
        <v>1328.05</v>
      </c>
      <c r="J1339" s="12">
        <v>1621.6</v>
      </c>
      <c r="K1339" s="12">
        <v>641.86</v>
      </c>
      <c r="L1339" s="12">
        <v>848.05</v>
      </c>
      <c r="M1339" s="12">
        <v>930</v>
      </c>
      <c r="N1339" s="11" t="s">
        <v>1591</v>
      </c>
      <c r="O1339" s="11" t="s">
        <v>1591</v>
      </c>
      <c r="P1339" s="11" t="s">
        <v>1591</v>
      </c>
      <c r="Q1339" s="3" t="s">
        <v>1591</v>
      </c>
      <c r="R1339" s="3" t="s">
        <v>1591</v>
      </c>
      <c r="S1339" s="3" t="s">
        <v>1591</v>
      </c>
      <c r="T1339" s="3" t="s">
        <v>1591</v>
      </c>
      <c r="U1339" s="3" t="s">
        <v>1591</v>
      </c>
      <c r="V1339" s="3" t="s">
        <v>1591</v>
      </c>
      <c r="W1339" s="3" t="s">
        <v>1591</v>
      </c>
      <c r="X1339" s="3" t="s">
        <v>1591</v>
      </c>
      <c r="Y1339" s="3" t="s">
        <v>1591</v>
      </c>
      <c r="Z1339" s="12">
        <v>378.80999999999995</v>
      </c>
      <c r="AA1339" s="12">
        <v>620.6</v>
      </c>
      <c r="AB1339" s="12">
        <v>773.55</v>
      </c>
    </row>
    <row r="1340" spans="2:28" x14ac:dyDescent="0.2">
      <c r="B1340" s="7" t="s">
        <v>417</v>
      </c>
      <c r="C1340" s="2" t="s">
        <v>2902</v>
      </c>
      <c r="D1340" s="2" t="str">
        <f>INDEX('[2]TOSP codes (1 Feb 2021)'!$L:$L,MATCH(B1340,'[2]TOSP codes (1 Feb 2021)'!$H:$H,0))</f>
        <v>3A</v>
      </c>
      <c r="E1340" s="2" t="s">
        <v>1332</v>
      </c>
      <c r="F1340" s="2" t="s">
        <v>2090</v>
      </c>
      <c r="G1340" s="7" t="s">
        <v>775</v>
      </c>
      <c r="H1340" s="12">
        <v>2123.7600000000002</v>
      </c>
      <c r="I1340" s="12">
        <v>4082.335</v>
      </c>
      <c r="J1340" s="12">
        <v>5428.09</v>
      </c>
      <c r="K1340" s="12">
        <v>648</v>
      </c>
      <c r="L1340" s="12">
        <v>771.02499999999998</v>
      </c>
      <c r="M1340" s="12">
        <v>848.05</v>
      </c>
      <c r="N1340" s="11" t="s">
        <v>1591</v>
      </c>
      <c r="O1340" s="11" t="s">
        <v>1591</v>
      </c>
      <c r="P1340" s="11" t="s">
        <v>1591</v>
      </c>
      <c r="Q1340" s="3" t="s">
        <v>1591</v>
      </c>
      <c r="R1340" s="3" t="s">
        <v>1591</v>
      </c>
      <c r="S1340" s="3" t="s">
        <v>1591</v>
      </c>
      <c r="T1340" s="3" t="s">
        <v>1591</v>
      </c>
      <c r="U1340" s="3" t="s">
        <v>1591</v>
      </c>
      <c r="V1340" s="3" t="s">
        <v>1591</v>
      </c>
      <c r="W1340" s="3" t="s">
        <v>1591</v>
      </c>
      <c r="X1340" s="3" t="s">
        <v>1591</v>
      </c>
      <c r="Y1340" s="3" t="s">
        <v>1591</v>
      </c>
      <c r="Z1340" s="12">
        <v>1429.7600000000002</v>
      </c>
      <c r="AA1340" s="12">
        <v>3136.3150000000001</v>
      </c>
      <c r="AB1340" s="12">
        <v>4632.49</v>
      </c>
    </row>
    <row r="1341" spans="2:28" x14ac:dyDescent="0.2">
      <c r="B1341" s="7" t="s">
        <v>417</v>
      </c>
      <c r="C1341" s="2" t="s">
        <v>2902</v>
      </c>
      <c r="D1341" s="2" t="str">
        <f>INDEX('[2]TOSP codes (1 Feb 2021)'!$L:$L,MATCH(B1341,'[2]TOSP codes (1 Feb 2021)'!$H:$H,0))</f>
        <v>3A</v>
      </c>
      <c r="E1341" s="2" t="s">
        <v>1332</v>
      </c>
      <c r="F1341" s="2" t="s">
        <v>2090</v>
      </c>
      <c r="G1341" s="7" t="s">
        <v>776</v>
      </c>
      <c r="H1341" s="12">
        <v>2123.09</v>
      </c>
      <c r="I1341" s="12">
        <v>3444.355</v>
      </c>
      <c r="J1341" s="12">
        <v>4899.41</v>
      </c>
      <c r="K1341" s="12">
        <v>372</v>
      </c>
      <c r="L1341" s="12">
        <v>484.6</v>
      </c>
      <c r="M1341" s="12">
        <v>646.5</v>
      </c>
      <c r="N1341" s="11" t="s">
        <v>1591</v>
      </c>
      <c r="O1341" s="11" t="s">
        <v>1591</v>
      </c>
      <c r="P1341" s="11" t="s">
        <v>1591</v>
      </c>
      <c r="Q1341" s="3" t="s">
        <v>1591</v>
      </c>
      <c r="R1341" s="3" t="s">
        <v>1591</v>
      </c>
      <c r="S1341" s="3" t="s">
        <v>1591</v>
      </c>
      <c r="T1341" s="3" t="s">
        <v>1591</v>
      </c>
      <c r="U1341" s="3" t="s">
        <v>1591</v>
      </c>
      <c r="V1341" s="3" t="s">
        <v>1591</v>
      </c>
      <c r="W1341" s="3" t="s">
        <v>1592</v>
      </c>
      <c r="X1341" s="3" t="s">
        <v>1592</v>
      </c>
      <c r="Y1341" s="3" t="s">
        <v>1592</v>
      </c>
      <c r="Z1341" s="12">
        <v>1647.39</v>
      </c>
      <c r="AA1341" s="12">
        <v>2672.3650000000002</v>
      </c>
      <c r="AB1341" s="12">
        <v>4363.8</v>
      </c>
    </row>
    <row r="1342" spans="2:28" x14ac:dyDescent="0.2">
      <c r="B1342" s="7" t="s">
        <v>417</v>
      </c>
      <c r="C1342" s="2" t="s">
        <v>2902</v>
      </c>
      <c r="D1342" s="2" t="str">
        <f>INDEX('[2]TOSP codes (1 Feb 2021)'!$L:$L,MATCH(B1342,'[2]TOSP codes (1 Feb 2021)'!$H:$H,0))</f>
        <v>3A</v>
      </c>
      <c r="E1342" s="2" t="s">
        <v>1332</v>
      </c>
      <c r="F1342" s="7" t="s">
        <v>1083</v>
      </c>
      <c r="G1342" s="7" t="s">
        <v>772</v>
      </c>
      <c r="H1342" s="12">
        <v>9483.51</v>
      </c>
      <c r="I1342" s="12">
        <v>14869.3</v>
      </c>
      <c r="J1342" s="12">
        <v>19038.78</v>
      </c>
      <c r="K1342" s="12">
        <v>1783.69</v>
      </c>
      <c r="L1342" s="12">
        <v>2592.61</v>
      </c>
      <c r="M1342" s="12">
        <v>3170.41</v>
      </c>
      <c r="N1342" s="11" t="s">
        <v>1591</v>
      </c>
      <c r="O1342" s="11" t="s">
        <v>1591</v>
      </c>
      <c r="P1342" s="11" t="s">
        <v>1591</v>
      </c>
      <c r="Q1342" s="3" t="s">
        <v>1591</v>
      </c>
      <c r="R1342" s="3" t="s">
        <v>1591</v>
      </c>
      <c r="S1342" s="3" t="s">
        <v>1591</v>
      </c>
      <c r="T1342" s="3" t="s">
        <v>1591</v>
      </c>
      <c r="U1342" s="3" t="s">
        <v>1591</v>
      </c>
      <c r="V1342" s="3" t="s">
        <v>1591</v>
      </c>
      <c r="W1342" s="3" t="s">
        <v>1592</v>
      </c>
      <c r="X1342" s="3" t="s">
        <v>1592</v>
      </c>
      <c r="Y1342" s="3" t="s">
        <v>1592</v>
      </c>
      <c r="Z1342" s="12">
        <v>6954.8600000000006</v>
      </c>
      <c r="AA1342" s="12">
        <v>10821.64</v>
      </c>
      <c r="AB1342" s="12">
        <v>16446.169999999998</v>
      </c>
    </row>
    <row r="1343" spans="2:28" x14ac:dyDescent="0.2">
      <c r="B1343" s="7" t="s">
        <v>417</v>
      </c>
      <c r="C1343" s="2" t="s">
        <v>2902</v>
      </c>
      <c r="D1343" s="2" t="str">
        <f>INDEX('[2]TOSP codes (1 Feb 2021)'!$L:$L,MATCH(B1343,'[2]TOSP codes (1 Feb 2021)'!$H:$H,0))</f>
        <v>3A</v>
      </c>
      <c r="E1343" s="2" t="s">
        <v>1332</v>
      </c>
      <c r="F1343" s="7" t="s">
        <v>1083</v>
      </c>
      <c r="G1343" s="7" t="s">
        <v>773</v>
      </c>
      <c r="H1343" s="12">
        <v>6834.79</v>
      </c>
      <c r="I1343" s="12">
        <v>10545.96</v>
      </c>
      <c r="J1343" s="12">
        <v>12935.39</v>
      </c>
      <c r="K1343" s="12">
        <v>2333.35</v>
      </c>
      <c r="L1343" s="12">
        <v>2723.37</v>
      </c>
      <c r="M1343" s="12">
        <v>2853.37</v>
      </c>
      <c r="N1343" s="11" t="s">
        <v>1591</v>
      </c>
      <c r="O1343" s="11" t="s">
        <v>1591</v>
      </c>
      <c r="P1343" s="11" t="s">
        <v>1591</v>
      </c>
      <c r="Q1343" s="3" t="s">
        <v>1591</v>
      </c>
      <c r="R1343" s="3" t="s">
        <v>1591</v>
      </c>
      <c r="S1343" s="3" t="s">
        <v>1591</v>
      </c>
      <c r="T1343" s="3" t="s">
        <v>1591</v>
      </c>
      <c r="U1343" s="3" t="s">
        <v>1591</v>
      </c>
      <c r="V1343" s="3" t="s">
        <v>1591</v>
      </c>
      <c r="W1343" s="3" t="s">
        <v>1591</v>
      </c>
      <c r="X1343" s="3" t="s">
        <v>1591</v>
      </c>
      <c r="Y1343" s="3" t="s">
        <v>1591</v>
      </c>
      <c r="Z1343" s="12">
        <v>4111.42</v>
      </c>
      <c r="AA1343" s="12">
        <v>7004.5000000000009</v>
      </c>
      <c r="AB1343" s="12">
        <v>11048.89</v>
      </c>
    </row>
    <row r="1344" spans="2:28" x14ac:dyDescent="0.2">
      <c r="B1344" s="7" t="s">
        <v>418</v>
      </c>
      <c r="C1344" s="2" t="s">
        <v>3446</v>
      </c>
      <c r="D1344" s="2" t="str">
        <f>INDEX('[2]TOSP codes (1 Feb 2021)'!$L:$L,MATCH(B1344,'[2]TOSP codes (1 Feb 2021)'!$H:$H,0))</f>
        <v>3A</v>
      </c>
      <c r="E1344" s="2" t="s">
        <v>1989</v>
      </c>
      <c r="F1344" s="2" t="s">
        <v>2090</v>
      </c>
      <c r="G1344" s="7" t="s">
        <v>776</v>
      </c>
      <c r="H1344" s="12">
        <v>1722.405</v>
      </c>
      <c r="I1344" s="12">
        <v>2090.23</v>
      </c>
      <c r="J1344" s="12">
        <v>3290.11</v>
      </c>
      <c r="K1344" s="12">
        <v>289.8</v>
      </c>
      <c r="L1344" s="12">
        <v>336</v>
      </c>
      <c r="M1344" s="12">
        <v>387.78</v>
      </c>
      <c r="N1344" s="11" t="s">
        <v>1591</v>
      </c>
      <c r="O1344" s="11" t="s">
        <v>1591</v>
      </c>
      <c r="P1344" s="11" t="s">
        <v>1591</v>
      </c>
      <c r="Q1344" s="3" t="s">
        <v>1591</v>
      </c>
      <c r="R1344" s="3" t="s">
        <v>1591</v>
      </c>
      <c r="S1344" s="3" t="s">
        <v>1591</v>
      </c>
      <c r="T1344" s="3" t="s">
        <v>1591</v>
      </c>
      <c r="U1344" s="3" t="s">
        <v>1591</v>
      </c>
      <c r="V1344" s="3" t="s">
        <v>1591</v>
      </c>
      <c r="W1344" s="3" t="s">
        <v>1592</v>
      </c>
      <c r="X1344" s="3" t="s">
        <v>1592</v>
      </c>
      <c r="Y1344" s="3" t="s">
        <v>1592</v>
      </c>
      <c r="Z1344" s="12">
        <v>1362.4250000000002</v>
      </c>
      <c r="AA1344" s="12">
        <v>1779.37</v>
      </c>
      <c r="AB1344" s="12">
        <v>2514.3199999999997</v>
      </c>
    </row>
    <row r="1345" spans="2:28" x14ac:dyDescent="0.2">
      <c r="B1345" s="7" t="s">
        <v>418</v>
      </c>
      <c r="C1345" s="2" t="s">
        <v>3446</v>
      </c>
      <c r="D1345" s="2" t="str">
        <f>INDEX('[2]TOSP codes (1 Feb 2021)'!$L:$L,MATCH(B1345,'[2]TOSP codes (1 Feb 2021)'!$H:$H,0))</f>
        <v>3A</v>
      </c>
      <c r="E1345" s="2" t="s">
        <v>1989</v>
      </c>
      <c r="F1345" s="7" t="s">
        <v>1084</v>
      </c>
      <c r="G1345" s="7" t="s">
        <v>1081</v>
      </c>
      <c r="H1345" s="12">
        <v>11594.434999999999</v>
      </c>
      <c r="I1345" s="12">
        <v>24509.434999999998</v>
      </c>
      <c r="J1345" s="12">
        <v>47164.324999999997</v>
      </c>
      <c r="K1345" s="12">
        <v>5214.7350000000006</v>
      </c>
      <c r="L1345" s="12">
        <v>5858.9249999999993</v>
      </c>
      <c r="M1345" s="12">
        <v>7066.375</v>
      </c>
      <c r="N1345" s="12">
        <v>2140</v>
      </c>
      <c r="O1345" s="12">
        <v>2541.25</v>
      </c>
      <c r="P1345" s="12">
        <v>3236.75</v>
      </c>
      <c r="Q1345" s="3" t="s">
        <v>1592</v>
      </c>
      <c r="R1345" s="3" t="s">
        <v>1592</v>
      </c>
      <c r="S1345" s="3" t="s">
        <v>1592</v>
      </c>
      <c r="T1345" s="12">
        <v>2270.6799999999998</v>
      </c>
      <c r="U1345" s="12">
        <v>2873.48</v>
      </c>
      <c r="V1345" s="12">
        <v>3530.23</v>
      </c>
      <c r="W1345" s="3" t="s">
        <v>1591</v>
      </c>
      <c r="X1345" s="3" t="s">
        <v>1591</v>
      </c>
      <c r="Y1345" s="3" t="s">
        <v>1591</v>
      </c>
      <c r="Z1345" s="12">
        <v>4521.1550000000007</v>
      </c>
      <c r="AA1345" s="12">
        <v>17667.955000000002</v>
      </c>
      <c r="AB1345" s="12">
        <v>40869.375</v>
      </c>
    </row>
    <row r="1346" spans="2:28" x14ac:dyDescent="0.2">
      <c r="B1346" s="7" t="s">
        <v>419</v>
      </c>
      <c r="C1346" s="2" t="s">
        <v>2293</v>
      </c>
      <c r="D1346" s="2" t="str">
        <f>INDEX('[2]TOSP codes (1 Feb 2021)'!$L:$L,MATCH(B1346,'[2]TOSP codes (1 Feb 2021)'!$H:$H,0))</f>
        <v>5C</v>
      </c>
      <c r="E1346" s="2" t="s">
        <v>1990</v>
      </c>
      <c r="F1346" s="2" t="s">
        <v>2090</v>
      </c>
      <c r="G1346" s="7" t="s">
        <v>776</v>
      </c>
      <c r="H1346" s="12">
        <v>4437.38</v>
      </c>
      <c r="I1346" s="12">
        <v>5984.5550000000003</v>
      </c>
      <c r="J1346" s="12">
        <v>7655.5450000000001</v>
      </c>
      <c r="K1346" s="12">
        <v>545.5</v>
      </c>
      <c r="L1346" s="12">
        <v>827</v>
      </c>
      <c r="M1346" s="12">
        <v>1124.2350000000001</v>
      </c>
      <c r="N1346" s="11" t="s">
        <v>1591</v>
      </c>
      <c r="O1346" s="11" t="s">
        <v>1591</v>
      </c>
      <c r="P1346" s="11" t="s">
        <v>1591</v>
      </c>
      <c r="Q1346" s="3" t="s">
        <v>1591</v>
      </c>
      <c r="R1346" s="3" t="s">
        <v>1591</v>
      </c>
      <c r="S1346" s="3" t="s">
        <v>1591</v>
      </c>
      <c r="T1346" s="3" t="s">
        <v>1591</v>
      </c>
      <c r="U1346" s="3" t="s">
        <v>1591</v>
      </c>
      <c r="V1346" s="3" t="s">
        <v>1591</v>
      </c>
      <c r="W1346" s="3" t="s">
        <v>1591</v>
      </c>
      <c r="X1346" s="3" t="s">
        <v>1591</v>
      </c>
      <c r="Y1346" s="3" t="s">
        <v>1591</v>
      </c>
      <c r="Z1346" s="12">
        <v>3538.74</v>
      </c>
      <c r="AA1346" s="12">
        <v>4679.05</v>
      </c>
      <c r="AB1346" s="12">
        <v>6316.2150000000001</v>
      </c>
    </row>
    <row r="1347" spans="2:28" x14ac:dyDescent="0.2">
      <c r="B1347" s="7" t="s">
        <v>420</v>
      </c>
      <c r="C1347" s="2" t="s">
        <v>3447</v>
      </c>
      <c r="D1347" s="2" t="str">
        <f>INDEX('[2]TOSP codes (1 Feb 2021)'!$L:$L,MATCH(B1347,'[2]TOSP codes (1 Feb 2021)'!$H:$H,0))</f>
        <v>4A</v>
      </c>
      <c r="E1347" s="2" t="s">
        <v>1991</v>
      </c>
      <c r="F1347" s="2" t="s">
        <v>2090</v>
      </c>
      <c r="G1347" s="7" t="s">
        <v>776</v>
      </c>
      <c r="H1347" s="12">
        <v>2025.07</v>
      </c>
      <c r="I1347" s="12">
        <v>3208.4849999999997</v>
      </c>
      <c r="J1347" s="12">
        <v>5230.1899999999996</v>
      </c>
      <c r="K1347" s="12">
        <v>561</v>
      </c>
      <c r="L1347" s="12">
        <v>718</v>
      </c>
      <c r="M1347" s="12">
        <v>933.5</v>
      </c>
      <c r="N1347" s="11" t="s">
        <v>1591</v>
      </c>
      <c r="O1347" s="11" t="s">
        <v>1591</v>
      </c>
      <c r="P1347" s="11" t="s">
        <v>1591</v>
      </c>
      <c r="Q1347" s="3" t="s">
        <v>1591</v>
      </c>
      <c r="R1347" s="3" t="s">
        <v>1591</v>
      </c>
      <c r="S1347" s="3" t="s">
        <v>1591</v>
      </c>
      <c r="T1347" s="3" t="s">
        <v>1591</v>
      </c>
      <c r="U1347" s="3" t="s">
        <v>1591</v>
      </c>
      <c r="V1347" s="3" t="s">
        <v>1591</v>
      </c>
      <c r="W1347" s="3" t="s">
        <v>1591</v>
      </c>
      <c r="X1347" s="3" t="s">
        <v>1591</v>
      </c>
      <c r="Y1347" s="3" t="s">
        <v>1591</v>
      </c>
      <c r="Z1347" s="12">
        <v>1159.06</v>
      </c>
      <c r="AA1347" s="12">
        <v>2542.1849999999999</v>
      </c>
      <c r="AB1347" s="12">
        <v>4559.84</v>
      </c>
    </row>
    <row r="1348" spans="2:28" x14ac:dyDescent="0.2">
      <c r="B1348" s="7" t="s">
        <v>421</v>
      </c>
      <c r="C1348" s="2" t="s">
        <v>3448</v>
      </c>
      <c r="D1348" s="2" t="str">
        <f>INDEX('[2]TOSP codes (1 Feb 2021)'!$L:$L,MATCH(B1348,'[2]TOSP codes (1 Feb 2021)'!$H:$H,0))</f>
        <v>7C</v>
      </c>
      <c r="E1348" s="2" t="s">
        <v>1992</v>
      </c>
      <c r="F1348" s="2" t="s">
        <v>2090</v>
      </c>
      <c r="G1348" s="7" t="s">
        <v>775</v>
      </c>
      <c r="H1348" s="12">
        <v>7745.51</v>
      </c>
      <c r="I1348" s="12">
        <v>8504.08</v>
      </c>
      <c r="J1348" s="12">
        <v>10718.16</v>
      </c>
      <c r="K1348" s="12">
        <v>968</v>
      </c>
      <c r="L1348" s="12">
        <v>968</v>
      </c>
      <c r="M1348" s="12">
        <v>1533</v>
      </c>
      <c r="N1348" s="11" t="s">
        <v>1591</v>
      </c>
      <c r="O1348" s="11" t="s">
        <v>1591</v>
      </c>
      <c r="P1348" s="11" t="s">
        <v>1591</v>
      </c>
      <c r="Q1348" s="3" t="s">
        <v>1591</v>
      </c>
      <c r="R1348" s="3" t="s">
        <v>1591</v>
      </c>
      <c r="S1348" s="3" t="s">
        <v>1591</v>
      </c>
      <c r="T1348" s="3" t="s">
        <v>1591</v>
      </c>
      <c r="U1348" s="3" t="s">
        <v>1591</v>
      </c>
      <c r="V1348" s="3" t="s">
        <v>1591</v>
      </c>
      <c r="W1348" s="3" t="s">
        <v>1591</v>
      </c>
      <c r="X1348" s="3" t="s">
        <v>1591</v>
      </c>
      <c r="Y1348" s="3" t="s">
        <v>1591</v>
      </c>
      <c r="Z1348" s="12">
        <v>6212.51</v>
      </c>
      <c r="AA1348" s="12">
        <v>7536.08</v>
      </c>
      <c r="AB1348" s="12">
        <v>9541.65</v>
      </c>
    </row>
    <row r="1349" spans="2:28" x14ac:dyDescent="0.2">
      <c r="B1349" s="7" t="s">
        <v>421</v>
      </c>
      <c r="C1349" s="2" t="s">
        <v>3448</v>
      </c>
      <c r="D1349" s="2" t="str">
        <f>INDEX('[2]TOSP codes (1 Feb 2021)'!$L:$L,MATCH(B1349,'[2]TOSP codes (1 Feb 2021)'!$H:$H,0))</f>
        <v>7C</v>
      </c>
      <c r="E1349" s="2" t="s">
        <v>1992</v>
      </c>
      <c r="F1349" s="2" t="s">
        <v>2090</v>
      </c>
      <c r="G1349" s="7" t="s">
        <v>776</v>
      </c>
      <c r="H1349" s="12">
        <v>6496.69</v>
      </c>
      <c r="I1349" s="12">
        <v>7458.5349999999999</v>
      </c>
      <c r="J1349" s="12">
        <v>10920.61</v>
      </c>
      <c r="K1349" s="12">
        <v>561</v>
      </c>
      <c r="L1349" s="12">
        <v>755.5</v>
      </c>
      <c r="M1349" s="12">
        <v>876</v>
      </c>
      <c r="N1349" s="11" t="s">
        <v>1591</v>
      </c>
      <c r="O1349" s="11" t="s">
        <v>1591</v>
      </c>
      <c r="P1349" s="11" t="s">
        <v>1591</v>
      </c>
      <c r="Q1349" s="3" t="s">
        <v>1591</v>
      </c>
      <c r="R1349" s="3" t="s">
        <v>1591</v>
      </c>
      <c r="S1349" s="3" t="s">
        <v>1591</v>
      </c>
      <c r="T1349" s="3" t="s">
        <v>1591</v>
      </c>
      <c r="U1349" s="3" t="s">
        <v>1591</v>
      </c>
      <c r="V1349" s="3" t="s">
        <v>1591</v>
      </c>
      <c r="W1349" s="3" t="s">
        <v>1592</v>
      </c>
      <c r="X1349" s="3" t="s">
        <v>1592</v>
      </c>
      <c r="Y1349" s="3" t="s">
        <v>1592</v>
      </c>
      <c r="Z1349" s="12">
        <v>5620.69</v>
      </c>
      <c r="AA1349" s="12">
        <v>6740.0349999999999</v>
      </c>
      <c r="AB1349" s="12">
        <v>9633.01</v>
      </c>
    </row>
    <row r="1350" spans="2:28" x14ac:dyDescent="0.2">
      <c r="B1350" s="7" t="s">
        <v>422</v>
      </c>
      <c r="C1350" s="2" t="s">
        <v>2294</v>
      </c>
      <c r="D1350" s="2" t="str">
        <f>INDEX('[2]TOSP codes (1 Feb 2021)'!$L:$L,MATCH(B1350,'[2]TOSP codes (1 Feb 2021)'!$H:$H,0))</f>
        <v>7C</v>
      </c>
      <c r="E1350" s="2" t="s">
        <v>1333</v>
      </c>
      <c r="F1350" s="2" t="s">
        <v>2090</v>
      </c>
      <c r="G1350" s="7" t="s">
        <v>775</v>
      </c>
      <c r="H1350" s="12">
        <v>8567.98</v>
      </c>
      <c r="I1350" s="12">
        <v>9478.94</v>
      </c>
      <c r="J1350" s="12">
        <v>10064.42</v>
      </c>
      <c r="K1350" s="12">
        <v>968</v>
      </c>
      <c r="L1350" s="12">
        <v>1533</v>
      </c>
      <c r="M1350" s="12">
        <v>1732.75</v>
      </c>
      <c r="N1350" s="11" t="s">
        <v>1591</v>
      </c>
      <c r="O1350" s="11" t="s">
        <v>1591</v>
      </c>
      <c r="P1350" s="11" t="s">
        <v>1591</v>
      </c>
      <c r="Q1350" s="3" t="s">
        <v>1591</v>
      </c>
      <c r="R1350" s="3" t="s">
        <v>1591</v>
      </c>
      <c r="S1350" s="3" t="s">
        <v>1591</v>
      </c>
      <c r="T1350" s="3" t="s">
        <v>1591</v>
      </c>
      <c r="U1350" s="3" t="s">
        <v>1591</v>
      </c>
      <c r="V1350" s="3" t="s">
        <v>1591</v>
      </c>
      <c r="W1350" s="3" t="s">
        <v>1592</v>
      </c>
      <c r="X1350" s="3" t="s">
        <v>1592</v>
      </c>
      <c r="Y1350" s="3" t="s">
        <v>1592</v>
      </c>
      <c r="Z1350" s="12">
        <v>7129.23</v>
      </c>
      <c r="AA1350" s="12">
        <v>8002.51</v>
      </c>
      <c r="AB1350" s="12">
        <v>8976.74</v>
      </c>
    </row>
    <row r="1351" spans="2:28" x14ac:dyDescent="0.2">
      <c r="B1351" s="7" t="s">
        <v>422</v>
      </c>
      <c r="C1351" s="2" t="s">
        <v>2294</v>
      </c>
      <c r="D1351" s="2" t="str">
        <f>INDEX('[2]TOSP codes (1 Feb 2021)'!$L:$L,MATCH(B1351,'[2]TOSP codes (1 Feb 2021)'!$H:$H,0))</f>
        <v>7C</v>
      </c>
      <c r="E1351" s="2" t="s">
        <v>1333</v>
      </c>
      <c r="F1351" s="2" t="s">
        <v>2090</v>
      </c>
      <c r="G1351" s="7" t="s">
        <v>776</v>
      </c>
      <c r="H1351" s="12">
        <v>6905.88</v>
      </c>
      <c r="I1351" s="12">
        <v>9122.27</v>
      </c>
      <c r="J1351" s="12">
        <v>10515.65</v>
      </c>
      <c r="K1351" s="12">
        <v>561</v>
      </c>
      <c r="L1351" s="12">
        <v>635</v>
      </c>
      <c r="M1351" s="12">
        <v>876</v>
      </c>
      <c r="N1351" s="11" t="s">
        <v>1591</v>
      </c>
      <c r="O1351" s="11" t="s">
        <v>1591</v>
      </c>
      <c r="P1351" s="11" t="s">
        <v>1591</v>
      </c>
      <c r="Q1351" s="3" t="s">
        <v>1591</v>
      </c>
      <c r="R1351" s="3" t="s">
        <v>1591</v>
      </c>
      <c r="S1351" s="3" t="s">
        <v>1591</v>
      </c>
      <c r="T1351" s="3" t="s">
        <v>1591</v>
      </c>
      <c r="U1351" s="3" t="s">
        <v>1591</v>
      </c>
      <c r="V1351" s="3" t="s">
        <v>1591</v>
      </c>
      <c r="W1351" s="3" t="s">
        <v>1592</v>
      </c>
      <c r="X1351" s="3" t="s">
        <v>1592</v>
      </c>
      <c r="Y1351" s="3" t="s">
        <v>1592</v>
      </c>
      <c r="Z1351" s="12">
        <v>6375.88</v>
      </c>
      <c r="AA1351" s="12">
        <v>7272.78</v>
      </c>
      <c r="AB1351" s="12">
        <v>9638.81</v>
      </c>
    </row>
    <row r="1352" spans="2:28" x14ac:dyDescent="0.2">
      <c r="B1352" s="7" t="s">
        <v>422</v>
      </c>
      <c r="C1352" s="2" t="s">
        <v>2294</v>
      </c>
      <c r="D1352" s="2" t="str">
        <f>INDEX('[2]TOSP codes (1 Feb 2021)'!$L:$L,MATCH(B1352,'[2]TOSP codes (1 Feb 2021)'!$H:$H,0))</f>
        <v>7C</v>
      </c>
      <c r="E1352" s="2" t="s">
        <v>1333</v>
      </c>
      <c r="F1352" s="7" t="s">
        <v>1083</v>
      </c>
      <c r="G1352" s="7" t="s">
        <v>772</v>
      </c>
      <c r="H1352" s="12">
        <v>32721.52</v>
      </c>
      <c r="I1352" s="12">
        <v>42720.41</v>
      </c>
      <c r="J1352" s="12">
        <v>50457.79</v>
      </c>
      <c r="K1352" s="12">
        <v>15177.95</v>
      </c>
      <c r="L1352" s="12">
        <v>15413.35</v>
      </c>
      <c r="M1352" s="12">
        <v>20229.419999999998</v>
      </c>
      <c r="N1352" s="11" t="s">
        <v>1591</v>
      </c>
      <c r="O1352" s="11" t="s">
        <v>1591</v>
      </c>
      <c r="P1352" s="11" t="s">
        <v>1591</v>
      </c>
      <c r="Q1352" s="3" t="s">
        <v>1591</v>
      </c>
      <c r="R1352" s="3" t="s">
        <v>1591</v>
      </c>
      <c r="S1352" s="3" t="s">
        <v>1591</v>
      </c>
      <c r="T1352" s="3" t="s">
        <v>1591</v>
      </c>
      <c r="U1352" s="3" t="s">
        <v>1591</v>
      </c>
      <c r="V1352" s="3" t="s">
        <v>1591</v>
      </c>
      <c r="W1352" s="3" t="s">
        <v>1591</v>
      </c>
      <c r="X1352" s="3" t="s">
        <v>1591</v>
      </c>
      <c r="Y1352" s="3" t="s">
        <v>1591</v>
      </c>
      <c r="Z1352" s="12">
        <v>17543.57</v>
      </c>
      <c r="AA1352" s="12">
        <v>24795.020000000004</v>
      </c>
      <c r="AB1352" s="12">
        <v>30928.68</v>
      </c>
    </row>
    <row r="1353" spans="2:28" x14ac:dyDescent="0.2">
      <c r="B1353" s="7" t="s">
        <v>423</v>
      </c>
      <c r="C1353" s="2" t="s">
        <v>2903</v>
      </c>
      <c r="D1353" s="2" t="str">
        <f>INDEX('[2]TOSP codes (1 Feb 2021)'!$L:$L,MATCH(B1353,'[2]TOSP codes (1 Feb 2021)'!$H:$H,0))</f>
        <v>4A</v>
      </c>
      <c r="E1353" s="2" t="s">
        <v>1334</v>
      </c>
      <c r="F1353" s="2" t="s">
        <v>2090</v>
      </c>
      <c r="G1353" s="7" t="s">
        <v>778</v>
      </c>
      <c r="H1353" s="12">
        <v>1464.615</v>
      </c>
      <c r="I1353" s="12">
        <v>1844.49</v>
      </c>
      <c r="J1353" s="12">
        <v>2232.02</v>
      </c>
      <c r="K1353" s="12">
        <v>1011.5</v>
      </c>
      <c r="L1353" s="12">
        <v>1448</v>
      </c>
      <c r="M1353" s="12">
        <v>1448</v>
      </c>
      <c r="N1353" s="11" t="s">
        <v>1591</v>
      </c>
      <c r="O1353" s="11" t="s">
        <v>1591</v>
      </c>
      <c r="P1353" s="11" t="s">
        <v>1591</v>
      </c>
      <c r="Q1353" s="3" t="s">
        <v>1591</v>
      </c>
      <c r="R1353" s="3" t="s">
        <v>1591</v>
      </c>
      <c r="S1353" s="3" t="s">
        <v>1591</v>
      </c>
      <c r="T1353" s="3" t="s">
        <v>1591</v>
      </c>
      <c r="U1353" s="3" t="s">
        <v>1591</v>
      </c>
      <c r="V1353" s="3" t="s">
        <v>1591</v>
      </c>
      <c r="W1353" s="3" t="s">
        <v>1591</v>
      </c>
      <c r="X1353" s="3" t="s">
        <v>1591</v>
      </c>
      <c r="Y1353" s="3" t="s">
        <v>1591</v>
      </c>
      <c r="Z1353" s="12">
        <v>378.21500000000003</v>
      </c>
      <c r="AA1353" s="12">
        <v>489.27500000000009</v>
      </c>
      <c r="AB1353" s="12">
        <v>755.24</v>
      </c>
    </row>
    <row r="1354" spans="2:28" x14ac:dyDescent="0.2">
      <c r="B1354" s="7" t="s">
        <v>423</v>
      </c>
      <c r="C1354" s="2" t="s">
        <v>2903</v>
      </c>
      <c r="D1354" s="2" t="str">
        <f>INDEX('[2]TOSP codes (1 Feb 2021)'!$L:$L,MATCH(B1354,'[2]TOSP codes (1 Feb 2021)'!$H:$H,0))</f>
        <v>4A</v>
      </c>
      <c r="E1354" s="2" t="s">
        <v>1334</v>
      </c>
      <c r="F1354" s="2" t="s">
        <v>2090</v>
      </c>
      <c r="G1354" s="7" t="s">
        <v>775</v>
      </c>
      <c r="H1354" s="12">
        <v>1960.4</v>
      </c>
      <c r="I1354" s="12">
        <v>2327.25</v>
      </c>
      <c r="J1354" s="12">
        <v>2882.73</v>
      </c>
      <c r="K1354" s="12">
        <v>968</v>
      </c>
      <c r="L1354" s="12">
        <v>1448</v>
      </c>
      <c r="M1354" s="12">
        <v>1448</v>
      </c>
      <c r="N1354" s="11" t="s">
        <v>1591</v>
      </c>
      <c r="O1354" s="11" t="s">
        <v>1591</v>
      </c>
      <c r="P1354" s="11" t="s">
        <v>1591</v>
      </c>
      <c r="Q1354" s="3" t="s">
        <v>1591</v>
      </c>
      <c r="R1354" s="3" t="s">
        <v>1591</v>
      </c>
      <c r="S1354" s="3" t="s">
        <v>1591</v>
      </c>
      <c r="T1354" s="3" t="s">
        <v>1591</v>
      </c>
      <c r="U1354" s="3" t="s">
        <v>1591</v>
      </c>
      <c r="V1354" s="3" t="s">
        <v>1591</v>
      </c>
      <c r="W1354" s="3" t="s">
        <v>1591</v>
      </c>
      <c r="X1354" s="3" t="s">
        <v>1591</v>
      </c>
      <c r="Y1354" s="3" t="s">
        <v>1591</v>
      </c>
      <c r="Z1354" s="12">
        <v>807.67000000000007</v>
      </c>
      <c r="AA1354" s="12">
        <v>1000.4000000000001</v>
      </c>
      <c r="AB1354" s="12">
        <v>1418.9699999999998</v>
      </c>
    </row>
    <row r="1355" spans="2:28" x14ac:dyDescent="0.2">
      <c r="B1355" s="7" t="s">
        <v>423</v>
      </c>
      <c r="C1355" s="2" t="s">
        <v>2903</v>
      </c>
      <c r="D1355" s="2" t="str">
        <f>INDEX('[2]TOSP codes (1 Feb 2021)'!$L:$L,MATCH(B1355,'[2]TOSP codes (1 Feb 2021)'!$H:$H,0))</f>
        <v>4A</v>
      </c>
      <c r="E1355" s="2" t="s">
        <v>1334</v>
      </c>
      <c r="F1355" s="2" t="s">
        <v>2090</v>
      </c>
      <c r="G1355" s="7" t="s">
        <v>776</v>
      </c>
      <c r="H1355" s="12">
        <v>1187.44</v>
      </c>
      <c r="I1355" s="12">
        <v>2017.48</v>
      </c>
      <c r="J1355" s="12">
        <v>2599.2399999999998</v>
      </c>
      <c r="K1355" s="12">
        <v>617.5</v>
      </c>
      <c r="L1355" s="12">
        <v>641.54</v>
      </c>
      <c r="M1355" s="12">
        <v>827</v>
      </c>
      <c r="N1355" s="11" t="s">
        <v>1591</v>
      </c>
      <c r="O1355" s="11" t="s">
        <v>1591</v>
      </c>
      <c r="P1355" s="11" t="s">
        <v>1591</v>
      </c>
      <c r="Q1355" s="3" t="s">
        <v>1591</v>
      </c>
      <c r="R1355" s="3" t="s">
        <v>1591</v>
      </c>
      <c r="S1355" s="3" t="s">
        <v>1591</v>
      </c>
      <c r="T1355" s="3" t="s">
        <v>1591</v>
      </c>
      <c r="U1355" s="3" t="s">
        <v>1591</v>
      </c>
      <c r="V1355" s="3" t="s">
        <v>1591</v>
      </c>
      <c r="W1355" s="3" t="s">
        <v>1591</v>
      </c>
      <c r="X1355" s="3" t="s">
        <v>1591</v>
      </c>
      <c r="Y1355" s="3" t="s">
        <v>1591</v>
      </c>
      <c r="Z1355" s="12">
        <v>558.18000000000006</v>
      </c>
      <c r="AA1355" s="12">
        <v>1191.99</v>
      </c>
      <c r="AB1355" s="12">
        <v>1433.89</v>
      </c>
    </row>
    <row r="1356" spans="2:28" x14ac:dyDescent="0.2">
      <c r="B1356" s="7" t="s">
        <v>424</v>
      </c>
      <c r="C1356" s="2" t="s">
        <v>2904</v>
      </c>
      <c r="D1356" s="2" t="str">
        <f>INDEX('[2]TOSP codes (1 Feb 2021)'!$L:$L,MATCH(B1356,'[2]TOSP codes (1 Feb 2021)'!$H:$H,0))</f>
        <v>4A</v>
      </c>
      <c r="E1356" s="2" t="s">
        <v>1335</v>
      </c>
      <c r="F1356" s="2" t="s">
        <v>2090</v>
      </c>
      <c r="G1356" s="7" t="s">
        <v>775</v>
      </c>
      <c r="H1356" s="12">
        <v>3241.38</v>
      </c>
      <c r="I1356" s="12">
        <v>3663.68</v>
      </c>
      <c r="J1356" s="12">
        <v>4519.8500000000004</v>
      </c>
      <c r="K1356" s="12">
        <v>1063.3900000000001</v>
      </c>
      <c r="L1356" s="12">
        <v>1448</v>
      </c>
      <c r="M1356" s="12">
        <v>1448</v>
      </c>
      <c r="N1356" s="11" t="s">
        <v>1591</v>
      </c>
      <c r="O1356" s="11" t="s">
        <v>1591</v>
      </c>
      <c r="P1356" s="11" t="s">
        <v>1591</v>
      </c>
      <c r="Q1356" s="3" t="s">
        <v>1591</v>
      </c>
      <c r="R1356" s="3" t="s">
        <v>1591</v>
      </c>
      <c r="S1356" s="3" t="s">
        <v>1591</v>
      </c>
      <c r="T1356" s="3" t="s">
        <v>1591</v>
      </c>
      <c r="U1356" s="3" t="s">
        <v>1591</v>
      </c>
      <c r="V1356" s="3" t="s">
        <v>1591</v>
      </c>
      <c r="W1356" s="3" t="s">
        <v>1592</v>
      </c>
      <c r="X1356" s="3" t="s">
        <v>1592</v>
      </c>
      <c r="Y1356" s="3" t="s">
        <v>1592</v>
      </c>
      <c r="Z1356" s="12">
        <v>1793.38</v>
      </c>
      <c r="AA1356" s="12">
        <v>2311.89</v>
      </c>
      <c r="AB1356" s="12">
        <v>3317.35</v>
      </c>
    </row>
    <row r="1357" spans="2:28" x14ac:dyDescent="0.2">
      <c r="B1357" s="7" t="s">
        <v>424</v>
      </c>
      <c r="C1357" s="2" t="s">
        <v>2904</v>
      </c>
      <c r="D1357" s="2" t="str">
        <f>INDEX('[2]TOSP codes (1 Feb 2021)'!$L:$L,MATCH(B1357,'[2]TOSP codes (1 Feb 2021)'!$H:$H,0))</f>
        <v>4A</v>
      </c>
      <c r="E1357" s="2" t="s">
        <v>1335</v>
      </c>
      <c r="F1357" s="2" t="s">
        <v>2090</v>
      </c>
      <c r="G1357" s="7" t="s">
        <v>776</v>
      </c>
      <c r="H1357" s="12">
        <v>2484.73</v>
      </c>
      <c r="I1357" s="12">
        <v>2841.55</v>
      </c>
      <c r="J1357" s="12">
        <v>3071.34</v>
      </c>
      <c r="K1357" s="12">
        <v>561</v>
      </c>
      <c r="L1357" s="12">
        <v>797.76499999999999</v>
      </c>
      <c r="M1357" s="12">
        <v>827</v>
      </c>
      <c r="N1357" s="11" t="s">
        <v>1591</v>
      </c>
      <c r="O1357" s="11" t="s">
        <v>1591</v>
      </c>
      <c r="P1357" s="11" t="s">
        <v>1591</v>
      </c>
      <c r="Q1357" s="3" t="s">
        <v>1591</v>
      </c>
      <c r="R1357" s="3" t="s">
        <v>1591</v>
      </c>
      <c r="S1357" s="3" t="s">
        <v>1591</v>
      </c>
      <c r="T1357" s="3" t="s">
        <v>1591</v>
      </c>
      <c r="U1357" s="3" t="s">
        <v>1591</v>
      </c>
      <c r="V1357" s="3" t="s">
        <v>1591</v>
      </c>
      <c r="W1357" s="3" t="s">
        <v>1592</v>
      </c>
      <c r="X1357" s="3" t="s">
        <v>1592</v>
      </c>
      <c r="Y1357" s="3" t="s">
        <v>1592</v>
      </c>
      <c r="Z1357" s="12">
        <v>1657.73</v>
      </c>
      <c r="AA1357" s="12">
        <v>2138.855</v>
      </c>
      <c r="AB1357" s="12">
        <v>2504.17</v>
      </c>
    </row>
    <row r="1358" spans="2:28" x14ac:dyDescent="0.2">
      <c r="B1358" s="7" t="s">
        <v>424</v>
      </c>
      <c r="C1358" s="2" t="s">
        <v>2904</v>
      </c>
      <c r="D1358" s="2" t="str">
        <f>INDEX('[2]TOSP codes (1 Feb 2021)'!$L:$L,MATCH(B1358,'[2]TOSP codes (1 Feb 2021)'!$H:$H,0))</f>
        <v>4A</v>
      </c>
      <c r="E1358" s="2" t="s">
        <v>1335</v>
      </c>
      <c r="F1358" s="7" t="s">
        <v>1084</v>
      </c>
      <c r="G1358" s="7" t="s">
        <v>1081</v>
      </c>
      <c r="H1358" s="12">
        <v>21046.81</v>
      </c>
      <c r="I1358" s="12">
        <v>27071.599999999999</v>
      </c>
      <c r="J1358" s="12">
        <v>35034.1</v>
      </c>
      <c r="K1358" s="12">
        <v>12213.31</v>
      </c>
      <c r="L1358" s="12">
        <v>15805.57</v>
      </c>
      <c r="M1358" s="12">
        <v>20908.900000000001</v>
      </c>
      <c r="N1358" s="12">
        <v>4387</v>
      </c>
      <c r="O1358" s="12">
        <v>8025</v>
      </c>
      <c r="P1358" s="12">
        <v>8560</v>
      </c>
      <c r="Q1358" s="12">
        <v>1605</v>
      </c>
      <c r="R1358" s="12">
        <v>2006.25</v>
      </c>
      <c r="S1358" s="12">
        <v>2140</v>
      </c>
      <c r="T1358" s="12">
        <v>3867.31</v>
      </c>
      <c r="U1358" s="12">
        <v>7474.07</v>
      </c>
      <c r="V1358" s="12">
        <v>10193.48</v>
      </c>
      <c r="W1358" s="3" t="s">
        <v>1591</v>
      </c>
      <c r="X1358" s="3" t="s">
        <v>1591</v>
      </c>
      <c r="Y1358" s="3" t="s">
        <v>1591</v>
      </c>
      <c r="Z1358" s="12">
        <v>7491.3700000000026</v>
      </c>
      <c r="AA1358" s="12">
        <v>8526.3100000000013</v>
      </c>
      <c r="AB1358" s="12">
        <v>19602.5</v>
      </c>
    </row>
    <row r="1359" spans="2:28" x14ac:dyDescent="0.2">
      <c r="B1359" s="7" t="s">
        <v>425</v>
      </c>
      <c r="C1359" s="2" t="s">
        <v>3449</v>
      </c>
      <c r="D1359" s="2" t="str">
        <f>INDEX('[2]TOSP codes (1 Feb 2021)'!$L:$L,MATCH(B1359,'[2]TOSP codes (1 Feb 2021)'!$H:$H,0))</f>
        <v>5C</v>
      </c>
      <c r="E1359" s="2" t="s">
        <v>1993</v>
      </c>
      <c r="F1359" s="2" t="s">
        <v>2090</v>
      </c>
      <c r="G1359" s="7" t="s">
        <v>776</v>
      </c>
      <c r="H1359" s="12">
        <v>4354.28</v>
      </c>
      <c r="I1359" s="12">
        <v>6709.03</v>
      </c>
      <c r="J1359" s="12">
        <v>9064.58</v>
      </c>
      <c r="K1359" s="12">
        <v>530</v>
      </c>
      <c r="L1359" s="12">
        <v>827</v>
      </c>
      <c r="M1359" s="12">
        <v>2174.61</v>
      </c>
      <c r="N1359" s="11" t="s">
        <v>1591</v>
      </c>
      <c r="O1359" s="11" t="s">
        <v>1591</v>
      </c>
      <c r="P1359" s="11" t="s">
        <v>1591</v>
      </c>
      <c r="Q1359" s="3" t="s">
        <v>1591</v>
      </c>
      <c r="R1359" s="3" t="s">
        <v>1591</v>
      </c>
      <c r="S1359" s="3" t="s">
        <v>1591</v>
      </c>
      <c r="T1359" s="3" t="s">
        <v>1591</v>
      </c>
      <c r="U1359" s="3" t="s">
        <v>1591</v>
      </c>
      <c r="V1359" s="3" t="s">
        <v>1591</v>
      </c>
      <c r="W1359" s="3" t="s">
        <v>1591</v>
      </c>
      <c r="X1359" s="3" t="s">
        <v>1591</v>
      </c>
      <c r="Y1359" s="3" t="s">
        <v>1591</v>
      </c>
      <c r="Z1359" s="12">
        <v>3533.8100000000004</v>
      </c>
      <c r="AA1359" s="12">
        <v>6179.03</v>
      </c>
      <c r="AB1359" s="12">
        <v>8048.23</v>
      </c>
    </row>
    <row r="1360" spans="2:28" x14ac:dyDescent="0.2">
      <c r="B1360" s="7" t="s">
        <v>426</v>
      </c>
      <c r="C1360" s="2" t="s">
        <v>2905</v>
      </c>
      <c r="D1360" s="2" t="str">
        <f>INDEX('[2]TOSP codes (1 Feb 2021)'!$L:$L,MATCH(B1360,'[2]TOSP codes (1 Feb 2021)'!$H:$H,0))</f>
        <v>6B</v>
      </c>
      <c r="E1360" s="2" t="s">
        <v>1336</v>
      </c>
      <c r="F1360" s="2" t="s">
        <v>2090</v>
      </c>
      <c r="G1360" s="7" t="s">
        <v>775</v>
      </c>
      <c r="H1360" s="12">
        <v>6911.7549999999992</v>
      </c>
      <c r="I1360" s="12">
        <v>8733.6549999999988</v>
      </c>
      <c r="J1360" s="12">
        <v>10580.105</v>
      </c>
      <c r="K1360" s="12">
        <v>1050</v>
      </c>
      <c r="L1360" s="12">
        <v>1533</v>
      </c>
      <c r="M1360" s="12">
        <v>1533</v>
      </c>
      <c r="N1360" s="11" t="s">
        <v>1591</v>
      </c>
      <c r="O1360" s="11" t="s">
        <v>1591</v>
      </c>
      <c r="P1360" s="11" t="s">
        <v>1591</v>
      </c>
      <c r="Q1360" s="3" t="s">
        <v>1591</v>
      </c>
      <c r="R1360" s="3" t="s">
        <v>1591</v>
      </c>
      <c r="S1360" s="3" t="s">
        <v>1591</v>
      </c>
      <c r="T1360" s="3" t="s">
        <v>1591</v>
      </c>
      <c r="U1360" s="3" t="s">
        <v>1591</v>
      </c>
      <c r="V1360" s="3" t="s">
        <v>1591</v>
      </c>
      <c r="W1360" s="3" t="s">
        <v>1591</v>
      </c>
      <c r="X1360" s="3" t="s">
        <v>1591</v>
      </c>
      <c r="Y1360" s="3" t="s">
        <v>1591</v>
      </c>
      <c r="Z1360" s="12">
        <v>5510.83</v>
      </c>
      <c r="AA1360" s="12">
        <v>7352.9349999999995</v>
      </c>
      <c r="AB1360" s="12">
        <v>9612.1049999999996</v>
      </c>
    </row>
    <row r="1361" spans="2:28" x14ac:dyDescent="0.2">
      <c r="B1361" s="7" t="s">
        <v>426</v>
      </c>
      <c r="C1361" s="2" t="s">
        <v>2905</v>
      </c>
      <c r="D1361" s="2" t="str">
        <f>INDEX('[2]TOSP codes (1 Feb 2021)'!$L:$L,MATCH(B1361,'[2]TOSP codes (1 Feb 2021)'!$H:$H,0))</f>
        <v>6B</v>
      </c>
      <c r="E1361" s="2" t="s">
        <v>1336</v>
      </c>
      <c r="F1361" s="2" t="s">
        <v>2090</v>
      </c>
      <c r="G1361" s="7" t="s">
        <v>776</v>
      </c>
      <c r="H1361" s="12">
        <v>5644.2950000000001</v>
      </c>
      <c r="I1361" s="12">
        <v>6875.835</v>
      </c>
      <c r="J1361" s="12">
        <v>8866.7049999999999</v>
      </c>
      <c r="K1361" s="12">
        <v>561</v>
      </c>
      <c r="L1361" s="12">
        <v>635</v>
      </c>
      <c r="M1361" s="12">
        <v>876</v>
      </c>
      <c r="N1361" s="11" t="s">
        <v>1591</v>
      </c>
      <c r="O1361" s="11" t="s">
        <v>1591</v>
      </c>
      <c r="P1361" s="11" t="s">
        <v>1591</v>
      </c>
      <c r="Q1361" s="3" t="s">
        <v>1591</v>
      </c>
      <c r="R1361" s="3" t="s">
        <v>1591</v>
      </c>
      <c r="S1361" s="3" t="s">
        <v>1591</v>
      </c>
      <c r="T1361" s="3" t="s">
        <v>1591</v>
      </c>
      <c r="U1361" s="3" t="s">
        <v>1591</v>
      </c>
      <c r="V1361" s="3" t="s">
        <v>1591</v>
      </c>
      <c r="W1361" s="3" t="s">
        <v>1591</v>
      </c>
      <c r="X1361" s="3" t="s">
        <v>1591</v>
      </c>
      <c r="Y1361" s="3" t="s">
        <v>1591</v>
      </c>
      <c r="Z1361" s="12">
        <v>4678.6750000000002</v>
      </c>
      <c r="AA1361" s="12">
        <v>6117.6900000000005</v>
      </c>
      <c r="AB1361" s="12">
        <v>8111.2049999999999</v>
      </c>
    </row>
    <row r="1362" spans="2:28" x14ac:dyDescent="0.2">
      <c r="B1362" s="7" t="s">
        <v>427</v>
      </c>
      <c r="C1362" s="2" t="s">
        <v>2906</v>
      </c>
      <c r="D1362" s="2" t="str">
        <f>INDEX('[2]TOSP codes (1 Feb 2021)'!$L:$L,MATCH(B1362,'[2]TOSP codes (1 Feb 2021)'!$H:$H,0))</f>
        <v>3A</v>
      </c>
      <c r="E1362" s="2" t="s">
        <v>3195</v>
      </c>
      <c r="F1362" s="7" t="s">
        <v>1084</v>
      </c>
      <c r="G1362" s="7" t="s">
        <v>771</v>
      </c>
      <c r="H1362" s="12">
        <v>3689.19</v>
      </c>
      <c r="I1362" s="12">
        <v>4268.3100000000004</v>
      </c>
      <c r="J1362" s="12">
        <v>5148.2700000000004</v>
      </c>
      <c r="K1362" s="12">
        <v>2655.34</v>
      </c>
      <c r="L1362" s="12">
        <v>3019.85</v>
      </c>
      <c r="M1362" s="12">
        <v>3544.79</v>
      </c>
      <c r="N1362" s="12">
        <v>1712</v>
      </c>
      <c r="O1362" s="12">
        <v>1819</v>
      </c>
      <c r="P1362" s="12">
        <v>2273.75</v>
      </c>
      <c r="Q1362" s="12">
        <v>0</v>
      </c>
      <c r="R1362" s="12">
        <v>0</v>
      </c>
      <c r="S1362" s="12">
        <v>0</v>
      </c>
      <c r="T1362" s="12">
        <v>840.45</v>
      </c>
      <c r="U1362" s="12">
        <v>997.1</v>
      </c>
      <c r="V1362" s="12">
        <v>1234.83</v>
      </c>
      <c r="W1362" s="3" t="s">
        <v>1591</v>
      </c>
      <c r="X1362" s="3" t="s">
        <v>1591</v>
      </c>
      <c r="Y1362" s="3" t="s">
        <v>1591</v>
      </c>
      <c r="Z1362" s="12">
        <v>832.31999999999971</v>
      </c>
      <c r="AA1362" s="12">
        <v>991.64000000000033</v>
      </c>
      <c r="AB1362" s="12">
        <v>1470.33</v>
      </c>
    </row>
    <row r="1363" spans="2:28" x14ac:dyDescent="0.2">
      <c r="B1363" s="7" t="s">
        <v>427</v>
      </c>
      <c r="C1363" s="2" t="s">
        <v>2906</v>
      </c>
      <c r="D1363" s="2" t="str">
        <f>INDEX('[2]TOSP codes (1 Feb 2021)'!$L:$L,MATCH(B1363,'[2]TOSP codes (1 Feb 2021)'!$H:$H,0))</f>
        <v>3A</v>
      </c>
      <c r="E1363" s="2" t="s">
        <v>3195</v>
      </c>
      <c r="F1363" s="7" t="s">
        <v>1084</v>
      </c>
      <c r="G1363" s="7" t="s">
        <v>1081</v>
      </c>
      <c r="H1363" s="12">
        <v>8982.01</v>
      </c>
      <c r="I1363" s="12">
        <v>11844.73</v>
      </c>
      <c r="J1363" s="12">
        <v>15049.46</v>
      </c>
      <c r="K1363" s="12">
        <v>3150.77</v>
      </c>
      <c r="L1363" s="12">
        <v>4116.63</v>
      </c>
      <c r="M1363" s="12">
        <v>4671.45</v>
      </c>
      <c r="N1363" s="12">
        <v>1712</v>
      </c>
      <c r="O1363" s="12">
        <v>2247</v>
      </c>
      <c r="P1363" s="12">
        <v>2728.5</v>
      </c>
      <c r="Q1363" s="3" t="s">
        <v>1592</v>
      </c>
      <c r="R1363" s="3" t="s">
        <v>1592</v>
      </c>
      <c r="S1363" s="3" t="s">
        <v>1592</v>
      </c>
      <c r="T1363" s="12">
        <v>1188.99</v>
      </c>
      <c r="U1363" s="12">
        <v>1441.63</v>
      </c>
      <c r="V1363" s="12">
        <v>2099.02</v>
      </c>
      <c r="W1363" s="3" t="s">
        <v>1591</v>
      </c>
      <c r="X1363" s="3" t="s">
        <v>1591</v>
      </c>
      <c r="Y1363" s="3" t="s">
        <v>1591</v>
      </c>
      <c r="Z1363" s="12">
        <v>3784.73</v>
      </c>
      <c r="AA1363" s="12">
        <v>7728.0999999999995</v>
      </c>
      <c r="AB1363" s="12">
        <v>11202.25</v>
      </c>
    </row>
    <row r="1364" spans="2:28" x14ac:dyDescent="0.2">
      <c r="B1364" s="7" t="s">
        <v>428</v>
      </c>
      <c r="C1364" s="2" t="s">
        <v>2907</v>
      </c>
      <c r="D1364" s="2" t="str">
        <f>INDEX('[2]TOSP codes (1 Feb 2021)'!$L:$L,MATCH(B1364,'[2]TOSP codes (1 Feb 2021)'!$H:$H,0))</f>
        <v>5C</v>
      </c>
      <c r="E1364" s="2" t="s">
        <v>1336</v>
      </c>
      <c r="F1364" s="2" t="s">
        <v>2090</v>
      </c>
      <c r="G1364" s="7" t="s">
        <v>775</v>
      </c>
      <c r="H1364" s="12">
        <v>6314.73</v>
      </c>
      <c r="I1364" s="12">
        <v>7672.4650000000001</v>
      </c>
      <c r="J1364" s="12">
        <v>8916.1299999999992</v>
      </c>
      <c r="K1364" s="12">
        <v>1050</v>
      </c>
      <c r="L1364" s="12">
        <v>1448</v>
      </c>
      <c r="M1364" s="12">
        <v>1448</v>
      </c>
      <c r="N1364" s="11" t="s">
        <v>1591</v>
      </c>
      <c r="O1364" s="11" t="s">
        <v>1591</v>
      </c>
      <c r="P1364" s="11" t="s">
        <v>1591</v>
      </c>
      <c r="Q1364" s="3" t="s">
        <v>1591</v>
      </c>
      <c r="R1364" s="3" t="s">
        <v>1591</v>
      </c>
      <c r="S1364" s="3" t="s">
        <v>1591</v>
      </c>
      <c r="T1364" s="3" t="s">
        <v>1591</v>
      </c>
      <c r="U1364" s="3" t="s">
        <v>1591</v>
      </c>
      <c r="V1364" s="3" t="s">
        <v>1591</v>
      </c>
      <c r="W1364" s="3" t="s">
        <v>1591</v>
      </c>
      <c r="X1364" s="3" t="s">
        <v>1591</v>
      </c>
      <c r="Y1364" s="3" t="s">
        <v>1591</v>
      </c>
      <c r="Z1364" s="12">
        <v>4650.68</v>
      </c>
      <c r="AA1364" s="12">
        <v>6049.2349999999997</v>
      </c>
      <c r="AB1364" s="12">
        <v>7315.0499999999993</v>
      </c>
    </row>
    <row r="1365" spans="2:28" x14ac:dyDescent="0.2">
      <c r="B1365" s="7" t="s">
        <v>428</v>
      </c>
      <c r="C1365" s="2" t="s">
        <v>2907</v>
      </c>
      <c r="D1365" s="2" t="str">
        <f>INDEX('[2]TOSP codes (1 Feb 2021)'!$L:$L,MATCH(B1365,'[2]TOSP codes (1 Feb 2021)'!$H:$H,0))</f>
        <v>5C</v>
      </c>
      <c r="E1365" s="2" t="s">
        <v>1336</v>
      </c>
      <c r="F1365" s="2" t="s">
        <v>2090</v>
      </c>
      <c r="G1365" s="7" t="s">
        <v>776</v>
      </c>
      <c r="H1365" s="12">
        <v>4781.8250000000007</v>
      </c>
      <c r="I1365" s="12">
        <v>5851.7950000000001</v>
      </c>
      <c r="J1365" s="12">
        <v>7042.45</v>
      </c>
      <c r="K1365" s="12">
        <v>635</v>
      </c>
      <c r="L1365" s="12">
        <v>736.125</v>
      </c>
      <c r="M1365" s="12">
        <v>827</v>
      </c>
      <c r="N1365" s="11" t="s">
        <v>1591</v>
      </c>
      <c r="O1365" s="11" t="s">
        <v>1591</v>
      </c>
      <c r="P1365" s="11" t="s">
        <v>1591</v>
      </c>
      <c r="Q1365" s="3" t="s">
        <v>1591</v>
      </c>
      <c r="R1365" s="3" t="s">
        <v>1591</v>
      </c>
      <c r="S1365" s="3" t="s">
        <v>1591</v>
      </c>
      <c r="T1365" s="3" t="s">
        <v>1591</v>
      </c>
      <c r="U1365" s="3" t="s">
        <v>1591</v>
      </c>
      <c r="V1365" s="3" t="s">
        <v>1591</v>
      </c>
      <c r="W1365" s="3" t="s">
        <v>1592</v>
      </c>
      <c r="X1365" s="3" t="s">
        <v>1592</v>
      </c>
      <c r="Y1365" s="3" t="s">
        <v>1592</v>
      </c>
      <c r="Z1365" s="12">
        <v>3616.9500000000003</v>
      </c>
      <c r="AA1365" s="12">
        <v>5180.8050000000003</v>
      </c>
      <c r="AB1365" s="12">
        <v>5714.4</v>
      </c>
    </row>
    <row r="1366" spans="2:28" x14ac:dyDescent="0.2">
      <c r="B1366" s="7" t="s">
        <v>429</v>
      </c>
      <c r="C1366" s="2" t="s">
        <v>3450</v>
      </c>
      <c r="D1366" s="2" t="str">
        <f>INDEX('[2]TOSP codes (1 Feb 2021)'!$L:$L,MATCH(B1366,'[2]TOSP codes (1 Feb 2021)'!$H:$H,0))</f>
        <v>4A</v>
      </c>
      <c r="E1366" s="2" t="s">
        <v>1993</v>
      </c>
      <c r="F1366" s="2" t="s">
        <v>2090</v>
      </c>
      <c r="G1366" s="7" t="s">
        <v>775</v>
      </c>
      <c r="H1366" s="12">
        <v>3835.09</v>
      </c>
      <c r="I1366" s="12">
        <v>4331.37</v>
      </c>
      <c r="J1366" s="12">
        <v>4426.22</v>
      </c>
      <c r="K1366" s="12">
        <v>960</v>
      </c>
      <c r="L1366" s="12">
        <v>964</v>
      </c>
      <c r="M1366" s="12">
        <v>1448</v>
      </c>
      <c r="N1366" s="11" t="s">
        <v>1591</v>
      </c>
      <c r="O1366" s="11" t="s">
        <v>1591</v>
      </c>
      <c r="P1366" s="11" t="s">
        <v>1591</v>
      </c>
      <c r="Q1366" s="3" t="s">
        <v>1591</v>
      </c>
      <c r="R1366" s="3" t="s">
        <v>1591</v>
      </c>
      <c r="S1366" s="3" t="s">
        <v>1591</v>
      </c>
      <c r="T1366" s="3" t="s">
        <v>1591</v>
      </c>
      <c r="U1366" s="3" t="s">
        <v>1591</v>
      </c>
      <c r="V1366" s="3" t="s">
        <v>1591</v>
      </c>
      <c r="W1366" s="3" t="s">
        <v>1591</v>
      </c>
      <c r="X1366" s="3" t="s">
        <v>1591</v>
      </c>
      <c r="Y1366" s="3" t="s">
        <v>1591</v>
      </c>
      <c r="Z1366" s="12">
        <v>2387.09</v>
      </c>
      <c r="AA1366" s="12">
        <v>3367.37</v>
      </c>
      <c r="AB1366" s="12">
        <v>3458.2200000000003</v>
      </c>
    </row>
    <row r="1367" spans="2:28" x14ac:dyDescent="0.2">
      <c r="B1367" s="7" t="s">
        <v>430</v>
      </c>
      <c r="C1367" s="2" t="s">
        <v>2908</v>
      </c>
      <c r="D1367" s="2" t="str">
        <f>INDEX('[2]TOSP codes (1 Feb 2021)'!$L:$L,MATCH(B1367,'[2]TOSP codes (1 Feb 2021)'!$H:$H,0))</f>
        <v>3A</v>
      </c>
      <c r="E1367" s="2" t="s">
        <v>1337</v>
      </c>
      <c r="F1367" s="2" t="s">
        <v>2090</v>
      </c>
      <c r="G1367" s="7" t="s">
        <v>778</v>
      </c>
      <c r="H1367" s="12">
        <v>1092.6400000000001</v>
      </c>
      <c r="I1367" s="12">
        <v>1274.29</v>
      </c>
      <c r="J1367" s="12">
        <v>1494.66</v>
      </c>
      <c r="K1367" s="12">
        <v>648</v>
      </c>
      <c r="L1367" s="12">
        <v>848.05</v>
      </c>
      <c r="M1367" s="12">
        <v>848.05</v>
      </c>
      <c r="N1367" s="11" t="s">
        <v>1591</v>
      </c>
      <c r="O1367" s="11" t="s">
        <v>1591</v>
      </c>
      <c r="P1367" s="11" t="s">
        <v>1591</v>
      </c>
      <c r="Q1367" s="3" t="s">
        <v>1591</v>
      </c>
      <c r="R1367" s="3" t="s">
        <v>1591</v>
      </c>
      <c r="S1367" s="3" t="s">
        <v>1591</v>
      </c>
      <c r="T1367" s="3" t="s">
        <v>1591</v>
      </c>
      <c r="U1367" s="3" t="s">
        <v>1591</v>
      </c>
      <c r="V1367" s="3" t="s">
        <v>1591</v>
      </c>
      <c r="W1367" s="12">
        <v>0</v>
      </c>
      <c r="X1367" s="12">
        <v>0</v>
      </c>
      <c r="Y1367" s="12">
        <v>0</v>
      </c>
      <c r="Z1367" s="12">
        <v>280.58999999999992</v>
      </c>
      <c r="AA1367" s="12">
        <v>384.61000000000013</v>
      </c>
      <c r="AB1367" s="12">
        <v>524.95000000000005</v>
      </c>
    </row>
    <row r="1368" spans="2:28" x14ac:dyDescent="0.2">
      <c r="B1368" s="7" t="s">
        <v>430</v>
      </c>
      <c r="C1368" s="2" t="s">
        <v>2908</v>
      </c>
      <c r="D1368" s="2" t="str">
        <f>INDEX('[2]TOSP codes (1 Feb 2021)'!$L:$L,MATCH(B1368,'[2]TOSP codes (1 Feb 2021)'!$H:$H,0))</f>
        <v>3A</v>
      </c>
      <c r="E1368" s="2" t="s">
        <v>1337</v>
      </c>
      <c r="F1368" s="2" t="s">
        <v>2090</v>
      </c>
      <c r="G1368" s="7" t="s">
        <v>775</v>
      </c>
      <c r="H1368" s="12">
        <v>1325.35</v>
      </c>
      <c r="I1368" s="12">
        <v>1636.31</v>
      </c>
      <c r="J1368" s="12">
        <v>2363.29</v>
      </c>
      <c r="K1368" s="12">
        <v>648</v>
      </c>
      <c r="L1368" s="12">
        <v>694</v>
      </c>
      <c r="M1368" s="12">
        <v>848.05</v>
      </c>
      <c r="N1368" s="11" t="s">
        <v>1591</v>
      </c>
      <c r="O1368" s="11" t="s">
        <v>1591</v>
      </c>
      <c r="P1368" s="11" t="s">
        <v>1591</v>
      </c>
      <c r="Q1368" s="3" t="s">
        <v>1591</v>
      </c>
      <c r="R1368" s="3" t="s">
        <v>1591</v>
      </c>
      <c r="S1368" s="3" t="s">
        <v>1591</v>
      </c>
      <c r="T1368" s="3" t="s">
        <v>1591</v>
      </c>
      <c r="U1368" s="3" t="s">
        <v>1591</v>
      </c>
      <c r="V1368" s="3" t="s">
        <v>1591</v>
      </c>
      <c r="W1368" s="12">
        <v>0</v>
      </c>
      <c r="X1368" s="12">
        <v>0</v>
      </c>
      <c r="Y1368" s="12">
        <v>187.5</v>
      </c>
      <c r="Z1368" s="12">
        <v>453.68000000000006</v>
      </c>
      <c r="AA1368" s="12">
        <v>618.27</v>
      </c>
      <c r="AB1368" s="12">
        <v>1067.67</v>
      </c>
    </row>
    <row r="1369" spans="2:28" x14ac:dyDescent="0.2">
      <c r="B1369" s="7" t="s">
        <v>430</v>
      </c>
      <c r="C1369" s="2" t="s">
        <v>2908</v>
      </c>
      <c r="D1369" s="2" t="str">
        <f>INDEX('[2]TOSP codes (1 Feb 2021)'!$L:$L,MATCH(B1369,'[2]TOSP codes (1 Feb 2021)'!$H:$H,0))</f>
        <v>3A</v>
      </c>
      <c r="E1369" s="2" t="s">
        <v>1337</v>
      </c>
      <c r="F1369" s="2" t="s">
        <v>2090</v>
      </c>
      <c r="G1369" s="7" t="s">
        <v>776</v>
      </c>
      <c r="H1369" s="12">
        <v>1477.99</v>
      </c>
      <c r="I1369" s="12">
        <v>2194.02</v>
      </c>
      <c r="J1369" s="12">
        <v>3213.67</v>
      </c>
      <c r="K1369" s="12">
        <v>397</v>
      </c>
      <c r="L1369" s="12">
        <v>484.6</v>
      </c>
      <c r="M1369" s="12">
        <v>487.36</v>
      </c>
      <c r="N1369" s="11" t="s">
        <v>1591</v>
      </c>
      <c r="O1369" s="11" t="s">
        <v>1591</v>
      </c>
      <c r="P1369" s="11" t="s">
        <v>1591</v>
      </c>
      <c r="Q1369" s="3" t="s">
        <v>1591</v>
      </c>
      <c r="R1369" s="3" t="s">
        <v>1591</v>
      </c>
      <c r="S1369" s="3" t="s">
        <v>1591</v>
      </c>
      <c r="T1369" s="3" t="s">
        <v>1591</v>
      </c>
      <c r="U1369" s="3" t="s">
        <v>1591</v>
      </c>
      <c r="V1369" s="3" t="s">
        <v>1591</v>
      </c>
      <c r="W1369" s="12">
        <v>0</v>
      </c>
      <c r="X1369" s="12">
        <v>0</v>
      </c>
      <c r="Y1369" s="12">
        <v>420</v>
      </c>
      <c r="Z1369" s="12">
        <v>743.73</v>
      </c>
      <c r="AA1369" s="12">
        <v>1127.19</v>
      </c>
      <c r="AB1369" s="12">
        <v>2282.3199999999997</v>
      </c>
    </row>
    <row r="1370" spans="2:28" x14ac:dyDescent="0.2">
      <c r="B1370" s="7" t="s">
        <v>430</v>
      </c>
      <c r="C1370" s="2" t="s">
        <v>2908</v>
      </c>
      <c r="D1370" s="2" t="str">
        <f>INDEX('[2]TOSP codes (1 Feb 2021)'!$L:$L,MATCH(B1370,'[2]TOSP codes (1 Feb 2021)'!$H:$H,0))</f>
        <v>3A</v>
      </c>
      <c r="E1370" s="2" t="s">
        <v>1337</v>
      </c>
      <c r="F1370" s="7" t="s">
        <v>1084</v>
      </c>
      <c r="G1370" s="7" t="s">
        <v>1081</v>
      </c>
      <c r="H1370" s="12">
        <v>12373.24</v>
      </c>
      <c r="I1370" s="12">
        <v>14529.81</v>
      </c>
      <c r="J1370" s="12">
        <v>21055.54</v>
      </c>
      <c r="K1370" s="12">
        <v>9040.5499999999993</v>
      </c>
      <c r="L1370" s="12">
        <v>10706.46</v>
      </c>
      <c r="M1370" s="12">
        <v>12297</v>
      </c>
      <c r="N1370" s="12">
        <v>4065.99</v>
      </c>
      <c r="O1370" s="12">
        <v>4601</v>
      </c>
      <c r="P1370" s="12">
        <v>4654.5</v>
      </c>
      <c r="Q1370" s="12">
        <v>1112.8</v>
      </c>
      <c r="R1370" s="12">
        <v>1200</v>
      </c>
      <c r="S1370" s="12">
        <v>1250</v>
      </c>
      <c r="T1370" s="12">
        <v>4421.58</v>
      </c>
      <c r="U1370" s="12">
        <v>5160.8900000000003</v>
      </c>
      <c r="V1370" s="12">
        <v>6442.5</v>
      </c>
      <c r="W1370" s="3" t="s">
        <v>1592</v>
      </c>
      <c r="X1370" s="3" t="s">
        <v>1592</v>
      </c>
      <c r="Y1370" s="3" t="s">
        <v>1592</v>
      </c>
      <c r="Z1370" s="12">
        <v>3269.09</v>
      </c>
      <c r="AA1370" s="12">
        <v>3845.6499999999978</v>
      </c>
      <c r="AB1370" s="12">
        <v>5082.0099999999984</v>
      </c>
    </row>
    <row r="1371" spans="2:28" x14ac:dyDescent="0.2">
      <c r="B1371" s="7" t="s">
        <v>431</v>
      </c>
      <c r="C1371" s="2" t="s">
        <v>2909</v>
      </c>
      <c r="D1371" s="2" t="str">
        <f>INDEX('[2]TOSP codes (1 Feb 2021)'!$L:$L,MATCH(B1371,'[2]TOSP codes (1 Feb 2021)'!$H:$H,0))</f>
        <v>1C</v>
      </c>
      <c r="E1371" s="2" t="s">
        <v>1338</v>
      </c>
      <c r="F1371" s="2" t="s">
        <v>2090</v>
      </c>
      <c r="G1371" s="7" t="s">
        <v>778</v>
      </c>
      <c r="H1371" s="12">
        <v>903.22500000000002</v>
      </c>
      <c r="I1371" s="12">
        <v>971.17000000000007</v>
      </c>
      <c r="J1371" s="12">
        <v>1087.5149999999999</v>
      </c>
      <c r="K1371" s="12">
        <v>228.9</v>
      </c>
      <c r="L1371" s="12">
        <v>314.3</v>
      </c>
      <c r="M1371" s="12">
        <v>399.7</v>
      </c>
      <c r="N1371" s="11" t="s">
        <v>1591</v>
      </c>
      <c r="O1371" s="11" t="s">
        <v>1591</v>
      </c>
      <c r="P1371" s="11" t="s">
        <v>1591</v>
      </c>
      <c r="Q1371" s="3" t="s">
        <v>1591</v>
      </c>
      <c r="R1371" s="3" t="s">
        <v>1591</v>
      </c>
      <c r="S1371" s="3" t="s">
        <v>1591</v>
      </c>
      <c r="T1371" s="3" t="s">
        <v>1591</v>
      </c>
      <c r="U1371" s="3" t="s">
        <v>1591</v>
      </c>
      <c r="V1371" s="3" t="s">
        <v>1591</v>
      </c>
      <c r="W1371" s="3" t="s">
        <v>1591</v>
      </c>
      <c r="X1371" s="3" t="s">
        <v>1591</v>
      </c>
      <c r="Y1371" s="3" t="s">
        <v>1591</v>
      </c>
      <c r="Z1371" s="12">
        <v>550.30500000000006</v>
      </c>
      <c r="AA1371" s="12">
        <v>709.57999999999993</v>
      </c>
      <c r="AB1371" s="12">
        <v>772.88</v>
      </c>
    </row>
    <row r="1372" spans="2:28" x14ac:dyDescent="0.2">
      <c r="B1372" s="7" t="s">
        <v>431</v>
      </c>
      <c r="C1372" s="2" t="s">
        <v>2909</v>
      </c>
      <c r="D1372" s="2" t="str">
        <f>INDEX('[2]TOSP codes (1 Feb 2021)'!$L:$L,MATCH(B1372,'[2]TOSP codes (1 Feb 2021)'!$H:$H,0))</f>
        <v>1C</v>
      </c>
      <c r="E1372" s="2" t="s">
        <v>1338</v>
      </c>
      <c r="F1372" s="2" t="s">
        <v>2090</v>
      </c>
      <c r="G1372" s="7" t="s">
        <v>775</v>
      </c>
      <c r="H1372" s="12">
        <v>690.3</v>
      </c>
      <c r="I1372" s="12">
        <v>1194.165</v>
      </c>
      <c r="J1372" s="12">
        <v>1372.5</v>
      </c>
      <c r="K1372" s="12">
        <v>218</v>
      </c>
      <c r="L1372" s="12">
        <v>218</v>
      </c>
      <c r="M1372" s="12">
        <v>228.9</v>
      </c>
      <c r="N1372" s="11" t="s">
        <v>1591</v>
      </c>
      <c r="O1372" s="11" t="s">
        <v>1591</v>
      </c>
      <c r="P1372" s="11" t="s">
        <v>1591</v>
      </c>
      <c r="Q1372" s="3" t="s">
        <v>1591</v>
      </c>
      <c r="R1372" s="3" t="s">
        <v>1591</v>
      </c>
      <c r="S1372" s="3" t="s">
        <v>1591</v>
      </c>
      <c r="T1372" s="3" t="s">
        <v>1591</v>
      </c>
      <c r="U1372" s="3" t="s">
        <v>1591</v>
      </c>
      <c r="V1372" s="3" t="s">
        <v>1591</v>
      </c>
      <c r="W1372" s="3" t="s">
        <v>1591</v>
      </c>
      <c r="X1372" s="3" t="s">
        <v>1591</v>
      </c>
      <c r="Y1372" s="3" t="s">
        <v>1591</v>
      </c>
      <c r="Z1372" s="12">
        <v>472.29999999999995</v>
      </c>
      <c r="AA1372" s="12">
        <v>961.74499999999989</v>
      </c>
      <c r="AB1372" s="12">
        <v>1165</v>
      </c>
    </row>
    <row r="1373" spans="2:28" x14ac:dyDescent="0.2">
      <c r="B1373" s="7" t="s">
        <v>431</v>
      </c>
      <c r="C1373" s="2" t="s">
        <v>2909</v>
      </c>
      <c r="D1373" s="2" t="str">
        <f>INDEX('[2]TOSP codes (1 Feb 2021)'!$L:$L,MATCH(B1373,'[2]TOSP codes (1 Feb 2021)'!$H:$H,0))</f>
        <v>1C</v>
      </c>
      <c r="E1373" s="2" t="s">
        <v>1338</v>
      </c>
      <c r="F1373" s="2" t="s">
        <v>2090</v>
      </c>
      <c r="G1373" s="7" t="s">
        <v>776</v>
      </c>
      <c r="H1373" s="12">
        <v>801.07999999999993</v>
      </c>
      <c r="I1373" s="12">
        <v>1008.475</v>
      </c>
      <c r="J1373" s="12">
        <v>2543.54</v>
      </c>
      <c r="K1373" s="12">
        <v>118.5</v>
      </c>
      <c r="L1373" s="12">
        <v>165.36</v>
      </c>
      <c r="M1373" s="12">
        <v>228.4</v>
      </c>
      <c r="N1373" s="11" t="s">
        <v>1591</v>
      </c>
      <c r="O1373" s="11" t="s">
        <v>1591</v>
      </c>
      <c r="P1373" s="11" t="s">
        <v>1591</v>
      </c>
      <c r="Q1373" s="3" t="s">
        <v>1591</v>
      </c>
      <c r="R1373" s="3" t="s">
        <v>1591</v>
      </c>
      <c r="S1373" s="3" t="s">
        <v>1591</v>
      </c>
      <c r="T1373" s="3" t="s">
        <v>1591</v>
      </c>
      <c r="U1373" s="3" t="s">
        <v>1591</v>
      </c>
      <c r="V1373" s="3" t="s">
        <v>1591</v>
      </c>
      <c r="W1373" s="3" t="s">
        <v>1591</v>
      </c>
      <c r="X1373" s="3" t="s">
        <v>1591</v>
      </c>
      <c r="Y1373" s="3" t="s">
        <v>1591</v>
      </c>
      <c r="Z1373" s="12">
        <v>638.94000000000005</v>
      </c>
      <c r="AA1373" s="12">
        <v>863.19</v>
      </c>
      <c r="AB1373" s="12">
        <v>2414.79</v>
      </c>
    </row>
    <row r="1374" spans="2:28" x14ac:dyDescent="0.2">
      <c r="B1374" s="7" t="s">
        <v>431</v>
      </c>
      <c r="C1374" s="2" t="s">
        <v>2909</v>
      </c>
      <c r="D1374" s="2" t="str">
        <f>INDEX('[2]TOSP codes (1 Feb 2021)'!$L:$L,MATCH(B1374,'[2]TOSP codes (1 Feb 2021)'!$H:$H,0))</f>
        <v>1C</v>
      </c>
      <c r="E1374" s="2" t="s">
        <v>1338</v>
      </c>
      <c r="F1374" s="7" t="s">
        <v>1083</v>
      </c>
      <c r="G1374" s="7" t="s">
        <v>777</v>
      </c>
      <c r="H1374" s="12">
        <v>2572.7800000000002</v>
      </c>
      <c r="I1374" s="12">
        <v>2807.28</v>
      </c>
      <c r="J1374" s="12">
        <v>3088.35</v>
      </c>
      <c r="K1374" s="12">
        <v>824.97</v>
      </c>
      <c r="L1374" s="12">
        <v>1221.94</v>
      </c>
      <c r="M1374" s="12">
        <v>1221.94</v>
      </c>
      <c r="N1374" s="11" t="s">
        <v>1591</v>
      </c>
      <c r="O1374" s="11" t="s">
        <v>1591</v>
      </c>
      <c r="P1374" s="11" t="s">
        <v>1591</v>
      </c>
      <c r="Q1374" s="3" t="s">
        <v>1591</v>
      </c>
      <c r="R1374" s="3" t="s">
        <v>1591</v>
      </c>
      <c r="S1374" s="3" t="s">
        <v>1591</v>
      </c>
      <c r="T1374" s="3" t="s">
        <v>1591</v>
      </c>
      <c r="U1374" s="3" t="s">
        <v>1591</v>
      </c>
      <c r="V1374" s="3" t="s">
        <v>1591</v>
      </c>
      <c r="W1374" s="3" t="s">
        <v>1591</v>
      </c>
      <c r="X1374" s="3" t="s">
        <v>1591</v>
      </c>
      <c r="Y1374" s="3" t="s">
        <v>1591</v>
      </c>
      <c r="Z1374" s="12">
        <v>1350.8400000000001</v>
      </c>
      <c r="AA1374" s="12">
        <v>1935.76</v>
      </c>
      <c r="AB1374" s="12">
        <v>2075.3900000000003</v>
      </c>
    </row>
    <row r="1375" spans="2:28" x14ac:dyDescent="0.2">
      <c r="B1375" s="7" t="s">
        <v>431</v>
      </c>
      <c r="C1375" s="2" t="s">
        <v>2909</v>
      </c>
      <c r="D1375" s="2" t="str">
        <f>INDEX('[2]TOSP codes (1 Feb 2021)'!$L:$L,MATCH(B1375,'[2]TOSP codes (1 Feb 2021)'!$H:$H,0))</f>
        <v>1C</v>
      </c>
      <c r="E1375" s="2" t="s">
        <v>1338</v>
      </c>
      <c r="F1375" s="7" t="s">
        <v>1083</v>
      </c>
      <c r="G1375" s="7" t="s">
        <v>772</v>
      </c>
      <c r="H1375" s="12">
        <v>3030.2</v>
      </c>
      <c r="I1375" s="12">
        <v>4089.5649999999996</v>
      </c>
      <c r="J1375" s="12">
        <v>8510.5499999999993</v>
      </c>
      <c r="K1375" s="12">
        <v>699.78</v>
      </c>
      <c r="L1375" s="12">
        <v>824.97</v>
      </c>
      <c r="M1375" s="12">
        <v>1084.3399999999999</v>
      </c>
      <c r="N1375" s="11" t="s">
        <v>1591</v>
      </c>
      <c r="O1375" s="11" t="s">
        <v>1591</v>
      </c>
      <c r="P1375" s="11" t="s">
        <v>1591</v>
      </c>
      <c r="Q1375" s="3" t="s">
        <v>1591</v>
      </c>
      <c r="R1375" s="3" t="s">
        <v>1591</v>
      </c>
      <c r="S1375" s="3" t="s">
        <v>1591</v>
      </c>
      <c r="T1375" s="3" t="s">
        <v>1591</v>
      </c>
      <c r="U1375" s="3" t="s">
        <v>1591</v>
      </c>
      <c r="V1375" s="3" t="s">
        <v>1591</v>
      </c>
      <c r="W1375" s="3" t="s">
        <v>1591</v>
      </c>
      <c r="X1375" s="3" t="s">
        <v>1591</v>
      </c>
      <c r="Y1375" s="3" t="s">
        <v>1591</v>
      </c>
      <c r="Z1375" s="12">
        <v>2277.0500000000002</v>
      </c>
      <c r="AA1375" s="12">
        <v>3173.5249999999996</v>
      </c>
      <c r="AB1375" s="12">
        <v>7573.69</v>
      </c>
    </row>
    <row r="1376" spans="2:28" x14ac:dyDescent="0.2">
      <c r="B1376" s="7" t="s">
        <v>431</v>
      </c>
      <c r="C1376" s="2" t="s">
        <v>2909</v>
      </c>
      <c r="D1376" s="2" t="str">
        <f>INDEX('[2]TOSP codes (1 Feb 2021)'!$L:$L,MATCH(B1376,'[2]TOSP codes (1 Feb 2021)'!$H:$H,0))</f>
        <v>1C</v>
      </c>
      <c r="E1376" s="2" t="s">
        <v>1338</v>
      </c>
      <c r="F1376" s="7" t="s">
        <v>1083</v>
      </c>
      <c r="G1376" s="7" t="s">
        <v>773</v>
      </c>
      <c r="H1376" s="12">
        <v>3144.3450000000003</v>
      </c>
      <c r="I1376" s="12">
        <v>4050.5</v>
      </c>
      <c r="J1376" s="12">
        <v>5901.27</v>
      </c>
      <c r="K1376" s="12">
        <v>573.52499999999998</v>
      </c>
      <c r="L1376" s="12">
        <v>623.06500000000005</v>
      </c>
      <c r="M1376" s="12">
        <v>686.13499999999999</v>
      </c>
      <c r="N1376" s="11" t="s">
        <v>1591</v>
      </c>
      <c r="O1376" s="11" t="s">
        <v>1591</v>
      </c>
      <c r="P1376" s="11" t="s">
        <v>1591</v>
      </c>
      <c r="Q1376" s="3" t="s">
        <v>1591</v>
      </c>
      <c r="R1376" s="3" t="s">
        <v>1591</v>
      </c>
      <c r="S1376" s="3" t="s">
        <v>1591</v>
      </c>
      <c r="T1376" s="3" t="s">
        <v>1591</v>
      </c>
      <c r="U1376" s="3" t="s">
        <v>1591</v>
      </c>
      <c r="V1376" s="3" t="s">
        <v>1591</v>
      </c>
      <c r="W1376" s="3" t="s">
        <v>1591</v>
      </c>
      <c r="X1376" s="3" t="s">
        <v>1591</v>
      </c>
      <c r="Y1376" s="3" t="s">
        <v>1591</v>
      </c>
      <c r="Z1376" s="12">
        <v>2549.6350000000002</v>
      </c>
      <c r="AA1376" s="12">
        <v>3462.5250000000001</v>
      </c>
      <c r="AB1376" s="12">
        <v>5215.1350000000002</v>
      </c>
    </row>
    <row r="1377" spans="2:28" x14ac:dyDescent="0.2">
      <c r="B1377" s="7" t="s">
        <v>432</v>
      </c>
      <c r="C1377" s="2" t="s">
        <v>2299</v>
      </c>
      <c r="D1377" s="2" t="str">
        <f>INDEX('[2]TOSP codes (1 Feb 2021)'!$L:$L,MATCH(B1377,'[2]TOSP codes (1 Feb 2021)'!$H:$H,0))</f>
        <v>5C</v>
      </c>
      <c r="E1377" s="2" t="s">
        <v>1339</v>
      </c>
      <c r="F1377" s="2" t="s">
        <v>2090</v>
      </c>
      <c r="G1377" s="7" t="s">
        <v>778</v>
      </c>
      <c r="H1377" s="12">
        <v>1839.53</v>
      </c>
      <c r="I1377" s="12">
        <v>2170.7750000000001</v>
      </c>
      <c r="J1377" s="12">
        <v>2499.8249999999998</v>
      </c>
      <c r="K1377" s="12">
        <v>920</v>
      </c>
      <c r="L1377" s="12">
        <v>1184</v>
      </c>
      <c r="M1377" s="12">
        <v>1448</v>
      </c>
      <c r="N1377" s="11" t="s">
        <v>1591</v>
      </c>
      <c r="O1377" s="11" t="s">
        <v>1591</v>
      </c>
      <c r="P1377" s="11" t="s">
        <v>1591</v>
      </c>
      <c r="Q1377" s="3" t="s">
        <v>1591</v>
      </c>
      <c r="R1377" s="3" t="s">
        <v>1591</v>
      </c>
      <c r="S1377" s="3" t="s">
        <v>1591</v>
      </c>
      <c r="T1377" s="3" t="s">
        <v>1591</v>
      </c>
      <c r="U1377" s="3" t="s">
        <v>1591</v>
      </c>
      <c r="V1377" s="3" t="s">
        <v>1591</v>
      </c>
      <c r="W1377" s="3" t="s">
        <v>1591</v>
      </c>
      <c r="X1377" s="3" t="s">
        <v>1591</v>
      </c>
      <c r="Y1377" s="3" t="s">
        <v>1591</v>
      </c>
      <c r="Z1377" s="12">
        <v>825.94499999999994</v>
      </c>
      <c r="AA1377" s="12">
        <v>919.53</v>
      </c>
      <c r="AB1377" s="12">
        <v>1251.665</v>
      </c>
    </row>
    <row r="1378" spans="2:28" x14ac:dyDescent="0.2">
      <c r="B1378" s="7" t="s">
        <v>432</v>
      </c>
      <c r="C1378" s="2" t="s">
        <v>2299</v>
      </c>
      <c r="D1378" s="2" t="str">
        <f>INDEX('[2]TOSP codes (1 Feb 2021)'!$L:$L,MATCH(B1378,'[2]TOSP codes (1 Feb 2021)'!$H:$H,0))</f>
        <v>5C</v>
      </c>
      <c r="E1378" s="2" t="s">
        <v>1339</v>
      </c>
      <c r="F1378" s="2" t="s">
        <v>2090</v>
      </c>
      <c r="G1378" s="7" t="s">
        <v>775</v>
      </c>
      <c r="H1378" s="12">
        <v>2234.2399999999998</v>
      </c>
      <c r="I1378" s="12">
        <v>2545.69</v>
      </c>
      <c r="J1378" s="12">
        <v>2926.84</v>
      </c>
      <c r="K1378" s="12">
        <v>986.75</v>
      </c>
      <c r="L1378" s="12">
        <v>1050</v>
      </c>
      <c r="M1378" s="12">
        <v>1448</v>
      </c>
      <c r="N1378" s="11" t="s">
        <v>1591</v>
      </c>
      <c r="O1378" s="11" t="s">
        <v>1591</v>
      </c>
      <c r="P1378" s="11" t="s">
        <v>1591</v>
      </c>
      <c r="Q1378" s="3" t="s">
        <v>1591</v>
      </c>
      <c r="R1378" s="3" t="s">
        <v>1591</v>
      </c>
      <c r="S1378" s="3" t="s">
        <v>1591</v>
      </c>
      <c r="T1378" s="3" t="s">
        <v>1591</v>
      </c>
      <c r="U1378" s="3" t="s">
        <v>1591</v>
      </c>
      <c r="V1378" s="3" t="s">
        <v>1591</v>
      </c>
      <c r="W1378" s="3" t="s">
        <v>1591</v>
      </c>
      <c r="X1378" s="3" t="s">
        <v>1591</v>
      </c>
      <c r="Y1378" s="3" t="s">
        <v>1591</v>
      </c>
      <c r="Z1378" s="12">
        <v>1091.8800000000001</v>
      </c>
      <c r="AA1378" s="12">
        <v>1250.6999999999998</v>
      </c>
      <c r="AB1378" s="12">
        <v>1478.8400000000001</v>
      </c>
    </row>
    <row r="1379" spans="2:28" x14ac:dyDescent="0.2">
      <c r="B1379" s="7" t="s">
        <v>432</v>
      </c>
      <c r="C1379" s="2" t="s">
        <v>2299</v>
      </c>
      <c r="D1379" s="2" t="str">
        <f>INDEX('[2]TOSP codes (1 Feb 2021)'!$L:$L,MATCH(B1379,'[2]TOSP codes (1 Feb 2021)'!$H:$H,0))</f>
        <v>5C</v>
      </c>
      <c r="E1379" s="2" t="s">
        <v>1339</v>
      </c>
      <c r="F1379" s="2" t="s">
        <v>2090</v>
      </c>
      <c r="G1379" s="7" t="s">
        <v>776</v>
      </c>
      <c r="H1379" s="12">
        <v>1705.92</v>
      </c>
      <c r="I1379" s="12">
        <v>2082.9899999999998</v>
      </c>
      <c r="J1379" s="12">
        <v>2364.5300000000002</v>
      </c>
      <c r="K1379" s="12">
        <v>827</v>
      </c>
      <c r="L1379" s="12">
        <v>1017.2</v>
      </c>
      <c r="M1379" s="12">
        <v>1142.04</v>
      </c>
      <c r="N1379" s="11" t="s">
        <v>1591</v>
      </c>
      <c r="O1379" s="11" t="s">
        <v>1591</v>
      </c>
      <c r="P1379" s="11" t="s">
        <v>1591</v>
      </c>
      <c r="Q1379" s="3" t="s">
        <v>1591</v>
      </c>
      <c r="R1379" s="3" t="s">
        <v>1591</v>
      </c>
      <c r="S1379" s="3" t="s">
        <v>1591</v>
      </c>
      <c r="T1379" s="3" t="s">
        <v>1591</v>
      </c>
      <c r="U1379" s="3" t="s">
        <v>1591</v>
      </c>
      <c r="V1379" s="3" t="s">
        <v>1591</v>
      </c>
      <c r="W1379" s="3" t="s">
        <v>1591</v>
      </c>
      <c r="X1379" s="3" t="s">
        <v>1591</v>
      </c>
      <c r="Y1379" s="3" t="s">
        <v>1591</v>
      </c>
      <c r="Z1379" s="12">
        <v>820.66000000000008</v>
      </c>
      <c r="AA1379" s="12">
        <v>992.72499999999991</v>
      </c>
      <c r="AB1379" s="12">
        <v>1334.48</v>
      </c>
    </row>
    <row r="1380" spans="2:28" x14ac:dyDescent="0.2">
      <c r="B1380" s="7" t="s">
        <v>432</v>
      </c>
      <c r="C1380" s="2" t="s">
        <v>2299</v>
      </c>
      <c r="D1380" s="2" t="str">
        <f>INDEX('[2]TOSP codes (1 Feb 2021)'!$L:$L,MATCH(B1380,'[2]TOSP codes (1 Feb 2021)'!$H:$H,0))</f>
        <v>5C</v>
      </c>
      <c r="E1380" s="2" t="s">
        <v>1339</v>
      </c>
      <c r="F1380" s="7" t="s">
        <v>1083</v>
      </c>
      <c r="G1380" s="7" t="s">
        <v>772</v>
      </c>
      <c r="H1380" s="12">
        <v>10410.43</v>
      </c>
      <c r="I1380" s="12">
        <v>12405.380000000001</v>
      </c>
      <c r="J1380" s="12">
        <v>13821.810000000001</v>
      </c>
      <c r="K1380" s="12">
        <v>5822.94</v>
      </c>
      <c r="L1380" s="12">
        <v>8488.8450000000012</v>
      </c>
      <c r="M1380" s="12">
        <v>10238.299999999999</v>
      </c>
      <c r="N1380" s="11" t="s">
        <v>1591</v>
      </c>
      <c r="O1380" s="11" t="s">
        <v>1591</v>
      </c>
      <c r="P1380" s="11" t="s">
        <v>1591</v>
      </c>
      <c r="Q1380" s="3" t="s">
        <v>1591</v>
      </c>
      <c r="R1380" s="3" t="s">
        <v>1591</v>
      </c>
      <c r="S1380" s="3" t="s">
        <v>1591</v>
      </c>
      <c r="T1380" s="3" t="s">
        <v>1591</v>
      </c>
      <c r="U1380" s="3" t="s">
        <v>1591</v>
      </c>
      <c r="V1380" s="3" t="s">
        <v>1591</v>
      </c>
      <c r="W1380" s="3" t="s">
        <v>1591</v>
      </c>
      <c r="X1380" s="3" t="s">
        <v>1591</v>
      </c>
      <c r="Y1380" s="3" t="s">
        <v>1591</v>
      </c>
      <c r="Z1380" s="12">
        <v>2930.0299999999997</v>
      </c>
      <c r="AA1380" s="12">
        <v>3658.7950000000001</v>
      </c>
      <c r="AB1380" s="12">
        <v>4312.8649999999998</v>
      </c>
    </row>
    <row r="1381" spans="2:28" x14ac:dyDescent="0.2">
      <c r="B1381" s="7" t="s">
        <v>432</v>
      </c>
      <c r="C1381" s="2" t="s">
        <v>2299</v>
      </c>
      <c r="D1381" s="2" t="str">
        <f>INDEX('[2]TOSP codes (1 Feb 2021)'!$L:$L,MATCH(B1381,'[2]TOSP codes (1 Feb 2021)'!$H:$H,0))</f>
        <v>5C</v>
      </c>
      <c r="E1381" s="2" t="s">
        <v>1339</v>
      </c>
      <c r="F1381" s="7" t="s">
        <v>1084</v>
      </c>
      <c r="G1381" s="7" t="s">
        <v>1081</v>
      </c>
      <c r="H1381" s="12">
        <v>29297.37</v>
      </c>
      <c r="I1381" s="12">
        <v>32119</v>
      </c>
      <c r="J1381" s="12">
        <v>34210.71</v>
      </c>
      <c r="K1381" s="12">
        <v>23542.080000000002</v>
      </c>
      <c r="L1381" s="12">
        <v>24949.37</v>
      </c>
      <c r="M1381" s="12">
        <v>26659.61</v>
      </c>
      <c r="N1381" s="12">
        <v>11743.25</v>
      </c>
      <c r="O1381" s="12">
        <v>12840</v>
      </c>
      <c r="P1381" s="12">
        <v>14091.9</v>
      </c>
      <c r="Q1381" s="12">
        <v>2737.06</v>
      </c>
      <c r="R1381" s="12">
        <v>2935.81</v>
      </c>
      <c r="S1381" s="12">
        <v>3263.5</v>
      </c>
      <c r="T1381" s="12">
        <v>6551.51</v>
      </c>
      <c r="U1381" s="12">
        <v>8974.4699999999993</v>
      </c>
      <c r="V1381" s="12">
        <v>11095.42</v>
      </c>
      <c r="W1381" s="3" t="s">
        <v>1591</v>
      </c>
      <c r="X1381" s="3" t="s">
        <v>1591</v>
      </c>
      <c r="Y1381" s="3" t="s">
        <v>1591</v>
      </c>
      <c r="Z1381" s="12">
        <v>5113.9600000000028</v>
      </c>
      <c r="AA1381" s="12">
        <v>6488.4600000000028</v>
      </c>
      <c r="AB1381" s="12">
        <v>9346.8399999999965</v>
      </c>
    </row>
    <row r="1382" spans="2:28" x14ac:dyDescent="0.2">
      <c r="B1382" s="7" t="s">
        <v>433</v>
      </c>
      <c r="C1382" s="2" t="s">
        <v>2910</v>
      </c>
      <c r="D1382" s="2" t="str">
        <f>INDEX('[2]TOSP codes (1 Feb 2021)'!$L:$L,MATCH(B1382,'[2]TOSP codes (1 Feb 2021)'!$H:$H,0))</f>
        <v>4C</v>
      </c>
      <c r="E1382" s="2" t="s">
        <v>1336</v>
      </c>
      <c r="F1382" s="2" t="s">
        <v>2090</v>
      </c>
      <c r="G1382" s="7" t="s">
        <v>775</v>
      </c>
      <c r="H1382" s="12">
        <v>3555.54</v>
      </c>
      <c r="I1382" s="12">
        <v>4503.74</v>
      </c>
      <c r="J1382" s="12">
        <v>5271.33</v>
      </c>
      <c r="K1382" s="12">
        <v>1050</v>
      </c>
      <c r="L1382" s="12">
        <v>1448</v>
      </c>
      <c r="M1382" s="12">
        <v>1448</v>
      </c>
      <c r="N1382" s="11" t="s">
        <v>1591</v>
      </c>
      <c r="O1382" s="11" t="s">
        <v>1591</v>
      </c>
      <c r="P1382" s="11" t="s">
        <v>1591</v>
      </c>
      <c r="Q1382" s="3" t="s">
        <v>1591</v>
      </c>
      <c r="R1382" s="3" t="s">
        <v>1591</v>
      </c>
      <c r="S1382" s="3" t="s">
        <v>1591</v>
      </c>
      <c r="T1382" s="3" t="s">
        <v>1591</v>
      </c>
      <c r="U1382" s="3" t="s">
        <v>1591</v>
      </c>
      <c r="V1382" s="3" t="s">
        <v>1591</v>
      </c>
      <c r="W1382" s="3" t="s">
        <v>1591</v>
      </c>
      <c r="X1382" s="3" t="s">
        <v>1591</v>
      </c>
      <c r="Y1382" s="3" t="s">
        <v>1591</v>
      </c>
      <c r="Z1382" s="12">
        <v>2115.1</v>
      </c>
      <c r="AA1382" s="12">
        <v>3297.7799999999997</v>
      </c>
      <c r="AB1382" s="12">
        <v>3860.63</v>
      </c>
    </row>
    <row r="1383" spans="2:28" x14ac:dyDescent="0.2">
      <c r="B1383" s="7" t="s">
        <v>433</v>
      </c>
      <c r="C1383" s="2" t="s">
        <v>2910</v>
      </c>
      <c r="D1383" s="2" t="str">
        <f>INDEX('[2]TOSP codes (1 Feb 2021)'!$L:$L,MATCH(B1383,'[2]TOSP codes (1 Feb 2021)'!$H:$H,0))</f>
        <v>4C</v>
      </c>
      <c r="E1383" s="2" t="s">
        <v>1336</v>
      </c>
      <c r="F1383" s="2" t="s">
        <v>2090</v>
      </c>
      <c r="G1383" s="7" t="s">
        <v>776</v>
      </c>
      <c r="H1383" s="12">
        <v>2787.1</v>
      </c>
      <c r="I1383" s="12">
        <v>4044.08</v>
      </c>
      <c r="J1383" s="12">
        <v>5188.95</v>
      </c>
      <c r="K1383" s="12">
        <v>561</v>
      </c>
      <c r="L1383" s="12">
        <v>827</v>
      </c>
      <c r="M1383" s="12">
        <v>1005.5</v>
      </c>
      <c r="N1383" s="11" t="s">
        <v>1591</v>
      </c>
      <c r="O1383" s="11" t="s">
        <v>1591</v>
      </c>
      <c r="P1383" s="11" t="s">
        <v>1591</v>
      </c>
      <c r="Q1383" s="3" t="s">
        <v>1591</v>
      </c>
      <c r="R1383" s="3" t="s">
        <v>1591</v>
      </c>
      <c r="S1383" s="3" t="s">
        <v>1591</v>
      </c>
      <c r="T1383" s="3" t="s">
        <v>1591</v>
      </c>
      <c r="U1383" s="3" t="s">
        <v>1591</v>
      </c>
      <c r="V1383" s="3" t="s">
        <v>1591</v>
      </c>
      <c r="W1383" s="3" t="s">
        <v>1591</v>
      </c>
      <c r="X1383" s="3" t="s">
        <v>1591</v>
      </c>
      <c r="Y1383" s="3" t="s">
        <v>1591</v>
      </c>
      <c r="Z1383" s="12">
        <v>1952.9499999999998</v>
      </c>
      <c r="AA1383" s="12">
        <v>3386.2799999999997</v>
      </c>
      <c r="AB1383" s="12">
        <v>3885.93</v>
      </c>
    </row>
    <row r="1384" spans="2:28" x14ac:dyDescent="0.2">
      <c r="B1384" s="7" t="s">
        <v>434</v>
      </c>
      <c r="C1384" s="2" t="s">
        <v>2911</v>
      </c>
      <c r="D1384" s="2" t="str">
        <f>INDEX('[2]TOSP codes (1 Feb 2021)'!$L:$L,MATCH(B1384,'[2]TOSP codes (1 Feb 2021)'!$H:$H,0))</f>
        <v>4A</v>
      </c>
      <c r="E1384" s="2" t="s">
        <v>1340</v>
      </c>
      <c r="F1384" s="2" t="s">
        <v>2090</v>
      </c>
      <c r="G1384" s="7" t="s">
        <v>778</v>
      </c>
      <c r="H1384" s="12">
        <v>1623.5050000000001</v>
      </c>
      <c r="I1384" s="12">
        <v>1735.5349999999999</v>
      </c>
      <c r="J1384" s="12">
        <v>1796.31</v>
      </c>
      <c r="K1384" s="12">
        <v>1453</v>
      </c>
      <c r="L1384" s="12">
        <v>1507.75</v>
      </c>
      <c r="M1384" s="12">
        <v>1557.75</v>
      </c>
      <c r="N1384" s="11" t="s">
        <v>1591</v>
      </c>
      <c r="O1384" s="11" t="s">
        <v>1591</v>
      </c>
      <c r="P1384" s="11" t="s">
        <v>1591</v>
      </c>
      <c r="Q1384" s="3" t="s">
        <v>1591</v>
      </c>
      <c r="R1384" s="3" t="s">
        <v>1591</v>
      </c>
      <c r="S1384" s="3" t="s">
        <v>1591</v>
      </c>
      <c r="T1384" s="3" t="s">
        <v>1591</v>
      </c>
      <c r="U1384" s="3" t="s">
        <v>1591</v>
      </c>
      <c r="V1384" s="3" t="s">
        <v>1591</v>
      </c>
      <c r="W1384" s="3" t="s">
        <v>1591</v>
      </c>
      <c r="X1384" s="3" t="s">
        <v>1591</v>
      </c>
      <c r="Y1384" s="3" t="s">
        <v>1591</v>
      </c>
      <c r="Z1384" s="12">
        <v>208.61500000000001</v>
      </c>
      <c r="AA1384" s="12">
        <v>232.56999999999994</v>
      </c>
      <c r="AB1384" s="12">
        <v>274.48</v>
      </c>
    </row>
    <row r="1385" spans="2:28" x14ac:dyDescent="0.2">
      <c r="B1385" s="7" t="s">
        <v>434</v>
      </c>
      <c r="C1385" s="2" t="s">
        <v>2911</v>
      </c>
      <c r="D1385" s="2" t="str">
        <f>INDEX('[2]TOSP codes (1 Feb 2021)'!$L:$L,MATCH(B1385,'[2]TOSP codes (1 Feb 2021)'!$H:$H,0))</f>
        <v>4A</v>
      </c>
      <c r="E1385" s="2" t="s">
        <v>1340</v>
      </c>
      <c r="F1385" s="2" t="s">
        <v>2090</v>
      </c>
      <c r="G1385" s="7" t="s">
        <v>776</v>
      </c>
      <c r="H1385" s="12">
        <v>1226.8699999999999</v>
      </c>
      <c r="I1385" s="12">
        <v>1303.6300000000001</v>
      </c>
      <c r="J1385" s="12">
        <v>1474.4</v>
      </c>
      <c r="K1385" s="12">
        <v>854.5</v>
      </c>
      <c r="L1385" s="12">
        <v>926.5</v>
      </c>
      <c r="M1385" s="12">
        <v>967</v>
      </c>
      <c r="N1385" s="11" t="s">
        <v>1591</v>
      </c>
      <c r="O1385" s="11" t="s">
        <v>1591</v>
      </c>
      <c r="P1385" s="11" t="s">
        <v>1591</v>
      </c>
      <c r="Q1385" s="3" t="s">
        <v>1591</v>
      </c>
      <c r="R1385" s="3" t="s">
        <v>1591</v>
      </c>
      <c r="S1385" s="3" t="s">
        <v>1591</v>
      </c>
      <c r="T1385" s="3" t="s">
        <v>1591</v>
      </c>
      <c r="U1385" s="3" t="s">
        <v>1591</v>
      </c>
      <c r="V1385" s="3" t="s">
        <v>1591</v>
      </c>
      <c r="W1385" s="3" t="s">
        <v>1591</v>
      </c>
      <c r="X1385" s="3" t="s">
        <v>1591</v>
      </c>
      <c r="Y1385" s="3" t="s">
        <v>1591</v>
      </c>
      <c r="Z1385" s="12">
        <v>353.89</v>
      </c>
      <c r="AA1385" s="12">
        <v>399.71500000000003</v>
      </c>
      <c r="AB1385" s="12">
        <v>581.86</v>
      </c>
    </row>
    <row r="1386" spans="2:28" x14ac:dyDescent="0.2">
      <c r="B1386" s="7" t="s">
        <v>434</v>
      </c>
      <c r="C1386" s="2" t="s">
        <v>2911</v>
      </c>
      <c r="D1386" s="2" t="str">
        <f>INDEX('[2]TOSP codes (1 Feb 2021)'!$L:$L,MATCH(B1386,'[2]TOSP codes (1 Feb 2021)'!$H:$H,0))</f>
        <v>4A</v>
      </c>
      <c r="E1386" s="2" t="s">
        <v>1340</v>
      </c>
      <c r="F1386" s="7" t="s">
        <v>1084</v>
      </c>
      <c r="G1386" s="7" t="s">
        <v>771</v>
      </c>
      <c r="H1386" s="12">
        <v>6616.39</v>
      </c>
      <c r="I1386" s="12">
        <v>7885.76</v>
      </c>
      <c r="J1386" s="12">
        <v>9794.5950000000012</v>
      </c>
      <c r="K1386" s="12">
        <v>6479.51</v>
      </c>
      <c r="L1386" s="12">
        <v>7300.26</v>
      </c>
      <c r="M1386" s="12">
        <v>8789.5499999999993</v>
      </c>
      <c r="N1386" s="12">
        <v>3600</v>
      </c>
      <c r="O1386" s="12">
        <v>4200</v>
      </c>
      <c r="P1386" s="12">
        <v>4864.5</v>
      </c>
      <c r="Q1386" s="12">
        <v>1200</v>
      </c>
      <c r="R1386" s="12">
        <v>1368.75</v>
      </c>
      <c r="S1386" s="12">
        <v>1450</v>
      </c>
      <c r="T1386" s="12">
        <v>1479.51</v>
      </c>
      <c r="U1386" s="12">
        <v>1616.4949999999999</v>
      </c>
      <c r="V1386" s="12">
        <v>2362.0500000000002</v>
      </c>
      <c r="W1386" s="3" t="s">
        <v>1591</v>
      </c>
      <c r="X1386" s="3" t="s">
        <v>1591</v>
      </c>
      <c r="Y1386" s="3" t="s">
        <v>1591</v>
      </c>
      <c r="Z1386" s="12">
        <v>113.63500000000022</v>
      </c>
      <c r="AA1386" s="12">
        <v>499.66000000000031</v>
      </c>
      <c r="AB1386" s="12">
        <v>933.60500000000047</v>
      </c>
    </row>
    <row r="1387" spans="2:28" x14ac:dyDescent="0.2">
      <c r="B1387" s="7" t="s">
        <v>435</v>
      </c>
      <c r="C1387" s="2" t="s">
        <v>2912</v>
      </c>
      <c r="D1387" s="2" t="str">
        <f>INDEX('[2]TOSP codes (1 Feb 2021)'!$L:$L,MATCH(B1387,'[2]TOSP codes (1 Feb 2021)'!$H:$H,0))</f>
        <v>3A</v>
      </c>
      <c r="E1387" s="2" t="s">
        <v>1341</v>
      </c>
      <c r="F1387" s="2" t="s">
        <v>2090</v>
      </c>
      <c r="G1387" s="7" t="s">
        <v>778</v>
      </c>
      <c r="H1387" s="12">
        <v>1038.8399999999999</v>
      </c>
      <c r="I1387" s="12">
        <v>1105.29</v>
      </c>
      <c r="J1387" s="12">
        <v>1138.54</v>
      </c>
      <c r="K1387" s="12">
        <v>894.5</v>
      </c>
      <c r="L1387" s="12">
        <v>920.5</v>
      </c>
      <c r="M1387" s="12">
        <v>953</v>
      </c>
      <c r="N1387" s="11" t="s">
        <v>1591</v>
      </c>
      <c r="O1387" s="11" t="s">
        <v>1591</v>
      </c>
      <c r="P1387" s="11" t="s">
        <v>1591</v>
      </c>
      <c r="Q1387" s="3" t="s">
        <v>1591</v>
      </c>
      <c r="R1387" s="3" t="s">
        <v>1591</v>
      </c>
      <c r="S1387" s="3" t="s">
        <v>1591</v>
      </c>
      <c r="T1387" s="3" t="s">
        <v>1591</v>
      </c>
      <c r="U1387" s="3" t="s">
        <v>1591</v>
      </c>
      <c r="V1387" s="3" t="s">
        <v>1591</v>
      </c>
      <c r="W1387" s="3" t="s">
        <v>1592</v>
      </c>
      <c r="X1387" s="3" t="s">
        <v>1592</v>
      </c>
      <c r="Y1387" s="3" t="s">
        <v>1592</v>
      </c>
      <c r="Z1387" s="12">
        <v>163.70000000000005</v>
      </c>
      <c r="AA1387" s="12">
        <v>186.53999999999996</v>
      </c>
      <c r="AB1387" s="12">
        <v>215.33999999999992</v>
      </c>
    </row>
    <row r="1388" spans="2:28" x14ac:dyDescent="0.2">
      <c r="B1388" s="7" t="s">
        <v>435</v>
      </c>
      <c r="C1388" s="2" t="s">
        <v>2912</v>
      </c>
      <c r="D1388" s="2" t="str">
        <f>INDEX('[2]TOSP codes (1 Feb 2021)'!$L:$L,MATCH(B1388,'[2]TOSP codes (1 Feb 2021)'!$H:$H,0))</f>
        <v>3A</v>
      </c>
      <c r="E1388" s="2" t="s">
        <v>1341</v>
      </c>
      <c r="F1388" s="2" t="s">
        <v>2090</v>
      </c>
      <c r="G1388" s="7" t="s">
        <v>776</v>
      </c>
      <c r="H1388" s="12">
        <v>990.92</v>
      </c>
      <c r="I1388" s="12">
        <v>1227.4749999999999</v>
      </c>
      <c r="J1388" s="12">
        <v>1364.72</v>
      </c>
      <c r="K1388" s="12">
        <v>583</v>
      </c>
      <c r="L1388" s="12">
        <v>609</v>
      </c>
      <c r="M1388" s="12">
        <v>646.5</v>
      </c>
      <c r="N1388" s="11" t="s">
        <v>1591</v>
      </c>
      <c r="O1388" s="11" t="s">
        <v>1591</v>
      </c>
      <c r="P1388" s="11" t="s">
        <v>1591</v>
      </c>
      <c r="Q1388" s="3" t="s">
        <v>1591</v>
      </c>
      <c r="R1388" s="3" t="s">
        <v>1591</v>
      </c>
      <c r="S1388" s="3" t="s">
        <v>1591</v>
      </c>
      <c r="T1388" s="3" t="s">
        <v>1591</v>
      </c>
      <c r="U1388" s="3" t="s">
        <v>1591</v>
      </c>
      <c r="V1388" s="3" t="s">
        <v>1591</v>
      </c>
      <c r="W1388" s="3" t="s">
        <v>1592</v>
      </c>
      <c r="X1388" s="3" t="s">
        <v>1592</v>
      </c>
      <c r="Y1388" s="3" t="s">
        <v>1592</v>
      </c>
      <c r="Z1388" s="12">
        <v>372.4</v>
      </c>
      <c r="AA1388" s="12">
        <v>592.28</v>
      </c>
      <c r="AB1388" s="12">
        <v>753.72</v>
      </c>
    </row>
    <row r="1389" spans="2:28" x14ac:dyDescent="0.2">
      <c r="B1389" s="7" t="s">
        <v>435</v>
      </c>
      <c r="C1389" s="2" t="s">
        <v>2912</v>
      </c>
      <c r="D1389" s="2" t="str">
        <f>INDEX('[2]TOSP codes (1 Feb 2021)'!$L:$L,MATCH(B1389,'[2]TOSP codes (1 Feb 2021)'!$H:$H,0))</f>
        <v>3A</v>
      </c>
      <c r="E1389" s="2" t="s">
        <v>1341</v>
      </c>
      <c r="F1389" s="7" t="s">
        <v>1083</v>
      </c>
      <c r="G1389" s="7" t="s">
        <v>777</v>
      </c>
      <c r="H1389" s="12">
        <v>3704.02</v>
      </c>
      <c r="I1389" s="12">
        <v>3778.06</v>
      </c>
      <c r="J1389" s="12">
        <v>3923.22</v>
      </c>
      <c r="K1389" s="12">
        <v>3270.99</v>
      </c>
      <c r="L1389" s="12">
        <v>3340.54</v>
      </c>
      <c r="M1389" s="12">
        <v>3487.13</v>
      </c>
      <c r="N1389" s="11" t="s">
        <v>1591</v>
      </c>
      <c r="O1389" s="11" t="s">
        <v>1591</v>
      </c>
      <c r="P1389" s="11" t="s">
        <v>1591</v>
      </c>
      <c r="Q1389" s="3" t="s">
        <v>1591</v>
      </c>
      <c r="R1389" s="3" t="s">
        <v>1591</v>
      </c>
      <c r="S1389" s="3" t="s">
        <v>1591</v>
      </c>
      <c r="T1389" s="3" t="s">
        <v>1591</v>
      </c>
      <c r="U1389" s="3" t="s">
        <v>1591</v>
      </c>
      <c r="V1389" s="3" t="s">
        <v>1591</v>
      </c>
      <c r="W1389" s="3" t="s">
        <v>1591</v>
      </c>
      <c r="X1389" s="3" t="s">
        <v>1591</v>
      </c>
      <c r="Y1389" s="3" t="s">
        <v>1591</v>
      </c>
      <c r="Z1389" s="12">
        <v>427.51000000000022</v>
      </c>
      <c r="AA1389" s="12">
        <v>459.82000000000016</v>
      </c>
      <c r="AB1389" s="12">
        <v>510.35999999999967</v>
      </c>
    </row>
    <row r="1390" spans="2:28" x14ac:dyDescent="0.2">
      <c r="B1390" s="7" t="s">
        <v>435</v>
      </c>
      <c r="C1390" s="2" t="s">
        <v>2912</v>
      </c>
      <c r="D1390" s="2" t="str">
        <f>INDEX('[2]TOSP codes (1 Feb 2021)'!$L:$L,MATCH(B1390,'[2]TOSP codes (1 Feb 2021)'!$H:$H,0))</f>
        <v>3A</v>
      </c>
      <c r="E1390" s="2" t="s">
        <v>1341</v>
      </c>
      <c r="F1390" s="7" t="s">
        <v>1084</v>
      </c>
      <c r="G1390" s="7" t="s">
        <v>771</v>
      </c>
      <c r="H1390" s="12">
        <v>4259.67</v>
      </c>
      <c r="I1390" s="12">
        <v>4815.82</v>
      </c>
      <c r="J1390" s="12">
        <v>6551.07</v>
      </c>
      <c r="K1390" s="12">
        <v>4126.25</v>
      </c>
      <c r="L1390" s="12">
        <v>4363.3599999999997</v>
      </c>
      <c r="M1390" s="12">
        <v>5782.49</v>
      </c>
      <c r="N1390" s="12">
        <v>2350</v>
      </c>
      <c r="O1390" s="12">
        <v>2400</v>
      </c>
      <c r="P1390" s="12">
        <v>2500</v>
      </c>
      <c r="Q1390" s="12">
        <v>800</v>
      </c>
      <c r="R1390" s="12">
        <v>800</v>
      </c>
      <c r="S1390" s="12">
        <v>1200</v>
      </c>
      <c r="T1390" s="12">
        <v>977.17</v>
      </c>
      <c r="U1390" s="12">
        <v>1263.3599999999999</v>
      </c>
      <c r="V1390" s="12">
        <v>1964.49</v>
      </c>
      <c r="W1390" s="3" t="s">
        <v>1591</v>
      </c>
      <c r="X1390" s="3" t="s">
        <v>1591</v>
      </c>
      <c r="Y1390" s="3" t="s">
        <v>1591</v>
      </c>
      <c r="Z1390" s="12">
        <v>89.770000000000437</v>
      </c>
      <c r="AA1390" s="12">
        <v>700.46</v>
      </c>
      <c r="AB1390" s="12">
        <v>870.60000000000036</v>
      </c>
    </row>
    <row r="1391" spans="2:28" x14ac:dyDescent="0.2">
      <c r="B1391" s="7" t="s">
        <v>436</v>
      </c>
      <c r="C1391" s="2" t="s">
        <v>2913</v>
      </c>
      <c r="D1391" s="2" t="str">
        <f>INDEX('[2]TOSP codes (1 Feb 2021)'!$L:$L,MATCH(B1391,'[2]TOSP codes (1 Feb 2021)'!$H:$H,0))</f>
        <v>3B</v>
      </c>
      <c r="E1391" s="2" t="s">
        <v>1342</v>
      </c>
      <c r="F1391" s="2" t="s">
        <v>2090</v>
      </c>
      <c r="G1391" s="7" t="s">
        <v>778</v>
      </c>
      <c r="H1391" s="12">
        <v>1362.54</v>
      </c>
      <c r="I1391" s="12">
        <v>1551.44</v>
      </c>
      <c r="J1391" s="12">
        <v>1790.56</v>
      </c>
      <c r="K1391" s="12">
        <v>796.84</v>
      </c>
      <c r="L1391" s="12">
        <v>1061.2</v>
      </c>
      <c r="M1391" s="12">
        <v>1061.2</v>
      </c>
      <c r="N1391" s="11" t="s">
        <v>1591</v>
      </c>
      <c r="O1391" s="11" t="s">
        <v>1591</v>
      </c>
      <c r="P1391" s="11" t="s">
        <v>1591</v>
      </c>
      <c r="Q1391" s="3" t="s">
        <v>1591</v>
      </c>
      <c r="R1391" s="3" t="s">
        <v>1591</v>
      </c>
      <c r="S1391" s="3" t="s">
        <v>1591</v>
      </c>
      <c r="T1391" s="3" t="s">
        <v>1591</v>
      </c>
      <c r="U1391" s="3" t="s">
        <v>1591</v>
      </c>
      <c r="V1391" s="3" t="s">
        <v>1591</v>
      </c>
      <c r="W1391" s="12">
        <v>0</v>
      </c>
      <c r="X1391" s="12">
        <v>0</v>
      </c>
      <c r="Y1391" s="12">
        <v>46.9</v>
      </c>
      <c r="Z1391" s="12">
        <v>380.80999999999995</v>
      </c>
      <c r="AA1391" s="12">
        <v>485.70000000000005</v>
      </c>
      <c r="AB1391" s="12">
        <v>674.58999999999992</v>
      </c>
    </row>
    <row r="1392" spans="2:28" x14ac:dyDescent="0.2">
      <c r="B1392" s="7" t="s">
        <v>436</v>
      </c>
      <c r="C1392" s="2" t="s">
        <v>2913</v>
      </c>
      <c r="D1392" s="2" t="str">
        <f>INDEX('[2]TOSP codes (1 Feb 2021)'!$L:$L,MATCH(B1392,'[2]TOSP codes (1 Feb 2021)'!$H:$H,0))</f>
        <v>3B</v>
      </c>
      <c r="E1392" s="2" t="s">
        <v>1342</v>
      </c>
      <c r="F1392" s="2" t="s">
        <v>2090</v>
      </c>
      <c r="G1392" s="7" t="s">
        <v>775</v>
      </c>
      <c r="H1392" s="12">
        <v>1254.03</v>
      </c>
      <c r="I1392" s="12">
        <v>1665.83</v>
      </c>
      <c r="J1392" s="12">
        <v>2013.58</v>
      </c>
      <c r="K1392" s="12">
        <v>796</v>
      </c>
      <c r="L1392" s="12">
        <v>796</v>
      </c>
      <c r="M1392" s="12">
        <v>815</v>
      </c>
      <c r="N1392" s="11" t="s">
        <v>1591</v>
      </c>
      <c r="O1392" s="11" t="s">
        <v>1591</v>
      </c>
      <c r="P1392" s="11" t="s">
        <v>1591</v>
      </c>
      <c r="Q1392" s="3" t="s">
        <v>1591</v>
      </c>
      <c r="R1392" s="3" t="s">
        <v>1591</v>
      </c>
      <c r="S1392" s="3" t="s">
        <v>1591</v>
      </c>
      <c r="T1392" s="3" t="s">
        <v>1591</v>
      </c>
      <c r="U1392" s="3" t="s">
        <v>1591</v>
      </c>
      <c r="V1392" s="3" t="s">
        <v>1591</v>
      </c>
      <c r="W1392" s="12">
        <v>21.25</v>
      </c>
      <c r="X1392" s="12">
        <v>44.85</v>
      </c>
      <c r="Y1392" s="12">
        <v>61.25</v>
      </c>
      <c r="Z1392" s="12">
        <v>399.34000000000003</v>
      </c>
      <c r="AA1392" s="12">
        <v>714.04499999999985</v>
      </c>
      <c r="AB1392" s="12">
        <v>1034.1199999999999</v>
      </c>
    </row>
    <row r="1393" spans="2:28" x14ac:dyDescent="0.2">
      <c r="B1393" s="7" t="s">
        <v>436</v>
      </c>
      <c r="C1393" s="2" t="s">
        <v>2913</v>
      </c>
      <c r="D1393" s="2" t="str">
        <f>INDEX('[2]TOSP codes (1 Feb 2021)'!$L:$L,MATCH(B1393,'[2]TOSP codes (1 Feb 2021)'!$H:$H,0))</f>
        <v>3B</v>
      </c>
      <c r="E1393" s="2" t="s">
        <v>1342</v>
      </c>
      <c r="F1393" s="2" t="s">
        <v>2090</v>
      </c>
      <c r="G1393" s="7" t="s">
        <v>776</v>
      </c>
      <c r="H1393" s="12">
        <v>1175.42</v>
      </c>
      <c r="I1393" s="12">
        <v>1506.5</v>
      </c>
      <c r="J1393" s="12">
        <v>1968.47</v>
      </c>
      <c r="K1393" s="12">
        <v>457.67500000000001</v>
      </c>
      <c r="L1393" s="12">
        <v>606.4</v>
      </c>
      <c r="M1393" s="12">
        <v>815</v>
      </c>
      <c r="N1393" s="11" t="s">
        <v>1591</v>
      </c>
      <c r="O1393" s="11" t="s">
        <v>1591</v>
      </c>
      <c r="P1393" s="11" t="s">
        <v>1591</v>
      </c>
      <c r="Q1393" s="3" t="s">
        <v>1591</v>
      </c>
      <c r="R1393" s="3" t="s">
        <v>1591</v>
      </c>
      <c r="S1393" s="3" t="s">
        <v>1591</v>
      </c>
      <c r="T1393" s="3" t="s">
        <v>1591</v>
      </c>
      <c r="U1393" s="3" t="s">
        <v>1591</v>
      </c>
      <c r="V1393" s="3" t="s">
        <v>1591</v>
      </c>
      <c r="W1393" s="12">
        <v>0</v>
      </c>
      <c r="X1393" s="12">
        <v>0</v>
      </c>
      <c r="Y1393" s="12">
        <v>46.9</v>
      </c>
      <c r="Z1393" s="12">
        <v>503.90999999999997</v>
      </c>
      <c r="AA1393" s="12">
        <v>683.33499999999981</v>
      </c>
      <c r="AB1393" s="12">
        <v>1099.5450000000001</v>
      </c>
    </row>
    <row r="1394" spans="2:28" x14ac:dyDescent="0.2">
      <c r="B1394" s="7" t="s">
        <v>436</v>
      </c>
      <c r="C1394" s="2" t="s">
        <v>2913</v>
      </c>
      <c r="D1394" s="2" t="str">
        <f>INDEX('[2]TOSP codes (1 Feb 2021)'!$L:$L,MATCH(B1394,'[2]TOSP codes (1 Feb 2021)'!$H:$H,0))</f>
        <v>3B</v>
      </c>
      <c r="E1394" s="2" t="s">
        <v>1342</v>
      </c>
      <c r="F1394" s="7" t="s">
        <v>1083</v>
      </c>
      <c r="G1394" s="7" t="s">
        <v>777</v>
      </c>
      <c r="H1394" s="12">
        <v>4590.67</v>
      </c>
      <c r="I1394" s="12">
        <v>4957.5149999999994</v>
      </c>
      <c r="J1394" s="12">
        <v>5558.35</v>
      </c>
      <c r="K1394" s="12">
        <v>3244.24</v>
      </c>
      <c r="L1394" s="12">
        <v>3941.61</v>
      </c>
      <c r="M1394" s="12">
        <v>3941.61</v>
      </c>
      <c r="N1394" s="11" t="s">
        <v>1591</v>
      </c>
      <c r="O1394" s="11" t="s">
        <v>1591</v>
      </c>
      <c r="P1394" s="11" t="s">
        <v>1591</v>
      </c>
      <c r="Q1394" s="3" t="s">
        <v>1591</v>
      </c>
      <c r="R1394" s="3" t="s">
        <v>1591</v>
      </c>
      <c r="S1394" s="3" t="s">
        <v>1591</v>
      </c>
      <c r="T1394" s="3" t="s">
        <v>1591</v>
      </c>
      <c r="U1394" s="3" t="s">
        <v>1591</v>
      </c>
      <c r="V1394" s="3" t="s">
        <v>1591</v>
      </c>
      <c r="W1394" s="12">
        <v>0</v>
      </c>
      <c r="X1394" s="12">
        <v>0</v>
      </c>
      <c r="Y1394" s="12">
        <v>45.48</v>
      </c>
      <c r="Z1394" s="12">
        <v>858.37999999999965</v>
      </c>
      <c r="AA1394" s="12">
        <v>1130.4399999999996</v>
      </c>
      <c r="AB1394" s="12">
        <v>1786.96</v>
      </c>
    </row>
    <row r="1395" spans="2:28" x14ac:dyDescent="0.2">
      <c r="B1395" s="7" t="s">
        <v>436</v>
      </c>
      <c r="C1395" s="2" t="s">
        <v>2913</v>
      </c>
      <c r="D1395" s="2" t="str">
        <f>INDEX('[2]TOSP codes (1 Feb 2021)'!$L:$L,MATCH(B1395,'[2]TOSP codes (1 Feb 2021)'!$H:$H,0))</f>
        <v>3B</v>
      </c>
      <c r="E1395" s="2" t="s">
        <v>1342</v>
      </c>
      <c r="F1395" s="7" t="s">
        <v>1083</v>
      </c>
      <c r="G1395" s="7" t="s">
        <v>772</v>
      </c>
      <c r="H1395" s="12">
        <v>4952.8150000000005</v>
      </c>
      <c r="I1395" s="12">
        <v>5739.5849999999991</v>
      </c>
      <c r="J1395" s="12">
        <v>6405.8249999999998</v>
      </c>
      <c r="K1395" s="12">
        <v>2380.2199999999998</v>
      </c>
      <c r="L1395" s="12">
        <v>3166.665</v>
      </c>
      <c r="M1395" s="12">
        <v>3941.61</v>
      </c>
      <c r="N1395" s="11" t="s">
        <v>1591</v>
      </c>
      <c r="O1395" s="11" t="s">
        <v>1591</v>
      </c>
      <c r="P1395" s="11" t="s">
        <v>1591</v>
      </c>
      <c r="Q1395" s="3" t="s">
        <v>1591</v>
      </c>
      <c r="R1395" s="3" t="s">
        <v>1591</v>
      </c>
      <c r="S1395" s="3" t="s">
        <v>1591</v>
      </c>
      <c r="T1395" s="3" t="s">
        <v>1591</v>
      </c>
      <c r="U1395" s="3" t="s">
        <v>1591</v>
      </c>
      <c r="V1395" s="3" t="s">
        <v>1591</v>
      </c>
      <c r="W1395" s="12">
        <v>0</v>
      </c>
      <c r="X1395" s="12">
        <v>0</v>
      </c>
      <c r="Y1395" s="12">
        <v>100.15</v>
      </c>
      <c r="Z1395" s="12">
        <v>1688.3799999999997</v>
      </c>
      <c r="AA1395" s="12">
        <v>2087.915</v>
      </c>
      <c r="AB1395" s="12">
        <v>2937.74</v>
      </c>
    </row>
    <row r="1396" spans="2:28" x14ac:dyDescent="0.2">
      <c r="B1396" s="7" t="s">
        <v>436</v>
      </c>
      <c r="C1396" s="2" t="s">
        <v>2913</v>
      </c>
      <c r="D1396" s="2" t="str">
        <f>INDEX('[2]TOSP codes (1 Feb 2021)'!$L:$L,MATCH(B1396,'[2]TOSP codes (1 Feb 2021)'!$H:$H,0))</f>
        <v>3B</v>
      </c>
      <c r="E1396" s="2" t="s">
        <v>1342</v>
      </c>
      <c r="F1396" s="7" t="s">
        <v>1083</v>
      </c>
      <c r="G1396" s="7" t="s">
        <v>773</v>
      </c>
      <c r="H1396" s="12">
        <v>4640.1000000000004</v>
      </c>
      <c r="I1396" s="12">
        <v>5465.84</v>
      </c>
      <c r="J1396" s="12">
        <v>6378.66</v>
      </c>
      <c r="K1396" s="12">
        <v>2207.3000000000002</v>
      </c>
      <c r="L1396" s="12">
        <v>3088.1</v>
      </c>
      <c r="M1396" s="12">
        <v>3432.61</v>
      </c>
      <c r="N1396" s="11" t="s">
        <v>1591</v>
      </c>
      <c r="O1396" s="11" t="s">
        <v>1591</v>
      </c>
      <c r="P1396" s="11" t="s">
        <v>1591</v>
      </c>
      <c r="Q1396" s="3" t="s">
        <v>1591</v>
      </c>
      <c r="R1396" s="3" t="s">
        <v>1591</v>
      </c>
      <c r="S1396" s="3" t="s">
        <v>1591</v>
      </c>
      <c r="T1396" s="3" t="s">
        <v>1591</v>
      </c>
      <c r="U1396" s="3" t="s">
        <v>1591</v>
      </c>
      <c r="V1396" s="3" t="s">
        <v>1591</v>
      </c>
      <c r="W1396" s="3" t="s">
        <v>1592</v>
      </c>
      <c r="X1396" s="3" t="s">
        <v>1592</v>
      </c>
      <c r="Y1396" s="3" t="s">
        <v>1592</v>
      </c>
      <c r="Z1396" s="12">
        <v>1375.7700000000004</v>
      </c>
      <c r="AA1396" s="12">
        <v>2449</v>
      </c>
      <c r="AB1396" s="12">
        <v>3497.9999999999995</v>
      </c>
    </row>
    <row r="1397" spans="2:28" x14ac:dyDescent="0.2">
      <c r="B1397" s="7" t="s">
        <v>436</v>
      </c>
      <c r="C1397" s="2" t="s">
        <v>2913</v>
      </c>
      <c r="D1397" s="2" t="str">
        <f>INDEX('[2]TOSP codes (1 Feb 2021)'!$L:$L,MATCH(B1397,'[2]TOSP codes (1 Feb 2021)'!$H:$H,0))</f>
        <v>3B</v>
      </c>
      <c r="E1397" s="2" t="s">
        <v>1342</v>
      </c>
      <c r="F1397" s="7" t="s">
        <v>1084</v>
      </c>
      <c r="G1397" s="7" t="s">
        <v>771</v>
      </c>
      <c r="H1397" s="12">
        <v>11092.63</v>
      </c>
      <c r="I1397" s="12">
        <v>13673.2</v>
      </c>
      <c r="J1397" s="12">
        <v>15381.71</v>
      </c>
      <c r="K1397" s="12">
        <v>8987.4699999999993</v>
      </c>
      <c r="L1397" s="12">
        <v>10762.56</v>
      </c>
      <c r="M1397" s="12">
        <v>11926.98</v>
      </c>
      <c r="N1397" s="12">
        <v>3424</v>
      </c>
      <c r="O1397" s="12">
        <v>4574.25</v>
      </c>
      <c r="P1397" s="12">
        <v>5564</v>
      </c>
      <c r="Q1397" s="12">
        <v>1070</v>
      </c>
      <c r="R1397" s="12">
        <v>1143.56</v>
      </c>
      <c r="S1397" s="12">
        <v>1391</v>
      </c>
      <c r="T1397" s="12">
        <v>3698.66</v>
      </c>
      <c r="U1397" s="12">
        <v>4538.43</v>
      </c>
      <c r="V1397" s="12">
        <v>5498.4</v>
      </c>
      <c r="W1397" s="3" t="s">
        <v>1592</v>
      </c>
      <c r="X1397" s="3" t="s">
        <v>1592</v>
      </c>
      <c r="Y1397" s="3" t="s">
        <v>1592</v>
      </c>
      <c r="Z1397" s="12">
        <v>937.96</v>
      </c>
      <c r="AA1397" s="12">
        <v>1714.6000000000004</v>
      </c>
      <c r="AB1397" s="12">
        <v>4769.34</v>
      </c>
    </row>
    <row r="1398" spans="2:28" x14ac:dyDescent="0.2">
      <c r="B1398" s="7" t="s">
        <v>436</v>
      </c>
      <c r="C1398" s="2" t="s">
        <v>2913</v>
      </c>
      <c r="D1398" s="2" t="str">
        <f>INDEX('[2]TOSP codes (1 Feb 2021)'!$L:$L,MATCH(B1398,'[2]TOSP codes (1 Feb 2021)'!$H:$H,0))</f>
        <v>3B</v>
      </c>
      <c r="E1398" s="2" t="s">
        <v>1342</v>
      </c>
      <c r="F1398" s="7" t="s">
        <v>1084</v>
      </c>
      <c r="G1398" s="7" t="s">
        <v>1081</v>
      </c>
      <c r="H1398" s="12">
        <v>12935.52</v>
      </c>
      <c r="I1398" s="12">
        <v>15405.514999999999</v>
      </c>
      <c r="J1398" s="12">
        <v>19179.55</v>
      </c>
      <c r="K1398" s="12">
        <v>9954.32</v>
      </c>
      <c r="L1398" s="12">
        <v>11520.535</v>
      </c>
      <c r="M1398" s="12">
        <v>12917.52</v>
      </c>
      <c r="N1398" s="12">
        <v>4250</v>
      </c>
      <c r="O1398" s="12">
        <v>5135.9750000000004</v>
      </c>
      <c r="P1398" s="12">
        <v>5671</v>
      </c>
      <c r="Q1398" s="12">
        <v>1112.8</v>
      </c>
      <c r="R1398" s="12">
        <v>1284</v>
      </c>
      <c r="S1398" s="12">
        <v>1431.13</v>
      </c>
      <c r="T1398" s="12">
        <v>4271.6400000000003</v>
      </c>
      <c r="U1398" s="12">
        <v>5442.1450000000004</v>
      </c>
      <c r="V1398" s="12">
        <v>6325.38</v>
      </c>
      <c r="W1398" s="12">
        <v>0</v>
      </c>
      <c r="X1398" s="12">
        <v>0</v>
      </c>
      <c r="Y1398" s="12">
        <v>0</v>
      </c>
      <c r="Z1398" s="12">
        <v>2181.08</v>
      </c>
      <c r="AA1398" s="12">
        <v>3442.2299999999996</v>
      </c>
      <c r="AB1398" s="12">
        <v>6155.4</v>
      </c>
    </row>
    <row r="1399" spans="2:28" x14ac:dyDescent="0.2">
      <c r="B1399" s="7" t="s">
        <v>437</v>
      </c>
      <c r="C1399" s="2" t="s">
        <v>2914</v>
      </c>
      <c r="D1399" s="2" t="str">
        <f>INDEX('[2]TOSP codes (1 Feb 2021)'!$L:$L,MATCH(B1399,'[2]TOSP codes (1 Feb 2021)'!$H:$H,0))</f>
        <v>4C</v>
      </c>
      <c r="E1399" s="2" t="s">
        <v>1343</v>
      </c>
      <c r="F1399" s="2" t="s">
        <v>2090</v>
      </c>
      <c r="G1399" s="7" t="s">
        <v>778</v>
      </c>
      <c r="H1399" s="12">
        <v>1789.3400000000001</v>
      </c>
      <c r="I1399" s="12">
        <v>1971.0050000000001</v>
      </c>
      <c r="J1399" s="12">
        <v>2792.1850000000004</v>
      </c>
      <c r="K1399" s="12">
        <v>968</v>
      </c>
      <c r="L1399" s="12">
        <v>968</v>
      </c>
      <c r="M1399" s="12">
        <v>1448</v>
      </c>
      <c r="N1399" s="11" t="s">
        <v>1591</v>
      </c>
      <c r="O1399" s="11" t="s">
        <v>1591</v>
      </c>
      <c r="P1399" s="11" t="s">
        <v>1591</v>
      </c>
      <c r="Q1399" s="3" t="s">
        <v>1591</v>
      </c>
      <c r="R1399" s="3" t="s">
        <v>1591</v>
      </c>
      <c r="S1399" s="3" t="s">
        <v>1591</v>
      </c>
      <c r="T1399" s="3" t="s">
        <v>1591</v>
      </c>
      <c r="U1399" s="3" t="s">
        <v>1591</v>
      </c>
      <c r="V1399" s="3" t="s">
        <v>1591</v>
      </c>
      <c r="W1399" s="12">
        <v>0</v>
      </c>
      <c r="X1399" s="12">
        <v>89.7</v>
      </c>
      <c r="Y1399" s="12">
        <v>89.7</v>
      </c>
      <c r="Z1399" s="12">
        <v>613.93499999999995</v>
      </c>
      <c r="AA1399" s="12">
        <v>768.46</v>
      </c>
      <c r="AB1399" s="12">
        <v>1211.52</v>
      </c>
    </row>
    <row r="1400" spans="2:28" x14ac:dyDescent="0.2">
      <c r="B1400" s="7" t="s">
        <v>437</v>
      </c>
      <c r="C1400" s="2" t="s">
        <v>2914</v>
      </c>
      <c r="D1400" s="2" t="str">
        <f>INDEX('[2]TOSP codes (1 Feb 2021)'!$L:$L,MATCH(B1400,'[2]TOSP codes (1 Feb 2021)'!$H:$H,0))</f>
        <v>4C</v>
      </c>
      <c r="E1400" s="2" t="s">
        <v>1343</v>
      </c>
      <c r="F1400" s="2" t="s">
        <v>2090</v>
      </c>
      <c r="G1400" s="7" t="s">
        <v>775</v>
      </c>
      <c r="H1400" s="12">
        <v>1997.63</v>
      </c>
      <c r="I1400" s="12">
        <v>2310.19</v>
      </c>
      <c r="J1400" s="12">
        <v>2702.37</v>
      </c>
      <c r="K1400" s="12">
        <v>850</v>
      </c>
      <c r="L1400" s="12">
        <v>968</v>
      </c>
      <c r="M1400" s="12">
        <v>968</v>
      </c>
      <c r="N1400" s="11" t="s">
        <v>1591</v>
      </c>
      <c r="O1400" s="11" t="s">
        <v>1591</v>
      </c>
      <c r="P1400" s="11" t="s">
        <v>1591</v>
      </c>
      <c r="Q1400" s="3" t="s">
        <v>1591</v>
      </c>
      <c r="R1400" s="3" t="s">
        <v>1591</v>
      </c>
      <c r="S1400" s="3" t="s">
        <v>1591</v>
      </c>
      <c r="T1400" s="3" t="s">
        <v>1591</v>
      </c>
      <c r="U1400" s="3" t="s">
        <v>1591</v>
      </c>
      <c r="V1400" s="3" t="s">
        <v>1591</v>
      </c>
      <c r="W1400" s="12">
        <v>53.75</v>
      </c>
      <c r="X1400" s="12">
        <v>97.5</v>
      </c>
      <c r="Y1400" s="12">
        <v>237.75</v>
      </c>
      <c r="Z1400" s="12">
        <v>887.68000000000006</v>
      </c>
      <c r="AA1400" s="12">
        <v>1147.51</v>
      </c>
      <c r="AB1400" s="12">
        <v>1366.7299999999998</v>
      </c>
    </row>
    <row r="1401" spans="2:28" x14ac:dyDescent="0.2">
      <c r="B1401" s="7" t="s">
        <v>437</v>
      </c>
      <c r="C1401" s="2" t="s">
        <v>2914</v>
      </c>
      <c r="D1401" s="2" t="str">
        <f>INDEX('[2]TOSP codes (1 Feb 2021)'!$L:$L,MATCH(B1401,'[2]TOSP codes (1 Feb 2021)'!$H:$H,0))</f>
        <v>4C</v>
      </c>
      <c r="E1401" s="2" t="s">
        <v>1343</v>
      </c>
      <c r="F1401" s="2" t="s">
        <v>2090</v>
      </c>
      <c r="G1401" s="7" t="s">
        <v>776</v>
      </c>
      <c r="H1401" s="12">
        <v>1621.365</v>
      </c>
      <c r="I1401" s="12">
        <v>2264.0950000000003</v>
      </c>
      <c r="J1401" s="12">
        <v>2982.1149999999998</v>
      </c>
      <c r="K1401" s="12">
        <v>718.08999999999992</v>
      </c>
      <c r="L1401" s="12">
        <v>827</v>
      </c>
      <c r="M1401" s="12">
        <v>1423.895</v>
      </c>
      <c r="N1401" s="11" t="s">
        <v>1591</v>
      </c>
      <c r="O1401" s="11" t="s">
        <v>1591</v>
      </c>
      <c r="P1401" s="11" t="s">
        <v>1591</v>
      </c>
      <c r="Q1401" s="3" t="s">
        <v>1591</v>
      </c>
      <c r="R1401" s="3" t="s">
        <v>1591</v>
      </c>
      <c r="S1401" s="3" t="s">
        <v>1591</v>
      </c>
      <c r="T1401" s="3" t="s">
        <v>1591</v>
      </c>
      <c r="U1401" s="3" t="s">
        <v>1591</v>
      </c>
      <c r="V1401" s="3" t="s">
        <v>1591</v>
      </c>
      <c r="W1401" s="12">
        <v>0</v>
      </c>
      <c r="X1401" s="12">
        <v>0</v>
      </c>
      <c r="Y1401" s="12">
        <v>93.8</v>
      </c>
      <c r="Z1401" s="12">
        <v>551.06500000000005</v>
      </c>
      <c r="AA1401" s="12">
        <v>899.93</v>
      </c>
      <c r="AB1401" s="12">
        <v>1568.82</v>
      </c>
    </row>
    <row r="1402" spans="2:28" x14ac:dyDescent="0.2">
      <c r="B1402" s="7" t="s">
        <v>437</v>
      </c>
      <c r="C1402" s="2" t="s">
        <v>2914</v>
      </c>
      <c r="D1402" s="2" t="str">
        <f>INDEX('[2]TOSP codes (1 Feb 2021)'!$L:$L,MATCH(B1402,'[2]TOSP codes (1 Feb 2021)'!$H:$H,0))</f>
        <v>4C</v>
      </c>
      <c r="E1402" s="2" t="s">
        <v>1343</v>
      </c>
      <c r="F1402" s="7" t="s">
        <v>1083</v>
      </c>
      <c r="G1402" s="7" t="s">
        <v>777</v>
      </c>
      <c r="H1402" s="12">
        <v>7289.2550000000001</v>
      </c>
      <c r="I1402" s="12">
        <v>7803.125</v>
      </c>
      <c r="J1402" s="12">
        <v>8576.8050000000003</v>
      </c>
      <c r="K1402" s="12">
        <v>5262.5300000000007</v>
      </c>
      <c r="L1402" s="12">
        <v>5583.5300000000007</v>
      </c>
      <c r="M1402" s="12">
        <v>7036.8549999999996</v>
      </c>
      <c r="N1402" s="11" t="s">
        <v>1591</v>
      </c>
      <c r="O1402" s="11" t="s">
        <v>1591</v>
      </c>
      <c r="P1402" s="11" t="s">
        <v>1591</v>
      </c>
      <c r="Q1402" s="3" t="s">
        <v>1591</v>
      </c>
      <c r="R1402" s="3" t="s">
        <v>1591</v>
      </c>
      <c r="S1402" s="3" t="s">
        <v>1591</v>
      </c>
      <c r="T1402" s="3" t="s">
        <v>1591</v>
      </c>
      <c r="U1402" s="3" t="s">
        <v>1591</v>
      </c>
      <c r="V1402" s="3" t="s">
        <v>1591</v>
      </c>
      <c r="W1402" s="12">
        <v>0</v>
      </c>
      <c r="X1402" s="12">
        <v>200.3</v>
      </c>
      <c r="Y1402" s="12">
        <v>231.12</v>
      </c>
      <c r="Z1402" s="12">
        <v>1180.3900000000003</v>
      </c>
      <c r="AA1402" s="12">
        <v>1703.1949999999997</v>
      </c>
      <c r="AB1402" s="12">
        <v>2319.63</v>
      </c>
    </row>
    <row r="1403" spans="2:28" x14ac:dyDescent="0.2">
      <c r="B1403" s="7" t="s">
        <v>437</v>
      </c>
      <c r="C1403" s="2" t="s">
        <v>2914</v>
      </c>
      <c r="D1403" s="2" t="str">
        <f>INDEX('[2]TOSP codes (1 Feb 2021)'!$L:$L,MATCH(B1403,'[2]TOSP codes (1 Feb 2021)'!$H:$H,0))</f>
        <v>4C</v>
      </c>
      <c r="E1403" s="2" t="s">
        <v>1343</v>
      </c>
      <c r="F1403" s="7" t="s">
        <v>1083</v>
      </c>
      <c r="G1403" s="7" t="s">
        <v>772</v>
      </c>
      <c r="H1403" s="12">
        <v>7780.61</v>
      </c>
      <c r="I1403" s="12">
        <v>8829.76</v>
      </c>
      <c r="J1403" s="12">
        <v>9376.58</v>
      </c>
      <c r="K1403" s="12">
        <v>4237.74</v>
      </c>
      <c r="L1403" s="12">
        <v>5480.54</v>
      </c>
      <c r="M1403" s="12">
        <v>5630.34</v>
      </c>
      <c r="N1403" s="11" t="s">
        <v>1591</v>
      </c>
      <c r="O1403" s="11" t="s">
        <v>1591</v>
      </c>
      <c r="P1403" s="11" t="s">
        <v>1591</v>
      </c>
      <c r="Q1403" s="3" t="s">
        <v>1591</v>
      </c>
      <c r="R1403" s="3" t="s">
        <v>1591</v>
      </c>
      <c r="S1403" s="3" t="s">
        <v>1591</v>
      </c>
      <c r="T1403" s="3" t="s">
        <v>1591</v>
      </c>
      <c r="U1403" s="3" t="s">
        <v>1591</v>
      </c>
      <c r="V1403" s="3" t="s">
        <v>1591</v>
      </c>
      <c r="W1403" s="12">
        <v>200.3</v>
      </c>
      <c r="X1403" s="12">
        <v>462.24</v>
      </c>
      <c r="Y1403" s="12">
        <v>808.92</v>
      </c>
      <c r="Z1403" s="12">
        <v>1988.1900000000003</v>
      </c>
      <c r="AA1403" s="12">
        <v>2574.2099999999991</v>
      </c>
      <c r="AB1403" s="12">
        <v>3266.62</v>
      </c>
    </row>
    <row r="1404" spans="2:28" x14ac:dyDescent="0.2">
      <c r="B1404" s="7" t="s">
        <v>437</v>
      </c>
      <c r="C1404" s="2" t="s">
        <v>2914</v>
      </c>
      <c r="D1404" s="2" t="str">
        <f>INDEX('[2]TOSP codes (1 Feb 2021)'!$L:$L,MATCH(B1404,'[2]TOSP codes (1 Feb 2021)'!$H:$H,0))</f>
        <v>4C</v>
      </c>
      <c r="E1404" s="2" t="s">
        <v>1343</v>
      </c>
      <c r="F1404" s="7" t="s">
        <v>1083</v>
      </c>
      <c r="G1404" s="7" t="s">
        <v>773</v>
      </c>
      <c r="H1404" s="12">
        <v>7390.54</v>
      </c>
      <c r="I1404" s="12">
        <v>8257.68</v>
      </c>
      <c r="J1404" s="12">
        <v>10905.33</v>
      </c>
      <c r="K1404" s="12">
        <v>3945.95</v>
      </c>
      <c r="L1404" s="12">
        <v>6382.75</v>
      </c>
      <c r="M1404" s="12">
        <v>6581.85</v>
      </c>
      <c r="N1404" s="11" t="s">
        <v>1591</v>
      </c>
      <c r="O1404" s="11" t="s">
        <v>1591</v>
      </c>
      <c r="P1404" s="11" t="s">
        <v>1591</v>
      </c>
      <c r="Q1404" s="3" t="s">
        <v>1591</v>
      </c>
      <c r="R1404" s="3" t="s">
        <v>1591</v>
      </c>
      <c r="S1404" s="3" t="s">
        <v>1591</v>
      </c>
      <c r="T1404" s="3" t="s">
        <v>1591</v>
      </c>
      <c r="U1404" s="3" t="s">
        <v>1591</v>
      </c>
      <c r="V1404" s="3" t="s">
        <v>1591</v>
      </c>
      <c r="W1404" s="3" t="s">
        <v>1592</v>
      </c>
      <c r="X1404" s="3" t="s">
        <v>1592</v>
      </c>
      <c r="Y1404" s="3" t="s">
        <v>1592</v>
      </c>
      <c r="Z1404" s="12">
        <v>1732.42</v>
      </c>
      <c r="AA1404" s="12">
        <v>2751.6099999999997</v>
      </c>
      <c r="AB1404" s="12">
        <v>4323.4799999999996</v>
      </c>
    </row>
    <row r="1405" spans="2:28" x14ac:dyDescent="0.2">
      <c r="B1405" s="7" t="s">
        <v>437</v>
      </c>
      <c r="C1405" s="2" t="s">
        <v>2914</v>
      </c>
      <c r="D1405" s="2" t="str">
        <f>INDEX('[2]TOSP codes (1 Feb 2021)'!$L:$L,MATCH(B1405,'[2]TOSP codes (1 Feb 2021)'!$H:$H,0))</f>
        <v>4C</v>
      </c>
      <c r="E1405" s="2" t="s">
        <v>1343</v>
      </c>
      <c r="F1405" s="7" t="s">
        <v>1084</v>
      </c>
      <c r="G1405" s="7" t="s">
        <v>771</v>
      </c>
      <c r="H1405" s="12">
        <v>15846.11</v>
      </c>
      <c r="I1405" s="12">
        <v>20589.875</v>
      </c>
      <c r="J1405" s="12">
        <v>21462.87</v>
      </c>
      <c r="K1405" s="12">
        <v>13366.51</v>
      </c>
      <c r="L1405" s="12">
        <v>14898.064999999999</v>
      </c>
      <c r="M1405" s="12">
        <v>15477.69</v>
      </c>
      <c r="N1405" s="12">
        <v>6687.5</v>
      </c>
      <c r="O1405" s="12">
        <v>8000</v>
      </c>
      <c r="P1405" s="12">
        <v>8560</v>
      </c>
      <c r="Q1405" s="12">
        <v>1401.7</v>
      </c>
      <c r="R1405" s="12">
        <v>1900</v>
      </c>
      <c r="S1405" s="12">
        <v>2033</v>
      </c>
      <c r="T1405" s="12">
        <v>4014.25</v>
      </c>
      <c r="U1405" s="12">
        <v>4693.21</v>
      </c>
      <c r="V1405" s="12">
        <v>6364.61</v>
      </c>
      <c r="W1405" s="3" t="s">
        <v>1591</v>
      </c>
      <c r="X1405" s="3" t="s">
        <v>1591</v>
      </c>
      <c r="Y1405" s="3" t="s">
        <v>1591</v>
      </c>
      <c r="Z1405" s="12">
        <v>2781.7800000000007</v>
      </c>
      <c r="AA1405" s="12">
        <v>5456.2399999999989</v>
      </c>
      <c r="AB1405" s="12">
        <v>6136.9000000000015</v>
      </c>
    </row>
    <row r="1406" spans="2:28" x14ac:dyDescent="0.2">
      <c r="B1406" s="7" t="s">
        <v>437</v>
      </c>
      <c r="C1406" s="2" t="s">
        <v>2914</v>
      </c>
      <c r="D1406" s="2" t="str">
        <f>INDEX('[2]TOSP codes (1 Feb 2021)'!$L:$L,MATCH(B1406,'[2]TOSP codes (1 Feb 2021)'!$H:$H,0))</f>
        <v>4C</v>
      </c>
      <c r="E1406" s="2" t="s">
        <v>1343</v>
      </c>
      <c r="F1406" s="7" t="s">
        <v>1084</v>
      </c>
      <c r="G1406" s="7" t="s">
        <v>1081</v>
      </c>
      <c r="H1406" s="12">
        <v>19126.88</v>
      </c>
      <c r="I1406" s="12">
        <v>21848.6</v>
      </c>
      <c r="J1406" s="12">
        <v>24449.45</v>
      </c>
      <c r="K1406" s="12">
        <v>13386.22</v>
      </c>
      <c r="L1406" s="12">
        <v>15981.54</v>
      </c>
      <c r="M1406" s="12">
        <v>17629.63</v>
      </c>
      <c r="N1406" s="12">
        <v>6163.2</v>
      </c>
      <c r="O1406" s="12">
        <v>7490</v>
      </c>
      <c r="P1406" s="12">
        <v>8560</v>
      </c>
      <c r="Q1406" s="12">
        <v>1471.25</v>
      </c>
      <c r="R1406" s="12">
        <v>1738.75</v>
      </c>
      <c r="S1406" s="12">
        <v>2033</v>
      </c>
      <c r="T1406" s="12">
        <v>5095.8100000000004</v>
      </c>
      <c r="U1406" s="12">
        <v>6457.75</v>
      </c>
      <c r="V1406" s="12">
        <v>7839.06</v>
      </c>
      <c r="W1406" s="12">
        <v>0</v>
      </c>
      <c r="X1406" s="12">
        <v>0</v>
      </c>
      <c r="Y1406" s="12">
        <v>0</v>
      </c>
      <c r="Z1406" s="12">
        <v>2829.1100000000006</v>
      </c>
      <c r="AA1406" s="12">
        <v>5400.0799999999981</v>
      </c>
      <c r="AB1406" s="12">
        <v>7742.82</v>
      </c>
    </row>
    <row r="1407" spans="2:28" x14ac:dyDescent="0.2">
      <c r="B1407" s="7" t="s">
        <v>438</v>
      </c>
      <c r="C1407" s="2" t="s">
        <v>3451</v>
      </c>
      <c r="D1407" s="2" t="str">
        <f>INDEX('[2]TOSP codes (1 Feb 2021)'!$L:$L,MATCH(B1407,'[2]TOSP codes (1 Feb 2021)'!$H:$H,0))</f>
        <v>4C</v>
      </c>
      <c r="E1407" s="2" t="s">
        <v>3196</v>
      </c>
      <c r="F1407" s="2" t="s">
        <v>2090</v>
      </c>
      <c r="G1407" s="7" t="s">
        <v>776</v>
      </c>
      <c r="H1407" s="12">
        <v>4031.55</v>
      </c>
      <c r="I1407" s="12">
        <v>4888.54</v>
      </c>
      <c r="J1407" s="12">
        <v>7477.33</v>
      </c>
      <c r="K1407" s="12">
        <v>530</v>
      </c>
      <c r="L1407" s="12">
        <v>795.7</v>
      </c>
      <c r="M1407" s="12">
        <v>827</v>
      </c>
      <c r="N1407" s="11" t="s">
        <v>1591</v>
      </c>
      <c r="O1407" s="11" t="s">
        <v>1591</v>
      </c>
      <c r="P1407" s="11" t="s">
        <v>1591</v>
      </c>
      <c r="Q1407" s="3" t="s">
        <v>1591</v>
      </c>
      <c r="R1407" s="3" t="s">
        <v>1591</v>
      </c>
      <c r="S1407" s="3" t="s">
        <v>1591</v>
      </c>
      <c r="T1407" s="3" t="s">
        <v>1591</v>
      </c>
      <c r="U1407" s="3" t="s">
        <v>1591</v>
      </c>
      <c r="V1407" s="3" t="s">
        <v>1591</v>
      </c>
      <c r="W1407" s="3" t="s">
        <v>1592</v>
      </c>
      <c r="X1407" s="3" t="s">
        <v>1592</v>
      </c>
      <c r="Y1407" s="3" t="s">
        <v>1592</v>
      </c>
      <c r="Z1407" s="12">
        <v>3204.55</v>
      </c>
      <c r="AA1407" s="12">
        <v>3572.5899999999997</v>
      </c>
      <c r="AB1407" s="12">
        <v>6658.1200000000008</v>
      </c>
    </row>
    <row r="1408" spans="2:28" x14ac:dyDescent="0.2">
      <c r="B1408" s="7" t="s">
        <v>439</v>
      </c>
      <c r="C1408" s="2" t="s">
        <v>2915</v>
      </c>
      <c r="D1408" s="2" t="str">
        <f>INDEX('[2]TOSP codes (1 Feb 2021)'!$L:$L,MATCH(B1408,'[2]TOSP codes (1 Feb 2021)'!$H:$H,0))</f>
        <v>3C</v>
      </c>
      <c r="E1408" s="2" t="s">
        <v>1344</v>
      </c>
      <c r="F1408" s="2" t="s">
        <v>2090</v>
      </c>
      <c r="G1408" s="7" t="s">
        <v>775</v>
      </c>
      <c r="H1408" s="12">
        <v>2035.02</v>
      </c>
      <c r="I1408" s="12">
        <v>2295.5250000000001</v>
      </c>
      <c r="J1408" s="12">
        <v>2862.14</v>
      </c>
      <c r="K1408" s="12">
        <v>891</v>
      </c>
      <c r="L1408" s="12">
        <v>968</v>
      </c>
      <c r="M1408" s="12">
        <v>985.66</v>
      </c>
      <c r="N1408" s="11" t="s">
        <v>1591</v>
      </c>
      <c r="O1408" s="11" t="s">
        <v>1591</v>
      </c>
      <c r="P1408" s="11" t="s">
        <v>1591</v>
      </c>
      <c r="Q1408" s="3" t="s">
        <v>1591</v>
      </c>
      <c r="R1408" s="3" t="s">
        <v>1591</v>
      </c>
      <c r="S1408" s="3" t="s">
        <v>1591</v>
      </c>
      <c r="T1408" s="3" t="s">
        <v>1591</v>
      </c>
      <c r="U1408" s="3" t="s">
        <v>1591</v>
      </c>
      <c r="V1408" s="3" t="s">
        <v>1591</v>
      </c>
      <c r="W1408" s="3" t="s">
        <v>1592</v>
      </c>
      <c r="X1408" s="3" t="s">
        <v>1592</v>
      </c>
      <c r="Y1408" s="3" t="s">
        <v>1592</v>
      </c>
      <c r="Z1408" s="12">
        <v>1122.77</v>
      </c>
      <c r="AA1408" s="12">
        <v>1282.6750000000002</v>
      </c>
      <c r="AB1408" s="12">
        <v>1680.12</v>
      </c>
    </row>
    <row r="1409" spans="2:28" x14ac:dyDescent="0.2">
      <c r="B1409" s="7" t="s">
        <v>439</v>
      </c>
      <c r="C1409" s="2" t="s">
        <v>2915</v>
      </c>
      <c r="D1409" s="2" t="str">
        <f>INDEX('[2]TOSP codes (1 Feb 2021)'!$L:$L,MATCH(B1409,'[2]TOSP codes (1 Feb 2021)'!$H:$H,0))</f>
        <v>3C</v>
      </c>
      <c r="E1409" s="2" t="s">
        <v>1344</v>
      </c>
      <c r="F1409" s="2" t="s">
        <v>2090</v>
      </c>
      <c r="G1409" s="7" t="s">
        <v>776</v>
      </c>
      <c r="H1409" s="12">
        <v>1605.55</v>
      </c>
      <c r="I1409" s="12">
        <v>2023.125</v>
      </c>
      <c r="J1409" s="12">
        <v>3671.03</v>
      </c>
      <c r="K1409" s="12">
        <v>524</v>
      </c>
      <c r="L1409" s="12">
        <v>586.54999999999995</v>
      </c>
      <c r="M1409" s="12">
        <v>602.32000000000005</v>
      </c>
      <c r="N1409" s="11" t="s">
        <v>1591</v>
      </c>
      <c r="O1409" s="11" t="s">
        <v>1591</v>
      </c>
      <c r="P1409" s="11" t="s">
        <v>1591</v>
      </c>
      <c r="Q1409" s="3" t="s">
        <v>1591</v>
      </c>
      <c r="R1409" s="3" t="s">
        <v>1591</v>
      </c>
      <c r="S1409" s="3" t="s">
        <v>1591</v>
      </c>
      <c r="T1409" s="3" t="s">
        <v>1591</v>
      </c>
      <c r="U1409" s="3" t="s">
        <v>1591</v>
      </c>
      <c r="V1409" s="3" t="s">
        <v>1591</v>
      </c>
      <c r="W1409" s="12">
        <v>0</v>
      </c>
      <c r="X1409" s="12">
        <v>46.9</v>
      </c>
      <c r="Y1409" s="12">
        <v>81.25</v>
      </c>
      <c r="Z1409" s="12">
        <v>926.43000000000006</v>
      </c>
      <c r="AA1409" s="12">
        <v>1211.7250000000001</v>
      </c>
      <c r="AB1409" s="12">
        <v>3084.8599999999997</v>
      </c>
    </row>
    <row r="1410" spans="2:28" x14ac:dyDescent="0.2">
      <c r="B1410" s="7" t="s">
        <v>440</v>
      </c>
      <c r="C1410" s="2" t="s">
        <v>2916</v>
      </c>
      <c r="D1410" s="2" t="str">
        <f>INDEX('[2]TOSP codes (1 Feb 2021)'!$L:$L,MATCH(B1410,'[2]TOSP codes (1 Feb 2021)'!$H:$H,0))</f>
        <v>4A</v>
      </c>
      <c r="E1410" s="2" t="s">
        <v>1345</v>
      </c>
      <c r="F1410" s="2" t="s">
        <v>2090</v>
      </c>
      <c r="G1410" s="7" t="s">
        <v>778</v>
      </c>
      <c r="H1410" s="12">
        <v>1709.14</v>
      </c>
      <c r="I1410" s="12">
        <v>2243.38</v>
      </c>
      <c r="J1410" s="12">
        <v>2566.52</v>
      </c>
      <c r="K1410" s="12">
        <v>968</v>
      </c>
      <c r="L1410" s="12">
        <v>1067.8499999999999</v>
      </c>
      <c r="M1410" s="12">
        <v>1448</v>
      </c>
      <c r="N1410" s="11" t="s">
        <v>1591</v>
      </c>
      <c r="O1410" s="11" t="s">
        <v>1591</v>
      </c>
      <c r="P1410" s="11" t="s">
        <v>1591</v>
      </c>
      <c r="Q1410" s="3" t="s">
        <v>1591</v>
      </c>
      <c r="R1410" s="3" t="s">
        <v>1591</v>
      </c>
      <c r="S1410" s="3" t="s">
        <v>1591</v>
      </c>
      <c r="T1410" s="3" t="s">
        <v>1591</v>
      </c>
      <c r="U1410" s="3" t="s">
        <v>1591</v>
      </c>
      <c r="V1410" s="3" t="s">
        <v>1591</v>
      </c>
      <c r="W1410" s="12">
        <v>0</v>
      </c>
      <c r="X1410" s="12">
        <v>0</v>
      </c>
      <c r="Y1410" s="12">
        <v>172.5</v>
      </c>
      <c r="Z1410" s="12">
        <v>418.83000000000004</v>
      </c>
      <c r="AA1410" s="12">
        <v>533.40000000000009</v>
      </c>
      <c r="AB1410" s="12">
        <v>930.2800000000002</v>
      </c>
    </row>
    <row r="1411" spans="2:28" x14ac:dyDescent="0.2">
      <c r="B1411" s="7" t="s">
        <v>440</v>
      </c>
      <c r="C1411" s="2" t="s">
        <v>2916</v>
      </c>
      <c r="D1411" s="2" t="str">
        <f>INDEX('[2]TOSP codes (1 Feb 2021)'!$L:$L,MATCH(B1411,'[2]TOSP codes (1 Feb 2021)'!$H:$H,0))</f>
        <v>4A</v>
      </c>
      <c r="E1411" s="2" t="s">
        <v>1345</v>
      </c>
      <c r="F1411" s="2" t="s">
        <v>2090</v>
      </c>
      <c r="G1411" s="7" t="s">
        <v>775</v>
      </c>
      <c r="H1411" s="12">
        <v>2530.4899999999998</v>
      </c>
      <c r="I1411" s="12">
        <v>3179.24</v>
      </c>
      <c r="J1411" s="12">
        <v>4022.05</v>
      </c>
      <c r="K1411" s="12">
        <v>960</v>
      </c>
      <c r="L1411" s="12">
        <v>968</v>
      </c>
      <c r="M1411" s="12">
        <v>1448</v>
      </c>
      <c r="N1411" s="11" t="s">
        <v>1591</v>
      </c>
      <c r="O1411" s="11" t="s">
        <v>1591</v>
      </c>
      <c r="P1411" s="11" t="s">
        <v>1591</v>
      </c>
      <c r="Q1411" s="3" t="s">
        <v>1591</v>
      </c>
      <c r="R1411" s="3" t="s">
        <v>1591</v>
      </c>
      <c r="S1411" s="3" t="s">
        <v>1591</v>
      </c>
      <c r="T1411" s="3" t="s">
        <v>1591</v>
      </c>
      <c r="U1411" s="3" t="s">
        <v>1591</v>
      </c>
      <c r="V1411" s="3" t="s">
        <v>1591</v>
      </c>
      <c r="W1411" s="12">
        <v>0</v>
      </c>
      <c r="X1411" s="12">
        <v>350.25</v>
      </c>
      <c r="Y1411" s="12">
        <v>881.25</v>
      </c>
      <c r="Z1411" s="12">
        <v>894.47</v>
      </c>
      <c r="AA1411" s="12">
        <v>1321.665</v>
      </c>
      <c r="AB1411" s="12">
        <v>2461.0299999999997</v>
      </c>
    </row>
    <row r="1412" spans="2:28" x14ac:dyDescent="0.2">
      <c r="B1412" s="7" t="s">
        <v>440</v>
      </c>
      <c r="C1412" s="2" t="s">
        <v>2916</v>
      </c>
      <c r="D1412" s="2" t="str">
        <f>INDEX('[2]TOSP codes (1 Feb 2021)'!$L:$L,MATCH(B1412,'[2]TOSP codes (1 Feb 2021)'!$H:$H,0))</f>
        <v>4A</v>
      </c>
      <c r="E1412" s="2" t="s">
        <v>1345</v>
      </c>
      <c r="F1412" s="2" t="s">
        <v>2090</v>
      </c>
      <c r="G1412" s="7" t="s">
        <v>776</v>
      </c>
      <c r="H1412" s="12">
        <v>2306.4699999999998</v>
      </c>
      <c r="I1412" s="12">
        <v>2811.97</v>
      </c>
      <c r="J1412" s="12">
        <v>4113.6000000000004</v>
      </c>
      <c r="K1412" s="12">
        <v>561</v>
      </c>
      <c r="L1412" s="12">
        <v>637.30999999999995</v>
      </c>
      <c r="M1412" s="12">
        <v>960</v>
      </c>
      <c r="N1412" s="11" t="s">
        <v>1591</v>
      </c>
      <c r="O1412" s="11" t="s">
        <v>1591</v>
      </c>
      <c r="P1412" s="11" t="s">
        <v>1591</v>
      </c>
      <c r="Q1412" s="3" t="s">
        <v>1591</v>
      </c>
      <c r="R1412" s="3" t="s">
        <v>1591</v>
      </c>
      <c r="S1412" s="3" t="s">
        <v>1591</v>
      </c>
      <c r="T1412" s="3" t="s">
        <v>1591</v>
      </c>
      <c r="U1412" s="3" t="s">
        <v>1591</v>
      </c>
      <c r="V1412" s="3" t="s">
        <v>1591</v>
      </c>
      <c r="W1412" s="12">
        <v>0</v>
      </c>
      <c r="X1412" s="12">
        <v>0</v>
      </c>
      <c r="Y1412" s="12">
        <v>175</v>
      </c>
      <c r="Z1412" s="12">
        <v>1098.8499999999999</v>
      </c>
      <c r="AA1412" s="12">
        <v>1854.6100000000001</v>
      </c>
      <c r="AB1412" s="12">
        <v>2732.43</v>
      </c>
    </row>
    <row r="1413" spans="2:28" x14ac:dyDescent="0.2">
      <c r="B1413" s="7" t="s">
        <v>440</v>
      </c>
      <c r="C1413" s="2" t="s">
        <v>2916</v>
      </c>
      <c r="D1413" s="2" t="str">
        <f>INDEX('[2]TOSP codes (1 Feb 2021)'!$L:$L,MATCH(B1413,'[2]TOSP codes (1 Feb 2021)'!$H:$H,0))</f>
        <v>4A</v>
      </c>
      <c r="E1413" s="2" t="s">
        <v>1345</v>
      </c>
      <c r="F1413" s="7" t="s">
        <v>1083</v>
      </c>
      <c r="G1413" s="7" t="s">
        <v>772</v>
      </c>
      <c r="H1413" s="12">
        <v>9243.57</v>
      </c>
      <c r="I1413" s="12">
        <v>11246.01</v>
      </c>
      <c r="J1413" s="12">
        <v>14186.48</v>
      </c>
      <c r="K1413" s="12">
        <v>3677.59</v>
      </c>
      <c r="L1413" s="12">
        <v>4212.59</v>
      </c>
      <c r="M1413" s="12">
        <v>5460.48</v>
      </c>
      <c r="N1413" s="11" t="s">
        <v>1591</v>
      </c>
      <c r="O1413" s="11" t="s">
        <v>1591</v>
      </c>
      <c r="P1413" s="11" t="s">
        <v>1591</v>
      </c>
      <c r="Q1413" s="3" t="s">
        <v>1591</v>
      </c>
      <c r="R1413" s="3" t="s">
        <v>1591</v>
      </c>
      <c r="S1413" s="3" t="s">
        <v>1591</v>
      </c>
      <c r="T1413" s="3" t="s">
        <v>1591</v>
      </c>
      <c r="U1413" s="3" t="s">
        <v>1591</v>
      </c>
      <c r="V1413" s="3" t="s">
        <v>1591</v>
      </c>
      <c r="W1413" s="12">
        <v>0</v>
      </c>
      <c r="X1413" s="12">
        <v>100.15</v>
      </c>
      <c r="Y1413" s="12">
        <v>404.46</v>
      </c>
      <c r="Z1413" s="12">
        <v>3342.7</v>
      </c>
      <c r="AA1413" s="12">
        <v>5063.8000000000011</v>
      </c>
      <c r="AB1413" s="12">
        <v>8726</v>
      </c>
    </row>
    <row r="1414" spans="2:28" x14ac:dyDescent="0.2">
      <c r="B1414" s="7" t="s">
        <v>440</v>
      </c>
      <c r="C1414" s="2" t="s">
        <v>2916</v>
      </c>
      <c r="D1414" s="2" t="str">
        <f>INDEX('[2]TOSP codes (1 Feb 2021)'!$L:$L,MATCH(B1414,'[2]TOSP codes (1 Feb 2021)'!$H:$H,0))</f>
        <v>4A</v>
      </c>
      <c r="E1414" s="2" t="s">
        <v>1345</v>
      </c>
      <c r="F1414" s="7" t="s">
        <v>1083</v>
      </c>
      <c r="G1414" s="7" t="s">
        <v>773</v>
      </c>
      <c r="H1414" s="12">
        <v>9383.2849999999999</v>
      </c>
      <c r="I1414" s="12">
        <v>10678.035</v>
      </c>
      <c r="J1414" s="12">
        <v>13678.83</v>
      </c>
      <c r="K1414" s="12">
        <v>3169.2200000000003</v>
      </c>
      <c r="L1414" s="12">
        <v>4984.8599999999997</v>
      </c>
      <c r="M1414" s="12">
        <v>5070.1899999999996</v>
      </c>
      <c r="N1414" s="11" t="s">
        <v>1591</v>
      </c>
      <c r="O1414" s="11" t="s">
        <v>1591</v>
      </c>
      <c r="P1414" s="11" t="s">
        <v>1591</v>
      </c>
      <c r="Q1414" s="3" t="s">
        <v>1591</v>
      </c>
      <c r="R1414" s="3" t="s">
        <v>1591</v>
      </c>
      <c r="S1414" s="3" t="s">
        <v>1591</v>
      </c>
      <c r="T1414" s="3" t="s">
        <v>1591</v>
      </c>
      <c r="U1414" s="3" t="s">
        <v>1591</v>
      </c>
      <c r="V1414" s="3" t="s">
        <v>1591</v>
      </c>
      <c r="W1414" s="3" t="s">
        <v>1592</v>
      </c>
      <c r="X1414" s="3" t="s">
        <v>1592</v>
      </c>
      <c r="Y1414" s="3" t="s">
        <v>1592</v>
      </c>
      <c r="Z1414" s="12">
        <v>4264.8300000000008</v>
      </c>
      <c r="AA1414" s="12">
        <v>5659.4500000000007</v>
      </c>
      <c r="AB1414" s="12">
        <v>8257.2300000000014</v>
      </c>
    </row>
    <row r="1415" spans="2:28" x14ac:dyDescent="0.2">
      <c r="B1415" s="7" t="s">
        <v>440</v>
      </c>
      <c r="C1415" s="2" t="s">
        <v>2916</v>
      </c>
      <c r="D1415" s="2" t="str">
        <f>INDEX('[2]TOSP codes (1 Feb 2021)'!$L:$L,MATCH(B1415,'[2]TOSP codes (1 Feb 2021)'!$H:$H,0))</f>
        <v>4A</v>
      </c>
      <c r="E1415" s="2" t="s">
        <v>1345</v>
      </c>
      <c r="F1415" s="7" t="s">
        <v>1084</v>
      </c>
      <c r="G1415" s="7" t="s">
        <v>1081</v>
      </c>
      <c r="H1415" s="12">
        <v>14954.76</v>
      </c>
      <c r="I1415" s="12">
        <v>19901.509999999998</v>
      </c>
      <c r="J1415" s="12">
        <v>25380.3</v>
      </c>
      <c r="K1415" s="12">
        <v>11358.96</v>
      </c>
      <c r="L1415" s="12">
        <v>13893.83</v>
      </c>
      <c r="M1415" s="12">
        <v>17362.02</v>
      </c>
      <c r="N1415" s="12">
        <v>4708</v>
      </c>
      <c r="O1415" s="12">
        <v>6420</v>
      </c>
      <c r="P1415" s="12">
        <v>8560</v>
      </c>
      <c r="Q1415" s="12">
        <v>1112.8</v>
      </c>
      <c r="R1415" s="12">
        <v>1500</v>
      </c>
      <c r="S1415" s="12">
        <v>1765.5</v>
      </c>
      <c r="T1415" s="12">
        <v>4158.32</v>
      </c>
      <c r="U1415" s="12">
        <v>5550.81</v>
      </c>
      <c r="V1415" s="12">
        <v>8041.98</v>
      </c>
      <c r="W1415" s="3" t="s">
        <v>1592</v>
      </c>
      <c r="X1415" s="3" t="s">
        <v>1592</v>
      </c>
      <c r="Y1415" s="3" t="s">
        <v>1592</v>
      </c>
      <c r="Z1415" s="12">
        <v>3333.590000000002</v>
      </c>
      <c r="AA1415" s="12">
        <v>5052.8600000000006</v>
      </c>
      <c r="AB1415" s="12">
        <v>8510.41</v>
      </c>
    </row>
    <row r="1416" spans="2:28" x14ac:dyDescent="0.2">
      <c r="B1416" s="7" t="s">
        <v>441</v>
      </c>
      <c r="C1416" s="2" t="s">
        <v>3452</v>
      </c>
      <c r="D1416" s="2" t="str">
        <f>INDEX('[2]TOSP codes (1 Feb 2021)'!$L:$L,MATCH(B1416,'[2]TOSP codes (1 Feb 2021)'!$H:$H,0))</f>
        <v>2B</v>
      </c>
      <c r="E1416" s="2" t="s">
        <v>1994</v>
      </c>
      <c r="F1416" s="2" t="s">
        <v>2090</v>
      </c>
      <c r="G1416" s="7" t="s">
        <v>778</v>
      </c>
      <c r="H1416" s="12">
        <v>751.93</v>
      </c>
      <c r="I1416" s="12">
        <v>865.65</v>
      </c>
      <c r="J1416" s="12">
        <v>1001.27</v>
      </c>
      <c r="K1416" s="12">
        <v>408.45</v>
      </c>
      <c r="L1416" s="12">
        <v>494.2</v>
      </c>
      <c r="M1416" s="12">
        <v>511.71</v>
      </c>
      <c r="N1416" s="11" t="s">
        <v>1591</v>
      </c>
      <c r="O1416" s="11" t="s">
        <v>1591</v>
      </c>
      <c r="P1416" s="11" t="s">
        <v>1591</v>
      </c>
      <c r="Q1416" s="3" t="s">
        <v>1591</v>
      </c>
      <c r="R1416" s="3" t="s">
        <v>1591</v>
      </c>
      <c r="S1416" s="3" t="s">
        <v>1591</v>
      </c>
      <c r="T1416" s="3" t="s">
        <v>1591</v>
      </c>
      <c r="U1416" s="3" t="s">
        <v>1591</v>
      </c>
      <c r="V1416" s="3" t="s">
        <v>1591</v>
      </c>
      <c r="W1416" s="3" t="s">
        <v>1591</v>
      </c>
      <c r="X1416" s="3" t="s">
        <v>1591</v>
      </c>
      <c r="Y1416" s="3" t="s">
        <v>1591</v>
      </c>
      <c r="Z1416" s="12">
        <v>273.35999999999996</v>
      </c>
      <c r="AA1416" s="12">
        <v>343.47999999999996</v>
      </c>
      <c r="AB1416" s="12">
        <v>378.24</v>
      </c>
    </row>
    <row r="1417" spans="2:28" x14ac:dyDescent="0.2">
      <c r="B1417" s="7" t="s">
        <v>441</v>
      </c>
      <c r="C1417" s="2" t="s">
        <v>3452</v>
      </c>
      <c r="D1417" s="2" t="str">
        <f>INDEX('[2]TOSP codes (1 Feb 2021)'!$L:$L,MATCH(B1417,'[2]TOSP codes (1 Feb 2021)'!$H:$H,0))</f>
        <v>2B</v>
      </c>
      <c r="E1417" s="2" t="s">
        <v>1994</v>
      </c>
      <c r="F1417" s="7" t="s">
        <v>1084</v>
      </c>
      <c r="G1417" s="7" t="s">
        <v>771</v>
      </c>
      <c r="H1417" s="12">
        <v>5472.43</v>
      </c>
      <c r="I1417" s="12">
        <v>5953.71</v>
      </c>
      <c r="J1417" s="12">
        <v>6436.1</v>
      </c>
      <c r="K1417" s="12">
        <v>4457.7299999999996</v>
      </c>
      <c r="L1417" s="12">
        <v>4745.43</v>
      </c>
      <c r="M1417" s="12">
        <v>5530.43</v>
      </c>
      <c r="N1417" s="12">
        <v>1498</v>
      </c>
      <c r="O1417" s="12">
        <v>2407.5</v>
      </c>
      <c r="P1417" s="12">
        <v>2675</v>
      </c>
      <c r="Q1417" s="12">
        <v>700</v>
      </c>
      <c r="R1417" s="12">
        <v>802.5</v>
      </c>
      <c r="S1417" s="12">
        <v>856</v>
      </c>
      <c r="T1417" s="12">
        <v>1677.95</v>
      </c>
      <c r="U1417" s="12">
        <v>1782.73</v>
      </c>
      <c r="V1417" s="12">
        <v>2284.4299999999998</v>
      </c>
      <c r="W1417" s="3" t="s">
        <v>1591</v>
      </c>
      <c r="X1417" s="3" t="s">
        <v>1591</v>
      </c>
      <c r="Y1417" s="3" t="s">
        <v>1591</v>
      </c>
      <c r="Z1417" s="12">
        <v>829.38000000000011</v>
      </c>
      <c r="AA1417" s="12">
        <v>1070.7699999999995</v>
      </c>
      <c r="AB1417" s="12">
        <v>1536.7900000000004</v>
      </c>
    </row>
    <row r="1418" spans="2:28" x14ac:dyDescent="0.2">
      <c r="B1418" s="7" t="s">
        <v>441</v>
      </c>
      <c r="C1418" s="2" t="s">
        <v>3452</v>
      </c>
      <c r="D1418" s="2" t="str">
        <f>INDEX('[2]TOSP codes (1 Feb 2021)'!$L:$L,MATCH(B1418,'[2]TOSP codes (1 Feb 2021)'!$H:$H,0))</f>
        <v>2B</v>
      </c>
      <c r="E1418" s="2" t="s">
        <v>1994</v>
      </c>
      <c r="F1418" s="7" t="s">
        <v>1084</v>
      </c>
      <c r="G1418" s="7" t="s">
        <v>3</v>
      </c>
      <c r="H1418" s="12">
        <v>3388.69</v>
      </c>
      <c r="I1418" s="12">
        <v>3395.645</v>
      </c>
      <c r="J1418" s="12">
        <v>3699.42</v>
      </c>
      <c r="K1418" s="12">
        <v>2760.6</v>
      </c>
      <c r="L1418" s="12">
        <v>2760.6</v>
      </c>
      <c r="M1418" s="12">
        <v>3017.4</v>
      </c>
      <c r="N1418" s="12">
        <v>1498</v>
      </c>
      <c r="O1418" s="12">
        <v>1498</v>
      </c>
      <c r="P1418" s="12">
        <v>1805.62</v>
      </c>
      <c r="Q1418" s="3" t="s">
        <v>1592</v>
      </c>
      <c r="R1418" s="3" t="s">
        <v>1592</v>
      </c>
      <c r="S1418" s="3" t="s">
        <v>1592</v>
      </c>
      <c r="T1418" s="12">
        <v>1070</v>
      </c>
      <c r="U1418" s="12">
        <v>1262.5999999999999</v>
      </c>
      <c r="V1418" s="12">
        <v>1262.5999999999999</v>
      </c>
      <c r="W1418" s="3" t="s">
        <v>1591</v>
      </c>
      <c r="X1418" s="3" t="s">
        <v>1591</v>
      </c>
      <c r="Y1418" s="3" t="s">
        <v>1591</v>
      </c>
      <c r="Z1418" s="12">
        <v>572.88000000000011</v>
      </c>
      <c r="AA1418" s="12">
        <v>624.88000000000011</v>
      </c>
      <c r="AB1418" s="12">
        <v>628.09000000000015</v>
      </c>
    </row>
    <row r="1419" spans="2:28" x14ac:dyDescent="0.2">
      <c r="B1419" s="7" t="s">
        <v>442</v>
      </c>
      <c r="C1419" s="2" t="s">
        <v>2917</v>
      </c>
      <c r="D1419" s="2" t="str">
        <f>INDEX('[2]TOSP codes (1 Feb 2021)'!$L:$L,MATCH(B1419,'[2]TOSP codes (1 Feb 2021)'!$H:$H,0))</f>
        <v>3C</v>
      </c>
      <c r="E1419" s="2" t="s">
        <v>1346</v>
      </c>
      <c r="F1419" s="2" t="s">
        <v>2090</v>
      </c>
      <c r="G1419" s="7" t="s">
        <v>778</v>
      </c>
      <c r="H1419" s="12">
        <v>1332.35</v>
      </c>
      <c r="I1419" s="12">
        <v>1405.5350000000001</v>
      </c>
      <c r="J1419" s="12">
        <v>1600.84</v>
      </c>
      <c r="K1419" s="12">
        <v>968</v>
      </c>
      <c r="L1419" s="12">
        <v>968</v>
      </c>
      <c r="M1419" s="12">
        <v>1284.8499999999999</v>
      </c>
      <c r="N1419" s="11" t="s">
        <v>1591</v>
      </c>
      <c r="O1419" s="11" t="s">
        <v>1591</v>
      </c>
      <c r="P1419" s="11" t="s">
        <v>1591</v>
      </c>
      <c r="Q1419" s="3" t="s">
        <v>1591</v>
      </c>
      <c r="R1419" s="3" t="s">
        <v>1591</v>
      </c>
      <c r="S1419" s="3" t="s">
        <v>1591</v>
      </c>
      <c r="T1419" s="3" t="s">
        <v>1591</v>
      </c>
      <c r="U1419" s="3" t="s">
        <v>1591</v>
      </c>
      <c r="V1419" s="3" t="s">
        <v>1591</v>
      </c>
      <c r="W1419" s="3" t="s">
        <v>1591</v>
      </c>
      <c r="X1419" s="3" t="s">
        <v>1591</v>
      </c>
      <c r="Y1419" s="3" t="s">
        <v>1591</v>
      </c>
      <c r="Z1419" s="12">
        <v>331.1099999999999</v>
      </c>
      <c r="AA1419" s="12">
        <v>390.87500000000011</v>
      </c>
      <c r="AB1419" s="12">
        <v>448.43999999999994</v>
      </c>
    </row>
    <row r="1420" spans="2:28" x14ac:dyDescent="0.2">
      <c r="B1420" s="7" t="s">
        <v>442</v>
      </c>
      <c r="C1420" s="2" t="s">
        <v>2917</v>
      </c>
      <c r="D1420" s="2" t="str">
        <f>INDEX('[2]TOSP codes (1 Feb 2021)'!$L:$L,MATCH(B1420,'[2]TOSP codes (1 Feb 2021)'!$H:$H,0))</f>
        <v>3C</v>
      </c>
      <c r="E1420" s="2" t="s">
        <v>1346</v>
      </c>
      <c r="F1420" s="2" t="s">
        <v>2090</v>
      </c>
      <c r="G1420" s="7" t="s">
        <v>775</v>
      </c>
      <c r="H1420" s="12">
        <v>1284.4349999999999</v>
      </c>
      <c r="I1420" s="12">
        <v>1424.12</v>
      </c>
      <c r="J1420" s="12">
        <v>1875.5050000000001</v>
      </c>
      <c r="K1420" s="12">
        <v>891</v>
      </c>
      <c r="L1420" s="12">
        <v>924.2</v>
      </c>
      <c r="M1420" s="12">
        <v>968</v>
      </c>
      <c r="N1420" s="11" t="s">
        <v>1591</v>
      </c>
      <c r="O1420" s="11" t="s">
        <v>1591</v>
      </c>
      <c r="P1420" s="11" t="s">
        <v>1591</v>
      </c>
      <c r="Q1420" s="3" t="s">
        <v>1591</v>
      </c>
      <c r="R1420" s="3" t="s">
        <v>1591</v>
      </c>
      <c r="S1420" s="3" t="s">
        <v>1591</v>
      </c>
      <c r="T1420" s="3" t="s">
        <v>1591</v>
      </c>
      <c r="U1420" s="3" t="s">
        <v>1591</v>
      </c>
      <c r="V1420" s="3" t="s">
        <v>1591</v>
      </c>
      <c r="W1420" s="3" t="s">
        <v>1591</v>
      </c>
      <c r="X1420" s="3" t="s">
        <v>1591</v>
      </c>
      <c r="Y1420" s="3" t="s">
        <v>1591</v>
      </c>
      <c r="Z1420" s="12">
        <v>393.43500000000006</v>
      </c>
      <c r="AA1420" s="12">
        <v>456.12</v>
      </c>
      <c r="AB1420" s="12">
        <v>800.56000000000006</v>
      </c>
    </row>
    <row r="1421" spans="2:28" x14ac:dyDescent="0.2">
      <c r="B1421" s="7" t="s">
        <v>442</v>
      </c>
      <c r="C1421" s="2" t="s">
        <v>2917</v>
      </c>
      <c r="D1421" s="2" t="str">
        <f>INDEX('[2]TOSP codes (1 Feb 2021)'!$L:$L,MATCH(B1421,'[2]TOSP codes (1 Feb 2021)'!$H:$H,0))</f>
        <v>3C</v>
      </c>
      <c r="E1421" s="2" t="s">
        <v>1346</v>
      </c>
      <c r="F1421" s="7" t="s">
        <v>1083</v>
      </c>
      <c r="G1421" s="7" t="s">
        <v>777</v>
      </c>
      <c r="H1421" s="12">
        <v>4294.79</v>
      </c>
      <c r="I1421" s="12">
        <v>5230.29</v>
      </c>
      <c r="J1421" s="12">
        <v>5806.94</v>
      </c>
      <c r="K1421" s="12">
        <v>3331.19</v>
      </c>
      <c r="L1421" s="12">
        <v>3927.97</v>
      </c>
      <c r="M1421" s="12">
        <v>4801.8900000000003</v>
      </c>
      <c r="N1421" s="11" t="s">
        <v>1591</v>
      </c>
      <c r="O1421" s="11" t="s">
        <v>1591</v>
      </c>
      <c r="P1421" s="11" t="s">
        <v>1591</v>
      </c>
      <c r="Q1421" s="3" t="s">
        <v>1591</v>
      </c>
      <c r="R1421" s="3" t="s">
        <v>1591</v>
      </c>
      <c r="S1421" s="3" t="s">
        <v>1591</v>
      </c>
      <c r="T1421" s="3" t="s">
        <v>1591</v>
      </c>
      <c r="U1421" s="3" t="s">
        <v>1591</v>
      </c>
      <c r="V1421" s="3" t="s">
        <v>1591</v>
      </c>
      <c r="W1421" s="3" t="s">
        <v>1591</v>
      </c>
      <c r="X1421" s="3" t="s">
        <v>1591</v>
      </c>
      <c r="Y1421" s="3" t="s">
        <v>1591</v>
      </c>
      <c r="Z1421" s="12">
        <v>837.57000000000016</v>
      </c>
      <c r="AA1421" s="12">
        <v>1036.1399999999999</v>
      </c>
      <c r="AB1421" s="12">
        <v>1111.5900000000001</v>
      </c>
    </row>
    <row r="1422" spans="2:28" x14ac:dyDescent="0.2">
      <c r="B1422" s="7" t="s">
        <v>442</v>
      </c>
      <c r="C1422" s="2" t="s">
        <v>2917</v>
      </c>
      <c r="D1422" s="2" t="str">
        <f>INDEX('[2]TOSP codes (1 Feb 2021)'!$L:$L,MATCH(B1422,'[2]TOSP codes (1 Feb 2021)'!$H:$H,0))</f>
        <v>3C</v>
      </c>
      <c r="E1422" s="2" t="s">
        <v>1346</v>
      </c>
      <c r="F1422" s="7" t="s">
        <v>1084</v>
      </c>
      <c r="G1422" s="7" t="s">
        <v>771</v>
      </c>
      <c r="H1422" s="12">
        <v>8752.2800000000007</v>
      </c>
      <c r="I1422" s="12">
        <v>9336.11</v>
      </c>
      <c r="J1422" s="12">
        <v>10128.01</v>
      </c>
      <c r="K1422" s="12">
        <v>6785.71</v>
      </c>
      <c r="L1422" s="12">
        <v>7332.18</v>
      </c>
      <c r="M1422" s="12">
        <v>7895.3</v>
      </c>
      <c r="N1422" s="12">
        <v>3496.76</v>
      </c>
      <c r="O1422" s="12">
        <v>3959</v>
      </c>
      <c r="P1422" s="12">
        <v>4494</v>
      </c>
      <c r="Q1422" s="12">
        <v>856</v>
      </c>
      <c r="R1422" s="12">
        <v>989.75</v>
      </c>
      <c r="S1422" s="12">
        <v>1123.5</v>
      </c>
      <c r="T1422" s="12">
        <v>2173.52</v>
      </c>
      <c r="U1422" s="12">
        <v>2441.0700000000002</v>
      </c>
      <c r="V1422" s="12">
        <v>2788.46</v>
      </c>
      <c r="W1422" s="3" t="s">
        <v>1591</v>
      </c>
      <c r="X1422" s="3" t="s">
        <v>1591</v>
      </c>
      <c r="Y1422" s="3" t="s">
        <v>1591</v>
      </c>
      <c r="Z1422" s="12">
        <v>1675.9700000000012</v>
      </c>
      <c r="AA1422" s="12">
        <v>2046.7600000000002</v>
      </c>
      <c r="AB1422" s="12">
        <v>2591.2100000000009</v>
      </c>
    </row>
    <row r="1423" spans="2:28" x14ac:dyDescent="0.2">
      <c r="B1423" s="7" t="s">
        <v>442</v>
      </c>
      <c r="C1423" s="2" t="s">
        <v>2917</v>
      </c>
      <c r="D1423" s="2" t="str">
        <f>INDEX('[2]TOSP codes (1 Feb 2021)'!$L:$L,MATCH(B1423,'[2]TOSP codes (1 Feb 2021)'!$H:$H,0))</f>
        <v>3C</v>
      </c>
      <c r="E1423" s="2" t="s">
        <v>1346</v>
      </c>
      <c r="F1423" s="7" t="s">
        <v>1084</v>
      </c>
      <c r="G1423" s="7" t="s">
        <v>1081</v>
      </c>
      <c r="H1423" s="12">
        <v>10422.200000000001</v>
      </c>
      <c r="I1423" s="12">
        <v>11618.7</v>
      </c>
      <c r="J1423" s="12">
        <v>14198.26</v>
      </c>
      <c r="K1423" s="12">
        <v>7450.57</v>
      </c>
      <c r="L1423" s="12">
        <v>8424.25</v>
      </c>
      <c r="M1423" s="12">
        <v>9807.99</v>
      </c>
      <c r="N1423" s="12">
        <v>3648.7</v>
      </c>
      <c r="O1423" s="12">
        <v>3959</v>
      </c>
      <c r="P1423" s="12">
        <v>4280</v>
      </c>
      <c r="Q1423" s="12">
        <v>912.18</v>
      </c>
      <c r="R1423" s="12">
        <v>989.75</v>
      </c>
      <c r="S1423" s="12">
        <v>1070</v>
      </c>
      <c r="T1423" s="12">
        <v>2841.89</v>
      </c>
      <c r="U1423" s="12">
        <v>3530.25</v>
      </c>
      <c r="V1423" s="12">
        <v>4351.32</v>
      </c>
      <c r="W1423" s="3" t="s">
        <v>1591</v>
      </c>
      <c r="X1423" s="3" t="s">
        <v>1591</v>
      </c>
      <c r="Y1423" s="3" t="s">
        <v>1591</v>
      </c>
      <c r="Z1423" s="12">
        <v>2747.17</v>
      </c>
      <c r="AA1423" s="12">
        <v>3145.42</v>
      </c>
      <c r="AB1423" s="12">
        <v>4220.09</v>
      </c>
    </row>
    <row r="1424" spans="2:28" x14ac:dyDescent="0.2">
      <c r="B1424" s="7" t="s">
        <v>443</v>
      </c>
      <c r="C1424" s="2" t="s">
        <v>2918</v>
      </c>
      <c r="D1424" s="2" t="str">
        <f>INDEX('[2]TOSP codes (1 Feb 2021)'!$L:$L,MATCH(B1424,'[2]TOSP codes (1 Feb 2021)'!$H:$H,0))</f>
        <v>2B</v>
      </c>
      <c r="E1424" s="2" t="s">
        <v>1347</v>
      </c>
      <c r="F1424" s="2" t="s">
        <v>2090</v>
      </c>
      <c r="G1424" s="7" t="s">
        <v>778</v>
      </c>
      <c r="H1424" s="12">
        <v>666.89</v>
      </c>
      <c r="I1424" s="12">
        <v>771.15499999999997</v>
      </c>
      <c r="J1424" s="12">
        <v>871.37</v>
      </c>
      <c r="K1424" s="12">
        <v>358</v>
      </c>
      <c r="L1424" s="12">
        <v>425.25</v>
      </c>
      <c r="M1424" s="12">
        <v>506.31</v>
      </c>
      <c r="N1424" s="11" t="s">
        <v>1591</v>
      </c>
      <c r="O1424" s="11" t="s">
        <v>1591</v>
      </c>
      <c r="P1424" s="11" t="s">
        <v>1591</v>
      </c>
      <c r="Q1424" s="3" t="s">
        <v>1591</v>
      </c>
      <c r="R1424" s="3" t="s">
        <v>1591</v>
      </c>
      <c r="S1424" s="3" t="s">
        <v>1591</v>
      </c>
      <c r="T1424" s="3" t="s">
        <v>1591</v>
      </c>
      <c r="U1424" s="3" t="s">
        <v>1591</v>
      </c>
      <c r="V1424" s="3" t="s">
        <v>1591</v>
      </c>
      <c r="W1424" s="3" t="s">
        <v>1591</v>
      </c>
      <c r="X1424" s="3" t="s">
        <v>1591</v>
      </c>
      <c r="Y1424" s="3" t="s">
        <v>1591</v>
      </c>
      <c r="Z1424" s="12">
        <v>259.91999999999996</v>
      </c>
      <c r="AA1424" s="12">
        <v>307.94000000000005</v>
      </c>
      <c r="AB1424" s="12">
        <v>370.42</v>
      </c>
    </row>
    <row r="1425" spans="2:28" x14ac:dyDescent="0.2">
      <c r="B1425" s="7" t="s">
        <v>443</v>
      </c>
      <c r="C1425" s="2" t="s">
        <v>2918</v>
      </c>
      <c r="D1425" s="2" t="str">
        <f>INDEX('[2]TOSP codes (1 Feb 2021)'!$L:$L,MATCH(B1425,'[2]TOSP codes (1 Feb 2021)'!$H:$H,0))</f>
        <v>2B</v>
      </c>
      <c r="E1425" s="2" t="s">
        <v>1347</v>
      </c>
      <c r="F1425" s="2" t="s">
        <v>2090</v>
      </c>
      <c r="G1425" s="7" t="s">
        <v>775</v>
      </c>
      <c r="H1425" s="12">
        <v>777.31</v>
      </c>
      <c r="I1425" s="12">
        <v>1485.75</v>
      </c>
      <c r="J1425" s="12">
        <v>2210.87</v>
      </c>
      <c r="K1425" s="12">
        <v>358</v>
      </c>
      <c r="L1425" s="12">
        <v>494.2</v>
      </c>
      <c r="M1425" s="12">
        <v>494.2</v>
      </c>
      <c r="N1425" s="11" t="s">
        <v>1591</v>
      </c>
      <c r="O1425" s="11" t="s">
        <v>1591</v>
      </c>
      <c r="P1425" s="11" t="s">
        <v>1591</v>
      </c>
      <c r="Q1425" s="3" t="s">
        <v>1591</v>
      </c>
      <c r="R1425" s="3" t="s">
        <v>1591</v>
      </c>
      <c r="S1425" s="3" t="s">
        <v>1591</v>
      </c>
      <c r="T1425" s="3" t="s">
        <v>1591</v>
      </c>
      <c r="U1425" s="3" t="s">
        <v>1591</v>
      </c>
      <c r="V1425" s="3" t="s">
        <v>1591</v>
      </c>
      <c r="W1425" s="3" t="s">
        <v>1591</v>
      </c>
      <c r="X1425" s="3" t="s">
        <v>1591</v>
      </c>
      <c r="Y1425" s="3" t="s">
        <v>1591</v>
      </c>
      <c r="Z1425" s="12">
        <v>419.30999999999995</v>
      </c>
      <c r="AA1425" s="12">
        <v>991.55</v>
      </c>
      <c r="AB1425" s="12">
        <v>1792.4199999999998</v>
      </c>
    </row>
    <row r="1426" spans="2:28" x14ac:dyDescent="0.2">
      <c r="B1426" s="7" t="s">
        <v>443</v>
      </c>
      <c r="C1426" s="2" t="s">
        <v>2918</v>
      </c>
      <c r="D1426" s="2" t="str">
        <f>INDEX('[2]TOSP codes (1 Feb 2021)'!$L:$L,MATCH(B1426,'[2]TOSP codes (1 Feb 2021)'!$H:$H,0))</f>
        <v>2B</v>
      </c>
      <c r="E1426" s="2" t="s">
        <v>1347</v>
      </c>
      <c r="F1426" s="2" t="s">
        <v>2090</v>
      </c>
      <c r="G1426" s="7" t="s">
        <v>776</v>
      </c>
      <c r="H1426" s="12">
        <v>765.33</v>
      </c>
      <c r="I1426" s="12">
        <v>931.59500000000003</v>
      </c>
      <c r="J1426" s="12">
        <v>1354.71</v>
      </c>
      <c r="K1426" s="12">
        <v>282.39999999999998</v>
      </c>
      <c r="L1426" s="12">
        <v>403.4</v>
      </c>
      <c r="M1426" s="12">
        <v>426.5</v>
      </c>
      <c r="N1426" s="11" t="s">
        <v>1591</v>
      </c>
      <c r="O1426" s="11" t="s">
        <v>1591</v>
      </c>
      <c r="P1426" s="11" t="s">
        <v>1591</v>
      </c>
      <c r="Q1426" s="3" t="s">
        <v>1591</v>
      </c>
      <c r="R1426" s="3" t="s">
        <v>1591</v>
      </c>
      <c r="S1426" s="3" t="s">
        <v>1591</v>
      </c>
      <c r="T1426" s="3" t="s">
        <v>1591</v>
      </c>
      <c r="U1426" s="3" t="s">
        <v>1591</v>
      </c>
      <c r="V1426" s="3" t="s">
        <v>1591</v>
      </c>
      <c r="W1426" s="3" t="s">
        <v>1591</v>
      </c>
      <c r="X1426" s="3" t="s">
        <v>1591</v>
      </c>
      <c r="Y1426" s="3" t="s">
        <v>1591</v>
      </c>
      <c r="Z1426" s="12">
        <v>368.03</v>
      </c>
      <c r="AA1426" s="12">
        <v>569.88000000000011</v>
      </c>
      <c r="AB1426" s="12">
        <v>948.71</v>
      </c>
    </row>
    <row r="1427" spans="2:28" x14ac:dyDescent="0.2">
      <c r="B1427" s="7" t="s">
        <v>443</v>
      </c>
      <c r="C1427" s="2" t="s">
        <v>2918</v>
      </c>
      <c r="D1427" s="2" t="str">
        <f>INDEX('[2]TOSP codes (1 Feb 2021)'!$L:$L,MATCH(B1427,'[2]TOSP codes (1 Feb 2021)'!$H:$H,0))</f>
        <v>2B</v>
      </c>
      <c r="E1427" s="2" t="s">
        <v>1347</v>
      </c>
      <c r="F1427" s="7" t="s">
        <v>1083</v>
      </c>
      <c r="G1427" s="7" t="s">
        <v>777</v>
      </c>
      <c r="H1427" s="12">
        <v>2394.96</v>
      </c>
      <c r="I1427" s="12">
        <v>2608.2199999999998</v>
      </c>
      <c r="J1427" s="12">
        <v>2816.4</v>
      </c>
      <c r="K1427" s="12">
        <v>1456.7</v>
      </c>
      <c r="L1427" s="12">
        <v>1765.77</v>
      </c>
      <c r="M1427" s="12">
        <v>1816.86</v>
      </c>
      <c r="N1427" s="11" t="s">
        <v>1591</v>
      </c>
      <c r="O1427" s="11" t="s">
        <v>1591</v>
      </c>
      <c r="P1427" s="11" t="s">
        <v>1591</v>
      </c>
      <c r="Q1427" s="3" t="s">
        <v>1591</v>
      </c>
      <c r="R1427" s="3" t="s">
        <v>1591</v>
      </c>
      <c r="S1427" s="3" t="s">
        <v>1591</v>
      </c>
      <c r="T1427" s="3" t="s">
        <v>1591</v>
      </c>
      <c r="U1427" s="3" t="s">
        <v>1591</v>
      </c>
      <c r="V1427" s="3" t="s">
        <v>1591</v>
      </c>
      <c r="W1427" s="3" t="s">
        <v>1591</v>
      </c>
      <c r="X1427" s="3" t="s">
        <v>1591</v>
      </c>
      <c r="Y1427" s="3" t="s">
        <v>1591</v>
      </c>
      <c r="Z1427" s="12">
        <v>638.21</v>
      </c>
      <c r="AA1427" s="12">
        <v>833.14000000000033</v>
      </c>
      <c r="AB1427" s="12">
        <v>988.00000000000023</v>
      </c>
    </row>
    <row r="1428" spans="2:28" x14ac:dyDescent="0.2">
      <c r="B1428" s="7" t="s">
        <v>443</v>
      </c>
      <c r="C1428" s="2" t="s">
        <v>2918</v>
      </c>
      <c r="D1428" s="2" t="str">
        <f>INDEX('[2]TOSP codes (1 Feb 2021)'!$L:$L,MATCH(B1428,'[2]TOSP codes (1 Feb 2021)'!$H:$H,0))</f>
        <v>2B</v>
      </c>
      <c r="E1428" s="2" t="s">
        <v>1347</v>
      </c>
      <c r="F1428" s="7" t="s">
        <v>1084</v>
      </c>
      <c r="G1428" s="7" t="s">
        <v>771</v>
      </c>
      <c r="H1428" s="12">
        <v>6630.05</v>
      </c>
      <c r="I1428" s="12">
        <v>7272.88</v>
      </c>
      <c r="J1428" s="12">
        <v>8165.03</v>
      </c>
      <c r="K1428" s="12">
        <v>5056.2700000000004</v>
      </c>
      <c r="L1428" s="12">
        <v>5837.57</v>
      </c>
      <c r="M1428" s="12">
        <v>6455.13</v>
      </c>
      <c r="N1428" s="12">
        <v>2354</v>
      </c>
      <c r="O1428" s="12">
        <v>2996</v>
      </c>
      <c r="P1428" s="12">
        <v>3210</v>
      </c>
      <c r="Q1428" s="12">
        <v>700</v>
      </c>
      <c r="R1428" s="12">
        <v>802.5</v>
      </c>
      <c r="S1428" s="12">
        <v>856</v>
      </c>
      <c r="T1428" s="12">
        <v>1751.27</v>
      </c>
      <c r="U1428" s="12">
        <v>1999.13</v>
      </c>
      <c r="V1428" s="12">
        <v>2473.83</v>
      </c>
      <c r="W1428" s="3" t="s">
        <v>1591</v>
      </c>
      <c r="X1428" s="3" t="s">
        <v>1591</v>
      </c>
      <c r="Y1428" s="3" t="s">
        <v>1591</v>
      </c>
      <c r="Z1428" s="12">
        <v>967.72000000000025</v>
      </c>
      <c r="AA1428" s="12">
        <v>1421.5</v>
      </c>
      <c r="AB1428" s="12">
        <v>2121.71</v>
      </c>
    </row>
    <row r="1429" spans="2:28" x14ac:dyDescent="0.2">
      <c r="B1429" s="7" t="s">
        <v>443</v>
      </c>
      <c r="C1429" s="2" t="s">
        <v>2918</v>
      </c>
      <c r="D1429" s="2" t="str">
        <f>INDEX('[2]TOSP codes (1 Feb 2021)'!$L:$L,MATCH(B1429,'[2]TOSP codes (1 Feb 2021)'!$H:$H,0))</f>
        <v>2B</v>
      </c>
      <c r="E1429" s="2" t="s">
        <v>1347</v>
      </c>
      <c r="F1429" s="7" t="s">
        <v>1084</v>
      </c>
      <c r="G1429" s="7" t="s">
        <v>1081</v>
      </c>
      <c r="H1429" s="12">
        <v>8891.69</v>
      </c>
      <c r="I1429" s="12">
        <v>9896.23</v>
      </c>
      <c r="J1429" s="12">
        <v>11725.39</v>
      </c>
      <c r="K1429" s="12">
        <v>5773.07</v>
      </c>
      <c r="L1429" s="12">
        <v>6444.4</v>
      </c>
      <c r="M1429" s="12">
        <v>7027.02</v>
      </c>
      <c r="N1429" s="12">
        <v>2354</v>
      </c>
      <c r="O1429" s="12">
        <v>2996.03</v>
      </c>
      <c r="P1429" s="12">
        <v>3424</v>
      </c>
      <c r="Q1429" s="12">
        <v>706.2</v>
      </c>
      <c r="R1429" s="12">
        <v>802.5</v>
      </c>
      <c r="S1429" s="12">
        <v>900</v>
      </c>
      <c r="T1429" s="12">
        <v>2348.7800000000002</v>
      </c>
      <c r="U1429" s="12">
        <v>2713.02</v>
      </c>
      <c r="V1429" s="12">
        <v>3026.65</v>
      </c>
      <c r="W1429" s="3" t="s">
        <v>1591</v>
      </c>
      <c r="X1429" s="3" t="s">
        <v>1591</v>
      </c>
      <c r="Y1429" s="3" t="s">
        <v>1591</v>
      </c>
      <c r="Z1429" s="12">
        <v>2287.5199999999995</v>
      </c>
      <c r="AA1429" s="12">
        <v>3973.1399999999994</v>
      </c>
      <c r="AB1429" s="12">
        <v>4985.3599999999997</v>
      </c>
    </row>
    <row r="1430" spans="2:28" x14ac:dyDescent="0.2">
      <c r="B1430" s="7" t="s">
        <v>444</v>
      </c>
      <c r="C1430" s="2" t="s">
        <v>2919</v>
      </c>
      <c r="D1430" s="2" t="str">
        <f>INDEX('[2]TOSP codes (1 Feb 2021)'!$L:$L,MATCH(B1430,'[2]TOSP codes (1 Feb 2021)'!$H:$H,0))</f>
        <v>2C</v>
      </c>
      <c r="E1430" s="2" t="s">
        <v>1348</v>
      </c>
      <c r="F1430" s="2" t="s">
        <v>2090</v>
      </c>
      <c r="G1430" s="7" t="s">
        <v>778</v>
      </c>
      <c r="H1430" s="12">
        <v>806.13499999999999</v>
      </c>
      <c r="I1430" s="12">
        <v>911.89499999999998</v>
      </c>
      <c r="J1430" s="12">
        <v>999</v>
      </c>
      <c r="K1430" s="12">
        <v>488</v>
      </c>
      <c r="L1430" s="12">
        <v>511.99</v>
      </c>
      <c r="M1430" s="12">
        <v>615.6099999999999</v>
      </c>
      <c r="N1430" s="11" t="s">
        <v>1591</v>
      </c>
      <c r="O1430" s="11" t="s">
        <v>1591</v>
      </c>
      <c r="P1430" s="11" t="s">
        <v>1591</v>
      </c>
      <c r="Q1430" s="3" t="s">
        <v>1591</v>
      </c>
      <c r="R1430" s="3" t="s">
        <v>1591</v>
      </c>
      <c r="S1430" s="3" t="s">
        <v>1591</v>
      </c>
      <c r="T1430" s="3" t="s">
        <v>1591</v>
      </c>
      <c r="U1430" s="3" t="s">
        <v>1591</v>
      </c>
      <c r="V1430" s="3" t="s">
        <v>1591</v>
      </c>
      <c r="W1430" s="3" t="s">
        <v>1592</v>
      </c>
      <c r="X1430" s="3" t="s">
        <v>1592</v>
      </c>
      <c r="Y1430" s="3" t="s">
        <v>1592</v>
      </c>
      <c r="Z1430" s="12">
        <v>300.51499999999999</v>
      </c>
      <c r="AA1430" s="12">
        <v>355.27500000000003</v>
      </c>
      <c r="AB1430" s="12">
        <v>417.34499999999997</v>
      </c>
    </row>
    <row r="1431" spans="2:28" x14ac:dyDescent="0.2">
      <c r="B1431" s="7" t="s">
        <v>444</v>
      </c>
      <c r="C1431" s="2" t="s">
        <v>2919</v>
      </c>
      <c r="D1431" s="2" t="str">
        <f>INDEX('[2]TOSP codes (1 Feb 2021)'!$L:$L,MATCH(B1431,'[2]TOSP codes (1 Feb 2021)'!$H:$H,0))</f>
        <v>2C</v>
      </c>
      <c r="E1431" s="2" t="s">
        <v>1348</v>
      </c>
      <c r="F1431" s="2" t="s">
        <v>2090</v>
      </c>
      <c r="G1431" s="7" t="s">
        <v>775</v>
      </c>
      <c r="H1431" s="12">
        <v>952.38</v>
      </c>
      <c r="I1431" s="12">
        <v>1241.31</v>
      </c>
      <c r="J1431" s="12">
        <v>1488.42</v>
      </c>
      <c r="K1431" s="12">
        <v>462</v>
      </c>
      <c r="L1431" s="12">
        <v>510.5</v>
      </c>
      <c r="M1431" s="12">
        <v>617.04999999999995</v>
      </c>
      <c r="N1431" s="11" t="s">
        <v>1591</v>
      </c>
      <c r="O1431" s="11" t="s">
        <v>1591</v>
      </c>
      <c r="P1431" s="11" t="s">
        <v>1591</v>
      </c>
      <c r="Q1431" s="3" t="s">
        <v>1591</v>
      </c>
      <c r="R1431" s="3" t="s">
        <v>1591</v>
      </c>
      <c r="S1431" s="3" t="s">
        <v>1591</v>
      </c>
      <c r="T1431" s="3" t="s">
        <v>1591</v>
      </c>
      <c r="U1431" s="3" t="s">
        <v>1591</v>
      </c>
      <c r="V1431" s="3" t="s">
        <v>1591</v>
      </c>
      <c r="W1431" s="3" t="s">
        <v>1591</v>
      </c>
      <c r="X1431" s="3" t="s">
        <v>1591</v>
      </c>
      <c r="Y1431" s="3" t="s">
        <v>1591</v>
      </c>
      <c r="Z1431" s="12">
        <v>466.13</v>
      </c>
      <c r="AA1431" s="12">
        <v>698.99499999999989</v>
      </c>
      <c r="AB1431" s="12">
        <v>887.1</v>
      </c>
    </row>
    <row r="1432" spans="2:28" x14ac:dyDescent="0.2">
      <c r="B1432" s="7" t="s">
        <v>444</v>
      </c>
      <c r="C1432" s="2" t="s">
        <v>2919</v>
      </c>
      <c r="D1432" s="2" t="str">
        <f>INDEX('[2]TOSP codes (1 Feb 2021)'!$L:$L,MATCH(B1432,'[2]TOSP codes (1 Feb 2021)'!$H:$H,0))</f>
        <v>2C</v>
      </c>
      <c r="E1432" s="2" t="s">
        <v>1348</v>
      </c>
      <c r="F1432" s="2" t="s">
        <v>2090</v>
      </c>
      <c r="G1432" s="7" t="s">
        <v>776</v>
      </c>
      <c r="H1432" s="12">
        <v>915.66</v>
      </c>
      <c r="I1432" s="12">
        <v>1106.72</v>
      </c>
      <c r="J1432" s="12">
        <v>1384.47</v>
      </c>
      <c r="K1432" s="12">
        <v>295.39999999999998</v>
      </c>
      <c r="L1432" s="12">
        <v>352.6</v>
      </c>
      <c r="M1432" s="12">
        <v>516.45000000000005</v>
      </c>
      <c r="N1432" s="11" t="s">
        <v>1591</v>
      </c>
      <c r="O1432" s="11" t="s">
        <v>1591</v>
      </c>
      <c r="P1432" s="11" t="s">
        <v>1591</v>
      </c>
      <c r="Q1432" s="3" t="s">
        <v>1591</v>
      </c>
      <c r="R1432" s="3" t="s">
        <v>1591</v>
      </c>
      <c r="S1432" s="3" t="s">
        <v>1591</v>
      </c>
      <c r="T1432" s="3" t="s">
        <v>1591</v>
      </c>
      <c r="U1432" s="3" t="s">
        <v>1591</v>
      </c>
      <c r="V1432" s="3" t="s">
        <v>1591</v>
      </c>
      <c r="W1432" s="3" t="s">
        <v>1591</v>
      </c>
      <c r="X1432" s="3" t="s">
        <v>1591</v>
      </c>
      <c r="Y1432" s="3" t="s">
        <v>1591</v>
      </c>
      <c r="Z1432" s="12">
        <v>519.07999999999993</v>
      </c>
      <c r="AA1432" s="12">
        <v>655.03</v>
      </c>
      <c r="AB1432" s="12">
        <v>976.74999999999989</v>
      </c>
    </row>
    <row r="1433" spans="2:28" x14ac:dyDescent="0.2">
      <c r="B1433" s="7" t="s">
        <v>444</v>
      </c>
      <c r="C1433" s="2" t="s">
        <v>2919</v>
      </c>
      <c r="D1433" s="2" t="str">
        <f>INDEX('[2]TOSP codes (1 Feb 2021)'!$L:$L,MATCH(B1433,'[2]TOSP codes (1 Feb 2021)'!$H:$H,0))</f>
        <v>2C</v>
      </c>
      <c r="E1433" s="2" t="s">
        <v>1348</v>
      </c>
      <c r="F1433" s="7" t="s">
        <v>1083</v>
      </c>
      <c r="G1433" s="7" t="s">
        <v>777</v>
      </c>
      <c r="H1433" s="12">
        <v>2708.53</v>
      </c>
      <c r="I1433" s="12">
        <v>3199.99</v>
      </c>
      <c r="J1433" s="12">
        <v>3220.01</v>
      </c>
      <c r="K1433" s="12">
        <v>1792.25</v>
      </c>
      <c r="L1433" s="12">
        <v>2298.41</v>
      </c>
      <c r="M1433" s="12">
        <v>2457.2399999999998</v>
      </c>
      <c r="N1433" s="11" t="s">
        <v>1591</v>
      </c>
      <c r="O1433" s="11" t="s">
        <v>1591</v>
      </c>
      <c r="P1433" s="11" t="s">
        <v>1591</v>
      </c>
      <c r="Q1433" s="3" t="s">
        <v>1591</v>
      </c>
      <c r="R1433" s="3" t="s">
        <v>1591</v>
      </c>
      <c r="S1433" s="3" t="s">
        <v>1591</v>
      </c>
      <c r="T1433" s="3" t="s">
        <v>1591</v>
      </c>
      <c r="U1433" s="3" t="s">
        <v>1591</v>
      </c>
      <c r="V1433" s="3" t="s">
        <v>1591</v>
      </c>
      <c r="W1433" s="3" t="s">
        <v>1591</v>
      </c>
      <c r="X1433" s="3" t="s">
        <v>1591</v>
      </c>
      <c r="Y1433" s="3" t="s">
        <v>1591</v>
      </c>
      <c r="Z1433" s="12">
        <v>719.25999999999976</v>
      </c>
      <c r="AA1433" s="12">
        <v>835.32999999999993</v>
      </c>
      <c r="AB1433" s="12">
        <v>939.56999999999971</v>
      </c>
    </row>
    <row r="1434" spans="2:28" x14ac:dyDescent="0.2">
      <c r="B1434" s="7" t="s">
        <v>444</v>
      </c>
      <c r="C1434" s="2" t="s">
        <v>2919</v>
      </c>
      <c r="D1434" s="2" t="str">
        <f>INDEX('[2]TOSP codes (1 Feb 2021)'!$L:$L,MATCH(B1434,'[2]TOSP codes (1 Feb 2021)'!$H:$H,0))</f>
        <v>2C</v>
      </c>
      <c r="E1434" s="2" t="s">
        <v>1348</v>
      </c>
      <c r="F1434" s="7" t="s">
        <v>1083</v>
      </c>
      <c r="G1434" s="7" t="s">
        <v>772</v>
      </c>
      <c r="H1434" s="12">
        <v>3359.585</v>
      </c>
      <c r="I1434" s="12">
        <v>3614.2550000000001</v>
      </c>
      <c r="J1434" s="12">
        <v>4905.8600000000006</v>
      </c>
      <c r="K1434" s="12">
        <v>1616.24</v>
      </c>
      <c r="L1434" s="12">
        <v>1898.7149999999999</v>
      </c>
      <c r="M1434" s="12">
        <v>2245.2600000000002</v>
      </c>
      <c r="N1434" s="11" t="s">
        <v>1591</v>
      </c>
      <c r="O1434" s="11" t="s">
        <v>1591</v>
      </c>
      <c r="P1434" s="11" t="s">
        <v>1591</v>
      </c>
      <c r="Q1434" s="3" t="s">
        <v>1591</v>
      </c>
      <c r="R1434" s="3" t="s">
        <v>1591</v>
      </c>
      <c r="S1434" s="3" t="s">
        <v>1591</v>
      </c>
      <c r="T1434" s="3" t="s">
        <v>1591</v>
      </c>
      <c r="U1434" s="3" t="s">
        <v>1591</v>
      </c>
      <c r="V1434" s="3" t="s">
        <v>1591</v>
      </c>
      <c r="W1434" s="3" t="s">
        <v>1591</v>
      </c>
      <c r="X1434" s="3" t="s">
        <v>1591</v>
      </c>
      <c r="Y1434" s="3" t="s">
        <v>1591</v>
      </c>
      <c r="Z1434" s="12">
        <v>1375.5050000000001</v>
      </c>
      <c r="AA1434" s="12">
        <v>1743.345</v>
      </c>
      <c r="AB1434" s="12">
        <v>2536.105</v>
      </c>
    </row>
    <row r="1435" spans="2:28" x14ac:dyDescent="0.2">
      <c r="B1435" s="7" t="s">
        <v>444</v>
      </c>
      <c r="C1435" s="2" t="s">
        <v>2919</v>
      </c>
      <c r="D1435" s="2" t="str">
        <f>INDEX('[2]TOSP codes (1 Feb 2021)'!$L:$L,MATCH(B1435,'[2]TOSP codes (1 Feb 2021)'!$H:$H,0))</f>
        <v>2C</v>
      </c>
      <c r="E1435" s="2" t="s">
        <v>1348</v>
      </c>
      <c r="F1435" s="7" t="s">
        <v>1084</v>
      </c>
      <c r="G1435" s="7" t="s">
        <v>771</v>
      </c>
      <c r="H1435" s="12">
        <v>8066.09</v>
      </c>
      <c r="I1435" s="12">
        <v>8831.244999999999</v>
      </c>
      <c r="J1435" s="12">
        <v>9599.83</v>
      </c>
      <c r="K1435" s="12">
        <v>6045.1849999999995</v>
      </c>
      <c r="L1435" s="12">
        <v>6750.5550000000003</v>
      </c>
      <c r="M1435" s="12">
        <v>7332.8150000000005</v>
      </c>
      <c r="N1435" s="12">
        <v>2835.5</v>
      </c>
      <c r="O1435" s="12">
        <v>3236.75</v>
      </c>
      <c r="P1435" s="12">
        <v>3637.99</v>
      </c>
      <c r="Q1435" s="12">
        <v>800</v>
      </c>
      <c r="R1435" s="12">
        <v>862.69</v>
      </c>
      <c r="S1435" s="12">
        <v>935.72</v>
      </c>
      <c r="T1435" s="12">
        <v>2168.8249999999998</v>
      </c>
      <c r="U1435" s="12">
        <v>2550.1549999999997</v>
      </c>
      <c r="V1435" s="12">
        <v>3319.6350000000002</v>
      </c>
      <c r="W1435" s="3" t="s">
        <v>1591</v>
      </c>
      <c r="X1435" s="3" t="s">
        <v>1591</v>
      </c>
      <c r="Y1435" s="3" t="s">
        <v>1591</v>
      </c>
      <c r="Z1435" s="12">
        <v>1135.1599999999994</v>
      </c>
      <c r="AA1435" s="12">
        <v>1688.9549999999999</v>
      </c>
      <c r="AB1435" s="12">
        <v>2903.08</v>
      </c>
    </row>
    <row r="1436" spans="2:28" x14ac:dyDescent="0.2">
      <c r="B1436" s="7" t="s">
        <v>444</v>
      </c>
      <c r="C1436" s="2" t="s">
        <v>2919</v>
      </c>
      <c r="D1436" s="2" t="str">
        <f>INDEX('[2]TOSP codes (1 Feb 2021)'!$L:$L,MATCH(B1436,'[2]TOSP codes (1 Feb 2021)'!$H:$H,0))</f>
        <v>2C</v>
      </c>
      <c r="E1436" s="2" t="s">
        <v>1348</v>
      </c>
      <c r="F1436" s="7" t="s">
        <v>1084</v>
      </c>
      <c r="G1436" s="7" t="s">
        <v>1081</v>
      </c>
      <c r="H1436" s="12">
        <v>9417.49</v>
      </c>
      <c r="I1436" s="12">
        <v>10937.57</v>
      </c>
      <c r="J1436" s="12">
        <v>12441</v>
      </c>
      <c r="K1436" s="12">
        <v>6391.07</v>
      </c>
      <c r="L1436" s="12">
        <v>7119.81</v>
      </c>
      <c r="M1436" s="12">
        <v>7917.45</v>
      </c>
      <c r="N1436" s="12">
        <v>3119.05</v>
      </c>
      <c r="O1436" s="12">
        <v>3400</v>
      </c>
      <c r="P1436" s="12">
        <v>3638</v>
      </c>
      <c r="Q1436" s="12">
        <v>800</v>
      </c>
      <c r="R1436" s="12">
        <v>856</v>
      </c>
      <c r="S1436" s="12">
        <v>952.3</v>
      </c>
      <c r="T1436" s="12">
        <v>2334.1799999999998</v>
      </c>
      <c r="U1436" s="12">
        <v>2967.19</v>
      </c>
      <c r="V1436" s="12">
        <v>3708.46</v>
      </c>
      <c r="W1436" s="3" t="s">
        <v>1591</v>
      </c>
      <c r="X1436" s="3" t="s">
        <v>1591</v>
      </c>
      <c r="Y1436" s="3" t="s">
        <v>1591</v>
      </c>
      <c r="Z1436" s="12">
        <v>2489.6099999999997</v>
      </c>
      <c r="AA1436" s="12">
        <v>3334.9699999999993</v>
      </c>
      <c r="AB1436" s="12">
        <v>4887.8300000000008</v>
      </c>
    </row>
    <row r="1437" spans="2:28" x14ac:dyDescent="0.2">
      <c r="B1437" s="7" t="s">
        <v>444</v>
      </c>
      <c r="C1437" s="2" t="s">
        <v>2919</v>
      </c>
      <c r="D1437" s="2" t="str">
        <f>INDEX('[2]TOSP codes (1 Feb 2021)'!$L:$L,MATCH(B1437,'[2]TOSP codes (1 Feb 2021)'!$H:$H,0))</f>
        <v>2C</v>
      </c>
      <c r="E1437" s="2" t="s">
        <v>1348</v>
      </c>
      <c r="F1437" s="7" t="s">
        <v>1084</v>
      </c>
      <c r="G1437" s="7" t="s">
        <v>3</v>
      </c>
      <c r="H1437" s="12">
        <v>7038.72</v>
      </c>
      <c r="I1437" s="12">
        <v>7630.38</v>
      </c>
      <c r="J1437" s="12">
        <v>8454.18</v>
      </c>
      <c r="K1437" s="12">
        <v>5949.34</v>
      </c>
      <c r="L1437" s="12">
        <v>6454.77</v>
      </c>
      <c r="M1437" s="12">
        <v>6955</v>
      </c>
      <c r="N1437" s="12">
        <v>3119.05</v>
      </c>
      <c r="O1437" s="12">
        <v>3236.75</v>
      </c>
      <c r="P1437" s="12">
        <v>3236.75</v>
      </c>
      <c r="Q1437" s="12">
        <v>0</v>
      </c>
      <c r="R1437" s="12">
        <v>0</v>
      </c>
      <c r="S1437" s="12">
        <v>971.02</v>
      </c>
      <c r="T1437" s="12">
        <v>2247</v>
      </c>
      <c r="U1437" s="12">
        <v>2247</v>
      </c>
      <c r="V1437" s="12">
        <v>3210</v>
      </c>
      <c r="W1437" s="3" t="s">
        <v>1591</v>
      </c>
      <c r="X1437" s="3" t="s">
        <v>1591</v>
      </c>
      <c r="Y1437" s="3" t="s">
        <v>1591</v>
      </c>
      <c r="Z1437" s="12">
        <v>1189.5100000000002</v>
      </c>
      <c r="AA1437" s="12">
        <v>1263.1349999999998</v>
      </c>
      <c r="AB1437" s="12">
        <v>1335.1499999999996</v>
      </c>
    </row>
    <row r="1438" spans="2:28" x14ac:dyDescent="0.2">
      <c r="B1438" s="7" t="s">
        <v>445</v>
      </c>
      <c r="C1438" s="2" t="s">
        <v>2920</v>
      </c>
      <c r="D1438" s="2" t="str">
        <f>INDEX('[2]TOSP codes (1 Feb 2021)'!$L:$L,MATCH(B1438,'[2]TOSP codes (1 Feb 2021)'!$H:$H,0))</f>
        <v>3A</v>
      </c>
      <c r="E1438" s="2" t="s">
        <v>1349</v>
      </c>
      <c r="F1438" s="2" t="s">
        <v>2090</v>
      </c>
      <c r="G1438" s="7" t="s">
        <v>778</v>
      </c>
      <c r="H1438" s="12">
        <v>1418.9850000000001</v>
      </c>
      <c r="I1438" s="12">
        <v>1672.9649999999999</v>
      </c>
      <c r="J1438" s="12">
        <v>1703.1100000000001</v>
      </c>
      <c r="K1438" s="12">
        <v>616.96</v>
      </c>
      <c r="L1438" s="12">
        <v>632.06500000000005</v>
      </c>
      <c r="M1438" s="12">
        <v>701.23500000000001</v>
      </c>
      <c r="N1438" s="11" t="s">
        <v>1591</v>
      </c>
      <c r="O1438" s="11" t="s">
        <v>1591</v>
      </c>
      <c r="P1438" s="11" t="s">
        <v>1591</v>
      </c>
      <c r="Q1438" s="3" t="s">
        <v>1591</v>
      </c>
      <c r="R1438" s="3" t="s">
        <v>1591</v>
      </c>
      <c r="S1438" s="3" t="s">
        <v>1591</v>
      </c>
      <c r="T1438" s="3" t="s">
        <v>1591</v>
      </c>
      <c r="U1438" s="3" t="s">
        <v>1591</v>
      </c>
      <c r="V1438" s="3" t="s">
        <v>1591</v>
      </c>
      <c r="W1438" s="3" t="s">
        <v>1591</v>
      </c>
      <c r="X1438" s="3" t="s">
        <v>1591</v>
      </c>
      <c r="Y1438" s="3" t="s">
        <v>1591</v>
      </c>
      <c r="Z1438" s="12">
        <v>724.98500000000001</v>
      </c>
      <c r="AA1438" s="12">
        <v>1019.915</v>
      </c>
      <c r="AB1438" s="12">
        <v>1087.1999999999998</v>
      </c>
    </row>
    <row r="1439" spans="2:28" x14ac:dyDescent="0.2">
      <c r="B1439" s="7" t="s">
        <v>445</v>
      </c>
      <c r="C1439" s="2" t="s">
        <v>2920</v>
      </c>
      <c r="D1439" s="2" t="str">
        <f>INDEX('[2]TOSP codes (1 Feb 2021)'!$L:$L,MATCH(B1439,'[2]TOSP codes (1 Feb 2021)'!$H:$H,0))</f>
        <v>3A</v>
      </c>
      <c r="E1439" s="2" t="s">
        <v>1349</v>
      </c>
      <c r="F1439" s="2" t="s">
        <v>2090</v>
      </c>
      <c r="G1439" s="7" t="s">
        <v>776</v>
      </c>
      <c r="H1439" s="12">
        <v>1437.1</v>
      </c>
      <c r="I1439" s="12">
        <v>1857.05</v>
      </c>
      <c r="J1439" s="12">
        <v>2008.08</v>
      </c>
      <c r="K1439" s="12">
        <v>445.71</v>
      </c>
      <c r="L1439" s="12">
        <v>616.96</v>
      </c>
      <c r="M1439" s="12">
        <v>849.98</v>
      </c>
      <c r="N1439" s="11" t="s">
        <v>1591</v>
      </c>
      <c r="O1439" s="11" t="s">
        <v>1591</v>
      </c>
      <c r="P1439" s="11" t="s">
        <v>1591</v>
      </c>
      <c r="Q1439" s="3" t="s">
        <v>1591</v>
      </c>
      <c r="R1439" s="3" t="s">
        <v>1591</v>
      </c>
      <c r="S1439" s="3" t="s">
        <v>1591</v>
      </c>
      <c r="T1439" s="3" t="s">
        <v>1591</v>
      </c>
      <c r="U1439" s="3" t="s">
        <v>1591</v>
      </c>
      <c r="V1439" s="3" t="s">
        <v>1591</v>
      </c>
      <c r="W1439" s="3" t="s">
        <v>1591</v>
      </c>
      <c r="X1439" s="3" t="s">
        <v>1591</v>
      </c>
      <c r="Y1439" s="3" t="s">
        <v>1591</v>
      </c>
      <c r="Z1439" s="12">
        <v>850.34999999999991</v>
      </c>
      <c r="AA1439" s="12">
        <v>1200.32</v>
      </c>
      <c r="AB1439" s="12">
        <v>1391.12</v>
      </c>
    </row>
    <row r="1440" spans="2:28" x14ac:dyDescent="0.2">
      <c r="B1440" s="7" t="s">
        <v>445</v>
      </c>
      <c r="C1440" s="2" t="s">
        <v>2920</v>
      </c>
      <c r="D1440" s="2" t="str">
        <f>INDEX('[2]TOSP codes (1 Feb 2021)'!$L:$L,MATCH(B1440,'[2]TOSP codes (1 Feb 2021)'!$H:$H,0))</f>
        <v>3A</v>
      </c>
      <c r="E1440" s="2" t="s">
        <v>1349</v>
      </c>
      <c r="F1440" s="7" t="s">
        <v>1083</v>
      </c>
      <c r="G1440" s="7" t="s">
        <v>777</v>
      </c>
      <c r="H1440" s="12">
        <v>4299.9799999999996</v>
      </c>
      <c r="I1440" s="12">
        <v>4300.0050000000001</v>
      </c>
      <c r="J1440" s="12">
        <v>4327.83</v>
      </c>
      <c r="K1440" s="12">
        <v>2633.16</v>
      </c>
      <c r="L1440" s="12">
        <v>2727.4049999999997</v>
      </c>
      <c r="M1440" s="12">
        <v>2816.16</v>
      </c>
      <c r="N1440" s="11" t="s">
        <v>1591</v>
      </c>
      <c r="O1440" s="11" t="s">
        <v>1591</v>
      </c>
      <c r="P1440" s="11" t="s">
        <v>1591</v>
      </c>
      <c r="Q1440" s="3" t="s">
        <v>1591</v>
      </c>
      <c r="R1440" s="3" t="s">
        <v>1591</v>
      </c>
      <c r="S1440" s="3" t="s">
        <v>1591</v>
      </c>
      <c r="T1440" s="3" t="s">
        <v>1591</v>
      </c>
      <c r="U1440" s="3" t="s">
        <v>1591</v>
      </c>
      <c r="V1440" s="3" t="s">
        <v>1591</v>
      </c>
      <c r="W1440" s="3" t="s">
        <v>1591</v>
      </c>
      <c r="X1440" s="3" t="s">
        <v>1591</v>
      </c>
      <c r="Y1440" s="3" t="s">
        <v>1591</v>
      </c>
      <c r="Z1440" s="12">
        <v>1488.2499999999995</v>
      </c>
      <c r="AA1440" s="12">
        <v>1580.3849999999995</v>
      </c>
      <c r="AB1440" s="12">
        <v>1666.8500000000004</v>
      </c>
    </row>
    <row r="1441" spans="2:28" x14ac:dyDescent="0.2">
      <c r="B1441" s="7" t="s">
        <v>445</v>
      </c>
      <c r="C1441" s="2" t="s">
        <v>2920</v>
      </c>
      <c r="D1441" s="2" t="str">
        <f>INDEX('[2]TOSP codes (1 Feb 2021)'!$L:$L,MATCH(B1441,'[2]TOSP codes (1 Feb 2021)'!$H:$H,0))</f>
        <v>3A</v>
      </c>
      <c r="E1441" s="2" t="s">
        <v>1349</v>
      </c>
      <c r="F1441" s="7" t="s">
        <v>1084</v>
      </c>
      <c r="G1441" s="7" t="s">
        <v>771</v>
      </c>
      <c r="H1441" s="12">
        <v>9156.4</v>
      </c>
      <c r="I1441" s="12">
        <v>9988.4</v>
      </c>
      <c r="J1441" s="12">
        <v>10438.77</v>
      </c>
      <c r="K1441" s="12">
        <v>6622.38</v>
      </c>
      <c r="L1441" s="12">
        <v>7120.4750000000004</v>
      </c>
      <c r="M1441" s="12">
        <v>7585.66</v>
      </c>
      <c r="N1441" s="12">
        <v>3531</v>
      </c>
      <c r="O1441" s="12">
        <v>3745</v>
      </c>
      <c r="P1441" s="12">
        <v>4007.15</v>
      </c>
      <c r="Q1441" s="12">
        <v>856</v>
      </c>
      <c r="R1441" s="12">
        <v>936.25</v>
      </c>
      <c r="S1441" s="12">
        <v>963</v>
      </c>
      <c r="T1441" s="12">
        <v>2251.56</v>
      </c>
      <c r="U1441" s="12">
        <v>2432.5450000000001</v>
      </c>
      <c r="V1441" s="12">
        <v>2827.24</v>
      </c>
      <c r="W1441" s="3" t="s">
        <v>1591</v>
      </c>
      <c r="X1441" s="3" t="s">
        <v>1591</v>
      </c>
      <c r="Y1441" s="3" t="s">
        <v>1591</v>
      </c>
      <c r="Z1441" s="12">
        <v>2205.5599999999995</v>
      </c>
      <c r="AA1441" s="12">
        <v>2714.2499999999995</v>
      </c>
      <c r="AB1441" s="12">
        <v>3326.9599999999991</v>
      </c>
    </row>
    <row r="1442" spans="2:28" x14ac:dyDescent="0.2">
      <c r="B1442" s="7" t="s">
        <v>445</v>
      </c>
      <c r="C1442" s="2" t="s">
        <v>2920</v>
      </c>
      <c r="D1442" s="2" t="str">
        <f>INDEX('[2]TOSP codes (1 Feb 2021)'!$L:$L,MATCH(B1442,'[2]TOSP codes (1 Feb 2021)'!$H:$H,0))</f>
        <v>3A</v>
      </c>
      <c r="E1442" s="2" t="s">
        <v>1349</v>
      </c>
      <c r="F1442" s="7" t="s">
        <v>1084</v>
      </c>
      <c r="G1442" s="7" t="s">
        <v>1081</v>
      </c>
      <c r="H1442" s="12">
        <v>10565.27</v>
      </c>
      <c r="I1442" s="12">
        <v>11893.84</v>
      </c>
      <c r="J1442" s="12">
        <v>12842.66</v>
      </c>
      <c r="K1442" s="12">
        <v>7248.13</v>
      </c>
      <c r="L1442" s="12">
        <v>8384.3149999999987</v>
      </c>
      <c r="M1442" s="12">
        <v>8904.244999999999</v>
      </c>
      <c r="N1442" s="12">
        <v>3210</v>
      </c>
      <c r="O1442" s="12">
        <v>3597.875</v>
      </c>
      <c r="P1442" s="12">
        <v>3745</v>
      </c>
      <c r="Q1442" s="12">
        <v>750</v>
      </c>
      <c r="R1442" s="12">
        <v>878.875</v>
      </c>
      <c r="S1442" s="12">
        <v>922.875</v>
      </c>
      <c r="T1442" s="12">
        <v>2932.7349999999997</v>
      </c>
      <c r="U1442" s="12">
        <v>4007.875</v>
      </c>
      <c r="V1442" s="12">
        <v>4597.5050000000001</v>
      </c>
      <c r="W1442" s="3" t="s">
        <v>1591</v>
      </c>
      <c r="X1442" s="3" t="s">
        <v>1591</v>
      </c>
      <c r="Y1442" s="3" t="s">
        <v>1591</v>
      </c>
      <c r="Z1442" s="12">
        <v>2255.7999999999993</v>
      </c>
      <c r="AA1442" s="12">
        <v>3830.4249999999993</v>
      </c>
      <c r="AB1442" s="12">
        <v>4710.6400000000003</v>
      </c>
    </row>
    <row r="1443" spans="2:28" x14ac:dyDescent="0.2">
      <c r="B1443" s="7" t="s">
        <v>446</v>
      </c>
      <c r="C1443" s="2" t="s">
        <v>3453</v>
      </c>
      <c r="D1443" s="2" t="str">
        <f>INDEX('[2]TOSP codes (1 Feb 2021)'!$L:$L,MATCH(B1443,'[2]TOSP codes (1 Feb 2021)'!$H:$H,0))</f>
        <v>1B</v>
      </c>
      <c r="E1443" s="2" t="s">
        <v>1995</v>
      </c>
      <c r="F1443" s="2" t="s">
        <v>2090</v>
      </c>
      <c r="G1443" s="7" t="s">
        <v>778</v>
      </c>
      <c r="H1443" s="12">
        <v>508.08500000000004</v>
      </c>
      <c r="I1443" s="12">
        <v>564.93000000000006</v>
      </c>
      <c r="J1443" s="12">
        <v>622.01499999999999</v>
      </c>
      <c r="K1443" s="12">
        <v>167.65</v>
      </c>
      <c r="L1443" s="12">
        <v>201</v>
      </c>
      <c r="M1443" s="12">
        <v>245.32</v>
      </c>
      <c r="N1443" s="11" t="s">
        <v>1591</v>
      </c>
      <c r="O1443" s="11" t="s">
        <v>1591</v>
      </c>
      <c r="P1443" s="11" t="s">
        <v>1591</v>
      </c>
      <c r="Q1443" s="3" t="s">
        <v>1591</v>
      </c>
      <c r="R1443" s="3" t="s">
        <v>1591</v>
      </c>
      <c r="S1443" s="3" t="s">
        <v>1591</v>
      </c>
      <c r="T1443" s="3" t="s">
        <v>1591</v>
      </c>
      <c r="U1443" s="3" t="s">
        <v>1591</v>
      </c>
      <c r="V1443" s="3" t="s">
        <v>1591</v>
      </c>
      <c r="W1443" s="3" t="s">
        <v>1591</v>
      </c>
      <c r="X1443" s="3" t="s">
        <v>1591</v>
      </c>
      <c r="Y1443" s="3" t="s">
        <v>1591</v>
      </c>
      <c r="Z1443" s="12">
        <v>291.27999999999997</v>
      </c>
      <c r="AA1443" s="12">
        <v>352.92999999999995</v>
      </c>
      <c r="AB1443" s="12">
        <v>412.55500000000001</v>
      </c>
    </row>
    <row r="1444" spans="2:28" x14ac:dyDescent="0.2">
      <c r="B1444" s="7" t="s">
        <v>447</v>
      </c>
      <c r="C1444" s="2" t="s">
        <v>2304</v>
      </c>
      <c r="D1444" s="2" t="str">
        <f>INDEX('[2]TOSP codes (1 Feb 2021)'!$L:$L,MATCH(B1444,'[2]TOSP codes (1 Feb 2021)'!$H:$H,0))</f>
        <v>1B</v>
      </c>
      <c r="E1444" s="2" t="s">
        <v>1350</v>
      </c>
      <c r="F1444" s="2" t="s">
        <v>2090</v>
      </c>
      <c r="G1444" s="7" t="s">
        <v>775</v>
      </c>
      <c r="H1444" s="12">
        <v>1020.1</v>
      </c>
      <c r="I1444" s="12">
        <v>1474.7</v>
      </c>
      <c r="J1444" s="12">
        <v>2415.09</v>
      </c>
      <c r="K1444" s="12">
        <v>182</v>
      </c>
      <c r="L1444" s="12">
        <v>204.4</v>
      </c>
      <c r="M1444" s="12">
        <v>204.4</v>
      </c>
      <c r="N1444" s="11" t="s">
        <v>1591</v>
      </c>
      <c r="O1444" s="11" t="s">
        <v>1591</v>
      </c>
      <c r="P1444" s="11" t="s">
        <v>1591</v>
      </c>
      <c r="Q1444" s="3" t="s">
        <v>1591</v>
      </c>
      <c r="R1444" s="3" t="s">
        <v>1591</v>
      </c>
      <c r="S1444" s="3" t="s">
        <v>1591</v>
      </c>
      <c r="T1444" s="3" t="s">
        <v>1591</v>
      </c>
      <c r="U1444" s="3" t="s">
        <v>1591</v>
      </c>
      <c r="V1444" s="3" t="s">
        <v>1591</v>
      </c>
      <c r="W1444" s="3" t="s">
        <v>1591</v>
      </c>
      <c r="X1444" s="3" t="s">
        <v>1591</v>
      </c>
      <c r="Y1444" s="3" t="s">
        <v>1591</v>
      </c>
      <c r="Z1444" s="12">
        <v>783.04</v>
      </c>
      <c r="AA1444" s="12">
        <v>1292.1500000000001</v>
      </c>
      <c r="AB1444" s="12">
        <v>2086.36</v>
      </c>
    </row>
    <row r="1445" spans="2:28" x14ac:dyDescent="0.2">
      <c r="B1445" s="7" t="s">
        <v>447</v>
      </c>
      <c r="C1445" s="2" t="s">
        <v>2304</v>
      </c>
      <c r="D1445" s="2" t="str">
        <f>INDEX('[2]TOSP codes (1 Feb 2021)'!$L:$L,MATCH(B1445,'[2]TOSP codes (1 Feb 2021)'!$H:$H,0))</f>
        <v>1B</v>
      </c>
      <c r="E1445" s="2" t="s">
        <v>1350</v>
      </c>
      <c r="F1445" s="2" t="s">
        <v>2090</v>
      </c>
      <c r="G1445" s="7" t="s">
        <v>776</v>
      </c>
      <c r="H1445" s="12">
        <v>738.53</v>
      </c>
      <c r="I1445" s="12">
        <v>1019.55</v>
      </c>
      <c r="J1445" s="12">
        <v>1658.4</v>
      </c>
      <c r="K1445" s="12">
        <v>97.8</v>
      </c>
      <c r="L1445" s="12">
        <v>120</v>
      </c>
      <c r="M1445" s="12">
        <v>131.66999999999999</v>
      </c>
      <c r="N1445" s="11" t="s">
        <v>1591</v>
      </c>
      <c r="O1445" s="11" t="s">
        <v>1591</v>
      </c>
      <c r="P1445" s="11" t="s">
        <v>1591</v>
      </c>
      <c r="Q1445" s="3" t="s">
        <v>1591</v>
      </c>
      <c r="R1445" s="3" t="s">
        <v>1591</v>
      </c>
      <c r="S1445" s="3" t="s">
        <v>1591</v>
      </c>
      <c r="T1445" s="3" t="s">
        <v>1591</v>
      </c>
      <c r="U1445" s="3" t="s">
        <v>1591</v>
      </c>
      <c r="V1445" s="3" t="s">
        <v>1591</v>
      </c>
      <c r="W1445" s="3" t="s">
        <v>1591</v>
      </c>
      <c r="X1445" s="3" t="s">
        <v>1591</v>
      </c>
      <c r="Y1445" s="3" t="s">
        <v>1591</v>
      </c>
      <c r="Z1445" s="12">
        <v>613.26</v>
      </c>
      <c r="AA1445" s="12">
        <v>931.55</v>
      </c>
      <c r="AB1445" s="12">
        <v>1548.65</v>
      </c>
    </row>
    <row r="1446" spans="2:28" x14ac:dyDescent="0.2">
      <c r="B1446" s="7" t="s">
        <v>447</v>
      </c>
      <c r="C1446" s="2" t="s">
        <v>2304</v>
      </c>
      <c r="D1446" s="2" t="str">
        <f>INDEX('[2]TOSP codes (1 Feb 2021)'!$L:$L,MATCH(B1446,'[2]TOSP codes (1 Feb 2021)'!$H:$H,0))</f>
        <v>1B</v>
      </c>
      <c r="E1446" s="2" t="s">
        <v>1350</v>
      </c>
      <c r="F1446" s="7" t="s">
        <v>1084</v>
      </c>
      <c r="G1446" s="7" t="s">
        <v>1081</v>
      </c>
      <c r="H1446" s="12">
        <v>10278.99</v>
      </c>
      <c r="I1446" s="12">
        <v>11169.84</v>
      </c>
      <c r="J1446" s="12">
        <v>14059.99</v>
      </c>
      <c r="K1446" s="12">
        <v>5314.82</v>
      </c>
      <c r="L1446" s="12">
        <v>6400.71</v>
      </c>
      <c r="M1446" s="12">
        <v>7326.4</v>
      </c>
      <c r="N1446" s="12">
        <v>2140</v>
      </c>
      <c r="O1446" s="12">
        <v>2694.5150000000003</v>
      </c>
      <c r="P1446" s="12">
        <v>3103</v>
      </c>
      <c r="Q1446" s="12">
        <v>749</v>
      </c>
      <c r="R1446" s="12">
        <v>850</v>
      </c>
      <c r="S1446" s="12">
        <v>1000</v>
      </c>
      <c r="T1446" s="12">
        <v>2178.9299999999998</v>
      </c>
      <c r="U1446" s="12">
        <v>2616.5500000000002</v>
      </c>
      <c r="V1446" s="12">
        <v>2978.54</v>
      </c>
      <c r="W1446" s="3" t="s">
        <v>1591</v>
      </c>
      <c r="X1446" s="3" t="s">
        <v>1591</v>
      </c>
      <c r="Y1446" s="3" t="s">
        <v>1591</v>
      </c>
      <c r="Z1446" s="12">
        <v>3706.71</v>
      </c>
      <c r="AA1446" s="12">
        <v>5578.4850000000006</v>
      </c>
      <c r="AB1446" s="12">
        <v>6906.49</v>
      </c>
    </row>
    <row r="1447" spans="2:28" x14ac:dyDescent="0.2">
      <c r="B1447" s="7" t="s">
        <v>448</v>
      </c>
      <c r="C1447" s="2" t="s">
        <v>2548</v>
      </c>
      <c r="D1447" s="2" t="str">
        <f>INDEX('[2]TOSP codes (1 Feb 2021)'!$L:$L,MATCH(B1447,'[2]TOSP codes (1 Feb 2021)'!$H:$H,0))</f>
        <v>1B</v>
      </c>
      <c r="E1447" s="2" t="s">
        <v>1880</v>
      </c>
      <c r="F1447" s="2" t="s">
        <v>2090</v>
      </c>
      <c r="G1447" s="7" t="s">
        <v>778</v>
      </c>
      <c r="H1447" s="12">
        <v>286.94</v>
      </c>
      <c r="I1447" s="12">
        <v>429.935</v>
      </c>
      <c r="J1447" s="12">
        <v>653.43499999999995</v>
      </c>
      <c r="K1447" s="12">
        <v>186.2</v>
      </c>
      <c r="L1447" s="12">
        <v>204.4</v>
      </c>
      <c r="M1447" s="12">
        <v>230</v>
      </c>
      <c r="N1447" s="11" t="s">
        <v>1591</v>
      </c>
      <c r="O1447" s="11" t="s">
        <v>1591</v>
      </c>
      <c r="P1447" s="11" t="s">
        <v>1591</v>
      </c>
      <c r="Q1447" s="3" t="s">
        <v>1591</v>
      </c>
      <c r="R1447" s="3" t="s">
        <v>1591</v>
      </c>
      <c r="S1447" s="3" t="s">
        <v>1591</v>
      </c>
      <c r="T1447" s="3" t="s">
        <v>1591</v>
      </c>
      <c r="U1447" s="3" t="s">
        <v>1591</v>
      </c>
      <c r="V1447" s="3" t="s">
        <v>1591</v>
      </c>
      <c r="W1447" s="3" t="s">
        <v>1591</v>
      </c>
      <c r="X1447" s="3" t="s">
        <v>1591</v>
      </c>
      <c r="Y1447" s="3" t="s">
        <v>1591</v>
      </c>
      <c r="Z1447" s="12">
        <v>63.8</v>
      </c>
      <c r="AA1447" s="12">
        <v>224.42000000000002</v>
      </c>
      <c r="AB1447" s="12">
        <v>435.68000000000006</v>
      </c>
    </row>
    <row r="1448" spans="2:28" x14ac:dyDescent="0.2">
      <c r="B1448" s="7" t="s">
        <v>448</v>
      </c>
      <c r="C1448" s="2" t="s">
        <v>2548</v>
      </c>
      <c r="D1448" s="2" t="str">
        <f>INDEX('[2]TOSP codes (1 Feb 2021)'!$L:$L,MATCH(B1448,'[2]TOSP codes (1 Feb 2021)'!$H:$H,0))</f>
        <v>1B</v>
      </c>
      <c r="E1448" s="2" t="s">
        <v>1880</v>
      </c>
      <c r="F1448" s="2" t="s">
        <v>2090</v>
      </c>
      <c r="G1448" s="7" t="s">
        <v>775</v>
      </c>
      <c r="H1448" s="12">
        <v>865.47</v>
      </c>
      <c r="I1448" s="12">
        <v>1109.44</v>
      </c>
      <c r="J1448" s="12">
        <v>1602.33</v>
      </c>
      <c r="K1448" s="12">
        <v>160</v>
      </c>
      <c r="L1448" s="12">
        <v>182</v>
      </c>
      <c r="M1448" s="12">
        <v>204.4</v>
      </c>
      <c r="N1448" s="11" t="s">
        <v>1591</v>
      </c>
      <c r="O1448" s="11" t="s">
        <v>1591</v>
      </c>
      <c r="P1448" s="11" t="s">
        <v>1591</v>
      </c>
      <c r="Q1448" s="3" t="s">
        <v>1591</v>
      </c>
      <c r="R1448" s="3" t="s">
        <v>1591</v>
      </c>
      <c r="S1448" s="3" t="s">
        <v>1591</v>
      </c>
      <c r="T1448" s="3" t="s">
        <v>1591</v>
      </c>
      <c r="U1448" s="3" t="s">
        <v>1591</v>
      </c>
      <c r="V1448" s="3" t="s">
        <v>1591</v>
      </c>
      <c r="W1448" s="3" t="s">
        <v>1591</v>
      </c>
      <c r="X1448" s="3" t="s">
        <v>1591</v>
      </c>
      <c r="Y1448" s="3" t="s">
        <v>1591</v>
      </c>
      <c r="Z1448" s="12">
        <v>683.47</v>
      </c>
      <c r="AA1448" s="12">
        <v>913.79</v>
      </c>
      <c r="AB1448" s="12">
        <v>1409.9199999999998</v>
      </c>
    </row>
    <row r="1449" spans="2:28" x14ac:dyDescent="0.2">
      <c r="B1449" s="7" t="s">
        <v>448</v>
      </c>
      <c r="C1449" s="2" t="s">
        <v>2548</v>
      </c>
      <c r="D1449" s="2" t="str">
        <f>INDEX('[2]TOSP codes (1 Feb 2021)'!$L:$L,MATCH(B1449,'[2]TOSP codes (1 Feb 2021)'!$H:$H,0))</f>
        <v>1B</v>
      </c>
      <c r="E1449" s="2" t="s">
        <v>1880</v>
      </c>
      <c r="F1449" s="2" t="s">
        <v>2090</v>
      </c>
      <c r="G1449" s="7" t="s">
        <v>776</v>
      </c>
      <c r="H1449" s="12">
        <v>534.57500000000005</v>
      </c>
      <c r="I1449" s="12">
        <v>749.68000000000006</v>
      </c>
      <c r="J1449" s="12">
        <v>1176.74</v>
      </c>
      <c r="K1449" s="12">
        <v>93</v>
      </c>
      <c r="L1449" s="12">
        <v>106.4</v>
      </c>
      <c r="M1449" s="12">
        <v>126.53</v>
      </c>
      <c r="N1449" s="11" t="s">
        <v>1591</v>
      </c>
      <c r="O1449" s="11" t="s">
        <v>1591</v>
      </c>
      <c r="P1449" s="11" t="s">
        <v>1591</v>
      </c>
      <c r="Q1449" s="3" t="s">
        <v>1591</v>
      </c>
      <c r="R1449" s="3" t="s">
        <v>1591</v>
      </c>
      <c r="S1449" s="3" t="s">
        <v>1591</v>
      </c>
      <c r="T1449" s="3" t="s">
        <v>1591</v>
      </c>
      <c r="U1449" s="3" t="s">
        <v>1591</v>
      </c>
      <c r="V1449" s="3" t="s">
        <v>1591</v>
      </c>
      <c r="W1449" s="3" t="s">
        <v>1591</v>
      </c>
      <c r="X1449" s="3" t="s">
        <v>1591</v>
      </c>
      <c r="Y1449" s="3" t="s">
        <v>1591</v>
      </c>
      <c r="Z1449" s="12">
        <v>397.42</v>
      </c>
      <c r="AA1449" s="12">
        <v>623.49500000000012</v>
      </c>
      <c r="AB1449" s="12">
        <v>1016.425</v>
      </c>
    </row>
    <row r="1450" spans="2:28" x14ac:dyDescent="0.2">
      <c r="B1450" s="7" t="s">
        <v>448</v>
      </c>
      <c r="C1450" s="2" t="s">
        <v>2548</v>
      </c>
      <c r="D1450" s="2" t="str">
        <f>INDEX('[2]TOSP codes (1 Feb 2021)'!$L:$L,MATCH(B1450,'[2]TOSP codes (1 Feb 2021)'!$H:$H,0))</f>
        <v>1B</v>
      </c>
      <c r="E1450" s="2" t="s">
        <v>1880</v>
      </c>
      <c r="F1450" s="7" t="s">
        <v>1083</v>
      </c>
      <c r="G1450" s="7" t="s">
        <v>772</v>
      </c>
      <c r="H1450" s="12">
        <v>2492.7200000000003</v>
      </c>
      <c r="I1450" s="12">
        <v>3176.37</v>
      </c>
      <c r="J1450" s="12">
        <v>4762.5300000000007</v>
      </c>
      <c r="K1450" s="12">
        <v>624.88</v>
      </c>
      <c r="L1450" s="12">
        <v>639.59500000000003</v>
      </c>
      <c r="M1450" s="12">
        <v>786.45</v>
      </c>
      <c r="N1450" s="11" t="s">
        <v>1591</v>
      </c>
      <c r="O1450" s="11" t="s">
        <v>1591</v>
      </c>
      <c r="P1450" s="11" t="s">
        <v>1591</v>
      </c>
      <c r="Q1450" s="3" t="s">
        <v>1591</v>
      </c>
      <c r="R1450" s="3" t="s">
        <v>1591</v>
      </c>
      <c r="S1450" s="3" t="s">
        <v>1591</v>
      </c>
      <c r="T1450" s="3" t="s">
        <v>1591</v>
      </c>
      <c r="U1450" s="3" t="s">
        <v>1591</v>
      </c>
      <c r="V1450" s="3" t="s">
        <v>1591</v>
      </c>
      <c r="W1450" s="3" t="s">
        <v>1591</v>
      </c>
      <c r="X1450" s="3" t="s">
        <v>1591</v>
      </c>
      <c r="Y1450" s="3" t="s">
        <v>1591</v>
      </c>
      <c r="Z1450" s="12">
        <v>1746.1849999999999</v>
      </c>
      <c r="AA1450" s="12">
        <v>2384.87</v>
      </c>
      <c r="AB1450" s="12">
        <v>4057.4549999999999</v>
      </c>
    </row>
    <row r="1451" spans="2:28" x14ac:dyDescent="0.2">
      <c r="B1451" s="7" t="s">
        <v>448</v>
      </c>
      <c r="C1451" s="2" t="s">
        <v>2548</v>
      </c>
      <c r="D1451" s="2" t="str">
        <f>INDEX('[2]TOSP codes (1 Feb 2021)'!$L:$L,MATCH(B1451,'[2]TOSP codes (1 Feb 2021)'!$H:$H,0))</f>
        <v>1B</v>
      </c>
      <c r="E1451" s="2" t="s">
        <v>1880</v>
      </c>
      <c r="F1451" s="7" t="s">
        <v>1083</v>
      </c>
      <c r="G1451" s="7" t="s">
        <v>773</v>
      </c>
      <c r="H1451" s="12">
        <v>1877.2</v>
      </c>
      <c r="I1451" s="12">
        <v>2798.46</v>
      </c>
      <c r="J1451" s="12">
        <v>3344.53</v>
      </c>
      <c r="K1451" s="12">
        <v>489.53</v>
      </c>
      <c r="L1451" s="12">
        <v>547.73</v>
      </c>
      <c r="M1451" s="12">
        <v>805.21</v>
      </c>
      <c r="N1451" s="11" t="s">
        <v>1591</v>
      </c>
      <c r="O1451" s="11" t="s">
        <v>1591</v>
      </c>
      <c r="P1451" s="11" t="s">
        <v>1591</v>
      </c>
      <c r="Q1451" s="3" t="s">
        <v>1591</v>
      </c>
      <c r="R1451" s="3" t="s">
        <v>1591</v>
      </c>
      <c r="S1451" s="3" t="s">
        <v>1591</v>
      </c>
      <c r="T1451" s="3" t="s">
        <v>1591</v>
      </c>
      <c r="U1451" s="3" t="s">
        <v>1591</v>
      </c>
      <c r="V1451" s="3" t="s">
        <v>1591</v>
      </c>
      <c r="W1451" s="3" t="s">
        <v>1591</v>
      </c>
      <c r="X1451" s="3" t="s">
        <v>1591</v>
      </c>
      <c r="Y1451" s="3" t="s">
        <v>1591</v>
      </c>
      <c r="Z1451" s="12">
        <v>1245.46</v>
      </c>
      <c r="AA1451" s="12">
        <v>2107.2200000000003</v>
      </c>
      <c r="AB1451" s="12">
        <v>2782.1400000000003</v>
      </c>
    </row>
    <row r="1452" spans="2:28" x14ac:dyDescent="0.2">
      <c r="B1452" s="7" t="s">
        <v>448</v>
      </c>
      <c r="C1452" s="2" t="s">
        <v>2548</v>
      </c>
      <c r="D1452" s="2" t="str">
        <f>INDEX('[2]TOSP codes (1 Feb 2021)'!$L:$L,MATCH(B1452,'[2]TOSP codes (1 Feb 2021)'!$H:$H,0))</f>
        <v>1B</v>
      </c>
      <c r="E1452" s="2" t="s">
        <v>1880</v>
      </c>
      <c r="F1452" s="7" t="s">
        <v>1084</v>
      </c>
      <c r="G1452" s="7" t="s">
        <v>771</v>
      </c>
      <c r="H1452" s="12">
        <v>5103.4399999999996</v>
      </c>
      <c r="I1452" s="12">
        <v>5748.84</v>
      </c>
      <c r="J1452" s="12">
        <v>6452.89</v>
      </c>
      <c r="K1452" s="12">
        <v>3149.16</v>
      </c>
      <c r="L1452" s="12">
        <v>4539.1099999999997</v>
      </c>
      <c r="M1452" s="12">
        <v>5220.47</v>
      </c>
      <c r="N1452" s="12">
        <v>1337.5</v>
      </c>
      <c r="O1452" s="12">
        <v>1872.5</v>
      </c>
      <c r="P1452" s="12">
        <v>2675</v>
      </c>
      <c r="Q1452" s="12">
        <v>428</v>
      </c>
      <c r="R1452" s="12">
        <v>674.1</v>
      </c>
      <c r="S1452" s="12">
        <v>749</v>
      </c>
      <c r="T1452" s="12">
        <v>1243.45</v>
      </c>
      <c r="U1452" s="12">
        <v>1867.7</v>
      </c>
      <c r="V1452" s="12">
        <v>2106.5500000000002</v>
      </c>
      <c r="W1452" s="3" t="s">
        <v>1591</v>
      </c>
      <c r="X1452" s="3" t="s">
        <v>1591</v>
      </c>
      <c r="Y1452" s="3" t="s">
        <v>1591</v>
      </c>
      <c r="Z1452" s="12">
        <v>866.50999999999976</v>
      </c>
      <c r="AA1452" s="12">
        <v>1187.1100000000006</v>
      </c>
      <c r="AB1452" s="12">
        <v>1558.9299999999994</v>
      </c>
    </row>
    <row r="1453" spans="2:28" x14ac:dyDescent="0.2">
      <c r="B1453" s="7" t="s">
        <v>448</v>
      </c>
      <c r="C1453" s="2" t="s">
        <v>2548</v>
      </c>
      <c r="D1453" s="2" t="str">
        <f>INDEX('[2]TOSP codes (1 Feb 2021)'!$L:$L,MATCH(B1453,'[2]TOSP codes (1 Feb 2021)'!$H:$H,0))</f>
        <v>1B</v>
      </c>
      <c r="E1453" s="2" t="s">
        <v>1880</v>
      </c>
      <c r="F1453" s="7" t="s">
        <v>1084</v>
      </c>
      <c r="G1453" s="7" t="s">
        <v>1081</v>
      </c>
      <c r="H1453" s="12">
        <v>8474.3149999999987</v>
      </c>
      <c r="I1453" s="12">
        <v>9459.0550000000003</v>
      </c>
      <c r="J1453" s="12">
        <v>11752.560000000001</v>
      </c>
      <c r="K1453" s="12">
        <v>4472.5349999999999</v>
      </c>
      <c r="L1453" s="12">
        <v>5739.23</v>
      </c>
      <c r="M1453" s="12">
        <v>6492.585</v>
      </c>
      <c r="N1453" s="12">
        <v>1856</v>
      </c>
      <c r="O1453" s="12">
        <v>2568</v>
      </c>
      <c r="P1453" s="12">
        <v>2792.7</v>
      </c>
      <c r="Q1453" s="12">
        <v>638.5</v>
      </c>
      <c r="R1453" s="12">
        <v>801.25</v>
      </c>
      <c r="S1453" s="12">
        <v>856</v>
      </c>
      <c r="T1453" s="12">
        <v>1540.2649999999999</v>
      </c>
      <c r="U1453" s="12">
        <v>2467.0100000000002</v>
      </c>
      <c r="V1453" s="12">
        <v>3156.77</v>
      </c>
      <c r="W1453" s="3" t="s">
        <v>1592</v>
      </c>
      <c r="X1453" s="3" t="s">
        <v>1592</v>
      </c>
      <c r="Y1453" s="3" t="s">
        <v>1592</v>
      </c>
      <c r="Z1453" s="12">
        <v>2500.1549999999997</v>
      </c>
      <c r="AA1453" s="12">
        <v>3561.2699999999991</v>
      </c>
      <c r="AB1453" s="12">
        <v>6194.75</v>
      </c>
    </row>
    <row r="1454" spans="2:28" x14ac:dyDescent="0.2">
      <c r="B1454" s="7" t="s">
        <v>448</v>
      </c>
      <c r="C1454" s="2" t="s">
        <v>2548</v>
      </c>
      <c r="D1454" s="2" t="str">
        <f>INDEX('[2]TOSP codes (1 Feb 2021)'!$L:$L,MATCH(B1454,'[2]TOSP codes (1 Feb 2021)'!$H:$H,0))</f>
        <v>1B</v>
      </c>
      <c r="E1454" s="2" t="s">
        <v>1880</v>
      </c>
      <c r="F1454" s="7" t="s">
        <v>1084</v>
      </c>
      <c r="G1454" s="7" t="s">
        <v>3</v>
      </c>
      <c r="H1454" s="12">
        <v>3453.3</v>
      </c>
      <c r="I1454" s="12">
        <v>3912.08</v>
      </c>
      <c r="J1454" s="12">
        <v>5634.35</v>
      </c>
      <c r="K1454" s="12">
        <v>2741.88</v>
      </c>
      <c r="L1454" s="12">
        <v>2929.59</v>
      </c>
      <c r="M1454" s="12">
        <v>4217.25</v>
      </c>
      <c r="N1454" s="12">
        <v>1070</v>
      </c>
      <c r="O1454" s="12">
        <v>1844.415</v>
      </c>
      <c r="P1454" s="12">
        <v>2354</v>
      </c>
      <c r="Q1454" s="3" t="s">
        <v>1592</v>
      </c>
      <c r="R1454" s="3" t="s">
        <v>1592</v>
      </c>
      <c r="S1454" s="3" t="s">
        <v>1592</v>
      </c>
      <c r="T1454" s="3" t="s">
        <v>1592</v>
      </c>
      <c r="U1454" s="3" t="s">
        <v>1592</v>
      </c>
      <c r="V1454" s="3" t="s">
        <v>1592</v>
      </c>
      <c r="W1454" s="3" t="s">
        <v>1591</v>
      </c>
      <c r="X1454" s="3" t="s">
        <v>1591</v>
      </c>
      <c r="Y1454" s="3" t="s">
        <v>1591</v>
      </c>
      <c r="Z1454" s="12">
        <v>592.57000000000016</v>
      </c>
      <c r="AA1454" s="12">
        <v>714.29499999999985</v>
      </c>
      <c r="AB1454" s="12">
        <v>1156.2399999999998</v>
      </c>
    </row>
    <row r="1455" spans="2:28" x14ac:dyDescent="0.2">
      <c r="B1455" s="7" t="s">
        <v>449</v>
      </c>
      <c r="C1455" s="2" t="s">
        <v>3454</v>
      </c>
      <c r="D1455" s="2" t="str">
        <f>INDEX('[2]TOSP codes (1 Feb 2021)'!$L:$L,MATCH(B1455,'[2]TOSP codes (1 Feb 2021)'!$H:$H,0))</f>
        <v>1B</v>
      </c>
      <c r="E1455" s="2" t="s">
        <v>3197</v>
      </c>
      <c r="F1455" s="2" t="s">
        <v>2090</v>
      </c>
      <c r="G1455" s="7" t="s">
        <v>778</v>
      </c>
      <c r="H1455" s="12">
        <v>427.92499999999995</v>
      </c>
      <c r="I1455" s="12">
        <v>546.29999999999995</v>
      </c>
      <c r="J1455" s="12">
        <v>691.56999999999994</v>
      </c>
      <c r="K1455" s="12">
        <v>167</v>
      </c>
      <c r="L1455" s="12">
        <v>182</v>
      </c>
      <c r="M1455" s="12">
        <v>204.4</v>
      </c>
      <c r="N1455" s="11" t="s">
        <v>1591</v>
      </c>
      <c r="O1455" s="11" t="s">
        <v>1591</v>
      </c>
      <c r="P1455" s="11" t="s">
        <v>1591</v>
      </c>
      <c r="Q1455" s="3" t="s">
        <v>1591</v>
      </c>
      <c r="R1455" s="3" t="s">
        <v>1591</v>
      </c>
      <c r="S1455" s="3" t="s">
        <v>1591</v>
      </c>
      <c r="T1455" s="3" t="s">
        <v>1591</v>
      </c>
      <c r="U1455" s="3" t="s">
        <v>1591</v>
      </c>
      <c r="V1455" s="3" t="s">
        <v>1591</v>
      </c>
      <c r="W1455" s="3" t="s">
        <v>1591</v>
      </c>
      <c r="X1455" s="3" t="s">
        <v>1591</v>
      </c>
      <c r="Y1455" s="3" t="s">
        <v>1591</v>
      </c>
      <c r="Z1455" s="12">
        <v>223.05</v>
      </c>
      <c r="AA1455" s="12">
        <v>353.1</v>
      </c>
      <c r="AB1455" s="12">
        <v>498.37</v>
      </c>
    </row>
    <row r="1456" spans="2:28" x14ac:dyDescent="0.2">
      <c r="B1456" s="7" t="s">
        <v>450</v>
      </c>
      <c r="C1456" s="2" t="s">
        <v>3455</v>
      </c>
      <c r="D1456" s="2" t="str">
        <f>INDEX('[2]TOSP codes (1 Feb 2021)'!$L:$L,MATCH(B1456,'[2]TOSP codes (1 Feb 2021)'!$H:$H,0))</f>
        <v>1B</v>
      </c>
      <c r="E1456" s="2" t="s">
        <v>1996</v>
      </c>
      <c r="F1456" s="2" t="s">
        <v>2090</v>
      </c>
      <c r="G1456" s="7" t="s">
        <v>778</v>
      </c>
      <c r="H1456" s="12">
        <v>509.53499999999997</v>
      </c>
      <c r="I1456" s="12">
        <v>603.85</v>
      </c>
      <c r="J1456" s="12">
        <v>723.59999999999991</v>
      </c>
      <c r="K1456" s="12">
        <v>160</v>
      </c>
      <c r="L1456" s="12">
        <v>178.5</v>
      </c>
      <c r="M1456" s="12">
        <v>202.7</v>
      </c>
      <c r="N1456" s="11" t="s">
        <v>1591</v>
      </c>
      <c r="O1456" s="11" t="s">
        <v>1591</v>
      </c>
      <c r="P1456" s="11" t="s">
        <v>1591</v>
      </c>
      <c r="Q1456" s="3" t="s">
        <v>1591</v>
      </c>
      <c r="R1456" s="3" t="s">
        <v>1591</v>
      </c>
      <c r="S1456" s="3" t="s">
        <v>1591</v>
      </c>
      <c r="T1456" s="3" t="s">
        <v>1591</v>
      </c>
      <c r="U1456" s="3" t="s">
        <v>1591</v>
      </c>
      <c r="V1456" s="3" t="s">
        <v>1591</v>
      </c>
      <c r="W1456" s="3" t="s">
        <v>1591</v>
      </c>
      <c r="X1456" s="3" t="s">
        <v>1591</v>
      </c>
      <c r="Y1456" s="3" t="s">
        <v>1591</v>
      </c>
      <c r="Z1456" s="12">
        <v>329.15</v>
      </c>
      <c r="AA1456" s="12">
        <v>391.90500000000003</v>
      </c>
      <c r="AB1456" s="12">
        <v>543.30499999999995</v>
      </c>
    </row>
    <row r="1457" spans="2:28" x14ac:dyDescent="0.2">
      <c r="B1457" s="7" t="s">
        <v>451</v>
      </c>
      <c r="C1457" s="2" t="s">
        <v>3456</v>
      </c>
      <c r="D1457" s="2" t="str">
        <f>INDEX('[2]TOSP codes (1 Feb 2021)'!$L:$L,MATCH(B1457,'[2]TOSP codes (1 Feb 2021)'!$H:$H,0))</f>
        <v>5C</v>
      </c>
      <c r="E1457" s="2" t="s">
        <v>1997</v>
      </c>
      <c r="F1457" s="2" t="s">
        <v>2090</v>
      </c>
      <c r="G1457" s="7" t="s">
        <v>775</v>
      </c>
      <c r="H1457" s="12">
        <v>4106.6549999999997</v>
      </c>
      <c r="I1457" s="12">
        <v>6219.38</v>
      </c>
      <c r="J1457" s="12">
        <v>9036.0550000000003</v>
      </c>
      <c r="K1457" s="12">
        <v>968</v>
      </c>
      <c r="L1457" s="12">
        <v>1050</v>
      </c>
      <c r="M1457" s="12">
        <v>1628.62</v>
      </c>
      <c r="N1457" s="11" t="s">
        <v>1591</v>
      </c>
      <c r="O1457" s="11" t="s">
        <v>1591</v>
      </c>
      <c r="P1457" s="11" t="s">
        <v>1591</v>
      </c>
      <c r="Q1457" s="3" t="s">
        <v>1591</v>
      </c>
      <c r="R1457" s="3" t="s">
        <v>1591</v>
      </c>
      <c r="S1457" s="3" t="s">
        <v>1591</v>
      </c>
      <c r="T1457" s="3" t="s">
        <v>1591</v>
      </c>
      <c r="U1457" s="3" t="s">
        <v>1591</v>
      </c>
      <c r="V1457" s="3" t="s">
        <v>1591</v>
      </c>
      <c r="W1457" s="3" t="s">
        <v>1591</v>
      </c>
      <c r="X1457" s="3" t="s">
        <v>1591</v>
      </c>
      <c r="Y1457" s="3" t="s">
        <v>1591</v>
      </c>
      <c r="Z1457" s="12">
        <v>3095.7849999999999</v>
      </c>
      <c r="AA1457" s="12">
        <v>4985.4449999999997</v>
      </c>
      <c r="AB1457" s="12">
        <v>7388.8399999999992</v>
      </c>
    </row>
    <row r="1458" spans="2:28" x14ac:dyDescent="0.2">
      <c r="B1458" s="7" t="s">
        <v>451</v>
      </c>
      <c r="C1458" s="2" t="s">
        <v>3456</v>
      </c>
      <c r="D1458" s="2" t="str">
        <f>INDEX('[2]TOSP codes (1 Feb 2021)'!$L:$L,MATCH(B1458,'[2]TOSP codes (1 Feb 2021)'!$H:$H,0))</f>
        <v>5C</v>
      </c>
      <c r="E1458" s="2" t="s">
        <v>1997</v>
      </c>
      <c r="F1458" s="2" t="s">
        <v>2090</v>
      </c>
      <c r="G1458" s="7" t="s">
        <v>776</v>
      </c>
      <c r="H1458" s="12">
        <v>3831.86</v>
      </c>
      <c r="I1458" s="12">
        <v>4281.875</v>
      </c>
      <c r="J1458" s="12">
        <v>5515.83</v>
      </c>
      <c r="K1458" s="12">
        <v>635</v>
      </c>
      <c r="L1458" s="12">
        <v>756.125</v>
      </c>
      <c r="M1458" s="12">
        <v>1021.45</v>
      </c>
      <c r="N1458" s="11" t="s">
        <v>1591</v>
      </c>
      <c r="O1458" s="11" t="s">
        <v>1591</v>
      </c>
      <c r="P1458" s="11" t="s">
        <v>1591</v>
      </c>
      <c r="Q1458" s="3" t="s">
        <v>1591</v>
      </c>
      <c r="R1458" s="3" t="s">
        <v>1591</v>
      </c>
      <c r="S1458" s="3" t="s">
        <v>1591</v>
      </c>
      <c r="T1458" s="3" t="s">
        <v>1591</v>
      </c>
      <c r="U1458" s="3" t="s">
        <v>1591</v>
      </c>
      <c r="V1458" s="3" t="s">
        <v>1591</v>
      </c>
      <c r="W1458" s="3" t="s">
        <v>1591</v>
      </c>
      <c r="X1458" s="3" t="s">
        <v>1591</v>
      </c>
      <c r="Y1458" s="3" t="s">
        <v>1591</v>
      </c>
      <c r="Z1458" s="12">
        <v>2210.6099999999997</v>
      </c>
      <c r="AA1458" s="12">
        <v>3290.44</v>
      </c>
      <c r="AB1458" s="12">
        <v>4880.83</v>
      </c>
    </row>
    <row r="1459" spans="2:28" x14ac:dyDescent="0.2">
      <c r="B1459" s="7" t="s">
        <v>452</v>
      </c>
      <c r="C1459" s="2" t="s">
        <v>2921</v>
      </c>
      <c r="D1459" s="2" t="str">
        <f>INDEX('[2]TOSP codes (1 Feb 2021)'!$L:$L,MATCH(B1459,'[2]TOSP codes (1 Feb 2021)'!$H:$H,0))</f>
        <v>3B</v>
      </c>
      <c r="E1459" s="2" t="s">
        <v>1351</v>
      </c>
      <c r="F1459" s="2" t="s">
        <v>2090</v>
      </c>
      <c r="G1459" s="7" t="s">
        <v>778</v>
      </c>
      <c r="H1459" s="12">
        <v>1650.07</v>
      </c>
      <c r="I1459" s="12">
        <v>1969.86</v>
      </c>
      <c r="J1459" s="12">
        <v>2271.15</v>
      </c>
      <c r="K1459" s="12">
        <v>780.47</v>
      </c>
      <c r="L1459" s="12">
        <v>815</v>
      </c>
      <c r="M1459" s="12">
        <v>815</v>
      </c>
      <c r="N1459" s="11" t="s">
        <v>1591</v>
      </c>
      <c r="O1459" s="11" t="s">
        <v>1591</v>
      </c>
      <c r="P1459" s="11" t="s">
        <v>1591</v>
      </c>
      <c r="Q1459" s="3" t="s">
        <v>1591</v>
      </c>
      <c r="R1459" s="3" t="s">
        <v>1591</v>
      </c>
      <c r="S1459" s="3" t="s">
        <v>1591</v>
      </c>
      <c r="T1459" s="3" t="s">
        <v>1591</v>
      </c>
      <c r="U1459" s="3" t="s">
        <v>1591</v>
      </c>
      <c r="V1459" s="3" t="s">
        <v>1591</v>
      </c>
      <c r="W1459" s="3" t="s">
        <v>1591</v>
      </c>
      <c r="X1459" s="3" t="s">
        <v>1591</v>
      </c>
      <c r="Y1459" s="3" t="s">
        <v>1591</v>
      </c>
      <c r="Z1459" s="12">
        <v>683.33999999999992</v>
      </c>
      <c r="AA1459" s="12">
        <v>869.59999999999991</v>
      </c>
      <c r="AB1459" s="12">
        <v>1456.15</v>
      </c>
    </row>
    <row r="1460" spans="2:28" x14ac:dyDescent="0.2">
      <c r="B1460" s="7" t="s">
        <v>452</v>
      </c>
      <c r="C1460" s="2" t="s">
        <v>2921</v>
      </c>
      <c r="D1460" s="2" t="str">
        <f>INDEX('[2]TOSP codes (1 Feb 2021)'!$L:$L,MATCH(B1460,'[2]TOSP codes (1 Feb 2021)'!$H:$H,0))</f>
        <v>3B</v>
      </c>
      <c r="E1460" s="2" t="s">
        <v>1351</v>
      </c>
      <c r="F1460" s="2" t="s">
        <v>2090</v>
      </c>
      <c r="G1460" s="7" t="s">
        <v>775</v>
      </c>
      <c r="H1460" s="12">
        <v>2247.2199999999998</v>
      </c>
      <c r="I1460" s="12">
        <v>2591.2200000000003</v>
      </c>
      <c r="J1460" s="12">
        <v>3110.24</v>
      </c>
      <c r="K1460" s="12">
        <v>796</v>
      </c>
      <c r="L1460" s="12">
        <v>815</v>
      </c>
      <c r="M1460" s="12">
        <v>1061.2</v>
      </c>
      <c r="N1460" s="11" t="s">
        <v>1591</v>
      </c>
      <c r="O1460" s="11" t="s">
        <v>1591</v>
      </c>
      <c r="P1460" s="11" t="s">
        <v>1591</v>
      </c>
      <c r="Q1460" s="3" t="s">
        <v>1591</v>
      </c>
      <c r="R1460" s="3" t="s">
        <v>1591</v>
      </c>
      <c r="S1460" s="3" t="s">
        <v>1591</v>
      </c>
      <c r="T1460" s="3" t="s">
        <v>1591</v>
      </c>
      <c r="U1460" s="3" t="s">
        <v>1591</v>
      </c>
      <c r="V1460" s="3" t="s">
        <v>1591</v>
      </c>
      <c r="W1460" s="3" t="s">
        <v>1591</v>
      </c>
      <c r="X1460" s="3" t="s">
        <v>1591</v>
      </c>
      <c r="Y1460" s="3" t="s">
        <v>1591</v>
      </c>
      <c r="Z1460" s="12">
        <v>1360.43</v>
      </c>
      <c r="AA1460" s="12">
        <v>1573.4299999999998</v>
      </c>
      <c r="AB1460" s="12">
        <v>1946.68</v>
      </c>
    </row>
    <row r="1461" spans="2:28" x14ac:dyDescent="0.2">
      <c r="B1461" s="7" t="s">
        <v>452</v>
      </c>
      <c r="C1461" s="2" t="s">
        <v>2921</v>
      </c>
      <c r="D1461" s="2" t="str">
        <f>INDEX('[2]TOSP codes (1 Feb 2021)'!$L:$L,MATCH(B1461,'[2]TOSP codes (1 Feb 2021)'!$H:$H,0))</f>
        <v>3B</v>
      </c>
      <c r="E1461" s="2" t="s">
        <v>1351</v>
      </c>
      <c r="F1461" s="2" t="s">
        <v>2090</v>
      </c>
      <c r="G1461" s="7" t="s">
        <v>776</v>
      </c>
      <c r="H1461" s="12">
        <v>1476.78</v>
      </c>
      <c r="I1461" s="12">
        <v>1723.9549999999999</v>
      </c>
      <c r="J1461" s="12">
        <v>2036.64</v>
      </c>
      <c r="K1461" s="12">
        <v>454.7</v>
      </c>
      <c r="L1461" s="12">
        <v>543.44000000000005</v>
      </c>
      <c r="M1461" s="12">
        <v>716.5</v>
      </c>
      <c r="N1461" s="11" t="s">
        <v>1591</v>
      </c>
      <c r="O1461" s="11" t="s">
        <v>1591</v>
      </c>
      <c r="P1461" s="11" t="s">
        <v>1591</v>
      </c>
      <c r="Q1461" s="3" t="s">
        <v>1591</v>
      </c>
      <c r="R1461" s="3" t="s">
        <v>1591</v>
      </c>
      <c r="S1461" s="3" t="s">
        <v>1591</v>
      </c>
      <c r="T1461" s="3" t="s">
        <v>1591</v>
      </c>
      <c r="U1461" s="3" t="s">
        <v>1591</v>
      </c>
      <c r="V1461" s="3" t="s">
        <v>1591</v>
      </c>
      <c r="W1461" s="3" t="s">
        <v>1591</v>
      </c>
      <c r="X1461" s="3" t="s">
        <v>1591</v>
      </c>
      <c r="Y1461" s="3" t="s">
        <v>1591</v>
      </c>
      <c r="Z1461" s="12">
        <v>893.04</v>
      </c>
      <c r="AA1461" s="12">
        <v>1155.19</v>
      </c>
      <c r="AB1461" s="12">
        <v>1384.78</v>
      </c>
    </row>
    <row r="1462" spans="2:28" x14ac:dyDescent="0.2">
      <c r="B1462" s="7" t="s">
        <v>452</v>
      </c>
      <c r="C1462" s="2" t="s">
        <v>2921</v>
      </c>
      <c r="D1462" s="2" t="str">
        <f>INDEX('[2]TOSP codes (1 Feb 2021)'!$L:$L,MATCH(B1462,'[2]TOSP codes (1 Feb 2021)'!$H:$H,0))</f>
        <v>3B</v>
      </c>
      <c r="E1462" s="2" t="s">
        <v>1351</v>
      </c>
      <c r="F1462" s="7" t="s">
        <v>1083</v>
      </c>
      <c r="G1462" s="7" t="s">
        <v>772</v>
      </c>
      <c r="H1462" s="12">
        <v>6204.78</v>
      </c>
      <c r="I1462" s="12">
        <v>7798.33</v>
      </c>
      <c r="J1462" s="12">
        <v>9052.08</v>
      </c>
      <c r="K1462" s="12">
        <v>2297.29</v>
      </c>
      <c r="L1462" s="12">
        <v>2785.22</v>
      </c>
      <c r="M1462" s="12">
        <v>4332.37</v>
      </c>
      <c r="N1462" s="11" t="s">
        <v>1591</v>
      </c>
      <c r="O1462" s="11" t="s">
        <v>1591</v>
      </c>
      <c r="P1462" s="11" t="s">
        <v>1591</v>
      </c>
      <c r="Q1462" s="3" t="s">
        <v>1591</v>
      </c>
      <c r="R1462" s="3" t="s">
        <v>1591</v>
      </c>
      <c r="S1462" s="3" t="s">
        <v>1591</v>
      </c>
      <c r="T1462" s="3" t="s">
        <v>1591</v>
      </c>
      <c r="U1462" s="3" t="s">
        <v>1591</v>
      </c>
      <c r="V1462" s="3" t="s">
        <v>1591</v>
      </c>
      <c r="W1462" s="3" t="s">
        <v>1591</v>
      </c>
      <c r="X1462" s="3" t="s">
        <v>1591</v>
      </c>
      <c r="Y1462" s="3" t="s">
        <v>1591</v>
      </c>
      <c r="Z1462" s="12">
        <v>3577.28</v>
      </c>
      <c r="AA1462" s="12">
        <v>4283.66</v>
      </c>
      <c r="AB1462" s="12">
        <v>5423.68</v>
      </c>
    </row>
    <row r="1463" spans="2:28" x14ac:dyDescent="0.2">
      <c r="B1463" s="7" t="s">
        <v>452</v>
      </c>
      <c r="C1463" s="2" t="s">
        <v>2921</v>
      </c>
      <c r="D1463" s="2" t="str">
        <f>INDEX('[2]TOSP codes (1 Feb 2021)'!$L:$L,MATCH(B1463,'[2]TOSP codes (1 Feb 2021)'!$H:$H,0))</f>
        <v>3B</v>
      </c>
      <c r="E1463" s="2" t="s">
        <v>1351</v>
      </c>
      <c r="F1463" s="7" t="s">
        <v>1083</v>
      </c>
      <c r="G1463" s="7" t="s">
        <v>773</v>
      </c>
      <c r="H1463" s="12">
        <v>6137.21</v>
      </c>
      <c r="I1463" s="12">
        <v>7283.76</v>
      </c>
      <c r="J1463" s="12">
        <v>8108.03</v>
      </c>
      <c r="K1463" s="12">
        <v>2289.84</v>
      </c>
      <c r="L1463" s="12">
        <v>2919.82</v>
      </c>
      <c r="M1463" s="12">
        <v>4000.22</v>
      </c>
      <c r="N1463" s="11" t="s">
        <v>1591</v>
      </c>
      <c r="O1463" s="11" t="s">
        <v>1591</v>
      </c>
      <c r="P1463" s="11" t="s">
        <v>1591</v>
      </c>
      <c r="Q1463" s="3" t="s">
        <v>1591</v>
      </c>
      <c r="R1463" s="3" t="s">
        <v>1591</v>
      </c>
      <c r="S1463" s="3" t="s">
        <v>1591</v>
      </c>
      <c r="T1463" s="3" t="s">
        <v>1591</v>
      </c>
      <c r="U1463" s="3" t="s">
        <v>1591</v>
      </c>
      <c r="V1463" s="3" t="s">
        <v>1591</v>
      </c>
      <c r="W1463" s="3" t="s">
        <v>1591</v>
      </c>
      <c r="X1463" s="3" t="s">
        <v>1591</v>
      </c>
      <c r="Y1463" s="3" t="s">
        <v>1591</v>
      </c>
      <c r="Z1463" s="12">
        <v>3146.0499999999993</v>
      </c>
      <c r="AA1463" s="12">
        <v>3688.5300000000007</v>
      </c>
      <c r="AB1463" s="12">
        <v>5018.4500000000007</v>
      </c>
    </row>
    <row r="1464" spans="2:28" x14ac:dyDescent="0.2">
      <c r="B1464" s="7" t="s">
        <v>452</v>
      </c>
      <c r="C1464" s="2" t="s">
        <v>2921</v>
      </c>
      <c r="D1464" s="2" t="str">
        <f>INDEX('[2]TOSP codes (1 Feb 2021)'!$L:$L,MATCH(B1464,'[2]TOSP codes (1 Feb 2021)'!$H:$H,0))</f>
        <v>3B</v>
      </c>
      <c r="E1464" s="2" t="s">
        <v>1351</v>
      </c>
      <c r="F1464" s="7" t="s">
        <v>1084</v>
      </c>
      <c r="G1464" s="7" t="s">
        <v>1081</v>
      </c>
      <c r="H1464" s="12">
        <v>20205.330000000002</v>
      </c>
      <c r="I1464" s="12">
        <v>22250.345000000001</v>
      </c>
      <c r="J1464" s="12">
        <v>25673.5</v>
      </c>
      <c r="K1464" s="12">
        <v>13749.215</v>
      </c>
      <c r="L1464" s="12">
        <v>14785.945</v>
      </c>
      <c r="M1464" s="12">
        <v>15928.025</v>
      </c>
      <c r="N1464" s="12">
        <v>6419.9750000000004</v>
      </c>
      <c r="O1464" s="12">
        <v>6634</v>
      </c>
      <c r="P1464" s="12">
        <v>7169</v>
      </c>
      <c r="Q1464" s="12">
        <v>1605</v>
      </c>
      <c r="R1464" s="12">
        <v>1675</v>
      </c>
      <c r="S1464" s="12">
        <v>1792.25</v>
      </c>
      <c r="T1464" s="12">
        <v>5136.6949999999997</v>
      </c>
      <c r="U1464" s="12">
        <v>6443.48</v>
      </c>
      <c r="V1464" s="12">
        <v>7358.57</v>
      </c>
      <c r="W1464" s="3" t="s">
        <v>1592</v>
      </c>
      <c r="X1464" s="3" t="s">
        <v>1592</v>
      </c>
      <c r="Y1464" s="3" t="s">
        <v>1592</v>
      </c>
      <c r="Z1464" s="12">
        <v>6098.585</v>
      </c>
      <c r="AA1464" s="12">
        <v>8437.8849999999984</v>
      </c>
      <c r="AB1464" s="12">
        <v>10887.379999999997</v>
      </c>
    </row>
    <row r="1465" spans="2:28" x14ac:dyDescent="0.2">
      <c r="B1465" s="7" t="s">
        <v>453</v>
      </c>
      <c r="C1465" s="2" t="s">
        <v>2922</v>
      </c>
      <c r="D1465" s="2" t="str">
        <f>INDEX('[2]TOSP codes (1 Feb 2021)'!$L:$L,MATCH(B1465,'[2]TOSP codes (1 Feb 2021)'!$H:$H,0))</f>
        <v>4C</v>
      </c>
      <c r="E1465" s="2" t="s">
        <v>1352</v>
      </c>
      <c r="F1465" s="2" t="s">
        <v>2090</v>
      </c>
      <c r="G1465" s="7" t="s">
        <v>776</v>
      </c>
      <c r="H1465" s="12">
        <v>1556.5</v>
      </c>
      <c r="I1465" s="12">
        <v>6013.44</v>
      </c>
      <c r="J1465" s="12">
        <v>22736.39</v>
      </c>
      <c r="K1465" s="12">
        <v>1151.5</v>
      </c>
      <c r="L1465" s="12">
        <v>1170</v>
      </c>
      <c r="M1465" s="12">
        <v>1232</v>
      </c>
      <c r="N1465" s="11" t="s">
        <v>1591</v>
      </c>
      <c r="O1465" s="11" t="s">
        <v>1591</v>
      </c>
      <c r="P1465" s="11" t="s">
        <v>1591</v>
      </c>
      <c r="Q1465" s="3" t="s">
        <v>1591</v>
      </c>
      <c r="R1465" s="3" t="s">
        <v>1591</v>
      </c>
      <c r="S1465" s="3" t="s">
        <v>1591</v>
      </c>
      <c r="T1465" s="3" t="s">
        <v>1591</v>
      </c>
      <c r="U1465" s="3" t="s">
        <v>1591</v>
      </c>
      <c r="V1465" s="3" t="s">
        <v>1591</v>
      </c>
      <c r="W1465" s="3" t="s">
        <v>1591</v>
      </c>
      <c r="X1465" s="3" t="s">
        <v>1591</v>
      </c>
      <c r="Y1465" s="3" t="s">
        <v>1591</v>
      </c>
      <c r="Z1465" s="12">
        <v>354.65</v>
      </c>
      <c r="AA1465" s="12">
        <v>4821.5</v>
      </c>
      <c r="AB1465" s="12">
        <v>21566.89</v>
      </c>
    </row>
    <row r="1466" spans="2:28" x14ac:dyDescent="0.2">
      <c r="B1466" s="7" t="s">
        <v>454</v>
      </c>
      <c r="C1466" s="2" t="s">
        <v>2923</v>
      </c>
      <c r="D1466" s="2" t="str">
        <f>INDEX('[2]TOSP codes (1 Feb 2021)'!$L:$L,MATCH(B1466,'[2]TOSP codes (1 Feb 2021)'!$H:$H,0))</f>
        <v>2A</v>
      </c>
      <c r="E1466" s="2" t="s">
        <v>1879</v>
      </c>
      <c r="F1466" s="2" t="s">
        <v>2090</v>
      </c>
      <c r="G1466" s="7" t="s">
        <v>778</v>
      </c>
      <c r="H1466" s="12">
        <v>951.90499999999997</v>
      </c>
      <c r="I1466" s="12">
        <v>1068.2049999999999</v>
      </c>
      <c r="J1466" s="12">
        <v>1249.83</v>
      </c>
      <c r="K1466" s="12">
        <v>277</v>
      </c>
      <c r="L1466" s="12">
        <v>327</v>
      </c>
      <c r="M1466" s="12">
        <v>327</v>
      </c>
      <c r="N1466" s="11" t="s">
        <v>1591</v>
      </c>
      <c r="O1466" s="11" t="s">
        <v>1591</v>
      </c>
      <c r="P1466" s="11" t="s">
        <v>1591</v>
      </c>
      <c r="Q1466" s="3" t="s">
        <v>1591</v>
      </c>
      <c r="R1466" s="3" t="s">
        <v>1591</v>
      </c>
      <c r="S1466" s="3" t="s">
        <v>1591</v>
      </c>
      <c r="T1466" s="3" t="s">
        <v>1591</v>
      </c>
      <c r="U1466" s="3" t="s">
        <v>1591</v>
      </c>
      <c r="V1466" s="3" t="s">
        <v>1591</v>
      </c>
      <c r="W1466" s="3" t="s">
        <v>1591</v>
      </c>
      <c r="X1466" s="3" t="s">
        <v>1591</v>
      </c>
      <c r="Y1466" s="3" t="s">
        <v>1591</v>
      </c>
      <c r="Z1466" s="12">
        <v>587.21</v>
      </c>
      <c r="AA1466" s="12">
        <v>783.88499999999999</v>
      </c>
      <c r="AB1466" s="12">
        <v>920.56000000000006</v>
      </c>
    </row>
    <row r="1467" spans="2:28" x14ac:dyDescent="0.2">
      <c r="B1467" s="7" t="s">
        <v>454</v>
      </c>
      <c r="C1467" s="2" t="s">
        <v>2923</v>
      </c>
      <c r="D1467" s="2" t="str">
        <f>INDEX('[2]TOSP codes (1 Feb 2021)'!$L:$L,MATCH(B1467,'[2]TOSP codes (1 Feb 2021)'!$H:$H,0))</f>
        <v>2A</v>
      </c>
      <c r="E1467" s="2" t="s">
        <v>1879</v>
      </c>
      <c r="F1467" s="2" t="s">
        <v>2090</v>
      </c>
      <c r="G1467" s="7" t="s">
        <v>775</v>
      </c>
      <c r="H1467" s="12">
        <v>1991.26</v>
      </c>
      <c r="I1467" s="12">
        <v>2404.1800000000003</v>
      </c>
      <c r="J1467" s="12">
        <v>3206.5299999999997</v>
      </c>
      <c r="K1467" s="12">
        <v>327</v>
      </c>
      <c r="L1467" s="12">
        <v>378.35</v>
      </c>
      <c r="M1467" s="12">
        <v>378.35</v>
      </c>
      <c r="N1467" s="11" t="s">
        <v>1591</v>
      </c>
      <c r="O1467" s="11" t="s">
        <v>1591</v>
      </c>
      <c r="P1467" s="11" t="s">
        <v>1591</v>
      </c>
      <c r="Q1467" s="3" t="s">
        <v>1591</v>
      </c>
      <c r="R1467" s="3" t="s">
        <v>1591</v>
      </c>
      <c r="S1467" s="3" t="s">
        <v>1591</v>
      </c>
      <c r="T1467" s="3" t="s">
        <v>1591</v>
      </c>
      <c r="U1467" s="3" t="s">
        <v>1591</v>
      </c>
      <c r="V1467" s="3" t="s">
        <v>1591</v>
      </c>
      <c r="W1467" s="3" t="s">
        <v>1592</v>
      </c>
      <c r="X1467" s="3" t="s">
        <v>1592</v>
      </c>
      <c r="Y1467" s="3" t="s">
        <v>1592</v>
      </c>
      <c r="Z1467" s="12">
        <v>1616.655</v>
      </c>
      <c r="AA1467" s="12">
        <v>2025.8300000000002</v>
      </c>
      <c r="AB1467" s="12">
        <v>2853.855</v>
      </c>
    </row>
    <row r="1468" spans="2:28" x14ac:dyDescent="0.2">
      <c r="B1468" s="7" t="s">
        <v>454</v>
      </c>
      <c r="C1468" s="2" t="s">
        <v>2923</v>
      </c>
      <c r="D1468" s="2" t="str">
        <f>INDEX('[2]TOSP codes (1 Feb 2021)'!$L:$L,MATCH(B1468,'[2]TOSP codes (1 Feb 2021)'!$H:$H,0))</f>
        <v>2A</v>
      </c>
      <c r="E1468" s="2" t="s">
        <v>1879</v>
      </c>
      <c r="F1468" s="2" t="s">
        <v>2090</v>
      </c>
      <c r="G1468" s="7" t="s">
        <v>776</v>
      </c>
      <c r="H1468" s="12">
        <v>1477.4749999999999</v>
      </c>
      <c r="I1468" s="12">
        <v>1888.8049999999998</v>
      </c>
      <c r="J1468" s="12">
        <v>2957.4650000000001</v>
      </c>
      <c r="K1468" s="12">
        <v>200</v>
      </c>
      <c r="L1468" s="12">
        <v>216.2</v>
      </c>
      <c r="M1468" s="12">
        <v>262.51</v>
      </c>
      <c r="N1468" s="11" t="s">
        <v>1591</v>
      </c>
      <c r="O1468" s="11" t="s">
        <v>1591</v>
      </c>
      <c r="P1468" s="11" t="s">
        <v>1591</v>
      </c>
      <c r="Q1468" s="3" t="s">
        <v>1591</v>
      </c>
      <c r="R1468" s="3" t="s">
        <v>1591</v>
      </c>
      <c r="S1468" s="3" t="s">
        <v>1591</v>
      </c>
      <c r="T1468" s="3" t="s">
        <v>1591</v>
      </c>
      <c r="U1468" s="3" t="s">
        <v>1591</v>
      </c>
      <c r="V1468" s="3" t="s">
        <v>1591</v>
      </c>
      <c r="W1468" s="3" t="s">
        <v>1591</v>
      </c>
      <c r="X1468" s="3" t="s">
        <v>1591</v>
      </c>
      <c r="Y1468" s="3" t="s">
        <v>1591</v>
      </c>
      <c r="Z1468" s="12">
        <v>1265.8699999999999</v>
      </c>
      <c r="AA1468" s="12">
        <v>1672.605</v>
      </c>
      <c r="AB1468" s="12">
        <v>2634.16</v>
      </c>
    </row>
    <row r="1469" spans="2:28" x14ac:dyDescent="0.2">
      <c r="B1469" s="7" t="s">
        <v>455</v>
      </c>
      <c r="C1469" s="2" t="s">
        <v>3457</v>
      </c>
      <c r="D1469" s="2" t="str">
        <f>INDEX('[2]TOSP codes (1 Feb 2021)'!$L:$L,MATCH(B1469,'[2]TOSP codes (1 Feb 2021)'!$H:$H,0))</f>
        <v>2A</v>
      </c>
      <c r="E1469" s="2" t="s">
        <v>3198</v>
      </c>
      <c r="F1469" s="2" t="s">
        <v>2090</v>
      </c>
      <c r="G1469" s="7" t="s">
        <v>778</v>
      </c>
      <c r="H1469" s="12">
        <v>414.31</v>
      </c>
      <c r="I1469" s="12">
        <v>459.85500000000002</v>
      </c>
      <c r="J1469" s="12">
        <v>552.79999999999995</v>
      </c>
      <c r="K1469" s="12">
        <v>277</v>
      </c>
      <c r="L1469" s="12">
        <v>314.5</v>
      </c>
      <c r="M1469" s="12">
        <v>327</v>
      </c>
      <c r="N1469" s="11" t="s">
        <v>1591</v>
      </c>
      <c r="O1469" s="11" t="s">
        <v>1591</v>
      </c>
      <c r="P1469" s="11" t="s">
        <v>1591</v>
      </c>
      <c r="Q1469" s="3" t="s">
        <v>1591</v>
      </c>
      <c r="R1469" s="3" t="s">
        <v>1591</v>
      </c>
      <c r="S1469" s="3" t="s">
        <v>1591</v>
      </c>
      <c r="T1469" s="3" t="s">
        <v>1591</v>
      </c>
      <c r="U1469" s="3" t="s">
        <v>1591</v>
      </c>
      <c r="V1469" s="3" t="s">
        <v>1591</v>
      </c>
      <c r="W1469" s="3" t="s">
        <v>1591</v>
      </c>
      <c r="X1469" s="3" t="s">
        <v>1591</v>
      </c>
      <c r="Y1469" s="3" t="s">
        <v>1591</v>
      </c>
      <c r="Z1469" s="12">
        <v>112.31</v>
      </c>
      <c r="AA1469" s="12">
        <v>145.98499999999999</v>
      </c>
      <c r="AB1469" s="12">
        <v>184.97000000000003</v>
      </c>
    </row>
    <row r="1470" spans="2:28" x14ac:dyDescent="0.2">
      <c r="B1470" s="7" t="s">
        <v>456</v>
      </c>
      <c r="C1470" s="2" t="s">
        <v>2924</v>
      </c>
      <c r="D1470" s="2" t="str">
        <f>INDEX('[2]TOSP codes (1 Feb 2021)'!$L:$L,MATCH(B1470,'[2]TOSP codes (1 Feb 2021)'!$H:$H,0))</f>
        <v>2C</v>
      </c>
      <c r="E1470" s="2" t="s">
        <v>1353</v>
      </c>
      <c r="F1470" s="2" t="s">
        <v>2090</v>
      </c>
      <c r="G1470" s="7" t="s">
        <v>778</v>
      </c>
      <c r="H1470" s="12">
        <v>934.35</v>
      </c>
      <c r="I1470" s="12">
        <v>952.13499999999999</v>
      </c>
      <c r="J1470" s="12">
        <v>1297.04</v>
      </c>
      <c r="K1470" s="12">
        <v>510.5</v>
      </c>
      <c r="L1470" s="12">
        <v>576.1</v>
      </c>
      <c r="M1470" s="12">
        <v>576.1</v>
      </c>
      <c r="N1470" s="11" t="s">
        <v>1591</v>
      </c>
      <c r="O1470" s="11" t="s">
        <v>1591</v>
      </c>
      <c r="P1470" s="11" t="s">
        <v>1591</v>
      </c>
      <c r="Q1470" s="3" t="s">
        <v>1591</v>
      </c>
      <c r="R1470" s="3" t="s">
        <v>1591</v>
      </c>
      <c r="S1470" s="3" t="s">
        <v>1591</v>
      </c>
      <c r="T1470" s="3" t="s">
        <v>1591</v>
      </c>
      <c r="U1470" s="3" t="s">
        <v>1591</v>
      </c>
      <c r="V1470" s="3" t="s">
        <v>1591</v>
      </c>
      <c r="W1470" s="3" t="s">
        <v>1591</v>
      </c>
      <c r="X1470" s="3" t="s">
        <v>1591</v>
      </c>
      <c r="Y1470" s="3" t="s">
        <v>1591</v>
      </c>
      <c r="Z1470" s="12">
        <v>360.065</v>
      </c>
      <c r="AA1470" s="12">
        <v>389.89499999999998</v>
      </c>
      <c r="AB1470" s="12">
        <v>674.57500000000005</v>
      </c>
    </row>
    <row r="1471" spans="2:28" x14ac:dyDescent="0.2">
      <c r="B1471" s="7" t="s">
        <v>457</v>
      </c>
      <c r="C1471" s="2" t="s">
        <v>3458</v>
      </c>
      <c r="D1471" s="2" t="str">
        <f>INDEX('[2]TOSP codes (1 Feb 2021)'!$L:$L,MATCH(B1471,'[2]TOSP codes (1 Feb 2021)'!$H:$H,0))</f>
        <v>6A</v>
      </c>
      <c r="E1471" s="2" t="s">
        <v>1998</v>
      </c>
      <c r="F1471" s="2" t="s">
        <v>2090</v>
      </c>
      <c r="G1471" s="7" t="s">
        <v>775</v>
      </c>
      <c r="H1471" s="12">
        <v>4560.5200000000004</v>
      </c>
      <c r="I1471" s="12">
        <v>5171.8</v>
      </c>
      <c r="J1471" s="12">
        <v>6609.64</v>
      </c>
      <c r="K1471" s="12">
        <v>1050</v>
      </c>
      <c r="L1471" s="12">
        <v>1533</v>
      </c>
      <c r="M1471" s="12">
        <v>1685.15</v>
      </c>
      <c r="N1471" s="11" t="s">
        <v>1591</v>
      </c>
      <c r="O1471" s="11" t="s">
        <v>1591</v>
      </c>
      <c r="P1471" s="11" t="s">
        <v>1591</v>
      </c>
      <c r="Q1471" s="3" t="s">
        <v>1591</v>
      </c>
      <c r="R1471" s="3" t="s">
        <v>1591</v>
      </c>
      <c r="S1471" s="3" t="s">
        <v>1591</v>
      </c>
      <c r="T1471" s="3" t="s">
        <v>1591</v>
      </c>
      <c r="U1471" s="3" t="s">
        <v>1591</v>
      </c>
      <c r="V1471" s="3" t="s">
        <v>1591</v>
      </c>
      <c r="W1471" s="3" t="s">
        <v>1591</v>
      </c>
      <c r="X1471" s="3" t="s">
        <v>1591</v>
      </c>
      <c r="Y1471" s="3" t="s">
        <v>1591</v>
      </c>
      <c r="Z1471" s="12">
        <v>3148.62</v>
      </c>
      <c r="AA1471" s="12">
        <v>3614.96</v>
      </c>
      <c r="AB1471" s="12">
        <v>4767.3099999999995</v>
      </c>
    </row>
    <row r="1472" spans="2:28" x14ac:dyDescent="0.2">
      <c r="B1472" s="7" t="s">
        <v>457</v>
      </c>
      <c r="C1472" s="2" t="s">
        <v>3458</v>
      </c>
      <c r="D1472" s="2" t="str">
        <f>INDEX('[2]TOSP codes (1 Feb 2021)'!$L:$L,MATCH(B1472,'[2]TOSP codes (1 Feb 2021)'!$H:$H,0))</f>
        <v>6A</v>
      </c>
      <c r="E1472" s="2" t="s">
        <v>1998</v>
      </c>
      <c r="F1472" s="2" t="s">
        <v>2090</v>
      </c>
      <c r="G1472" s="7" t="s">
        <v>776</v>
      </c>
      <c r="H1472" s="12">
        <v>3744.05</v>
      </c>
      <c r="I1472" s="12">
        <v>4383.25</v>
      </c>
      <c r="J1472" s="12">
        <v>5187.07</v>
      </c>
      <c r="K1472" s="12">
        <v>561</v>
      </c>
      <c r="L1472" s="12">
        <v>635</v>
      </c>
      <c r="M1472" s="12">
        <v>876</v>
      </c>
      <c r="N1472" s="11" t="s">
        <v>1591</v>
      </c>
      <c r="O1472" s="11" t="s">
        <v>1591</v>
      </c>
      <c r="P1472" s="11" t="s">
        <v>1591</v>
      </c>
      <c r="Q1472" s="3" t="s">
        <v>1591</v>
      </c>
      <c r="R1472" s="3" t="s">
        <v>1591</v>
      </c>
      <c r="S1472" s="3" t="s">
        <v>1591</v>
      </c>
      <c r="T1472" s="3" t="s">
        <v>1591</v>
      </c>
      <c r="U1472" s="3" t="s">
        <v>1591</v>
      </c>
      <c r="V1472" s="3" t="s">
        <v>1591</v>
      </c>
      <c r="W1472" s="3" t="s">
        <v>1592</v>
      </c>
      <c r="X1472" s="3" t="s">
        <v>1592</v>
      </c>
      <c r="Y1472" s="3" t="s">
        <v>1592</v>
      </c>
      <c r="Z1472" s="12">
        <v>3128.01</v>
      </c>
      <c r="AA1472" s="12">
        <v>3507.25</v>
      </c>
      <c r="AB1472" s="12">
        <v>4626.07</v>
      </c>
    </row>
    <row r="1473" spans="2:28" x14ac:dyDescent="0.2">
      <c r="B1473" s="7" t="s">
        <v>2080</v>
      </c>
      <c r="C1473" s="2" t="s">
        <v>2306</v>
      </c>
      <c r="D1473" s="2" t="str">
        <f>INDEX('[2]TOSP codes (1 Feb 2021)'!$F:$F,MATCH(B1473,'[2]TOSP codes (1 Feb 2021)'!$D:$D,0))</f>
        <v>4B</v>
      </c>
      <c r="E1473" s="2" t="s">
        <v>2081</v>
      </c>
      <c r="F1473" s="2" t="s">
        <v>2090</v>
      </c>
      <c r="G1473" s="7" t="s">
        <v>776</v>
      </c>
      <c r="H1473" s="12">
        <v>1824.1</v>
      </c>
      <c r="I1473" s="12">
        <v>2058.5300000000002</v>
      </c>
      <c r="J1473" s="12">
        <v>2380.5699999999997</v>
      </c>
      <c r="K1473" s="12">
        <v>561</v>
      </c>
      <c r="L1473" s="12">
        <v>948.06</v>
      </c>
      <c r="M1473" s="12">
        <v>1119.1300000000001</v>
      </c>
      <c r="N1473" s="11" t="s">
        <v>1591</v>
      </c>
      <c r="O1473" s="11" t="s">
        <v>1591</v>
      </c>
      <c r="P1473" s="11" t="s">
        <v>1591</v>
      </c>
      <c r="Q1473" s="3" t="s">
        <v>1591</v>
      </c>
      <c r="R1473" s="3" t="s">
        <v>1591</v>
      </c>
      <c r="S1473" s="3" t="s">
        <v>1591</v>
      </c>
      <c r="T1473" s="3" t="s">
        <v>1591</v>
      </c>
      <c r="U1473" s="3" t="s">
        <v>1591</v>
      </c>
      <c r="V1473" s="3" t="s">
        <v>1591</v>
      </c>
      <c r="W1473" s="3" t="s">
        <v>1591</v>
      </c>
      <c r="X1473" s="3" t="s">
        <v>1591</v>
      </c>
      <c r="Y1473" s="3" t="s">
        <v>1591</v>
      </c>
      <c r="Z1473" s="12">
        <v>839.15499999999997</v>
      </c>
      <c r="AA1473" s="12">
        <v>1201.8399999999999</v>
      </c>
      <c r="AB1473" s="12">
        <v>1449.3150000000001</v>
      </c>
    </row>
    <row r="1474" spans="2:28" x14ac:dyDescent="0.2">
      <c r="B1474" s="7" t="s">
        <v>458</v>
      </c>
      <c r="C1474" s="2" t="s">
        <v>2925</v>
      </c>
      <c r="D1474" s="2" t="str">
        <f>INDEX('[2]TOSP codes (1 Feb 2021)'!$L:$L,MATCH(B1474,'[2]TOSP codes (1 Feb 2021)'!$H:$H,0))</f>
        <v>2C</v>
      </c>
      <c r="E1474" s="2" t="s">
        <v>1354</v>
      </c>
      <c r="F1474" s="2" t="s">
        <v>2090</v>
      </c>
      <c r="G1474" s="7" t="s">
        <v>778</v>
      </c>
      <c r="H1474" s="12">
        <v>1067.82</v>
      </c>
      <c r="I1474" s="12">
        <v>1186.6600000000001</v>
      </c>
      <c r="J1474" s="12">
        <v>1319.45</v>
      </c>
      <c r="K1474" s="12">
        <v>510.5</v>
      </c>
      <c r="L1474" s="12">
        <v>617.04999999999995</v>
      </c>
      <c r="M1474" s="12">
        <v>617.04999999999995</v>
      </c>
      <c r="N1474" s="11" t="s">
        <v>1591</v>
      </c>
      <c r="O1474" s="11" t="s">
        <v>1591</v>
      </c>
      <c r="P1474" s="11" t="s">
        <v>1591</v>
      </c>
      <c r="Q1474" s="3" t="s">
        <v>1591</v>
      </c>
      <c r="R1474" s="3" t="s">
        <v>1591</v>
      </c>
      <c r="S1474" s="3" t="s">
        <v>1591</v>
      </c>
      <c r="T1474" s="3" t="s">
        <v>1591</v>
      </c>
      <c r="U1474" s="3" t="s">
        <v>1591</v>
      </c>
      <c r="V1474" s="3" t="s">
        <v>1591</v>
      </c>
      <c r="W1474" s="12">
        <v>0</v>
      </c>
      <c r="X1474" s="12">
        <v>0</v>
      </c>
      <c r="Y1474" s="12">
        <v>45</v>
      </c>
      <c r="Z1474" s="12">
        <v>464.81000000000006</v>
      </c>
      <c r="AA1474" s="12">
        <v>555.91000000000008</v>
      </c>
      <c r="AB1474" s="12">
        <v>682.5</v>
      </c>
    </row>
    <row r="1475" spans="2:28" x14ac:dyDescent="0.2">
      <c r="B1475" s="7" t="s">
        <v>458</v>
      </c>
      <c r="C1475" s="2" t="s">
        <v>2925</v>
      </c>
      <c r="D1475" s="2" t="str">
        <f>INDEX('[2]TOSP codes (1 Feb 2021)'!$L:$L,MATCH(B1475,'[2]TOSP codes (1 Feb 2021)'!$H:$H,0))</f>
        <v>2C</v>
      </c>
      <c r="E1475" s="2" t="s">
        <v>1354</v>
      </c>
      <c r="F1475" s="2" t="s">
        <v>2090</v>
      </c>
      <c r="G1475" s="7" t="s">
        <v>775</v>
      </c>
      <c r="H1475" s="12">
        <v>1532.57</v>
      </c>
      <c r="I1475" s="12">
        <v>1761.63</v>
      </c>
      <c r="J1475" s="12">
        <v>2305.8200000000002</v>
      </c>
      <c r="K1475" s="12">
        <v>488</v>
      </c>
      <c r="L1475" s="12">
        <v>509</v>
      </c>
      <c r="M1475" s="12">
        <v>617.04999999999995</v>
      </c>
      <c r="N1475" s="11" t="s">
        <v>1591</v>
      </c>
      <c r="O1475" s="11" t="s">
        <v>1591</v>
      </c>
      <c r="P1475" s="11" t="s">
        <v>1591</v>
      </c>
      <c r="Q1475" s="3" t="s">
        <v>1591</v>
      </c>
      <c r="R1475" s="3" t="s">
        <v>1591</v>
      </c>
      <c r="S1475" s="3" t="s">
        <v>1591</v>
      </c>
      <c r="T1475" s="3" t="s">
        <v>1591</v>
      </c>
      <c r="U1475" s="3" t="s">
        <v>1591</v>
      </c>
      <c r="V1475" s="3" t="s">
        <v>1591</v>
      </c>
      <c r="W1475" s="12">
        <v>0</v>
      </c>
      <c r="X1475" s="12">
        <v>43.75</v>
      </c>
      <c r="Y1475" s="12">
        <v>97.75</v>
      </c>
      <c r="Z1475" s="12">
        <v>714.93000000000006</v>
      </c>
      <c r="AA1475" s="12">
        <v>1074.74</v>
      </c>
      <c r="AB1475" s="12">
        <v>1696.75</v>
      </c>
    </row>
    <row r="1476" spans="2:28" x14ac:dyDescent="0.2">
      <c r="B1476" s="7" t="s">
        <v>458</v>
      </c>
      <c r="C1476" s="2" t="s">
        <v>2925</v>
      </c>
      <c r="D1476" s="2" t="str">
        <f>INDEX('[2]TOSP codes (1 Feb 2021)'!$L:$L,MATCH(B1476,'[2]TOSP codes (1 Feb 2021)'!$H:$H,0))</f>
        <v>2C</v>
      </c>
      <c r="E1476" s="2" t="s">
        <v>1354</v>
      </c>
      <c r="F1476" s="2" t="s">
        <v>2090</v>
      </c>
      <c r="G1476" s="7" t="s">
        <v>776</v>
      </c>
      <c r="H1476" s="12">
        <v>1253.6599999999999</v>
      </c>
      <c r="I1476" s="12">
        <v>1488.28</v>
      </c>
      <c r="J1476" s="12">
        <v>1973.88</v>
      </c>
      <c r="K1476" s="12">
        <v>299</v>
      </c>
      <c r="L1476" s="12">
        <v>316.2</v>
      </c>
      <c r="M1476" s="12">
        <v>422.94</v>
      </c>
      <c r="N1476" s="11" t="s">
        <v>1591</v>
      </c>
      <c r="O1476" s="11" t="s">
        <v>1591</v>
      </c>
      <c r="P1476" s="11" t="s">
        <v>1591</v>
      </c>
      <c r="Q1476" s="3" t="s">
        <v>1591</v>
      </c>
      <c r="R1476" s="3" t="s">
        <v>1591</v>
      </c>
      <c r="S1476" s="3" t="s">
        <v>1591</v>
      </c>
      <c r="T1476" s="3" t="s">
        <v>1591</v>
      </c>
      <c r="U1476" s="3" t="s">
        <v>1591</v>
      </c>
      <c r="V1476" s="3" t="s">
        <v>1591</v>
      </c>
      <c r="W1476" s="12">
        <v>0</v>
      </c>
      <c r="X1476" s="12">
        <v>0</v>
      </c>
      <c r="Y1476" s="12">
        <v>45.935000000000002</v>
      </c>
      <c r="Z1476" s="12">
        <v>843.39499999999998</v>
      </c>
      <c r="AA1476" s="12">
        <v>1105.4549999999999</v>
      </c>
      <c r="AB1476" s="12">
        <v>1577.5149999999999</v>
      </c>
    </row>
    <row r="1477" spans="2:28" x14ac:dyDescent="0.2">
      <c r="B1477" s="7" t="s">
        <v>458</v>
      </c>
      <c r="C1477" s="2" t="s">
        <v>2925</v>
      </c>
      <c r="D1477" s="2" t="str">
        <f>INDEX('[2]TOSP codes (1 Feb 2021)'!$L:$L,MATCH(B1477,'[2]TOSP codes (1 Feb 2021)'!$H:$H,0))</f>
        <v>2C</v>
      </c>
      <c r="E1477" s="2" t="s">
        <v>1354</v>
      </c>
      <c r="F1477" s="7" t="s">
        <v>1083</v>
      </c>
      <c r="G1477" s="7" t="s">
        <v>777</v>
      </c>
      <c r="H1477" s="12">
        <v>3026.51</v>
      </c>
      <c r="I1477" s="12">
        <v>3436.8649999999998</v>
      </c>
      <c r="J1477" s="12">
        <v>3991.45</v>
      </c>
      <c r="K1477" s="12">
        <v>1616.24</v>
      </c>
      <c r="L1477" s="12">
        <v>2001.97</v>
      </c>
      <c r="M1477" s="12">
        <v>2198.58</v>
      </c>
      <c r="N1477" s="11" t="s">
        <v>1591</v>
      </c>
      <c r="O1477" s="11" t="s">
        <v>1591</v>
      </c>
      <c r="P1477" s="11" t="s">
        <v>1591</v>
      </c>
      <c r="Q1477" s="3" t="s">
        <v>1591</v>
      </c>
      <c r="R1477" s="3" t="s">
        <v>1591</v>
      </c>
      <c r="S1477" s="3" t="s">
        <v>1591</v>
      </c>
      <c r="T1477" s="3" t="s">
        <v>1591</v>
      </c>
      <c r="U1477" s="3" t="s">
        <v>1591</v>
      </c>
      <c r="V1477" s="3" t="s">
        <v>1591</v>
      </c>
      <c r="W1477" s="3" t="s">
        <v>1592</v>
      </c>
      <c r="X1477" s="3" t="s">
        <v>1592</v>
      </c>
      <c r="Y1477" s="3" t="s">
        <v>1592</v>
      </c>
      <c r="Z1477" s="12">
        <v>1116.0200000000002</v>
      </c>
      <c r="AA1477" s="12">
        <v>1279.5600000000002</v>
      </c>
      <c r="AB1477" s="12">
        <v>1787.5</v>
      </c>
    </row>
    <row r="1478" spans="2:28" x14ac:dyDescent="0.2">
      <c r="B1478" s="7" t="s">
        <v>458</v>
      </c>
      <c r="C1478" s="2" t="s">
        <v>2925</v>
      </c>
      <c r="D1478" s="2" t="str">
        <f>INDEX('[2]TOSP codes (1 Feb 2021)'!$L:$L,MATCH(B1478,'[2]TOSP codes (1 Feb 2021)'!$H:$H,0))</f>
        <v>2C</v>
      </c>
      <c r="E1478" s="2" t="s">
        <v>1354</v>
      </c>
      <c r="F1478" s="7" t="s">
        <v>1083</v>
      </c>
      <c r="G1478" s="7" t="s">
        <v>772</v>
      </c>
      <c r="H1478" s="12">
        <v>4404.34</v>
      </c>
      <c r="I1478" s="12">
        <v>6447.71</v>
      </c>
      <c r="J1478" s="12">
        <v>8771.1200000000008</v>
      </c>
      <c r="K1478" s="12">
        <v>1555.78</v>
      </c>
      <c r="L1478" s="12">
        <v>1601.85</v>
      </c>
      <c r="M1478" s="12">
        <v>1876.78</v>
      </c>
      <c r="N1478" s="11" t="s">
        <v>1591</v>
      </c>
      <c r="O1478" s="11" t="s">
        <v>1591</v>
      </c>
      <c r="P1478" s="11" t="s">
        <v>1591</v>
      </c>
      <c r="Q1478" s="3" t="s">
        <v>1591</v>
      </c>
      <c r="R1478" s="3" t="s">
        <v>1591</v>
      </c>
      <c r="S1478" s="3" t="s">
        <v>1591</v>
      </c>
      <c r="T1478" s="3" t="s">
        <v>1591</v>
      </c>
      <c r="U1478" s="3" t="s">
        <v>1591</v>
      </c>
      <c r="V1478" s="3" t="s">
        <v>1591</v>
      </c>
      <c r="W1478" s="12">
        <v>0</v>
      </c>
      <c r="X1478" s="12">
        <v>96.3</v>
      </c>
      <c r="Y1478" s="12">
        <v>100.31</v>
      </c>
      <c r="Z1478" s="12">
        <v>2413.98</v>
      </c>
      <c r="AA1478" s="12">
        <v>4688.66</v>
      </c>
      <c r="AB1478" s="12">
        <v>7215.3400000000011</v>
      </c>
    </row>
    <row r="1479" spans="2:28" x14ac:dyDescent="0.2">
      <c r="B1479" s="7" t="s">
        <v>458</v>
      </c>
      <c r="C1479" s="2" t="s">
        <v>2925</v>
      </c>
      <c r="D1479" s="2" t="str">
        <f>INDEX('[2]TOSP codes (1 Feb 2021)'!$L:$L,MATCH(B1479,'[2]TOSP codes (1 Feb 2021)'!$H:$H,0))</f>
        <v>2C</v>
      </c>
      <c r="E1479" s="2" t="s">
        <v>1354</v>
      </c>
      <c r="F1479" s="7" t="s">
        <v>1083</v>
      </c>
      <c r="G1479" s="7" t="s">
        <v>773</v>
      </c>
      <c r="H1479" s="12">
        <v>4516.05</v>
      </c>
      <c r="I1479" s="12">
        <v>5116.42</v>
      </c>
      <c r="J1479" s="12">
        <v>5682.18</v>
      </c>
      <c r="K1479" s="12">
        <v>1306.95</v>
      </c>
      <c r="L1479" s="12">
        <v>1574.81</v>
      </c>
      <c r="M1479" s="12">
        <v>2034.82</v>
      </c>
      <c r="N1479" s="11" t="s">
        <v>1591</v>
      </c>
      <c r="O1479" s="11" t="s">
        <v>1591</v>
      </c>
      <c r="P1479" s="11" t="s">
        <v>1591</v>
      </c>
      <c r="Q1479" s="3" t="s">
        <v>1591</v>
      </c>
      <c r="R1479" s="3" t="s">
        <v>1591</v>
      </c>
      <c r="S1479" s="3" t="s">
        <v>1591</v>
      </c>
      <c r="T1479" s="3" t="s">
        <v>1591</v>
      </c>
      <c r="U1479" s="3" t="s">
        <v>1591</v>
      </c>
      <c r="V1479" s="3" t="s">
        <v>1591</v>
      </c>
      <c r="W1479" s="3" t="s">
        <v>1592</v>
      </c>
      <c r="X1479" s="3" t="s">
        <v>1592</v>
      </c>
      <c r="Y1479" s="3" t="s">
        <v>1592</v>
      </c>
      <c r="Z1479" s="12">
        <v>2770.59</v>
      </c>
      <c r="AA1479" s="12">
        <v>3761.79</v>
      </c>
      <c r="AB1479" s="12">
        <v>4107.3700000000008</v>
      </c>
    </row>
    <row r="1480" spans="2:28" x14ac:dyDescent="0.2">
      <c r="B1480" s="7" t="s">
        <v>458</v>
      </c>
      <c r="C1480" s="2" t="s">
        <v>2925</v>
      </c>
      <c r="D1480" s="2" t="str">
        <f>INDEX('[2]TOSP codes (1 Feb 2021)'!$L:$L,MATCH(B1480,'[2]TOSP codes (1 Feb 2021)'!$H:$H,0))</f>
        <v>2C</v>
      </c>
      <c r="E1480" s="2" t="s">
        <v>1354</v>
      </c>
      <c r="F1480" s="7" t="s">
        <v>1084</v>
      </c>
      <c r="G1480" s="7" t="s">
        <v>771</v>
      </c>
      <c r="H1480" s="12">
        <v>7231.91</v>
      </c>
      <c r="I1480" s="12">
        <v>8697.86</v>
      </c>
      <c r="J1480" s="12">
        <v>9757.32</v>
      </c>
      <c r="K1480" s="12">
        <v>5590.81</v>
      </c>
      <c r="L1480" s="12">
        <v>7033.56</v>
      </c>
      <c r="M1480" s="12">
        <v>7421.6</v>
      </c>
      <c r="N1480" s="12">
        <v>1659.57</v>
      </c>
      <c r="O1480" s="12">
        <v>2996</v>
      </c>
      <c r="P1480" s="12">
        <v>2996</v>
      </c>
      <c r="Q1480" s="12">
        <v>642</v>
      </c>
      <c r="R1480" s="12">
        <v>749</v>
      </c>
      <c r="S1480" s="12">
        <v>802.5</v>
      </c>
      <c r="T1480" s="12">
        <v>3186.46</v>
      </c>
      <c r="U1480" s="12">
        <v>3557.81</v>
      </c>
      <c r="V1480" s="12">
        <v>3688.15</v>
      </c>
      <c r="W1480" s="3" t="s">
        <v>1591</v>
      </c>
      <c r="X1480" s="3" t="s">
        <v>1591</v>
      </c>
      <c r="Y1480" s="3" t="s">
        <v>1591</v>
      </c>
      <c r="Z1480" s="12">
        <v>1087.7999999999993</v>
      </c>
      <c r="AA1480" s="12">
        <v>1624.4899999999998</v>
      </c>
      <c r="AB1480" s="12">
        <v>2578.2400000000007</v>
      </c>
    </row>
    <row r="1481" spans="2:28" x14ac:dyDescent="0.2">
      <c r="B1481" s="7" t="s">
        <v>459</v>
      </c>
      <c r="C1481" s="2" t="s">
        <v>2926</v>
      </c>
      <c r="D1481" s="2" t="str">
        <f>INDEX('[2]TOSP codes (1 Feb 2021)'!$L:$L,MATCH(B1481,'[2]TOSP codes (1 Feb 2021)'!$H:$H,0))</f>
        <v>1A</v>
      </c>
      <c r="E1481" s="2" t="s">
        <v>1533</v>
      </c>
      <c r="F1481" s="2" t="s">
        <v>2090</v>
      </c>
      <c r="G1481" s="7" t="s">
        <v>778</v>
      </c>
      <c r="H1481" s="12">
        <v>672.94</v>
      </c>
      <c r="I1481" s="12">
        <v>699.16</v>
      </c>
      <c r="J1481" s="12">
        <v>748.63</v>
      </c>
      <c r="K1481" s="12">
        <v>137.19999999999999</v>
      </c>
      <c r="L1481" s="12">
        <v>137.19999999999999</v>
      </c>
      <c r="M1481" s="12">
        <v>155.05000000000001</v>
      </c>
      <c r="N1481" s="11" t="s">
        <v>1591</v>
      </c>
      <c r="O1481" s="11" t="s">
        <v>1591</v>
      </c>
      <c r="P1481" s="11" t="s">
        <v>1591</v>
      </c>
      <c r="Q1481" s="3" t="s">
        <v>1591</v>
      </c>
      <c r="R1481" s="3" t="s">
        <v>1591</v>
      </c>
      <c r="S1481" s="3" t="s">
        <v>1591</v>
      </c>
      <c r="T1481" s="3" t="s">
        <v>1591</v>
      </c>
      <c r="U1481" s="3" t="s">
        <v>1591</v>
      </c>
      <c r="V1481" s="3" t="s">
        <v>1591</v>
      </c>
      <c r="W1481" s="3" t="s">
        <v>1592</v>
      </c>
      <c r="X1481" s="3" t="s">
        <v>1592</v>
      </c>
      <c r="Y1481" s="3" t="s">
        <v>1592</v>
      </c>
      <c r="Z1481" s="12">
        <v>362.30000000000007</v>
      </c>
      <c r="AA1481" s="12">
        <v>561.96</v>
      </c>
      <c r="AB1481" s="12">
        <v>611.43000000000006</v>
      </c>
    </row>
    <row r="1482" spans="2:28" x14ac:dyDescent="0.2">
      <c r="B1482" s="7" t="s">
        <v>459</v>
      </c>
      <c r="C1482" s="2" t="s">
        <v>2926</v>
      </c>
      <c r="D1482" s="2" t="str">
        <f>INDEX('[2]TOSP codes (1 Feb 2021)'!$L:$L,MATCH(B1482,'[2]TOSP codes (1 Feb 2021)'!$H:$H,0))</f>
        <v>1A</v>
      </c>
      <c r="E1482" s="2" t="s">
        <v>1533</v>
      </c>
      <c r="F1482" s="2" t="s">
        <v>2090</v>
      </c>
      <c r="G1482" s="7" t="s">
        <v>775</v>
      </c>
      <c r="H1482" s="12">
        <v>1372.56</v>
      </c>
      <c r="I1482" s="12">
        <v>2118.89</v>
      </c>
      <c r="J1482" s="12">
        <v>2852.06</v>
      </c>
      <c r="K1482" s="12">
        <v>137.19999999999999</v>
      </c>
      <c r="L1482" s="12">
        <v>137.19999999999999</v>
      </c>
      <c r="M1482" s="12">
        <v>352.1</v>
      </c>
      <c r="N1482" s="11" t="s">
        <v>1591</v>
      </c>
      <c r="O1482" s="11" t="s">
        <v>1591</v>
      </c>
      <c r="P1482" s="11" t="s">
        <v>1591</v>
      </c>
      <c r="Q1482" s="3" t="s">
        <v>1591</v>
      </c>
      <c r="R1482" s="3" t="s">
        <v>1591</v>
      </c>
      <c r="S1482" s="3" t="s">
        <v>1591</v>
      </c>
      <c r="T1482" s="3" t="s">
        <v>1591</v>
      </c>
      <c r="U1482" s="3" t="s">
        <v>1591</v>
      </c>
      <c r="V1482" s="3" t="s">
        <v>1591</v>
      </c>
      <c r="W1482" s="3" t="s">
        <v>1592</v>
      </c>
      <c r="X1482" s="3" t="s">
        <v>1592</v>
      </c>
      <c r="Y1482" s="3" t="s">
        <v>1592</v>
      </c>
      <c r="Z1482" s="12">
        <v>1202.3799999999999</v>
      </c>
      <c r="AA1482" s="12">
        <v>1948.6799999999998</v>
      </c>
      <c r="AB1482" s="12">
        <v>2579.7800000000002</v>
      </c>
    </row>
    <row r="1483" spans="2:28" x14ac:dyDescent="0.2">
      <c r="B1483" s="7" t="s">
        <v>459</v>
      </c>
      <c r="C1483" s="2" t="s">
        <v>2926</v>
      </c>
      <c r="D1483" s="2" t="str">
        <f>INDEX('[2]TOSP codes (1 Feb 2021)'!$L:$L,MATCH(B1483,'[2]TOSP codes (1 Feb 2021)'!$H:$H,0))</f>
        <v>1A</v>
      </c>
      <c r="E1483" s="2" t="s">
        <v>1533</v>
      </c>
      <c r="F1483" s="2" t="s">
        <v>2090</v>
      </c>
      <c r="G1483" s="7" t="s">
        <v>776</v>
      </c>
      <c r="H1483" s="12">
        <v>655.20499999999993</v>
      </c>
      <c r="I1483" s="12">
        <v>1045.23</v>
      </c>
      <c r="J1483" s="12">
        <v>2319.6950000000002</v>
      </c>
      <c r="K1483" s="12">
        <v>69.81</v>
      </c>
      <c r="L1483" s="12">
        <v>78.400000000000006</v>
      </c>
      <c r="M1483" s="12">
        <v>201.2</v>
      </c>
      <c r="N1483" s="11" t="s">
        <v>1591</v>
      </c>
      <c r="O1483" s="11" t="s">
        <v>1591</v>
      </c>
      <c r="P1483" s="11" t="s">
        <v>1591</v>
      </c>
      <c r="Q1483" s="3" t="s">
        <v>1591</v>
      </c>
      <c r="R1483" s="3" t="s">
        <v>1591</v>
      </c>
      <c r="S1483" s="3" t="s">
        <v>1591</v>
      </c>
      <c r="T1483" s="3" t="s">
        <v>1591</v>
      </c>
      <c r="U1483" s="3" t="s">
        <v>1591</v>
      </c>
      <c r="V1483" s="3" t="s">
        <v>1591</v>
      </c>
      <c r="W1483" s="3" t="s">
        <v>1591</v>
      </c>
      <c r="X1483" s="3" t="s">
        <v>1591</v>
      </c>
      <c r="Y1483" s="3" t="s">
        <v>1591</v>
      </c>
      <c r="Z1483" s="12">
        <v>541.82999999999993</v>
      </c>
      <c r="AA1483" s="12">
        <v>863.1</v>
      </c>
      <c r="AB1483" s="12">
        <v>2163.5749999999998</v>
      </c>
    </row>
    <row r="1484" spans="2:28" x14ac:dyDescent="0.2">
      <c r="B1484" s="7" t="s">
        <v>460</v>
      </c>
      <c r="C1484" s="2" t="s">
        <v>2927</v>
      </c>
      <c r="D1484" s="2" t="str">
        <f>INDEX('[2]TOSP codes (1 Feb 2021)'!$L:$L,MATCH(B1484,'[2]TOSP codes (1 Feb 2021)'!$H:$H,0))</f>
        <v>4A</v>
      </c>
      <c r="E1484" s="2" t="s">
        <v>1355</v>
      </c>
      <c r="F1484" s="2" t="s">
        <v>2090</v>
      </c>
      <c r="G1484" s="7" t="s">
        <v>778</v>
      </c>
      <c r="H1484" s="12">
        <v>937.64</v>
      </c>
      <c r="I1484" s="12">
        <v>1003.355</v>
      </c>
      <c r="J1484" s="12">
        <v>1215.04</v>
      </c>
      <c r="K1484" s="12">
        <v>815.9</v>
      </c>
      <c r="L1484" s="12">
        <v>865.16499999999996</v>
      </c>
      <c r="M1484" s="12">
        <v>936.5</v>
      </c>
      <c r="N1484" s="11" t="s">
        <v>1591</v>
      </c>
      <c r="O1484" s="11" t="s">
        <v>1591</v>
      </c>
      <c r="P1484" s="11" t="s">
        <v>1591</v>
      </c>
      <c r="Q1484" s="3" t="s">
        <v>1591</v>
      </c>
      <c r="R1484" s="3" t="s">
        <v>1591</v>
      </c>
      <c r="S1484" s="3" t="s">
        <v>1591</v>
      </c>
      <c r="T1484" s="3" t="s">
        <v>1591</v>
      </c>
      <c r="U1484" s="3" t="s">
        <v>1591</v>
      </c>
      <c r="V1484" s="3" t="s">
        <v>1591</v>
      </c>
      <c r="W1484" s="3" t="s">
        <v>1591</v>
      </c>
      <c r="X1484" s="3" t="s">
        <v>1591</v>
      </c>
      <c r="Y1484" s="3" t="s">
        <v>1591</v>
      </c>
      <c r="Z1484" s="12">
        <v>27</v>
      </c>
      <c r="AA1484" s="12">
        <v>103.69000000000005</v>
      </c>
      <c r="AB1484" s="12">
        <v>207.87</v>
      </c>
    </row>
    <row r="1485" spans="2:28" x14ac:dyDescent="0.2">
      <c r="B1485" s="7" t="s">
        <v>460</v>
      </c>
      <c r="C1485" s="2" t="s">
        <v>2927</v>
      </c>
      <c r="D1485" s="2" t="str">
        <f>INDEX('[2]TOSP codes (1 Feb 2021)'!$L:$L,MATCH(B1485,'[2]TOSP codes (1 Feb 2021)'!$H:$H,0))</f>
        <v>4A</v>
      </c>
      <c r="E1485" s="2" t="s">
        <v>1355</v>
      </c>
      <c r="F1485" s="2" t="s">
        <v>2090</v>
      </c>
      <c r="G1485" s="7" t="s">
        <v>775</v>
      </c>
      <c r="H1485" s="12">
        <v>2028.98</v>
      </c>
      <c r="I1485" s="12">
        <v>2514.2150000000001</v>
      </c>
      <c r="J1485" s="12">
        <v>3043.63</v>
      </c>
      <c r="K1485" s="12">
        <v>936.5</v>
      </c>
      <c r="L1485" s="12">
        <v>936.5</v>
      </c>
      <c r="M1485" s="12">
        <v>936.5</v>
      </c>
      <c r="N1485" s="11" t="s">
        <v>1591</v>
      </c>
      <c r="O1485" s="11" t="s">
        <v>1591</v>
      </c>
      <c r="P1485" s="11" t="s">
        <v>1591</v>
      </c>
      <c r="Q1485" s="3" t="s">
        <v>1591</v>
      </c>
      <c r="R1485" s="3" t="s">
        <v>1591</v>
      </c>
      <c r="S1485" s="3" t="s">
        <v>1591</v>
      </c>
      <c r="T1485" s="3" t="s">
        <v>1591</v>
      </c>
      <c r="U1485" s="3" t="s">
        <v>1591</v>
      </c>
      <c r="V1485" s="3" t="s">
        <v>1591</v>
      </c>
      <c r="W1485" s="3" t="s">
        <v>1591</v>
      </c>
      <c r="X1485" s="3" t="s">
        <v>1591</v>
      </c>
      <c r="Y1485" s="3" t="s">
        <v>1591</v>
      </c>
      <c r="Z1485" s="12">
        <v>1092.48</v>
      </c>
      <c r="AA1485" s="12">
        <v>1355.3150000000001</v>
      </c>
      <c r="AB1485" s="12">
        <v>1810.13</v>
      </c>
    </row>
    <row r="1486" spans="2:28" x14ac:dyDescent="0.2">
      <c r="B1486" s="7" t="s">
        <v>460</v>
      </c>
      <c r="C1486" s="2" t="s">
        <v>2927</v>
      </c>
      <c r="D1486" s="2" t="str">
        <f>INDEX('[2]TOSP codes (1 Feb 2021)'!$L:$L,MATCH(B1486,'[2]TOSP codes (1 Feb 2021)'!$H:$H,0))</f>
        <v>4A</v>
      </c>
      <c r="E1486" s="2" t="s">
        <v>1355</v>
      </c>
      <c r="F1486" s="2" t="s">
        <v>2090</v>
      </c>
      <c r="G1486" s="7" t="s">
        <v>776</v>
      </c>
      <c r="H1486" s="12">
        <v>1265.29</v>
      </c>
      <c r="I1486" s="12">
        <v>1551.5050000000001</v>
      </c>
      <c r="J1486" s="12">
        <v>2462.4699999999998</v>
      </c>
      <c r="K1486" s="12">
        <v>535.5</v>
      </c>
      <c r="L1486" s="12">
        <v>535.5</v>
      </c>
      <c r="M1486" s="12">
        <v>535.5</v>
      </c>
      <c r="N1486" s="11" t="s">
        <v>1591</v>
      </c>
      <c r="O1486" s="11" t="s">
        <v>1591</v>
      </c>
      <c r="P1486" s="11" t="s">
        <v>1591</v>
      </c>
      <c r="Q1486" s="3" t="s">
        <v>1591</v>
      </c>
      <c r="R1486" s="3" t="s">
        <v>1591</v>
      </c>
      <c r="S1486" s="3" t="s">
        <v>1591</v>
      </c>
      <c r="T1486" s="3" t="s">
        <v>1591</v>
      </c>
      <c r="U1486" s="3" t="s">
        <v>1591</v>
      </c>
      <c r="V1486" s="3" t="s">
        <v>1591</v>
      </c>
      <c r="W1486" s="3" t="s">
        <v>1591</v>
      </c>
      <c r="X1486" s="3" t="s">
        <v>1591</v>
      </c>
      <c r="Y1486" s="3" t="s">
        <v>1591</v>
      </c>
      <c r="Z1486" s="12">
        <v>689.43999999999994</v>
      </c>
      <c r="AA1486" s="12">
        <v>1025.97</v>
      </c>
      <c r="AB1486" s="12">
        <v>1926.9699999999998</v>
      </c>
    </row>
    <row r="1487" spans="2:28" x14ac:dyDescent="0.2">
      <c r="B1487" s="7" t="s">
        <v>460</v>
      </c>
      <c r="C1487" s="2" t="s">
        <v>2927</v>
      </c>
      <c r="D1487" s="2" t="str">
        <f>INDEX('[2]TOSP codes (1 Feb 2021)'!$L:$L,MATCH(B1487,'[2]TOSP codes (1 Feb 2021)'!$H:$H,0))</f>
        <v>4A</v>
      </c>
      <c r="E1487" s="2" t="s">
        <v>1355</v>
      </c>
      <c r="F1487" s="7" t="s">
        <v>1083</v>
      </c>
      <c r="G1487" s="7" t="s">
        <v>777</v>
      </c>
      <c r="H1487" s="12">
        <v>3129.38</v>
      </c>
      <c r="I1487" s="12">
        <v>3702.74</v>
      </c>
      <c r="J1487" s="12">
        <v>4227.54</v>
      </c>
      <c r="K1487" s="12">
        <v>2668.58</v>
      </c>
      <c r="L1487" s="12">
        <v>3367.3</v>
      </c>
      <c r="M1487" s="12">
        <v>3695.78</v>
      </c>
      <c r="N1487" s="11" t="s">
        <v>1591</v>
      </c>
      <c r="O1487" s="11" t="s">
        <v>1591</v>
      </c>
      <c r="P1487" s="11" t="s">
        <v>1591</v>
      </c>
      <c r="Q1487" s="3" t="s">
        <v>1591</v>
      </c>
      <c r="R1487" s="3" t="s">
        <v>1591</v>
      </c>
      <c r="S1487" s="3" t="s">
        <v>1591</v>
      </c>
      <c r="T1487" s="3" t="s">
        <v>1591</v>
      </c>
      <c r="U1487" s="3" t="s">
        <v>1591</v>
      </c>
      <c r="V1487" s="3" t="s">
        <v>1591</v>
      </c>
      <c r="W1487" s="3" t="s">
        <v>1591</v>
      </c>
      <c r="X1487" s="3" t="s">
        <v>1591</v>
      </c>
      <c r="Y1487" s="3" t="s">
        <v>1591</v>
      </c>
      <c r="Z1487" s="12">
        <v>29.430000000000291</v>
      </c>
      <c r="AA1487" s="12">
        <v>397.09999999999991</v>
      </c>
      <c r="AB1487" s="12">
        <v>737.61999999999989</v>
      </c>
    </row>
    <row r="1488" spans="2:28" x14ac:dyDescent="0.2">
      <c r="B1488" s="7" t="s">
        <v>460</v>
      </c>
      <c r="C1488" s="2" t="s">
        <v>2927</v>
      </c>
      <c r="D1488" s="2" t="str">
        <f>INDEX('[2]TOSP codes (1 Feb 2021)'!$L:$L,MATCH(B1488,'[2]TOSP codes (1 Feb 2021)'!$H:$H,0))</f>
        <v>4A</v>
      </c>
      <c r="E1488" s="2" t="s">
        <v>1355</v>
      </c>
      <c r="F1488" s="7" t="s">
        <v>1084</v>
      </c>
      <c r="G1488" s="7" t="s">
        <v>771</v>
      </c>
      <c r="H1488" s="12">
        <v>7877.25</v>
      </c>
      <c r="I1488" s="12">
        <v>8516.92</v>
      </c>
      <c r="J1488" s="12">
        <v>9382.6299999999992</v>
      </c>
      <c r="K1488" s="12">
        <v>6788.08</v>
      </c>
      <c r="L1488" s="12">
        <v>7499.63</v>
      </c>
      <c r="M1488" s="12">
        <v>8368.48</v>
      </c>
      <c r="N1488" s="12">
        <v>4279.99</v>
      </c>
      <c r="O1488" s="12">
        <v>4280</v>
      </c>
      <c r="P1488" s="12">
        <v>4815</v>
      </c>
      <c r="Q1488" s="12">
        <v>0</v>
      </c>
      <c r="R1488" s="12">
        <v>0</v>
      </c>
      <c r="S1488" s="12">
        <v>1025</v>
      </c>
      <c r="T1488" s="12">
        <v>2375.4</v>
      </c>
      <c r="U1488" s="12">
        <v>2534.46</v>
      </c>
      <c r="V1488" s="12">
        <v>3017.4</v>
      </c>
      <c r="W1488" s="3" t="s">
        <v>1591</v>
      </c>
      <c r="X1488" s="3" t="s">
        <v>1591</v>
      </c>
      <c r="Y1488" s="3" t="s">
        <v>1591</v>
      </c>
      <c r="Z1488" s="12">
        <v>684.23000000000047</v>
      </c>
      <c r="AA1488" s="12">
        <v>1019.4700000000003</v>
      </c>
      <c r="AB1488" s="12">
        <v>1511.6799999999994</v>
      </c>
    </row>
    <row r="1489" spans="2:28" x14ac:dyDescent="0.2">
      <c r="B1489" s="7" t="s">
        <v>460</v>
      </c>
      <c r="C1489" s="2" t="s">
        <v>2927</v>
      </c>
      <c r="D1489" s="2" t="str">
        <f>INDEX('[2]TOSP codes (1 Feb 2021)'!$L:$L,MATCH(B1489,'[2]TOSP codes (1 Feb 2021)'!$H:$H,0))</f>
        <v>4A</v>
      </c>
      <c r="E1489" s="2" t="s">
        <v>1355</v>
      </c>
      <c r="F1489" s="7" t="s">
        <v>1084</v>
      </c>
      <c r="G1489" s="7" t="s">
        <v>1081</v>
      </c>
      <c r="H1489" s="12">
        <v>10921.23</v>
      </c>
      <c r="I1489" s="12">
        <v>12488.53</v>
      </c>
      <c r="J1489" s="12">
        <v>15469.12</v>
      </c>
      <c r="K1489" s="12">
        <v>6655.4</v>
      </c>
      <c r="L1489" s="12">
        <v>8262.69</v>
      </c>
      <c r="M1489" s="12">
        <v>10407.879999999999</v>
      </c>
      <c r="N1489" s="12">
        <v>4247.8999999999996</v>
      </c>
      <c r="O1489" s="12">
        <v>4493.99</v>
      </c>
      <c r="P1489" s="12">
        <v>4815</v>
      </c>
      <c r="Q1489" s="12">
        <v>0</v>
      </c>
      <c r="R1489" s="12">
        <v>0</v>
      </c>
      <c r="S1489" s="12">
        <v>1070</v>
      </c>
      <c r="T1489" s="12">
        <v>2375.4</v>
      </c>
      <c r="U1489" s="12">
        <v>3465.3</v>
      </c>
      <c r="V1489" s="12">
        <v>5010.88</v>
      </c>
      <c r="W1489" s="3" t="s">
        <v>1591</v>
      </c>
      <c r="X1489" s="3" t="s">
        <v>1591</v>
      </c>
      <c r="Y1489" s="3" t="s">
        <v>1591</v>
      </c>
      <c r="Z1489" s="12">
        <v>3128.9000000000015</v>
      </c>
      <c r="AA1489" s="12">
        <v>4616.6100000000006</v>
      </c>
      <c r="AB1489" s="12">
        <v>6387.5300000000007</v>
      </c>
    </row>
    <row r="1490" spans="2:28" x14ac:dyDescent="0.2">
      <c r="B1490" s="7" t="s">
        <v>2082</v>
      </c>
      <c r="C1490" s="2" t="s">
        <v>2308</v>
      </c>
      <c r="D1490" s="2" t="str">
        <f>INDEX('[2]TOSP codes (1 Feb 2021)'!$F:$F,MATCH(B1490,'[2]TOSP codes (1 Feb 2021)'!$D:$D,0))</f>
        <v>5C</v>
      </c>
      <c r="E1490" s="2" t="s">
        <v>2083</v>
      </c>
      <c r="F1490" s="2" t="s">
        <v>2090</v>
      </c>
      <c r="G1490" s="7" t="s">
        <v>775</v>
      </c>
      <c r="H1490" s="12">
        <v>2386.12</v>
      </c>
      <c r="I1490" s="12">
        <v>2522.31</v>
      </c>
      <c r="J1490" s="12">
        <v>2960.85</v>
      </c>
      <c r="K1490" s="12">
        <v>968</v>
      </c>
      <c r="L1490" s="12">
        <v>1448</v>
      </c>
      <c r="M1490" s="12">
        <v>1448</v>
      </c>
      <c r="N1490" s="11" t="s">
        <v>1591</v>
      </c>
      <c r="O1490" s="11" t="s">
        <v>1591</v>
      </c>
      <c r="P1490" s="11" t="s">
        <v>1591</v>
      </c>
      <c r="Q1490" s="3" t="s">
        <v>1591</v>
      </c>
      <c r="R1490" s="3" t="s">
        <v>1591</v>
      </c>
      <c r="S1490" s="3" t="s">
        <v>1591</v>
      </c>
      <c r="T1490" s="3" t="s">
        <v>1591</v>
      </c>
      <c r="U1490" s="3" t="s">
        <v>1591</v>
      </c>
      <c r="V1490" s="3" t="s">
        <v>1591</v>
      </c>
      <c r="W1490" s="3" t="s">
        <v>1591</v>
      </c>
      <c r="X1490" s="3" t="s">
        <v>1591</v>
      </c>
      <c r="Y1490" s="3" t="s">
        <v>1591</v>
      </c>
      <c r="Z1490" s="12">
        <v>1000.55</v>
      </c>
      <c r="AA1490" s="12">
        <v>1364.6100000000001</v>
      </c>
      <c r="AB1490" s="12">
        <v>1512.85</v>
      </c>
    </row>
    <row r="1491" spans="2:28" x14ac:dyDescent="0.2">
      <c r="B1491" s="7" t="s">
        <v>2082</v>
      </c>
      <c r="C1491" s="2" t="s">
        <v>2308</v>
      </c>
      <c r="D1491" s="2" t="str">
        <f>INDEX('[2]TOSP codes (1 Feb 2021)'!$F:$F,MATCH(B1491,'[2]TOSP codes (1 Feb 2021)'!$D:$D,0))</f>
        <v>5C</v>
      </c>
      <c r="E1491" s="2" t="s">
        <v>2083</v>
      </c>
      <c r="F1491" s="2" t="s">
        <v>2090</v>
      </c>
      <c r="G1491" s="7" t="s">
        <v>776</v>
      </c>
      <c r="H1491" s="12">
        <v>1614.74</v>
      </c>
      <c r="I1491" s="12">
        <v>1840.2</v>
      </c>
      <c r="J1491" s="12">
        <v>2241.4899999999998</v>
      </c>
      <c r="K1491" s="12">
        <v>530</v>
      </c>
      <c r="L1491" s="12">
        <v>561</v>
      </c>
      <c r="M1491" s="12">
        <v>990</v>
      </c>
      <c r="N1491" s="11" t="s">
        <v>1591</v>
      </c>
      <c r="O1491" s="11" t="s">
        <v>1591</v>
      </c>
      <c r="P1491" s="11" t="s">
        <v>1591</v>
      </c>
      <c r="Q1491" s="3" t="s">
        <v>1591</v>
      </c>
      <c r="R1491" s="3" t="s">
        <v>1591</v>
      </c>
      <c r="S1491" s="3" t="s">
        <v>1591</v>
      </c>
      <c r="T1491" s="3" t="s">
        <v>1591</v>
      </c>
      <c r="U1491" s="3" t="s">
        <v>1591</v>
      </c>
      <c r="V1491" s="3" t="s">
        <v>1591</v>
      </c>
      <c r="W1491" s="3" t="s">
        <v>1591</v>
      </c>
      <c r="X1491" s="3" t="s">
        <v>1591</v>
      </c>
      <c r="Y1491" s="3" t="s">
        <v>1591</v>
      </c>
      <c r="Z1491" s="12">
        <v>828.52</v>
      </c>
      <c r="AA1491" s="12">
        <v>1234.3499999999999</v>
      </c>
      <c r="AB1491" s="12">
        <v>1609.0900000000001</v>
      </c>
    </row>
    <row r="1492" spans="2:28" x14ac:dyDescent="0.2">
      <c r="B1492" s="7" t="s">
        <v>461</v>
      </c>
      <c r="C1492" s="2" t="s">
        <v>3459</v>
      </c>
      <c r="D1492" s="2" t="str">
        <f>INDEX('[2]TOSP codes (1 Feb 2021)'!$L:$L,MATCH(B1492,'[2]TOSP codes (1 Feb 2021)'!$H:$H,0))</f>
        <v>1C</v>
      </c>
      <c r="E1492" s="2" t="s">
        <v>1999</v>
      </c>
      <c r="F1492" s="2" t="s">
        <v>2090</v>
      </c>
      <c r="G1492" s="7" t="s">
        <v>778</v>
      </c>
      <c r="H1492" s="12">
        <v>314.89</v>
      </c>
      <c r="I1492" s="12">
        <v>335.13</v>
      </c>
      <c r="J1492" s="12">
        <v>388.83</v>
      </c>
      <c r="K1492" s="12">
        <v>218</v>
      </c>
      <c r="L1492" s="12">
        <v>243.95</v>
      </c>
      <c r="M1492" s="12">
        <v>259</v>
      </c>
      <c r="N1492" s="11" t="s">
        <v>1591</v>
      </c>
      <c r="O1492" s="11" t="s">
        <v>1591</v>
      </c>
      <c r="P1492" s="11" t="s">
        <v>1591</v>
      </c>
      <c r="Q1492" s="3" t="s">
        <v>1591</v>
      </c>
      <c r="R1492" s="3" t="s">
        <v>1591</v>
      </c>
      <c r="S1492" s="3" t="s">
        <v>1591</v>
      </c>
      <c r="T1492" s="3" t="s">
        <v>1591</v>
      </c>
      <c r="U1492" s="3" t="s">
        <v>1591</v>
      </c>
      <c r="V1492" s="3" t="s">
        <v>1591</v>
      </c>
      <c r="W1492" s="3" t="s">
        <v>1591</v>
      </c>
      <c r="X1492" s="3" t="s">
        <v>1591</v>
      </c>
      <c r="Y1492" s="3" t="s">
        <v>1591</v>
      </c>
      <c r="Z1492" s="12">
        <v>63.199999999999989</v>
      </c>
      <c r="AA1492" s="12">
        <v>91.18</v>
      </c>
      <c r="AB1492" s="12">
        <v>182.02999999999997</v>
      </c>
    </row>
    <row r="1493" spans="2:28" x14ac:dyDescent="0.2">
      <c r="B1493" s="7" t="s">
        <v>462</v>
      </c>
      <c r="C1493" s="2" t="s">
        <v>3460</v>
      </c>
      <c r="D1493" s="2" t="str">
        <f>INDEX('[2]TOSP codes (1 Feb 2021)'!$L:$L,MATCH(B1493,'[2]TOSP codes (1 Feb 2021)'!$H:$H,0))</f>
        <v>5C</v>
      </c>
      <c r="E1493" s="2" t="s">
        <v>2000</v>
      </c>
      <c r="F1493" s="2" t="s">
        <v>2090</v>
      </c>
      <c r="G1493" s="7" t="s">
        <v>776</v>
      </c>
      <c r="H1493" s="12">
        <v>4693.7</v>
      </c>
      <c r="I1493" s="12">
        <v>5006.2299999999996</v>
      </c>
      <c r="J1493" s="12">
        <v>5270.29</v>
      </c>
      <c r="K1493" s="12">
        <v>561</v>
      </c>
      <c r="L1493" s="12">
        <v>561</v>
      </c>
      <c r="M1493" s="12">
        <v>827</v>
      </c>
      <c r="N1493" s="11" t="s">
        <v>1591</v>
      </c>
      <c r="O1493" s="11" t="s">
        <v>1591</v>
      </c>
      <c r="P1493" s="11" t="s">
        <v>1591</v>
      </c>
      <c r="Q1493" s="3" t="s">
        <v>1591</v>
      </c>
      <c r="R1493" s="3" t="s">
        <v>1591</v>
      </c>
      <c r="S1493" s="3" t="s">
        <v>1591</v>
      </c>
      <c r="T1493" s="3" t="s">
        <v>1591</v>
      </c>
      <c r="U1493" s="3" t="s">
        <v>1591</v>
      </c>
      <c r="V1493" s="3" t="s">
        <v>1591</v>
      </c>
      <c r="W1493" s="3" t="s">
        <v>1591</v>
      </c>
      <c r="X1493" s="3" t="s">
        <v>1591</v>
      </c>
      <c r="Y1493" s="3" t="s">
        <v>1591</v>
      </c>
      <c r="Z1493" s="12">
        <v>4132.7</v>
      </c>
      <c r="AA1493" s="12">
        <v>4339.1899999999996</v>
      </c>
      <c r="AB1493" s="12">
        <v>4477.4799999999996</v>
      </c>
    </row>
    <row r="1494" spans="2:28" x14ac:dyDescent="0.2">
      <c r="B1494" s="7" t="s">
        <v>463</v>
      </c>
      <c r="C1494" s="2" t="s">
        <v>2928</v>
      </c>
      <c r="D1494" s="2" t="str">
        <f>INDEX('[2]TOSP codes (1 Feb 2021)'!$L:$L,MATCH(B1494,'[2]TOSP codes (1 Feb 2021)'!$H:$H,0))</f>
        <v>2C</v>
      </c>
      <c r="E1494" s="2" t="s">
        <v>1356</v>
      </c>
      <c r="F1494" s="2" t="s">
        <v>2090</v>
      </c>
      <c r="G1494" s="7" t="s">
        <v>776</v>
      </c>
      <c r="H1494" s="12">
        <v>1116.03</v>
      </c>
      <c r="I1494" s="12">
        <v>1683.7249999999999</v>
      </c>
      <c r="J1494" s="12">
        <v>3379.21</v>
      </c>
      <c r="K1494" s="12">
        <v>540</v>
      </c>
      <c r="L1494" s="12">
        <v>540</v>
      </c>
      <c r="M1494" s="12">
        <v>540</v>
      </c>
      <c r="N1494" s="11" t="s">
        <v>1591</v>
      </c>
      <c r="O1494" s="11" t="s">
        <v>1591</v>
      </c>
      <c r="P1494" s="11" t="s">
        <v>1591</v>
      </c>
      <c r="Q1494" s="3" t="s">
        <v>1591</v>
      </c>
      <c r="R1494" s="3" t="s">
        <v>1591</v>
      </c>
      <c r="S1494" s="3" t="s">
        <v>1591</v>
      </c>
      <c r="T1494" s="3" t="s">
        <v>1591</v>
      </c>
      <c r="U1494" s="3" t="s">
        <v>1591</v>
      </c>
      <c r="V1494" s="3" t="s">
        <v>1591</v>
      </c>
      <c r="W1494" s="12">
        <v>34.5</v>
      </c>
      <c r="X1494" s="12">
        <v>47.825000000000003</v>
      </c>
      <c r="Y1494" s="12">
        <v>510</v>
      </c>
      <c r="Z1494" s="12">
        <v>459.75</v>
      </c>
      <c r="AA1494" s="12">
        <v>769.13499999999999</v>
      </c>
      <c r="AB1494" s="12">
        <v>1830.0500000000002</v>
      </c>
    </row>
    <row r="1495" spans="2:28" x14ac:dyDescent="0.2">
      <c r="B1495" s="7" t="s">
        <v>464</v>
      </c>
      <c r="C1495" s="2" t="s">
        <v>3461</v>
      </c>
      <c r="D1495" s="2" t="str">
        <f>INDEX('[2]TOSP codes (1 Feb 2021)'!$L:$L,MATCH(B1495,'[2]TOSP codes (1 Feb 2021)'!$H:$H,0))</f>
        <v>6C</v>
      </c>
      <c r="E1495" s="2" t="s">
        <v>2001</v>
      </c>
      <c r="F1495" s="2" t="s">
        <v>2090</v>
      </c>
      <c r="G1495" s="7" t="s">
        <v>776</v>
      </c>
      <c r="H1495" s="12">
        <v>11094.53</v>
      </c>
      <c r="I1495" s="12">
        <v>14450.61</v>
      </c>
      <c r="J1495" s="12">
        <v>25986.63</v>
      </c>
      <c r="K1495" s="12">
        <v>561</v>
      </c>
      <c r="L1495" s="12">
        <v>598</v>
      </c>
      <c r="M1495" s="12">
        <v>876</v>
      </c>
      <c r="N1495" s="11" t="s">
        <v>1591</v>
      </c>
      <c r="O1495" s="11" t="s">
        <v>1591</v>
      </c>
      <c r="P1495" s="11" t="s">
        <v>1591</v>
      </c>
      <c r="Q1495" s="3" t="s">
        <v>1591</v>
      </c>
      <c r="R1495" s="3" t="s">
        <v>1591</v>
      </c>
      <c r="S1495" s="3" t="s">
        <v>1591</v>
      </c>
      <c r="T1495" s="3" t="s">
        <v>1591</v>
      </c>
      <c r="U1495" s="3" t="s">
        <v>1591</v>
      </c>
      <c r="V1495" s="3" t="s">
        <v>1591</v>
      </c>
      <c r="W1495" s="3" t="s">
        <v>1591</v>
      </c>
      <c r="X1495" s="3" t="s">
        <v>1591</v>
      </c>
      <c r="Y1495" s="3" t="s">
        <v>1591</v>
      </c>
      <c r="Z1495" s="12">
        <v>10533.53</v>
      </c>
      <c r="AA1495" s="12">
        <v>13695.11</v>
      </c>
      <c r="AB1495" s="12">
        <v>25110.63</v>
      </c>
    </row>
    <row r="1496" spans="2:28" x14ac:dyDescent="0.2">
      <c r="B1496" s="7" t="s">
        <v>465</v>
      </c>
      <c r="C1496" s="2" t="s">
        <v>2929</v>
      </c>
      <c r="D1496" s="2" t="str">
        <f>INDEX('[2]TOSP codes (1 Feb 2021)'!$L:$L,MATCH(B1496,'[2]TOSP codes (1 Feb 2021)'!$H:$H,0))</f>
        <v>1C</v>
      </c>
      <c r="E1496" s="2" t="s">
        <v>1357</v>
      </c>
      <c r="F1496" s="2" t="s">
        <v>2090</v>
      </c>
      <c r="G1496" s="7" t="s">
        <v>778</v>
      </c>
      <c r="H1496" s="12">
        <v>241.21</v>
      </c>
      <c r="I1496" s="12">
        <v>301.33</v>
      </c>
      <c r="J1496" s="12">
        <v>324.57</v>
      </c>
      <c r="K1496" s="12">
        <v>207.5</v>
      </c>
      <c r="L1496" s="12">
        <v>218</v>
      </c>
      <c r="M1496" s="12">
        <v>243.95</v>
      </c>
      <c r="N1496" s="11" t="s">
        <v>1591</v>
      </c>
      <c r="O1496" s="11" t="s">
        <v>1591</v>
      </c>
      <c r="P1496" s="11" t="s">
        <v>1591</v>
      </c>
      <c r="Q1496" s="3" t="s">
        <v>1591</v>
      </c>
      <c r="R1496" s="3" t="s">
        <v>1591</v>
      </c>
      <c r="S1496" s="3" t="s">
        <v>1591</v>
      </c>
      <c r="T1496" s="3" t="s">
        <v>1591</v>
      </c>
      <c r="U1496" s="3" t="s">
        <v>1591</v>
      </c>
      <c r="V1496" s="3" t="s">
        <v>1591</v>
      </c>
      <c r="W1496" s="3" t="s">
        <v>1592</v>
      </c>
      <c r="X1496" s="3" t="s">
        <v>1592</v>
      </c>
      <c r="Y1496" s="3" t="s">
        <v>1592</v>
      </c>
      <c r="Z1496" s="12">
        <v>24.329999999999984</v>
      </c>
      <c r="AA1496" s="12">
        <v>58.259999999999991</v>
      </c>
      <c r="AB1496" s="12">
        <v>90.88</v>
      </c>
    </row>
    <row r="1497" spans="2:28" x14ac:dyDescent="0.2">
      <c r="B1497" s="7" t="s">
        <v>465</v>
      </c>
      <c r="C1497" s="2" t="s">
        <v>2929</v>
      </c>
      <c r="D1497" s="2" t="str">
        <f>INDEX('[2]TOSP codes (1 Feb 2021)'!$L:$L,MATCH(B1497,'[2]TOSP codes (1 Feb 2021)'!$H:$H,0))</f>
        <v>1C</v>
      </c>
      <c r="E1497" s="2" t="s">
        <v>1357</v>
      </c>
      <c r="F1497" s="2" t="s">
        <v>2090</v>
      </c>
      <c r="G1497" s="7" t="s">
        <v>775</v>
      </c>
      <c r="H1497" s="12">
        <v>1150.95</v>
      </c>
      <c r="I1497" s="12">
        <v>1872.91</v>
      </c>
      <c r="J1497" s="12">
        <v>2163.1799999999998</v>
      </c>
      <c r="K1497" s="12">
        <v>207.5</v>
      </c>
      <c r="L1497" s="12">
        <v>218</v>
      </c>
      <c r="M1497" s="12">
        <v>228.9</v>
      </c>
      <c r="N1497" s="11" t="s">
        <v>1591</v>
      </c>
      <c r="O1497" s="11" t="s">
        <v>1591</v>
      </c>
      <c r="P1497" s="11" t="s">
        <v>1591</v>
      </c>
      <c r="Q1497" s="3" t="s">
        <v>1591</v>
      </c>
      <c r="R1497" s="3" t="s">
        <v>1591</v>
      </c>
      <c r="S1497" s="3" t="s">
        <v>1591</v>
      </c>
      <c r="T1497" s="3" t="s">
        <v>1591</v>
      </c>
      <c r="U1497" s="3" t="s">
        <v>1591</v>
      </c>
      <c r="V1497" s="3" t="s">
        <v>1591</v>
      </c>
      <c r="W1497" s="3" t="s">
        <v>1591</v>
      </c>
      <c r="X1497" s="3" t="s">
        <v>1591</v>
      </c>
      <c r="Y1497" s="3" t="s">
        <v>1591</v>
      </c>
      <c r="Z1497" s="12">
        <v>884.1099999999999</v>
      </c>
      <c r="AA1497" s="12">
        <v>1644.01</v>
      </c>
      <c r="AB1497" s="12">
        <v>1934.2799999999997</v>
      </c>
    </row>
    <row r="1498" spans="2:28" x14ac:dyDescent="0.2">
      <c r="B1498" s="7" t="s">
        <v>465</v>
      </c>
      <c r="C1498" s="2" t="s">
        <v>2929</v>
      </c>
      <c r="D1498" s="2" t="str">
        <f>INDEX('[2]TOSP codes (1 Feb 2021)'!$L:$L,MATCH(B1498,'[2]TOSP codes (1 Feb 2021)'!$H:$H,0))</f>
        <v>1C</v>
      </c>
      <c r="E1498" s="2" t="s">
        <v>1357</v>
      </c>
      <c r="F1498" s="2" t="s">
        <v>2090</v>
      </c>
      <c r="G1498" s="7" t="s">
        <v>776</v>
      </c>
      <c r="H1498" s="12">
        <v>1161.2</v>
      </c>
      <c r="I1498" s="12">
        <v>1617.52</v>
      </c>
      <c r="J1498" s="12">
        <v>3263.63</v>
      </c>
      <c r="K1498" s="12">
        <v>130.80000000000001</v>
      </c>
      <c r="L1498" s="12">
        <v>139</v>
      </c>
      <c r="M1498" s="12">
        <v>176.4</v>
      </c>
      <c r="N1498" s="11" t="s">
        <v>1591</v>
      </c>
      <c r="O1498" s="11" t="s">
        <v>1591</v>
      </c>
      <c r="P1498" s="11" t="s">
        <v>1591</v>
      </c>
      <c r="Q1498" s="3" t="s">
        <v>1591</v>
      </c>
      <c r="R1498" s="3" t="s">
        <v>1591</v>
      </c>
      <c r="S1498" s="3" t="s">
        <v>1591</v>
      </c>
      <c r="T1498" s="3" t="s">
        <v>1591</v>
      </c>
      <c r="U1498" s="3" t="s">
        <v>1591</v>
      </c>
      <c r="V1498" s="3" t="s">
        <v>1591</v>
      </c>
      <c r="W1498" s="3" t="s">
        <v>1592</v>
      </c>
      <c r="X1498" s="3" t="s">
        <v>1592</v>
      </c>
      <c r="Y1498" s="3" t="s">
        <v>1592</v>
      </c>
      <c r="Z1498" s="12">
        <v>962.90999999999985</v>
      </c>
      <c r="AA1498" s="12">
        <v>1432.69</v>
      </c>
      <c r="AB1498" s="12">
        <v>2989.75</v>
      </c>
    </row>
    <row r="1499" spans="2:28" x14ac:dyDescent="0.2">
      <c r="B1499" s="7" t="s">
        <v>465</v>
      </c>
      <c r="C1499" s="2" t="s">
        <v>2929</v>
      </c>
      <c r="D1499" s="2" t="str">
        <f>INDEX('[2]TOSP codes (1 Feb 2021)'!$L:$L,MATCH(B1499,'[2]TOSP codes (1 Feb 2021)'!$H:$H,0))</f>
        <v>1C</v>
      </c>
      <c r="E1499" s="2" t="s">
        <v>1357</v>
      </c>
      <c r="F1499" s="7" t="s">
        <v>1083</v>
      </c>
      <c r="G1499" s="7" t="s">
        <v>777</v>
      </c>
      <c r="H1499" s="12">
        <v>913.94499999999994</v>
      </c>
      <c r="I1499" s="12">
        <v>971.98</v>
      </c>
      <c r="J1499" s="12">
        <v>1049.0450000000001</v>
      </c>
      <c r="K1499" s="12">
        <v>722.25</v>
      </c>
      <c r="L1499" s="12">
        <v>741.51</v>
      </c>
      <c r="M1499" s="12">
        <v>824.97</v>
      </c>
      <c r="N1499" s="11" t="s">
        <v>1591</v>
      </c>
      <c r="O1499" s="11" t="s">
        <v>1591</v>
      </c>
      <c r="P1499" s="11" t="s">
        <v>1591</v>
      </c>
      <c r="Q1499" s="3" t="s">
        <v>1591</v>
      </c>
      <c r="R1499" s="3" t="s">
        <v>1591</v>
      </c>
      <c r="S1499" s="3" t="s">
        <v>1591</v>
      </c>
      <c r="T1499" s="3" t="s">
        <v>1591</v>
      </c>
      <c r="U1499" s="3" t="s">
        <v>1591</v>
      </c>
      <c r="V1499" s="3" t="s">
        <v>1591</v>
      </c>
      <c r="W1499" s="3" t="s">
        <v>1591</v>
      </c>
      <c r="X1499" s="3" t="s">
        <v>1591</v>
      </c>
      <c r="Y1499" s="3" t="s">
        <v>1591</v>
      </c>
      <c r="Z1499" s="12">
        <v>100.74000000000001</v>
      </c>
      <c r="AA1499" s="12">
        <v>189.91500000000002</v>
      </c>
      <c r="AB1499" s="12">
        <v>240.96000000000004</v>
      </c>
    </row>
    <row r="1500" spans="2:28" x14ac:dyDescent="0.2">
      <c r="B1500" s="7" t="s">
        <v>465</v>
      </c>
      <c r="C1500" s="2" t="s">
        <v>2929</v>
      </c>
      <c r="D1500" s="2" t="str">
        <f>INDEX('[2]TOSP codes (1 Feb 2021)'!$L:$L,MATCH(B1500,'[2]TOSP codes (1 Feb 2021)'!$H:$H,0))</f>
        <v>1C</v>
      </c>
      <c r="E1500" s="2" t="s">
        <v>1357</v>
      </c>
      <c r="F1500" s="7" t="s">
        <v>1084</v>
      </c>
      <c r="G1500" s="7" t="s">
        <v>771</v>
      </c>
      <c r="H1500" s="12">
        <v>2856.25</v>
      </c>
      <c r="I1500" s="12">
        <v>3206.79</v>
      </c>
      <c r="J1500" s="12">
        <v>3858.62</v>
      </c>
      <c r="K1500" s="12">
        <v>2247.0300000000002</v>
      </c>
      <c r="L1500" s="12">
        <v>2520.4949999999999</v>
      </c>
      <c r="M1500" s="12">
        <v>3018.39</v>
      </c>
      <c r="N1500" s="12">
        <v>1284</v>
      </c>
      <c r="O1500" s="12">
        <v>1508.7</v>
      </c>
      <c r="P1500" s="12">
        <v>1605</v>
      </c>
      <c r="Q1500" s="12">
        <v>0</v>
      </c>
      <c r="R1500" s="12">
        <v>0</v>
      </c>
      <c r="S1500" s="12">
        <v>133.75</v>
      </c>
      <c r="T1500" s="12">
        <v>780.76</v>
      </c>
      <c r="U1500" s="12">
        <v>1047.5</v>
      </c>
      <c r="V1500" s="12">
        <v>1208.97</v>
      </c>
      <c r="W1500" s="3" t="s">
        <v>1591</v>
      </c>
      <c r="X1500" s="3" t="s">
        <v>1591</v>
      </c>
      <c r="Y1500" s="3" t="s">
        <v>1591</v>
      </c>
      <c r="Z1500" s="12">
        <v>512.49999999999977</v>
      </c>
      <c r="AA1500" s="12">
        <v>603.6550000000002</v>
      </c>
      <c r="AB1500" s="12">
        <v>787.98</v>
      </c>
    </row>
    <row r="1501" spans="2:28" x14ac:dyDescent="0.2">
      <c r="B1501" s="7" t="s">
        <v>465</v>
      </c>
      <c r="C1501" s="2" t="s">
        <v>2929</v>
      </c>
      <c r="D1501" s="2" t="str">
        <f>INDEX('[2]TOSP codes (1 Feb 2021)'!$L:$L,MATCH(B1501,'[2]TOSP codes (1 Feb 2021)'!$H:$H,0))</f>
        <v>1C</v>
      </c>
      <c r="E1501" s="2" t="s">
        <v>1357</v>
      </c>
      <c r="F1501" s="7" t="s">
        <v>1084</v>
      </c>
      <c r="G1501" s="7" t="s">
        <v>1081</v>
      </c>
      <c r="H1501" s="12">
        <v>5662.11</v>
      </c>
      <c r="I1501" s="12">
        <v>7132.57</v>
      </c>
      <c r="J1501" s="12">
        <v>10747.06</v>
      </c>
      <c r="K1501" s="12">
        <v>2561.41</v>
      </c>
      <c r="L1501" s="12">
        <v>3210.585</v>
      </c>
      <c r="M1501" s="12">
        <v>3537.72</v>
      </c>
      <c r="N1501" s="12">
        <v>1508.7</v>
      </c>
      <c r="O1501" s="12">
        <v>1605</v>
      </c>
      <c r="P1501" s="12">
        <v>1669.2</v>
      </c>
      <c r="Q1501" s="12">
        <v>0</v>
      </c>
      <c r="R1501" s="12">
        <v>465.75</v>
      </c>
      <c r="S1501" s="12">
        <v>650</v>
      </c>
      <c r="T1501" s="12">
        <v>803.65</v>
      </c>
      <c r="U1501" s="12">
        <v>994.97</v>
      </c>
      <c r="V1501" s="12">
        <v>1932.72</v>
      </c>
      <c r="W1501" s="3" t="s">
        <v>1591</v>
      </c>
      <c r="X1501" s="3" t="s">
        <v>1591</v>
      </c>
      <c r="Y1501" s="3" t="s">
        <v>1591</v>
      </c>
      <c r="Z1501" s="12">
        <v>2684.579999999999</v>
      </c>
      <c r="AA1501" s="12">
        <v>3804.4700000000003</v>
      </c>
      <c r="AB1501" s="12">
        <v>7539.74</v>
      </c>
    </row>
    <row r="1502" spans="2:28" x14ac:dyDescent="0.2">
      <c r="B1502" s="7" t="s">
        <v>465</v>
      </c>
      <c r="C1502" s="2" t="s">
        <v>2929</v>
      </c>
      <c r="D1502" s="2" t="str">
        <f>INDEX('[2]TOSP codes (1 Feb 2021)'!$L:$L,MATCH(B1502,'[2]TOSP codes (1 Feb 2021)'!$H:$H,0))</f>
        <v>1C</v>
      </c>
      <c r="E1502" s="2" t="s">
        <v>1357</v>
      </c>
      <c r="F1502" s="7" t="s">
        <v>1084</v>
      </c>
      <c r="G1502" s="7" t="s">
        <v>3</v>
      </c>
      <c r="H1502" s="12">
        <v>2782</v>
      </c>
      <c r="I1502" s="12">
        <v>3466.8</v>
      </c>
      <c r="J1502" s="12">
        <v>4131.2700000000004</v>
      </c>
      <c r="K1502" s="12">
        <v>2201.66</v>
      </c>
      <c r="L1502" s="12">
        <v>2894.35</v>
      </c>
      <c r="M1502" s="12">
        <v>3429.35</v>
      </c>
      <c r="N1502" s="12">
        <v>1070</v>
      </c>
      <c r="O1502" s="12">
        <v>1289.3499999999999</v>
      </c>
      <c r="P1502" s="12">
        <v>1605</v>
      </c>
      <c r="Q1502" s="12">
        <v>0</v>
      </c>
      <c r="R1502" s="12">
        <v>243.43</v>
      </c>
      <c r="S1502" s="12">
        <v>535</v>
      </c>
      <c r="T1502" s="12">
        <v>756.05</v>
      </c>
      <c r="U1502" s="12">
        <v>1605</v>
      </c>
      <c r="V1502" s="12">
        <v>1605</v>
      </c>
      <c r="W1502" s="3" t="s">
        <v>1591</v>
      </c>
      <c r="X1502" s="3" t="s">
        <v>1591</v>
      </c>
      <c r="Y1502" s="3" t="s">
        <v>1591</v>
      </c>
      <c r="Z1502" s="12">
        <v>304.94999999999982</v>
      </c>
      <c r="AA1502" s="12">
        <v>493.09000000000015</v>
      </c>
      <c r="AB1502" s="12">
        <v>717.9699999999998</v>
      </c>
    </row>
    <row r="1503" spans="2:28" x14ac:dyDescent="0.2">
      <c r="B1503" s="7" t="s">
        <v>466</v>
      </c>
      <c r="C1503" s="2" t="s">
        <v>2930</v>
      </c>
      <c r="D1503" s="2" t="str">
        <f>INDEX('[2]TOSP codes (1 Feb 2021)'!$L:$L,MATCH(B1503,'[2]TOSP codes (1 Feb 2021)'!$H:$H,0))</f>
        <v>4C</v>
      </c>
      <c r="E1503" s="2" t="s">
        <v>1358</v>
      </c>
      <c r="F1503" s="2" t="s">
        <v>2090</v>
      </c>
      <c r="G1503" s="7" t="s">
        <v>775</v>
      </c>
      <c r="H1503" s="12">
        <v>3062.2799999999997</v>
      </c>
      <c r="I1503" s="12">
        <v>3315.05</v>
      </c>
      <c r="J1503" s="12">
        <v>3690.13</v>
      </c>
      <c r="K1503" s="12">
        <v>1050</v>
      </c>
      <c r="L1503" s="12">
        <v>1050</v>
      </c>
      <c r="M1503" s="12">
        <v>1448</v>
      </c>
      <c r="N1503" s="11" t="s">
        <v>1591</v>
      </c>
      <c r="O1503" s="11" t="s">
        <v>1591</v>
      </c>
      <c r="P1503" s="11" t="s">
        <v>1591</v>
      </c>
      <c r="Q1503" s="3" t="s">
        <v>1591</v>
      </c>
      <c r="R1503" s="3" t="s">
        <v>1591</v>
      </c>
      <c r="S1503" s="3" t="s">
        <v>1591</v>
      </c>
      <c r="T1503" s="3" t="s">
        <v>1591</v>
      </c>
      <c r="U1503" s="3" t="s">
        <v>1591</v>
      </c>
      <c r="V1503" s="3" t="s">
        <v>1591</v>
      </c>
      <c r="W1503" s="3" t="s">
        <v>1592</v>
      </c>
      <c r="X1503" s="3" t="s">
        <v>1592</v>
      </c>
      <c r="Y1503" s="3" t="s">
        <v>1592</v>
      </c>
      <c r="Z1503" s="12">
        <v>1400.3200000000002</v>
      </c>
      <c r="AA1503" s="12">
        <v>2080.5349999999999</v>
      </c>
      <c r="AB1503" s="12">
        <v>2299.77</v>
      </c>
    </row>
    <row r="1504" spans="2:28" x14ac:dyDescent="0.2">
      <c r="B1504" s="7" t="s">
        <v>466</v>
      </c>
      <c r="C1504" s="2" t="s">
        <v>2930</v>
      </c>
      <c r="D1504" s="2" t="str">
        <f>INDEX('[2]TOSP codes (1 Feb 2021)'!$L:$L,MATCH(B1504,'[2]TOSP codes (1 Feb 2021)'!$H:$H,0))</f>
        <v>4C</v>
      </c>
      <c r="E1504" s="2" t="s">
        <v>1358</v>
      </c>
      <c r="F1504" s="2" t="s">
        <v>2090</v>
      </c>
      <c r="G1504" s="7" t="s">
        <v>776</v>
      </c>
      <c r="H1504" s="12">
        <v>2426.145</v>
      </c>
      <c r="I1504" s="12">
        <v>2862.62</v>
      </c>
      <c r="J1504" s="12">
        <v>3452.2150000000001</v>
      </c>
      <c r="K1504" s="12">
        <v>635</v>
      </c>
      <c r="L1504" s="12">
        <v>1026.5349999999999</v>
      </c>
      <c r="M1504" s="12">
        <v>1797.03</v>
      </c>
      <c r="N1504" s="11" t="s">
        <v>1591</v>
      </c>
      <c r="O1504" s="11" t="s">
        <v>1591</v>
      </c>
      <c r="P1504" s="11" t="s">
        <v>1591</v>
      </c>
      <c r="Q1504" s="3" t="s">
        <v>1591</v>
      </c>
      <c r="R1504" s="3" t="s">
        <v>1591</v>
      </c>
      <c r="S1504" s="3" t="s">
        <v>1591</v>
      </c>
      <c r="T1504" s="3" t="s">
        <v>1591</v>
      </c>
      <c r="U1504" s="3" t="s">
        <v>1591</v>
      </c>
      <c r="V1504" s="3" t="s">
        <v>1591</v>
      </c>
      <c r="W1504" s="3" t="s">
        <v>1592</v>
      </c>
      <c r="X1504" s="3" t="s">
        <v>1592</v>
      </c>
      <c r="Y1504" s="3" t="s">
        <v>1592</v>
      </c>
      <c r="Z1504" s="12">
        <v>1389.09</v>
      </c>
      <c r="AA1504" s="12">
        <v>1703.175</v>
      </c>
      <c r="AB1504" s="12">
        <v>2006.38</v>
      </c>
    </row>
    <row r="1505" spans="2:28" x14ac:dyDescent="0.2">
      <c r="B1505" s="7" t="s">
        <v>467</v>
      </c>
      <c r="C1505" s="2" t="s">
        <v>2311</v>
      </c>
      <c r="D1505" s="2" t="str">
        <f>INDEX('[2]TOSP codes (1 Feb 2021)'!$L:$L,MATCH(B1505,'[2]TOSP codes (1 Feb 2021)'!$H:$H,0))</f>
        <v>2C</v>
      </c>
      <c r="E1505" s="2" t="s">
        <v>1359</v>
      </c>
      <c r="F1505" s="2" t="s">
        <v>2090</v>
      </c>
      <c r="G1505" s="7" t="s">
        <v>778</v>
      </c>
      <c r="H1505" s="12">
        <v>999.39</v>
      </c>
      <c r="I1505" s="12">
        <v>1142.45</v>
      </c>
      <c r="J1505" s="12">
        <v>1397.61</v>
      </c>
      <c r="K1505" s="12">
        <v>480.55</v>
      </c>
      <c r="L1505" s="12">
        <v>538.96</v>
      </c>
      <c r="M1505" s="12">
        <v>617.04999999999995</v>
      </c>
      <c r="N1505" s="11" t="s">
        <v>1591</v>
      </c>
      <c r="O1505" s="11" t="s">
        <v>1591</v>
      </c>
      <c r="P1505" s="11" t="s">
        <v>1591</v>
      </c>
      <c r="Q1505" s="3" t="s">
        <v>1591</v>
      </c>
      <c r="R1505" s="3" t="s">
        <v>1591</v>
      </c>
      <c r="S1505" s="3" t="s">
        <v>1591</v>
      </c>
      <c r="T1505" s="3" t="s">
        <v>1591</v>
      </c>
      <c r="U1505" s="3" t="s">
        <v>1591</v>
      </c>
      <c r="V1505" s="3" t="s">
        <v>1591</v>
      </c>
      <c r="W1505" s="12">
        <v>0</v>
      </c>
      <c r="X1505" s="12">
        <v>0</v>
      </c>
      <c r="Y1505" s="12">
        <v>0</v>
      </c>
      <c r="Z1505" s="12">
        <v>459.35</v>
      </c>
      <c r="AA1505" s="12">
        <v>555.15000000000009</v>
      </c>
      <c r="AB1505" s="12">
        <v>773.02</v>
      </c>
    </row>
    <row r="1506" spans="2:28" x14ac:dyDescent="0.2">
      <c r="B1506" s="7" t="s">
        <v>467</v>
      </c>
      <c r="C1506" s="2" t="s">
        <v>2311</v>
      </c>
      <c r="D1506" s="2" t="str">
        <f>INDEX('[2]TOSP codes (1 Feb 2021)'!$L:$L,MATCH(B1506,'[2]TOSP codes (1 Feb 2021)'!$H:$H,0))</f>
        <v>2C</v>
      </c>
      <c r="E1506" s="2" t="s">
        <v>1359</v>
      </c>
      <c r="F1506" s="2" t="s">
        <v>2090</v>
      </c>
      <c r="G1506" s="7" t="s">
        <v>775</v>
      </c>
      <c r="H1506" s="12">
        <v>1233.29</v>
      </c>
      <c r="I1506" s="12">
        <v>1650.1</v>
      </c>
      <c r="J1506" s="12">
        <v>1879.19</v>
      </c>
      <c r="K1506" s="12">
        <v>457.17</v>
      </c>
      <c r="L1506" s="12">
        <v>488</v>
      </c>
      <c r="M1506" s="12">
        <v>617.04999999999995</v>
      </c>
      <c r="N1506" s="11" t="s">
        <v>1591</v>
      </c>
      <c r="O1506" s="11" t="s">
        <v>1591</v>
      </c>
      <c r="P1506" s="11" t="s">
        <v>1591</v>
      </c>
      <c r="Q1506" s="3" t="s">
        <v>1591</v>
      </c>
      <c r="R1506" s="3" t="s">
        <v>1591</v>
      </c>
      <c r="S1506" s="3" t="s">
        <v>1591</v>
      </c>
      <c r="T1506" s="3" t="s">
        <v>1591</v>
      </c>
      <c r="U1506" s="3" t="s">
        <v>1591</v>
      </c>
      <c r="V1506" s="3" t="s">
        <v>1591</v>
      </c>
      <c r="W1506" s="12">
        <v>0</v>
      </c>
      <c r="X1506" s="12">
        <v>0</v>
      </c>
      <c r="Y1506" s="12">
        <v>46.88</v>
      </c>
      <c r="Z1506" s="12">
        <v>734</v>
      </c>
      <c r="AA1506" s="12">
        <v>1072.9700000000003</v>
      </c>
      <c r="AB1506" s="12">
        <v>1327.4100000000003</v>
      </c>
    </row>
    <row r="1507" spans="2:28" x14ac:dyDescent="0.2">
      <c r="B1507" s="7" t="s">
        <v>467</v>
      </c>
      <c r="C1507" s="2" t="s">
        <v>2311</v>
      </c>
      <c r="D1507" s="2" t="str">
        <f>INDEX('[2]TOSP codes (1 Feb 2021)'!$L:$L,MATCH(B1507,'[2]TOSP codes (1 Feb 2021)'!$H:$H,0))</f>
        <v>2C</v>
      </c>
      <c r="E1507" s="2" t="s">
        <v>1359</v>
      </c>
      <c r="F1507" s="2" t="s">
        <v>2090</v>
      </c>
      <c r="G1507" s="7" t="s">
        <v>776</v>
      </c>
      <c r="H1507" s="12">
        <v>1113.42</v>
      </c>
      <c r="I1507" s="12">
        <v>1394.7049999999999</v>
      </c>
      <c r="J1507" s="12">
        <v>1801.81</v>
      </c>
      <c r="K1507" s="12">
        <v>274.60000000000002</v>
      </c>
      <c r="L1507" s="12">
        <v>311.52499999999998</v>
      </c>
      <c r="M1507" s="12">
        <v>395.8</v>
      </c>
      <c r="N1507" s="11" t="s">
        <v>1591</v>
      </c>
      <c r="O1507" s="11" t="s">
        <v>1591</v>
      </c>
      <c r="P1507" s="11" t="s">
        <v>1591</v>
      </c>
      <c r="Q1507" s="3" t="s">
        <v>1591</v>
      </c>
      <c r="R1507" s="3" t="s">
        <v>1591</v>
      </c>
      <c r="S1507" s="3" t="s">
        <v>1591</v>
      </c>
      <c r="T1507" s="3" t="s">
        <v>1591</v>
      </c>
      <c r="U1507" s="3" t="s">
        <v>1591</v>
      </c>
      <c r="V1507" s="3" t="s">
        <v>1591</v>
      </c>
      <c r="W1507" s="3" t="s">
        <v>1592</v>
      </c>
      <c r="X1507" s="3" t="s">
        <v>1592</v>
      </c>
      <c r="Y1507" s="3" t="s">
        <v>1592</v>
      </c>
      <c r="Z1507" s="12">
        <v>716.45</v>
      </c>
      <c r="AA1507" s="12">
        <v>1009.615</v>
      </c>
      <c r="AB1507" s="12">
        <v>1442.7300000000002</v>
      </c>
    </row>
    <row r="1508" spans="2:28" x14ac:dyDescent="0.2">
      <c r="B1508" s="7" t="s">
        <v>468</v>
      </c>
      <c r="C1508" s="2" t="s">
        <v>3462</v>
      </c>
      <c r="D1508" s="2" t="str">
        <f>INDEX('[2]TOSP codes (1 Feb 2021)'!$L:$L,MATCH(B1508,'[2]TOSP codes (1 Feb 2021)'!$H:$H,0))</f>
        <v>1B</v>
      </c>
      <c r="E1508" s="2" t="s">
        <v>2002</v>
      </c>
      <c r="F1508" s="2" t="s">
        <v>2090</v>
      </c>
      <c r="G1508" s="7" t="s">
        <v>778</v>
      </c>
      <c r="H1508" s="12">
        <v>281.33</v>
      </c>
      <c r="I1508" s="12">
        <v>372.69499999999999</v>
      </c>
      <c r="J1508" s="12">
        <v>763.35</v>
      </c>
      <c r="K1508" s="12">
        <v>167</v>
      </c>
      <c r="L1508" s="12">
        <v>197.45</v>
      </c>
      <c r="M1508" s="12">
        <v>204.4</v>
      </c>
      <c r="N1508" s="11" t="s">
        <v>1591</v>
      </c>
      <c r="O1508" s="11" t="s">
        <v>1591</v>
      </c>
      <c r="P1508" s="11" t="s">
        <v>1591</v>
      </c>
      <c r="Q1508" s="3" t="s">
        <v>1591</v>
      </c>
      <c r="R1508" s="3" t="s">
        <v>1591</v>
      </c>
      <c r="S1508" s="3" t="s">
        <v>1591</v>
      </c>
      <c r="T1508" s="3" t="s">
        <v>1591</v>
      </c>
      <c r="U1508" s="3" t="s">
        <v>1591</v>
      </c>
      <c r="V1508" s="3" t="s">
        <v>1591</v>
      </c>
      <c r="W1508" s="3" t="s">
        <v>1591</v>
      </c>
      <c r="X1508" s="3" t="s">
        <v>1591</v>
      </c>
      <c r="Y1508" s="3" t="s">
        <v>1591</v>
      </c>
      <c r="Z1508" s="12">
        <v>114.32999999999998</v>
      </c>
      <c r="AA1508" s="12">
        <v>151.76999999999998</v>
      </c>
      <c r="AB1508" s="12">
        <v>558.95000000000005</v>
      </c>
    </row>
    <row r="1509" spans="2:28" x14ac:dyDescent="0.2">
      <c r="B1509" s="7" t="s">
        <v>469</v>
      </c>
      <c r="C1509" s="2" t="s">
        <v>2931</v>
      </c>
      <c r="D1509" s="2" t="str">
        <f>INDEX('[2]TOSP codes (1 Feb 2021)'!$L:$L,MATCH(B1509,'[2]TOSP codes (1 Feb 2021)'!$H:$H,0))</f>
        <v>2B</v>
      </c>
      <c r="E1509" s="2" t="s">
        <v>1360</v>
      </c>
      <c r="F1509" s="2" t="s">
        <v>2090</v>
      </c>
      <c r="G1509" s="7" t="s">
        <v>775</v>
      </c>
      <c r="H1509" s="12">
        <v>2142.64</v>
      </c>
      <c r="I1509" s="12">
        <v>4019.53</v>
      </c>
      <c r="J1509" s="12">
        <v>5884.34</v>
      </c>
      <c r="K1509" s="12">
        <v>376</v>
      </c>
      <c r="L1509" s="12">
        <v>430.15</v>
      </c>
      <c r="M1509" s="12">
        <v>460.95</v>
      </c>
      <c r="N1509" s="11" t="s">
        <v>1591</v>
      </c>
      <c r="O1509" s="11" t="s">
        <v>1591</v>
      </c>
      <c r="P1509" s="11" t="s">
        <v>1591</v>
      </c>
      <c r="Q1509" s="3" t="s">
        <v>1591</v>
      </c>
      <c r="R1509" s="3" t="s">
        <v>1591</v>
      </c>
      <c r="S1509" s="3" t="s">
        <v>1591</v>
      </c>
      <c r="T1509" s="3" t="s">
        <v>1591</v>
      </c>
      <c r="U1509" s="3" t="s">
        <v>1591</v>
      </c>
      <c r="V1509" s="3" t="s">
        <v>1591</v>
      </c>
      <c r="W1509" s="3" t="s">
        <v>1591</v>
      </c>
      <c r="X1509" s="3" t="s">
        <v>1591</v>
      </c>
      <c r="Y1509" s="3" t="s">
        <v>1591</v>
      </c>
      <c r="Z1509" s="12">
        <v>1784.59</v>
      </c>
      <c r="AA1509" s="12">
        <v>3627.96</v>
      </c>
      <c r="AB1509" s="12">
        <v>5423.39</v>
      </c>
    </row>
    <row r="1510" spans="2:28" x14ac:dyDescent="0.2">
      <c r="B1510" s="7" t="s">
        <v>469</v>
      </c>
      <c r="C1510" s="2" t="s">
        <v>2931</v>
      </c>
      <c r="D1510" s="2" t="str">
        <f>INDEX('[2]TOSP codes (1 Feb 2021)'!$L:$L,MATCH(B1510,'[2]TOSP codes (1 Feb 2021)'!$H:$H,0))</f>
        <v>2B</v>
      </c>
      <c r="E1510" s="2" t="s">
        <v>1360</v>
      </c>
      <c r="F1510" s="2" t="s">
        <v>2090</v>
      </c>
      <c r="G1510" s="7" t="s">
        <v>776</v>
      </c>
      <c r="H1510" s="12">
        <v>1700.99</v>
      </c>
      <c r="I1510" s="12">
        <v>2626.09</v>
      </c>
      <c r="J1510" s="12">
        <v>4422.42</v>
      </c>
      <c r="K1510" s="12">
        <v>204.6</v>
      </c>
      <c r="L1510" s="12">
        <v>236</v>
      </c>
      <c r="M1510" s="12">
        <v>263.39999999999998</v>
      </c>
      <c r="N1510" s="11" t="s">
        <v>1591</v>
      </c>
      <c r="O1510" s="11" t="s">
        <v>1591</v>
      </c>
      <c r="P1510" s="11" t="s">
        <v>1591</v>
      </c>
      <c r="Q1510" s="3" t="s">
        <v>1591</v>
      </c>
      <c r="R1510" s="3" t="s">
        <v>1591</v>
      </c>
      <c r="S1510" s="3" t="s">
        <v>1591</v>
      </c>
      <c r="T1510" s="3" t="s">
        <v>1591</v>
      </c>
      <c r="U1510" s="3" t="s">
        <v>1591</v>
      </c>
      <c r="V1510" s="3" t="s">
        <v>1591</v>
      </c>
      <c r="W1510" s="3" t="s">
        <v>1591</v>
      </c>
      <c r="X1510" s="3" t="s">
        <v>1591</v>
      </c>
      <c r="Y1510" s="3" t="s">
        <v>1591</v>
      </c>
      <c r="Z1510" s="12">
        <v>1454.43</v>
      </c>
      <c r="AA1510" s="12">
        <v>2403.09</v>
      </c>
      <c r="AB1510" s="12">
        <v>4163.13</v>
      </c>
    </row>
    <row r="1511" spans="2:28" x14ac:dyDescent="0.2">
      <c r="B1511" s="7" t="s">
        <v>470</v>
      </c>
      <c r="C1511" s="2" t="s">
        <v>2932</v>
      </c>
      <c r="D1511" s="2" t="str">
        <f>INDEX('[2]TOSP codes (1 Feb 2021)'!$L:$L,MATCH(B1511,'[2]TOSP codes (1 Feb 2021)'!$H:$H,0))</f>
        <v>3B</v>
      </c>
      <c r="E1511" s="2" t="s">
        <v>1361</v>
      </c>
      <c r="F1511" s="2" t="s">
        <v>2090</v>
      </c>
      <c r="G1511" s="7" t="s">
        <v>775</v>
      </c>
      <c r="H1511" s="12">
        <v>1706.6550000000002</v>
      </c>
      <c r="I1511" s="12">
        <v>2016.405</v>
      </c>
      <c r="J1511" s="12">
        <v>2410.5650000000001</v>
      </c>
      <c r="K1511" s="12">
        <v>805.5</v>
      </c>
      <c r="L1511" s="12">
        <v>1061.2</v>
      </c>
      <c r="M1511" s="12">
        <v>1061.2</v>
      </c>
      <c r="N1511" s="11" t="s">
        <v>1591</v>
      </c>
      <c r="O1511" s="11" t="s">
        <v>1591</v>
      </c>
      <c r="P1511" s="11" t="s">
        <v>1591</v>
      </c>
      <c r="Q1511" s="3" t="s">
        <v>1591</v>
      </c>
      <c r="R1511" s="3" t="s">
        <v>1591</v>
      </c>
      <c r="S1511" s="3" t="s">
        <v>1591</v>
      </c>
      <c r="T1511" s="3" t="s">
        <v>1591</v>
      </c>
      <c r="U1511" s="3" t="s">
        <v>1591</v>
      </c>
      <c r="V1511" s="3" t="s">
        <v>1591</v>
      </c>
      <c r="W1511" s="3" t="s">
        <v>1591</v>
      </c>
      <c r="X1511" s="3" t="s">
        <v>1591</v>
      </c>
      <c r="Y1511" s="3" t="s">
        <v>1591</v>
      </c>
      <c r="Z1511" s="12">
        <v>754.3</v>
      </c>
      <c r="AA1511" s="12">
        <v>917.13499999999999</v>
      </c>
      <c r="AB1511" s="12">
        <v>1349.365</v>
      </c>
    </row>
    <row r="1512" spans="2:28" x14ac:dyDescent="0.2">
      <c r="B1512" s="7" t="s">
        <v>470</v>
      </c>
      <c r="C1512" s="2" t="s">
        <v>2932</v>
      </c>
      <c r="D1512" s="2" t="str">
        <f>INDEX('[2]TOSP codes (1 Feb 2021)'!$L:$L,MATCH(B1512,'[2]TOSP codes (1 Feb 2021)'!$H:$H,0))</f>
        <v>3B</v>
      </c>
      <c r="E1512" s="2" t="s">
        <v>1361</v>
      </c>
      <c r="F1512" s="2" t="s">
        <v>2090</v>
      </c>
      <c r="G1512" s="7" t="s">
        <v>776</v>
      </c>
      <c r="H1512" s="12">
        <v>1141.5899999999999</v>
      </c>
      <c r="I1512" s="12">
        <v>1310.92</v>
      </c>
      <c r="J1512" s="12">
        <v>1749.71</v>
      </c>
      <c r="K1512" s="12">
        <v>474</v>
      </c>
      <c r="L1512" s="12">
        <v>606.4</v>
      </c>
      <c r="M1512" s="12">
        <v>606.4</v>
      </c>
      <c r="N1512" s="11" t="s">
        <v>1591</v>
      </c>
      <c r="O1512" s="11" t="s">
        <v>1591</v>
      </c>
      <c r="P1512" s="11" t="s">
        <v>1591</v>
      </c>
      <c r="Q1512" s="3" t="s">
        <v>1591</v>
      </c>
      <c r="R1512" s="3" t="s">
        <v>1591</v>
      </c>
      <c r="S1512" s="3" t="s">
        <v>1591</v>
      </c>
      <c r="T1512" s="3" t="s">
        <v>1591</v>
      </c>
      <c r="U1512" s="3" t="s">
        <v>1591</v>
      </c>
      <c r="V1512" s="3" t="s">
        <v>1591</v>
      </c>
      <c r="W1512" s="3" t="s">
        <v>1591</v>
      </c>
      <c r="X1512" s="3" t="s">
        <v>1591</v>
      </c>
      <c r="Y1512" s="3" t="s">
        <v>1591</v>
      </c>
      <c r="Z1512" s="12">
        <v>676.83</v>
      </c>
      <c r="AA1512" s="12">
        <v>812.32999999999993</v>
      </c>
      <c r="AB1512" s="12">
        <v>1143.31</v>
      </c>
    </row>
    <row r="1513" spans="2:28" x14ac:dyDescent="0.2">
      <c r="B1513" s="7" t="s">
        <v>471</v>
      </c>
      <c r="C1513" s="2" t="s">
        <v>2933</v>
      </c>
      <c r="D1513" s="2" t="str">
        <f>INDEX('[2]TOSP codes (1 Feb 2021)'!$L:$L,MATCH(B1513,'[2]TOSP codes (1 Feb 2021)'!$H:$H,0))</f>
        <v>1B</v>
      </c>
      <c r="E1513" s="2" t="s">
        <v>1362</v>
      </c>
      <c r="F1513" s="2" t="s">
        <v>2090</v>
      </c>
      <c r="G1513" s="7" t="s">
        <v>778</v>
      </c>
      <c r="H1513" s="12">
        <v>182.3</v>
      </c>
      <c r="I1513" s="12">
        <v>235.1</v>
      </c>
      <c r="J1513" s="12">
        <v>269.85000000000002</v>
      </c>
      <c r="K1513" s="12">
        <v>142.5</v>
      </c>
      <c r="L1513" s="12">
        <v>157.88</v>
      </c>
      <c r="M1513" s="12">
        <v>193.2</v>
      </c>
      <c r="N1513" s="11" t="s">
        <v>1591</v>
      </c>
      <c r="O1513" s="11" t="s">
        <v>1591</v>
      </c>
      <c r="P1513" s="11" t="s">
        <v>1591</v>
      </c>
      <c r="Q1513" s="3" t="s">
        <v>1591</v>
      </c>
      <c r="R1513" s="3" t="s">
        <v>1591</v>
      </c>
      <c r="S1513" s="3" t="s">
        <v>1591</v>
      </c>
      <c r="T1513" s="3" t="s">
        <v>1591</v>
      </c>
      <c r="U1513" s="3" t="s">
        <v>1591</v>
      </c>
      <c r="V1513" s="3" t="s">
        <v>1591</v>
      </c>
      <c r="W1513" s="3" t="s">
        <v>1592</v>
      </c>
      <c r="X1513" s="3" t="s">
        <v>1592</v>
      </c>
      <c r="Y1513" s="3" t="s">
        <v>1592</v>
      </c>
      <c r="Z1513" s="12">
        <v>36</v>
      </c>
      <c r="AA1513" s="12">
        <v>63.56</v>
      </c>
      <c r="AB1513" s="12">
        <v>95.889999999999986</v>
      </c>
    </row>
    <row r="1514" spans="2:28" x14ac:dyDescent="0.2">
      <c r="B1514" s="7" t="s">
        <v>471</v>
      </c>
      <c r="C1514" s="2" t="s">
        <v>2933</v>
      </c>
      <c r="D1514" s="2" t="str">
        <f>INDEX('[2]TOSP codes (1 Feb 2021)'!$L:$L,MATCH(B1514,'[2]TOSP codes (1 Feb 2021)'!$H:$H,0))</f>
        <v>1B</v>
      </c>
      <c r="E1514" s="2" t="s">
        <v>1362</v>
      </c>
      <c r="F1514" s="2" t="s">
        <v>2090</v>
      </c>
      <c r="G1514" s="7" t="s">
        <v>775</v>
      </c>
      <c r="H1514" s="12">
        <v>773.61</v>
      </c>
      <c r="I1514" s="12">
        <v>1330.93</v>
      </c>
      <c r="J1514" s="12">
        <v>2287.42</v>
      </c>
      <c r="K1514" s="12">
        <v>142.5</v>
      </c>
      <c r="L1514" s="12">
        <v>160.30000000000001</v>
      </c>
      <c r="M1514" s="12">
        <v>218.4</v>
      </c>
      <c r="N1514" s="11" t="s">
        <v>1591</v>
      </c>
      <c r="O1514" s="11" t="s">
        <v>1591</v>
      </c>
      <c r="P1514" s="11" t="s">
        <v>1591</v>
      </c>
      <c r="Q1514" s="3" t="s">
        <v>1591</v>
      </c>
      <c r="R1514" s="3" t="s">
        <v>1591</v>
      </c>
      <c r="S1514" s="3" t="s">
        <v>1591</v>
      </c>
      <c r="T1514" s="3" t="s">
        <v>1591</v>
      </c>
      <c r="U1514" s="3" t="s">
        <v>1591</v>
      </c>
      <c r="V1514" s="3" t="s">
        <v>1591</v>
      </c>
      <c r="W1514" s="3" t="s">
        <v>1592</v>
      </c>
      <c r="X1514" s="3" t="s">
        <v>1592</v>
      </c>
      <c r="Y1514" s="3" t="s">
        <v>1592</v>
      </c>
      <c r="Z1514" s="12">
        <v>608.49</v>
      </c>
      <c r="AA1514" s="12">
        <v>1153.07</v>
      </c>
      <c r="AB1514" s="12">
        <v>2125.2199999999998</v>
      </c>
    </row>
    <row r="1515" spans="2:28" x14ac:dyDescent="0.2">
      <c r="B1515" s="7" t="s">
        <v>471</v>
      </c>
      <c r="C1515" s="2" t="s">
        <v>2933</v>
      </c>
      <c r="D1515" s="2" t="str">
        <f>INDEX('[2]TOSP codes (1 Feb 2021)'!$L:$L,MATCH(B1515,'[2]TOSP codes (1 Feb 2021)'!$H:$H,0))</f>
        <v>1B</v>
      </c>
      <c r="E1515" s="2" t="s">
        <v>1362</v>
      </c>
      <c r="F1515" s="2" t="s">
        <v>2090</v>
      </c>
      <c r="G1515" s="7" t="s">
        <v>776</v>
      </c>
      <c r="H1515" s="12">
        <v>889.45</v>
      </c>
      <c r="I1515" s="12">
        <v>1552.65</v>
      </c>
      <c r="J1515" s="12">
        <v>3145.04</v>
      </c>
      <c r="K1515" s="12">
        <v>82</v>
      </c>
      <c r="L1515" s="12">
        <v>91.55</v>
      </c>
      <c r="M1515" s="12">
        <v>116.8</v>
      </c>
      <c r="N1515" s="11" t="s">
        <v>1591</v>
      </c>
      <c r="O1515" s="11" t="s">
        <v>1591</v>
      </c>
      <c r="P1515" s="11" t="s">
        <v>1591</v>
      </c>
      <c r="Q1515" s="3" t="s">
        <v>1591</v>
      </c>
      <c r="R1515" s="3" t="s">
        <v>1591</v>
      </c>
      <c r="S1515" s="3" t="s">
        <v>1591</v>
      </c>
      <c r="T1515" s="3" t="s">
        <v>1591</v>
      </c>
      <c r="U1515" s="3" t="s">
        <v>1591</v>
      </c>
      <c r="V1515" s="3" t="s">
        <v>1591</v>
      </c>
      <c r="W1515" s="3" t="s">
        <v>1591</v>
      </c>
      <c r="X1515" s="3" t="s">
        <v>1591</v>
      </c>
      <c r="Y1515" s="3" t="s">
        <v>1591</v>
      </c>
      <c r="Z1515" s="12">
        <v>769.8</v>
      </c>
      <c r="AA1515" s="12">
        <v>1460.55</v>
      </c>
      <c r="AB1515" s="12">
        <v>2994.04</v>
      </c>
    </row>
    <row r="1516" spans="2:28" x14ac:dyDescent="0.2">
      <c r="B1516" s="7" t="s">
        <v>471</v>
      </c>
      <c r="C1516" s="2" t="s">
        <v>2933</v>
      </c>
      <c r="D1516" s="2" t="str">
        <f>INDEX('[2]TOSP codes (1 Feb 2021)'!$L:$L,MATCH(B1516,'[2]TOSP codes (1 Feb 2021)'!$H:$H,0))</f>
        <v>1B</v>
      </c>
      <c r="E1516" s="2" t="s">
        <v>1362</v>
      </c>
      <c r="F1516" s="7" t="s">
        <v>1083</v>
      </c>
      <c r="G1516" s="7" t="s">
        <v>777</v>
      </c>
      <c r="H1516" s="12">
        <v>631.29999999999995</v>
      </c>
      <c r="I1516" s="12">
        <v>795.82</v>
      </c>
      <c r="J1516" s="12">
        <v>921.27</v>
      </c>
      <c r="K1516" s="12">
        <v>429.07</v>
      </c>
      <c r="L1516" s="12">
        <v>560.15</v>
      </c>
      <c r="M1516" s="12">
        <v>669.82</v>
      </c>
      <c r="N1516" s="11" t="s">
        <v>1591</v>
      </c>
      <c r="O1516" s="11" t="s">
        <v>1591</v>
      </c>
      <c r="P1516" s="11" t="s">
        <v>1591</v>
      </c>
      <c r="Q1516" s="3" t="s">
        <v>1591</v>
      </c>
      <c r="R1516" s="3" t="s">
        <v>1591</v>
      </c>
      <c r="S1516" s="3" t="s">
        <v>1591</v>
      </c>
      <c r="T1516" s="3" t="s">
        <v>1591</v>
      </c>
      <c r="U1516" s="3" t="s">
        <v>1591</v>
      </c>
      <c r="V1516" s="3" t="s">
        <v>1591</v>
      </c>
      <c r="W1516" s="3" t="s">
        <v>1591</v>
      </c>
      <c r="X1516" s="3" t="s">
        <v>1591</v>
      </c>
      <c r="Y1516" s="3" t="s">
        <v>1591</v>
      </c>
      <c r="Z1516" s="12">
        <v>145.78999999999996</v>
      </c>
      <c r="AA1516" s="12">
        <v>219.51</v>
      </c>
      <c r="AB1516" s="12">
        <v>297.03999999999985</v>
      </c>
    </row>
    <row r="1517" spans="2:28" x14ac:dyDescent="0.2">
      <c r="B1517" s="7" t="s">
        <v>471</v>
      </c>
      <c r="C1517" s="2" t="s">
        <v>2933</v>
      </c>
      <c r="D1517" s="2" t="str">
        <f>INDEX('[2]TOSP codes (1 Feb 2021)'!$L:$L,MATCH(B1517,'[2]TOSP codes (1 Feb 2021)'!$H:$H,0))</f>
        <v>1B</v>
      </c>
      <c r="E1517" s="2" t="s">
        <v>1362</v>
      </c>
      <c r="F1517" s="7" t="s">
        <v>1083</v>
      </c>
      <c r="G1517" s="7" t="s">
        <v>772</v>
      </c>
      <c r="H1517" s="12">
        <v>3376.44</v>
      </c>
      <c r="I1517" s="12">
        <v>4449.6000000000004</v>
      </c>
      <c r="J1517" s="12">
        <v>7575.79</v>
      </c>
      <c r="K1517" s="12">
        <v>406.6</v>
      </c>
      <c r="L1517" s="12">
        <v>477.76</v>
      </c>
      <c r="M1517" s="12">
        <v>823.79</v>
      </c>
      <c r="N1517" s="11" t="s">
        <v>1591</v>
      </c>
      <c r="O1517" s="11" t="s">
        <v>1591</v>
      </c>
      <c r="P1517" s="11" t="s">
        <v>1591</v>
      </c>
      <c r="Q1517" s="3" t="s">
        <v>1591</v>
      </c>
      <c r="R1517" s="3" t="s">
        <v>1591</v>
      </c>
      <c r="S1517" s="3" t="s">
        <v>1591</v>
      </c>
      <c r="T1517" s="3" t="s">
        <v>1591</v>
      </c>
      <c r="U1517" s="3" t="s">
        <v>1591</v>
      </c>
      <c r="V1517" s="3" t="s">
        <v>1591</v>
      </c>
      <c r="W1517" s="3" t="s">
        <v>1591</v>
      </c>
      <c r="X1517" s="3" t="s">
        <v>1591</v>
      </c>
      <c r="Y1517" s="3" t="s">
        <v>1591</v>
      </c>
      <c r="Z1517" s="12">
        <v>2664.95</v>
      </c>
      <c r="AA1517" s="12">
        <v>3823.18</v>
      </c>
      <c r="AB1517" s="12">
        <v>6905.97</v>
      </c>
    </row>
    <row r="1518" spans="2:28" x14ac:dyDescent="0.2">
      <c r="B1518" s="7" t="s">
        <v>471</v>
      </c>
      <c r="C1518" s="2" t="s">
        <v>2933</v>
      </c>
      <c r="D1518" s="2" t="str">
        <f>INDEX('[2]TOSP codes (1 Feb 2021)'!$L:$L,MATCH(B1518,'[2]TOSP codes (1 Feb 2021)'!$H:$H,0))</f>
        <v>1B</v>
      </c>
      <c r="E1518" s="2" t="s">
        <v>1362</v>
      </c>
      <c r="F1518" s="7" t="s">
        <v>1083</v>
      </c>
      <c r="G1518" s="7" t="s">
        <v>773</v>
      </c>
      <c r="H1518" s="12">
        <v>1767.4</v>
      </c>
      <c r="I1518" s="12">
        <v>3420.91</v>
      </c>
      <c r="J1518" s="12">
        <v>3971.94</v>
      </c>
      <c r="K1518" s="12">
        <v>416.55</v>
      </c>
      <c r="L1518" s="12">
        <v>602.83000000000004</v>
      </c>
      <c r="M1518" s="12">
        <v>993.51</v>
      </c>
      <c r="N1518" s="11" t="s">
        <v>1591</v>
      </c>
      <c r="O1518" s="11" t="s">
        <v>1591</v>
      </c>
      <c r="P1518" s="11" t="s">
        <v>1591</v>
      </c>
      <c r="Q1518" s="3" t="s">
        <v>1591</v>
      </c>
      <c r="R1518" s="3" t="s">
        <v>1591</v>
      </c>
      <c r="S1518" s="3" t="s">
        <v>1591</v>
      </c>
      <c r="T1518" s="3" t="s">
        <v>1591</v>
      </c>
      <c r="U1518" s="3" t="s">
        <v>1591</v>
      </c>
      <c r="V1518" s="3" t="s">
        <v>1591</v>
      </c>
      <c r="W1518" s="3" t="s">
        <v>1591</v>
      </c>
      <c r="X1518" s="3" t="s">
        <v>1591</v>
      </c>
      <c r="Y1518" s="3" t="s">
        <v>1591</v>
      </c>
      <c r="Z1518" s="12">
        <v>878.59</v>
      </c>
      <c r="AA1518" s="12">
        <v>2886.97</v>
      </c>
      <c r="AB1518" s="12">
        <v>3632.75</v>
      </c>
    </row>
    <row r="1519" spans="2:28" x14ac:dyDescent="0.2">
      <c r="B1519" s="7" t="s">
        <v>471</v>
      </c>
      <c r="C1519" s="2" t="s">
        <v>2933</v>
      </c>
      <c r="D1519" s="2" t="str">
        <f>INDEX('[2]TOSP codes (1 Feb 2021)'!$L:$L,MATCH(B1519,'[2]TOSP codes (1 Feb 2021)'!$H:$H,0))</f>
        <v>1B</v>
      </c>
      <c r="E1519" s="2" t="s">
        <v>1362</v>
      </c>
      <c r="F1519" s="7" t="s">
        <v>1084</v>
      </c>
      <c r="G1519" s="7" t="s">
        <v>771</v>
      </c>
      <c r="H1519" s="12">
        <v>2362.7399999999998</v>
      </c>
      <c r="I1519" s="12">
        <v>2990.19</v>
      </c>
      <c r="J1519" s="12">
        <v>3603.11</v>
      </c>
      <c r="K1519" s="12">
        <v>1612.04</v>
      </c>
      <c r="L1519" s="12">
        <v>1830.25</v>
      </c>
      <c r="M1519" s="12">
        <v>2354.2600000000002</v>
      </c>
      <c r="N1519" s="12">
        <v>819.62</v>
      </c>
      <c r="O1519" s="12">
        <v>963</v>
      </c>
      <c r="P1519" s="12">
        <v>1230.5</v>
      </c>
      <c r="Q1519" s="12">
        <v>0</v>
      </c>
      <c r="R1519" s="12">
        <v>0</v>
      </c>
      <c r="S1519" s="12">
        <v>187.25</v>
      </c>
      <c r="T1519" s="12">
        <v>557.91</v>
      </c>
      <c r="U1519" s="12">
        <v>760.87</v>
      </c>
      <c r="V1519" s="12">
        <v>978.76</v>
      </c>
      <c r="W1519" s="3" t="s">
        <v>1592</v>
      </c>
      <c r="X1519" s="3" t="s">
        <v>1592</v>
      </c>
      <c r="Y1519" s="3" t="s">
        <v>1592</v>
      </c>
      <c r="Z1519" s="12">
        <v>576.94999999999982</v>
      </c>
      <c r="AA1519" s="12">
        <v>829.56</v>
      </c>
      <c r="AB1519" s="12">
        <v>1595.26</v>
      </c>
    </row>
    <row r="1520" spans="2:28" x14ac:dyDescent="0.2">
      <c r="B1520" s="7" t="s">
        <v>471</v>
      </c>
      <c r="C1520" s="2" t="s">
        <v>2933</v>
      </c>
      <c r="D1520" s="2" t="str">
        <f>INDEX('[2]TOSP codes (1 Feb 2021)'!$L:$L,MATCH(B1520,'[2]TOSP codes (1 Feb 2021)'!$H:$H,0))</f>
        <v>1B</v>
      </c>
      <c r="E1520" s="2" t="s">
        <v>1362</v>
      </c>
      <c r="F1520" s="7" t="s">
        <v>1084</v>
      </c>
      <c r="G1520" s="7" t="s">
        <v>1081</v>
      </c>
      <c r="H1520" s="12">
        <v>6671.4349999999995</v>
      </c>
      <c r="I1520" s="12">
        <v>8666.44</v>
      </c>
      <c r="J1520" s="12">
        <v>13437.560000000001</v>
      </c>
      <c r="K1520" s="12">
        <v>2078.0249999999996</v>
      </c>
      <c r="L1520" s="12">
        <v>2328.92</v>
      </c>
      <c r="M1520" s="12">
        <v>2769.9749999999999</v>
      </c>
      <c r="N1520" s="12">
        <v>989.75</v>
      </c>
      <c r="O1520" s="12">
        <v>1203.75</v>
      </c>
      <c r="P1520" s="12">
        <v>1230.5</v>
      </c>
      <c r="Q1520" s="12">
        <v>0</v>
      </c>
      <c r="R1520" s="12">
        <v>0</v>
      </c>
      <c r="S1520" s="12">
        <v>289.16999999999996</v>
      </c>
      <c r="T1520" s="12">
        <v>884.27499999999998</v>
      </c>
      <c r="U1520" s="12">
        <v>1098.42</v>
      </c>
      <c r="V1520" s="12">
        <v>1502.0149999999999</v>
      </c>
      <c r="W1520" s="3" t="s">
        <v>1591</v>
      </c>
      <c r="X1520" s="3" t="s">
        <v>1591</v>
      </c>
      <c r="Y1520" s="3" t="s">
        <v>1591</v>
      </c>
      <c r="Z1520" s="12">
        <v>3623.2049999999999</v>
      </c>
      <c r="AA1520" s="12">
        <v>6107.9500000000007</v>
      </c>
      <c r="AB1520" s="12">
        <v>11259.645</v>
      </c>
    </row>
    <row r="1521" spans="2:28" x14ac:dyDescent="0.2">
      <c r="B1521" s="7" t="s">
        <v>471</v>
      </c>
      <c r="C1521" s="2" t="s">
        <v>2933</v>
      </c>
      <c r="D1521" s="2" t="str">
        <f>INDEX('[2]TOSP codes (1 Feb 2021)'!$L:$L,MATCH(B1521,'[2]TOSP codes (1 Feb 2021)'!$H:$H,0))</f>
        <v>1B</v>
      </c>
      <c r="E1521" s="2" t="s">
        <v>1362</v>
      </c>
      <c r="F1521" s="7" t="s">
        <v>1084</v>
      </c>
      <c r="G1521" s="7" t="s">
        <v>3</v>
      </c>
      <c r="H1521" s="12">
        <v>2004.625</v>
      </c>
      <c r="I1521" s="12">
        <v>2969.3850000000002</v>
      </c>
      <c r="J1521" s="12">
        <v>3965.69</v>
      </c>
      <c r="K1521" s="12">
        <v>1342.4499999999998</v>
      </c>
      <c r="L1521" s="12">
        <v>2220.25</v>
      </c>
      <c r="M1521" s="12">
        <v>2584.0500000000002</v>
      </c>
      <c r="N1521" s="12">
        <v>802.5</v>
      </c>
      <c r="O1521" s="12">
        <v>989.75</v>
      </c>
      <c r="P1521" s="12">
        <v>1230.5</v>
      </c>
      <c r="Q1521" s="12">
        <v>0</v>
      </c>
      <c r="R1521" s="12">
        <v>0</v>
      </c>
      <c r="S1521" s="12">
        <v>307.63</v>
      </c>
      <c r="T1521" s="12">
        <v>336.65</v>
      </c>
      <c r="U1521" s="12">
        <v>1284</v>
      </c>
      <c r="V1521" s="12">
        <v>1284</v>
      </c>
      <c r="W1521" s="3" t="s">
        <v>1591</v>
      </c>
      <c r="X1521" s="3" t="s">
        <v>1591</v>
      </c>
      <c r="Y1521" s="3" t="s">
        <v>1591</v>
      </c>
      <c r="Z1521" s="12">
        <v>419.44000000000005</v>
      </c>
      <c r="AA1521" s="12">
        <v>789.17499999999995</v>
      </c>
      <c r="AB1521" s="12">
        <v>1468.9599999999998</v>
      </c>
    </row>
    <row r="1522" spans="2:28" x14ac:dyDescent="0.2">
      <c r="B1522" s="7" t="s">
        <v>472</v>
      </c>
      <c r="C1522" s="2" t="s">
        <v>2934</v>
      </c>
      <c r="D1522" s="2" t="str">
        <f>INDEX('[2]TOSP codes (1 Feb 2021)'!$L:$L,MATCH(B1522,'[2]TOSP codes (1 Feb 2021)'!$H:$H,0))</f>
        <v>4A</v>
      </c>
      <c r="E1522" s="2" t="s">
        <v>1363</v>
      </c>
      <c r="F1522" s="2" t="s">
        <v>2090</v>
      </c>
      <c r="G1522" s="7" t="s">
        <v>778</v>
      </c>
      <c r="H1522" s="12">
        <v>1457.86</v>
      </c>
      <c r="I1522" s="12">
        <v>1781.1399999999999</v>
      </c>
      <c r="J1522" s="12">
        <v>2118.8000000000002</v>
      </c>
      <c r="K1522" s="12">
        <v>884.8</v>
      </c>
      <c r="L1522" s="12">
        <v>960</v>
      </c>
      <c r="M1522" s="12">
        <v>968</v>
      </c>
      <c r="N1522" s="11" t="s">
        <v>1591</v>
      </c>
      <c r="O1522" s="11" t="s">
        <v>1591</v>
      </c>
      <c r="P1522" s="11" t="s">
        <v>1591</v>
      </c>
      <c r="Q1522" s="3" t="s">
        <v>1591</v>
      </c>
      <c r="R1522" s="3" t="s">
        <v>1591</v>
      </c>
      <c r="S1522" s="3" t="s">
        <v>1591</v>
      </c>
      <c r="T1522" s="3" t="s">
        <v>1591</v>
      </c>
      <c r="U1522" s="3" t="s">
        <v>1591</v>
      </c>
      <c r="V1522" s="3" t="s">
        <v>1591</v>
      </c>
      <c r="W1522" s="3" t="s">
        <v>1591</v>
      </c>
      <c r="X1522" s="3" t="s">
        <v>1591</v>
      </c>
      <c r="Y1522" s="3" t="s">
        <v>1591</v>
      </c>
      <c r="Z1522" s="12">
        <v>573.05999999999995</v>
      </c>
      <c r="AA1522" s="12">
        <v>755.8549999999999</v>
      </c>
      <c r="AB1522" s="12">
        <v>879.26</v>
      </c>
    </row>
    <row r="1523" spans="2:28" x14ac:dyDescent="0.2">
      <c r="B1523" s="7" t="s">
        <v>472</v>
      </c>
      <c r="C1523" s="2" t="s">
        <v>2934</v>
      </c>
      <c r="D1523" s="2" t="str">
        <f>INDEX('[2]TOSP codes (1 Feb 2021)'!$L:$L,MATCH(B1523,'[2]TOSP codes (1 Feb 2021)'!$H:$H,0))</f>
        <v>4A</v>
      </c>
      <c r="E1523" s="2" t="s">
        <v>1363</v>
      </c>
      <c r="F1523" s="2" t="s">
        <v>2090</v>
      </c>
      <c r="G1523" s="7" t="s">
        <v>775</v>
      </c>
      <c r="H1523" s="12">
        <v>2083.54</v>
      </c>
      <c r="I1523" s="12">
        <v>2422.085</v>
      </c>
      <c r="J1523" s="12">
        <v>2785.32</v>
      </c>
      <c r="K1523" s="12">
        <v>960</v>
      </c>
      <c r="L1523" s="12">
        <v>1055.2049999999999</v>
      </c>
      <c r="M1523" s="12">
        <v>1448</v>
      </c>
      <c r="N1523" s="11" t="s">
        <v>1591</v>
      </c>
      <c r="O1523" s="11" t="s">
        <v>1591</v>
      </c>
      <c r="P1523" s="11" t="s">
        <v>1591</v>
      </c>
      <c r="Q1523" s="3" t="s">
        <v>1591</v>
      </c>
      <c r="R1523" s="3" t="s">
        <v>1591</v>
      </c>
      <c r="S1523" s="3" t="s">
        <v>1591</v>
      </c>
      <c r="T1523" s="3" t="s">
        <v>1591</v>
      </c>
      <c r="U1523" s="3" t="s">
        <v>1591</v>
      </c>
      <c r="V1523" s="3" t="s">
        <v>1591</v>
      </c>
      <c r="W1523" s="3" t="s">
        <v>1592</v>
      </c>
      <c r="X1523" s="3" t="s">
        <v>1592</v>
      </c>
      <c r="Y1523" s="3" t="s">
        <v>1592</v>
      </c>
      <c r="Z1523" s="12">
        <v>1023.6300000000001</v>
      </c>
      <c r="AA1523" s="12">
        <v>1172.05</v>
      </c>
      <c r="AB1523" s="12">
        <v>1372.3899999999999</v>
      </c>
    </row>
    <row r="1524" spans="2:28" x14ac:dyDescent="0.2">
      <c r="B1524" s="7" t="s">
        <v>472</v>
      </c>
      <c r="C1524" s="2" t="s">
        <v>2934</v>
      </c>
      <c r="D1524" s="2" t="str">
        <f>INDEX('[2]TOSP codes (1 Feb 2021)'!$L:$L,MATCH(B1524,'[2]TOSP codes (1 Feb 2021)'!$H:$H,0))</f>
        <v>4A</v>
      </c>
      <c r="E1524" s="2" t="s">
        <v>1363</v>
      </c>
      <c r="F1524" s="2" t="s">
        <v>2090</v>
      </c>
      <c r="G1524" s="7" t="s">
        <v>776</v>
      </c>
      <c r="H1524" s="12">
        <v>1619.29</v>
      </c>
      <c r="I1524" s="12">
        <v>1811.12</v>
      </c>
      <c r="J1524" s="12">
        <v>2220.89</v>
      </c>
      <c r="K1524" s="12">
        <v>600.5</v>
      </c>
      <c r="L1524" s="12">
        <v>827</v>
      </c>
      <c r="M1524" s="12">
        <v>976.59</v>
      </c>
      <c r="N1524" s="11" t="s">
        <v>1591</v>
      </c>
      <c r="O1524" s="11" t="s">
        <v>1591</v>
      </c>
      <c r="P1524" s="11" t="s">
        <v>1591</v>
      </c>
      <c r="Q1524" s="3" t="s">
        <v>1591</v>
      </c>
      <c r="R1524" s="3" t="s">
        <v>1591</v>
      </c>
      <c r="S1524" s="3" t="s">
        <v>1591</v>
      </c>
      <c r="T1524" s="3" t="s">
        <v>1591</v>
      </c>
      <c r="U1524" s="3" t="s">
        <v>1591</v>
      </c>
      <c r="V1524" s="3" t="s">
        <v>1591</v>
      </c>
      <c r="W1524" s="3" t="s">
        <v>1592</v>
      </c>
      <c r="X1524" s="3" t="s">
        <v>1592</v>
      </c>
      <c r="Y1524" s="3" t="s">
        <v>1592</v>
      </c>
      <c r="Z1524" s="12">
        <v>780.66000000000008</v>
      </c>
      <c r="AA1524" s="12">
        <v>999.85999999999967</v>
      </c>
      <c r="AB1524" s="12">
        <v>1280.23</v>
      </c>
    </row>
    <row r="1525" spans="2:28" x14ac:dyDescent="0.2">
      <c r="B1525" s="7" t="s">
        <v>472</v>
      </c>
      <c r="C1525" s="2" t="s">
        <v>2934</v>
      </c>
      <c r="D1525" s="2" t="str">
        <f>INDEX('[2]TOSP codes (1 Feb 2021)'!$L:$L,MATCH(B1525,'[2]TOSP codes (1 Feb 2021)'!$H:$H,0))</f>
        <v>4A</v>
      </c>
      <c r="E1525" s="2" t="s">
        <v>1363</v>
      </c>
      <c r="F1525" s="7" t="s">
        <v>1083</v>
      </c>
      <c r="G1525" s="7" t="s">
        <v>772</v>
      </c>
      <c r="H1525" s="12">
        <v>4868.4400000000005</v>
      </c>
      <c r="I1525" s="12">
        <v>7427.82</v>
      </c>
      <c r="J1525" s="12">
        <v>9150.755000000001</v>
      </c>
      <c r="K1525" s="12">
        <v>3021.68</v>
      </c>
      <c r="L1525" s="12">
        <v>3918.34</v>
      </c>
      <c r="M1525" s="12">
        <v>5545.54</v>
      </c>
      <c r="N1525" s="11" t="s">
        <v>1591</v>
      </c>
      <c r="O1525" s="11" t="s">
        <v>1591</v>
      </c>
      <c r="P1525" s="11" t="s">
        <v>1591</v>
      </c>
      <c r="Q1525" s="3" t="s">
        <v>1591</v>
      </c>
      <c r="R1525" s="3" t="s">
        <v>1591</v>
      </c>
      <c r="S1525" s="3" t="s">
        <v>1591</v>
      </c>
      <c r="T1525" s="3" t="s">
        <v>1591</v>
      </c>
      <c r="U1525" s="3" t="s">
        <v>1591</v>
      </c>
      <c r="V1525" s="3" t="s">
        <v>1591</v>
      </c>
      <c r="W1525" s="3" t="s">
        <v>1591</v>
      </c>
      <c r="X1525" s="3" t="s">
        <v>1591</v>
      </c>
      <c r="Y1525" s="3" t="s">
        <v>1591</v>
      </c>
      <c r="Z1525" s="12">
        <v>1995.39</v>
      </c>
      <c r="AA1525" s="12">
        <v>2778.7849999999999</v>
      </c>
      <c r="AB1525" s="12">
        <v>3675.91</v>
      </c>
    </row>
    <row r="1526" spans="2:28" x14ac:dyDescent="0.2">
      <c r="B1526" s="7" t="s">
        <v>472</v>
      </c>
      <c r="C1526" s="2" t="s">
        <v>2934</v>
      </c>
      <c r="D1526" s="2" t="str">
        <f>INDEX('[2]TOSP codes (1 Feb 2021)'!$L:$L,MATCH(B1526,'[2]TOSP codes (1 Feb 2021)'!$H:$H,0))</f>
        <v>4A</v>
      </c>
      <c r="E1526" s="2" t="s">
        <v>1363</v>
      </c>
      <c r="F1526" s="7" t="s">
        <v>1083</v>
      </c>
      <c r="G1526" s="7" t="s">
        <v>773</v>
      </c>
      <c r="H1526" s="12">
        <v>7714.02</v>
      </c>
      <c r="I1526" s="12">
        <v>8606.23</v>
      </c>
      <c r="J1526" s="12">
        <v>9169.69</v>
      </c>
      <c r="K1526" s="12">
        <v>4367.92</v>
      </c>
      <c r="L1526" s="12">
        <v>4952.7</v>
      </c>
      <c r="M1526" s="12">
        <v>5070.1899999999996</v>
      </c>
      <c r="N1526" s="11" t="s">
        <v>1591</v>
      </c>
      <c r="O1526" s="11" t="s">
        <v>1591</v>
      </c>
      <c r="P1526" s="11" t="s">
        <v>1591</v>
      </c>
      <c r="Q1526" s="3" t="s">
        <v>1591</v>
      </c>
      <c r="R1526" s="3" t="s">
        <v>1591</v>
      </c>
      <c r="S1526" s="3" t="s">
        <v>1591</v>
      </c>
      <c r="T1526" s="3" t="s">
        <v>1591</v>
      </c>
      <c r="U1526" s="3" t="s">
        <v>1591</v>
      </c>
      <c r="V1526" s="3" t="s">
        <v>1591</v>
      </c>
      <c r="W1526" s="3" t="s">
        <v>1591</v>
      </c>
      <c r="X1526" s="3" t="s">
        <v>1591</v>
      </c>
      <c r="Y1526" s="3" t="s">
        <v>1591</v>
      </c>
      <c r="Z1526" s="12">
        <v>2799.6000000000004</v>
      </c>
      <c r="AA1526" s="12">
        <v>3663.4450000000002</v>
      </c>
      <c r="AB1526" s="12">
        <v>4384.4100000000008</v>
      </c>
    </row>
    <row r="1527" spans="2:28" x14ac:dyDescent="0.2">
      <c r="B1527" s="7" t="s">
        <v>472</v>
      </c>
      <c r="C1527" s="2" t="s">
        <v>2934</v>
      </c>
      <c r="D1527" s="2" t="str">
        <f>INDEX('[2]TOSP codes (1 Feb 2021)'!$L:$L,MATCH(B1527,'[2]TOSP codes (1 Feb 2021)'!$H:$H,0))</f>
        <v>4A</v>
      </c>
      <c r="E1527" s="2" t="s">
        <v>1363</v>
      </c>
      <c r="F1527" s="7" t="s">
        <v>1084</v>
      </c>
      <c r="G1527" s="7" t="s">
        <v>1081</v>
      </c>
      <c r="H1527" s="12">
        <v>13323.29</v>
      </c>
      <c r="I1527" s="12">
        <v>14350.39</v>
      </c>
      <c r="J1527" s="12">
        <v>15921.74</v>
      </c>
      <c r="K1527" s="12">
        <v>8982.0300000000007</v>
      </c>
      <c r="L1527" s="12">
        <v>10301.560000000001</v>
      </c>
      <c r="M1527" s="12">
        <v>10811.96</v>
      </c>
      <c r="N1527" s="12">
        <v>4012.5</v>
      </c>
      <c r="O1527" s="12">
        <v>4306.75</v>
      </c>
      <c r="P1527" s="12">
        <v>4601</v>
      </c>
      <c r="Q1527" s="12">
        <v>1070</v>
      </c>
      <c r="R1527" s="12">
        <v>1075.845</v>
      </c>
      <c r="S1527" s="12">
        <v>1123.5</v>
      </c>
      <c r="T1527" s="12">
        <v>3889.65</v>
      </c>
      <c r="U1527" s="12">
        <v>4682.91</v>
      </c>
      <c r="V1527" s="12">
        <v>5417.64</v>
      </c>
      <c r="W1527" s="3" t="s">
        <v>1591</v>
      </c>
      <c r="X1527" s="3" t="s">
        <v>1591</v>
      </c>
      <c r="Y1527" s="3" t="s">
        <v>1591</v>
      </c>
      <c r="Z1527" s="12">
        <v>3682.3900000000012</v>
      </c>
      <c r="AA1527" s="12">
        <v>4502.5249999999996</v>
      </c>
      <c r="AB1527" s="12">
        <v>5741.2699999999995</v>
      </c>
    </row>
    <row r="1528" spans="2:28" x14ac:dyDescent="0.2">
      <c r="B1528" s="7" t="s">
        <v>473</v>
      </c>
      <c r="C1528" s="2" t="s">
        <v>2935</v>
      </c>
      <c r="D1528" s="2" t="str">
        <f>INDEX('[2]TOSP codes (1 Feb 2021)'!$L:$L,MATCH(B1528,'[2]TOSP codes (1 Feb 2021)'!$H:$H,0))</f>
        <v>4B</v>
      </c>
      <c r="E1528" s="2" t="s">
        <v>1364</v>
      </c>
      <c r="F1528" s="2" t="s">
        <v>2090</v>
      </c>
      <c r="G1528" s="7" t="s">
        <v>775</v>
      </c>
      <c r="H1528" s="12">
        <v>2323.11</v>
      </c>
      <c r="I1528" s="12">
        <v>2691.58</v>
      </c>
      <c r="J1528" s="12">
        <v>3214.93</v>
      </c>
      <c r="K1528" s="12">
        <v>1050</v>
      </c>
      <c r="L1528" s="12">
        <v>1248.5</v>
      </c>
      <c r="M1528" s="12">
        <v>1448</v>
      </c>
      <c r="N1528" s="11" t="s">
        <v>1591</v>
      </c>
      <c r="O1528" s="11" t="s">
        <v>1591</v>
      </c>
      <c r="P1528" s="11" t="s">
        <v>1591</v>
      </c>
      <c r="Q1528" s="3" t="s">
        <v>1591</v>
      </c>
      <c r="R1528" s="3" t="s">
        <v>1591</v>
      </c>
      <c r="S1528" s="3" t="s">
        <v>1591</v>
      </c>
      <c r="T1528" s="3" t="s">
        <v>1591</v>
      </c>
      <c r="U1528" s="3" t="s">
        <v>1591</v>
      </c>
      <c r="V1528" s="3" t="s">
        <v>1591</v>
      </c>
      <c r="W1528" s="3" t="s">
        <v>1592</v>
      </c>
      <c r="X1528" s="3" t="s">
        <v>1592</v>
      </c>
      <c r="Y1528" s="3" t="s">
        <v>1592</v>
      </c>
      <c r="Z1528" s="12">
        <v>1133.58</v>
      </c>
      <c r="AA1528" s="12">
        <v>1339.02</v>
      </c>
      <c r="AB1528" s="12">
        <v>1683.81</v>
      </c>
    </row>
    <row r="1529" spans="2:28" x14ac:dyDescent="0.2">
      <c r="B1529" s="7" t="s">
        <v>473</v>
      </c>
      <c r="C1529" s="2" t="s">
        <v>2935</v>
      </c>
      <c r="D1529" s="2" t="str">
        <f>INDEX('[2]TOSP codes (1 Feb 2021)'!$L:$L,MATCH(B1529,'[2]TOSP codes (1 Feb 2021)'!$H:$H,0))</f>
        <v>4B</v>
      </c>
      <c r="E1529" s="2" t="s">
        <v>1364</v>
      </c>
      <c r="F1529" s="2" t="s">
        <v>2090</v>
      </c>
      <c r="G1529" s="7" t="s">
        <v>776</v>
      </c>
      <c r="H1529" s="12">
        <v>1709.335</v>
      </c>
      <c r="I1529" s="12">
        <v>2060.5649999999996</v>
      </c>
      <c r="J1529" s="12">
        <v>2566.0749999999998</v>
      </c>
      <c r="K1529" s="12">
        <v>561</v>
      </c>
      <c r="L1529" s="12">
        <v>713.5</v>
      </c>
      <c r="M1529" s="12">
        <v>827</v>
      </c>
      <c r="N1529" s="11" t="s">
        <v>1591</v>
      </c>
      <c r="O1529" s="11" t="s">
        <v>1591</v>
      </c>
      <c r="P1529" s="11" t="s">
        <v>1591</v>
      </c>
      <c r="Q1529" s="3" t="s">
        <v>1591</v>
      </c>
      <c r="R1529" s="3" t="s">
        <v>1591</v>
      </c>
      <c r="S1529" s="3" t="s">
        <v>1591</v>
      </c>
      <c r="T1529" s="3" t="s">
        <v>1591</v>
      </c>
      <c r="U1529" s="3" t="s">
        <v>1591</v>
      </c>
      <c r="V1529" s="3" t="s">
        <v>1591</v>
      </c>
      <c r="W1529" s="3" t="s">
        <v>1592</v>
      </c>
      <c r="X1529" s="3" t="s">
        <v>1592</v>
      </c>
      <c r="Y1529" s="3" t="s">
        <v>1592</v>
      </c>
      <c r="Z1529" s="12">
        <v>964.74500000000012</v>
      </c>
      <c r="AA1529" s="12">
        <v>1242.6399999999999</v>
      </c>
      <c r="AB1529" s="12">
        <v>1775.61</v>
      </c>
    </row>
    <row r="1530" spans="2:28" x14ac:dyDescent="0.2">
      <c r="B1530" s="7" t="s">
        <v>473</v>
      </c>
      <c r="C1530" s="2" t="s">
        <v>2935</v>
      </c>
      <c r="D1530" s="2" t="str">
        <f>INDEX('[2]TOSP codes (1 Feb 2021)'!$L:$L,MATCH(B1530,'[2]TOSP codes (1 Feb 2021)'!$H:$H,0))</f>
        <v>4B</v>
      </c>
      <c r="E1530" s="2" t="s">
        <v>1364</v>
      </c>
      <c r="F1530" s="7" t="s">
        <v>1084</v>
      </c>
      <c r="G1530" s="7" t="s">
        <v>1081</v>
      </c>
      <c r="H1530" s="12">
        <v>14825.58</v>
      </c>
      <c r="I1530" s="12">
        <v>16497.490000000002</v>
      </c>
      <c r="J1530" s="12">
        <v>20007.169999999998</v>
      </c>
      <c r="K1530" s="12">
        <v>10678.37</v>
      </c>
      <c r="L1530" s="12">
        <v>11236.05</v>
      </c>
      <c r="M1530" s="12">
        <v>12622.52</v>
      </c>
      <c r="N1530" s="12">
        <v>4494</v>
      </c>
      <c r="O1530" s="12">
        <v>5350</v>
      </c>
      <c r="P1530" s="12">
        <v>5350</v>
      </c>
      <c r="Q1530" s="12">
        <v>1203.75</v>
      </c>
      <c r="R1530" s="12">
        <v>1257.25</v>
      </c>
      <c r="S1530" s="12">
        <v>1492.65</v>
      </c>
      <c r="T1530" s="12">
        <v>4292.68</v>
      </c>
      <c r="U1530" s="12">
        <v>4757.75</v>
      </c>
      <c r="V1530" s="12">
        <v>5667.52</v>
      </c>
      <c r="W1530" s="3" t="s">
        <v>1591</v>
      </c>
      <c r="X1530" s="3" t="s">
        <v>1591</v>
      </c>
      <c r="Y1530" s="3" t="s">
        <v>1591</v>
      </c>
      <c r="Z1530" s="12">
        <v>4055.2700000000004</v>
      </c>
      <c r="AA1530" s="12">
        <v>5643.32</v>
      </c>
      <c r="AB1530" s="12">
        <v>7064.9400000000005</v>
      </c>
    </row>
    <row r="1531" spans="2:28" x14ac:dyDescent="0.2">
      <c r="B1531" s="7" t="s">
        <v>474</v>
      </c>
      <c r="C1531" s="2" t="s">
        <v>3463</v>
      </c>
      <c r="D1531" s="2" t="str">
        <f>INDEX('[2]TOSP codes (1 Feb 2021)'!$L:$L,MATCH(B1531,'[2]TOSP codes (1 Feb 2021)'!$H:$H,0))</f>
        <v>4A</v>
      </c>
      <c r="E1531" s="2" t="s">
        <v>3199</v>
      </c>
      <c r="F1531" s="2" t="s">
        <v>2090</v>
      </c>
      <c r="G1531" s="7" t="s">
        <v>775</v>
      </c>
      <c r="H1531" s="12">
        <v>2851.2550000000001</v>
      </c>
      <c r="I1531" s="12">
        <v>3284.2449999999999</v>
      </c>
      <c r="J1531" s="12">
        <v>4968.2800000000007</v>
      </c>
      <c r="K1531" s="12">
        <v>889.73</v>
      </c>
      <c r="L1531" s="12">
        <v>889.73</v>
      </c>
      <c r="M1531" s="12">
        <v>1448</v>
      </c>
      <c r="N1531" s="11" t="s">
        <v>1591</v>
      </c>
      <c r="O1531" s="11" t="s">
        <v>1591</v>
      </c>
      <c r="P1531" s="11" t="s">
        <v>1591</v>
      </c>
      <c r="Q1531" s="3" t="s">
        <v>1591</v>
      </c>
      <c r="R1531" s="3" t="s">
        <v>1591</v>
      </c>
      <c r="S1531" s="3" t="s">
        <v>1591</v>
      </c>
      <c r="T1531" s="3" t="s">
        <v>1591</v>
      </c>
      <c r="U1531" s="3" t="s">
        <v>1591</v>
      </c>
      <c r="V1531" s="3" t="s">
        <v>1591</v>
      </c>
      <c r="W1531" s="3" t="s">
        <v>1591</v>
      </c>
      <c r="X1531" s="3" t="s">
        <v>1591</v>
      </c>
      <c r="Y1531" s="3" t="s">
        <v>1591</v>
      </c>
      <c r="Z1531" s="12">
        <v>1540.5</v>
      </c>
      <c r="AA1531" s="12">
        <v>2082.67</v>
      </c>
      <c r="AB1531" s="12">
        <v>2714.7349999999997</v>
      </c>
    </row>
    <row r="1532" spans="2:28" x14ac:dyDescent="0.2">
      <c r="B1532" s="7" t="s">
        <v>475</v>
      </c>
      <c r="C1532" s="2" t="s">
        <v>2936</v>
      </c>
      <c r="D1532" s="2" t="str">
        <f>INDEX('[2]TOSP codes (1 Feb 2021)'!$L:$L,MATCH(B1532,'[2]TOSP codes (1 Feb 2021)'!$H:$H,0))</f>
        <v>1C</v>
      </c>
      <c r="E1532" s="2" t="s">
        <v>1365</v>
      </c>
      <c r="F1532" s="2" t="s">
        <v>2090</v>
      </c>
      <c r="G1532" s="7" t="s">
        <v>778</v>
      </c>
      <c r="H1532" s="12">
        <v>481.12</v>
      </c>
      <c r="I1532" s="12">
        <v>532.39</v>
      </c>
      <c r="J1532" s="12">
        <v>685.26</v>
      </c>
      <c r="K1532" s="12">
        <v>218</v>
      </c>
      <c r="L1532" s="12">
        <v>218</v>
      </c>
      <c r="M1532" s="12">
        <v>228.9</v>
      </c>
      <c r="N1532" s="11" t="s">
        <v>1591</v>
      </c>
      <c r="O1532" s="11" t="s">
        <v>1591</v>
      </c>
      <c r="P1532" s="11" t="s">
        <v>1591</v>
      </c>
      <c r="Q1532" s="3" t="s">
        <v>1591</v>
      </c>
      <c r="R1532" s="3" t="s">
        <v>1591</v>
      </c>
      <c r="S1532" s="3" t="s">
        <v>1591</v>
      </c>
      <c r="T1532" s="3" t="s">
        <v>1591</v>
      </c>
      <c r="U1532" s="3" t="s">
        <v>1591</v>
      </c>
      <c r="V1532" s="3" t="s">
        <v>1591</v>
      </c>
      <c r="W1532" s="12">
        <v>0</v>
      </c>
      <c r="X1532" s="12">
        <v>0</v>
      </c>
      <c r="Y1532" s="12">
        <v>0</v>
      </c>
      <c r="Z1532" s="12">
        <v>260.85000000000002</v>
      </c>
      <c r="AA1532" s="12">
        <v>303.30999999999995</v>
      </c>
      <c r="AB1532" s="12">
        <v>419.69000000000005</v>
      </c>
    </row>
    <row r="1533" spans="2:28" x14ac:dyDescent="0.2">
      <c r="B1533" s="7" t="s">
        <v>475</v>
      </c>
      <c r="C1533" s="2" t="s">
        <v>2936</v>
      </c>
      <c r="D1533" s="2" t="str">
        <f>INDEX('[2]TOSP codes (1 Feb 2021)'!$L:$L,MATCH(B1533,'[2]TOSP codes (1 Feb 2021)'!$H:$H,0))</f>
        <v>1C</v>
      </c>
      <c r="E1533" s="2" t="s">
        <v>1365</v>
      </c>
      <c r="F1533" s="2" t="s">
        <v>2090</v>
      </c>
      <c r="G1533" s="7" t="s">
        <v>776</v>
      </c>
      <c r="H1533" s="12">
        <v>903.99</v>
      </c>
      <c r="I1533" s="12">
        <v>1377.56</v>
      </c>
      <c r="J1533" s="12">
        <v>1629.08</v>
      </c>
      <c r="K1533" s="12">
        <v>122.2</v>
      </c>
      <c r="L1533" s="12">
        <v>141.4</v>
      </c>
      <c r="M1533" s="12">
        <v>154.11000000000001</v>
      </c>
      <c r="N1533" s="11" t="s">
        <v>1591</v>
      </c>
      <c r="O1533" s="11" t="s">
        <v>1591</v>
      </c>
      <c r="P1533" s="11" t="s">
        <v>1591</v>
      </c>
      <c r="Q1533" s="3" t="s">
        <v>1591</v>
      </c>
      <c r="R1533" s="3" t="s">
        <v>1591</v>
      </c>
      <c r="S1533" s="3" t="s">
        <v>1591</v>
      </c>
      <c r="T1533" s="3" t="s">
        <v>1591</v>
      </c>
      <c r="U1533" s="3" t="s">
        <v>1591</v>
      </c>
      <c r="V1533" s="3" t="s">
        <v>1591</v>
      </c>
      <c r="W1533" s="3" t="s">
        <v>1592</v>
      </c>
      <c r="X1533" s="3" t="s">
        <v>1592</v>
      </c>
      <c r="Y1533" s="3" t="s">
        <v>1592</v>
      </c>
      <c r="Z1533" s="12">
        <v>670.28</v>
      </c>
      <c r="AA1533" s="12">
        <v>1186.81</v>
      </c>
      <c r="AB1533" s="12">
        <v>1506.8799999999999</v>
      </c>
    </row>
    <row r="1534" spans="2:28" x14ac:dyDescent="0.2">
      <c r="B1534" s="7" t="s">
        <v>476</v>
      </c>
      <c r="C1534" s="2" t="s">
        <v>2937</v>
      </c>
      <c r="D1534" s="2" t="str">
        <f>INDEX('[2]TOSP codes (1 Feb 2021)'!$L:$L,MATCH(B1534,'[2]TOSP codes (1 Feb 2021)'!$H:$H,0))</f>
        <v>1A</v>
      </c>
      <c r="E1534" s="2" t="s">
        <v>1534</v>
      </c>
      <c r="F1534" s="2" t="s">
        <v>2090</v>
      </c>
      <c r="G1534" s="7" t="s">
        <v>778</v>
      </c>
      <c r="H1534" s="12">
        <v>196.04</v>
      </c>
      <c r="I1534" s="12">
        <v>282.19</v>
      </c>
      <c r="J1534" s="12">
        <v>354.88499999999999</v>
      </c>
      <c r="K1534" s="12">
        <v>131</v>
      </c>
      <c r="L1534" s="12">
        <v>137.19999999999999</v>
      </c>
      <c r="M1534" s="12">
        <v>145.07499999999999</v>
      </c>
      <c r="N1534" s="11" t="s">
        <v>1591</v>
      </c>
      <c r="O1534" s="11" t="s">
        <v>1591</v>
      </c>
      <c r="P1534" s="11" t="s">
        <v>1591</v>
      </c>
      <c r="Q1534" s="3" t="s">
        <v>1591</v>
      </c>
      <c r="R1534" s="3" t="s">
        <v>1591</v>
      </c>
      <c r="S1534" s="3" t="s">
        <v>1591</v>
      </c>
      <c r="T1534" s="3" t="s">
        <v>1591</v>
      </c>
      <c r="U1534" s="3" t="s">
        <v>1591</v>
      </c>
      <c r="V1534" s="3" t="s">
        <v>1591</v>
      </c>
      <c r="W1534" s="3" t="s">
        <v>1591</v>
      </c>
      <c r="X1534" s="3" t="s">
        <v>1591</v>
      </c>
      <c r="Y1534" s="3" t="s">
        <v>1591</v>
      </c>
      <c r="Z1534" s="12">
        <v>73.949999999999989</v>
      </c>
      <c r="AA1534" s="12">
        <v>133.37</v>
      </c>
      <c r="AB1534" s="12">
        <v>196.18</v>
      </c>
    </row>
    <row r="1535" spans="2:28" x14ac:dyDescent="0.2">
      <c r="B1535" s="7" t="s">
        <v>477</v>
      </c>
      <c r="C1535" s="2" t="s">
        <v>2938</v>
      </c>
      <c r="D1535" s="2" t="str">
        <f>INDEX('[2]TOSP codes (1 Feb 2021)'!$L:$L,MATCH(B1535,'[2]TOSP codes (1 Feb 2021)'!$H:$H,0))</f>
        <v>1C</v>
      </c>
      <c r="E1535" s="2" t="s">
        <v>1366</v>
      </c>
      <c r="F1535" s="2" t="s">
        <v>2090</v>
      </c>
      <c r="G1535" s="7" t="s">
        <v>775</v>
      </c>
      <c r="H1535" s="12">
        <v>1208.92</v>
      </c>
      <c r="I1535" s="12">
        <v>1402.48</v>
      </c>
      <c r="J1535" s="12">
        <v>2075.36</v>
      </c>
      <c r="K1535" s="12">
        <v>207.5</v>
      </c>
      <c r="L1535" s="12">
        <v>228.9</v>
      </c>
      <c r="M1535" s="12">
        <v>228.9</v>
      </c>
      <c r="N1535" s="11" t="s">
        <v>1591</v>
      </c>
      <c r="O1535" s="11" t="s">
        <v>1591</v>
      </c>
      <c r="P1535" s="11" t="s">
        <v>1591</v>
      </c>
      <c r="Q1535" s="3" t="s">
        <v>1591</v>
      </c>
      <c r="R1535" s="3" t="s">
        <v>1591</v>
      </c>
      <c r="S1535" s="3" t="s">
        <v>1591</v>
      </c>
      <c r="T1535" s="3" t="s">
        <v>1591</v>
      </c>
      <c r="U1535" s="3" t="s">
        <v>1591</v>
      </c>
      <c r="V1535" s="3" t="s">
        <v>1591</v>
      </c>
      <c r="W1535" s="3" t="s">
        <v>1591</v>
      </c>
      <c r="X1535" s="3" t="s">
        <v>1591</v>
      </c>
      <c r="Y1535" s="3" t="s">
        <v>1591</v>
      </c>
      <c r="Z1535" s="12">
        <v>990.6</v>
      </c>
      <c r="AA1535" s="12">
        <v>1192.0899999999999</v>
      </c>
      <c r="AB1535" s="12">
        <v>1867.8600000000001</v>
      </c>
    </row>
    <row r="1536" spans="2:28" x14ac:dyDescent="0.2">
      <c r="B1536" s="7" t="s">
        <v>477</v>
      </c>
      <c r="C1536" s="2" t="s">
        <v>2938</v>
      </c>
      <c r="D1536" s="2" t="str">
        <f>INDEX('[2]TOSP codes (1 Feb 2021)'!$L:$L,MATCH(B1536,'[2]TOSP codes (1 Feb 2021)'!$H:$H,0))</f>
        <v>1C</v>
      </c>
      <c r="E1536" s="2" t="s">
        <v>1366</v>
      </c>
      <c r="F1536" s="2" t="s">
        <v>2090</v>
      </c>
      <c r="G1536" s="7" t="s">
        <v>776</v>
      </c>
      <c r="H1536" s="12">
        <v>912.15</v>
      </c>
      <c r="I1536" s="12">
        <v>1382.68</v>
      </c>
      <c r="J1536" s="12">
        <v>2195.85</v>
      </c>
      <c r="K1536" s="12">
        <v>118.5</v>
      </c>
      <c r="L1536" s="12">
        <v>130.80000000000001</v>
      </c>
      <c r="M1536" s="12">
        <v>139</v>
      </c>
      <c r="N1536" s="11" t="s">
        <v>1591</v>
      </c>
      <c r="O1536" s="11" t="s">
        <v>1591</v>
      </c>
      <c r="P1536" s="11" t="s">
        <v>1591</v>
      </c>
      <c r="Q1536" s="3" t="s">
        <v>1591</v>
      </c>
      <c r="R1536" s="3" t="s">
        <v>1591</v>
      </c>
      <c r="S1536" s="3" t="s">
        <v>1591</v>
      </c>
      <c r="T1536" s="3" t="s">
        <v>1591</v>
      </c>
      <c r="U1536" s="3" t="s">
        <v>1591</v>
      </c>
      <c r="V1536" s="3" t="s">
        <v>1591</v>
      </c>
      <c r="W1536" s="3" t="s">
        <v>1591</v>
      </c>
      <c r="X1536" s="3" t="s">
        <v>1591</v>
      </c>
      <c r="Y1536" s="3" t="s">
        <v>1591</v>
      </c>
      <c r="Z1536" s="12">
        <v>791.95</v>
      </c>
      <c r="AA1536" s="12">
        <v>1243.97</v>
      </c>
      <c r="AB1536" s="12">
        <v>2065.0499999999997</v>
      </c>
    </row>
    <row r="1537" spans="2:28" x14ac:dyDescent="0.2">
      <c r="B1537" s="7" t="s">
        <v>477</v>
      </c>
      <c r="C1537" s="2" t="s">
        <v>2938</v>
      </c>
      <c r="D1537" s="2" t="str">
        <f>INDEX('[2]TOSP codes (1 Feb 2021)'!$L:$L,MATCH(B1537,'[2]TOSP codes (1 Feb 2021)'!$H:$H,0))</f>
        <v>1C</v>
      </c>
      <c r="E1537" s="2" t="s">
        <v>1366</v>
      </c>
      <c r="F1537" s="7" t="s">
        <v>1083</v>
      </c>
      <c r="G1537" s="7" t="s">
        <v>772</v>
      </c>
      <c r="H1537" s="12">
        <v>5374.49</v>
      </c>
      <c r="I1537" s="12">
        <v>7196.0300000000007</v>
      </c>
      <c r="J1537" s="12">
        <v>17689.43</v>
      </c>
      <c r="K1537" s="12">
        <v>699.78</v>
      </c>
      <c r="L1537" s="12">
        <v>702.13499999999999</v>
      </c>
      <c r="M1537" s="12">
        <v>824.97</v>
      </c>
      <c r="N1537" s="11" t="s">
        <v>1591</v>
      </c>
      <c r="O1537" s="11" t="s">
        <v>1591</v>
      </c>
      <c r="P1537" s="11" t="s">
        <v>1591</v>
      </c>
      <c r="Q1537" s="3" t="s">
        <v>1591</v>
      </c>
      <c r="R1537" s="3" t="s">
        <v>1591</v>
      </c>
      <c r="S1537" s="3" t="s">
        <v>1591</v>
      </c>
      <c r="T1537" s="3" t="s">
        <v>1591</v>
      </c>
      <c r="U1537" s="3" t="s">
        <v>1591</v>
      </c>
      <c r="V1537" s="3" t="s">
        <v>1591</v>
      </c>
      <c r="W1537" s="3" t="s">
        <v>1591</v>
      </c>
      <c r="X1537" s="3" t="s">
        <v>1591</v>
      </c>
      <c r="Y1537" s="3" t="s">
        <v>1591</v>
      </c>
      <c r="Z1537" s="12">
        <v>4674.71</v>
      </c>
      <c r="AA1537" s="12">
        <v>6388.17</v>
      </c>
      <c r="AB1537" s="12">
        <v>16984.939999999999</v>
      </c>
    </row>
    <row r="1538" spans="2:28" x14ac:dyDescent="0.2">
      <c r="B1538" s="7" t="s">
        <v>477</v>
      </c>
      <c r="C1538" s="2" t="s">
        <v>2938</v>
      </c>
      <c r="D1538" s="2" t="str">
        <f>INDEX('[2]TOSP codes (1 Feb 2021)'!$L:$L,MATCH(B1538,'[2]TOSP codes (1 Feb 2021)'!$H:$H,0))</f>
        <v>1C</v>
      </c>
      <c r="E1538" s="2" t="s">
        <v>1366</v>
      </c>
      <c r="F1538" s="7" t="s">
        <v>1083</v>
      </c>
      <c r="G1538" s="7" t="s">
        <v>773</v>
      </c>
      <c r="H1538" s="12">
        <v>7821.79</v>
      </c>
      <c r="I1538" s="12">
        <v>10739.25</v>
      </c>
      <c r="J1538" s="12">
        <v>13518.86</v>
      </c>
      <c r="K1538" s="12">
        <v>629.79999999999995</v>
      </c>
      <c r="L1538" s="12">
        <v>714.3</v>
      </c>
      <c r="M1538" s="12">
        <v>742.47</v>
      </c>
      <c r="N1538" s="11" t="s">
        <v>1591</v>
      </c>
      <c r="O1538" s="11" t="s">
        <v>1591</v>
      </c>
      <c r="P1538" s="11" t="s">
        <v>1591</v>
      </c>
      <c r="Q1538" s="3" t="s">
        <v>1591</v>
      </c>
      <c r="R1538" s="3" t="s">
        <v>1591</v>
      </c>
      <c r="S1538" s="3" t="s">
        <v>1591</v>
      </c>
      <c r="T1538" s="3" t="s">
        <v>1591</v>
      </c>
      <c r="U1538" s="3" t="s">
        <v>1591</v>
      </c>
      <c r="V1538" s="3" t="s">
        <v>1591</v>
      </c>
      <c r="W1538" s="3" t="s">
        <v>1591</v>
      </c>
      <c r="X1538" s="3" t="s">
        <v>1591</v>
      </c>
      <c r="Y1538" s="3" t="s">
        <v>1591</v>
      </c>
      <c r="Z1538" s="12">
        <v>7191.99</v>
      </c>
      <c r="AA1538" s="12">
        <v>9936.7000000000007</v>
      </c>
      <c r="AB1538" s="12">
        <v>12902.53</v>
      </c>
    </row>
    <row r="1539" spans="2:28" x14ac:dyDescent="0.2">
      <c r="B1539" s="7" t="s">
        <v>477</v>
      </c>
      <c r="C1539" s="2" t="s">
        <v>2938</v>
      </c>
      <c r="D1539" s="2" t="str">
        <f>INDEX('[2]TOSP codes (1 Feb 2021)'!$L:$L,MATCH(B1539,'[2]TOSP codes (1 Feb 2021)'!$H:$H,0))</f>
        <v>1C</v>
      </c>
      <c r="E1539" s="2" t="s">
        <v>1366</v>
      </c>
      <c r="F1539" s="7" t="s">
        <v>1084</v>
      </c>
      <c r="G1539" s="7" t="s">
        <v>1081</v>
      </c>
      <c r="H1539" s="12">
        <v>8651.1350000000002</v>
      </c>
      <c r="I1539" s="12">
        <v>10784.055</v>
      </c>
      <c r="J1539" s="12">
        <v>18135.815000000002</v>
      </c>
      <c r="K1539" s="12">
        <v>2708.61</v>
      </c>
      <c r="L1539" s="12">
        <v>3308.1849999999999</v>
      </c>
      <c r="M1539" s="12">
        <v>3548.395</v>
      </c>
      <c r="N1539" s="12">
        <v>1070</v>
      </c>
      <c r="O1539" s="12">
        <v>1284</v>
      </c>
      <c r="P1539" s="12">
        <v>1712</v>
      </c>
      <c r="Q1539" s="3" t="s">
        <v>1591</v>
      </c>
      <c r="R1539" s="3" t="s">
        <v>1591</v>
      </c>
      <c r="S1539" s="3" t="s">
        <v>1591</v>
      </c>
      <c r="T1539" s="12">
        <v>1692.1100000000001</v>
      </c>
      <c r="U1539" s="12">
        <v>1809.42</v>
      </c>
      <c r="V1539" s="12">
        <v>1915.5250000000001</v>
      </c>
      <c r="W1539" s="3" t="s">
        <v>1591</v>
      </c>
      <c r="X1539" s="3" t="s">
        <v>1591</v>
      </c>
      <c r="Y1539" s="3" t="s">
        <v>1591</v>
      </c>
      <c r="Z1539" s="12">
        <v>5527.4449999999997</v>
      </c>
      <c r="AA1539" s="12">
        <v>7676.0150000000003</v>
      </c>
      <c r="AB1539" s="12">
        <v>15756.295000000002</v>
      </c>
    </row>
    <row r="1540" spans="2:28" x14ac:dyDescent="0.2">
      <c r="B1540" s="7" t="s">
        <v>478</v>
      </c>
      <c r="C1540" s="2" t="s">
        <v>2939</v>
      </c>
      <c r="D1540" s="2" t="str">
        <f>INDEX('[2]TOSP codes (1 Feb 2021)'!$L:$L,MATCH(B1540,'[2]TOSP codes (1 Feb 2021)'!$H:$H,0))</f>
        <v>1C</v>
      </c>
      <c r="E1540" s="2" t="s">
        <v>1367</v>
      </c>
      <c r="F1540" s="2" t="s">
        <v>2090</v>
      </c>
      <c r="G1540" s="7" t="s">
        <v>778</v>
      </c>
      <c r="H1540" s="12">
        <v>233.2</v>
      </c>
      <c r="I1540" s="12">
        <v>336.56</v>
      </c>
      <c r="J1540" s="12">
        <v>456.69</v>
      </c>
      <c r="K1540" s="12">
        <v>173.25</v>
      </c>
      <c r="L1540" s="12">
        <v>182.45</v>
      </c>
      <c r="M1540" s="12">
        <v>228.9</v>
      </c>
      <c r="N1540" s="11" t="s">
        <v>1591</v>
      </c>
      <c r="O1540" s="11" t="s">
        <v>1591</v>
      </c>
      <c r="P1540" s="11" t="s">
        <v>1591</v>
      </c>
      <c r="Q1540" s="3" t="s">
        <v>1591</v>
      </c>
      <c r="R1540" s="3" t="s">
        <v>1591</v>
      </c>
      <c r="S1540" s="3" t="s">
        <v>1591</v>
      </c>
      <c r="T1540" s="3" t="s">
        <v>1591</v>
      </c>
      <c r="U1540" s="3" t="s">
        <v>1591</v>
      </c>
      <c r="V1540" s="3" t="s">
        <v>1591</v>
      </c>
      <c r="W1540" s="3" t="s">
        <v>1591</v>
      </c>
      <c r="X1540" s="3" t="s">
        <v>1591</v>
      </c>
      <c r="Y1540" s="3" t="s">
        <v>1591</v>
      </c>
      <c r="Z1540" s="12">
        <v>53.679999999999978</v>
      </c>
      <c r="AA1540" s="12">
        <v>113.29999999999998</v>
      </c>
      <c r="AB1540" s="12">
        <v>275.69</v>
      </c>
    </row>
    <row r="1541" spans="2:28" x14ac:dyDescent="0.2">
      <c r="B1541" s="7" t="s">
        <v>478</v>
      </c>
      <c r="C1541" s="2" t="s">
        <v>2939</v>
      </c>
      <c r="D1541" s="2" t="str">
        <f>INDEX('[2]TOSP codes (1 Feb 2021)'!$L:$L,MATCH(B1541,'[2]TOSP codes (1 Feb 2021)'!$H:$H,0))</f>
        <v>1C</v>
      </c>
      <c r="E1541" s="2" t="s">
        <v>1367</v>
      </c>
      <c r="F1541" s="2" t="s">
        <v>2090</v>
      </c>
      <c r="G1541" s="7" t="s">
        <v>775</v>
      </c>
      <c r="H1541" s="12">
        <v>914.88</v>
      </c>
      <c r="I1541" s="12">
        <v>1592.29</v>
      </c>
      <c r="J1541" s="12">
        <v>1949.51</v>
      </c>
      <c r="K1541" s="12">
        <v>173.25</v>
      </c>
      <c r="L1541" s="12">
        <v>195</v>
      </c>
      <c r="M1541" s="12">
        <v>247.45</v>
      </c>
      <c r="N1541" s="11" t="s">
        <v>1591</v>
      </c>
      <c r="O1541" s="11" t="s">
        <v>1591</v>
      </c>
      <c r="P1541" s="11" t="s">
        <v>1591</v>
      </c>
      <c r="Q1541" s="3" t="s">
        <v>1591</v>
      </c>
      <c r="R1541" s="3" t="s">
        <v>1591</v>
      </c>
      <c r="S1541" s="3" t="s">
        <v>1591</v>
      </c>
      <c r="T1541" s="3" t="s">
        <v>1591</v>
      </c>
      <c r="U1541" s="3" t="s">
        <v>1591</v>
      </c>
      <c r="V1541" s="3" t="s">
        <v>1591</v>
      </c>
      <c r="W1541" s="3" t="s">
        <v>1591</v>
      </c>
      <c r="X1541" s="3" t="s">
        <v>1591</v>
      </c>
      <c r="Y1541" s="3" t="s">
        <v>1591</v>
      </c>
      <c r="Z1541" s="12">
        <v>667.43000000000006</v>
      </c>
      <c r="AA1541" s="12">
        <v>1363.3899999999999</v>
      </c>
      <c r="AB1541" s="12">
        <v>1869.01</v>
      </c>
    </row>
    <row r="1542" spans="2:28" x14ac:dyDescent="0.2">
      <c r="B1542" s="7" t="s">
        <v>478</v>
      </c>
      <c r="C1542" s="2" t="s">
        <v>2939</v>
      </c>
      <c r="D1542" s="2" t="str">
        <f>INDEX('[2]TOSP codes (1 Feb 2021)'!$L:$L,MATCH(B1542,'[2]TOSP codes (1 Feb 2021)'!$H:$H,0))</f>
        <v>1C</v>
      </c>
      <c r="E1542" s="2" t="s">
        <v>1367</v>
      </c>
      <c r="F1542" s="2" t="s">
        <v>2090</v>
      </c>
      <c r="G1542" s="7" t="s">
        <v>776</v>
      </c>
      <c r="H1542" s="12">
        <v>1008.29</v>
      </c>
      <c r="I1542" s="12">
        <v>1678.61</v>
      </c>
      <c r="J1542" s="12">
        <v>3914.5</v>
      </c>
      <c r="K1542" s="12">
        <v>103</v>
      </c>
      <c r="L1542" s="12">
        <v>105.1</v>
      </c>
      <c r="M1542" s="12">
        <v>243.95</v>
      </c>
      <c r="N1542" s="11" t="s">
        <v>1591</v>
      </c>
      <c r="O1542" s="11" t="s">
        <v>1591</v>
      </c>
      <c r="P1542" s="11" t="s">
        <v>1591</v>
      </c>
      <c r="Q1542" s="3" t="s">
        <v>1591</v>
      </c>
      <c r="R1542" s="3" t="s">
        <v>1591</v>
      </c>
      <c r="S1542" s="3" t="s">
        <v>1591</v>
      </c>
      <c r="T1542" s="3" t="s">
        <v>1591</v>
      </c>
      <c r="U1542" s="3" t="s">
        <v>1591</v>
      </c>
      <c r="V1542" s="3" t="s">
        <v>1591</v>
      </c>
      <c r="W1542" s="3" t="s">
        <v>1591</v>
      </c>
      <c r="X1542" s="3" t="s">
        <v>1591</v>
      </c>
      <c r="Y1542" s="3" t="s">
        <v>1591</v>
      </c>
      <c r="Z1542" s="12">
        <v>722.33</v>
      </c>
      <c r="AA1542" s="12">
        <v>1453.65</v>
      </c>
      <c r="AB1542" s="12">
        <v>3811.5</v>
      </c>
    </row>
    <row r="1543" spans="2:28" x14ac:dyDescent="0.2">
      <c r="B1543" s="7" t="s">
        <v>478</v>
      </c>
      <c r="C1543" s="2" t="s">
        <v>2939</v>
      </c>
      <c r="D1543" s="2" t="str">
        <f>INDEX('[2]TOSP codes (1 Feb 2021)'!$L:$L,MATCH(B1543,'[2]TOSP codes (1 Feb 2021)'!$H:$H,0))</f>
        <v>1C</v>
      </c>
      <c r="E1543" s="2" t="s">
        <v>1367</v>
      </c>
      <c r="F1543" s="7" t="s">
        <v>1083</v>
      </c>
      <c r="G1543" s="7" t="s">
        <v>777</v>
      </c>
      <c r="H1543" s="12">
        <v>845.94</v>
      </c>
      <c r="I1543" s="12">
        <v>1042.5899999999999</v>
      </c>
      <c r="J1543" s="12">
        <v>1125.79</v>
      </c>
      <c r="K1543" s="12">
        <v>460.1</v>
      </c>
      <c r="L1543" s="12">
        <v>559.61</v>
      </c>
      <c r="M1543" s="12">
        <v>824.97</v>
      </c>
      <c r="N1543" s="11" t="s">
        <v>1591</v>
      </c>
      <c r="O1543" s="11" t="s">
        <v>1591</v>
      </c>
      <c r="P1543" s="11" t="s">
        <v>1591</v>
      </c>
      <c r="Q1543" s="3" t="s">
        <v>1591</v>
      </c>
      <c r="R1543" s="3" t="s">
        <v>1591</v>
      </c>
      <c r="S1543" s="3" t="s">
        <v>1591</v>
      </c>
      <c r="T1543" s="3" t="s">
        <v>1591</v>
      </c>
      <c r="U1543" s="3" t="s">
        <v>1591</v>
      </c>
      <c r="V1543" s="3" t="s">
        <v>1591</v>
      </c>
      <c r="W1543" s="3" t="s">
        <v>1591</v>
      </c>
      <c r="X1543" s="3" t="s">
        <v>1591</v>
      </c>
      <c r="Y1543" s="3" t="s">
        <v>1591</v>
      </c>
      <c r="Z1543" s="12">
        <v>148.70000000000005</v>
      </c>
      <c r="AA1543" s="12">
        <v>281.64</v>
      </c>
      <c r="AB1543" s="12">
        <v>569.78000000000009</v>
      </c>
    </row>
    <row r="1544" spans="2:28" x14ac:dyDescent="0.2">
      <c r="B1544" s="7" t="s">
        <v>478</v>
      </c>
      <c r="C1544" s="2" t="s">
        <v>2939</v>
      </c>
      <c r="D1544" s="2" t="str">
        <f>INDEX('[2]TOSP codes (1 Feb 2021)'!$L:$L,MATCH(B1544,'[2]TOSP codes (1 Feb 2021)'!$H:$H,0))</f>
        <v>1C</v>
      </c>
      <c r="E1544" s="2" t="s">
        <v>1367</v>
      </c>
      <c r="F1544" s="7" t="s">
        <v>1084</v>
      </c>
      <c r="G1544" s="7" t="s">
        <v>771</v>
      </c>
      <c r="H1544" s="12">
        <v>2348.9349999999999</v>
      </c>
      <c r="I1544" s="12">
        <v>3417.3649999999998</v>
      </c>
      <c r="J1544" s="12">
        <v>4791.9650000000001</v>
      </c>
      <c r="K1544" s="12">
        <v>1736.1999999999998</v>
      </c>
      <c r="L1544" s="12">
        <v>2244.48</v>
      </c>
      <c r="M1544" s="12">
        <v>3151.3</v>
      </c>
      <c r="N1544" s="12">
        <v>1070</v>
      </c>
      <c r="O1544" s="12">
        <v>1270.6300000000001</v>
      </c>
      <c r="P1544" s="12">
        <v>1444.5</v>
      </c>
      <c r="Q1544" s="12">
        <v>0</v>
      </c>
      <c r="R1544" s="12">
        <v>0</v>
      </c>
      <c r="S1544" s="12">
        <v>454.75</v>
      </c>
      <c r="T1544" s="12">
        <v>561.72500000000002</v>
      </c>
      <c r="U1544" s="12">
        <v>807.16499999999996</v>
      </c>
      <c r="V1544" s="12">
        <v>1585.155</v>
      </c>
      <c r="W1544" s="3" t="s">
        <v>1591</v>
      </c>
      <c r="X1544" s="3" t="s">
        <v>1591</v>
      </c>
      <c r="Y1544" s="3" t="s">
        <v>1591</v>
      </c>
      <c r="Z1544" s="12">
        <v>540.53499999999997</v>
      </c>
      <c r="AA1544" s="12">
        <v>787.80000000000007</v>
      </c>
      <c r="AB1544" s="12">
        <v>1500.8349999999996</v>
      </c>
    </row>
    <row r="1545" spans="2:28" x14ac:dyDescent="0.2">
      <c r="B1545" s="7" t="s">
        <v>478</v>
      </c>
      <c r="C1545" s="2" t="s">
        <v>2939</v>
      </c>
      <c r="D1545" s="2" t="str">
        <f>INDEX('[2]TOSP codes (1 Feb 2021)'!$L:$L,MATCH(B1545,'[2]TOSP codes (1 Feb 2021)'!$H:$H,0))</f>
        <v>1C</v>
      </c>
      <c r="E1545" s="2" t="s">
        <v>1367</v>
      </c>
      <c r="F1545" s="7" t="s">
        <v>1084</v>
      </c>
      <c r="G1545" s="7" t="s">
        <v>1081</v>
      </c>
      <c r="H1545" s="12">
        <v>7571.16</v>
      </c>
      <c r="I1545" s="12">
        <v>9373.2950000000001</v>
      </c>
      <c r="J1545" s="12">
        <v>15668.025000000001</v>
      </c>
      <c r="K1545" s="12">
        <v>2629.915</v>
      </c>
      <c r="L1545" s="12">
        <v>3044.05</v>
      </c>
      <c r="M1545" s="12">
        <v>3944.5750000000003</v>
      </c>
      <c r="N1545" s="12">
        <v>1160.415</v>
      </c>
      <c r="O1545" s="12">
        <v>1391</v>
      </c>
      <c r="P1545" s="12">
        <v>1444.5</v>
      </c>
      <c r="Q1545" s="3" t="s">
        <v>1592</v>
      </c>
      <c r="R1545" s="3" t="s">
        <v>1592</v>
      </c>
      <c r="S1545" s="3" t="s">
        <v>1592</v>
      </c>
      <c r="T1545" s="12">
        <v>978.13499999999999</v>
      </c>
      <c r="U1545" s="12">
        <v>1204.83</v>
      </c>
      <c r="V1545" s="12">
        <v>2281.39</v>
      </c>
      <c r="W1545" s="3" t="s">
        <v>1591</v>
      </c>
      <c r="X1545" s="3" t="s">
        <v>1591</v>
      </c>
      <c r="Y1545" s="3" t="s">
        <v>1591</v>
      </c>
      <c r="Z1545" s="12">
        <v>3912.5749999999998</v>
      </c>
      <c r="AA1545" s="12">
        <v>5820.19</v>
      </c>
      <c r="AB1545" s="12">
        <v>12892.064999999999</v>
      </c>
    </row>
    <row r="1546" spans="2:28" x14ac:dyDescent="0.2">
      <c r="B1546" s="7" t="s">
        <v>478</v>
      </c>
      <c r="C1546" s="2" t="s">
        <v>2939</v>
      </c>
      <c r="D1546" s="2" t="str">
        <f>INDEX('[2]TOSP codes (1 Feb 2021)'!$L:$L,MATCH(B1546,'[2]TOSP codes (1 Feb 2021)'!$H:$H,0))</f>
        <v>1C</v>
      </c>
      <c r="E1546" s="2" t="s">
        <v>1367</v>
      </c>
      <c r="F1546" s="7" t="s">
        <v>1084</v>
      </c>
      <c r="G1546" s="7" t="s">
        <v>3</v>
      </c>
      <c r="H1546" s="12">
        <v>2129.3000000000002</v>
      </c>
      <c r="I1546" s="12">
        <v>2336.3249999999998</v>
      </c>
      <c r="J1546" s="12">
        <v>3456.1</v>
      </c>
      <c r="K1546" s="12">
        <v>1611.55</v>
      </c>
      <c r="L1546" s="12">
        <v>1723.55</v>
      </c>
      <c r="M1546" s="12">
        <v>1963.45</v>
      </c>
      <c r="N1546" s="12">
        <v>1070</v>
      </c>
      <c r="O1546" s="12">
        <v>1257.25</v>
      </c>
      <c r="P1546" s="12">
        <v>1444.5</v>
      </c>
      <c r="Q1546" s="12">
        <v>0</v>
      </c>
      <c r="R1546" s="12">
        <v>0</v>
      </c>
      <c r="S1546" s="12">
        <v>321</v>
      </c>
      <c r="T1546" s="12">
        <v>167.05</v>
      </c>
      <c r="U1546" s="12">
        <v>489.30499999999995</v>
      </c>
      <c r="V1546" s="12">
        <v>614.69000000000005</v>
      </c>
      <c r="W1546" s="3" t="s">
        <v>1591</v>
      </c>
      <c r="X1546" s="3" t="s">
        <v>1591</v>
      </c>
      <c r="Y1546" s="3" t="s">
        <v>1591</v>
      </c>
      <c r="Z1546" s="12">
        <v>353.5</v>
      </c>
      <c r="AA1546" s="12">
        <v>551.45000000000005</v>
      </c>
      <c r="AB1546" s="12">
        <v>840.34999999999991</v>
      </c>
    </row>
    <row r="1547" spans="2:28" x14ac:dyDescent="0.2">
      <c r="B1547" s="7" t="s">
        <v>479</v>
      </c>
      <c r="C1547" s="2" t="s">
        <v>2940</v>
      </c>
      <c r="D1547" s="2" t="str">
        <f>INDEX('[2]TOSP codes (1 Feb 2021)'!$L:$L,MATCH(B1547,'[2]TOSP codes (1 Feb 2021)'!$H:$H,0))</f>
        <v>2A</v>
      </c>
      <c r="E1547" s="2" t="s">
        <v>1368</v>
      </c>
      <c r="F1547" s="2" t="s">
        <v>2090</v>
      </c>
      <c r="G1547" s="7" t="s">
        <v>778</v>
      </c>
      <c r="H1547" s="12">
        <v>1193.72</v>
      </c>
      <c r="I1547" s="12">
        <v>1278.385</v>
      </c>
      <c r="J1547" s="12">
        <v>1475.12</v>
      </c>
      <c r="K1547" s="12">
        <v>277</v>
      </c>
      <c r="L1547" s="12">
        <v>277</v>
      </c>
      <c r="M1547" s="12">
        <v>277</v>
      </c>
      <c r="N1547" s="11" t="s">
        <v>1591</v>
      </c>
      <c r="O1547" s="11" t="s">
        <v>1591</v>
      </c>
      <c r="P1547" s="11" t="s">
        <v>1591</v>
      </c>
      <c r="Q1547" s="3" t="s">
        <v>1591</v>
      </c>
      <c r="R1547" s="3" t="s">
        <v>1591</v>
      </c>
      <c r="S1547" s="3" t="s">
        <v>1591</v>
      </c>
      <c r="T1547" s="3" t="s">
        <v>1591</v>
      </c>
      <c r="U1547" s="3" t="s">
        <v>1591</v>
      </c>
      <c r="V1547" s="3" t="s">
        <v>1591</v>
      </c>
      <c r="W1547" s="3" t="s">
        <v>1591</v>
      </c>
      <c r="X1547" s="3" t="s">
        <v>1591</v>
      </c>
      <c r="Y1547" s="3" t="s">
        <v>1591</v>
      </c>
      <c r="Z1547" s="12">
        <v>916.72</v>
      </c>
      <c r="AA1547" s="12">
        <v>996.19999999999993</v>
      </c>
      <c r="AB1547" s="12">
        <v>1077.2950000000001</v>
      </c>
    </row>
    <row r="1548" spans="2:28" x14ac:dyDescent="0.2">
      <c r="B1548" s="7" t="s">
        <v>479</v>
      </c>
      <c r="C1548" s="2" t="s">
        <v>2940</v>
      </c>
      <c r="D1548" s="2" t="str">
        <f>INDEX('[2]TOSP codes (1 Feb 2021)'!$L:$L,MATCH(B1548,'[2]TOSP codes (1 Feb 2021)'!$H:$H,0))</f>
        <v>2A</v>
      </c>
      <c r="E1548" s="2" t="s">
        <v>1368</v>
      </c>
      <c r="F1548" s="2" t="s">
        <v>2090</v>
      </c>
      <c r="G1548" s="7" t="s">
        <v>775</v>
      </c>
      <c r="H1548" s="12">
        <v>910.2</v>
      </c>
      <c r="I1548" s="12">
        <v>1621.9250000000002</v>
      </c>
      <c r="J1548" s="12">
        <v>2660.2200000000003</v>
      </c>
      <c r="K1548" s="12">
        <v>277</v>
      </c>
      <c r="L1548" s="12">
        <v>306</v>
      </c>
      <c r="M1548" s="12">
        <v>352.45</v>
      </c>
      <c r="N1548" s="11" t="s">
        <v>1591</v>
      </c>
      <c r="O1548" s="11" t="s">
        <v>1591</v>
      </c>
      <c r="P1548" s="11" t="s">
        <v>1591</v>
      </c>
      <c r="Q1548" s="3" t="s">
        <v>1591</v>
      </c>
      <c r="R1548" s="3" t="s">
        <v>1591</v>
      </c>
      <c r="S1548" s="3" t="s">
        <v>1591</v>
      </c>
      <c r="T1548" s="3" t="s">
        <v>1591</v>
      </c>
      <c r="U1548" s="3" t="s">
        <v>1591</v>
      </c>
      <c r="V1548" s="3" t="s">
        <v>1591</v>
      </c>
      <c r="W1548" s="3" t="s">
        <v>1591</v>
      </c>
      <c r="X1548" s="3" t="s">
        <v>1591</v>
      </c>
      <c r="Y1548" s="3" t="s">
        <v>1591</v>
      </c>
      <c r="Z1548" s="12">
        <v>558.36999999999989</v>
      </c>
      <c r="AA1548" s="12">
        <v>1254.8400000000001</v>
      </c>
      <c r="AB1548" s="12">
        <v>2383.2200000000003</v>
      </c>
    </row>
    <row r="1549" spans="2:28" x14ac:dyDescent="0.2">
      <c r="B1549" s="7" t="s">
        <v>479</v>
      </c>
      <c r="C1549" s="2" t="s">
        <v>2940</v>
      </c>
      <c r="D1549" s="2" t="str">
        <f>INDEX('[2]TOSP codes (1 Feb 2021)'!$L:$L,MATCH(B1549,'[2]TOSP codes (1 Feb 2021)'!$H:$H,0))</f>
        <v>2A</v>
      </c>
      <c r="E1549" s="2" t="s">
        <v>1368</v>
      </c>
      <c r="F1549" s="2" t="s">
        <v>2090</v>
      </c>
      <c r="G1549" s="7" t="s">
        <v>776</v>
      </c>
      <c r="H1549" s="12">
        <v>990.09500000000003</v>
      </c>
      <c r="I1549" s="12">
        <v>1774.2150000000001</v>
      </c>
      <c r="J1549" s="12">
        <v>2740.84</v>
      </c>
      <c r="K1549" s="12">
        <v>166</v>
      </c>
      <c r="L1549" s="12">
        <v>177.25</v>
      </c>
      <c r="M1549" s="12">
        <v>249</v>
      </c>
      <c r="N1549" s="11" t="s">
        <v>1591</v>
      </c>
      <c r="O1549" s="11" t="s">
        <v>1591</v>
      </c>
      <c r="P1549" s="11" t="s">
        <v>1591</v>
      </c>
      <c r="Q1549" s="3" t="s">
        <v>1591</v>
      </c>
      <c r="R1549" s="3" t="s">
        <v>1591</v>
      </c>
      <c r="S1549" s="3" t="s">
        <v>1591</v>
      </c>
      <c r="T1549" s="3" t="s">
        <v>1591</v>
      </c>
      <c r="U1549" s="3" t="s">
        <v>1591</v>
      </c>
      <c r="V1549" s="3" t="s">
        <v>1591</v>
      </c>
      <c r="W1549" s="3" t="s">
        <v>1592</v>
      </c>
      <c r="X1549" s="3" t="s">
        <v>1592</v>
      </c>
      <c r="Y1549" s="3" t="s">
        <v>1592</v>
      </c>
      <c r="Z1549" s="12">
        <v>801.69499999999994</v>
      </c>
      <c r="AA1549" s="12">
        <v>1593.9949999999999</v>
      </c>
      <c r="AB1549" s="12">
        <v>2567.4549999999999</v>
      </c>
    </row>
    <row r="1550" spans="2:28" x14ac:dyDescent="0.2">
      <c r="B1550" s="7" t="s">
        <v>480</v>
      </c>
      <c r="C1550" s="2" t="s">
        <v>2941</v>
      </c>
      <c r="D1550" s="2" t="str">
        <f>INDEX('[2]TOSP codes (1 Feb 2021)'!$L:$L,MATCH(B1550,'[2]TOSP codes (1 Feb 2021)'!$H:$H,0))</f>
        <v>6A</v>
      </c>
      <c r="E1550" s="2" t="s">
        <v>1369</v>
      </c>
      <c r="F1550" s="2" t="s">
        <v>2090</v>
      </c>
      <c r="G1550" s="7" t="s">
        <v>775</v>
      </c>
      <c r="H1550" s="12">
        <v>8222.36</v>
      </c>
      <c r="I1550" s="12">
        <v>8972.24</v>
      </c>
      <c r="J1550" s="12">
        <v>10182.6</v>
      </c>
      <c r="K1550" s="12">
        <v>2193</v>
      </c>
      <c r="L1550" s="12">
        <v>5840.9</v>
      </c>
      <c r="M1550" s="12">
        <v>6238.2</v>
      </c>
      <c r="N1550" s="11" t="s">
        <v>1591</v>
      </c>
      <c r="O1550" s="11" t="s">
        <v>1591</v>
      </c>
      <c r="P1550" s="11" t="s">
        <v>1591</v>
      </c>
      <c r="Q1550" s="3" t="s">
        <v>1591</v>
      </c>
      <c r="R1550" s="3" t="s">
        <v>1591</v>
      </c>
      <c r="S1550" s="3" t="s">
        <v>1591</v>
      </c>
      <c r="T1550" s="3" t="s">
        <v>1591</v>
      </c>
      <c r="U1550" s="3" t="s">
        <v>1591</v>
      </c>
      <c r="V1550" s="3" t="s">
        <v>1591</v>
      </c>
      <c r="W1550" s="3" t="s">
        <v>1591</v>
      </c>
      <c r="X1550" s="3" t="s">
        <v>1591</v>
      </c>
      <c r="Y1550" s="3" t="s">
        <v>1591</v>
      </c>
      <c r="Z1550" s="12">
        <v>2882.2699999999995</v>
      </c>
      <c r="AA1550" s="12">
        <v>3906.5199999999995</v>
      </c>
      <c r="AB1550" s="12">
        <v>5932.6</v>
      </c>
    </row>
    <row r="1551" spans="2:28" x14ac:dyDescent="0.2">
      <c r="B1551" s="7" t="s">
        <v>480</v>
      </c>
      <c r="C1551" s="2" t="s">
        <v>2941</v>
      </c>
      <c r="D1551" s="2" t="str">
        <f>INDEX('[2]TOSP codes (1 Feb 2021)'!$L:$L,MATCH(B1551,'[2]TOSP codes (1 Feb 2021)'!$H:$H,0))</f>
        <v>6A</v>
      </c>
      <c r="E1551" s="2" t="s">
        <v>1369</v>
      </c>
      <c r="F1551" s="2" t="s">
        <v>2090</v>
      </c>
      <c r="G1551" s="7" t="s">
        <v>776</v>
      </c>
      <c r="H1551" s="12">
        <v>6100.26</v>
      </c>
      <c r="I1551" s="12">
        <v>6980.71</v>
      </c>
      <c r="J1551" s="12">
        <v>8055.7950000000001</v>
      </c>
      <c r="K1551" s="12">
        <v>1261</v>
      </c>
      <c r="L1551" s="12">
        <v>1789.83</v>
      </c>
      <c r="M1551" s="12">
        <v>5287.5499999999993</v>
      </c>
      <c r="N1551" s="11" t="s">
        <v>1591</v>
      </c>
      <c r="O1551" s="11" t="s">
        <v>1591</v>
      </c>
      <c r="P1551" s="11" t="s">
        <v>1591</v>
      </c>
      <c r="Q1551" s="3" t="s">
        <v>1591</v>
      </c>
      <c r="R1551" s="3" t="s">
        <v>1591</v>
      </c>
      <c r="S1551" s="3" t="s">
        <v>1591</v>
      </c>
      <c r="T1551" s="3" t="s">
        <v>1591</v>
      </c>
      <c r="U1551" s="3" t="s">
        <v>1591</v>
      </c>
      <c r="V1551" s="3" t="s">
        <v>1591</v>
      </c>
      <c r="W1551" s="3" t="s">
        <v>1591</v>
      </c>
      <c r="X1551" s="3" t="s">
        <v>1591</v>
      </c>
      <c r="Y1551" s="3" t="s">
        <v>1591</v>
      </c>
      <c r="Z1551" s="12">
        <v>2471.9100000000003</v>
      </c>
      <c r="AA1551" s="12">
        <v>4759.95</v>
      </c>
      <c r="AB1551" s="12">
        <v>5454.8549999999996</v>
      </c>
    </row>
    <row r="1552" spans="2:28" x14ac:dyDescent="0.2">
      <c r="B1552" s="7" t="s">
        <v>480</v>
      </c>
      <c r="C1552" s="2" t="s">
        <v>2941</v>
      </c>
      <c r="D1552" s="2" t="str">
        <f>INDEX('[2]TOSP codes (1 Feb 2021)'!$L:$L,MATCH(B1552,'[2]TOSP codes (1 Feb 2021)'!$H:$H,0))</f>
        <v>6A</v>
      </c>
      <c r="E1552" s="2" t="s">
        <v>1369</v>
      </c>
      <c r="F1552" s="7" t="s">
        <v>1083</v>
      </c>
      <c r="G1552" s="7" t="s">
        <v>772</v>
      </c>
      <c r="H1552" s="12">
        <v>25857.044999999998</v>
      </c>
      <c r="I1552" s="12">
        <v>27312.834999999999</v>
      </c>
      <c r="J1552" s="12">
        <v>28099.67</v>
      </c>
      <c r="K1552" s="12">
        <v>12726.045</v>
      </c>
      <c r="L1552" s="12">
        <v>13247.67</v>
      </c>
      <c r="M1552" s="12">
        <v>16605.57</v>
      </c>
      <c r="N1552" s="11" t="s">
        <v>1591</v>
      </c>
      <c r="O1552" s="11" t="s">
        <v>1591</v>
      </c>
      <c r="P1552" s="11" t="s">
        <v>1591</v>
      </c>
      <c r="Q1552" s="3" t="s">
        <v>1591</v>
      </c>
      <c r="R1552" s="3" t="s">
        <v>1591</v>
      </c>
      <c r="S1552" s="3" t="s">
        <v>1591</v>
      </c>
      <c r="T1552" s="3" t="s">
        <v>1591</v>
      </c>
      <c r="U1552" s="3" t="s">
        <v>1591</v>
      </c>
      <c r="V1552" s="3" t="s">
        <v>1591</v>
      </c>
      <c r="W1552" s="3" t="s">
        <v>1591</v>
      </c>
      <c r="X1552" s="3" t="s">
        <v>1591</v>
      </c>
      <c r="Y1552" s="3" t="s">
        <v>1591</v>
      </c>
      <c r="Z1552" s="12">
        <v>10145.39</v>
      </c>
      <c r="AA1552" s="12">
        <v>12913.79</v>
      </c>
      <c r="AB1552" s="12">
        <v>13976.95</v>
      </c>
    </row>
    <row r="1553" spans="2:28" x14ac:dyDescent="0.2">
      <c r="B1553" s="7" t="s">
        <v>480</v>
      </c>
      <c r="C1553" s="2" t="s">
        <v>2941</v>
      </c>
      <c r="D1553" s="2" t="str">
        <f>INDEX('[2]TOSP codes (1 Feb 2021)'!$L:$L,MATCH(B1553,'[2]TOSP codes (1 Feb 2021)'!$H:$H,0))</f>
        <v>6A</v>
      </c>
      <c r="E1553" s="2" t="s">
        <v>1369</v>
      </c>
      <c r="F1553" s="7" t="s">
        <v>1084</v>
      </c>
      <c r="G1553" s="7" t="s">
        <v>1081</v>
      </c>
      <c r="H1553" s="12">
        <v>52912.88</v>
      </c>
      <c r="I1553" s="12">
        <v>65426.224999999999</v>
      </c>
      <c r="J1553" s="12">
        <v>69928.59</v>
      </c>
      <c r="K1553" s="12">
        <v>43045.8</v>
      </c>
      <c r="L1553" s="12">
        <v>52875.084999999999</v>
      </c>
      <c r="M1553" s="12">
        <v>58583.89</v>
      </c>
      <c r="N1553" s="12">
        <v>17387.5</v>
      </c>
      <c r="O1553" s="12">
        <v>21587.25</v>
      </c>
      <c r="P1553" s="12">
        <v>24075</v>
      </c>
      <c r="Q1553" s="12">
        <v>3500</v>
      </c>
      <c r="R1553" s="12">
        <v>4280</v>
      </c>
      <c r="S1553" s="12">
        <v>4815</v>
      </c>
      <c r="T1553" s="12">
        <v>23222.68</v>
      </c>
      <c r="U1553" s="12">
        <v>26461.105</v>
      </c>
      <c r="V1553" s="12">
        <v>29234.92</v>
      </c>
      <c r="W1553" s="3" t="s">
        <v>1591</v>
      </c>
      <c r="X1553" s="3" t="s">
        <v>1591</v>
      </c>
      <c r="Y1553" s="3" t="s">
        <v>1591</v>
      </c>
      <c r="Z1553" s="12">
        <v>8289.3500000000058</v>
      </c>
      <c r="AA1553" s="12">
        <v>11172.804999999993</v>
      </c>
      <c r="AB1553" s="12">
        <v>13195.549999999996</v>
      </c>
    </row>
    <row r="1554" spans="2:28" x14ac:dyDescent="0.2">
      <c r="B1554" s="7" t="s">
        <v>481</v>
      </c>
      <c r="C1554" s="2" t="s">
        <v>2942</v>
      </c>
      <c r="D1554" s="2" t="str">
        <f>INDEX('[2]TOSP codes (1 Feb 2021)'!$L:$L,MATCH(B1554,'[2]TOSP codes (1 Feb 2021)'!$H:$H,0))</f>
        <v>2C</v>
      </c>
      <c r="E1554" s="2" t="s">
        <v>1535</v>
      </c>
      <c r="F1554" s="2" t="s">
        <v>2090</v>
      </c>
      <c r="G1554" s="7" t="s">
        <v>778</v>
      </c>
      <c r="H1554" s="12">
        <v>1461.38</v>
      </c>
      <c r="I1554" s="12">
        <v>1703.865</v>
      </c>
      <c r="J1554" s="12">
        <v>2204.36</v>
      </c>
      <c r="K1554" s="12">
        <v>509</v>
      </c>
      <c r="L1554" s="12">
        <v>509</v>
      </c>
      <c r="M1554" s="12">
        <v>701</v>
      </c>
      <c r="N1554" s="11" t="s">
        <v>1591</v>
      </c>
      <c r="O1554" s="11" t="s">
        <v>1591</v>
      </c>
      <c r="P1554" s="11" t="s">
        <v>1591</v>
      </c>
      <c r="Q1554" s="3" t="s">
        <v>1591</v>
      </c>
      <c r="R1554" s="3" t="s">
        <v>1591</v>
      </c>
      <c r="S1554" s="3" t="s">
        <v>1591</v>
      </c>
      <c r="T1554" s="3" t="s">
        <v>1591</v>
      </c>
      <c r="U1554" s="3" t="s">
        <v>1591</v>
      </c>
      <c r="V1554" s="3" t="s">
        <v>1591</v>
      </c>
      <c r="W1554" s="12">
        <v>0</v>
      </c>
      <c r="X1554" s="12">
        <v>0</v>
      </c>
      <c r="Y1554" s="12">
        <v>46.88</v>
      </c>
      <c r="Z1554" s="12">
        <v>854.7</v>
      </c>
      <c r="AA1554" s="12">
        <v>1006.7850000000001</v>
      </c>
      <c r="AB1554" s="12">
        <v>1460.06</v>
      </c>
    </row>
    <row r="1555" spans="2:28" x14ac:dyDescent="0.2">
      <c r="B1555" s="7" t="s">
        <v>481</v>
      </c>
      <c r="C1555" s="2" t="s">
        <v>2942</v>
      </c>
      <c r="D1555" s="2" t="str">
        <f>INDEX('[2]TOSP codes (1 Feb 2021)'!$L:$L,MATCH(B1555,'[2]TOSP codes (1 Feb 2021)'!$H:$H,0))</f>
        <v>2C</v>
      </c>
      <c r="E1555" s="2" t="s">
        <v>1535</v>
      </c>
      <c r="F1555" s="2" t="s">
        <v>2090</v>
      </c>
      <c r="G1555" s="7" t="s">
        <v>775</v>
      </c>
      <c r="H1555" s="12">
        <v>1571.6100000000001</v>
      </c>
      <c r="I1555" s="12">
        <v>2108.94</v>
      </c>
      <c r="J1555" s="12">
        <v>3347.5249999999996</v>
      </c>
      <c r="K1555" s="12">
        <v>509</v>
      </c>
      <c r="L1555" s="12">
        <v>566.75</v>
      </c>
      <c r="M1555" s="12">
        <v>867.05</v>
      </c>
      <c r="N1555" s="11" t="s">
        <v>1591</v>
      </c>
      <c r="O1555" s="11" t="s">
        <v>1591</v>
      </c>
      <c r="P1555" s="11" t="s">
        <v>1591</v>
      </c>
      <c r="Q1555" s="3" t="s">
        <v>1591</v>
      </c>
      <c r="R1555" s="3" t="s">
        <v>1591</v>
      </c>
      <c r="S1555" s="3" t="s">
        <v>1591</v>
      </c>
      <c r="T1555" s="3" t="s">
        <v>1591</v>
      </c>
      <c r="U1555" s="3" t="s">
        <v>1591</v>
      </c>
      <c r="V1555" s="3" t="s">
        <v>1591</v>
      </c>
      <c r="W1555" s="3" t="s">
        <v>1592</v>
      </c>
      <c r="X1555" s="3" t="s">
        <v>1592</v>
      </c>
      <c r="Y1555" s="3" t="s">
        <v>1592</v>
      </c>
      <c r="Z1555" s="12">
        <v>773.125</v>
      </c>
      <c r="AA1555" s="12">
        <v>1350.0050000000001</v>
      </c>
      <c r="AB1555" s="12">
        <v>2569.6149999999998</v>
      </c>
    </row>
    <row r="1556" spans="2:28" x14ac:dyDescent="0.2">
      <c r="B1556" s="7" t="s">
        <v>481</v>
      </c>
      <c r="C1556" s="2" t="s">
        <v>2942</v>
      </c>
      <c r="D1556" s="2" t="str">
        <f>INDEX('[2]TOSP codes (1 Feb 2021)'!$L:$L,MATCH(B1556,'[2]TOSP codes (1 Feb 2021)'!$H:$H,0))</f>
        <v>2C</v>
      </c>
      <c r="E1556" s="2" t="s">
        <v>1535</v>
      </c>
      <c r="F1556" s="2" t="s">
        <v>2090</v>
      </c>
      <c r="G1556" s="7" t="s">
        <v>776</v>
      </c>
      <c r="H1556" s="12">
        <v>1255.5999999999999</v>
      </c>
      <c r="I1556" s="12">
        <v>1848.075</v>
      </c>
      <c r="J1556" s="12">
        <v>2110.08</v>
      </c>
      <c r="K1556" s="12">
        <v>322.33</v>
      </c>
      <c r="L1556" s="12">
        <v>395.8</v>
      </c>
      <c r="M1556" s="12">
        <v>749.49</v>
      </c>
      <c r="N1556" s="11" t="s">
        <v>1591</v>
      </c>
      <c r="O1556" s="11" t="s">
        <v>1591</v>
      </c>
      <c r="P1556" s="11" t="s">
        <v>1591</v>
      </c>
      <c r="Q1556" s="3" t="s">
        <v>1591</v>
      </c>
      <c r="R1556" s="3" t="s">
        <v>1591</v>
      </c>
      <c r="S1556" s="3" t="s">
        <v>1591</v>
      </c>
      <c r="T1556" s="3" t="s">
        <v>1591</v>
      </c>
      <c r="U1556" s="3" t="s">
        <v>1591</v>
      </c>
      <c r="V1556" s="3" t="s">
        <v>1591</v>
      </c>
      <c r="W1556" s="3" t="s">
        <v>1591</v>
      </c>
      <c r="X1556" s="3" t="s">
        <v>1591</v>
      </c>
      <c r="Y1556" s="3" t="s">
        <v>1591</v>
      </c>
      <c r="Z1556" s="12">
        <v>859.8</v>
      </c>
      <c r="AA1556" s="12">
        <v>968.18499999999995</v>
      </c>
      <c r="AB1556" s="12">
        <v>1256.68</v>
      </c>
    </row>
    <row r="1557" spans="2:28" x14ac:dyDescent="0.2">
      <c r="B1557" s="7" t="s">
        <v>482</v>
      </c>
      <c r="C1557" s="2" t="s">
        <v>2943</v>
      </c>
      <c r="D1557" s="2" t="str">
        <f>INDEX('[2]TOSP codes (1 Feb 2021)'!$L:$L,MATCH(B1557,'[2]TOSP codes (1 Feb 2021)'!$H:$H,0))</f>
        <v>4A</v>
      </c>
      <c r="E1557" s="2" t="s">
        <v>1370</v>
      </c>
      <c r="F1557" s="2" t="s">
        <v>2090</v>
      </c>
      <c r="G1557" s="7" t="s">
        <v>778</v>
      </c>
      <c r="H1557" s="12">
        <v>2465.6799999999998</v>
      </c>
      <c r="I1557" s="12">
        <v>2905.19</v>
      </c>
      <c r="J1557" s="12">
        <v>4063.58</v>
      </c>
      <c r="K1557" s="12">
        <v>960</v>
      </c>
      <c r="L1557" s="12">
        <v>1229.4000000000001</v>
      </c>
      <c r="M1557" s="12">
        <v>1698</v>
      </c>
      <c r="N1557" s="11" t="s">
        <v>1591</v>
      </c>
      <c r="O1557" s="11" t="s">
        <v>1591</v>
      </c>
      <c r="P1557" s="11" t="s">
        <v>1591</v>
      </c>
      <c r="Q1557" s="3" t="s">
        <v>1591</v>
      </c>
      <c r="R1557" s="3" t="s">
        <v>1591</v>
      </c>
      <c r="S1557" s="3" t="s">
        <v>1591</v>
      </c>
      <c r="T1557" s="3" t="s">
        <v>1591</v>
      </c>
      <c r="U1557" s="3" t="s">
        <v>1591</v>
      </c>
      <c r="V1557" s="3" t="s">
        <v>1591</v>
      </c>
      <c r="W1557" s="12">
        <v>0</v>
      </c>
      <c r="X1557" s="12">
        <v>0</v>
      </c>
      <c r="Y1557" s="12">
        <v>46.87</v>
      </c>
      <c r="Z1557" s="12">
        <v>827.4399999999996</v>
      </c>
      <c r="AA1557" s="12">
        <v>1462.3000000000002</v>
      </c>
      <c r="AB1557" s="12">
        <v>2217.9499999999998</v>
      </c>
    </row>
    <row r="1558" spans="2:28" x14ac:dyDescent="0.2">
      <c r="B1558" s="7" t="s">
        <v>482</v>
      </c>
      <c r="C1558" s="2" t="s">
        <v>2943</v>
      </c>
      <c r="D1558" s="2" t="str">
        <f>INDEX('[2]TOSP codes (1 Feb 2021)'!$L:$L,MATCH(B1558,'[2]TOSP codes (1 Feb 2021)'!$H:$H,0))</f>
        <v>4A</v>
      </c>
      <c r="E1558" s="2" t="s">
        <v>1370</v>
      </c>
      <c r="F1558" s="2" t="s">
        <v>2090</v>
      </c>
      <c r="G1558" s="7" t="s">
        <v>775</v>
      </c>
      <c r="H1558" s="12">
        <v>2665.91</v>
      </c>
      <c r="I1558" s="12">
        <v>3350.3050000000003</v>
      </c>
      <c r="J1558" s="12">
        <v>4029.665</v>
      </c>
      <c r="K1558" s="12">
        <v>960</v>
      </c>
      <c r="L1558" s="12">
        <v>968</v>
      </c>
      <c r="M1558" s="12">
        <v>1698</v>
      </c>
      <c r="N1558" s="11" t="s">
        <v>1591</v>
      </c>
      <c r="O1558" s="11" t="s">
        <v>1591</v>
      </c>
      <c r="P1558" s="11" t="s">
        <v>1591</v>
      </c>
      <c r="Q1558" s="3" t="s">
        <v>1591</v>
      </c>
      <c r="R1558" s="3" t="s">
        <v>1591</v>
      </c>
      <c r="S1558" s="3" t="s">
        <v>1591</v>
      </c>
      <c r="T1558" s="3" t="s">
        <v>1591</v>
      </c>
      <c r="U1558" s="3" t="s">
        <v>1591</v>
      </c>
      <c r="V1558" s="3" t="s">
        <v>1591</v>
      </c>
      <c r="W1558" s="12">
        <v>0</v>
      </c>
      <c r="X1558" s="12">
        <v>34.369999999999997</v>
      </c>
      <c r="Y1558" s="12">
        <v>46.88</v>
      </c>
      <c r="Z1558" s="12">
        <v>1310.08</v>
      </c>
      <c r="AA1558" s="12">
        <v>1863.425</v>
      </c>
      <c r="AB1558" s="12">
        <v>2731.0550000000003</v>
      </c>
    </row>
    <row r="1559" spans="2:28" x14ac:dyDescent="0.2">
      <c r="B1559" s="7" t="s">
        <v>482</v>
      </c>
      <c r="C1559" s="2" t="s">
        <v>2943</v>
      </c>
      <c r="D1559" s="2" t="str">
        <f>INDEX('[2]TOSP codes (1 Feb 2021)'!$L:$L,MATCH(B1559,'[2]TOSP codes (1 Feb 2021)'!$H:$H,0))</f>
        <v>4A</v>
      </c>
      <c r="E1559" s="2" t="s">
        <v>1370</v>
      </c>
      <c r="F1559" s="2" t="s">
        <v>2090</v>
      </c>
      <c r="G1559" s="7" t="s">
        <v>776</v>
      </c>
      <c r="H1559" s="12">
        <v>2111.98</v>
      </c>
      <c r="I1559" s="12">
        <v>2681.72</v>
      </c>
      <c r="J1559" s="12">
        <v>3639.3</v>
      </c>
      <c r="K1559" s="12">
        <v>561</v>
      </c>
      <c r="L1559" s="12">
        <v>884.8</v>
      </c>
      <c r="M1559" s="12">
        <v>1504.79</v>
      </c>
      <c r="N1559" s="11" t="s">
        <v>1591</v>
      </c>
      <c r="O1559" s="11" t="s">
        <v>1591</v>
      </c>
      <c r="P1559" s="11" t="s">
        <v>1591</v>
      </c>
      <c r="Q1559" s="3" t="s">
        <v>1591</v>
      </c>
      <c r="R1559" s="3" t="s">
        <v>1591</v>
      </c>
      <c r="S1559" s="3" t="s">
        <v>1591</v>
      </c>
      <c r="T1559" s="3" t="s">
        <v>1591</v>
      </c>
      <c r="U1559" s="3" t="s">
        <v>1591</v>
      </c>
      <c r="V1559" s="3" t="s">
        <v>1591</v>
      </c>
      <c r="W1559" s="12">
        <v>0</v>
      </c>
      <c r="X1559" s="12">
        <v>0</v>
      </c>
      <c r="Y1559" s="12">
        <v>34.369999999999997</v>
      </c>
      <c r="Z1559" s="12">
        <v>808.57</v>
      </c>
      <c r="AA1559" s="12">
        <v>1476.5</v>
      </c>
      <c r="AB1559" s="12">
        <v>2446.0100000000002</v>
      </c>
    </row>
    <row r="1560" spans="2:28" x14ac:dyDescent="0.2">
      <c r="B1560" s="7" t="s">
        <v>482</v>
      </c>
      <c r="C1560" s="2" t="s">
        <v>2943</v>
      </c>
      <c r="D1560" s="2" t="str">
        <f>INDEX('[2]TOSP codes (1 Feb 2021)'!$L:$L,MATCH(B1560,'[2]TOSP codes (1 Feb 2021)'!$H:$H,0))</f>
        <v>4A</v>
      </c>
      <c r="E1560" s="2" t="s">
        <v>1370</v>
      </c>
      <c r="F1560" s="7" t="s">
        <v>1083</v>
      </c>
      <c r="G1560" s="7" t="s">
        <v>777</v>
      </c>
      <c r="H1560" s="12">
        <v>6708.17</v>
      </c>
      <c r="I1560" s="12">
        <v>7192.38</v>
      </c>
      <c r="J1560" s="12">
        <v>9743.98</v>
      </c>
      <c r="K1560" s="12">
        <v>3021.68</v>
      </c>
      <c r="L1560" s="12">
        <v>3520.09</v>
      </c>
      <c r="M1560" s="12">
        <v>5633.55</v>
      </c>
      <c r="N1560" s="11" t="s">
        <v>1591</v>
      </c>
      <c r="O1560" s="11" t="s">
        <v>1591</v>
      </c>
      <c r="P1560" s="11" t="s">
        <v>1591</v>
      </c>
      <c r="Q1560" s="3" t="s">
        <v>1591</v>
      </c>
      <c r="R1560" s="3" t="s">
        <v>1591</v>
      </c>
      <c r="S1560" s="3" t="s">
        <v>1591</v>
      </c>
      <c r="T1560" s="3" t="s">
        <v>1591</v>
      </c>
      <c r="U1560" s="3" t="s">
        <v>1591</v>
      </c>
      <c r="V1560" s="3" t="s">
        <v>1591</v>
      </c>
      <c r="W1560" s="12">
        <v>0</v>
      </c>
      <c r="X1560" s="12">
        <v>0</v>
      </c>
      <c r="Y1560" s="12">
        <v>96.3</v>
      </c>
      <c r="Z1560" s="12">
        <v>2545.0199999999995</v>
      </c>
      <c r="AA1560" s="12">
        <v>3638.9299999999994</v>
      </c>
      <c r="AB1560" s="12">
        <v>4365.1099999999997</v>
      </c>
    </row>
    <row r="1561" spans="2:28" x14ac:dyDescent="0.2">
      <c r="B1561" s="7" t="s">
        <v>482</v>
      </c>
      <c r="C1561" s="2" t="s">
        <v>2943</v>
      </c>
      <c r="D1561" s="2" t="str">
        <f>INDEX('[2]TOSP codes (1 Feb 2021)'!$L:$L,MATCH(B1561,'[2]TOSP codes (1 Feb 2021)'!$H:$H,0))</f>
        <v>4A</v>
      </c>
      <c r="E1561" s="2" t="s">
        <v>1370</v>
      </c>
      <c r="F1561" s="7" t="s">
        <v>1083</v>
      </c>
      <c r="G1561" s="7" t="s">
        <v>772</v>
      </c>
      <c r="H1561" s="12">
        <v>7617.6</v>
      </c>
      <c r="I1561" s="12">
        <v>10029.965</v>
      </c>
      <c r="J1561" s="12">
        <v>11578.59</v>
      </c>
      <c r="K1561" s="12">
        <v>3117.98</v>
      </c>
      <c r="L1561" s="12">
        <v>3998.59</v>
      </c>
      <c r="M1561" s="12">
        <v>5639.97</v>
      </c>
      <c r="N1561" s="11" t="s">
        <v>1591</v>
      </c>
      <c r="O1561" s="11" t="s">
        <v>1591</v>
      </c>
      <c r="P1561" s="11" t="s">
        <v>1591</v>
      </c>
      <c r="Q1561" s="3" t="s">
        <v>1591</v>
      </c>
      <c r="R1561" s="3" t="s">
        <v>1591</v>
      </c>
      <c r="S1561" s="3" t="s">
        <v>1591</v>
      </c>
      <c r="T1561" s="3" t="s">
        <v>1591</v>
      </c>
      <c r="U1561" s="3" t="s">
        <v>1591</v>
      </c>
      <c r="V1561" s="3" t="s">
        <v>1591</v>
      </c>
      <c r="W1561" s="12">
        <v>0</v>
      </c>
      <c r="X1561" s="12">
        <v>93.63</v>
      </c>
      <c r="Y1561" s="12">
        <v>218.01</v>
      </c>
      <c r="Z1561" s="12">
        <v>3201.9099999999994</v>
      </c>
      <c r="AA1561" s="12">
        <v>4523.03</v>
      </c>
      <c r="AB1561" s="12">
        <v>5643.8399999999992</v>
      </c>
    </row>
    <row r="1562" spans="2:28" x14ac:dyDescent="0.2">
      <c r="B1562" s="7" t="s">
        <v>482</v>
      </c>
      <c r="C1562" s="2" t="s">
        <v>2943</v>
      </c>
      <c r="D1562" s="2" t="str">
        <f>INDEX('[2]TOSP codes (1 Feb 2021)'!$L:$L,MATCH(B1562,'[2]TOSP codes (1 Feb 2021)'!$H:$H,0))</f>
        <v>4A</v>
      </c>
      <c r="E1562" s="2" t="s">
        <v>1370</v>
      </c>
      <c r="F1562" s="7" t="s">
        <v>1083</v>
      </c>
      <c r="G1562" s="7" t="s">
        <v>773</v>
      </c>
      <c r="H1562" s="12">
        <v>8289.43</v>
      </c>
      <c r="I1562" s="12">
        <v>9919.5</v>
      </c>
      <c r="J1562" s="12">
        <v>11317.81</v>
      </c>
      <c r="K1562" s="12">
        <v>2351.33</v>
      </c>
      <c r="L1562" s="12">
        <v>4990.9799999999996</v>
      </c>
      <c r="M1562" s="12">
        <v>8268.82</v>
      </c>
      <c r="N1562" s="11" t="s">
        <v>1591</v>
      </c>
      <c r="O1562" s="11" t="s">
        <v>1591</v>
      </c>
      <c r="P1562" s="11" t="s">
        <v>1591</v>
      </c>
      <c r="Q1562" s="3" t="s">
        <v>1591</v>
      </c>
      <c r="R1562" s="3" t="s">
        <v>1591</v>
      </c>
      <c r="S1562" s="3" t="s">
        <v>1591</v>
      </c>
      <c r="T1562" s="3" t="s">
        <v>1591</v>
      </c>
      <c r="U1562" s="3" t="s">
        <v>1591</v>
      </c>
      <c r="V1562" s="3" t="s">
        <v>1591</v>
      </c>
      <c r="W1562" s="3" t="s">
        <v>1592</v>
      </c>
      <c r="X1562" s="3" t="s">
        <v>1592</v>
      </c>
      <c r="Y1562" s="3" t="s">
        <v>1592</v>
      </c>
      <c r="Z1562" s="12">
        <v>2186.3199999999997</v>
      </c>
      <c r="AA1562" s="12">
        <v>4965.47</v>
      </c>
      <c r="AB1562" s="12">
        <v>5867.8899999999994</v>
      </c>
    </row>
    <row r="1563" spans="2:28" x14ac:dyDescent="0.2">
      <c r="B1563" s="7" t="s">
        <v>482</v>
      </c>
      <c r="C1563" s="2" t="s">
        <v>2943</v>
      </c>
      <c r="D1563" s="2" t="str">
        <f>INDEX('[2]TOSP codes (1 Feb 2021)'!$L:$L,MATCH(B1563,'[2]TOSP codes (1 Feb 2021)'!$H:$H,0))</f>
        <v>4A</v>
      </c>
      <c r="E1563" s="2" t="s">
        <v>1370</v>
      </c>
      <c r="F1563" s="7" t="s">
        <v>1084</v>
      </c>
      <c r="G1563" s="7" t="s">
        <v>771</v>
      </c>
      <c r="H1563" s="12">
        <v>15161.6</v>
      </c>
      <c r="I1563" s="12">
        <v>16213.165000000001</v>
      </c>
      <c r="J1563" s="12">
        <v>18364.23</v>
      </c>
      <c r="K1563" s="12">
        <v>11520.7</v>
      </c>
      <c r="L1563" s="12">
        <v>14332.415000000001</v>
      </c>
      <c r="M1563" s="12">
        <v>15598.4</v>
      </c>
      <c r="N1563" s="12">
        <v>4280</v>
      </c>
      <c r="O1563" s="12">
        <v>5350</v>
      </c>
      <c r="P1563" s="12">
        <v>5350</v>
      </c>
      <c r="Q1563" s="12">
        <v>1177</v>
      </c>
      <c r="R1563" s="12">
        <v>1250</v>
      </c>
      <c r="S1563" s="12">
        <v>1391</v>
      </c>
      <c r="T1563" s="12">
        <v>5909.36</v>
      </c>
      <c r="U1563" s="12">
        <v>8392.4149999999991</v>
      </c>
      <c r="V1563" s="12">
        <v>8878.6</v>
      </c>
      <c r="W1563" s="3" t="s">
        <v>1592</v>
      </c>
      <c r="X1563" s="3" t="s">
        <v>1592</v>
      </c>
      <c r="Y1563" s="3" t="s">
        <v>1592</v>
      </c>
      <c r="Z1563" s="12">
        <v>1602.1200000000008</v>
      </c>
      <c r="AA1563" s="12">
        <v>2848.3799999999992</v>
      </c>
      <c r="AB1563" s="12">
        <v>3107.5599999999995</v>
      </c>
    </row>
    <row r="1564" spans="2:28" x14ac:dyDescent="0.2">
      <c r="B1564" s="7" t="s">
        <v>483</v>
      </c>
      <c r="C1564" s="2" t="s">
        <v>2944</v>
      </c>
      <c r="D1564" s="2" t="str">
        <f>INDEX('[2]TOSP codes (1 Feb 2021)'!$L:$L,MATCH(B1564,'[2]TOSP codes (1 Feb 2021)'!$H:$H,0))</f>
        <v>1C</v>
      </c>
      <c r="E1564" s="2" t="s">
        <v>1371</v>
      </c>
      <c r="F1564" s="2" t="s">
        <v>2090</v>
      </c>
      <c r="G1564" s="7" t="s">
        <v>778</v>
      </c>
      <c r="H1564" s="12">
        <v>254.71</v>
      </c>
      <c r="I1564" s="12">
        <v>304.54000000000002</v>
      </c>
      <c r="J1564" s="12">
        <v>346.65</v>
      </c>
      <c r="K1564" s="12">
        <v>204.5</v>
      </c>
      <c r="L1564" s="12">
        <v>222.91</v>
      </c>
      <c r="M1564" s="12">
        <v>228.9</v>
      </c>
      <c r="N1564" s="11" t="s">
        <v>1591</v>
      </c>
      <c r="O1564" s="11" t="s">
        <v>1591</v>
      </c>
      <c r="P1564" s="11" t="s">
        <v>1591</v>
      </c>
      <c r="Q1564" s="3" t="s">
        <v>1591</v>
      </c>
      <c r="R1564" s="3" t="s">
        <v>1591</v>
      </c>
      <c r="S1564" s="3" t="s">
        <v>1591</v>
      </c>
      <c r="T1564" s="3" t="s">
        <v>1591</v>
      </c>
      <c r="U1564" s="3" t="s">
        <v>1591</v>
      </c>
      <c r="V1564" s="3" t="s">
        <v>1591</v>
      </c>
      <c r="W1564" s="3" t="s">
        <v>1591</v>
      </c>
      <c r="X1564" s="3" t="s">
        <v>1591</v>
      </c>
      <c r="Y1564" s="3" t="s">
        <v>1591</v>
      </c>
      <c r="Z1564" s="12">
        <v>36.710000000000008</v>
      </c>
      <c r="AA1564" s="12">
        <v>75.640000000000015</v>
      </c>
      <c r="AB1564" s="12">
        <v>115.26999999999998</v>
      </c>
    </row>
    <row r="1565" spans="2:28" x14ac:dyDescent="0.2">
      <c r="B1565" s="7" t="s">
        <v>483</v>
      </c>
      <c r="C1565" s="2" t="s">
        <v>2944</v>
      </c>
      <c r="D1565" s="2" t="str">
        <f>INDEX('[2]TOSP codes (1 Feb 2021)'!$L:$L,MATCH(B1565,'[2]TOSP codes (1 Feb 2021)'!$H:$H,0))</f>
        <v>1C</v>
      </c>
      <c r="E1565" s="2" t="s">
        <v>1371</v>
      </c>
      <c r="F1565" s="7" t="s">
        <v>1083</v>
      </c>
      <c r="G1565" s="7" t="s">
        <v>777</v>
      </c>
      <c r="H1565" s="12">
        <v>926.59500000000003</v>
      </c>
      <c r="I1565" s="12">
        <v>1034.7</v>
      </c>
      <c r="J1565" s="12">
        <v>1112.21</v>
      </c>
      <c r="K1565" s="12">
        <v>793.67</v>
      </c>
      <c r="L1565" s="12">
        <v>824.97</v>
      </c>
      <c r="M1565" s="12">
        <v>824.97</v>
      </c>
      <c r="N1565" s="11" t="s">
        <v>1591</v>
      </c>
      <c r="O1565" s="11" t="s">
        <v>1591</v>
      </c>
      <c r="P1565" s="11" t="s">
        <v>1591</v>
      </c>
      <c r="Q1565" s="3" t="s">
        <v>1591</v>
      </c>
      <c r="R1565" s="3" t="s">
        <v>1591</v>
      </c>
      <c r="S1565" s="3" t="s">
        <v>1591</v>
      </c>
      <c r="T1565" s="3" t="s">
        <v>1591</v>
      </c>
      <c r="U1565" s="3" t="s">
        <v>1591</v>
      </c>
      <c r="V1565" s="3" t="s">
        <v>1591</v>
      </c>
      <c r="W1565" s="3" t="s">
        <v>1591</v>
      </c>
      <c r="X1565" s="3" t="s">
        <v>1591</v>
      </c>
      <c r="Y1565" s="3" t="s">
        <v>1591</v>
      </c>
      <c r="Z1565" s="12">
        <v>207.89499999999998</v>
      </c>
      <c r="AA1565" s="12">
        <v>209.73000000000002</v>
      </c>
      <c r="AB1565" s="12">
        <v>249.34500000000003</v>
      </c>
    </row>
    <row r="1566" spans="2:28" x14ac:dyDescent="0.2">
      <c r="B1566" s="7" t="s">
        <v>483</v>
      </c>
      <c r="C1566" s="2" t="s">
        <v>2944</v>
      </c>
      <c r="D1566" s="2" t="str">
        <f>INDEX('[2]TOSP codes (1 Feb 2021)'!$L:$L,MATCH(B1566,'[2]TOSP codes (1 Feb 2021)'!$H:$H,0))</f>
        <v>1C</v>
      </c>
      <c r="E1566" s="2" t="s">
        <v>1371</v>
      </c>
      <c r="F1566" s="7" t="s">
        <v>1084</v>
      </c>
      <c r="G1566" s="7" t="s">
        <v>3</v>
      </c>
      <c r="H1566" s="12">
        <v>2728.5</v>
      </c>
      <c r="I1566" s="12">
        <v>2784.78</v>
      </c>
      <c r="J1566" s="12">
        <v>3353.51</v>
      </c>
      <c r="K1566" s="12">
        <v>2193.5</v>
      </c>
      <c r="L1566" s="12">
        <v>2514.5</v>
      </c>
      <c r="M1566" s="12">
        <v>2835.5</v>
      </c>
      <c r="N1566" s="12">
        <v>909.5</v>
      </c>
      <c r="O1566" s="12">
        <v>1070</v>
      </c>
      <c r="P1566" s="12">
        <v>1444.5</v>
      </c>
      <c r="Q1566" s="3" t="s">
        <v>1591</v>
      </c>
      <c r="R1566" s="3" t="s">
        <v>1591</v>
      </c>
      <c r="S1566" s="3" t="s">
        <v>1591</v>
      </c>
      <c r="T1566" s="12">
        <v>1284</v>
      </c>
      <c r="U1566" s="12">
        <v>1605</v>
      </c>
      <c r="V1566" s="12">
        <v>1605</v>
      </c>
      <c r="W1566" s="3" t="s">
        <v>1591</v>
      </c>
      <c r="X1566" s="3" t="s">
        <v>1591</v>
      </c>
      <c r="Y1566" s="3" t="s">
        <v>1591</v>
      </c>
      <c r="Z1566" s="12">
        <v>214</v>
      </c>
      <c r="AA1566" s="12">
        <v>428</v>
      </c>
      <c r="AB1566" s="12">
        <v>716.90000000000009</v>
      </c>
    </row>
    <row r="1567" spans="2:28" x14ac:dyDescent="0.2">
      <c r="B1567" s="7" t="s">
        <v>484</v>
      </c>
      <c r="C1567" s="2" t="s">
        <v>2945</v>
      </c>
      <c r="D1567" s="2" t="str">
        <f>INDEX('[2]TOSP codes (1 Feb 2021)'!$L:$L,MATCH(B1567,'[2]TOSP codes (1 Feb 2021)'!$H:$H,0))</f>
        <v>2A</v>
      </c>
      <c r="E1567" s="2" t="s">
        <v>1371</v>
      </c>
      <c r="F1567" s="2" t="s">
        <v>2090</v>
      </c>
      <c r="G1567" s="7" t="s">
        <v>778</v>
      </c>
      <c r="H1567" s="12">
        <v>464.09</v>
      </c>
      <c r="I1567" s="12">
        <v>534.72500000000002</v>
      </c>
      <c r="J1567" s="12">
        <v>578.22</v>
      </c>
      <c r="K1567" s="12">
        <v>274.05</v>
      </c>
      <c r="L1567" s="12">
        <v>306</v>
      </c>
      <c r="M1567" s="12">
        <v>352.45</v>
      </c>
      <c r="N1567" s="11" t="s">
        <v>1591</v>
      </c>
      <c r="O1567" s="11" t="s">
        <v>1591</v>
      </c>
      <c r="P1567" s="11" t="s">
        <v>1591</v>
      </c>
      <c r="Q1567" s="3" t="s">
        <v>1591</v>
      </c>
      <c r="R1567" s="3" t="s">
        <v>1591</v>
      </c>
      <c r="S1567" s="3" t="s">
        <v>1591</v>
      </c>
      <c r="T1567" s="3" t="s">
        <v>1591</v>
      </c>
      <c r="U1567" s="3" t="s">
        <v>1591</v>
      </c>
      <c r="V1567" s="3" t="s">
        <v>1591</v>
      </c>
      <c r="W1567" s="3" t="s">
        <v>1591</v>
      </c>
      <c r="X1567" s="3" t="s">
        <v>1591</v>
      </c>
      <c r="Y1567" s="3" t="s">
        <v>1591</v>
      </c>
      <c r="Z1567" s="12">
        <v>161.56</v>
      </c>
      <c r="AA1567" s="12">
        <v>206.28999999999996</v>
      </c>
      <c r="AB1567" s="12">
        <v>289.95</v>
      </c>
    </row>
    <row r="1568" spans="2:28" x14ac:dyDescent="0.2">
      <c r="B1568" s="7" t="s">
        <v>484</v>
      </c>
      <c r="C1568" s="2" t="s">
        <v>2945</v>
      </c>
      <c r="D1568" s="2" t="str">
        <f>INDEX('[2]TOSP codes (1 Feb 2021)'!$L:$L,MATCH(B1568,'[2]TOSP codes (1 Feb 2021)'!$H:$H,0))</f>
        <v>2A</v>
      </c>
      <c r="E1568" s="2" t="s">
        <v>1371</v>
      </c>
      <c r="F1568" s="7" t="s">
        <v>1083</v>
      </c>
      <c r="G1568" s="7" t="s">
        <v>777</v>
      </c>
      <c r="H1568" s="12">
        <v>1688.36</v>
      </c>
      <c r="I1568" s="12">
        <v>1735.76</v>
      </c>
      <c r="J1568" s="12">
        <v>1822.38</v>
      </c>
      <c r="K1568" s="12">
        <v>1080.5899999999999</v>
      </c>
      <c r="L1568" s="12">
        <v>1225.1500000000001</v>
      </c>
      <c r="M1568" s="12">
        <v>1225.1500000000001</v>
      </c>
      <c r="N1568" s="11" t="s">
        <v>1591</v>
      </c>
      <c r="O1568" s="11" t="s">
        <v>1591</v>
      </c>
      <c r="P1568" s="11" t="s">
        <v>1591</v>
      </c>
      <c r="Q1568" s="3" t="s">
        <v>1591</v>
      </c>
      <c r="R1568" s="3" t="s">
        <v>1591</v>
      </c>
      <c r="S1568" s="3" t="s">
        <v>1591</v>
      </c>
      <c r="T1568" s="3" t="s">
        <v>1591</v>
      </c>
      <c r="U1568" s="3" t="s">
        <v>1591</v>
      </c>
      <c r="V1568" s="3" t="s">
        <v>1591</v>
      </c>
      <c r="W1568" s="3" t="s">
        <v>1591</v>
      </c>
      <c r="X1568" s="3" t="s">
        <v>1591</v>
      </c>
      <c r="Y1568" s="3" t="s">
        <v>1591</v>
      </c>
      <c r="Z1568" s="12">
        <v>510.6099999999999</v>
      </c>
      <c r="AA1568" s="12">
        <v>518.17999999999995</v>
      </c>
      <c r="AB1568" s="12">
        <v>678.70999999999981</v>
      </c>
    </row>
    <row r="1569" spans="2:28" x14ac:dyDescent="0.2">
      <c r="B1569" s="7" t="s">
        <v>484</v>
      </c>
      <c r="C1569" s="2" t="s">
        <v>2945</v>
      </c>
      <c r="D1569" s="2" t="str">
        <f>INDEX('[2]TOSP codes (1 Feb 2021)'!$L:$L,MATCH(B1569,'[2]TOSP codes (1 Feb 2021)'!$H:$H,0))</f>
        <v>2A</v>
      </c>
      <c r="E1569" s="2" t="s">
        <v>1371</v>
      </c>
      <c r="F1569" s="7" t="s">
        <v>1084</v>
      </c>
      <c r="G1569" s="7" t="s">
        <v>771</v>
      </c>
      <c r="H1569" s="12">
        <v>3060.21</v>
      </c>
      <c r="I1569" s="12">
        <v>3199.07</v>
      </c>
      <c r="J1569" s="12">
        <v>3328.7550000000001</v>
      </c>
      <c r="K1569" s="12">
        <v>1377.625</v>
      </c>
      <c r="L1569" s="12">
        <v>1605</v>
      </c>
      <c r="M1569" s="12">
        <v>1605</v>
      </c>
      <c r="N1569" s="12">
        <v>1364.25</v>
      </c>
      <c r="O1569" s="12">
        <v>1605</v>
      </c>
      <c r="P1569" s="12">
        <v>1605</v>
      </c>
      <c r="Q1569" s="3" t="s">
        <v>1591</v>
      </c>
      <c r="R1569" s="3" t="s">
        <v>1591</v>
      </c>
      <c r="S1569" s="3" t="s">
        <v>1591</v>
      </c>
      <c r="T1569" s="3" t="s">
        <v>1592</v>
      </c>
      <c r="U1569" s="3" t="s">
        <v>1592</v>
      </c>
      <c r="V1569" s="3" t="s">
        <v>1592</v>
      </c>
      <c r="W1569" s="3" t="s">
        <v>1591</v>
      </c>
      <c r="X1569" s="3" t="s">
        <v>1591</v>
      </c>
      <c r="Y1569" s="3" t="s">
        <v>1591</v>
      </c>
      <c r="Z1569" s="12">
        <v>1615.6200000000001</v>
      </c>
      <c r="AA1569" s="12">
        <v>1661.7549999999999</v>
      </c>
      <c r="AB1569" s="12">
        <v>1725.53</v>
      </c>
    </row>
    <row r="1570" spans="2:28" x14ac:dyDescent="0.2">
      <c r="B1570" s="7" t="s">
        <v>485</v>
      </c>
      <c r="C1570" s="2" t="s">
        <v>2946</v>
      </c>
      <c r="D1570" s="2" t="str">
        <f>INDEX('[2]TOSP codes (1 Feb 2021)'!$L:$L,MATCH(B1570,'[2]TOSP codes (1 Feb 2021)'!$H:$H,0))</f>
        <v>4A</v>
      </c>
      <c r="E1570" s="2" t="s">
        <v>1372</v>
      </c>
      <c r="F1570" s="2" t="s">
        <v>2090</v>
      </c>
      <c r="G1570" s="7" t="s">
        <v>778</v>
      </c>
      <c r="H1570" s="12">
        <v>1779.97</v>
      </c>
      <c r="I1570" s="12">
        <v>2085.96</v>
      </c>
      <c r="J1570" s="12">
        <v>2464.0300000000002</v>
      </c>
      <c r="K1570" s="12">
        <v>960</v>
      </c>
      <c r="L1570" s="12">
        <v>1229.4000000000001</v>
      </c>
      <c r="M1570" s="12">
        <v>1698</v>
      </c>
      <c r="N1570" s="11" t="s">
        <v>1591</v>
      </c>
      <c r="O1570" s="11" t="s">
        <v>1591</v>
      </c>
      <c r="P1570" s="11" t="s">
        <v>1591</v>
      </c>
      <c r="Q1570" s="3" t="s">
        <v>1591</v>
      </c>
      <c r="R1570" s="3" t="s">
        <v>1591</v>
      </c>
      <c r="S1570" s="3" t="s">
        <v>1591</v>
      </c>
      <c r="T1570" s="3" t="s">
        <v>1591</v>
      </c>
      <c r="U1570" s="3" t="s">
        <v>1591</v>
      </c>
      <c r="V1570" s="3" t="s">
        <v>1591</v>
      </c>
      <c r="W1570" s="12">
        <v>0</v>
      </c>
      <c r="X1570" s="12">
        <v>0</v>
      </c>
      <c r="Y1570" s="12">
        <v>43.12</v>
      </c>
      <c r="Z1570" s="12">
        <v>665.08</v>
      </c>
      <c r="AA1570" s="12">
        <v>796.39499999999987</v>
      </c>
      <c r="AB1570" s="12">
        <v>955.7800000000002</v>
      </c>
    </row>
    <row r="1571" spans="2:28" x14ac:dyDescent="0.2">
      <c r="B1571" s="7" t="s">
        <v>485</v>
      </c>
      <c r="C1571" s="2" t="s">
        <v>2946</v>
      </c>
      <c r="D1571" s="2" t="str">
        <f>INDEX('[2]TOSP codes (1 Feb 2021)'!$L:$L,MATCH(B1571,'[2]TOSP codes (1 Feb 2021)'!$H:$H,0))</f>
        <v>4A</v>
      </c>
      <c r="E1571" s="2" t="s">
        <v>1372</v>
      </c>
      <c r="F1571" s="2" t="s">
        <v>2090</v>
      </c>
      <c r="G1571" s="7" t="s">
        <v>775</v>
      </c>
      <c r="H1571" s="12">
        <v>2155.42</v>
      </c>
      <c r="I1571" s="12">
        <v>2479.67</v>
      </c>
      <c r="J1571" s="12">
        <v>2901.51</v>
      </c>
      <c r="K1571" s="12">
        <v>960</v>
      </c>
      <c r="L1571" s="12">
        <v>968</v>
      </c>
      <c r="M1571" s="12">
        <v>968</v>
      </c>
      <c r="N1571" s="11" t="s">
        <v>1591</v>
      </c>
      <c r="O1571" s="11" t="s">
        <v>1591</v>
      </c>
      <c r="P1571" s="11" t="s">
        <v>1591</v>
      </c>
      <c r="Q1571" s="3" t="s">
        <v>1591</v>
      </c>
      <c r="R1571" s="3" t="s">
        <v>1591</v>
      </c>
      <c r="S1571" s="3" t="s">
        <v>1591</v>
      </c>
      <c r="T1571" s="3" t="s">
        <v>1591</v>
      </c>
      <c r="U1571" s="3" t="s">
        <v>1591</v>
      </c>
      <c r="V1571" s="3" t="s">
        <v>1591</v>
      </c>
      <c r="W1571" s="12">
        <v>0</v>
      </c>
      <c r="X1571" s="12">
        <v>0</v>
      </c>
      <c r="Y1571" s="12">
        <v>46.88</v>
      </c>
      <c r="Z1571" s="12">
        <v>1020.1899999999999</v>
      </c>
      <c r="AA1571" s="12">
        <v>1329.8400000000001</v>
      </c>
      <c r="AB1571" s="12">
        <v>1579.8400000000001</v>
      </c>
    </row>
    <row r="1572" spans="2:28" x14ac:dyDescent="0.2">
      <c r="B1572" s="7" t="s">
        <v>485</v>
      </c>
      <c r="C1572" s="2" t="s">
        <v>2946</v>
      </c>
      <c r="D1572" s="2" t="str">
        <f>INDEX('[2]TOSP codes (1 Feb 2021)'!$L:$L,MATCH(B1572,'[2]TOSP codes (1 Feb 2021)'!$H:$H,0))</f>
        <v>4A</v>
      </c>
      <c r="E1572" s="2" t="s">
        <v>1372</v>
      </c>
      <c r="F1572" s="2" t="s">
        <v>2090</v>
      </c>
      <c r="G1572" s="7" t="s">
        <v>776</v>
      </c>
      <c r="H1572" s="12">
        <v>1616.15</v>
      </c>
      <c r="I1572" s="12">
        <v>1871.95</v>
      </c>
      <c r="J1572" s="12">
        <v>2246.4899999999998</v>
      </c>
      <c r="K1572" s="12">
        <v>510.2</v>
      </c>
      <c r="L1572" s="12">
        <v>561</v>
      </c>
      <c r="M1572" s="12">
        <v>827</v>
      </c>
      <c r="N1572" s="11" t="s">
        <v>1591</v>
      </c>
      <c r="O1572" s="11" t="s">
        <v>1591</v>
      </c>
      <c r="P1572" s="11" t="s">
        <v>1591</v>
      </c>
      <c r="Q1572" s="3" t="s">
        <v>1591</v>
      </c>
      <c r="R1572" s="3" t="s">
        <v>1591</v>
      </c>
      <c r="S1572" s="3" t="s">
        <v>1591</v>
      </c>
      <c r="T1572" s="3" t="s">
        <v>1591</v>
      </c>
      <c r="U1572" s="3" t="s">
        <v>1591</v>
      </c>
      <c r="V1572" s="3" t="s">
        <v>1591</v>
      </c>
      <c r="W1572" s="12">
        <v>0</v>
      </c>
      <c r="X1572" s="12">
        <v>0</v>
      </c>
      <c r="Y1572" s="12">
        <v>43.12</v>
      </c>
      <c r="Z1572" s="12">
        <v>866.11000000000013</v>
      </c>
      <c r="AA1572" s="12">
        <v>1123.42</v>
      </c>
      <c r="AB1572" s="12">
        <v>1496.08</v>
      </c>
    </row>
    <row r="1573" spans="2:28" x14ac:dyDescent="0.2">
      <c r="B1573" s="7" t="s">
        <v>485</v>
      </c>
      <c r="C1573" s="2" t="s">
        <v>2946</v>
      </c>
      <c r="D1573" s="2" t="str">
        <f>INDEX('[2]TOSP codes (1 Feb 2021)'!$L:$L,MATCH(B1573,'[2]TOSP codes (1 Feb 2021)'!$H:$H,0))</f>
        <v>4A</v>
      </c>
      <c r="E1573" s="2" t="s">
        <v>1372</v>
      </c>
      <c r="F1573" s="7" t="s">
        <v>1083</v>
      </c>
      <c r="G1573" s="7" t="s">
        <v>777</v>
      </c>
      <c r="H1573" s="12">
        <v>4991.7</v>
      </c>
      <c r="I1573" s="12">
        <v>6811.85</v>
      </c>
      <c r="J1573" s="12">
        <v>7641.23</v>
      </c>
      <c r="K1573" s="12">
        <v>3021.68</v>
      </c>
      <c r="L1573" s="12">
        <v>4589.2299999999996</v>
      </c>
      <c r="M1573" s="12">
        <v>5633.55</v>
      </c>
      <c r="N1573" s="11" t="s">
        <v>1591</v>
      </c>
      <c r="O1573" s="11" t="s">
        <v>1591</v>
      </c>
      <c r="P1573" s="11" t="s">
        <v>1591</v>
      </c>
      <c r="Q1573" s="3" t="s">
        <v>1591</v>
      </c>
      <c r="R1573" s="3" t="s">
        <v>1591</v>
      </c>
      <c r="S1573" s="3" t="s">
        <v>1591</v>
      </c>
      <c r="T1573" s="3" t="s">
        <v>1591</v>
      </c>
      <c r="U1573" s="3" t="s">
        <v>1591</v>
      </c>
      <c r="V1573" s="3" t="s">
        <v>1591</v>
      </c>
      <c r="W1573" s="12">
        <v>0</v>
      </c>
      <c r="X1573" s="12">
        <v>0</v>
      </c>
      <c r="Y1573" s="12">
        <v>93.63</v>
      </c>
      <c r="Z1573" s="12">
        <v>1507.8799999999992</v>
      </c>
      <c r="AA1573" s="12">
        <v>1779.6000000000004</v>
      </c>
      <c r="AB1573" s="12">
        <v>2238.7800000000007</v>
      </c>
    </row>
    <row r="1574" spans="2:28" x14ac:dyDescent="0.2">
      <c r="B1574" s="7" t="s">
        <v>485</v>
      </c>
      <c r="C1574" s="2" t="s">
        <v>2946</v>
      </c>
      <c r="D1574" s="2" t="str">
        <f>INDEX('[2]TOSP codes (1 Feb 2021)'!$L:$L,MATCH(B1574,'[2]TOSP codes (1 Feb 2021)'!$H:$H,0))</f>
        <v>4A</v>
      </c>
      <c r="E1574" s="2" t="s">
        <v>1372</v>
      </c>
      <c r="F1574" s="7" t="s">
        <v>1083</v>
      </c>
      <c r="G1574" s="7" t="s">
        <v>772</v>
      </c>
      <c r="H1574" s="12">
        <v>6095.39</v>
      </c>
      <c r="I1574" s="12">
        <v>6721.5</v>
      </c>
      <c r="J1574" s="12">
        <v>8579.0499999999993</v>
      </c>
      <c r="K1574" s="12">
        <v>3117.98</v>
      </c>
      <c r="L1574" s="12">
        <v>3931.72</v>
      </c>
      <c r="M1574" s="12">
        <v>4212.59</v>
      </c>
      <c r="N1574" s="11" t="s">
        <v>1591</v>
      </c>
      <c r="O1574" s="11" t="s">
        <v>1591</v>
      </c>
      <c r="P1574" s="11" t="s">
        <v>1591</v>
      </c>
      <c r="Q1574" s="3" t="s">
        <v>1591</v>
      </c>
      <c r="R1574" s="3" t="s">
        <v>1591</v>
      </c>
      <c r="S1574" s="3" t="s">
        <v>1591</v>
      </c>
      <c r="T1574" s="3" t="s">
        <v>1591</v>
      </c>
      <c r="U1574" s="3" t="s">
        <v>1591</v>
      </c>
      <c r="V1574" s="3" t="s">
        <v>1591</v>
      </c>
      <c r="W1574" s="3" t="s">
        <v>1592</v>
      </c>
      <c r="X1574" s="3" t="s">
        <v>1592</v>
      </c>
      <c r="Y1574" s="3" t="s">
        <v>1592</v>
      </c>
      <c r="Z1574" s="12">
        <v>2255.81</v>
      </c>
      <c r="AA1574" s="12">
        <v>2663.77</v>
      </c>
      <c r="AB1574" s="12">
        <v>4050.2999999999997</v>
      </c>
    </row>
    <row r="1575" spans="2:28" x14ac:dyDescent="0.2">
      <c r="B1575" s="7" t="s">
        <v>485</v>
      </c>
      <c r="C1575" s="2" t="s">
        <v>2946</v>
      </c>
      <c r="D1575" s="2" t="str">
        <f>INDEX('[2]TOSP codes (1 Feb 2021)'!$L:$L,MATCH(B1575,'[2]TOSP codes (1 Feb 2021)'!$H:$H,0))</f>
        <v>4A</v>
      </c>
      <c r="E1575" s="2" t="s">
        <v>1372</v>
      </c>
      <c r="F1575" s="7" t="s">
        <v>1083</v>
      </c>
      <c r="G1575" s="7" t="s">
        <v>773</v>
      </c>
      <c r="H1575" s="12">
        <v>4994.6049999999996</v>
      </c>
      <c r="I1575" s="12">
        <v>5521.7250000000004</v>
      </c>
      <c r="J1575" s="12">
        <v>8121.835</v>
      </c>
      <c r="K1575" s="12">
        <v>2320.13</v>
      </c>
      <c r="L1575" s="12">
        <v>2435.6350000000002</v>
      </c>
      <c r="M1575" s="12">
        <v>4575.59</v>
      </c>
      <c r="N1575" s="11" t="s">
        <v>1591</v>
      </c>
      <c r="O1575" s="11" t="s">
        <v>1591</v>
      </c>
      <c r="P1575" s="11" t="s">
        <v>1591</v>
      </c>
      <c r="Q1575" s="3" t="s">
        <v>1591</v>
      </c>
      <c r="R1575" s="3" t="s">
        <v>1591</v>
      </c>
      <c r="S1575" s="3" t="s">
        <v>1591</v>
      </c>
      <c r="T1575" s="3" t="s">
        <v>1591</v>
      </c>
      <c r="U1575" s="3" t="s">
        <v>1591</v>
      </c>
      <c r="V1575" s="3" t="s">
        <v>1591</v>
      </c>
      <c r="W1575" s="3" t="s">
        <v>1592</v>
      </c>
      <c r="X1575" s="3" t="s">
        <v>1592</v>
      </c>
      <c r="Y1575" s="3" t="s">
        <v>1592</v>
      </c>
      <c r="Z1575" s="12">
        <v>2424.5950000000003</v>
      </c>
      <c r="AA1575" s="12">
        <v>2819.415</v>
      </c>
      <c r="AB1575" s="12">
        <v>3772.76</v>
      </c>
    </row>
    <row r="1576" spans="2:28" x14ac:dyDescent="0.2">
      <c r="B1576" s="7" t="s">
        <v>485</v>
      </c>
      <c r="C1576" s="2" t="s">
        <v>2946</v>
      </c>
      <c r="D1576" s="2" t="str">
        <f>INDEX('[2]TOSP codes (1 Feb 2021)'!$L:$L,MATCH(B1576,'[2]TOSP codes (1 Feb 2021)'!$H:$H,0))</f>
        <v>4A</v>
      </c>
      <c r="E1576" s="2" t="s">
        <v>1372</v>
      </c>
      <c r="F1576" s="7" t="s">
        <v>1084</v>
      </c>
      <c r="G1576" s="7" t="s">
        <v>771</v>
      </c>
      <c r="H1576" s="12">
        <v>11641.65</v>
      </c>
      <c r="I1576" s="12">
        <v>12913</v>
      </c>
      <c r="J1576" s="12">
        <v>13695.35</v>
      </c>
      <c r="K1576" s="12">
        <v>10397.02</v>
      </c>
      <c r="L1576" s="12">
        <v>11167.49</v>
      </c>
      <c r="M1576" s="12">
        <v>12165.15</v>
      </c>
      <c r="N1576" s="12">
        <v>4280.01</v>
      </c>
      <c r="O1576" s="12">
        <v>4815.01</v>
      </c>
      <c r="P1576" s="12">
        <v>4815.04</v>
      </c>
      <c r="Q1576" s="12">
        <v>1070</v>
      </c>
      <c r="R1576" s="12">
        <v>1125</v>
      </c>
      <c r="S1576" s="12">
        <v>1177</v>
      </c>
      <c r="T1576" s="12">
        <v>4336.8599999999997</v>
      </c>
      <c r="U1576" s="12">
        <v>5472.54</v>
      </c>
      <c r="V1576" s="12">
        <v>6313.4</v>
      </c>
      <c r="W1576" s="3" t="s">
        <v>1592</v>
      </c>
      <c r="X1576" s="3" t="s">
        <v>1592</v>
      </c>
      <c r="Y1576" s="3" t="s">
        <v>1592</v>
      </c>
      <c r="Z1576" s="12">
        <v>708.98999999999978</v>
      </c>
      <c r="AA1576" s="12">
        <v>1240.7999999999993</v>
      </c>
      <c r="AB1576" s="12">
        <v>2162.9900000000016</v>
      </c>
    </row>
    <row r="1577" spans="2:28" x14ac:dyDescent="0.2">
      <c r="B1577" s="7" t="s">
        <v>485</v>
      </c>
      <c r="C1577" s="2" t="s">
        <v>2946</v>
      </c>
      <c r="D1577" s="2" t="str">
        <f>INDEX('[2]TOSP codes (1 Feb 2021)'!$L:$L,MATCH(B1577,'[2]TOSP codes (1 Feb 2021)'!$H:$H,0))</f>
        <v>4A</v>
      </c>
      <c r="E1577" s="2" t="s">
        <v>1372</v>
      </c>
      <c r="F1577" s="7" t="s">
        <v>1084</v>
      </c>
      <c r="G1577" s="7" t="s">
        <v>1081</v>
      </c>
      <c r="H1577" s="12">
        <v>13615.4</v>
      </c>
      <c r="I1577" s="12">
        <v>15577</v>
      </c>
      <c r="J1577" s="12">
        <v>16491.05</v>
      </c>
      <c r="K1577" s="12">
        <v>9943.4</v>
      </c>
      <c r="L1577" s="12">
        <v>10618.48</v>
      </c>
      <c r="M1577" s="12">
        <v>11316.64</v>
      </c>
      <c r="N1577" s="12">
        <v>4814.97</v>
      </c>
      <c r="O1577" s="12">
        <v>4815.0200000000004</v>
      </c>
      <c r="P1577" s="12">
        <v>4815.04</v>
      </c>
      <c r="Q1577" s="12">
        <v>1100</v>
      </c>
      <c r="R1577" s="12">
        <v>1170.31</v>
      </c>
      <c r="S1577" s="12">
        <v>1200</v>
      </c>
      <c r="T1577" s="12">
        <v>3684.73</v>
      </c>
      <c r="U1577" s="12">
        <v>4399.05</v>
      </c>
      <c r="V1577" s="12">
        <v>5465.08</v>
      </c>
      <c r="W1577" s="3" t="s">
        <v>1592</v>
      </c>
      <c r="X1577" s="3" t="s">
        <v>1592</v>
      </c>
      <c r="Y1577" s="3" t="s">
        <v>1592</v>
      </c>
      <c r="Z1577" s="12">
        <v>2709.2799999999988</v>
      </c>
      <c r="AA1577" s="12">
        <v>4015.58</v>
      </c>
      <c r="AB1577" s="12">
        <v>5680.7099999999991</v>
      </c>
    </row>
    <row r="1578" spans="2:28" x14ac:dyDescent="0.2">
      <c r="B1578" s="7" t="s">
        <v>486</v>
      </c>
      <c r="C1578" s="2" t="s">
        <v>2947</v>
      </c>
      <c r="D1578" s="2" t="str">
        <f>INDEX('[2]TOSP codes (1 Feb 2021)'!$L:$L,MATCH(B1578,'[2]TOSP codes (1 Feb 2021)'!$H:$H,0))</f>
        <v>1A</v>
      </c>
      <c r="E1578" s="2" t="s">
        <v>1536</v>
      </c>
      <c r="F1578" s="2" t="s">
        <v>2090</v>
      </c>
      <c r="G1578" s="7" t="s">
        <v>778</v>
      </c>
      <c r="H1578" s="12">
        <v>230.70999999999998</v>
      </c>
      <c r="I1578" s="12">
        <v>252.18</v>
      </c>
      <c r="J1578" s="12">
        <v>430.34000000000003</v>
      </c>
      <c r="K1578" s="12">
        <v>131</v>
      </c>
      <c r="L1578" s="12">
        <v>131</v>
      </c>
      <c r="M1578" s="12">
        <v>131</v>
      </c>
      <c r="N1578" s="11" t="s">
        <v>1591</v>
      </c>
      <c r="O1578" s="11" t="s">
        <v>1591</v>
      </c>
      <c r="P1578" s="11" t="s">
        <v>1591</v>
      </c>
      <c r="Q1578" s="3" t="s">
        <v>1591</v>
      </c>
      <c r="R1578" s="3" t="s">
        <v>1591</v>
      </c>
      <c r="S1578" s="3" t="s">
        <v>1591</v>
      </c>
      <c r="T1578" s="3" t="s">
        <v>1591</v>
      </c>
      <c r="U1578" s="3" t="s">
        <v>1591</v>
      </c>
      <c r="V1578" s="3" t="s">
        <v>1591</v>
      </c>
      <c r="W1578" s="3" t="s">
        <v>1591</v>
      </c>
      <c r="X1578" s="3" t="s">
        <v>1591</v>
      </c>
      <c r="Y1578" s="3" t="s">
        <v>1591</v>
      </c>
      <c r="Z1578" s="12">
        <v>99.71</v>
      </c>
      <c r="AA1578" s="12">
        <v>121.18</v>
      </c>
      <c r="AB1578" s="12">
        <v>299.34000000000003</v>
      </c>
    </row>
    <row r="1579" spans="2:28" x14ac:dyDescent="0.2">
      <c r="B1579" s="7" t="s">
        <v>486</v>
      </c>
      <c r="C1579" s="2" t="s">
        <v>2947</v>
      </c>
      <c r="D1579" s="2" t="str">
        <f>INDEX('[2]TOSP codes (1 Feb 2021)'!$L:$L,MATCH(B1579,'[2]TOSP codes (1 Feb 2021)'!$H:$H,0))</f>
        <v>1A</v>
      </c>
      <c r="E1579" s="2" t="s">
        <v>1536</v>
      </c>
      <c r="F1579" s="2" t="s">
        <v>2090</v>
      </c>
      <c r="G1579" s="7" t="s">
        <v>775</v>
      </c>
      <c r="H1579" s="12">
        <v>1246.7750000000001</v>
      </c>
      <c r="I1579" s="12">
        <v>2540.4399999999996</v>
      </c>
      <c r="J1579" s="12">
        <v>5031.97</v>
      </c>
      <c r="K1579" s="12">
        <v>121.5</v>
      </c>
      <c r="L1579" s="12">
        <v>121.5</v>
      </c>
      <c r="M1579" s="12">
        <v>131</v>
      </c>
      <c r="N1579" s="11" t="s">
        <v>1591</v>
      </c>
      <c r="O1579" s="11" t="s">
        <v>1591</v>
      </c>
      <c r="P1579" s="11" t="s">
        <v>1591</v>
      </c>
      <c r="Q1579" s="3" t="s">
        <v>1591</v>
      </c>
      <c r="R1579" s="3" t="s">
        <v>1591</v>
      </c>
      <c r="S1579" s="3" t="s">
        <v>1591</v>
      </c>
      <c r="T1579" s="3" t="s">
        <v>1591</v>
      </c>
      <c r="U1579" s="3" t="s">
        <v>1591</v>
      </c>
      <c r="V1579" s="3" t="s">
        <v>1591</v>
      </c>
      <c r="W1579" s="3" t="s">
        <v>1591</v>
      </c>
      <c r="X1579" s="3" t="s">
        <v>1591</v>
      </c>
      <c r="Y1579" s="3" t="s">
        <v>1591</v>
      </c>
      <c r="Z1579" s="12">
        <v>1148.0250000000001</v>
      </c>
      <c r="AA1579" s="12">
        <v>2409.4399999999996</v>
      </c>
      <c r="AB1579" s="12">
        <v>4900.97</v>
      </c>
    </row>
    <row r="1580" spans="2:28" x14ac:dyDescent="0.2">
      <c r="B1580" s="7" t="s">
        <v>486</v>
      </c>
      <c r="C1580" s="2" t="s">
        <v>2947</v>
      </c>
      <c r="D1580" s="2" t="str">
        <f>INDEX('[2]TOSP codes (1 Feb 2021)'!$L:$L,MATCH(B1580,'[2]TOSP codes (1 Feb 2021)'!$H:$H,0))</f>
        <v>1A</v>
      </c>
      <c r="E1580" s="2" t="s">
        <v>1536</v>
      </c>
      <c r="F1580" s="2" t="s">
        <v>2090</v>
      </c>
      <c r="G1580" s="7" t="s">
        <v>776</v>
      </c>
      <c r="H1580" s="12">
        <v>1130.75</v>
      </c>
      <c r="I1580" s="12">
        <v>1998.625</v>
      </c>
      <c r="J1580" s="12">
        <v>3748.77</v>
      </c>
      <c r="K1580" s="12">
        <v>69.5</v>
      </c>
      <c r="L1580" s="12">
        <v>69.5</v>
      </c>
      <c r="M1580" s="12">
        <v>76</v>
      </c>
      <c r="N1580" s="11" t="s">
        <v>1591</v>
      </c>
      <c r="O1580" s="11" t="s">
        <v>1591</v>
      </c>
      <c r="P1580" s="11" t="s">
        <v>1591</v>
      </c>
      <c r="Q1580" s="3" t="s">
        <v>1591</v>
      </c>
      <c r="R1580" s="3" t="s">
        <v>1591</v>
      </c>
      <c r="S1580" s="3" t="s">
        <v>1591</v>
      </c>
      <c r="T1580" s="3" t="s">
        <v>1591</v>
      </c>
      <c r="U1580" s="3" t="s">
        <v>1591</v>
      </c>
      <c r="V1580" s="3" t="s">
        <v>1591</v>
      </c>
      <c r="W1580" s="3" t="s">
        <v>1591</v>
      </c>
      <c r="X1580" s="3" t="s">
        <v>1591</v>
      </c>
      <c r="Y1580" s="3" t="s">
        <v>1591</v>
      </c>
      <c r="Z1580" s="12">
        <v>1061.25</v>
      </c>
      <c r="AA1580" s="12">
        <v>1929.125</v>
      </c>
      <c r="AB1580" s="12">
        <v>3672.77</v>
      </c>
    </row>
    <row r="1581" spans="2:28" x14ac:dyDescent="0.2">
      <c r="B1581" s="7" t="s">
        <v>486</v>
      </c>
      <c r="C1581" s="2" t="s">
        <v>2947</v>
      </c>
      <c r="D1581" s="2" t="str">
        <f>INDEX('[2]TOSP codes (1 Feb 2021)'!$L:$L,MATCH(B1581,'[2]TOSP codes (1 Feb 2021)'!$H:$H,0))</f>
        <v>1A</v>
      </c>
      <c r="E1581" s="2" t="s">
        <v>1536</v>
      </c>
      <c r="F1581" s="7" t="s">
        <v>1083</v>
      </c>
      <c r="G1581" s="7" t="s">
        <v>777</v>
      </c>
      <c r="H1581" s="12">
        <v>1132.79</v>
      </c>
      <c r="I1581" s="12">
        <v>1311.675</v>
      </c>
      <c r="J1581" s="12">
        <v>1871.43</v>
      </c>
      <c r="K1581" s="12">
        <v>384.13</v>
      </c>
      <c r="L1581" s="12">
        <v>399.11500000000001</v>
      </c>
      <c r="M1581" s="12">
        <v>401.79</v>
      </c>
      <c r="N1581" s="11" t="s">
        <v>1591</v>
      </c>
      <c r="O1581" s="11" t="s">
        <v>1591</v>
      </c>
      <c r="P1581" s="11" t="s">
        <v>1591</v>
      </c>
      <c r="Q1581" s="3" t="s">
        <v>1591</v>
      </c>
      <c r="R1581" s="3" t="s">
        <v>1591</v>
      </c>
      <c r="S1581" s="3" t="s">
        <v>1591</v>
      </c>
      <c r="T1581" s="3" t="s">
        <v>1591</v>
      </c>
      <c r="U1581" s="3" t="s">
        <v>1591</v>
      </c>
      <c r="V1581" s="3" t="s">
        <v>1591</v>
      </c>
      <c r="W1581" s="3" t="s">
        <v>1591</v>
      </c>
      <c r="X1581" s="3" t="s">
        <v>1591</v>
      </c>
      <c r="Y1581" s="3" t="s">
        <v>1591</v>
      </c>
      <c r="Z1581" s="12">
        <v>736.34999999999991</v>
      </c>
      <c r="AA1581" s="12">
        <v>909.88499999999999</v>
      </c>
      <c r="AB1581" s="12">
        <v>1487.3000000000002</v>
      </c>
    </row>
    <row r="1582" spans="2:28" x14ac:dyDescent="0.2">
      <c r="B1582" s="7" t="s">
        <v>486</v>
      </c>
      <c r="C1582" s="2" t="s">
        <v>2947</v>
      </c>
      <c r="D1582" s="2" t="str">
        <f>INDEX('[2]TOSP codes (1 Feb 2021)'!$L:$L,MATCH(B1582,'[2]TOSP codes (1 Feb 2021)'!$H:$H,0))</f>
        <v>1A</v>
      </c>
      <c r="E1582" s="2" t="s">
        <v>1536</v>
      </c>
      <c r="F1582" s="7" t="s">
        <v>1083</v>
      </c>
      <c r="G1582" s="7" t="s">
        <v>773</v>
      </c>
      <c r="H1582" s="12">
        <v>2761.67</v>
      </c>
      <c r="I1582" s="12">
        <v>4163</v>
      </c>
      <c r="J1582" s="12">
        <v>8244.77</v>
      </c>
      <c r="K1582" s="12">
        <v>326.89</v>
      </c>
      <c r="L1582" s="12">
        <v>326.89</v>
      </c>
      <c r="M1582" s="12">
        <v>326.89</v>
      </c>
      <c r="N1582" s="11" t="s">
        <v>1591</v>
      </c>
      <c r="O1582" s="11" t="s">
        <v>1591</v>
      </c>
      <c r="P1582" s="11" t="s">
        <v>1591</v>
      </c>
      <c r="Q1582" s="3" t="s">
        <v>1591</v>
      </c>
      <c r="R1582" s="3" t="s">
        <v>1591</v>
      </c>
      <c r="S1582" s="3" t="s">
        <v>1591</v>
      </c>
      <c r="T1582" s="3" t="s">
        <v>1591</v>
      </c>
      <c r="U1582" s="3" t="s">
        <v>1591</v>
      </c>
      <c r="V1582" s="3" t="s">
        <v>1591</v>
      </c>
      <c r="W1582" s="3" t="s">
        <v>1591</v>
      </c>
      <c r="X1582" s="3" t="s">
        <v>1591</v>
      </c>
      <c r="Y1582" s="3" t="s">
        <v>1591</v>
      </c>
      <c r="Z1582" s="12">
        <v>2402.15</v>
      </c>
      <c r="AA1582" s="12">
        <v>3836.11</v>
      </c>
      <c r="AB1582" s="12">
        <v>7919.4900000000007</v>
      </c>
    </row>
    <row r="1583" spans="2:28" x14ac:dyDescent="0.2">
      <c r="B1583" s="7" t="s">
        <v>487</v>
      </c>
      <c r="C1583" s="2" t="s">
        <v>2318</v>
      </c>
      <c r="D1583" s="2" t="str">
        <f>INDEX('[2]TOSP codes (1 Feb 2021)'!$L:$L,MATCH(B1583,'[2]TOSP codes (1 Feb 2021)'!$H:$H,0))</f>
        <v>2C</v>
      </c>
      <c r="E1583" s="2" t="s">
        <v>1373</v>
      </c>
      <c r="F1583" s="2" t="s">
        <v>2090</v>
      </c>
      <c r="G1583" s="7" t="s">
        <v>778</v>
      </c>
      <c r="H1583" s="12">
        <v>910.98</v>
      </c>
      <c r="I1583" s="12">
        <v>1044.82</v>
      </c>
      <c r="J1583" s="12">
        <v>1223.7</v>
      </c>
      <c r="K1583" s="12">
        <v>510.5</v>
      </c>
      <c r="L1583" s="12">
        <v>561.70000000000005</v>
      </c>
      <c r="M1583" s="12">
        <v>617.04999999999995</v>
      </c>
      <c r="N1583" s="11" t="s">
        <v>1591</v>
      </c>
      <c r="O1583" s="11" t="s">
        <v>1591</v>
      </c>
      <c r="P1583" s="11" t="s">
        <v>1591</v>
      </c>
      <c r="Q1583" s="3" t="s">
        <v>1591</v>
      </c>
      <c r="R1583" s="3" t="s">
        <v>1591</v>
      </c>
      <c r="S1583" s="3" t="s">
        <v>1591</v>
      </c>
      <c r="T1583" s="3" t="s">
        <v>1591</v>
      </c>
      <c r="U1583" s="3" t="s">
        <v>1591</v>
      </c>
      <c r="V1583" s="3" t="s">
        <v>1591</v>
      </c>
      <c r="W1583" s="3" t="s">
        <v>1591</v>
      </c>
      <c r="X1583" s="3" t="s">
        <v>1591</v>
      </c>
      <c r="Y1583" s="3" t="s">
        <v>1591</v>
      </c>
      <c r="Z1583" s="12">
        <v>353.87</v>
      </c>
      <c r="AA1583" s="12">
        <v>478.63999999999987</v>
      </c>
      <c r="AB1583" s="12">
        <v>592.69000000000005</v>
      </c>
    </row>
    <row r="1584" spans="2:28" x14ac:dyDescent="0.2">
      <c r="B1584" s="7" t="s">
        <v>487</v>
      </c>
      <c r="C1584" s="2" t="s">
        <v>2318</v>
      </c>
      <c r="D1584" s="2" t="str">
        <f>INDEX('[2]TOSP codes (1 Feb 2021)'!$L:$L,MATCH(B1584,'[2]TOSP codes (1 Feb 2021)'!$H:$H,0))</f>
        <v>2C</v>
      </c>
      <c r="E1584" s="2" t="s">
        <v>1373</v>
      </c>
      <c r="F1584" s="2" t="s">
        <v>2090</v>
      </c>
      <c r="G1584" s="7" t="s">
        <v>775</v>
      </c>
      <c r="H1584" s="12">
        <v>1292.95</v>
      </c>
      <c r="I1584" s="12">
        <v>1660.08</v>
      </c>
      <c r="J1584" s="12">
        <v>1830.45</v>
      </c>
      <c r="K1584" s="12">
        <v>508.9</v>
      </c>
      <c r="L1584" s="12">
        <v>509</v>
      </c>
      <c r="M1584" s="12">
        <v>617.04999999999995</v>
      </c>
      <c r="N1584" s="11" t="s">
        <v>1591</v>
      </c>
      <c r="O1584" s="11" t="s">
        <v>1591</v>
      </c>
      <c r="P1584" s="11" t="s">
        <v>1591</v>
      </c>
      <c r="Q1584" s="3" t="s">
        <v>1591</v>
      </c>
      <c r="R1584" s="3" t="s">
        <v>1591</v>
      </c>
      <c r="S1584" s="3" t="s">
        <v>1591</v>
      </c>
      <c r="T1584" s="3" t="s">
        <v>1591</v>
      </c>
      <c r="U1584" s="3" t="s">
        <v>1591</v>
      </c>
      <c r="V1584" s="3" t="s">
        <v>1591</v>
      </c>
      <c r="W1584" s="3" t="s">
        <v>1591</v>
      </c>
      <c r="X1584" s="3" t="s">
        <v>1591</v>
      </c>
      <c r="Y1584" s="3" t="s">
        <v>1591</v>
      </c>
      <c r="Z1584" s="12">
        <v>676</v>
      </c>
      <c r="AA1584" s="12">
        <v>1020.0400000000001</v>
      </c>
      <c r="AB1584" s="12">
        <v>1275.7</v>
      </c>
    </row>
    <row r="1585" spans="2:28" x14ac:dyDescent="0.2">
      <c r="B1585" s="7" t="s">
        <v>487</v>
      </c>
      <c r="C1585" s="2" t="s">
        <v>2318</v>
      </c>
      <c r="D1585" s="2" t="str">
        <f>INDEX('[2]TOSP codes (1 Feb 2021)'!$L:$L,MATCH(B1585,'[2]TOSP codes (1 Feb 2021)'!$H:$H,0))</f>
        <v>2C</v>
      </c>
      <c r="E1585" s="2" t="s">
        <v>1373</v>
      </c>
      <c r="F1585" s="2" t="s">
        <v>2090</v>
      </c>
      <c r="G1585" s="7" t="s">
        <v>776</v>
      </c>
      <c r="H1585" s="12">
        <v>1091.8800000000001</v>
      </c>
      <c r="I1585" s="12">
        <v>1346.82</v>
      </c>
      <c r="J1585" s="12">
        <v>1604.51</v>
      </c>
      <c r="K1585" s="12">
        <v>290.8</v>
      </c>
      <c r="L1585" s="12">
        <v>316.2</v>
      </c>
      <c r="M1585" s="12">
        <v>352.6</v>
      </c>
      <c r="N1585" s="11" t="s">
        <v>1591</v>
      </c>
      <c r="O1585" s="11" t="s">
        <v>1591</v>
      </c>
      <c r="P1585" s="11" t="s">
        <v>1591</v>
      </c>
      <c r="Q1585" s="3" t="s">
        <v>1591</v>
      </c>
      <c r="R1585" s="3" t="s">
        <v>1591</v>
      </c>
      <c r="S1585" s="3" t="s">
        <v>1591</v>
      </c>
      <c r="T1585" s="3" t="s">
        <v>1591</v>
      </c>
      <c r="U1585" s="3" t="s">
        <v>1591</v>
      </c>
      <c r="V1585" s="3" t="s">
        <v>1591</v>
      </c>
      <c r="W1585" s="3" t="s">
        <v>1591</v>
      </c>
      <c r="X1585" s="3" t="s">
        <v>1591</v>
      </c>
      <c r="Y1585" s="3" t="s">
        <v>1591</v>
      </c>
      <c r="Z1585" s="12">
        <v>654.53000000000009</v>
      </c>
      <c r="AA1585" s="12">
        <v>839.37</v>
      </c>
      <c r="AB1585" s="12">
        <v>1298.3699999999999</v>
      </c>
    </row>
    <row r="1586" spans="2:28" x14ac:dyDescent="0.2">
      <c r="B1586" s="7" t="s">
        <v>488</v>
      </c>
      <c r="C1586" s="2" t="s">
        <v>2563</v>
      </c>
      <c r="D1586" s="2" t="str">
        <f>INDEX('[2]TOSP codes (1 Feb 2021)'!$L:$L,MATCH(B1586,'[2]TOSP codes (1 Feb 2021)'!$H:$H,0))</f>
        <v>4B</v>
      </c>
      <c r="E1586" s="2" t="s">
        <v>1374</v>
      </c>
      <c r="F1586" s="2" t="s">
        <v>2090</v>
      </c>
      <c r="G1586" s="7" t="s">
        <v>778</v>
      </c>
      <c r="H1586" s="12">
        <v>832.2</v>
      </c>
      <c r="I1586" s="12">
        <v>984.36</v>
      </c>
      <c r="J1586" s="12">
        <v>1360.44</v>
      </c>
      <c r="K1586" s="12">
        <v>825</v>
      </c>
      <c r="L1586" s="12">
        <v>905</v>
      </c>
      <c r="M1586" s="12">
        <v>1114</v>
      </c>
      <c r="N1586" s="11" t="s">
        <v>1591</v>
      </c>
      <c r="O1586" s="11" t="s">
        <v>1591</v>
      </c>
      <c r="P1586" s="11" t="s">
        <v>1591</v>
      </c>
      <c r="Q1586" s="3" t="s">
        <v>1591</v>
      </c>
      <c r="R1586" s="3" t="s">
        <v>1591</v>
      </c>
      <c r="S1586" s="3" t="s">
        <v>1591</v>
      </c>
      <c r="T1586" s="3" t="s">
        <v>1591</v>
      </c>
      <c r="U1586" s="3" t="s">
        <v>1591</v>
      </c>
      <c r="V1586" s="3" t="s">
        <v>1591</v>
      </c>
      <c r="W1586" s="3" t="s">
        <v>1591</v>
      </c>
      <c r="X1586" s="3" t="s">
        <v>1591</v>
      </c>
      <c r="Y1586" s="3" t="s">
        <v>1591</v>
      </c>
      <c r="Z1586" s="12">
        <v>7.2000000000000455</v>
      </c>
      <c r="AA1586" s="12">
        <v>78.059999999999945</v>
      </c>
      <c r="AB1586" s="12">
        <v>197.04999999999995</v>
      </c>
    </row>
    <row r="1587" spans="2:28" x14ac:dyDescent="0.2">
      <c r="B1587" s="7" t="s">
        <v>488</v>
      </c>
      <c r="C1587" s="2" t="s">
        <v>2563</v>
      </c>
      <c r="D1587" s="2" t="str">
        <f>INDEX('[2]TOSP codes (1 Feb 2021)'!$L:$L,MATCH(B1587,'[2]TOSP codes (1 Feb 2021)'!$H:$H,0))</f>
        <v>4B</v>
      </c>
      <c r="E1587" s="2" t="s">
        <v>1374</v>
      </c>
      <c r="F1587" s="7" t="s">
        <v>1083</v>
      </c>
      <c r="G1587" s="7" t="s">
        <v>777</v>
      </c>
      <c r="H1587" s="12">
        <v>3603.76</v>
      </c>
      <c r="I1587" s="12">
        <v>3610.87</v>
      </c>
      <c r="J1587" s="12">
        <v>4662.45</v>
      </c>
      <c r="K1587" s="12">
        <v>3389.76</v>
      </c>
      <c r="L1587" s="12">
        <v>3603.76</v>
      </c>
      <c r="M1587" s="12">
        <v>3861.74</v>
      </c>
      <c r="N1587" s="11" t="s">
        <v>1591</v>
      </c>
      <c r="O1587" s="11" t="s">
        <v>1591</v>
      </c>
      <c r="P1587" s="11" t="s">
        <v>1591</v>
      </c>
      <c r="Q1587" s="3" t="s">
        <v>1591</v>
      </c>
      <c r="R1587" s="3" t="s">
        <v>1591</v>
      </c>
      <c r="S1587" s="3" t="s">
        <v>1591</v>
      </c>
      <c r="T1587" s="3" t="s">
        <v>1591</v>
      </c>
      <c r="U1587" s="3" t="s">
        <v>1591</v>
      </c>
      <c r="V1587" s="3" t="s">
        <v>1591</v>
      </c>
      <c r="W1587" s="3" t="s">
        <v>1591</v>
      </c>
      <c r="X1587" s="3" t="s">
        <v>1591</v>
      </c>
      <c r="Y1587" s="3" t="s">
        <v>1591</v>
      </c>
      <c r="Z1587" s="12">
        <v>2.6799999999998363</v>
      </c>
      <c r="AA1587" s="12">
        <v>26.779999999999745</v>
      </c>
      <c r="AB1587" s="12">
        <v>254.90000000000003</v>
      </c>
    </row>
    <row r="1588" spans="2:28" x14ac:dyDescent="0.2">
      <c r="B1588" s="7" t="s">
        <v>488</v>
      </c>
      <c r="C1588" s="2" t="s">
        <v>2563</v>
      </c>
      <c r="D1588" s="2" t="str">
        <f>INDEX('[2]TOSP codes (1 Feb 2021)'!$L:$L,MATCH(B1588,'[2]TOSP codes (1 Feb 2021)'!$H:$H,0))</f>
        <v>4B</v>
      </c>
      <c r="E1588" s="2" t="s">
        <v>1374</v>
      </c>
      <c r="F1588" s="7" t="s">
        <v>1084</v>
      </c>
      <c r="G1588" s="7" t="s">
        <v>771</v>
      </c>
      <c r="H1588" s="12">
        <v>8481.69</v>
      </c>
      <c r="I1588" s="12">
        <v>9602.1299999999992</v>
      </c>
      <c r="J1588" s="12">
        <v>10675.85</v>
      </c>
      <c r="K1588" s="12">
        <v>7300.79</v>
      </c>
      <c r="L1588" s="12">
        <v>8459.3450000000012</v>
      </c>
      <c r="M1588" s="12">
        <v>9345.08</v>
      </c>
      <c r="N1588" s="12">
        <v>4280</v>
      </c>
      <c r="O1588" s="12">
        <v>4708</v>
      </c>
      <c r="P1588" s="12">
        <v>5510.5</v>
      </c>
      <c r="Q1588" s="12">
        <v>0</v>
      </c>
      <c r="R1588" s="12">
        <v>1000</v>
      </c>
      <c r="S1588" s="12">
        <v>1177</v>
      </c>
      <c r="T1588" s="12">
        <v>2458.35</v>
      </c>
      <c r="U1588" s="12">
        <v>2563.5699999999997</v>
      </c>
      <c r="V1588" s="12">
        <v>3568.98</v>
      </c>
      <c r="W1588" s="3" t="s">
        <v>1591</v>
      </c>
      <c r="X1588" s="3" t="s">
        <v>1591</v>
      </c>
      <c r="Y1588" s="3" t="s">
        <v>1591</v>
      </c>
      <c r="Z1588" s="12">
        <v>827.56000000000131</v>
      </c>
      <c r="AA1588" s="12">
        <v>1086.6100000000006</v>
      </c>
      <c r="AB1588" s="12">
        <v>1434.4800000000014</v>
      </c>
    </row>
    <row r="1589" spans="2:28" x14ac:dyDescent="0.2">
      <c r="B1589" s="7" t="s">
        <v>488</v>
      </c>
      <c r="C1589" s="2" t="s">
        <v>2563</v>
      </c>
      <c r="D1589" s="2" t="str">
        <f>INDEX('[2]TOSP codes (1 Feb 2021)'!$L:$L,MATCH(B1589,'[2]TOSP codes (1 Feb 2021)'!$H:$H,0))</f>
        <v>4B</v>
      </c>
      <c r="E1589" s="2" t="s">
        <v>1374</v>
      </c>
      <c r="F1589" s="7" t="s">
        <v>1084</v>
      </c>
      <c r="G1589" s="7" t="s">
        <v>1081</v>
      </c>
      <c r="H1589" s="12">
        <v>11535.87</v>
      </c>
      <c r="I1589" s="12">
        <v>13986.945</v>
      </c>
      <c r="J1589" s="12">
        <v>17418.560000000001</v>
      </c>
      <c r="K1589" s="12">
        <v>8795.4</v>
      </c>
      <c r="L1589" s="12">
        <v>9865.2649999999994</v>
      </c>
      <c r="M1589" s="12">
        <v>10947.14</v>
      </c>
      <c r="N1589" s="12">
        <v>4422.3100000000004</v>
      </c>
      <c r="O1589" s="12">
        <v>4805.6399999999994</v>
      </c>
      <c r="P1589" s="12">
        <v>5500</v>
      </c>
      <c r="Q1589" s="12">
        <v>0</v>
      </c>
      <c r="R1589" s="12">
        <v>1100</v>
      </c>
      <c r="S1589" s="12">
        <v>1177</v>
      </c>
      <c r="T1589" s="12">
        <v>2613.64</v>
      </c>
      <c r="U1589" s="12">
        <v>4411.8</v>
      </c>
      <c r="V1589" s="12">
        <v>4853.45</v>
      </c>
      <c r="W1589" s="3" t="s">
        <v>1591</v>
      </c>
      <c r="X1589" s="3" t="s">
        <v>1591</v>
      </c>
      <c r="Y1589" s="3" t="s">
        <v>1591</v>
      </c>
      <c r="Z1589" s="12">
        <v>1941.5299999999988</v>
      </c>
      <c r="AA1589" s="12">
        <v>4155.1699999999992</v>
      </c>
      <c r="AB1589" s="12">
        <v>7025.85</v>
      </c>
    </row>
    <row r="1590" spans="2:28" x14ac:dyDescent="0.2">
      <c r="B1590" s="7" t="s">
        <v>489</v>
      </c>
      <c r="C1590" s="2" t="s">
        <v>2948</v>
      </c>
      <c r="D1590" s="2" t="str">
        <f>INDEX('[2]TOSP codes (1 Feb 2021)'!$L:$L,MATCH(B1590,'[2]TOSP codes (1 Feb 2021)'!$H:$H,0))</f>
        <v>5C</v>
      </c>
      <c r="E1590" s="2" t="s">
        <v>1888</v>
      </c>
      <c r="F1590" s="2" t="s">
        <v>2090</v>
      </c>
      <c r="G1590" s="7" t="s">
        <v>775</v>
      </c>
      <c r="H1590" s="12">
        <v>4375.55</v>
      </c>
      <c r="I1590" s="12">
        <v>5035.91</v>
      </c>
      <c r="J1590" s="12">
        <v>6411.18</v>
      </c>
      <c r="K1590" s="12">
        <v>1050</v>
      </c>
      <c r="L1590" s="12">
        <v>1448</v>
      </c>
      <c r="M1590" s="12">
        <v>1683.86</v>
      </c>
      <c r="N1590" s="11" t="s">
        <v>1591</v>
      </c>
      <c r="O1590" s="11" t="s">
        <v>1591</v>
      </c>
      <c r="P1590" s="11" t="s">
        <v>1591</v>
      </c>
      <c r="Q1590" s="3" t="s">
        <v>1591</v>
      </c>
      <c r="R1590" s="3" t="s">
        <v>1591</v>
      </c>
      <c r="S1590" s="3" t="s">
        <v>1591</v>
      </c>
      <c r="T1590" s="3" t="s">
        <v>1591</v>
      </c>
      <c r="U1590" s="3" t="s">
        <v>1591</v>
      </c>
      <c r="V1590" s="3" t="s">
        <v>1591</v>
      </c>
      <c r="W1590" s="3" t="s">
        <v>1591</v>
      </c>
      <c r="X1590" s="3" t="s">
        <v>1591</v>
      </c>
      <c r="Y1590" s="3" t="s">
        <v>1591</v>
      </c>
      <c r="Z1590" s="12">
        <v>2850.2700000000004</v>
      </c>
      <c r="AA1590" s="12">
        <v>3570.66</v>
      </c>
      <c r="AB1590" s="12">
        <v>4942.57</v>
      </c>
    </row>
    <row r="1591" spans="2:28" x14ac:dyDescent="0.2">
      <c r="B1591" s="7" t="s">
        <v>489</v>
      </c>
      <c r="C1591" s="2" t="s">
        <v>2948</v>
      </c>
      <c r="D1591" s="2" t="str">
        <f>INDEX('[2]TOSP codes (1 Feb 2021)'!$L:$L,MATCH(B1591,'[2]TOSP codes (1 Feb 2021)'!$H:$H,0))</f>
        <v>5C</v>
      </c>
      <c r="E1591" s="2" t="s">
        <v>1888</v>
      </c>
      <c r="F1591" s="2" t="s">
        <v>2090</v>
      </c>
      <c r="G1591" s="7" t="s">
        <v>776</v>
      </c>
      <c r="H1591" s="12">
        <v>3589.09</v>
      </c>
      <c r="I1591" s="12">
        <v>4975.5650000000005</v>
      </c>
      <c r="J1591" s="12">
        <v>5965.165</v>
      </c>
      <c r="K1591" s="12">
        <v>635</v>
      </c>
      <c r="L1591" s="12">
        <v>827</v>
      </c>
      <c r="M1591" s="12">
        <v>1693.83</v>
      </c>
      <c r="N1591" s="11" t="s">
        <v>1591</v>
      </c>
      <c r="O1591" s="11" t="s">
        <v>1591</v>
      </c>
      <c r="P1591" s="11" t="s">
        <v>1591</v>
      </c>
      <c r="Q1591" s="3" t="s">
        <v>1591</v>
      </c>
      <c r="R1591" s="3" t="s">
        <v>1591</v>
      </c>
      <c r="S1591" s="3" t="s">
        <v>1591</v>
      </c>
      <c r="T1591" s="3" t="s">
        <v>1591</v>
      </c>
      <c r="U1591" s="3" t="s">
        <v>1591</v>
      </c>
      <c r="V1591" s="3" t="s">
        <v>1591</v>
      </c>
      <c r="W1591" s="3" t="s">
        <v>1591</v>
      </c>
      <c r="X1591" s="3" t="s">
        <v>1591</v>
      </c>
      <c r="Y1591" s="3" t="s">
        <v>1591</v>
      </c>
      <c r="Z1591" s="12">
        <v>2833.27</v>
      </c>
      <c r="AA1591" s="12">
        <v>3587.42</v>
      </c>
      <c r="AB1591" s="12">
        <v>4545.54</v>
      </c>
    </row>
    <row r="1592" spans="2:28" x14ac:dyDescent="0.2">
      <c r="B1592" s="7" t="s">
        <v>489</v>
      </c>
      <c r="C1592" s="2" t="s">
        <v>2948</v>
      </c>
      <c r="D1592" s="2" t="str">
        <f>INDEX('[2]TOSP codes (1 Feb 2021)'!$L:$L,MATCH(B1592,'[2]TOSP codes (1 Feb 2021)'!$H:$H,0))</f>
        <v>5C</v>
      </c>
      <c r="E1592" s="2" t="s">
        <v>1888</v>
      </c>
      <c r="F1592" s="7" t="s">
        <v>1084</v>
      </c>
      <c r="G1592" s="7" t="s">
        <v>1081</v>
      </c>
      <c r="H1592" s="12">
        <v>37457.839999999997</v>
      </c>
      <c r="I1592" s="12">
        <v>49489.88</v>
      </c>
      <c r="J1592" s="12">
        <v>56317.25</v>
      </c>
      <c r="K1592" s="12">
        <v>28882.44</v>
      </c>
      <c r="L1592" s="12">
        <v>35661.645000000004</v>
      </c>
      <c r="M1592" s="12">
        <v>41103.480000000003</v>
      </c>
      <c r="N1592" s="12">
        <v>12840.05</v>
      </c>
      <c r="O1592" s="12">
        <v>18591.25</v>
      </c>
      <c r="P1592" s="12">
        <v>21400</v>
      </c>
      <c r="Q1592" s="12">
        <v>3210</v>
      </c>
      <c r="R1592" s="12">
        <v>3718.25</v>
      </c>
      <c r="S1592" s="12">
        <v>4280</v>
      </c>
      <c r="T1592" s="12">
        <v>9693.5400000000009</v>
      </c>
      <c r="U1592" s="12">
        <v>13028.59</v>
      </c>
      <c r="V1592" s="12">
        <v>15696.01</v>
      </c>
      <c r="W1592" s="3" t="s">
        <v>1591</v>
      </c>
      <c r="X1592" s="3" t="s">
        <v>1591</v>
      </c>
      <c r="Y1592" s="3" t="s">
        <v>1591</v>
      </c>
      <c r="Z1592" s="12">
        <v>8447.2000000000007</v>
      </c>
      <c r="AA1592" s="12">
        <v>10770.039999999997</v>
      </c>
      <c r="AB1592" s="12">
        <v>15213.769999999997</v>
      </c>
    </row>
    <row r="1593" spans="2:28" x14ac:dyDescent="0.2">
      <c r="B1593" s="7" t="s">
        <v>490</v>
      </c>
      <c r="C1593" s="2" t="s">
        <v>3464</v>
      </c>
      <c r="D1593" s="2" t="str">
        <f>INDEX('[2]TOSP codes (1 Feb 2021)'!$L:$L,MATCH(B1593,'[2]TOSP codes (1 Feb 2021)'!$H:$H,0))</f>
        <v>1B</v>
      </c>
      <c r="E1593" s="2" t="s">
        <v>3200</v>
      </c>
      <c r="F1593" s="2" t="s">
        <v>2090</v>
      </c>
      <c r="G1593" s="7" t="s">
        <v>778</v>
      </c>
      <c r="H1593" s="12">
        <v>250.4</v>
      </c>
      <c r="I1593" s="12">
        <v>274.23</v>
      </c>
      <c r="J1593" s="12">
        <v>339.01</v>
      </c>
      <c r="K1593" s="12">
        <v>190.5</v>
      </c>
      <c r="L1593" s="12">
        <v>193.2</v>
      </c>
      <c r="M1593" s="12">
        <v>218.4</v>
      </c>
      <c r="N1593" s="11" t="s">
        <v>1591</v>
      </c>
      <c r="O1593" s="11" t="s">
        <v>1591</v>
      </c>
      <c r="P1593" s="11" t="s">
        <v>1591</v>
      </c>
      <c r="Q1593" s="3" t="s">
        <v>1591</v>
      </c>
      <c r="R1593" s="3" t="s">
        <v>1591</v>
      </c>
      <c r="S1593" s="3" t="s">
        <v>1591</v>
      </c>
      <c r="T1593" s="3" t="s">
        <v>1591</v>
      </c>
      <c r="U1593" s="3" t="s">
        <v>1591</v>
      </c>
      <c r="V1593" s="3" t="s">
        <v>1591</v>
      </c>
      <c r="W1593" s="3" t="s">
        <v>1591</v>
      </c>
      <c r="X1593" s="3" t="s">
        <v>1591</v>
      </c>
      <c r="Y1593" s="3" t="s">
        <v>1591</v>
      </c>
      <c r="Z1593" s="12">
        <v>39</v>
      </c>
      <c r="AA1593" s="12">
        <v>65.629999999999967</v>
      </c>
      <c r="AB1593" s="12">
        <v>148.51</v>
      </c>
    </row>
    <row r="1594" spans="2:28" x14ac:dyDescent="0.2">
      <c r="B1594" s="7" t="s">
        <v>491</v>
      </c>
      <c r="C1594" s="2" t="s">
        <v>3465</v>
      </c>
      <c r="D1594" s="2" t="str">
        <f>INDEX('[2]TOSP codes (1 Feb 2021)'!$L:$L,MATCH(B1594,'[2]TOSP codes (1 Feb 2021)'!$H:$H,0))</f>
        <v>5C</v>
      </c>
      <c r="E1594" s="2" t="s">
        <v>1358</v>
      </c>
      <c r="F1594" s="2" t="s">
        <v>2090</v>
      </c>
      <c r="G1594" s="7" t="s">
        <v>775</v>
      </c>
      <c r="H1594" s="12">
        <v>2942.1</v>
      </c>
      <c r="I1594" s="12">
        <v>3452.72</v>
      </c>
      <c r="J1594" s="12">
        <v>3882.55</v>
      </c>
      <c r="K1594" s="12">
        <v>920</v>
      </c>
      <c r="L1594" s="12">
        <v>1050</v>
      </c>
      <c r="M1594" s="12">
        <v>1448</v>
      </c>
      <c r="N1594" s="11" t="s">
        <v>1591</v>
      </c>
      <c r="O1594" s="11" t="s">
        <v>1591</v>
      </c>
      <c r="P1594" s="11" t="s">
        <v>1591</v>
      </c>
      <c r="Q1594" s="3" t="s">
        <v>1591</v>
      </c>
      <c r="R1594" s="3" t="s">
        <v>1591</v>
      </c>
      <c r="S1594" s="3" t="s">
        <v>1591</v>
      </c>
      <c r="T1594" s="3" t="s">
        <v>1591</v>
      </c>
      <c r="U1594" s="3" t="s">
        <v>1591</v>
      </c>
      <c r="V1594" s="3" t="s">
        <v>1591</v>
      </c>
      <c r="W1594" s="3" t="s">
        <v>1592</v>
      </c>
      <c r="X1594" s="3" t="s">
        <v>1592</v>
      </c>
      <c r="Y1594" s="3" t="s">
        <v>1592</v>
      </c>
      <c r="Z1594" s="12">
        <v>1844.9899999999998</v>
      </c>
      <c r="AA1594" s="12">
        <v>2304.39</v>
      </c>
      <c r="AB1594" s="12">
        <v>2434.5500000000002</v>
      </c>
    </row>
    <row r="1595" spans="2:28" x14ac:dyDescent="0.2">
      <c r="B1595" s="7" t="s">
        <v>491</v>
      </c>
      <c r="C1595" s="2" t="s">
        <v>3465</v>
      </c>
      <c r="D1595" s="2" t="str">
        <f>INDEX('[2]TOSP codes (1 Feb 2021)'!$L:$L,MATCH(B1595,'[2]TOSP codes (1 Feb 2021)'!$H:$H,0))</f>
        <v>5C</v>
      </c>
      <c r="E1595" s="2" t="s">
        <v>1358</v>
      </c>
      <c r="F1595" s="2" t="s">
        <v>2090</v>
      </c>
      <c r="G1595" s="7" t="s">
        <v>776</v>
      </c>
      <c r="H1595" s="12">
        <v>2476.1999999999998</v>
      </c>
      <c r="I1595" s="12">
        <v>3141.72</v>
      </c>
      <c r="J1595" s="12">
        <v>3588.35</v>
      </c>
      <c r="K1595" s="12">
        <v>635</v>
      </c>
      <c r="L1595" s="12">
        <v>733.08</v>
      </c>
      <c r="M1595" s="12">
        <v>1656.89</v>
      </c>
      <c r="N1595" s="11" t="s">
        <v>1591</v>
      </c>
      <c r="O1595" s="11" t="s">
        <v>1591</v>
      </c>
      <c r="P1595" s="11" t="s">
        <v>1591</v>
      </c>
      <c r="Q1595" s="3" t="s">
        <v>1591</v>
      </c>
      <c r="R1595" s="3" t="s">
        <v>1591</v>
      </c>
      <c r="S1595" s="3" t="s">
        <v>1591</v>
      </c>
      <c r="T1595" s="3" t="s">
        <v>1591</v>
      </c>
      <c r="U1595" s="3" t="s">
        <v>1591</v>
      </c>
      <c r="V1595" s="3" t="s">
        <v>1591</v>
      </c>
      <c r="W1595" s="3" t="s">
        <v>1592</v>
      </c>
      <c r="X1595" s="3" t="s">
        <v>1592</v>
      </c>
      <c r="Y1595" s="3" t="s">
        <v>1592</v>
      </c>
      <c r="Z1595" s="12">
        <v>1543.92</v>
      </c>
      <c r="AA1595" s="12">
        <v>2070.11</v>
      </c>
      <c r="AB1595" s="12">
        <v>2888.19</v>
      </c>
    </row>
    <row r="1596" spans="2:28" x14ac:dyDescent="0.2">
      <c r="B1596" s="7" t="s">
        <v>492</v>
      </c>
      <c r="C1596" s="2" t="s">
        <v>3466</v>
      </c>
      <c r="D1596" s="2" t="str">
        <f>INDEX('[2]TOSP codes (1 Feb 2021)'!$L:$L,MATCH(B1596,'[2]TOSP codes (1 Feb 2021)'!$H:$H,0))</f>
        <v>3B</v>
      </c>
      <c r="E1596" s="2" t="s">
        <v>2003</v>
      </c>
      <c r="F1596" s="7" t="s">
        <v>1084</v>
      </c>
      <c r="G1596" s="7" t="s">
        <v>771</v>
      </c>
      <c r="H1596" s="12">
        <v>9075.2999999999993</v>
      </c>
      <c r="I1596" s="12">
        <v>10333.42</v>
      </c>
      <c r="J1596" s="12">
        <v>11226.11</v>
      </c>
      <c r="K1596" s="12">
        <v>6373.58</v>
      </c>
      <c r="L1596" s="12">
        <v>8080.33</v>
      </c>
      <c r="M1596" s="12">
        <v>8630.18</v>
      </c>
      <c r="N1596" s="12">
        <v>1926</v>
      </c>
      <c r="O1596" s="12">
        <v>3210</v>
      </c>
      <c r="P1596" s="12">
        <v>3210</v>
      </c>
      <c r="Q1596" s="12">
        <v>642</v>
      </c>
      <c r="R1596" s="12">
        <v>750</v>
      </c>
      <c r="S1596" s="12">
        <v>800</v>
      </c>
      <c r="T1596" s="12">
        <v>3591.58</v>
      </c>
      <c r="U1596" s="12">
        <v>4179.62</v>
      </c>
      <c r="V1596" s="12">
        <v>5135.5200000000004</v>
      </c>
      <c r="W1596" s="3" t="s">
        <v>1591</v>
      </c>
      <c r="X1596" s="3" t="s">
        <v>1591</v>
      </c>
      <c r="Y1596" s="3" t="s">
        <v>1591</v>
      </c>
      <c r="Z1596" s="12">
        <v>2359.4500000000007</v>
      </c>
      <c r="AA1596" s="12">
        <v>2777.8100000000004</v>
      </c>
      <c r="AB1596" s="12">
        <v>3131.84</v>
      </c>
    </row>
    <row r="1597" spans="2:28" x14ac:dyDescent="0.2">
      <c r="B1597" s="7" t="s">
        <v>493</v>
      </c>
      <c r="C1597" s="2" t="s">
        <v>2949</v>
      </c>
      <c r="D1597" s="2" t="str">
        <f>INDEX('[2]TOSP codes (1 Feb 2021)'!$L:$L,MATCH(B1597,'[2]TOSP codes (1 Feb 2021)'!$H:$H,0))</f>
        <v>1B</v>
      </c>
      <c r="E1597" s="2" t="s">
        <v>1375</v>
      </c>
      <c r="F1597" s="2" t="s">
        <v>2090</v>
      </c>
      <c r="G1597" s="7" t="s">
        <v>775</v>
      </c>
      <c r="H1597" s="12">
        <v>792.39</v>
      </c>
      <c r="I1597" s="12">
        <v>826.27</v>
      </c>
      <c r="J1597" s="12">
        <v>1661.49</v>
      </c>
      <c r="K1597" s="12">
        <v>190.5</v>
      </c>
      <c r="L1597" s="12">
        <v>190.5</v>
      </c>
      <c r="M1597" s="12">
        <v>190.5</v>
      </c>
      <c r="N1597" s="11" t="s">
        <v>1591</v>
      </c>
      <c r="O1597" s="11" t="s">
        <v>1591</v>
      </c>
      <c r="P1597" s="11" t="s">
        <v>1591</v>
      </c>
      <c r="Q1597" s="3" t="s">
        <v>1591</v>
      </c>
      <c r="R1597" s="3" t="s">
        <v>1591</v>
      </c>
      <c r="S1597" s="3" t="s">
        <v>1591</v>
      </c>
      <c r="T1597" s="3" t="s">
        <v>1591</v>
      </c>
      <c r="U1597" s="3" t="s">
        <v>1591</v>
      </c>
      <c r="V1597" s="3" t="s">
        <v>1591</v>
      </c>
      <c r="W1597" s="3" t="s">
        <v>1591</v>
      </c>
      <c r="X1597" s="3" t="s">
        <v>1591</v>
      </c>
      <c r="Y1597" s="3" t="s">
        <v>1591</v>
      </c>
      <c r="Z1597" s="12">
        <v>601.89</v>
      </c>
      <c r="AA1597" s="12">
        <v>635.77</v>
      </c>
      <c r="AB1597" s="12">
        <v>1470.99</v>
      </c>
    </row>
    <row r="1598" spans="2:28" x14ac:dyDescent="0.2">
      <c r="B1598" s="7" t="s">
        <v>493</v>
      </c>
      <c r="C1598" s="2" t="s">
        <v>2949</v>
      </c>
      <c r="D1598" s="2" t="str">
        <f>INDEX('[2]TOSP codes (1 Feb 2021)'!$L:$L,MATCH(B1598,'[2]TOSP codes (1 Feb 2021)'!$H:$H,0))</f>
        <v>1B</v>
      </c>
      <c r="E1598" s="2" t="s">
        <v>1375</v>
      </c>
      <c r="F1598" s="7" t="s">
        <v>1084</v>
      </c>
      <c r="G1598" s="7" t="s">
        <v>771</v>
      </c>
      <c r="H1598" s="12">
        <v>3785.105</v>
      </c>
      <c r="I1598" s="12">
        <v>4432.665</v>
      </c>
      <c r="J1598" s="12">
        <v>5799.45</v>
      </c>
      <c r="K1598" s="12">
        <v>1345.0300000000002</v>
      </c>
      <c r="L1598" s="12">
        <v>1591.19</v>
      </c>
      <c r="M1598" s="12">
        <v>2660.08</v>
      </c>
      <c r="N1598" s="12">
        <v>601.875</v>
      </c>
      <c r="O1598" s="12">
        <v>722.25</v>
      </c>
      <c r="P1598" s="12">
        <v>2140</v>
      </c>
      <c r="Q1598" s="3" t="s">
        <v>1591</v>
      </c>
      <c r="R1598" s="3" t="s">
        <v>1591</v>
      </c>
      <c r="S1598" s="3" t="s">
        <v>1591</v>
      </c>
      <c r="T1598" s="12">
        <v>728.18000000000006</v>
      </c>
      <c r="U1598" s="12">
        <v>733.08500000000004</v>
      </c>
      <c r="V1598" s="12">
        <v>828.76</v>
      </c>
      <c r="W1598" s="3" t="s">
        <v>1591</v>
      </c>
      <c r="X1598" s="3" t="s">
        <v>1591</v>
      </c>
      <c r="Y1598" s="3" t="s">
        <v>1591</v>
      </c>
      <c r="Z1598" s="12">
        <v>2403.4549999999999</v>
      </c>
      <c r="AA1598" s="12">
        <v>2865.36</v>
      </c>
      <c r="AB1598" s="12">
        <v>3250.3549999999996</v>
      </c>
    </row>
    <row r="1599" spans="2:28" x14ac:dyDescent="0.2">
      <c r="B1599" s="7" t="s">
        <v>494</v>
      </c>
      <c r="C1599" s="2" t="s">
        <v>2950</v>
      </c>
      <c r="D1599" s="2" t="str">
        <f>INDEX('[2]TOSP codes (1 Feb 2021)'!$L:$L,MATCH(B1599,'[2]TOSP codes (1 Feb 2021)'!$H:$H,0))</f>
        <v>2A</v>
      </c>
      <c r="E1599" s="2" t="s">
        <v>1376</v>
      </c>
      <c r="F1599" s="2" t="s">
        <v>2090</v>
      </c>
      <c r="G1599" s="7" t="s">
        <v>776</v>
      </c>
      <c r="H1599" s="12">
        <v>689.83</v>
      </c>
      <c r="I1599" s="12">
        <v>931.85</v>
      </c>
      <c r="J1599" s="12">
        <v>1333.06</v>
      </c>
      <c r="K1599" s="12">
        <v>367</v>
      </c>
      <c r="L1599" s="12">
        <v>392</v>
      </c>
      <c r="M1599" s="12">
        <v>408.5</v>
      </c>
      <c r="N1599" s="11" t="s">
        <v>1591</v>
      </c>
      <c r="O1599" s="11" t="s">
        <v>1591</v>
      </c>
      <c r="P1599" s="11" t="s">
        <v>1591</v>
      </c>
      <c r="Q1599" s="3" t="s">
        <v>1591</v>
      </c>
      <c r="R1599" s="3" t="s">
        <v>1591</v>
      </c>
      <c r="S1599" s="3" t="s">
        <v>1591</v>
      </c>
      <c r="T1599" s="3" t="s">
        <v>1591</v>
      </c>
      <c r="U1599" s="3" t="s">
        <v>1591</v>
      </c>
      <c r="V1599" s="3" t="s">
        <v>1591</v>
      </c>
      <c r="W1599" s="3" t="s">
        <v>1591</v>
      </c>
      <c r="X1599" s="3" t="s">
        <v>1591</v>
      </c>
      <c r="Y1599" s="3" t="s">
        <v>1591</v>
      </c>
      <c r="Z1599" s="12">
        <v>297.33000000000004</v>
      </c>
      <c r="AA1599" s="12">
        <v>435.88000000000011</v>
      </c>
      <c r="AB1599" s="12">
        <v>932.8599999999999</v>
      </c>
    </row>
    <row r="1600" spans="2:28" x14ac:dyDescent="0.2">
      <c r="B1600" s="7" t="s">
        <v>495</v>
      </c>
      <c r="C1600" s="2" t="s">
        <v>2951</v>
      </c>
      <c r="D1600" s="2" t="str">
        <f>INDEX('[2]TOSP codes (1 Feb 2021)'!$L:$L,MATCH(B1600,'[2]TOSP codes (1 Feb 2021)'!$H:$H,0))</f>
        <v>2C</v>
      </c>
      <c r="E1600" s="2" t="s">
        <v>1893</v>
      </c>
      <c r="F1600" s="2" t="s">
        <v>2090</v>
      </c>
      <c r="G1600" s="7" t="s">
        <v>778</v>
      </c>
      <c r="H1600" s="12">
        <v>2216.0050000000001</v>
      </c>
      <c r="I1600" s="12">
        <v>3486.2150000000001</v>
      </c>
      <c r="J1600" s="12">
        <v>3738.04</v>
      </c>
      <c r="K1600" s="12">
        <v>617.04999999999995</v>
      </c>
      <c r="L1600" s="12">
        <v>617.04999999999995</v>
      </c>
      <c r="M1600" s="12">
        <v>617.04999999999995</v>
      </c>
      <c r="N1600" s="11" t="s">
        <v>1591</v>
      </c>
      <c r="O1600" s="11" t="s">
        <v>1591</v>
      </c>
      <c r="P1600" s="11" t="s">
        <v>1591</v>
      </c>
      <c r="Q1600" s="3" t="s">
        <v>1591</v>
      </c>
      <c r="R1600" s="3" t="s">
        <v>1591</v>
      </c>
      <c r="S1600" s="3" t="s">
        <v>1591</v>
      </c>
      <c r="T1600" s="3" t="s">
        <v>1591</v>
      </c>
      <c r="U1600" s="3" t="s">
        <v>1591</v>
      </c>
      <c r="V1600" s="3" t="s">
        <v>1591</v>
      </c>
      <c r="W1600" s="12">
        <v>1366</v>
      </c>
      <c r="X1600" s="12">
        <v>2648</v>
      </c>
      <c r="Y1600" s="12">
        <v>2864</v>
      </c>
      <c r="Z1600" s="12">
        <v>201.59500000000014</v>
      </c>
      <c r="AA1600" s="12">
        <v>249.96500000000015</v>
      </c>
      <c r="AB1600" s="12">
        <v>355.32500000000027</v>
      </c>
    </row>
    <row r="1601" spans="2:28" x14ac:dyDescent="0.2">
      <c r="B1601" s="7" t="s">
        <v>496</v>
      </c>
      <c r="C1601" s="2" t="s">
        <v>3467</v>
      </c>
      <c r="D1601" s="2" t="str">
        <f>INDEX('[2]TOSP codes (1 Feb 2021)'!$L:$L,MATCH(B1601,'[2]TOSP codes (1 Feb 2021)'!$H:$H,0))</f>
        <v>2B</v>
      </c>
      <c r="E1601" s="2" t="s">
        <v>2004</v>
      </c>
      <c r="F1601" s="2" t="s">
        <v>2090</v>
      </c>
      <c r="G1601" s="7" t="s">
        <v>778</v>
      </c>
      <c r="H1601" s="12">
        <v>682.58</v>
      </c>
      <c r="I1601" s="12">
        <v>768.2</v>
      </c>
      <c r="J1601" s="12">
        <v>871.09</v>
      </c>
      <c r="K1601" s="12">
        <v>342</v>
      </c>
      <c r="L1601" s="12">
        <v>424.4</v>
      </c>
      <c r="M1601" s="12">
        <v>494.2</v>
      </c>
      <c r="N1601" s="11" t="s">
        <v>1591</v>
      </c>
      <c r="O1601" s="11" t="s">
        <v>1591</v>
      </c>
      <c r="P1601" s="11" t="s">
        <v>1591</v>
      </c>
      <c r="Q1601" s="3" t="s">
        <v>1591</v>
      </c>
      <c r="R1601" s="3" t="s">
        <v>1591</v>
      </c>
      <c r="S1601" s="3" t="s">
        <v>1591</v>
      </c>
      <c r="T1601" s="3" t="s">
        <v>1591</v>
      </c>
      <c r="U1601" s="3" t="s">
        <v>1591</v>
      </c>
      <c r="V1601" s="3" t="s">
        <v>1591</v>
      </c>
      <c r="W1601" s="3" t="s">
        <v>1591</v>
      </c>
      <c r="X1601" s="3" t="s">
        <v>1591</v>
      </c>
      <c r="Y1601" s="3" t="s">
        <v>1591</v>
      </c>
      <c r="Z1601" s="12">
        <v>265.52999999999997</v>
      </c>
      <c r="AA1601" s="12">
        <v>312.74</v>
      </c>
      <c r="AB1601" s="12">
        <v>381.80999999999995</v>
      </c>
    </row>
    <row r="1602" spans="2:28" x14ac:dyDescent="0.2">
      <c r="B1602" s="7" t="s">
        <v>497</v>
      </c>
      <c r="C1602" s="2" t="s">
        <v>2952</v>
      </c>
      <c r="D1602" s="2" t="str">
        <f>INDEX('[2]TOSP codes (1 Feb 2021)'!$L:$L,MATCH(B1602,'[2]TOSP codes (1 Feb 2021)'!$H:$H,0))</f>
        <v>3B</v>
      </c>
      <c r="E1602" s="2" t="s">
        <v>1377</v>
      </c>
      <c r="F1602" s="2" t="s">
        <v>2090</v>
      </c>
      <c r="G1602" s="7" t="s">
        <v>778</v>
      </c>
      <c r="H1602" s="12">
        <v>1254.74</v>
      </c>
      <c r="I1602" s="12">
        <v>1316.09</v>
      </c>
      <c r="J1602" s="12">
        <v>1365.7</v>
      </c>
      <c r="K1602" s="12">
        <v>1057</v>
      </c>
      <c r="L1602" s="12">
        <v>1127.5</v>
      </c>
      <c r="M1602" s="12">
        <v>1138</v>
      </c>
      <c r="N1602" s="11" t="s">
        <v>1591</v>
      </c>
      <c r="O1602" s="11" t="s">
        <v>1591</v>
      </c>
      <c r="P1602" s="11" t="s">
        <v>1591</v>
      </c>
      <c r="Q1602" s="3" t="s">
        <v>1591</v>
      </c>
      <c r="R1602" s="3" t="s">
        <v>1591</v>
      </c>
      <c r="S1602" s="3" t="s">
        <v>1591</v>
      </c>
      <c r="T1602" s="3" t="s">
        <v>1591</v>
      </c>
      <c r="U1602" s="3" t="s">
        <v>1591</v>
      </c>
      <c r="V1602" s="3" t="s">
        <v>1591</v>
      </c>
      <c r="W1602" s="3" t="s">
        <v>1591</v>
      </c>
      <c r="X1602" s="3" t="s">
        <v>1591</v>
      </c>
      <c r="Y1602" s="3" t="s">
        <v>1591</v>
      </c>
      <c r="Z1602" s="12">
        <v>193.94000000000005</v>
      </c>
      <c r="AA1602" s="12">
        <v>223.77999999999997</v>
      </c>
      <c r="AB1602" s="12">
        <v>242.08999999999992</v>
      </c>
    </row>
    <row r="1603" spans="2:28" x14ac:dyDescent="0.2">
      <c r="B1603" s="7" t="s">
        <v>497</v>
      </c>
      <c r="C1603" s="2" t="s">
        <v>2952</v>
      </c>
      <c r="D1603" s="2" t="str">
        <f>INDEX('[2]TOSP codes (1 Feb 2021)'!$L:$L,MATCH(B1603,'[2]TOSP codes (1 Feb 2021)'!$H:$H,0))</f>
        <v>3B</v>
      </c>
      <c r="E1603" s="2" t="s">
        <v>1377</v>
      </c>
      <c r="F1603" s="2" t="s">
        <v>2090</v>
      </c>
      <c r="G1603" s="7" t="s">
        <v>776</v>
      </c>
      <c r="H1603" s="12">
        <v>1047.105</v>
      </c>
      <c r="I1603" s="12">
        <v>1073.0650000000001</v>
      </c>
      <c r="J1603" s="12">
        <v>1167.4949999999999</v>
      </c>
      <c r="K1603" s="12">
        <v>685</v>
      </c>
      <c r="L1603" s="12">
        <v>737.5</v>
      </c>
      <c r="M1603" s="12">
        <v>777.5</v>
      </c>
      <c r="N1603" s="11" t="s">
        <v>1591</v>
      </c>
      <c r="O1603" s="11" t="s">
        <v>1591</v>
      </c>
      <c r="P1603" s="11" t="s">
        <v>1591</v>
      </c>
      <c r="Q1603" s="3" t="s">
        <v>1591</v>
      </c>
      <c r="R1603" s="3" t="s">
        <v>1591</v>
      </c>
      <c r="S1603" s="3" t="s">
        <v>1591</v>
      </c>
      <c r="T1603" s="3" t="s">
        <v>1591</v>
      </c>
      <c r="U1603" s="3" t="s">
        <v>1591</v>
      </c>
      <c r="V1603" s="3" t="s">
        <v>1591</v>
      </c>
      <c r="W1603" s="3" t="s">
        <v>1591</v>
      </c>
      <c r="X1603" s="3" t="s">
        <v>1591</v>
      </c>
      <c r="Y1603" s="3" t="s">
        <v>1591</v>
      </c>
      <c r="Z1603" s="12">
        <v>279.16499999999996</v>
      </c>
      <c r="AA1603" s="12">
        <v>330.91999999999996</v>
      </c>
      <c r="AB1603" s="12">
        <v>425.995</v>
      </c>
    </row>
    <row r="1604" spans="2:28" x14ac:dyDescent="0.2">
      <c r="B1604" s="7" t="s">
        <v>497</v>
      </c>
      <c r="C1604" s="2" t="s">
        <v>2952</v>
      </c>
      <c r="D1604" s="2" t="str">
        <f>INDEX('[2]TOSP codes (1 Feb 2021)'!$L:$L,MATCH(B1604,'[2]TOSP codes (1 Feb 2021)'!$H:$H,0))</f>
        <v>3B</v>
      </c>
      <c r="E1604" s="2" t="s">
        <v>1377</v>
      </c>
      <c r="F1604" s="7" t="s">
        <v>1083</v>
      </c>
      <c r="G1604" s="7" t="s">
        <v>777</v>
      </c>
      <c r="H1604" s="12">
        <v>3451.82</v>
      </c>
      <c r="I1604" s="12">
        <v>4444.74</v>
      </c>
      <c r="J1604" s="12">
        <v>4764.03</v>
      </c>
      <c r="K1604" s="12">
        <v>2781.47</v>
      </c>
      <c r="L1604" s="12">
        <v>4021.06</v>
      </c>
      <c r="M1604" s="12">
        <v>4061.72</v>
      </c>
      <c r="N1604" s="11" t="s">
        <v>1591</v>
      </c>
      <c r="O1604" s="11" t="s">
        <v>1591</v>
      </c>
      <c r="P1604" s="11" t="s">
        <v>1591</v>
      </c>
      <c r="Q1604" s="3" t="s">
        <v>1591</v>
      </c>
      <c r="R1604" s="3" t="s">
        <v>1591</v>
      </c>
      <c r="S1604" s="3" t="s">
        <v>1591</v>
      </c>
      <c r="T1604" s="3" t="s">
        <v>1591</v>
      </c>
      <c r="U1604" s="3" t="s">
        <v>1591</v>
      </c>
      <c r="V1604" s="3" t="s">
        <v>1591</v>
      </c>
      <c r="W1604" s="3" t="s">
        <v>1591</v>
      </c>
      <c r="X1604" s="3" t="s">
        <v>1591</v>
      </c>
      <c r="Y1604" s="3" t="s">
        <v>1591</v>
      </c>
      <c r="Z1604" s="12">
        <v>510.33000000000038</v>
      </c>
      <c r="AA1604" s="12">
        <v>586.47000000000025</v>
      </c>
      <c r="AB1604" s="12">
        <v>719.04</v>
      </c>
    </row>
    <row r="1605" spans="2:28" x14ac:dyDescent="0.2">
      <c r="B1605" s="7" t="s">
        <v>497</v>
      </c>
      <c r="C1605" s="2" t="s">
        <v>2952</v>
      </c>
      <c r="D1605" s="2" t="str">
        <f>INDEX('[2]TOSP codes (1 Feb 2021)'!$L:$L,MATCH(B1605,'[2]TOSP codes (1 Feb 2021)'!$H:$H,0))</f>
        <v>3B</v>
      </c>
      <c r="E1605" s="2" t="s">
        <v>1377</v>
      </c>
      <c r="F1605" s="7" t="s">
        <v>1084</v>
      </c>
      <c r="G1605" s="7" t="s">
        <v>771</v>
      </c>
      <c r="H1605" s="12">
        <v>5606.68</v>
      </c>
      <c r="I1605" s="12">
        <v>8600.16</v>
      </c>
      <c r="J1605" s="12">
        <v>9891.17</v>
      </c>
      <c r="K1605" s="12">
        <v>5307.64</v>
      </c>
      <c r="L1605" s="12">
        <v>6195.24</v>
      </c>
      <c r="M1605" s="12">
        <v>9069.7199999999993</v>
      </c>
      <c r="N1605" s="12">
        <v>2800</v>
      </c>
      <c r="O1605" s="12">
        <v>4066</v>
      </c>
      <c r="P1605" s="12">
        <v>4815</v>
      </c>
      <c r="Q1605" s="12">
        <v>900</v>
      </c>
      <c r="R1605" s="12">
        <v>1000</v>
      </c>
      <c r="S1605" s="12">
        <v>1250</v>
      </c>
      <c r="T1605" s="12">
        <v>1347.77</v>
      </c>
      <c r="U1605" s="12">
        <v>1799</v>
      </c>
      <c r="V1605" s="12">
        <v>2807.39</v>
      </c>
      <c r="W1605" s="3" t="s">
        <v>1591</v>
      </c>
      <c r="X1605" s="3" t="s">
        <v>1591</v>
      </c>
      <c r="Y1605" s="3" t="s">
        <v>1591</v>
      </c>
      <c r="Z1605" s="12">
        <v>305.71999999999935</v>
      </c>
      <c r="AA1605" s="12">
        <v>821.45000000000073</v>
      </c>
      <c r="AB1605" s="12">
        <v>958.66999999999916</v>
      </c>
    </row>
    <row r="1606" spans="2:28" x14ac:dyDescent="0.2">
      <c r="B1606" s="7" t="s">
        <v>498</v>
      </c>
      <c r="C1606" s="2" t="s">
        <v>2953</v>
      </c>
      <c r="D1606" s="2" t="str">
        <f>INDEX('[2]TOSP codes (1 Feb 2021)'!$L:$L,MATCH(B1606,'[2]TOSP codes (1 Feb 2021)'!$H:$H,0))</f>
        <v>3C</v>
      </c>
      <c r="E1606" s="2" t="s">
        <v>1378</v>
      </c>
      <c r="F1606" s="2" t="s">
        <v>2090</v>
      </c>
      <c r="G1606" s="7" t="s">
        <v>778</v>
      </c>
      <c r="H1606" s="12">
        <v>1247.4000000000001</v>
      </c>
      <c r="I1606" s="12">
        <v>1272.31</v>
      </c>
      <c r="J1606" s="12">
        <v>1388.72</v>
      </c>
      <c r="K1606" s="12">
        <v>930</v>
      </c>
      <c r="L1606" s="12">
        <v>968</v>
      </c>
      <c r="M1606" s="12">
        <v>968</v>
      </c>
      <c r="N1606" s="11" t="s">
        <v>1591</v>
      </c>
      <c r="O1606" s="11" t="s">
        <v>1591</v>
      </c>
      <c r="P1606" s="11" t="s">
        <v>1591</v>
      </c>
      <c r="Q1606" s="3" t="s">
        <v>1591</v>
      </c>
      <c r="R1606" s="3" t="s">
        <v>1591</v>
      </c>
      <c r="S1606" s="3" t="s">
        <v>1591</v>
      </c>
      <c r="T1606" s="3" t="s">
        <v>1591</v>
      </c>
      <c r="U1606" s="3" t="s">
        <v>1591</v>
      </c>
      <c r="V1606" s="3" t="s">
        <v>1591</v>
      </c>
      <c r="W1606" s="3" t="s">
        <v>1591</v>
      </c>
      <c r="X1606" s="3" t="s">
        <v>1591</v>
      </c>
      <c r="Y1606" s="3" t="s">
        <v>1591</v>
      </c>
      <c r="Z1606" s="12">
        <v>289.90000000000009</v>
      </c>
      <c r="AA1606" s="12">
        <v>320.63000000000011</v>
      </c>
      <c r="AB1606" s="12">
        <v>384.42000000000007</v>
      </c>
    </row>
    <row r="1607" spans="2:28" x14ac:dyDescent="0.2">
      <c r="B1607" s="7" t="s">
        <v>498</v>
      </c>
      <c r="C1607" s="2" t="s">
        <v>2953</v>
      </c>
      <c r="D1607" s="2" t="str">
        <f>INDEX('[2]TOSP codes (1 Feb 2021)'!$L:$L,MATCH(B1607,'[2]TOSP codes (1 Feb 2021)'!$H:$H,0))</f>
        <v>3C</v>
      </c>
      <c r="E1607" s="2" t="s">
        <v>1378</v>
      </c>
      <c r="F1607" s="7" t="s">
        <v>1084</v>
      </c>
      <c r="G1607" s="7" t="s">
        <v>771</v>
      </c>
      <c r="H1607" s="12">
        <v>10860.055</v>
      </c>
      <c r="I1607" s="12">
        <v>12126.81</v>
      </c>
      <c r="J1607" s="12">
        <v>12426.59</v>
      </c>
      <c r="K1607" s="12">
        <v>9484.5550000000003</v>
      </c>
      <c r="L1607" s="12">
        <v>11042.779999999999</v>
      </c>
      <c r="M1607" s="12">
        <v>11347.619999999999</v>
      </c>
      <c r="N1607" s="12">
        <v>5245.14</v>
      </c>
      <c r="O1607" s="12">
        <v>6206</v>
      </c>
      <c r="P1607" s="12">
        <v>6420</v>
      </c>
      <c r="Q1607" s="12">
        <v>1035</v>
      </c>
      <c r="R1607" s="12">
        <v>1177</v>
      </c>
      <c r="S1607" s="12">
        <v>1257.6399999999999</v>
      </c>
      <c r="T1607" s="12">
        <v>3370.45</v>
      </c>
      <c r="U1607" s="12">
        <v>3479</v>
      </c>
      <c r="V1607" s="12">
        <v>3703.8850000000002</v>
      </c>
      <c r="W1607" s="3" t="s">
        <v>1592</v>
      </c>
      <c r="X1607" s="3" t="s">
        <v>1592</v>
      </c>
      <c r="Y1607" s="3" t="s">
        <v>1592</v>
      </c>
      <c r="Z1607" s="12">
        <v>1030.7399999999998</v>
      </c>
      <c r="AA1607" s="12">
        <v>1093.5300000000007</v>
      </c>
      <c r="AB1607" s="12">
        <v>1396.9299999999994</v>
      </c>
    </row>
    <row r="1608" spans="2:28" x14ac:dyDescent="0.2">
      <c r="B1608" s="7" t="s">
        <v>498</v>
      </c>
      <c r="C1608" s="2" t="s">
        <v>2953</v>
      </c>
      <c r="D1608" s="2" t="str">
        <f>INDEX('[2]TOSP codes (1 Feb 2021)'!$L:$L,MATCH(B1608,'[2]TOSP codes (1 Feb 2021)'!$H:$H,0))</f>
        <v>3C</v>
      </c>
      <c r="E1608" s="2" t="s">
        <v>1378</v>
      </c>
      <c r="F1608" s="7" t="s">
        <v>1084</v>
      </c>
      <c r="G1608" s="7" t="s">
        <v>1081</v>
      </c>
      <c r="H1608" s="12">
        <v>15399.76</v>
      </c>
      <c r="I1608" s="12">
        <v>16692.635000000002</v>
      </c>
      <c r="J1608" s="12">
        <v>18711.93</v>
      </c>
      <c r="K1608" s="12">
        <v>12897.67</v>
      </c>
      <c r="L1608" s="12">
        <v>13604.849999999999</v>
      </c>
      <c r="M1608" s="12">
        <v>14080.01</v>
      </c>
      <c r="N1608" s="12">
        <v>5061.1000000000004</v>
      </c>
      <c r="O1608" s="12">
        <v>5943.85</v>
      </c>
      <c r="P1608" s="12">
        <v>6313</v>
      </c>
      <c r="Q1608" s="12">
        <v>1177</v>
      </c>
      <c r="R1608" s="12">
        <v>1265.28</v>
      </c>
      <c r="S1608" s="12">
        <v>1364.25</v>
      </c>
      <c r="T1608" s="12">
        <v>5756.63</v>
      </c>
      <c r="U1608" s="12">
        <v>6800.6900000000005</v>
      </c>
      <c r="V1608" s="12">
        <v>7939.83</v>
      </c>
      <c r="W1608" s="3" t="s">
        <v>1591</v>
      </c>
      <c r="X1608" s="3" t="s">
        <v>1591</v>
      </c>
      <c r="Y1608" s="3" t="s">
        <v>1591</v>
      </c>
      <c r="Z1608" s="12">
        <v>2768.380000000001</v>
      </c>
      <c r="AA1608" s="12">
        <v>2871.7200000000003</v>
      </c>
      <c r="AB1608" s="12">
        <v>3496.1200000000026</v>
      </c>
    </row>
    <row r="1609" spans="2:28" x14ac:dyDescent="0.2">
      <c r="B1609" s="7" t="s">
        <v>499</v>
      </c>
      <c r="C1609" s="2" t="s">
        <v>2954</v>
      </c>
      <c r="D1609" s="2" t="str">
        <f>INDEX('[2]TOSP codes (1 Feb 2021)'!$L:$L,MATCH(B1609,'[2]TOSP codes (1 Feb 2021)'!$H:$H,0))</f>
        <v>3B</v>
      </c>
      <c r="E1609" s="2" t="s">
        <v>1537</v>
      </c>
      <c r="F1609" s="2" t="s">
        <v>2090</v>
      </c>
      <c r="G1609" s="7" t="s">
        <v>776</v>
      </c>
      <c r="H1609" s="12">
        <v>1384.42</v>
      </c>
      <c r="I1609" s="12">
        <v>1674.355</v>
      </c>
      <c r="J1609" s="12">
        <v>1884.85</v>
      </c>
      <c r="K1609" s="12">
        <v>687</v>
      </c>
      <c r="L1609" s="12">
        <v>707</v>
      </c>
      <c r="M1609" s="12">
        <v>727</v>
      </c>
      <c r="N1609" s="11" t="s">
        <v>1591</v>
      </c>
      <c r="O1609" s="11" t="s">
        <v>1591</v>
      </c>
      <c r="P1609" s="11" t="s">
        <v>1591</v>
      </c>
      <c r="Q1609" s="3" t="s">
        <v>1591</v>
      </c>
      <c r="R1609" s="3" t="s">
        <v>1591</v>
      </c>
      <c r="S1609" s="3" t="s">
        <v>1591</v>
      </c>
      <c r="T1609" s="3" t="s">
        <v>1591</v>
      </c>
      <c r="U1609" s="3" t="s">
        <v>1591</v>
      </c>
      <c r="V1609" s="3" t="s">
        <v>1591</v>
      </c>
      <c r="W1609" s="3" t="s">
        <v>1591</v>
      </c>
      <c r="X1609" s="3" t="s">
        <v>1591</v>
      </c>
      <c r="Y1609" s="3" t="s">
        <v>1591</v>
      </c>
      <c r="Z1609" s="12">
        <v>698.92000000000007</v>
      </c>
      <c r="AA1609" s="12">
        <v>967.10500000000002</v>
      </c>
      <c r="AB1609" s="12">
        <v>1157.8499999999999</v>
      </c>
    </row>
    <row r="1610" spans="2:28" x14ac:dyDescent="0.2">
      <c r="B1610" s="7" t="s">
        <v>500</v>
      </c>
      <c r="C1610" s="2" t="s">
        <v>2565</v>
      </c>
      <c r="D1610" s="2" t="str">
        <f>INDEX('[2]TOSP codes (1 Feb 2021)'!$L:$L,MATCH(B1610,'[2]TOSP codes (1 Feb 2021)'!$H:$H,0))</f>
        <v>1C</v>
      </c>
      <c r="E1610" s="2" t="s">
        <v>1379</v>
      </c>
      <c r="F1610" s="2" t="s">
        <v>2090</v>
      </c>
      <c r="G1610" s="7" t="s">
        <v>778</v>
      </c>
      <c r="H1610" s="12">
        <v>583.34999999999991</v>
      </c>
      <c r="I1610" s="12">
        <v>623.66499999999996</v>
      </c>
      <c r="J1610" s="12">
        <v>670.79</v>
      </c>
      <c r="K1610" s="12">
        <v>201</v>
      </c>
      <c r="L1610" s="12">
        <v>232.45</v>
      </c>
      <c r="M1610" s="12">
        <v>286.95999999999998</v>
      </c>
      <c r="N1610" s="11" t="s">
        <v>1591</v>
      </c>
      <c r="O1610" s="11" t="s">
        <v>1591</v>
      </c>
      <c r="P1610" s="11" t="s">
        <v>1591</v>
      </c>
      <c r="Q1610" s="3" t="s">
        <v>1591</v>
      </c>
      <c r="R1610" s="3" t="s">
        <v>1591</v>
      </c>
      <c r="S1610" s="3" t="s">
        <v>1591</v>
      </c>
      <c r="T1610" s="3" t="s">
        <v>1591</v>
      </c>
      <c r="U1610" s="3" t="s">
        <v>1591</v>
      </c>
      <c r="V1610" s="3" t="s">
        <v>1591</v>
      </c>
      <c r="W1610" s="3" t="s">
        <v>1592</v>
      </c>
      <c r="X1610" s="3" t="s">
        <v>1592</v>
      </c>
      <c r="Y1610" s="3" t="s">
        <v>1592</v>
      </c>
      <c r="Z1610" s="12">
        <v>313.03500000000003</v>
      </c>
      <c r="AA1610" s="12">
        <v>367.65</v>
      </c>
      <c r="AB1610" s="12">
        <v>423.06</v>
      </c>
    </row>
    <row r="1611" spans="2:28" x14ac:dyDescent="0.2">
      <c r="B1611" s="7" t="s">
        <v>500</v>
      </c>
      <c r="C1611" s="2" t="s">
        <v>2565</v>
      </c>
      <c r="D1611" s="2" t="str">
        <f>INDEX('[2]TOSP codes (1 Feb 2021)'!$L:$L,MATCH(B1611,'[2]TOSP codes (1 Feb 2021)'!$H:$H,0))</f>
        <v>1C</v>
      </c>
      <c r="E1611" s="2" t="s">
        <v>1379</v>
      </c>
      <c r="F1611" s="7" t="s">
        <v>1083</v>
      </c>
      <c r="G1611" s="7" t="s">
        <v>777</v>
      </c>
      <c r="H1611" s="12">
        <v>1699.49</v>
      </c>
      <c r="I1611" s="12">
        <v>1800.58</v>
      </c>
      <c r="J1611" s="12">
        <v>1949.15</v>
      </c>
      <c r="K1611" s="12">
        <v>793.67</v>
      </c>
      <c r="L1611" s="12">
        <v>924.21</v>
      </c>
      <c r="M1611" s="12">
        <v>957.65</v>
      </c>
      <c r="N1611" s="11" t="s">
        <v>1591</v>
      </c>
      <c r="O1611" s="11" t="s">
        <v>1591</v>
      </c>
      <c r="P1611" s="11" t="s">
        <v>1591</v>
      </c>
      <c r="Q1611" s="3" t="s">
        <v>1591</v>
      </c>
      <c r="R1611" s="3" t="s">
        <v>1591</v>
      </c>
      <c r="S1611" s="3" t="s">
        <v>1591</v>
      </c>
      <c r="T1611" s="3" t="s">
        <v>1591</v>
      </c>
      <c r="U1611" s="3" t="s">
        <v>1591</v>
      </c>
      <c r="V1611" s="3" t="s">
        <v>1591</v>
      </c>
      <c r="W1611" s="3" t="s">
        <v>1591</v>
      </c>
      <c r="X1611" s="3" t="s">
        <v>1591</v>
      </c>
      <c r="Y1611" s="3" t="s">
        <v>1591</v>
      </c>
      <c r="Z1611" s="12">
        <v>719.7</v>
      </c>
      <c r="AA1611" s="12">
        <v>839.32</v>
      </c>
      <c r="AB1611" s="12">
        <v>1006.2599999999999</v>
      </c>
    </row>
    <row r="1612" spans="2:28" x14ac:dyDescent="0.2">
      <c r="B1612" s="7" t="s">
        <v>500</v>
      </c>
      <c r="C1612" s="2" t="s">
        <v>2565</v>
      </c>
      <c r="D1612" s="2" t="str">
        <f>INDEX('[2]TOSP codes (1 Feb 2021)'!$L:$L,MATCH(B1612,'[2]TOSP codes (1 Feb 2021)'!$H:$H,0))</f>
        <v>1C</v>
      </c>
      <c r="E1612" s="2" t="s">
        <v>1379</v>
      </c>
      <c r="F1612" s="7" t="s">
        <v>1084</v>
      </c>
      <c r="G1612" s="7" t="s">
        <v>771</v>
      </c>
      <c r="H1612" s="12">
        <v>3181.45</v>
      </c>
      <c r="I1612" s="12">
        <v>5077.1400000000003</v>
      </c>
      <c r="J1612" s="12">
        <v>5169.83</v>
      </c>
      <c r="K1612" s="12">
        <v>2752.58</v>
      </c>
      <c r="L1612" s="12">
        <v>4243.3599999999997</v>
      </c>
      <c r="M1612" s="12">
        <v>4322.9799999999996</v>
      </c>
      <c r="N1612" s="12">
        <v>1497.98</v>
      </c>
      <c r="O1612" s="12">
        <v>1605</v>
      </c>
      <c r="P1612" s="12">
        <v>1712</v>
      </c>
      <c r="Q1612" s="12">
        <v>0</v>
      </c>
      <c r="R1612" s="12">
        <v>481.5</v>
      </c>
      <c r="S1612" s="12">
        <v>535</v>
      </c>
      <c r="T1612" s="12">
        <v>1254.5899999999999</v>
      </c>
      <c r="U1612" s="12">
        <v>2049.86</v>
      </c>
      <c r="V1612" s="12">
        <v>2251.62</v>
      </c>
      <c r="W1612" s="3" t="s">
        <v>1591</v>
      </c>
      <c r="X1612" s="3" t="s">
        <v>1591</v>
      </c>
      <c r="Y1612" s="3" t="s">
        <v>1591</v>
      </c>
      <c r="Z1612" s="12">
        <v>520.2199999999998</v>
      </c>
      <c r="AA1612" s="12">
        <v>794.65000000000009</v>
      </c>
      <c r="AB1612" s="12">
        <v>1267.6900000000005</v>
      </c>
    </row>
    <row r="1613" spans="2:28" x14ac:dyDescent="0.2">
      <c r="B1613" s="7" t="s">
        <v>500</v>
      </c>
      <c r="C1613" s="2" t="s">
        <v>2565</v>
      </c>
      <c r="D1613" s="2" t="str">
        <f>INDEX('[2]TOSP codes (1 Feb 2021)'!$L:$L,MATCH(B1613,'[2]TOSP codes (1 Feb 2021)'!$H:$H,0))</f>
        <v>1C</v>
      </c>
      <c r="E1613" s="2" t="s">
        <v>1379</v>
      </c>
      <c r="F1613" s="7" t="s">
        <v>1084</v>
      </c>
      <c r="G1613" s="7" t="s">
        <v>3</v>
      </c>
      <c r="H1613" s="12">
        <v>3780.0349999999999</v>
      </c>
      <c r="I1613" s="12">
        <v>4062.2</v>
      </c>
      <c r="J1613" s="12">
        <v>4417.2649999999994</v>
      </c>
      <c r="K1613" s="12">
        <v>3230.1849999999999</v>
      </c>
      <c r="L1613" s="12">
        <v>3669.58</v>
      </c>
      <c r="M1613" s="12">
        <v>3850.7150000000001</v>
      </c>
      <c r="N1613" s="12">
        <v>1926</v>
      </c>
      <c r="O1613" s="12">
        <v>2140</v>
      </c>
      <c r="P1613" s="12">
        <v>2506.4749999999999</v>
      </c>
      <c r="Q1613" s="12">
        <v>0</v>
      </c>
      <c r="R1613" s="12">
        <v>469</v>
      </c>
      <c r="S1613" s="12">
        <v>535</v>
      </c>
      <c r="T1613" s="12">
        <v>802.1</v>
      </c>
      <c r="U1613" s="12">
        <v>960.42499999999995</v>
      </c>
      <c r="V1613" s="12">
        <v>1294.375</v>
      </c>
      <c r="W1613" s="3" t="s">
        <v>1591</v>
      </c>
      <c r="X1613" s="3" t="s">
        <v>1591</v>
      </c>
      <c r="Y1613" s="3" t="s">
        <v>1591</v>
      </c>
      <c r="Z1613" s="12">
        <v>300</v>
      </c>
      <c r="AA1613" s="12">
        <v>498.81999999999971</v>
      </c>
      <c r="AB1613" s="12">
        <v>621</v>
      </c>
    </row>
    <row r="1614" spans="2:28" x14ac:dyDescent="0.2">
      <c r="B1614" s="7" t="s">
        <v>501</v>
      </c>
      <c r="C1614" s="2" t="s">
        <v>2955</v>
      </c>
      <c r="D1614" s="2" t="str">
        <f>INDEX('[2]TOSP codes (1 Feb 2021)'!$L:$L,MATCH(B1614,'[2]TOSP codes (1 Feb 2021)'!$H:$H,0))</f>
        <v>2A</v>
      </c>
      <c r="E1614" s="2" t="s">
        <v>1380</v>
      </c>
      <c r="F1614" s="2" t="s">
        <v>2090</v>
      </c>
      <c r="G1614" s="7" t="s">
        <v>776</v>
      </c>
      <c r="H1614" s="12">
        <v>744.93</v>
      </c>
      <c r="I1614" s="12">
        <v>869.41499999999996</v>
      </c>
      <c r="J1614" s="12">
        <v>1067.08</v>
      </c>
      <c r="K1614" s="12">
        <v>213.89</v>
      </c>
      <c r="L1614" s="12">
        <v>281.375</v>
      </c>
      <c r="M1614" s="12">
        <v>367</v>
      </c>
      <c r="N1614" s="11" t="s">
        <v>1591</v>
      </c>
      <c r="O1614" s="11" t="s">
        <v>1591</v>
      </c>
      <c r="P1614" s="11" t="s">
        <v>1591</v>
      </c>
      <c r="Q1614" s="3" t="s">
        <v>1591</v>
      </c>
      <c r="R1614" s="3" t="s">
        <v>1591</v>
      </c>
      <c r="S1614" s="3" t="s">
        <v>1591</v>
      </c>
      <c r="T1614" s="3" t="s">
        <v>1591</v>
      </c>
      <c r="U1614" s="3" t="s">
        <v>1591</v>
      </c>
      <c r="V1614" s="3" t="s">
        <v>1591</v>
      </c>
      <c r="W1614" s="3" t="s">
        <v>1591</v>
      </c>
      <c r="X1614" s="3" t="s">
        <v>1591</v>
      </c>
      <c r="Y1614" s="3" t="s">
        <v>1591</v>
      </c>
      <c r="Z1614" s="12">
        <v>468.04999999999995</v>
      </c>
      <c r="AA1614" s="12">
        <v>624.87999999999988</v>
      </c>
      <c r="AB1614" s="12">
        <v>731.38</v>
      </c>
    </row>
    <row r="1615" spans="2:28" x14ac:dyDescent="0.2">
      <c r="B1615" s="7" t="s">
        <v>502</v>
      </c>
      <c r="C1615" s="2" t="s">
        <v>2956</v>
      </c>
      <c r="D1615" s="2" t="str">
        <f>INDEX('[2]TOSP codes (1 Feb 2021)'!$L:$L,MATCH(B1615,'[2]TOSP codes (1 Feb 2021)'!$H:$H,0))</f>
        <v>1C</v>
      </c>
      <c r="E1615" s="2" t="s">
        <v>1381</v>
      </c>
      <c r="F1615" s="7" t="s">
        <v>1083</v>
      </c>
      <c r="G1615" s="7" t="s">
        <v>777</v>
      </c>
      <c r="H1615" s="12">
        <v>866.7</v>
      </c>
      <c r="I1615" s="12">
        <v>1028.54</v>
      </c>
      <c r="J1615" s="12">
        <v>1106.92</v>
      </c>
      <c r="K1615" s="12">
        <v>835.14</v>
      </c>
      <c r="L1615" s="12">
        <v>866.7</v>
      </c>
      <c r="M1615" s="12">
        <v>897.73</v>
      </c>
      <c r="N1615" s="11" t="s">
        <v>1591</v>
      </c>
      <c r="O1615" s="11" t="s">
        <v>1591</v>
      </c>
      <c r="P1615" s="11" t="s">
        <v>1591</v>
      </c>
      <c r="Q1615" s="3" t="s">
        <v>1591</v>
      </c>
      <c r="R1615" s="3" t="s">
        <v>1591</v>
      </c>
      <c r="S1615" s="3" t="s">
        <v>1591</v>
      </c>
      <c r="T1615" s="3" t="s">
        <v>1591</v>
      </c>
      <c r="U1615" s="3" t="s">
        <v>1591</v>
      </c>
      <c r="V1615" s="3" t="s">
        <v>1591</v>
      </c>
      <c r="W1615" s="3" t="s">
        <v>1591</v>
      </c>
      <c r="X1615" s="3" t="s">
        <v>1591</v>
      </c>
      <c r="Y1615" s="3" t="s">
        <v>1591</v>
      </c>
      <c r="Z1615" s="12">
        <v>0</v>
      </c>
      <c r="AA1615" s="12">
        <v>101.59999999999997</v>
      </c>
      <c r="AB1615" s="12">
        <v>240.22000000000003</v>
      </c>
    </row>
    <row r="1616" spans="2:28" x14ac:dyDescent="0.2">
      <c r="B1616" s="7" t="s">
        <v>502</v>
      </c>
      <c r="C1616" s="2" t="s">
        <v>2956</v>
      </c>
      <c r="D1616" s="2" t="str">
        <f>INDEX('[2]TOSP codes (1 Feb 2021)'!$L:$L,MATCH(B1616,'[2]TOSP codes (1 Feb 2021)'!$H:$H,0))</f>
        <v>1C</v>
      </c>
      <c r="E1616" s="2" t="s">
        <v>1381</v>
      </c>
      <c r="F1616" s="7" t="s">
        <v>1084</v>
      </c>
      <c r="G1616" s="7" t="s">
        <v>3</v>
      </c>
      <c r="H1616" s="12">
        <v>2140</v>
      </c>
      <c r="I1616" s="12">
        <v>2140</v>
      </c>
      <c r="J1616" s="12">
        <v>2247</v>
      </c>
      <c r="K1616" s="12">
        <v>2140</v>
      </c>
      <c r="L1616" s="12">
        <v>2140</v>
      </c>
      <c r="M1616" s="12">
        <v>2247</v>
      </c>
      <c r="N1616" s="12">
        <v>1284</v>
      </c>
      <c r="O1616" s="12">
        <v>1284</v>
      </c>
      <c r="P1616" s="12">
        <v>1284</v>
      </c>
      <c r="Q1616" s="3" t="s">
        <v>1592</v>
      </c>
      <c r="R1616" s="3" t="s">
        <v>1592</v>
      </c>
      <c r="S1616" s="3" t="s">
        <v>1592</v>
      </c>
      <c r="T1616" s="12">
        <v>856</v>
      </c>
      <c r="U1616" s="12">
        <v>856</v>
      </c>
      <c r="V1616" s="12">
        <v>963</v>
      </c>
      <c r="W1616" s="3" t="s">
        <v>1591</v>
      </c>
      <c r="X1616" s="3" t="s">
        <v>1591</v>
      </c>
      <c r="Y1616" s="3" t="s">
        <v>1591</v>
      </c>
      <c r="Z1616" s="3" t="s">
        <v>1592</v>
      </c>
      <c r="AA1616" s="3" t="s">
        <v>1592</v>
      </c>
      <c r="AB1616" s="3" t="s">
        <v>1592</v>
      </c>
    </row>
    <row r="1617" spans="2:28" x14ac:dyDescent="0.2">
      <c r="B1617" s="7" t="s">
        <v>503</v>
      </c>
      <c r="C1617" s="2" t="s">
        <v>2957</v>
      </c>
      <c r="D1617" s="2" t="str">
        <f>INDEX('[2]TOSP codes (1 Feb 2021)'!$L:$L,MATCH(B1617,'[2]TOSP codes (1 Feb 2021)'!$H:$H,0))</f>
        <v>4A</v>
      </c>
      <c r="E1617" s="2" t="s">
        <v>1538</v>
      </c>
      <c r="F1617" s="2" t="s">
        <v>2090</v>
      </c>
      <c r="G1617" s="7" t="s">
        <v>776</v>
      </c>
      <c r="H1617" s="12">
        <v>1629.99</v>
      </c>
      <c r="I1617" s="12">
        <v>1873.2249999999999</v>
      </c>
      <c r="J1617" s="12">
        <v>2247.7600000000002</v>
      </c>
      <c r="K1617" s="12">
        <v>902</v>
      </c>
      <c r="L1617" s="12">
        <v>963</v>
      </c>
      <c r="M1617" s="12">
        <v>975.5</v>
      </c>
      <c r="N1617" s="11" t="s">
        <v>1591</v>
      </c>
      <c r="O1617" s="11" t="s">
        <v>1591</v>
      </c>
      <c r="P1617" s="11" t="s">
        <v>1591</v>
      </c>
      <c r="Q1617" s="3" t="s">
        <v>1591</v>
      </c>
      <c r="R1617" s="3" t="s">
        <v>1591</v>
      </c>
      <c r="S1617" s="3" t="s">
        <v>1591</v>
      </c>
      <c r="T1617" s="3" t="s">
        <v>1591</v>
      </c>
      <c r="U1617" s="3" t="s">
        <v>1591</v>
      </c>
      <c r="V1617" s="3" t="s">
        <v>1591</v>
      </c>
      <c r="W1617" s="3" t="s">
        <v>1591</v>
      </c>
      <c r="X1617" s="3" t="s">
        <v>1591</v>
      </c>
      <c r="Y1617" s="3" t="s">
        <v>1591</v>
      </c>
      <c r="Z1617" s="12">
        <v>666.99</v>
      </c>
      <c r="AA1617" s="12">
        <v>914.19</v>
      </c>
      <c r="AB1617" s="12">
        <v>1300.26</v>
      </c>
    </row>
    <row r="1618" spans="2:28" x14ac:dyDescent="0.2">
      <c r="B1618" s="7" t="s">
        <v>504</v>
      </c>
      <c r="C1618" s="2" t="s">
        <v>2958</v>
      </c>
      <c r="D1618" s="2" t="str">
        <f>INDEX('[2]TOSP codes (1 Feb 2021)'!$L:$L,MATCH(B1618,'[2]TOSP codes (1 Feb 2021)'!$H:$H,0))</f>
        <v>5C</v>
      </c>
      <c r="E1618" s="2" t="s">
        <v>1382</v>
      </c>
      <c r="F1618" s="2" t="s">
        <v>2090</v>
      </c>
      <c r="G1618" s="7" t="s">
        <v>776</v>
      </c>
      <c r="H1618" s="12">
        <v>2328.1799999999998</v>
      </c>
      <c r="I1618" s="12">
        <v>2971.72</v>
      </c>
      <c r="J1618" s="12">
        <v>3377.25</v>
      </c>
      <c r="K1618" s="12">
        <v>1526.5</v>
      </c>
      <c r="L1618" s="12">
        <v>1577</v>
      </c>
      <c r="M1618" s="12">
        <v>1627</v>
      </c>
      <c r="N1618" s="11" t="s">
        <v>1591</v>
      </c>
      <c r="O1618" s="11" t="s">
        <v>1591</v>
      </c>
      <c r="P1618" s="11" t="s">
        <v>1591</v>
      </c>
      <c r="Q1618" s="3" t="s">
        <v>1591</v>
      </c>
      <c r="R1618" s="3" t="s">
        <v>1591</v>
      </c>
      <c r="S1618" s="3" t="s">
        <v>1591</v>
      </c>
      <c r="T1618" s="3" t="s">
        <v>1591</v>
      </c>
      <c r="U1618" s="3" t="s">
        <v>1591</v>
      </c>
      <c r="V1618" s="3" t="s">
        <v>1591</v>
      </c>
      <c r="W1618" s="3" t="s">
        <v>1591</v>
      </c>
      <c r="X1618" s="3" t="s">
        <v>1591</v>
      </c>
      <c r="Y1618" s="3" t="s">
        <v>1591</v>
      </c>
      <c r="Z1618" s="12">
        <v>1160.1199999999999</v>
      </c>
      <c r="AA1618" s="12">
        <v>1445.2199999999998</v>
      </c>
      <c r="AB1618" s="12">
        <v>1750.25</v>
      </c>
    </row>
    <row r="1619" spans="2:28" x14ac:dyDescent="0.2">
      <c r="B1619" s="7" t="s">
        <v>505</v>
      </c>
      <c r="C1619" s="2" t="s">
        <v>2636</v>
      </c>
      <c r="D1619" s="2" t="s">
        <v>1550</v>
      </c>
      <c r="E1619" s="2" t="s">
        <v>1383</v>
      </c>
      <c r="F1619" s="2" t="s">
        <v>2090</v>
      </c>
      <c r="G1619" s="7" t="s">
        <v>778</v>
      </c>
      <c r="H1619" s="12">
        <v>471.51</v>
      </c>
      <c r="I1619" s="12">
        <v>523.375</v>
      </c>
      <c r="J1619" s="12">
        <v>536.45000000000005</v>
      </c>
      <c r="K1619" s="12">
        <v>187.95</v>
      </c>
      <c r="L1619" s="12">
        <v>423</v>
      </c>
      <c r="M1619" s="12">
        <v>439</v>
      </c>
      <c r="N1619" s="11" t="s">
        <v>1591</v>
      </c>
      <c r="O1619" s="11" t="s">
        <v>1591</v>
      </c>
      <c r="P1619" s="11" t="s">
        <v>1591</v>
      </c>
      <c r="Q1619" s="3" t="s">
        <v>1591</v>
      </c>
      <c r="R1619" s="3" t="s">
        <v>1591</v>
      </c>
      <c r="S1619" s="3" t="s">
        <v>1591</v>
      </c>
      <c r="T1619" s="3" t="s">
        <v>1591</v>
      </c>
      <c r="U1619" s="3" t="s">
        <v>1591</v>
      </c>
      <c r="V1619" s="3" t="s">
        <v>1591</v>
      </c>
      <c r="W1619" s="3" t="s">
        <v>1592</v>
      </c>
      <c r="X1619" s="3" t="s">
        <v>1592</v>
      </c>
      <c r="Y1619" s="3" t="s">
        <v>1592</v>
      </c>
      <c r="Z1619" s="12">
        <v>89.799999999999955</v>
      </c>
      <c r="AA1619" s="12">
        <v>110.07500000000005</v>
      </c>
      <c r="AB1619" s="12">
        <v>203.03</v>
      </c>
    </row>
    <row r="1620" spans="2:28" x14ac:dyDescent="0.2">
      <c r="B1620" s="7" t="s">
        <v>505</v>
      </c>
      <c r="C1620" s="2" t="s">
        <v>2636</v>
      </c>
      <c r="D1620" s="2" t="s">
        <v>1550</v>
      </c>
      <c r="E1620" s="2" t="s">
        <v>1383</v>
      </c>
      <c r="F1620" s="2" t="s">
        <v>2090</v>
      </c>
      <c r="G1620" s="7" t="s">
        <v>775</v>
      </c>
      <c r="H1620" s="12">
        <v>547.56999999999994</v>
      </c>
      <c r="I1620" s="12">
        <v>705.61</v>
      </c>
      <c r="J1620" s="12">
        <v>867.95499999999993</v>
      </c>
      <c r="K1620" s="12">
        <v>160</v>
      </c>
      <c r="L1620" s="12">
        <v>178</v>
      </c>
      <c r="M1620" s="12">
        <v>204.4</v>
      </c>
      <c r="N1620" s="11" t="s">
        <v>1591</v>
      </c>
      <c r="O1620" s="11" t="s">
        <v>1591</v>
      </c>
      <c r="P1620" s="11" t="s">
        <v>1591</v>
      </c>
      <c r="Q1620" s="3" t="s">
        <v>1591</v>
      </c>
      <c r="R1620" s="3" t="s">
        <v>1591</v>
      </c>
      <c r="S1620" s="3" t="s">
        <v>1591</v>
      </c>
      <c r="T1620" s="3" t="s">
        <v>1591</v>
      </c>
      <c r="U1620" s="3" t="s">
        <v>1591</v>
      </c>
      <c r="V1620" s="3" t="s">
        <v>1591</v>
      </c>
      <c r="W1620" s="3" t="s">
        <v>1591</v>
      </c>
      <c r="X1620" s="3" t="s">
        <v>1591</v>
      </c>
      <c r="Y1620" s="3" t="s">
        <v>1591</v>
      </c>
      <c r="Z1620" s="12">
        <v>358.53500000000003</v>
      </c>
      <c r="AA1620" s="12">
        <v>515.85</v>
      </c>
      <c r="AB1620" s="12">
        <v>673.03499999999997</v>
      </c>
    </row>
    <row r="1621" spans="2:28" x14ac:dyDescent="0.2">
      <c r="B1621" s="7" t="s">
        <v>505</v>
      </c>
      <c r="C1621" s="2" t="s">
        <v>2636</v>
      </c>
      <c r="D1621" s="2" t="s">
        <v>1550</v>
      </c>
      <c r="E1621" s="2" t="s">
        <v>1383</v>
      </c>
      <c r="F1621" s="2" t="s">
        <v>2090</v>
      </c>
      <c r="G1621" s="7" t="s">
        <v>776</v>
      </c>
      <c r="H1621" s="12">
        <v>491.78</v>
      </c>
      <c r="I1621" s="12">
        <v>577.5</v>
      </c>
      <c r="J1621" s="12">
        <v>734.76</v>
      </c>
      <c r="K1621" s="12">
        <v>204.4</v>
      </c>
      <c r="L1621" s="12">
        <v>322</v>
      </c>
      <c r="M1621" s="12">
        <v>327.5</v>
      </c>
      <c r="N1621" s="11" t="s">
        <v>1591</v>
      </c>
      <c r="O1621" s="11" t="s">
        <v>1591</v>
      </c>
      <c r="P1621" s="11" t="s">
        <v>1591</v>
      </c>
      <c r="Q1621" s="3" t="s">
        <v>1591</v>
      </c>
      <c r="R1621" s="3" t="s">
        <v>1591</v>
      </c>
      <c r="S1621" s="3" t="s">
        <v>1591</v>
      </c>
      <c r="T1621" s="3" t="s">
        <v>1591</v>
      </c>
      <c r="U1621" s="3" t="s">
        <v>1591</v>
      </c>
      <c r="V1621" s="3" t="s">
        <v>1591</v>
      </c>
      <c r="W1621" s="3" t="s">
        <v>1591</v>
      </c>
      <c r="X1621" s="3" t="s">
        <v>1591</v>
      </c>
      <c r="Y1621" s="3" t="s">
        <v>1591</v>
      </c>
      <c r="Z1621" s="12">
        <v>211.12</v>
      </c>
      <c r="AA1621" s="12">
        <v>270.77</v>
      </c>
      <c r="AB1621" s="12">
        <v>438.70000000000005</v>
      </c>
    </row>
    <row r="1622" spans="2:28" x14ac:dyDescent="0.2">
      <c r="B1622" s="7" t="s">
        <v>505</v>
      </c>
      <c r="C1622" s="2" t="s">
        <v>2636</v>
      </c>
      <c r="D1622" s="2" t="s">
        <v>1550</v>
      </c>
      <c r="E1622" s="2" t="s">
        <v>1383</v>
      </c>
      <c r="F1622" s="7" t="s">
        <v>1083</v>
      </c>
      <c r="G1622" s="7" t="s">
        <v>777</v>
      </c>
      <c r="H1622" s="12">
        <v>1521.28</v>
      </c>
      <c r="I1622" s="12">
        <v>1678.68</v>
      </c>
      <c r="J1622" s="12">
        <v>1722.26</v>
      </c>
      <c r="K1622" s="12">
        <v>866.7</v>
      </c>
      <c r="L1622" s="12">
        <v>1427.92</v>
      </c>
      <c r="M1622" s="12">
        <v>1447.71</v>
      </c>
      <c r="N1622" s="11" t="s">
        <v>1591</v>
      </c>
      <c r="O1622" s="11" t="s">
        <v>1591</v>
      </c>
      <c r="P1622" s="11" t="s">
        <v>1591</v>
      </c>
      <c r="Q1622" s="3" t="s">
        <v>1591</v>
      </c>
      <c r="R1622" s="3" t="s">
        <v>1591</v>
      </c>
      <c r="S1622" s="3" t="s">
        <v>1591</v>
      </c>
      <c r="T1622" s="3" t="s">
        <v>1591</v>
      </c>
      <c r="U1622" s="3" t="s">
        <v>1591</v>
      </c>
      <c r="V1622" s="3" t="s">
        <v>1591</v>
      </c>
      <c r="W1622" s="3" t="s">
        <v>1591</v>
      </c>
      <c r="X1622" s="3" t="s">
        <v>1591</v>
      </c>
      <c r="Y1622" s="3" t="s">
        <v>1591</v>
      </c>
      <c r="Z1622" s="12">
        <v>246.76</v>
      </c>
      <c r="AA1622" s="12">
        <v>284.36999999999989</v>
      </c>
      <c r="AB1622" s="12">
        <v>476.66999999999996</v>
      </c>
    </row>
    <row r="1623" spans="2:28" x14ac:dyDescent="0.2">
      <c r="B1623" s="7" t="s">
        <v>505</v>
      </c>
      <c r="C1623" s="2" t="s">
        <v>2636</v>
      </c>
      <c r="D1623" s="2" t="s">
        <v>1550</v>
      </c>
      <c r="E1623" s="2" t="s">
        <v>1383</v>
      </c>
      <c r="F1623" s="7" t="s">
        <v>1084</v>
      </c>
      <c r="G1623" s="7" t="s">
        <v>771</v>
      </c>
      <c r="H1623" s="13">
        <v>4519.5750000000007</v>
      </c>
      <c r="I1623" s="13">
        <v>5467.9699999999993</v>
      </c>
      <c r="J1623" s="13">
        <v>6176.625</v>
      </c>
      <c r="K1623" s="13">
        <v>3546.0050000000001</v>
      </c>
      <c r="L1623" s="13">
        <v>4433.24</v>
      </c>
      <c r="M1623" s="13">
        <v>4985.0650000000005</v>
      </c>
      <c r="N1623" s="13">
        <v>1215.25</v>
      </c>
      <c r="O1623" s="13">
        <v>1658.5</v>
      </c>
      <c r="P1623" s="13">
        <v>2150</v>
      </c>
      <c r="Q1623" s="13">
        <v>500</v>
      </c>
      <c r="R1623" s="13">
        <v>550</v>
      </c>
      <c r="S1623" s="13">
        <v>750</v>
      </c>
      <c r="T1623" s="13">
        <v>1471.2150000000001</v>
      </c>
      <c r="U1623" s="13">
        <v>2073.7550000000001</v>
      </c>
      <c r="V1623" s="13">
        <v>2434.2750000000001</v>
      </c>
      <c r="W1623" s="14" t="s">
        <v>1591</v>
      </c>
      <c r="X1623" s="14" t="s">
        <v>1591</v>
      </c>
      <c r="Y1623" s="14" t="s">
        <v>1591</v>
      </c>
      <c r="Z1623" s="13">
        <v>702.74999999999977</v>
      </c>
      <c r="AA1623" s="13">
        <v>1002</v>
      </c>
      <c r="AB1623" s="13">
        <v>1327.52</v>
      </c>
    </row>
    <row r="1624" spans="2:28" x14ac:dyDescent="0.2">
      <c r="B1624" s="7" t="s">
        <v>505</v>
      </c>
      <c r="C1624" s="2" t="s">
        <v>2636</v>
      </c>
      <c r="D1624" s="2" t="s">
        <v>1550</v>
      </c>
      <c r="E1624" s="2" t="s">
        <v>1383</v>
      </c>
      <c r="F1624" s="7" t="s">
        <v>1084</v>
      </c>
      <c r="G1624" s="7" t="s">
        <v>1081</v>
      </c>
      <c r="H1624" s="12">
        <v>7015.41</v>
      </c>
      <c r="I1624" s="12">
        <v>7574.36</v>
      </c>
      <c r="J1624" s="12">
        <v>8480.23</v>
      </c>
      <c r="K1624" s="12">
        <v>4575.68</v>
      </c>
      <c r="L1624" s="12">
        <v>5128.96</v>
      </c>
      <c r="M1624" s="12">
        <v>5746.84</v>
      </c>
      <c r="N1624" s="12">
        <v>1284</v>
      </c>
      <c r="O1624" s="12">
        <v>1658.5</v>
      </c>
      <c r="P1624" s="12">
        <v>2300.5</v>
      </c>
      <c r="Q1624" s="12">
        <v>600</v>
      </c>
      <c r="R1624" s="12">
        <v>800</v>
      </c>
      <c r="S1624" s="12">
        <v>856</v>
      </c>
      <c r="T1624" s="12">
        <v>2288.13</v>
      </c>
      <c r="U1624" s="12">
        <v>2667.89</v>
      </c>
      <c r="V1624" s="12">
        <v>3129.44</v>
      </c>
      <c r="W1624" s="3" t="s">
        <v>1591</v>
      </c>
      <c r="X1624" s="3" t="s">
        <v>1591</v>
      </c>
      <c r="Y1624" s="3" t="s">
        <v>1591</v>
      </c>
      <c r="Z1624" s="12">
        <v>2094.08</v>
      </c>
      <c r="AA1624" s="12">
        <v>2400.1000000000004</v>
      </c>
      <c r="AB1624" s="12">
        <v>3095.2200000000003</v>
      </c>
    </row>
    <row r="1625" spans="2:28" x14ac:dyDescent="0.2">
      <c r="B1625" s="7" t="s">
        <v>505</v>
      </c>
      <c r="C1625" s="2" t="s">
        <v>2636</v>
      </c>
      <c r="D1625" s="2" t="s">
        <v>1550</v>
      </c>
      <c r="E1625" s="2" t="s">
        <v>1383</v>
      </c>
      <c r="F1625" s="7" t="s">
        <v>1084</v>
      </c>
      <c r="G1625" s="7" t="s">
        <v>3</v>
      </c>
      <c r="H1625" s="12">
        <v>784.3</v>
      </c>
      <c r="I1625" s="12">
        <v>784.3</v>
      </c>
      <c r="J1625" s="12">
        <v>784.3</v>
      </c>
      <c r="K1625" s="12">
        <v>350</v>
      </c>
      <c r="L1625" s="12">
        <v>350</v>
      </c>
      <c r="M1625" s="12">
        <v>350</v>
      </c>
      <c r="N1625" s="12">
        <v>350</v>
      </c>
      <c r="O1625" s="12">
        <v>350</v>
      </c>
      <c r="P1625" s="12">
        <v>350</v>
      </c>
      <c r="Q1625" s="12">
        <v>0</v>
      </c>
      <c r="R1625" s="12">
        <v>0</v>
      </c>
      <c r="S1625" s="12">
        <v>0</v>
      </c>
      <c r="T1625" s="12">
        <v>0</v>
      </c>
      <c r="U1625" s="12">
        <v>0</v>
      </c>
      <c r="V1625" s="12">
        <v>0</v>
      </c>
      <c r="W1625" s="3" t="s">
        <v>1591</v>
      </c>
      <c r="X1625" s="3" t="s">
        <v>1591</v>
      </c>
      <c r="Y1625" s="3" t="s">
        <v>1591</v>
      </c>
      <c r="Z1625" s="12">
        <v>434.29999999999995</v>
      </c>
      <c r="AA1625" s="12">
        <v>434.29999999999995</v>
      </c>
      <c r="AB1625" s="12">
        <v>434.29999999999995</v>
      </c>
    </row>
    <row r="1626" spans="2:28" x14ac:dyDescent="0.2">
      <c r="B1626" s="7" t="s">
        <v>506</v>
      </c>
      <c r="C1626" s="2" t="s">
        <v>2636</v>
      </c>
      <c r="D1626" s="2" t="s">
        <v>1550</v>
      </c>
      <c r="E1626" s="2" t="s">
        <v>1384</v>
      </c>
      <c r="F1626" s="7" t="s">
        <v>1083</v>
      </c>
      <c r="G1626" s="7" t="s">
        <v>777</v>
      </c>
      <c r="H1626" s="12">
        <v>1077.22</v>
      </c>
      <c r="I1626" s="12">
        <v>1082.8900000000001</v>
      </c>
      <c r="J1626" s="12">
        <v>1086.7</v>
      </c>
      <c r="K1626" s="12">
        <v>796.62</v>
      </c>
      <c r="L1626" s="12">
        <v>796.62</v>
      </c>
      <c r="M1626" s="12">
        <v>796.62</v>
      </c>
      <c r="N1626" s="11" t="s">
        <v>1591</v>
      </c>
      <c r="O1626" s="11" t="s">
        <v>1591</v>
      </c>
      <c r="P1626" s="11" t="s">
        <v>1591</v>
      </c>
      <c r="Q1626" s="3" t="s">
        <v>1591</v>
      </c>
      <c r="R1626" s="3" t="s">
        <v>1591</v>
      </c>
      <c r="S1626" s="3" t="s">
        <v>1591</v>
      </c>
      <c r="T1626" s="3" t="s">
        <v>1591</v>
      </c>
      <c r="U1626" s="3" t="s">
        <v>1591</v>
      </c>
      <c r="V1626" s="3" t="s">
        <v>1591</v>
      </c>
      <c r="W1626" s="3" t="s">
        <v>1591</v>
      </c>
      <c r="X1626" s="3" t="s">
        <v>1591</v>
      </c>
      <c r="Y1626" s="3" t="s">
        <v>1591</v>
      </c>
      <c r="Z1626" s="12">
        <v>281.99</v>
      </c>
      <c r="AA1626" s="12">
        <v>286.2700000000001</v>
      </c>
      <c r="AB1626" s="12">
        <v>290.08000000000004</v>
      </c>
    </row>
    <row r="1627" spans="2:28" x14ac:dyDescent="0.2">
      <c r="B1627" s="7" t="s">
        <v>506</v>
      </c>
      <c r="C1627" s="2" t="s">
        <v>2636</v>
      </c>
      <c r="D1627" s="2" t="s">
        <v>1550</v>
      </c>
      <c r="E1627" s="2" t="s">
        <v>1384</v>
      </c>
      <c r="F1627" s="7" t="s">
        <v>1084</v>
      </c>
      <c r="G1627" s="7" t="s">
        <v>771</v>
      </c>
      <c r="H1627" s="12">
        <v>1221.9749999999999</v>
      </c>
      <c r="I1627" s="12">
        <v>1790.825</v>
      </c>
      <c r="J1627" s="12">
        <v>1966.9650000000001</v>
      </c>
      <c r="K1627" s="12">
        <v>942.34500000000003</v>
      </c>
      <c r="L1627" s="12">
        <v>1017.5350000000001</v>
      </c>
      <c r="M1627" s="12">
        <v>1099.81</v>
      </c>
      <c r="N1627" s="12">
        <v>588.495</v>
      </c>
      <c r="O1627" s="12">
        <v>700</v>
      </c>
      <c r="P1627" s="12">
        <v>700</v>
      </c>
      <c r="Q1627" s="3" t="s">
        <v>1591</v>
      </c>
      <c r="R1627" s="3" t="s">
        <v>1591</v>
      </c>
      <c r="S1627" s="3" t="s">
        <v>1591</v>
      </c>
      <c r="T1627" s="12">
        <v>321.33999999999997</v>
      </c>
      <c r="U1627" s="12">
        <v>353.82499999999999</v>
      </c>
      <c r="V1627" s="12">
        <v>472.91999999999996</v>
      </c>
      <c r="W1627" s="3" t="s">
        <v>1591</v>
      </c>
      <c r="X1627" s="3" t="s">
        <v>1591</v>
      </c>
      <c r="Y1627" s="3" t="s">
        <v>1591</v>
      </c>
      <c r="Z1627" s="12">
        <v>249.6099999999999</v>
      </c>
      <c r="AA1627" s="12">
        <v>625.7600000000001</v>
      </c>
      <c r="AB1627" s="12">
        <v>805.2650000000001</v>
      </c>
    </row>
    <row r="1628" spans="2:28" x14ac:dyDescent="0.2">
      <c r="B1628" s="7" t="s">
        <v>506</v>
      </c>
      <c r="C1628" s="2" t="s">
        <v>2636</v>
      </c>
      <c r="D1628" s="2" t="s">
        <v>1550</v>
      </c>
      <c r="E1628" s="2" t="s">
        <v>1384</v>
      </c>
      <c r="F1628" s="7" t="s">
        <v>1084</v>
      </c>
      <c r="G1628" s="7" t="s">
        <v>1081</v>
      </c>
      <c r="H1628" s="12">
        <v>3398.78</v>
      </c>
      <c r="I1628" s="12">
        <v>3873.98</v>
      </c>
      <c r="J1628" s="12">
        <v>5102.33</v>
      </c>
      <c r="K1628" s="12">
        <v>982.85</v>
      </c>
      <c r="L1628" s="12">
        <v>995.05</v>
      </c>
      <c r="M1628" s="12">
        <v>1038.49</v>
      </c>
      <c r="N1628" s="12">
        <v>700</v>
      </c>
      <c r="O1628" s="12">
        <v>700</v>
      </c>
      <c r="P1628" s="12">
        <v>700</v>
      </c>
      <c r="Q1628" s="3" t="s">
        <v>1591</v>
      </c>
      <c r="R1628" s="3" t="s">
        <v>1591</v>
      </c>
      <c r="S1628" s="3" t="s">
        <v>1591</v>
      </c>
      <c r="T1628" s="12">
        <v>283.38</v>
      </c>
      <c r="U1628" s="12">
        <v>295.05</v>
      </c>
      <c r="V1628" s="12">
        <v>334.48</v>
      </c>
      <c r="W1628" s="3" t="s">
        <v>1591</v>
      </c>
      <c r="X1628" s="3" t="s">
        <v>1591</v>
      </c>
      <c r="Y1628" s="3" t="s">
        <v>1591</v>
      </c>
      <c r="Z1628" s="12">
        <v>2395.38</v>
      </c>
      <c r="AA1628" s="12">
        <v>2930.8700000000003</v>
      </c>
      <c r="AB1628" s="12">
        <v>3843.73</v>
      </c>
    </row>
    <row r="1629" spans="2:28" x14ac:dyDescent="0.2">
      <c r="B1629" s="7" t="s">
        <v>506</v>
      </c>
      <c r="C1629" s="2" t="s">
        <v>2636</v>
      </c>
      <c r="D1629" s="2" t="s">
        <v>1550</v>
      </c>
      <c r="E1629" s="2" t="s">
        <v>1384</v>
      </c>
      <c r="F1629" s="7" t="s">
        <v>1084</v>
      </c>
      <c r="G1629" s="7" t="s">
        <v>3</v>
      </c>
      <c r="H1629" s="12">
        <v>613.1</v>
      </c>
      <c r="I1629" s="12">
        <v>613.1</v>
      </c>
      <c r="J1629" s="12">
        <v>613.1</v>
      </c>
      <c r="K1629" s="12">
        <v>245</v>
      </c>
      <c r="L1629" s="12">
        <v>245</v>
      </c>
      <c r="M1629" s="12">
        <v>245</v>
      </c>
      <c r="N1629" s="12">
        <v>245</v>
      </c>
      <c r="O1629" s="12">
        <v>245</v>
      </c>
      <c r="P1629" s="12">
        <v>245</v>
      </c>
      <c r="Q1629" s="3" t="s">
        <v>1591</v>
      </c>
      <c r="R1629" s="3" t="s">
        <v>1591</v>
      </c>
      <c r="S1629" s="3" t="s">
        <v>1591</v>
      </c>
      <c r="T1629" s="3" t="s">
        <v>1591</v>
      </c>
      <c r="U1629" s="3" t="s">
        <v>1591</v>
      </c>
      <c r="V1629" s="3" t="s">
        <v>1591</v>
      </c>
      <c r="W1629" s="3" t="s">
        <v>1591</v>
      </c>
      <c r="X1629" s="3" t="s">
        <v>1591</v>
      </c>
      <c r="Y1629" s="3" t="s">
        <v>1591</v>
      </c>
      <c r="Z1629" s="12">
        <v>368.1</v>
      </c>
      <c r="AA1629" s="12">
        <v>368.1</v>
      </c>
      <c r="AB1629" s="12">
        <v>368.1</v>
      </c>
    </row>
    <row r="1630" spans="2:28" x14ac:dyDescent="0.2">
      <c r="B1630" s="7" t="s">
        <v>507</v>
      </c>
      <c r="C1630" s="2" t="s">
        <v>3468</v>
      </c>
      <c r="D1630" s="2" t="str">
        <f>INDEX('[2]TOSP codes (1 Feb 2021)'!$L:$L,MATCH(B1630,'[2]TOSP codes (1 Feb 2021)'!$H:$H,0))</f>
        <v>2B</v>
      </c>
      <c r="E1630" s="2" t="s">
        <v>2005</v>
      </c>
      <c r="F1630" s="2" t="s">
        <v>2090</v>
      </c>
      <c r="G1630" s="7" t="s">
        <v>778</v>
      </c>
      <c r="H1630" s="12">
        <v>932.21</v>
      </c>
      <c r="I1630" s="12">
        <v>1049.05</v>
      </c>
      <c r="J1630" s="12">
        <v>1075.26</v>
      </c>
      <c r="K1630" s="12">
        <v>408.45</v>
      </c>
      <c r="L1630" s="12">
        <v>416.96</v>
      </c>
      <c r="M1630" s="12">
        <v>494.2</v>
      </c>
      <c r="N1630" s="11" t="s">
        <v>1591</v>
      </c>
      <c r="O1630" s="11" t="s">
        <v>1591</v>
      </c>
      <c r="P1630" s="11" t="s">
        <v>1591</v>
      </c>
      <c r="Q1630" s="3" t="s">
        <v>1591</v>
      </c>
      <c r="R1630" s="3" t="s">
        <v>1591</v>
      </c>
      <c r="S1630" s="3" t="s">
        <v>1591</v>
      </c>
      <c r="T1630" s="3" t="s">
        <v>1591</v>
      </c>
      <c r="U1630" s="3" t="s">
        <v>1591</v>
      </c>
      <c r="V1630" s="3" t="s">
        <v>1591</v>
      </c>
      <c r="W1630" s="3" t="s">
        <v>1591</v>
      </c>
      <c r="X1630" s="3" t="s">
        <v>1591</v>
      </c>
      <c r="Y1630" s="3" t="s">
        <v>1591</v>
      </c>
      <c r="Z1630" s="12">
        <v>412.35999999999996</v>
      </c>
      <c r="AA1630" s="12">
        <v>584.37999999999988</v>
      </c>
      <c r="AB1630" s="12">
        <v>666.81</v>
      </c>
    </row>
    <row r="1631" spans="2:28" x14ac:dyDescent="0.2">
      <c r="B1631" s="7" t="s">
        <v>507</v>
      </c>
      <c r="C1631" s="2" t="s">
        <v>3468</v>
      </c>
      <c r="D1631" s="2" t="str">
        <f>INDEX('[2]TOSP codes (1 Feb 2021)'!$L:$L,MATCH(B1631,'[2]TOSP codes (1 Feb 2021)'!$H:$H,0))</f>
        <v>2B</v>
      </c>
      <c r="E1631" s="2" t="s">
        <v>2005</v>
      </c>
      <c r="F1631" s="2" t="s">
        <v>2090</v>
      </c>
      <c r="G1631" s="7" t="s">
        <v>776</v>
      </c>
      <c r="H1631" s="12">
        <v>1281.97</v>
      </c>
      <c r="I1631" s="12">
        <v>1920.47</v>
      </c>
      <c r="J1631" s="12">
        <v>2277.8000000000002</v>
      </c>
      <c r="K1631" s="12">
        <v>252</v>
      </c>
      <c r="L1631" s="12">
        <v>270.94</v>
      </c>
      <c r="M1631" s="12">
        <v>282.39999999999998</v>
      </c>
      <c r="N1631" s="11" t="s">
        <v>1591</v>
      </c>
      <c r="O1631" s="11" t="s">
        <v>1591</v>
      </c>
      <c r="P1631" s="11" t="s">
        <v>1591</v>
      </c>
      <c r="Q1631" s="3" t="s">
        <v>1591</v>
      </c>
      <c r="R1631" s="3" t="s">
        <v>1591</v>
      </c>
      <c r="S1631" s="3" t="s">
        <v>1591</v>
      </c>
      <c r="T1631" s="3" t="s">
        <v>1591</v>
      </c>
      <c r="U1631" s="3" t="s">
        <v>1591</v>
      </c>
      <c r="V1631" s="3" t="s">
        <v>1591</v>
      </c>
      <c r="W1631" s="3" t="s">
        <v>1591</v>
      </c>
      <c r="X1631" s="3" t="s">
        <v>1591</v>
      </c>
      <c r="Y1631" s="3" t="s">
        <v>1591</v>
      </c>
      <c r="Z1631" s="12">
        <v>1037.47</v>
      </c>
      <c r="AA1631" s="12">
        <v>1649.53</v>
      </c>
      <c r="AB1631" s="12">
        <v>2025.8000000000002</v>
      </c>
    </row>
    <row r="1632" spans="2:28" x14ac:dyDescent="0.2">
      <c r="B1632" s="7" t="s">
        <v>508</v>
      </c>
      <c r="C1632" s="2" t="s">
        <v>3469</v>
      </c>
      <c r="D1632" s="2" t="str">
        <f>INDEX('[2]TOSP codes (1 Feb 2021)'!$L:$L,MATCH(B1632,'[2]TOSP codes (1 Feb 2021)'!$H:$H,0))</f>
        <v>3A</v>
      </c>
      <c r="E1632" s="2" t="s">
        <v>2006</v>
      </c>
      <c r="F1632" s="2" t="s">
        <v>2090</v>
      </c>
      <c r="G1632" s="7" t="s">
        <v>775</v>
      </c>
      <c r="H1632" s="12">
        <v>1308.8</v>
      </c>
      <c r="I1632" s="12">
        <v>1822.145</v>
      </c>
      <c r="J1632" s="12">
        <v>2299.52</v>
      </c>
      <c r="K1632" s="12">
        <v>646.32000000000005</v>
      </c>
      <c r="L1632" s="12">
        <v>671</v>
      </c>
      <c r="M1632" s="12">
        <v>848.05</v>
      </c>
      <c r="N1632" s="11" t="s">
        <v>1591</v>
      </c>
      <c r="O1632" s="11" t="s">
        <v>1591</v>
      </c>
      <c r="P1632" s="11" t="s">
        <v>1591</v>
      </c>
      <c r="Q1632" s="3" t="s">
        <v>1591</v>
      </c>
      <c r="R1632" s="3" t="s">
        <v>1591</v>
      </c>
      <c r="S1632" s="3" t="s">
        <v>1591</v>
      </c>
      <c r="T1632" s="3" t="s">
        <v>1591</v>
      </c>
      <c r="U1632" s="3" t="s">
        <v>1591</v>
      </c>
      <c r="V1632" s="3" t="s">
        <v>1591</v>
      </c>
      <c r="W1632" s="3" t="s">
        <v>1591</v>
      </c>
      <c r="X1632" s="3" t="s">
        <v>1591</v>
      </c>
      <c r="Y1632" s="3" t="s">
        <v>1591</v>
      </c>
      <c r="Z1632" s="12">
        <v>641.52</v>
      </c>
      <c r="AA1632" s="12">
        <v>1143.25</v>
      </c>
      <c r="AB1632" s="12">
        <v>1451.47</v>
      </c>
    </row>
    <row r="1633" spans="2:28" x14ac:dyDescent="0.2">
      <c r="B1633" s="7" t="s">
        <v>509</v>
      </c>
      <c r="C1633" s="2" t="s">
        <v>3470</v>
      </c>
      <c r="D1633" s="2" t="str">
        <f>INDEX('[2]TOSP codes (1 Feb 2021)'!$L:$L,MATCH(B1633,'[2]TOSP codes (1 Feb 2021)'!$H:$H,0))</f>
        <v>1B</v>
      </c>
      <c r="E1633" s="2" t="s">
        <v>2007</v>
      </c>
      <c r="F1633" s="2" t="s">
        <v>2090</v>
      </c>
      <c r="G1633" s="7" t="s">
        <v>778</v>
      </c>
      <c r="H1633" s="12">
        <v>406.51</v>
      </c>
      <c r="I1633" s="12">
        <v>510.73500000000001</v>
      </c>
      <c r="J1633" s="12">
        <v>582.14</v>
      </c>
      <c r="K1633" s="12">
        <v>167</v>
      </c>
      <c r="L1633" s="12">
        <v>187.6</v>
      </c>
      <c r="M1633" s="12">
        <v>204.4</v>
      </c>
      <c r="N1633" s="11" t="s">
        <v>1591</v>
      </c>
      <c r="O1633" s="11" t="s">
        <v>1591</v>
      </c>
      <c r="P1633" s="11" t="s">
        <v>1591</v>
      </c>
      <c r="Q1633" s="3" t="s">
        <v>1591</v>
      </c>
      <c r="R1633" s="3" t="s">
        <v>1591</v>
      </c>
      <c r="S1633" s="3" t="s">
        <v>1591</v>
      </c>
      <c r="T1633" s="3" t="s">
        <v>1591</v>
      </c>
      <c r="U1633" s="3" t="s">
        <v>1591</v>
      </c>
      <c r="V1633" s="3" t="s">
        <v>1591</v>
      </c>
      <c r="W1633" s="3" t="s">
        <v>1591</v>
      </c>
      <c r="X1633" s="3" t="s">
        <v>1591</v>
      </c>
      <c r="Y1633" s="3" t="s">
        <v>1591</v>
      </c>
      <c r="Z1633" s="12">
        <v>200.51</v>
      </c>
      <c r="AA1633" s="12">
        <v>243.32999999999998</v>
      </c>
      <c r="AB1633" s="12">
        <v>350.94000000000005</v>
      </c>
    </row>
    <row r="1634" spans="2:28" x14ac:dyDescent="0.2">
      <c r="B1634" s="7" t="s">
        <v>510</v>
      </c>
      <c r="C1634" s="2" t="s">
        <v>2959</v>
      </c>
      <c r="D1634" s="2" t="str">
        <f>INDEX('[2]TOSP codes (1 Feb 2021)'!$L:$L,MATCH(B1634,'[2]TOSP codes (1 Feb 2021)'!$H:$H,0))</f>
        <v>6A</v>
      </c>
      <c r="E1634" s="2" t="s">
        <v>1385</v>
      </c>
      <c r="F1634" s="2" t="s">
        <v>2090</v>
      </c>
      <c r="G1634" s="7" t="s">
        <v>775</v>
      </c>
      <c r="H1634" s="12">
        <v>8905.33</v>
      </c>
      <c r="I1634" s="12">
        <v>9400.36</v>
      </c>
      <c r="J1634" s="12">
        <v>9741.17</v>
      </c>
      <c r="K1634" s="12">
        <v>4250</v>
      </c>
      <c r="L1634" s="12">
        <v>6651.3</v>
      </c>
      <c r="M1634" s="12">
        <v>6901.3</v>
      </c>
      <c r="N1634" s="11" t="s">
        <v>1591</v>
      </c>
      <c r="O1634" s="11" t="s">
        <v>1591</v>
      </c>
      <c r="P1634" s="11" t="s">
        <v>1591</v>
      </c>
      <c r="Q1634" s="3" t="s">
        <v>1591</v>
      </c>
      <c r="R1634" s="3" t="s">
        <v>1591</v>
      </c>
      <c r="S1634" s="3" t="s">
        <v>1591</v>
      </c>
      <c r="T1634" s="3" t="s">
        <v>1591</v>
      </c>
      <c r="U1634" s="3" t="s">
        <v>1591</v>
      </c>
      <c r="V1634" s="3" t="s">
        <v>1591</v>
      </c>
      <c r="W1634" s="3" t="s">
        <v>1591</v>
      </c>
      <c r="X1634" s="3" t="s">
        <v>1591</v>
      </c>
      <c r="Y1634" s="3" t="s">
        <v>1591</v>
      </c>
      <c r="Z1634" s="12">
        <v>2576.48</v>
      </c>
      <c r="AA1634" s="12">
        <v>2756.5200000000004</v>
      </c>
      <c r="AB1634" s="12">
        <v>3444.29</v>
      </c>
    </row>
    <row r="1635" spans="2:28" x14ac:dyDescent="0.2">
      <c r="B1635" s="7" t="s">
        <v>510</v>
      </c>
      <c r="C1635" s="2" t="s">
        <v>2959</v>
      </c>
      <c r="D1635" s="2" t="str">
        <f>INDEX('[2]TOSP codes (1 Feb 2021)'!$L:$L,MATCH(B1635,'[2]TOSP codes (1 Feb 2021)'!$H:$H,0))</f>
        <v>6A</v>
      </c>
      <c r="E1635" s="2" t="s">
        <v>1385</v>
      </c>
      <c r="F1635" s="2" t="s">
        <v>2090</v>
      </c>
      <c r="G1635" s="7" t="s">
        <v>776</v>
      </c>
      <c r="H1635" s="12">
        <v>6025.38</v>
      </c>
      <c r="I1635" s="12">
        <v>7867.05</v>
      </c>
      <c r="J1635" s="12">
        <v>10167.030000000001</v>
      </c>
      <c r="K1635" s="12">
        <v>1679.33</v>
      </c>
      <c r="L1635" s="12">
        <v>3835</v>
      </c>
      <c r="M1635" s="12">
        <v>5994.3</v>
      </c>
      <c r="N1635" s="11" t="s">
        <v>1591</v>
      </c>
      <c r="O1635" s="11" t="s">
        <v>1591</v>
      </c>
      <c r="P1635" s="11" t="s">
        <v>1591</v>
      </c>
      <c r="Q1635" s="3" t="s">
        <v>1591</v>
      </c>
      <c r="R1635" s="3" t="s">
        <v>1591</v>
      </c>
      <c r="S1635" s="3" t="s">
        <v>1591</v>
      </c>
      <c r="T1635" s="3" t="s">
        <v>1591</v>
      </c>
      <c r="U1635" s="3" t="s">
        <v>1591</v>
      </c>
      <c r="V1635" s="3" t="s">
        <v>1591</v>
      </c>
      <c r="W1635" s="3" t="s">
        <v>1591</v>
      </c>
      <c r="X1635" s="3" t="s">
        <v>1591</v>
      </c>
      <c r="Y1635" s="3" t="s">
        <v>1591</v>
      </c>
      <c r="Z1635" s="12">
        <v>1842.2200000000003</v>
      </c>
      <c r="AA1635" s="12">
        <v>3615.67</v>
      </c>
      <c r="AB1635" s="12">
        <v>6317.4500000000007</v>
      </c>
    </row>
    <row r="1636" spans="2:28" x14ac:dyDescent="0.2">
      <c r="B1636" s="7" t="s">
        <v>510</v>
      </c>
      <c r="C1636" s="2" t="s">
        <v>2959</v>
      </c>
      <c r="D1636" s="2" t="str">
        <f>INDEX('[2]TOSP codes (1 Feb 2021)'!$L:$L,MATCH(B1636,'[2]TOSP codes (1 Feb 2021)'!$H:$H,0))</f>
        <v>6A</v>
      </c>
      <c r="E1636" s="2" t="s">
        <v>1385</v>
      </c>
      <c r="F1636" s="7" t="s">
        <v>1083</v>
      </c>
      <c r="G1636" s="7" t="s">
        <v>772</v>
      </c>
      <c r="H1636" s="12">
        <v>22686.41</v>
      </c>
      <c r="I1636" s="12">
        <v>27495.47</v>
      </c>
      <c r="J1636" s="12">
        <v>29512.66</v>
      </c>
      <c r="K1636" s="12">
        <v>12140.22</v>
      </c>
      <c r="L1636" s="12">
        <v>20142.38</v>
      </c>
      <c r="M1636" s="12">
        <v>20211.93</v>
      </c>
      <c r="N1636" s="11" t="s">
        <v>1591</v>
      </c>
      <c r="O1636" s="11" t="s">
        <v>1591</v>
      </c>
      <c r="P1636" s="11" t="s">
        <v>1591</v>
      </c>
      <c r="Q1636" s="3" t="s">
        <v>1591</v>
      </c>
      <c r="R1636" s="3" t="s">
        <v>1591</v>
      </c>
      <c r="S1636" s="3" t="s">
        <v>1591</v>
      </c>
      <c r="T1636" s="3" t="s">
        <v>1591</v>
      </c>
      <c r="U1636" s="3" t="s">
        <v>1591</v>
      </c>
      <c r="V1636" s="3" t="s">
        <v>1591</v>
      </c>
      <c r="W1636" s="3" t="s">
        <v>1592</v>
      </c>
      <c r="X1636" s="3" t="s">
        <v>1592</v>
      </c>
      <c r="Y1636" s="3" t="s">
        <v>1592</v>
      </c>
      <c r="Z1636" s="12">
        <v>8224.2000000000007</v>
      </c>
      <c r="AA1636" s="12">
        <v>9395.84</v>
      </c>
      <c r="AB1636" s="12">
        <v>10559.739999999998</v>
      </c>
    </row>
    <row r="1637" spans="2:28" x14ac:dyDescent="0.2">
      <c r="B1637" s="7" t="s">
        <v>510</v>
      </c>
      <c r="C1637" s="2" t="s">
        <v>2959</v>
      </c>
      <c r="D1637" s="2" t="str">
        <f>INDEX('[2]TOSP codes (1 Feb 2021)'!$L:$L,MATCH(B1637,'[2]TOSP codes (1 Feb 2021)'!$H:$H,0))</f>
        <v>6A</v>
      </c>
      <c r="E1637" s="2" t="s">
        <v>1385</v>
      </c>
      <c r="F1637" s="7" t="s">
        <v>1083</v>
      </c>
      <c r="G1637" s="7" t="s">
        <v>773</v>
      </c>
      <c r="H1637" s="12">
        <v>19966.89</v>
      </c>
      <c r="I1637" s="12">
        <v>25956.715</v>
      </c>
      <c r="J1637" s="12">
        <v>28308.385000000002</v>
      </c>
      <c r="K1637" s="12">
        <v>10858.36</v>
      </c>
      <c r="L1637" s="12">
        <v>18896.650000000001</v>
      </c>
      <c r="M1637" s="12">
        <v>18928.86</v>
      </c>
      <c r="N1637" s="11" t="s">
        <v>1591</v>
      </c>
      <c r="O1637" s="11" t="s">
        <v>1591</v>
      </c>
      <c r="P1637" s="11" t="s">
        <v>1591</v>
      </c>
      <c r="Q1637" s="3" t="s">
        <v>1591</v>
      </c>
      <c r="R1637" s="3" t="s">
        <v>1591</v>
      </c>
      <c r="S1637" s="3" t="s">
        <v>1591</v>
      </c>
      <c r="T1637" s="3" t="s">
        <v>1591</v>
      </c>
      <c r="U1637" s="3" t="s">
        <v>1591</v>
      </c>
      <c r="V1637" s="3" t="s">
        <v>1591</v>
      </c>
      <c r="W1637" s="3" t="s">
        <v>1592</v>
      </c>
      <c r="X1637" s="3" t="s">
        <v>1592</v>
      </c>
      <c r="Y1637" s="3" t="s">
        <v>1592</v>
      </c>
      <c r="Z1637" s="12">
        <v>7139.454999999999</v>
      </c>
      <c r="AA1637" s="12">
        <v>8560.5049999999992</v>
      </c>
      <c r="AB1637" s="12">
        <v>9368.9449999999997</v>
      </c>
    </row>
    <row r="1638" spans="2:28" x14ac:dyDescent="0.2">
      <c r="B1638" s="7" t="s">
        <v>510</v>
      </c>
      <c r="C1638" s="2" t="s">
        <v>2959</v>
      </c>
      <c r="D1638" s="2" t="str">
        <f>INDEX('[2]TOSP codes (1 Feb 2021)'!$L:$L,MATCH(B1638,'[2]TOSP codes (1 Feb 2021)'!$H:$H,0))</f>
        <v>6A</v>
      </c>
      <c r="E1638" s="2" t="s">
        <v>1385</v>
      </c>
      <c r="F1638" s="7" t="s">
        <v>1084</v>
      </c>
      <c r="G1638" s="7" t="s">
        <v>1081</v>
      </c>
      <c r="H1638" s="12">
        <v>52516.65</v>
      </c>
      <c r="I1638" s="12">
        <v>58355.26</v>
      </c>
      <c r="J1638" s="12">
        <v>63313.55</v>
      </c>
      <c r="K1638" s="12">
        <v>45573.2</v>
      </c>
      <c r="L1638" s="12">
        <v>50097.74</v>
      </c>
      <c r="M1638" s="12">
        <v>52428.44</v>
      </c>
      <c r="N1638" s="12">
        <v>17120</v>
      </c>
      <c r="O1638" s="12">
        <v>21400</v>
      </c>
      <c r="P1638" s="12">
        <v>23540</v>
      </c>
      <c r="Q1638" s="12">
        <v>3000</v>
      </c>
      <c r="R1638" s="12">
        <v>3745</v>
      </c>
      <c r="S1638" s="12">
        <v>4280</v>
      </c>
      <c r="T1638" s="12">
        <v>22897.58</v>
      </c>
      <c r="U1638" s="12">
        <v>25122.79</v>
      </c>
      <c r="V1638" s="12">
        <v>26388.44</v>
      </c>
      <c r="W1638" s="3" t="s">
        <v>1591</v>
      </c>
      <c r="X1638" s="3" t="s">
        <v>1591</v>
      </c>
      <c r="Y1638" s="3" t="s">
        <v>1591</v>
      </c>
      <c r="Z1638" s="12">
        <v>6308.260000000002</v>
      </c>
      <c r="AA1638" s="12">
        <v>9320.9599999999991</v>
      </c>
      <c r="AB1638" s="12">
        <v>10913.870000000003</v>
      </c>
    </row>
    <row r="1639" spans="2:28" x14ac:dyDescent="0.2">
      <c r="B1639" s="7" t="s">
        <v>511</v>
      </c>
      <c r="C1639" s="2" t="s">
        <v>2960</v>
      </c>
      <c r="D1639" s="2" t="str">
        <f>INDEX('[2]TOSP codes (1 Feb 2021)'!$L:$L,MATCH(B1639,'[2]TOSP codes (1 Feb 2021)'!$H:$H,0))</f>
        <v>3B</v>
      </c>
      <c r="E1639" s="2" t="s">
        <v>1386</v>
      </c>
      <c r="F1639" s="2" t="s">
        <v>2090</v>
      </c>
      <c r="G1639" s="7" t="s">
        <v>778</v>
      </c>
      <c r="H1639" s="12">
        <v>3162.36</v>
      </c>
      <c r="I1639" s="12">
        <v>4000.12</v>
      </c>
      <c r="J1639" s="12">
        <v>11986.83</v>
      </c>
      <c r="K1639" s="12">
        <v>815</v>
      </c>
      <c r="L1639" s="12">
        <v>815</v>
      </c>
      <c r="M1639" s="12">
        <v>1855</v>
      </c>
      <c r="N1639" s="11" t="s">
        <v>1591</v>
      </c>
      <c r="O1639" s="11" t="s">
        <v>1591</v>
      </c>
      <c r="P1639" s="11" t="s">
        <v>1591</v>
      </c>
      <c r="Q1639" s="3" t="s">
        <v>1591</v>
      </c>
      <c r="R1639" s="3" t="s">
        <v>1591</v>
      </c>
      <c r="S1639" s="3" t="s">
        <v>1591</v>
      </c>
      <c r="T1639" s="3" t="s">
        <v>1591</v>
      </c>
      <c r="U1639" s="3" t="s">
        <v>1591</v>
      </c>
      <c r="V1639" s="3" t="s">
        <v>1591</v>
      </c>
      <c r="W1639" s="12">
        <v>0</v>
      </c>
      <c r="X1639" s="12">
        <v>0</v>
      </c>
      <c r="Y1639" s="12">
        <v>0</v>
      </c>
      <c r="Z1639" s="12">
        <v>421.30999999999995</v>
      </c>
      <c r="AA1639" s="12">
        <v>2378.0300000000002</v>
      </c>
      <c r="AB1639" s="12">
        <v>10131.83</v>
      </c>
    </row>
    <row r="1640" spans="2:28" x14ac:dyDescent="0.2">
      <c r="B1640" s="7" t="s">
        <v>511</v>
      </c>
      <c r="C1640" s="2" t="s">
        <v>2960</v>
      </c>
      <c r="D1640" s="2" t="str">
        <f>INDEX('[2]TOSP codes (1 Feb 2021)'!$L:$L,MATCH(B1640,'[2]TOSP codes (1 Feb 2021)'!$H:$H,0))</f>
        <v>3B</v>
      </c>
      <c r="E1640" s="2" t="s">
        <v>1386</v>
      </c>
      <c r="F1640" s="7" t="s">
        <v>1083</v>
      </c>
      <c r="G1640" s="7" t="s">
        <v>777</v>
      </c>
      <c r="H1640" s="12">
        <v>8282.77</v>
      </c>
      <c r="I1640" s="12">
        <v>8627.2800000000007</v>
      </c>
      <c r="J1640" s="12">
        <v>9435.18</v>
      </c>
      <c r="K1640" s="12">
        <v>2928.59</v>
      </c>
      <c r="L1640" s="12">
        <v>2989.58</v>
      </c>
      <c r="M1640" s="12">
        <v>4219.01</v>
      </c>
      <c r="N1640" s="11" t="s">
        <v>1591</v>
      </c>
      <c r="O1640" s="11" t="s">
        <v>1591</v>
      </c>
      <c r="P1640" s="11" t="s">
        <v>1591</v>
      </c>
      <c r="Q1640" s="3" t="s">
        <v>1591</v>
      </c>
      <c r="R1640" s="3" t="s">
        <v>1591</v>
      </c>
      <c r="S1640" s="3" t="s">
        <v>1591</v>
      </c>
      <c r="T1640" s="3" t="s">
        <v>1591</v>
      </c>
      <c r="U1640" s="3" t="s">
        <v>1591</v>
      </c>
      <c r="V1640" s="3" t="s">
        <v>1591</v>
      </c>
      <c r="W1640" s="12">
        <v>0</v>
      </c>
      <c r="X1640" s="12">
        <v>0</v>
      </c>
      <c r="Y1640" s="12">
        <v>4237.84</v>
      </c>
      <c r="Z1640" s="12">
        <v>952.73999999999978</v>
      </c>
      <c r="AA1640" s="12">
        <v>5507.1900000000005</v>
      </c>
      <c r="AB1640" s="12">
        <v>5649.7800000000007</v>
      </c>
    </row>
    <row r="1641" spans="2:28" x14ac:dyDescent="0.2">
      <c r="B1641" s="7" t="s">
        <v>511</v>
      </c>
      <c r="C1641" s="2" t="s">
        <v>2960</v>
      </c>
      <c r="D1641" s="2" t="str">
        <f>INDEX('[2]TOSP codes (1 Feb 2021)'!$L:$L,MATCH(B1641,'[2]TOSP codes (1 Feb 2021)'!$H:$H,0))</f>
        <v>3B</v>
      </c>
      <c r="E1641" s="2" t="s">
        <v>1386</v>
      </c>
      <c r="F1641" s="7" t="s">
        <v>1084</v>
      </c>
      <c r="G1641" s="7" t="s">
        <v>771</v>
      </c>
      <c r="H1641" s="12">
        <v>12082.03</v>
      </c>
      <c r="I1641" s="12">
        <v>13641.45</v>
      </c>
      <c r="J1641" s="12">
        <v>15542.78</v>
      </c>
      <c r="K1641" s="12">
        <v>7622.08</v>
      </c>
      <c r="L1641" s="12">
        <v>11333.13</v>
      </c>
      <c r="M1641" s="12">
        <v>12990.88</v>
      </c>
      <c r="N1641" s="12">
        <v>3210</v>
      </c>
      <c r="O1641" s="12">
        <v>3852</v>
      </c>
      <c r="P1641" s="12">
        <v>4280</v>
      </c>
      <c r="Q1641" s="12">
        <v>700</v>
      </c>
      <c r="R1641" s="12">
        <v>825</v>
      </c>
      <c r="S1641" s="12">
        <v>1000</v>
      </c>
      <c r="T1641" s="12">
        <v>2870.08</v>
      </c>
      <c r="U1641" s="12">
        <v>7203.78</v>
      </c>
      <c r="V1641" s="12">
        <v>8581.64</v>
      </c>
      <c r="W1641" s="3" t="s">
        <v>1592</v>
      </c>
      <c r="X1641" s="3" t="s">
        <v>1592</v>
      </c>
      <c r="Y1641" s="3" t="s">
        <v>1592</v>
      </c>
      <c r="Z1641" s="12">
        <v>772.6200000000008</v>
      </c>
      <c r="AA1641" s="12">
        <v>1271.9499999999989</v>
      </c>
      <c r="AB1641" s="12">
        <v>1617.6299999999992</v>
      </c>
    </row>
    <row r="1642" spans="2:28" x14ac:dyDescent="0.2">
      <c r="B1642" s="7" t="s">
        <v>511</v>
      </c>
      <c r="C1642" s="2" t="s">
        <v>2960</v>
      </c>
      <c r="D1642" s="2" t="str">
        <f>INDEX('[2]TOSP codes (1 Feb 2021)'!$L:$L,MATCH(B1642,'[2]TOSP codes (1 Feb 2021)'!$H:$H,0))</f>
        <v>3B</v>
      </c>
      <c r="E1642" s="2" t="s">
        <v>1386</v>
      </c>
      <c r="F1642" s="7" t="s">
        <v>1084</v>
      </c>
      <c r="G1642" s="7" t="s">
        <v>1081</v>
      </c>
      <c r="H1642" s="12">
        <v>16899.34</v>
      </c>
      <c r="I1642" s="12">
        <v>18121.489999999998</v>
      </c>
      <c r="J1642" s="12">
        <v>20160.47</v>
      </c>
      <c r="K1642" s="12">
        <v>8539.65</v>
      </c>
      <c r="L1642" s="12">
        <v>14381.76</v>
      </c>
      <c r="M1642" s="12">
        <v>15620.07</v>
      </c>
      <c r="N1642" s="12">
        <v>3745</v>
      </c>
      <c r="O1642" s="12">
        <v>4280</v>
      </c>
      <c r="P1642" s="12">
        <v>5350</v>
      </c>
      <c r="Q1642" s="12">
        <v>856</v>
      </c>
      <c r="R1642" s="12">
        <v>1070</v>
      </c>
      <c r="S1642" s="12">
        <v>1250</v>
      </c>
      <c r="T1642" s="12">
        <v>3540.35</v>
      </c>
      <c r="U1642" s="12">
        <v>8865.51</v>
      </c>
      <c r="V1642" s="12">
        <v>9799.56</v>
      </c>
      <c r="W1642" s="3" t="s">
        <v>1592</v>
      </c>
      <c r="X1642" s="3" t="s">
        <v>1592</v>
      </c>
      <c r="Y1642" s="3" t="s">
        <v>1592</v>
      </c>
      <c r="Z1642" s="12">
        <v>2561.08</v>
      </c>
      <c r="AA1642" s="12">
        <v>2930.4749999999995</v>
      </c>
      <c r="AB1642" s="12">
        <v>4192.2899999999991</v>
      </c>
    </row>
    <row r="1643" spans="2:28" x14ac:dyDescent="0.2">
      <c r="B1643" s="7" t="s">
        <v>512</v>
      </c>
      <c r="C1643" s="2" t="s">
        <v>2961</v>
      </c>
      <c r="D1643" s="2" t="str">
        <f>INDEX('[2]TOSP codes (1 Feb 2021)'!$L:$L,MATCH(B1643,'[2]TOSP codes (1 Feb 2021)'!$H:$H,0))</f>
        <v>1B</v>
      </c>
      <c r="E1643" s="2" t="s">
        <v>1387</v>
      </c>
      <c r="F1643" s="2" t="s">
        <v>2090</v>
      </c>
      <c r="G1643" s="7" t="s">
        <v>778</v>
      </c>
      <c r="H1643" s="12">
        <v>414.84</v>
      </c>
      <c r="I1643" s="12">
        <v>539.27</v>
      </c>
      <c r="J1643" s="12">
        <v>659.91</v>
      </c>
      <c r="K1643" s="12">
        <v>167</v>
      </c>
      <c r="L1643" s="12">
        <v>179.9</v>
      </c>
      <c r="M1643" s="12">
        <v>193.2</v>
      </c>
      <c r="N1643" s="11" t="s">
        <v>1591</v>
      </c>
      <c r="O1643" s="11" t="s">
        <v>1591</v>
      </c>
      <c r="P1643" s="11" t="s">
        <v>1591</v>
      </c>
      <c r="Q1643" s="3" t="s">
        <v>1591</v>
      </c>
      <c r="R1643" s="3" t="s">
        <v>1591</v>
      </c>
      <c r="S1643" s="3" t="s">
        <v>1591</v>
      </c>
      <c r="T1643" s="3" t="s">
        <v>1591</v>
      </c>
      <c r="U1643" s="3" t="s">
        <v>1591</v>
      </c>
      <c r="V1643" s="3" t="s">
        <v>1591</v>
      </c>
      <c r="W1643" s="3" t="s">
        <v>1591</v>
      </c>
      <c r="X1643" s="3" t="s">
        <v>1591</v>
      </c>
      <c r="Y1643" s="3" t="s">
        <v>1591</v>
      </c>
      <c r="Z1643" s="12">
        <v>225.54999999999998</v>
      </c>
      <c r="AA1643" s="12">
        <v>361.26</v>
      </c>
      <c r="AB1643" s="12">
        <v>482.53000000000003</v>
      </c>
    </row>
    <row r="1644" spans="2:28" x14ac:dyDescent="0.2">
      <c r="B1644" s="7" t="s">
        <v>512</v>
      </c>
      <c r="C1644" s="2" t="s">
        <v>2961</v>
      </c>
      <c r="D1644" s="2" t="str">
        <f>INDEX('[2]TOSP codes (1 Feb 2021)'!$L:$L,MATCH(B1644,'[2]TOSP codes (1 Feb 2021)'!$H:$H,0))</f>
        <v>1B</v>
      </c>
      <c r="E1644" s="2" t="s">
        <v>1387</v>
      </c>
      <c r="F1644" s="2" t="s">
        <v>2090</v>
      </c>
      <c r="G1644" s="7" t="s">
        <v>775</v>
      </c>
      <c r="H1644" s="12">
        <v>3489.74</v>
      </c>
      <c r="I1644" s="12">
        <v>4658.87</v>
      </c>
      <c r="J1644" s="12">
        <v>5018.66</v>
      </c>
      <c r="K1644" s="12">
        <v>167</v>
      </c>
      <c r="L1644" s="12">
        <v>186.55</v>
      </c>
      <c r="M1644" s="12">
        <v>193.2</v>
      </c>
      <c r="N1644" s="11" t="s">
        <v>1591</v>
      </c>
      <c r="O1644" s="11" t="s">
        <v>1591</v>
      </c>
      <c r="P1644" s="11" t="s">
        <v>1591</v>
      </c>
      <c r="Q1644" s="3" t="s">
        <v>1591</v>
      </c>
      <c r="R1644" s="3" t="s">
        <v>1591</v>
      </c>
      <c r="S1644" s="3" t="s">
        <v>1591</v>
      </c>
      <c r="T1644" s="3" t="s">
        <v>1591</v>
      </c>
      <c r="U1644" s="3" t="s">
        <v>1591</v>
      </c>
      <c r="V1644" s="3" t="s">
        <v>1591</v>
      </c>
      <c r="W1644" s="3" t="s">
        <v>1591</v>
      </c>
      <c r="X1644" s="3" t="s">
        <v>1591</v>
      </c>
      <c r="Y1644" s="3" t="s">
        <v>1591</v>
      </c>
      <c r="Z1644" s="12">
        <v>3322.74</v>
      </c>
      <c r="AA1644" s="12">
        <v>4465.67</v>
      </c>
      <c r="AB1644" s="12">
        <v>4851.66</v>
      </c>
    </row>
    <row r="1645" spans="2:28" x14ac:dyDescent="0.2">
      <c r="B1645" s="7" t="s">
        <v>512</v>
      </c>
      <c r="C1645" s="2" t="s">
        <v>2961</v>
      </c>
      <c r="D1645" s="2" t="str">
        <f>INDEX('[2]TOSP codes (1 Feb 2021)'!$L:$L,MATCH(B1645,'[2]TOSP codes (1 Feb 2021)'!$H:$H,0))</f>
        <v>1B</v>
      </c>
      <c r="E1645" s="2" t="s">
        <v>1387</v>
      </c>
      <c r="F1645" s="2" t="s">
        <v>2090</v>
      </c>
      <c r="G1645" s="7" t="s">
        <v>776</v>
      </c>
      <c r="H1645" s="12">
        <v>2700.22</v>
      </c>
      <c r="I1645" s="12">
        <v>4044.33</v>
      </c>
      <c r="J1645" s="12">
        <v>5540</v>
      </c>
      <c r="K1645" s="12">
        <v>95.5</v>
      </c>
      <c r="L1645" s="12">
        <v>104</v>
      </c>
      <c r="M1645" s="12">
        <v>110.4</v>
      </c>
      <c r="N1645" s="11" t="s">
        <v>1591</v>
      </c>
      <c r="O1645" s="11" t="s">
        <v>1591</v>
      </c>
      <c r="P1645" s="11" t="s">
        <v>1591</v>
      </c>
      <c r="Q1645" s="3" t="s">
        <v>1591</v>
      </c>
      <c r="R1645" s="3" t="s">
        <v>1591</v>
      </c>
      <c r="S1645" s="3" t="s">
        <v>1591</v>
      </c>
      <c r="T1645" s="3" t="s">
        <v>1591</v>
      </c>
      <c r="U1645" s="3" t="s">
        <v>1591</v>
      </c>
      <c r="V1645" s="3" t="s">
        <v>1591</v>
      </c>
      <c r="W1645" s="3" t="s">
        <v>1591</v>
      </c>
      <c r="X1645" s="3" t="s">
        <v>1591</v>
      </c>
      <c r="Y1645" s="3" t="s">
        <v>1591</v>
      </c>
      <c r="Z1645" s="12">
        <v>2589.8199999999997</v>
      </c>
      <c r="AA1645" s="12">
        <v>3948.83</v>
      </c>
      <c r="AB1645" s="12">
        <v>5444.5</v>
      </c>
    </row>
    <row r="1646" spans="2:28" x14ac:dyDescent="0.2">
      <c r="B1646" s="7" t="s">
        <v>512</v>
      </c>
      <c r="C1646" s="2" t="s">
        <v>2961</v>
      </c>
      <c r="D1646" s="2" t="str">
        <f>INDEX('[2]TOSP codes (1 Feb 2021)'!$L:$L,MATCH(B1646,'[2]TOSP codes (1 Feb 2021)'!$H:$H,0))</f>
        <v>1B</v>
      </c>
      <c r="E1646" s="2" t="s">
        <v>1387</v>
      </c>
      <c r="F1646" s="7" t="s">
        <v>1083</v>
      </c>
      <c r="G1646" s="7" t="s">
        <v>777</v>
      </c>
      <c r="H1646" s="12">
        <v>1575.47</v>
      </c>
      <c r="I1646" s="12">
        <v>1694.91</v>
      </c>
      <c r="J1646" s="12">
        <v>1863.84</v>
      </c>
      <c r="K1646" s="12">
        <v>583.69000000000005</v>
      </c>
      <c r="L1646" s="12">
        <v>644.36</v>
      </c>
      <c r="M1646" s="12">
        <v>669.82</v>
      </c>
      <c r="N1646" s="11" t="s">
        <v>1591</v>
      </c>
      <c r="O1646" s="11" t="s">
        <v>1591</v>
      </c>
      <c r="P1646" s="11" t="s">
        <v>1591</v>
      </c>
      <c r="Q1646" s="3" t="s">
        <v>1591</v>
      </c>
      <c r="R1646" s="3" t="s">
        <v>1591</v>
      </c>
      <c r="S1646" s="3" t="s">
        <v>1591</v>
      </c>
      <c r="T1646" s="3" t="s">
        <v>1591</v>
      </c>
      <c r="U1646" s="3" t="s">
        <v>1591</v>
      </c>
      <c r="V1646" s="3" t="s">
        <v>1591</v>
      </c>
      <c r="W1646" s="3" t="s">
        <v>1591</v>
      </c>
      <c r="X1646" s="3" t="s">
        <v>1591</v>
      </c>
      <c r="Y1646" s="3" t="s">
        <v>1591</v>
      </c>
      <c r="Z1646" s="12">
        <v>948.0200000000001</v>
      </c>
      <c r="AA1646" s="12">
        <v>1034.71</v>
      </c>
      <c r="AB1646" s="12">
        <v>1256.08</v>
      </c>
    </row>
    <row r="1647" spans="2:28" x14ac:dyDescent="0.2">
      <c r="B1647" s="7" t="s">
        <v>512</v>
      </c>
      <c r="C1647" s="2" t="s">
        <v>2961</v>
      </c>
      <c r="D1647" s="2" t="str">
        <f>INDEX('[2]TOSP codes (1 Feb 2021)'!$L:$L,MATCH(B1647,'[2]TOSP codes (1 Feb 2021)'!$H:$H,0))</f>
        <v>1B</v>
      </c>
      <c r="E1647" s="2" t="s">
        <v>1387</v>
      </c>
      <c r="F1647" s="7" t="s">
        <v>1084</v>
      </c>
      <c r="G1647" s="7" t="s">
        <v>771</v>
      </c>
      <c r="H1647" s="12">
        <v>3848.32</v>
      </c>
      <c r="I1647" s="12">
        <v>3970.2550000000001</v>
      </c>
      <c r="J1647" s="12">
        <v>4246.87</v>
      </c>
      <c r="K1647" s="12">
        <v>2433.12</v>
      </c>
      <c r="L1647" s="12">
        <v>2604.3249999999998</v>
      </c>
      <c r="M1647" s="12">
        <v>2680.75</v>
      </c>
      <c r="N1647" s="12">
        <v>1284</v>
      </c>
      <c r="O1647" s="12">
        <v>1284.01</v>
      </c>
      <c r="P1647" s="12">
        <v>1284.01</v>
      </c>
      <c r="Q1647" s="3" t="s">
        <v>1592</v>
      </c>
      <c r="R1647" s="3" t="s">
        <v>1592</v>
      </c>
      <c r="S1647" s="3" t="s">
        <v>1592</v>
      </c>
      <c r="T1647" s="12">
        <v>562.66999999999996</v>
      </c>
      <c r="U1647" s="12">
        <v>1300.3</v>
      </c>
      <c r="V1647" s="12">
        <v>1366.07</v>
      </c>
      <c r="W1647" s="3" t="s">
        <v>1591</v>
      </c>
      <c r="X1647" s="3" t="s">
        <v>1591</v>
      </c>
      <c r="Y1647" s="3" t="s">
        <v>1591</v>
      </c>
      <c r="Z1647" s="12">
        <v>1314.1999999999998</v>
      </c>
      <c r="AA1647" s="12">
        <v>1387.8049999999998</v>
      </c>
      <c r="AB1647" s="12">
        <v>2000.15</v>
      </c>
    </row>
    <row r="1648" spans="2:28" x14ac:dyDescent="0.2">
      <c r="B1648" s="7" t="s">
        <v>513</v>
      </c>
      <c r="C1648" s="2" t="s">
        <v>2330</v>
      </c>
      <c r="D1648" s="2" t="str">
        <f>INDEX('[2]TOSP codes (1 Feb 2021)'!$L:$L,MATCH(B1648,'[2]TOSP codes (1 Feb 2021)'!$H:$H,0))</f>
        <v>2A</v>
      </c>
      <c r="E1648" s="2" t="s">
        <v>1388</v>
      </c>
      <c r="F1648" s="2" t="s">
        <v>2090</v>
      </c>
      <c r="G1648" s="7" t="s">
        <v>778</v>
      </c>
      <c r="H1648" s="12">
        <v>1101.9000000000001</v>
      </c>
      <c r="I1648" s="12">
        <v>1383.72</v>
      </c>
      <c r="J1648" s="12">
        <v>1588.5149999999999</v>
      </c>
      <c r="K1648" s="12">
        <v>306</v>
      </c>
      <c r="L1648" s="12">
        <v>365.22500000000002</v>
      </c>
      <c r="M1648" s="12">
        <v>933.35</v>
      </c>
      <c r="N1648" s="11" t="s">
        <v>1591</v>
      </c>
      <c r="O1648" s="11" t="s">
        <v>1591</v>
      </c>
      <c r="P1648" s="11" t="s">
        <v>1591</v>
      </c>
      <c r="Q1648" s="3" t="s">
        <v>1591</v>
      </c>
      <c r="R1648" s="3" t="s">
        <v>1591</v>
      </c>
      <c r="S1648" s="3" t="s">
        <v>1591</v>
      </c>
      <c r="T1648" s="3" t="s">
        <v>1591</v>
      </c>
      <c r="U1648" s="3" t="s">
        <v>1591</v>
      </c>
      <c r="V1648" s="3" t="s">
        <v>1591</v>
      </c>
      <c r="W1648" s="3" t="s">
        <v>1591</v>
      </c>
      <c r="X1648" s="3" t="s">
        <v>1591</v>
      </c>
      <c r="Y1648" s="3" t="s">
        <v>1591</v>
      </c>
      <c r="Z1648" s="12">
        <v>609.39499999999998</v>
      </c>
      <c r="AA1648" s="12">
        <v>705.37</v>
      </c>
      <c r="AB1648" s="12">
        <v>888.3</v>
      </c>
    </row>
    <row r="1649" spans="2:28" x14ac:dyDescent="0.2">
      <c r="B1649" s="7" t="s">
        <v>513</v>
      </c>
      <c r="C1649" s="2" t="s">
        <v>2330</v>
      </c>
      <c r="D1649" s="2" t="str">
        <f>INDEX('[2]TOSP codes (1 Feb 2021)'!$L:$L,MATCH(B1649,'[2]TOSP codes (1 Feb 2021)'!$H:$H,0))</f>
        <v>2A</v>
      </c>
      <c r="E1649" s="2" t="s">
        <v>1388</v>
      </c>
      <c r="F1649" s="2" t="s">
        <v>2090</v>
      </c>
      <c r="G1649" s="7" t="s">
        <v>775</v>
      </c>
      <c r="H1649" s="12">
        <v>1738.29</v>
      </c>
      <c r="I1649" s="12">
        <v>1923.92</v>
      </c>
      <c r="J1649" s="12">
        <v>2100.92</v>
      </c>
      <c r="K1649" s="12">
        <v>277</v>
      </c>
      <c r="L1649" s="12">
        <v>277</v>
      </c>
      <c r="M1649" s="12">
        <v>933.35</v>
      </c>
      <c r="N1649" s="11" t="s">
        <v>1591</v>
      </c>
      <c r="O1649" s="11" t="s">
        <v>1591</v>
      </c>
      <c r="P1649" s="11" t="s">
        <v>1591</v>
      </c>
      <c r="Q1649" s="3" t="s">
        <v>1591</v>
      </c>
      <c r="R1649" s="3" t="s">
        <v>1591</v>
      </c>
      <c r="S1649" s="3" t="s">
        <v>1591</v>
      </c>
      <c r="T1649" s="3" t="s">
        <v>1591</v>
      </c>
      <c r="U1649" s="3" t="s">
        <v>1591</v>
      </c>
      <c r="V1649" s="3" t="s">
        <v>1591</v>
      </c>
      <c r="W1649" s="3" t="s">
        <v>1591</v>
      </c>
      <c r="X1649" s="3" t="s">
        <v>1591</v>
      </c>
      <c r="Y1649" s="3" t="s">
        <v>1591</v>
      </c>
      <c r="Z1649" s="12">
        <v>1146.29</v>
      </c>
      <c r="AA1649" s="12">
        <v>1486.16</v>
      </c>
      <c r="AB1649" s="12">
        <v>1768.78</v>
      </c>
    </row>
    <row r="1650" spans="2:28" x14ac:dyDescent="0.2">
      <c r="B1650" s="7" t="s">
        <v>513</v>
      </c>
      <c r="C1650" s="2" t="s">
        <v>2330</v>
      </c>
      <c r="D1650" s="2" t="str">
        <f>INDEX('[2]TOSP codes (1 Feb 2021)'!$L:$L,MATCH(B1650,'[2]TOSP codes (1 Feb 2021)'!$H:$H,0))</f>
        <v>2A</v>
      </c>
      <c r="E1650" s="2" t="s">
        <v>1388</v>
      </c>
      <c r="F1650" s="2" t="s">
        <v>2090</v>
      </c>
      <c r="G1650" s="7" t="s">
        <v>776</v>
      </c>
      <c r="H1650" s="12">
        <v>1438.17</v>
      </c>
      <c r="I1650" s="12">
        <v>1675.0550000000001</v>
      </c>
      <c r="J1650" s="12">
        <v>1932.47</v>
      </c>
      <c r="K1650" s="12">
        <v>183</v>
      </c>
      <c r="L1650" s="12">
        <v>319.5</v>
      </c>
      <c r="M1650" s="12">
        <v>771.2</v>
      </c>
      <c r="N1650" s="11" t="s">
        <v>1591</v>
      </c>
      <c r="O1650" s="11" t="s">
        <v>1591</v>
      </c>
      <c r="P1650" s="11" t="s">
        <v>1591</v>
      </c>
      <c r="Q1650" s="3" t="s">
        <v>1591</v>
      </c>
      <c r="R1650" s="3" t="s">
        <v>1591</v>
      </c>
      <c r="S1650" s="3" t="s">
        <v>1591</v>
      </c>
      <c r="T1650" s="3" t="s">
        <v>1591</v>
      </c>
      <c r="U1650" s="3" t="s">
        <v>1591</v>
      </c>
      <c r="V1650" s="3" t="s">
        <v>1591</v>
      </c>
      <c r="W1650" s="3" t="s">
        <v>1591</v>
      </c>
      <c r="X1650" s="3" t="s">
        <v>1591</v>
      </c>
      <c r="Y1650" s="3" t="s">
        <v>1591</v>
      </c>
      <c r="Z1650" s="12">
        <v>839.07999999999993</v>
      </c>
      <c r="AA1650" s="12">
        <v>1018.855</v>
      </c>
      <c r="AB1650" s="12">
        <v>1748.7499999999998</v>
      </c>
    </row>
    <row r="1651" spans="2:28" x14ac:dyDescent="0.2">
      <c r="B1651" s="7" t="s">
        <v>513</v>
      </c>
      <c r="C1651" s="2" t="s">
        <v>2330</v>
      </c>
      <c r="D1651" s="2" t="str">
        <f>INDEX('[2]TOSP codes (1 Feb 2021)'!$L:$L,MATCH(B1651,'[2]TOSP codes (1 Feb 2021)'!$H:$H,0))</f>
        <v>2A</v>
      </c>
      <c r="E1651" s="2" t="s">
        <v>1388</v>
      </c>
      <c r="F1651" s="7" t="s">
        <v>1083</v>
      </c>
      <c r="G1651" s="7" t="s">
        <v>777</v>
      </c>
      <c r="H1651" s="12">
        <v>3186.415</v>
      </c>
      <c r="I1651" s="12">
        <v>3939.645</v>
      </c>
      <c r="J1651" s="12">
        <v>4458.2000000000007</v>
      </c>
      <c r="K1651" s="12">
        <v>1142.07</v>
      </c>
      <c r="L1651" s="12">
        <v>1898.18</v>
      </c>
      <c r="M1651" s="12">
        <v>1957.57</v>
      </c>
      <c r="N1651" s="11" t="s">
        <v>1591</v>
      </c>
      <c r="O1651" s="11" t="s">
        <v>1591</v>
      </c>
      <c r="P1651" s="11" t="s">
        <v>1591</v>
      </c>
      <c r="Q1651" s="3" t="s">
        <v>1591</v>
      </c>
      <c r="R1651" s="3" t="s">
        <v>1591</v>
      </c>
      <c r="S1651" s="3" t="s">
        <v>1591</v>
      </c>
      <c r="T1651" s="3" t="s">
        <v>1591</v>
      </c>
      <c r="U1651" s="3" t="s">
        <v>1591</v>
      </c>
      <c r="V1651" s="3" t="s">
        <v>1591</v>
      </c>
      <c r="W1651" s="3" t="s">
        <v>1591</v>
      </c>
      <c r="X1651" s="3" t="s">
        <v>1591</v>
      </c>
      <c r="Y1651" s="3" t="s">
        <v>1591</v>
      </c>
      <c r="Z1651" s="12">
        <v>1936.905</v>
      </c>
      <c r="AA1651" s="12">
        <v>2270.9700000000003</v>
      </c>
      <c r="AB1651" s="12">
        <v>2682.11</v>
      </c>
    </row>
    <row r="1652" spans="2:28" x14ac:dyDescent="0.2">
      <c r="B1652" s="7" t="s">
        <v>513</v>
      </c>
      <c r="C1652" s="2" t="s">
        <v>2330</v>
      </c>
      <c r="D1652" s="2" t="str">
        <f>INDEX('[2]TOSP codes (1 Feb 2021)'!$L:$L,MATCH(B1652,'[2]TOSP codes (1 Feb 2021)'!$H:$H,0))</f>
        <v>2A</v>
      </c>
      <c r="E1652" s="2" t="s">
        <v>1388</v>
      </c>
      <c r="F1652" s="7" t="s">
        <v>1083</v>
      </c>
      <c r="G1652" s="7" t="s">
        <v>772</v>
      </c>
      <c r="H1652" s="12">
        <v>4771.2299999999996</v>
      </c>
      <c r="I1652" s="12">
        <v>5304.55</v>
      </c>
      <c r="J1652" s="12">
        <v>5682.47</v>
      </c>
      <c r="K1652" s="12">
        <v>1289.8900000000001</v>
      </c>
      <c r="L1652" s="12">
        <v>1289.8900000000001</v>
      </c>
      <c r="M1652" s="12">
        <v>1471.25</v>
      </c>
      <c r="N1652" s="11" t="s">
        <v>1591</v>
      </c>
      <c r="O1652" s="11" t="s">
        <v>1591</v>
      </c>
      <c r="P1652" s="11" t="s">
        <v>1591</v>
      </c>
      <c r="Q1652" s="3" t="s">
        <v>1591</v>
      </c>
      <c r="R1652" s="3" t="s">
        <v>1591</v>
      </c>
      <c r="S1652" s="3" t="s">
        <v>1591</v>
      </c>
      <c r="T1652" s="3" t="s">
        <v>1591</v>
      </c>
      <c r="U1652" s="3" t="s">
        <v>1591</v>
      </c>
      <c r="V1652" s="3" t="s">
        <v>1591</v>
      </c>
      <c r="W1652" s="3" t="s">
        <v>1591</v>
      </c>
      <c r="X1652" s="3" t="s">
        <v>1591</v>
      </c>
      <c r="Y1652" s="3" t="s">
        <v>1591</v>
      </c>
      <c r="Z1652" s="12">
        <v>3406.4799999999996</v>
      </c>
      <c r="AA1652" s="12">
        <v>4023.9549999999999</v>
      </c>
      <c r="AB1652" s="12">
        <v>4392.58</v>
      </c>
    </row>
    <row r="1653" spans="2:28" x14ac:dyDescent="0.2">
      <c r="B1653" s="7" t="s">
        <v>513</v>
      </c>
      <c r="C1653" s="2" t="s">
        <v>2330</v>
      </c>
      <c r="D1653" s="2" t="str">
        <f>INDEX('[2]TOSP codes (1 Feb 2021)'!$L:$L,MATCH(B1653,'[2]TOSP codes (1 Feb 2021)'!$H:$H,0))</f>
        <v>2A</v>
      </c>
      <c r="E1653" s="2" t="s">
        <v>1388</v>
      </c>
      <c r="F1653" s="7" t="s">
        <v>1084</v>
      </c>
      <c r="G1653" s="7" t="s">
        <v>771</v>
      </c>
      <c r="H1653" s="12">
        <v>8567.0400000000009</v>
      </c>
      <c r="I1653" s="12">
        <v>9570.9650000000001</v>
      </c>
      <c r="J1653" s="12">
        <v>10852.584999999999</v>
      </c>
      <c r="K1653" s="12">
        <v>6554.48</v>
      </c>
      <c r="L1653" s="12">
        <v>7385.8099999999995</v>
      </c>
      <c r="M1653" s="12">
        <v>8496.7049999999999</v>
      </c>
      <c r="N1653" s="12">
        <v>2568</v>
      </c>
      <c r="O1653" s="12">
        <v>2996</v>
      </c>
      <c r="P1653" s="12">
        <v>3424</v>
      </c>
      <c r="Q1653" s="12">
        <v>0</v>
      </c>
      <c r="R1653" s="12">
        <v>749</v>
      </c>
      <c r="S1653" s="12">
        <v>802.5</v>
      </c>
      <c r="T1653" s="12">
        <v>3390.0699999999997</v>
      </c>
      <c r="U1653" s="12">
        <v>3566.72</v>
      </c>
      <c r="V1653" s="12">
        <v>4908.1399999999994</v>
      </c>
      <c r="W1653" s="3" t="s">
        <v>1591</v>
      </c>
      <c r="X1653" s="3" t="s">
        <v>1591</v>
      </c>
      <c r="Y1653" s="3" t="s">
        <v>1591</v>
      </c>
      <c r="Z1653" s="12">
        <v>1674.9900000000002</v>
      </c>
      <c r="AA1653" s="12">
        <v>2179.9000000000005</v>
      </c>
      <c r="AB1653" s="12">
        <v>2636.4400000000005</v>
      </c>
    </row>
    <row r="1654" spans="2:28" x14ac:dyDescent="0.2">
      <c r="B1654" s="7" t="s">
        <v>513</v>
      </c>
      <c r="C1654" s="2" t="s">
        <v>2330</v>
      </c>
      <c r="D1654" s="2" t="str">
        <f>INDEX('[2]TOSP codes (1 Feb 2021)'!$L:$L,MATCH(B1654,'[2]TOSP codes (1 Feb 2021)'!$H:$H,0))</f>
        <v>2A</v>
      </c>
      <c r="E1654" s="2" t="s">
        <v>1388</v>
      </c>
      <c r="F1654" s="7" t="s">
        <v>1084</v>
      </c>
      <c r="G1654" s="7" t="s">
        <v>1081</v>
      </c>
      <c r="H1654" s="12">
        <v>11147.83</v>
      </c>
      <c r="I1654" s="12">
        <v>12424.08</v>
      </c>
      <c r="J1654" s="12">
        <v>13745.96</v>
      </c>
      <c r="K1654" s="12">
        <v>7105.44</v>
      </c>
      <c r="L1654" s="12">
        <v>8062.31</v>
      </c>
      <c r="M1654" s="12">
        <v>8926.67</v>
      </c>
      <c r="N1654" s="12">
        <v>2675</v>
      </c>
      <c r="O1654" s="12">
        <v>3210</v>
      </c>
      <c r="P1654" s="12">
        <v>3424</v>
      </c>
      <c r="Q1654" s="12">
        <v>0</v>
      </c>
      <c r="R1654" s="12">
        <v>0</v>
      </c>
      <c r="S1654" s="12">
        <v>750</v>
      </c>
      <c r="T1654" s="12">
        <v>4007.79</v>
      </c>
      <c r="U1654" s="12">
        <v>4638.3100000000004</v>
      </c>
      <c r="V1654" s="12">
        <v>4910.1499999999996</v>
      </c>
      <c r="W1654" s="3" t="s">
        <v>1591</v>
      </c>
      <c r="X1654" s="3" t="s">
        <v>1591</v>
      </c>
      <c r="Y1654" s="3" t="s">
        <v>1591</v>
      </c>
      <c r="Z1654" s="12">
        <v>3223.7100000000009</v>
      </c>
      <c r="AA1654" s="12">
        <v>3724.8500000000004</v>
      </c>
      <c r="AB1654" s="12">
        <v>5019.7299999999996</v>
      </c>
    </row>
    <row r="1655" spans="2:28" x14ac:dyDescent="0.2">
      <c r="B1655" s="7" t="s">
        <v>513</v>
      </c>
      <c r="C1655" s="2" t="s">
        <v>2330</v>
      </c>
      <c r="D1655" s="2" t="str">
        <f>INDEX('[2]TOSP codes (1 Feb 2021)'!$L:$L,MATCH(B1655,'[2]TOSP codes (1 Feb 2021)'!$H:$H,0))</f>
        <v>2A</v>
      </c>
      <c r="E1655" s="2" t="s">
        <v>1388</v>
      </c>
      <c r="F1655" s="7" t="s">
        <v>1084</v>
      </c>
      <c r="G1655" s="7" t="s">
        <v>3</v>
      </c>
      <c r="H1655" s="12">
        <v>8613.5</v>
      </c>
      <c r="I1655" s="12">
        <v>10020.549999999999</v>
      </c>
      <c r="J1655" s="12">
        <v>11237.14</v>
      </c>
      <c r="K1655" s="12">
        <v>6152.5</v>
      </c>
      <c r="L1655" s="12">
        <v>7276</v>
      </c>
      <c r="M1655" s="12">
        <v>9095</v>
      </c>
      <c r="N1655" s="12">
        <v>2568</v>
      </c>
      <c r="O1655" s="12">
        <v>3210</v>
      </c>
      <c r="P1655" s="12">
        <v>3424</v>
      </c>
      <c r="Q1655" s="12">
        <v>535</v>
      </c>
      <c r="R1655" s="12">
        <v>802.5</v>
      </c>
      <c r="S1655" s="12">
        <v>856</v>
      </c>
      <c r="T1655" s="12">
        <v>2568</v>
      </c>
      <c r="U1655" s="12">
        <v>3531</v>
      </c>
      <c r="V1655" s="12">
        <v>4815</v>
      </c>
      <c r="W1655" s="3" t="s">
        <v>1591</v>
      </c>
      <c r="X1655" s="3" t="s">
        <v>1591</v>
      </c>
      <c r="Y1655" s="3" t="s">
        <v>1591</v>
      </c>
      <c r="Z1655" s="12">
        <v>1872.4799999999996</v>
      </c>
      <c r="AA1655" s="12">
        <v>2225.6000000000004</v>
      </c>
      <c r="AB1655" s="12">
        <v>3424</v>
      </c>
    </row>
    <row r="1656" spans="2:28" x14ac:dyDescent="0.2">
      <c r="B1656" s="7" t="s">
        <v>514</v>
      </c>
      <c r="C1656" s="2" t="s">
        <v>2962</v>
      </c>
      <c r="D1656" s="2" t="str">
        <f>INDEX('[2]TOSP codes (1 Feb 2021)'!$L:$L,MATCH(B1656,'[2]TOSP codes (1 Feb 2021)'!$H:$H,0))</f>
        <v>4B</v>
      </c>
      <c r="E1656" s="2" t="s">
        <v>1894</v>
      </c>
      <c r="F1656" s="2" t="s">
        <v>2090</v>
      </c>
      <c r="G1656" s="7" t="s">
        <v>775</v>
      </c>
      <c r="H1656" s="12">
        <v>2122.5100000000002</v>
      </c>
      <c r="I1656" s="12">
        <v>2557.7600000000002</v>
      </c>
      <c r="J1656" s="12">
        <v>2895.57</v>
      </c>
      <c r="K1656" s="12">
        <v>1050</v>
      </c>
      <c r="L1656" s="12">
        <v>1248.5</v>
      </c>
      <c r="M1656" s="12">
        <v>1448</v>
      </c>
      <c r="N1656" s="11" t="s">
        <v>1591</v>
      </c>
      <c r="O1656" s="11" t="s">
        <v>1591</v>
      </c>
      <c r="P1656" s="11" t="s">
        <v>1591</v>
      </c>
      <c r="Q1656" s="3" t="s">
        <v>1591</v>
      </c>
      <c r="R1656" s="3" t="s">
        <v>1591</v>
      </c>
      <c r="S1656" s="3" t="s">
        <v>1591</v>
      </c>
      <c r="T1656" s="3" t="s">
        <v>1591</v>
      </c>
      <c r="U1656" s="3" t="s">
        <v>1591</v>
      </c>
      <c r="V1656" s="3" t="s">
        <v>1591</v>
      </c>
      <c r="W1656" s="3" t="s">
        <v>1592</v>
      </c>
      <c r="X1656" s="3" t="s">
        <v>1592</v>
      </c>
      <c r="Y1656" s="3" t="s">
        <v>1592</v>
      </c>
      <c r="Z1656" s="12">
        <v>1032.9899999999998</v>
      </c>
      <c r="AA1656" s="12">
        <v>1244.7199999999998</v>
      </c>
      <c r="AB1656" s="12">
        <v>1484.29</v>
      </c>
    </row>
    <row r="1657" spans="2:28" x14ac:dyDescent="0.2">
      <c r="B1657" s="7" t="s">
        <v>514</v>
      </c>
      <c r="C1657" s="2" t="s">
        <v>2962</v>
      </c>
      <c r="D1657" s="2" t="str">
        <f>INDEX('[2]TOSP codes (1 Feb 2021)'!$L:$L,MATCH(B1657,'[2]TOSP codes (1 Feb 2021)'!$H:$H,0))</f>
        <v>4B</v>
      </c>
      <c r="E1657" s="2" t="s">
        <v>1894</v>
      </c>
      <c r="F1657" s="2" t="s">
        <v>2090</v>
      </c>
      <c r="G1657" s="7" t="s">
        <v>776</v>
      </c>
      <c r="H1657" s="12">
        <v>1642.0349999999999</v>
      </c>
      <c r="I1657" s="12">
        <v>1855.7550000000001</v>
      </c>
      <c r="J1657" s="12">
        <v>2146.08</v>
      </c>
      <c r="K1657" s="12">
        <v>561</v>
      </c>
      <c r="L1657" s="12">
        <v>827</v>
      </c>
      <c r="M1657" s="12">
        <v>1137.3499999999999</v>
      </c>
      <c r="N1657" s="11" t="s">
        <v>1591</v>
      </c>
      <c r="O1657" s="11" t="s">
        <v>1591</v>
      </c>
      <c r="P1657" s="11" t="s">
        <v>1591</v>
      </c>
      <c r="Q1657" s="3" t="s">
        <v>1591</v>
      </c>
      <c r="R1657" s="3" t="s">
        <v>1591</v>
      </c>
      <c r="S1657" s="3" t="s">
        <v>1591</v>
      </c>
      <c r="T1657" s="3" t="s">
        <v>1591</v>
      </c>
      <c r="U1657" s="3" t="s">
        <v>1591</v>
      </c>
      <c r="V1657" s="3" t="s">
        <v>1591</v>
      </c>
      <c r="W1657" s="3" t="s">
        <v>1591</v>
      </c>
      <c r="X1657" s="3" t="s">
        <v>1591</v>
      </c>
      <c r="Y1657" s="3" t="s">
        <v>1591</v>
      </c>
      <c r="Z1657" s="12">
        <v>768.80500000000006</v>
      </c>
      <c r="AA1657" s="12">
        <v>1072.2350000000001</v>
      </c>
      <c r="AB1657" s="12">
        <v>1323.88</v>
      </c>
    </row>
    <row r="1658" spans="2:28" x14ac:dyDescent="0.2">
      <c r="B1658" s="7" t="s">
        <v>514</v>
      </c>
      <c r="C1658" s="2" t="s">
        <v>2962</v>
      </c>
      <c r="D1658" s="2" t="str">
        <f>INDEX('[2]TOSP codes (1 Feb 2021)'!$L:$L,MATCH(B1658,'[2]TOSP codes (1 Feb 2021)'!$H:$H,0))</f>
        <v>4B</v>
      </c>
      <c r="E1658" s="2" t="s">
        <v>1894</v>
      </c>
      <c r="F1658" s="7" t="s">
        <v>1083</v>
      </c>
      <c r="G1658" s="7" t="s">
        <v>772</v>
      </c>
      <c r="H1658" s="12">
        <v>7647.22</v>
      </c>
      <c r="I1658" s="12">
        <v>9271.32</v>
      </c>
      <c r="J1658" s="12">
        <v>10594.59</v>
      </c>
      <c r="K1658" s="12">
        <v>4832.12</v>
      </c>
      <c r="L1658" s="12">
        <v>6054.6</v>
      </c>
      <c r="M1658" s="12">
        <v>6533.42</v>
      </c>
      <c r="N1658" s="11" t="s">
        <v>1591</v>
      </c>
      <c r="O1658" s="11" t="s">
        <v>1591</v>
      </c>
      <c r="P1658" s="11" t="s">
        <v>1591</v>
      </c>
      <c r="Q1658" s="3" t="s">
        <v>1591</v>
      </c>
      <c r="R1658" s="3" t="s">
        <v>1591</v>
      </c>
      <c r="S1658" s="3" t="s">
        <v>1591</v>
      </c>
      <c r="T1658" s="3" t="s">
        <v>1591</v>
      </c>
      <c r="U1658" s="3" t="s">
        <v>1591</v>
      </c>
      <c r="V1658" s="3" t="s">
        <v>1591</v>
      </c>
      <c r="W1658" s="3" t="s">
        <v>1591</v>
      </c>
      <c r="X1658" s="3" t="s">
        <v>1591</v>
      </c>
      <c r="Y1658" s="3" t="s">
        <v>1591</v>
      </c>
      <c r="Z1658" s="12">
        <v>2226.23</v>
      </c>
      <c r="AA1658" s="12">
        <v>3582.3099999999995</v>
      </c>
      <c r="AB1658" s="12">
        <v>4066.1400000000003</v>
      </c>
    </row>
    <row r="1659" spans="2:28" x14ac:dyDescent="0.2">
      <c r="B1659" s="7" t="s">
        <v>514</v>
      </c>
      <c r="C1659" s="2" t="s">
        <v>2962</v>
      </c>
      <c r="D1659" s="2" t="str">
        <f>INDEX('[2]TOSP codes (1 Feb 2021)'!$L:$L,MATCH(B1659,'[2]TOSP codes (1 Feb 2021)'!$H:$H,0))</f>
        <v>4B</v>
      </c>
      <c r="E1659" s="2" t="s">
        <v>1894</v>
      </c>
      <c r="F1659" s="7" t="s">
        <v>1083</v>
      </c>
      <c r="G1659" s="7" t="s">
        <v>773</v>
      </c>
      <c r="H1659" s="12">
        <v>7712.39</v>
      </c>
      <c r="I1659" s="12">
        <v>9174.44</v>
      </c>
      <c r="J1659" s="12">
        <v>9913.86</v>
      </c>
      <c r="K1659" s="12">
        <v>3966</v>
      </c>
      <c r="L1659" s="12">
        <v>5880.08</v>
      </c>
      <c r="M1659" s="12">
        <v>5880.08</v>
      </c>
      <c r="N1659" s="11" t="s">
        <v>1591</v>
      </c>
      <c r="O1659" s="11" t="s">
        <v>1591</v>
      </c>
      <c r="P1659" s="11" t="s">
        <v>1591</v>
      </c>
      <c r="Q1659" s="3" t="s">
        <v>1591</v>
      </c>
      <c r="R1659" s="3" t="s">
        <v>1591</v>
      </c>
      <c r="S1659" s="3" t="s">
        <v>1591</v>
      </c>
      <c r="T1659" s="3" t="s">
        <v>1591</v>
      </c>
      <c r="U1659" s="3" t="s">
        <v>1591</v>
      </c>
      <c r="V1659" s="3" t="s">
        <v>1591</v>
      </c>
      <c r="W1659" s="3" t="s">
        <v>1591</v>
      </c>
      <c r="X1659" s="3" t="s">
        <v>1591</v>
      </c>
      <c r="Y1659" s="3" t="s">
        <v>1591</v>
      </c>
      <c r="Z1659" s="12">
        <v>3106.1399999999994</v>
      </c>
      <c r="AA1659" s="12">
        <v>3506.2199999999993</v>
      </c>
      <c r="AB1659" s="12">
        <v>4033.7800000000007</v>
      </c>
    </row>
    <row r="1660" spans="2:28" x14ac:dyDescent="0.2">
      <c r="B1660" s="7" t="s">
        <v>514</v>
      </c>
      <c r="C1660" s="2" t="s">
        <v>2962</v>
      </c>
      <c r="D1660" s="2" t="str">
        <f>INDEX('[2]TOSP codes (1 Feb 2021)'!$L:$L,MATCH(B1660,'[2]TOSP codes (1 Feb 2021)'!$H:$H,0))</f>
        <v>4B</v>
      </c>
      <c r="E1660" s="2" t="s">
        <v>1894</v>
      </c>
      <c r="F1660" s="7" t="s">
        <v>1084</v>
      </c>
      <c r="G1660" s="7" t="s">
        <v>1081</v>
      </c>
      <c r="H1660" s="12">
        <v>15626.48</v>
      </c>
      <c r="I1660" s="12">
        <v>17582.135000000002</v>
      </c>
      <c r="J1660" s="12">
        <v>19559.689999999999</v>
      </c>
      <c r="K1660" s="12">
        <v>11133.49</v>
      </c>
      <c r="L1660" s="12">
        <v>12015.445</v>
      </c>
      <c r="M1660" s="12">
        <v>13040.53</v>
      </c>
      <c r="N1660" s="12">
        <v>4815.18</v>
      </c>
      <c r="O1660" s="12">
        <v>5670.98</v>
      </c>
      <c r="P1660" s="12">
        <v>6420</v>
      </c>
      <c r="Q1660" s="12">
        <v>1284</v>
      </c>
      <c r="R1660" s="12">
        <v>1451.19</v>
      </c>
      <c r="S1660" s="12">
        <v>1605</v>
      </c>
      <c r="T1660" s="12">
        <v>4579.42</v>
      </c>
      <c r="U1660" s="12">
        <v>5067.09</v>
      </c>
      <c r="V1660" s="12">
        <v>6091.9</v>
      </c>
      <c r="W1660" s="3" t="s">
        <v>1591</v>
      </c>
      <c r="X1660" s="3" t="s">
        <v>1591</v>
      </c>
      <c r="Y1660" s="3" t="s">
        <v>1591</v>
      </c>
      <c r="Z1660" s="12">
        <v>4061.5200000000004</v>
      </c>
      <c r="AA1660" s="12">
        <v>5069.2299999999987</v>
      </c>
      <c r="AB1660" s="12">
        <v>6577.380000000001</v>
      </c>
    </row>
    <row r="1661" spans="2:28" x14ac:dyDescent="0.2">
      <c r="B1661" s="7" t="s">
        <v>515</v>
      </c>
      <c r="C1661" s="2" t="s">
        <v>2963</v>
      </c>
      <c r="D1661" s="2" t="str">
        <f>INDEX('[2]TOSP codes (1 Feb 2021)'!$L:$L,MATCH(B1661,'[2]TOSP codes (1 Feb 2021)'!$H:$H,0))</f>
        <v>5C</v>
      </c>
      <c r="E1661" s="2" t="s">
        <v>1895</v>
      </c>
      <c r="F1661" s="2" t="s">
        <v>2090</v>
      </c>
      <c r="G1661" s="7" t="s">
        <v>775</v>
      </c>
      <c r="H1661" s="12">
        <v>2388.13</v>
      </c>
      <c r="I1661" s="12">
        <v>2831.24</v>
      </c>
      <c r="J1661" s="12">
        <v>3159.08</v>
      </c>
      <c r="K1661" s="12">
        <v>1050</v>
      </c>
      <c r="L1661" s="12">
        <v>1448</v>
      </c>
      <c r="M1661" s="12">
        <v>1448</v>
      </c>
      <c r="N1661" s="11" t="s">
        <v>1591</v>
      </c>
      <c r="O1661" s="11" t="s">
        <v>1591</v>
      </c>
      <c r="P1661" s="11" t="s">
        <v>1591</v>
      </c>
      <c r="Q1661" s="3" t="s">
        <v>1591</v>
      </c>
      <c r="R1661" s="3" t="s">
        <v>1591</v>
      </c>
      <c r="S1661" s="3" t="s">
        <v>1591</v>
      </c>
      <c r="T1661" s="3" t="s">
        <v>1591</v>
      </c>
      <c r="U1661" s="3" t="s">
        <v>1591</v>
      </c>
      <c r="V1661" s="3" t="s">
        <v>1591</v>
      </c>
      <c r="W1661" s="3" t="s">
        <v>1591</v>
      </c>
      <c r="X1661" s="3" t="s">
        <v>1591</v>
      </c>
      <c r="Y1661" s="3" t="s">
        <v>1591</v>
      </c>
      <c r="Z1661" s="12">
        <v>1139.3000000000002</v>
      </c>
      <c r="AA1661" s="12">
        <v>1374.5700000000002</v>
      </c>
      <c r="AB1661" s="12">
        <v>1711.08</v>
      </c>
    </row>
    <row r="1662" spans="2:28" x14ac:dyDescent="0.2">
      <c r="B1662" s="7" t="s">
        <v>515</v>
      </c>
      <c r="C1662" s="2" t="s">
        <v>2963</v>
      </c>
      <c r="D1662" s="2" t="str">
        <f>INDEX('[2]TOSP codes (1 Feb 2021)'!$L:$L,MATCH(B1662,'[2]TOSP codes (1 Feb 2021)'!$H:$H,0))</f>
        <v>5C</v>
      </c>
      <c r="E1662" s="2" t="s">
        <v>1895</v>
      </c>
      <c r="F1662" s="2" t="s">
        <v>2090</v>
      </c>
      <c r="G1662" s="7" t="s">
        <v>776</v>
      </c>
      <c r="H1662" s="12">
        <v>1742.76</v>
      </c>
      <c r="I1662" s="12">
        <v>1996.6799999999998</v>
      </c>
      <c r="J1662" s="12">
        <v>2283.6</v>
      </c>
      <c r="K1662" s="12">
        <v>561</v>
      </c>
      <c r="L1662" s="12">
        <v>827</v>
      </c>
      <c r="M1662" s="12">
        <v>1104.23</v>
      </c>
      <c r="N1662" s="11" t="s">
        <v>1591</v>
      </c>
      <c r="O1662" s="11" t="s">
        <v>1591</v>
      </c>
      <c r="P1662" s="11" t="s">
        <v>1591</v>
      </c>
      <c r="Q1662" s="3" t="s">
        <v>1591</v>
      </c>
      <c r="R1662" s="3" t="s">
        <v>1591</v>
      </c>
      <c r="S1662" s="3" t="s">
        <v>1591</v>
      </c>
      <c r="T1662" s="3" t="s">
        <v>1591</v>
      </c>
      <c r="U1662" s="3" t="s">
        <v>1591</v>
      </c>
      <c r="V1662" s="3" t="s">
        <v>1591</v>
      </c>
      <c r="W1662" s="3" t="s">
        <v>1591</v>
      </c>
      <c r="X1662" s="3" t="s">
        <v>1591</v>
      </c>
      <c r="Y1662" s="3" t="s">
        <v>1591</v>
      </c>
      <c r="Z1662" s="12">
        <v>862.52500000000009</v>
      </c>
      <c r="AA1662" s="12">
        <v>1101.355</v>
      </c>
      <c r="AB1662" s="12">
        <v>1595.16</v>
      </c>
    </row>
    <row r="1663" spans="2:28" x14ac:dyDescent="0.2">
      <c r="B1663" s="7" t="s">
        <v>515</v>
      </c>
      <c r="C1663" s="2" t="s">
        <v>2963</v>
      </c>
      <c r="D1663" s="2" t="str">
        <f>INDEX('[2]TOSP codes (1 Feb 2021)'!$L:$L,MATCH(B1663,'[2]TOSP codes (1 Feb 2021)'!$H:$H,0))</f>
        <v>5C</v>
      </c>
      <c r="E1663" s="2" t="s">
        <v>1895</v>
      </c>
      <c r="F1663" s="7" t="s">
        <v>1083</v>
      </c>
      <c r="G1663" s="7" t="s">
        <v>772</v>
      </c>
      <c r="H1663" s="12">
        <v>12485.38</v>
      </c>
      <c r="I1663" s="12">
        <v>13796.26</v>
      </c>
      <c r="J1663" s="12">
        <v>14421.63</v>
      </c>
      <c r="K1663" s="12">
        <v>8368.4699999999993</v>
      </c>
      <c r="L1663" s="12">
        <v>10143.34</v>
      </c>
      <c r="M1663" s="12">
        <v>10716.05</v>
      </c>
      <c r="N1663" s="11" t="s">
        <v>1591</v>
      </c>
      <c r="O1663" s="11" t="s">
        <v>1591</v>
      </c>
      <c r="P1663" s="11" t="s">
        <v>1591</v>
      </c>
      <c r="Q1663" s="3" t="s">
        <v>1591</v>
      </c>
      <c r="R1663" s="3" t="s">
        <v>1591</v>
      </c>
      <c r="S1663" s="3" t="s">
        <v>1591</v>
      </c>
      <c r="T1663" s="3" t="s">
        <v>1591</v>
      </c>
      <c r="U1663" s="3" t="s">
        <v>1591</v>
      </c>
      <c r="V1663" s="3" t="s">
        <v>1591</v>
      </c>
      <c r="W1663" s="3" t="s">
        <v>1591</v>
      </c>
      <c r="X1663" s="3" t="s">
        <v>1591</v>
      </c>
      <c r="Y1663" s="3" t="s">
        <v>1591</v>
      </c>
      <c r="Z1663" s="12">
        <v>3099.6999999999989</v>
      </c>
      <c r="AA1663" s="12">
        <v>3839.91</v>
      </c>
      <c r="AB1663" s="12">
        <v>4289.7000000000007</v>
      </c>
    </row>
    <row r="1664" spans="2:28" x14ac:dyDescent="0.2">
      <c r="B1664" s="7" t="s">
        <v>515</v>
      </c>
      <c r="C1664" s="2" t="s">
        <v>2963</v>
      </c>
      <c r="D1664" s="2" t="str">
        <f>INDEX('[2]TOSP codes (1 Feb 2021)'!$L:$L,MATCH(B1664,'[2]TOSP codes (1 Feb 2021)'!$H:$H,0))</f>
        <v>5C</v>
      </c>
      <c r="E1664" s="2" t="s">
        <v>1895</v>
      </c>
      <c r="F1664" s="7" t="s">
        <v>1083</v>
      </c>
      <c r="G1664" s="7" t="s">
        <v>773</v>
      </c>
      <c r="H1664" s="12">
        <v>12627.97</v>
      </c>
      <c r="I1664" s="12">
        <v>13405.63</v>
      </c>
      <c r="J1664" s="12">
        <v>13739.86</v>
      </c>
      <c r="K1664" s="12">
        <v>9473.52</v>
      </c>
      <c r="L1664" s="12">
        <v>9473.52</v>
      </c>
      <c r="M1664" s="12">
        <v>9644.4500000000007</v>
      </c>
      <c r="N1664" s="11" t="s">
        <v>1591</v>
      </c>
      <c r="O1664" s="11" t="s">
        <v>1591</v>
      </c>
      <c r="P1664" s="11" t="s">
        <v>1591</v>
      </c>
      <c r="Q1664" s="3" t="s">
        <v>1591</v>
      </c>
      <c r="R1664" s="3" t="s">
        <v>1591</v>
      </c>
      <c r="S1664" s="3" t="s">
        <v>1591</v>
      </c>
      <c r="T1664" s="3" t="s">
        <v>1591</v>
      </c>
      <c r="U1664" s="3" t="s">
        <v>1591</v>
      </c>
      <c r="V1664" s="3" t="s">
        <v>1591</v>
      </c>
      <c r="W1664" s="3" t="s">
        <v>1591</v>
      </c>
      <c r="X1664" s="3" t="s">
        <v>1591</v>
      </c>
      <c r="Y1664" s="3" t="s">
        <v>1591</v>
      </c>
      <c r="Z1664" s="12">
        <v>3659.7799999999988</v>
      </c>
      <c r="AA1664" s="12">
        <v>4095.41</v>
      </c>
      <c r="AB1664" s="12">
        <v>4178.3799999999992</v>
      </c>
    </row>
    <row r="1665" spans="2:28" x14ac:dyDescent="0.2">
      <c r="B1665" s="7" t="s">
        <v>515</v>
      </c>
      <c r="C1665" s="2" t="s">
        <v>2963</v>
      </c>
      <c r="D1665" s="2" t="str">
        <f>INDEX('[2]TOSP codes (1 Feb 2021)'!$L:$L,MATCH(B1665,'[2]TOSP codes (1 Feb 2021)'!$H:$H,0))</f>
        <v>5C</v>
      </c>
      <c r="E1665" s="2" t="s">
        <v>1895</v>
      </c>
      <c r="F1665" s="7" t="s">
        <v>1084</v>
      </c>
      <c r="G1665" s="7" t="s">
        <v>1081</v>
      </c>
      <c r="H1665" s="12">
        <v>18995.14</v>
      </c>
      <c r="I1665" s="12">
        <v>20302.62</v>
      </c>
      <c r="J1665" s="12">
        <v>23740.63</v>
      </c>
      <c r="K1665" s="12">
        <v>13334.45</v>
      </c>
      <c r="L1665" s="12">
        <v>15356.75</v>
      </c>
      <c r="M1665" s="12">
        <v>17551.71</v>
      </c>
      <c r="N1665" s="12">
        <v>6259.47</v>
      </c>
      <c r="O1665" s="12">
        <v>6420.02</v>
      </c>
      <c r="P1665" s="12">
        <v>7703.98</v>
      </c>
      <c r="Q1665" s="12">
        <v>1500</v>
      </c>
      <c r="R1665" s="12">
        <v>1700</v>
      </c>
      <c r="S1665" s="12">
        <v>1926</v>
      </c>
      <c r="T1665" s="12">
        <v>5414.45</v>
      </c>
      <c r="U1665" s="12">
        <v>6894.75</v>
      </c>
      <c r="V1665" s="12">
        <v>7784.31</v>
      </c>
      <c r="W1665" s="3" t="s">
        <v>1591</v>
      </c>
      <c r="X1665" s="3" t="s">
        <v>1591</v>
      </c>
      <c r="Y1665" s="3" t="s">
        <v>1591</v>
      </c>
      <c r="Z1665" s="12">
        <v>3644.7799999999988</v>
      </c>
      <c r="AA1665" s="12">
        <v>5207.2199999999993</v>
      </c>
      <c r="AB1665" s="12">
        <v>7047.3100000000013</v>
      </c>
    </row>
    <row r="1666" spans="2:28" x14ac:dyDescent="0.2">
      <c r="B1666" s="7" t="s">
        <v>516</v>
      </c>
      <c r="C1666" s="2" t="s">
        <v>2964</v>
      </c>
      <c r="D1666" s="2" t="str">
        <f>INDEX('[2]TOSP codes (1 Feb 2021)'!$L:$L,MATCH(B1666,'[2]TOSP codes (1 Feb 2021)'!$H:$H,0))</f>
        <v>2C</v>
      </c>
      <c r="E1666" s="2" t="s">
        <v>1539</v>
      </c>
      <c r="F1666" s="2" t="s">
        <v>2090</v>
      </c>
      <c r="G1666" s="7" t="s">
        <v>778</v>
      </c>
      <c r="H1666" s="12">
        <v>760</v>
      </c>
      <c r="I1666" s="12">
        <v>807.13</v>
      </c>
      <c r="J1666" s="12">
        <v>967.68</v>
      </c>
      <c r="K1666" s="12">
        <v>504.5</v>
      </c>
      <c r="L1666" s="12">
        <v>576.1</v>
      </c>
      <c r="M1666" s="12">
        <v>576.1</v>
      </c>
      <c r="N1666" s="11" t="s">
        <v>1591</v>
      </c>
      <c r="O1666" s="11" t="s">
        <v>1591</v>
      </c>
      <c r="P1666" s="11" t="s">
        <v>1591</v>
      </c>
      <c r="Q1666" s="3" t="s">
        <v>1591</v>
      </c>
      <c r="R1666" s="3" t="s">
        <v>1591</v>
      </c>
      <c r="S1666" s="3" t="s">
        <v>1591</v>
      </c>
      <c r="T1666" s="3" t="s">
        <v>1591</v>
      </c>
      <c r="U1666" s="3" t="s">
        <v>1591</v>
      </c>
      <c r="V1666" s="3" t="s">
        <v>1591</v>
      </c>
      <c r="W1666" s="3" t="s">
        <v>1591</v>
      </c>
      <c r="X1666" s="3" t="s">
        <v>1591</v>
      </c>
      <c r="Y1666" s="3" t="s">
        <v>1591</v>
      </c>
      <c r="Z1666" s="12">
        <v>216.72000000000003</v>
      </c>
      <c r="AA1666" s="12">
        <v>271.5</v>
      </c>
      <c r="AB1666" s="12">
        <v>391.57999999999993</v>
      </c>
    </row>
    <row r="1667" spans="2:28" x14ac:dyDescent="0.2">
      <c r="B1667" s="7" t="s">
        <v>516</v>
      </c>
      <c r="C1667" s="2" t="s">
        <v>2964</v>
      </c>
      <c r="D1667" s="2" t="str">
        <f>INDEX('[2]TOSP codes (1 Feb 2021)'!$L:$L,MATCH(B1667,'[2]TOSP codes (1 Feb 2021)'!$H:$H,0))</f>
        <v>2C</v>
      </c>
      <c r="E1667" s="2" t="s">
        <v>1539</v>
      </c>
      <c r="F1667" s="7" t="s">
        <v>1083</v>
      </c>
      <c r="G1667" s="7" t="s">
        <v>777</v>
      </c>
      <c r="H1667" s="12">
        <v>2195.41</v>
      </c>
      <c r="I1667" s="12">
        <v>2456.31</v>
      </c>
      <c r="J1667" s="12">
        <v>2828.16</v>
      </c>
      <c r="K1667" s="12">
        <v>1761.22</v>
      </c>
      <c r="L1667" s="12">
        <v>1790.11</v>
      </c>
      <c r="M1667" s="12">
        <v>2010.53</v>
      </c>
      <c r="N1667" s="11" t="s">
        <v>1591</v>
      </c>
      <c r="O1667" s="11" t="s">
        <v>1591</v>
      </c>
      <c r="P1667" s="11" t="s">
        <v>1591</v>
      </c>
      <c r="Q1667" s="3" t="s">
        <v>1591</v>
      </c>
      <c r="R1667" s="3" t="s">
        <v>1591</v>
      </c>
      <c r="S1667" s="3" t="s">
        <v>1591</v>
      </c>
      <c r="T1667" s="3" t="s">
        <v>1591</v>
      </c>
      <c r="U1667" s="3" t="s">
        <v>1591</v>
      </c>
      <c r="V1667" s="3" t="s">
        <v>1591</v>
      </c>
      <c r="W1667" s="3" t="s">
        <v>1591</v>
      </c>
      <c r="X1667" s="3" t="s">
        <v>1591</v>
      </c>
      <c r="Y1667" s="3" t="s">
        <v>1591</v>
      </c>
      <c r="Z1667" s="12">
        <v>467.3599999999999</v>
      </c>
      <c r="AA1667" s="12">
        <v>666.2</v>
      </c>
      <c r="AB1667" s="12">
        <v>849.31000000000017</v>
      </c>
    </row>
    <row r="1668" spans="2:28" x14ac:dyDescent="0.2">
      <c r="B1668" s="7" t="s">
        <v>517</v>
      </c>
      <c r="C1668" s="2" t="s">
        <v>3471</v>
      </c>
      <c r="D1668" s="2" t="str">
        <f>INDEX('[2]TOSP codes (1 Feb 2021)'!$L:$L,MATCH(B1668,'[2]TOSP codes (1 Feb 2021)'!$H:$H,0))</f>
        <v>3C</v>
      </c>
      <c r="E1668" s="2" t="s">
        <v>3201</v>
      </c>
      <c r="F1668" s="2" t="s">
        <v>2090</v>
      </c>
      <c r="G1668" s="7" t="s">
        <v>775</v>
      </c>
      <c r="H1668" s="12">
        <v>2031.71</v>
      </c>
      <c r="I1668" s="12">
        <v>2402.895</v>
      </c>
      <c r="J1668" s="12">
        <v>2919.07</v>
      </c>
      <c r="K1668" s="12">
        <v>968</v>
      </c>
      <c r="L1668" s="12">
        <v>968</v>
      </c>
      <c r="M1668" s="12">
        <v>1574.25</v>
      </c>
      <c r="N1668" s="11" t="s">
        <v>1591</v>
      </c>
      <c r="O1668" s="11" t="s">
        <v>1591</v>
      </c>
      <c r="P1668" s="11" t="s">
        <v>1591</v>
      </c>
      <c r="Q1668" s="3" t="s">
        <v>1591</v>
      </c>
      <c r="R1668" s="3" t="s">
        <v>1591</v>
      </c>
      <c r="S1668" s="3" t="s">
        <v>1591</v>
      </c>
      <c r="T1668" s="3" t="s">
        <v>1591</v>
      </c>
      <c r="U1668" s="3" t="s">
        <v>1591</v>
      </c>
      <c r="V1668" s="3" t="s">
        <v>1591</v>
      </c>
      <c r="W1668" s="3" t="s">
        <v>1591</v>
      </c>
      <c r="X1668" s="3" t="s">
        <v>1591</v>
      </c>
      <c r="Y1668" s="3" t="s">
        <v>1591</v>
      </c>
      <c r="Z1668" s="12">
        <v>1044.5749999999998</v>
      </c>
      <c r="AA1668" s="12">
        <v>1180.9250000000002</v>
      </c>
      <c r="AB1668" s="12">
        <v>1329.6</v>
      </c>
    </row>
    <row r="1669" spans="2:28" x14ac:dyDescent="0.2">
      <c r="B1669" s="7" t="s">
        <v>517</v>
      </c>
      <c r="C1669" s="2" t="s">
        <v>3471</v>
      </c>
      <c r="D1669" s="2" t="str">
        <f>INDEX('[2]TOSP codes (1 Feb 2021)'!$L:$L,MATCH(B1669,'[2]TOSP codes (1 Feb 2021)'!$H:$H,0))</f>
        <v>3C</v>
      </c>
      <c r="E1669" s="2" t="s">
        <v>3201</v>
      </c>
      <c r="F1669" s="2" t="s">
        <v>2090</v>
      </c>
      <c r="G1669" s="7" t="s">
        <v>776</v>
      </c>
      <c r="H1669" s="12">
        <v>1281.6099999999999</v>
      </c>
      <c r="I1669" s="12">
        <v>1650.6</v>
      </c>
      <c r="J1669" s="12">
        <v>1854.55</v>
      </c>
      <c r="K1669" s="12">
        <v>435.6</v>
      </c>
      <c r="L1669" s="12">
        <v>561</v>
      </c>
      <c r="M1669" s="12">
        <v>930</v>
      </c>
      <c r="N1669" s="11" t="s">
        <v>1591</v>
      </c>
      <c r="O1669" s="11" t="s">
        <v>1591</v>
      </c>
      <c r="P1669" s="11" t="s">
        <v>1591</v>
      </c>
      <c r="Q1669" s="3" t="s">
        <v>1591</v>
      </c>
      <c r="R1669" s="3" t="s">
        <v>1591</v>
      </c>
      <c r="S1669" s="3" t="s">
        <v>1591</v>
      </c>
      <c r="T1669" s="3" t="s">
        <v>1591</v>
      </c>
      <c r="U1669" s="3" t="s">
        <v>1591</v>
      </c>
      <c r="V1669" s="3" t="s">
        <v>1591</v>
      </c>
      <c r="W1669" s="3" t="s">
        <v>1591</v>
      </c>
      <c r="X1669" s="3" t="s">
        <v>1591</v>
      </c>
      <c r="Y1669" s="3" t="s">
        <v>1591</v>
      </c>
      <c r="Z1669" s="12">
        <v>662.95</v>
      </c>
      <c r="AA1669" s="12">
        <v>905.92499999999995</v>
      </c>
      <c r="AB1669" s="12">
        <v>1293.55</v>
      </c>
    </row>
    <row r="1670" spans="2:28" x14ac:dyDescent="0.2">
      <c r="B1670" s="7" t="s">
        <v>517</v>
      </c>
      <c r="C1670" s="2" t="s">
        <v>3471</v>
      </c>
      <c r="D1670" s="2" t="str">
        <f>INDEX('[2]TOSP codes (1 Feb 2021)'!$L:$L,MATCH(B1670,'[2]TOSP codes (1 Feb 2021)'!$H:$H,0))</f>
        <v>3C</v>
      </c>
      <c r="E1670" s="2" t="s">
        <v>3201</v>
      </c>
      <c r="F1670" s="7" t="s">
        <v>1084</v>
      </c>
      <c r="G1670" s="7" t="s">
        <v>1081</v>
      </c>
      <c r="H1670" s="12">
        <v>12907.44</v>
      </c>
      <c r="I1670" s="12">
        <v>15220.645</v>
      </c>
      <c r="J1670" s="12">
        <v>20610.89</v>
      </c>
      <c r="K1670" s="12">
        <v>10170.709999999999</v>
      </c>
      <c r="L1670" s="12">
        <v>12282.865</v>
      </c>
      <c r="M1670" s="12">
        <v>15455.13</v>
      </c>
      <c r="N1670" s="12">
        <v>5658.16</v>
      </c>
      <c r="O1670" s="12">
        <v>6420</v>
      </c>
      <c r="P1670" s="12">
        <v>7088.75</v>
      </c>
      <c r="Q1670" s="12">
        <v>1284</v>
      </c>
      <c r="R1670" s="12">
        <v>1524.75</v>
      </c>
      <c r="S1670" s="12">
        <v>1605</v>
      </c>
      <c r="T1670" s="12">
        <v>2921.37</v>
      </c>
      <c r="U1670" s="12">
        <v>4389.71</v>
      </c>
      <c r="V1670" s="12">
        <v>6366.96</v>
      </c>
      <c r="W1670" s="3" t="s">
        <v>1591</v>
      </c>
      <c r="X1670" s="3" t="s">
        <v>1591</v>
      </c>
      <c r="Y1670" s="3" t="s">
        <v>1591</v>
      </c>
      <c r="Z1670" s="12">
        <v>1685.7000000000007</v>
      </c>
      <c r="AA1670" s="12">
        <v>3733.0800000000008</v>
      </c>
      <c r="AB1670" s="12">
        <v>5467.8899999999994</v>
      </c>
    </row>
    <row r="1671" spans="2:28" x14ac:dyDescent="0.2">
      <c r="B1671" s="7" t="s">
        <v>2084</v>
      </c>
      <c r="C1671" s="2" t="s">
        <v>2332</v>
      </c>
      <c r="D1671" s="2" t="str">
        <f>INDEX('[2]TOSP codes (1 Feb 2021)'!$F:$F,MATCH(B1671,'[2]TOSP codes (1 Feb 2021)'!$D:$D,0))</f>
        <v>4B</v>
      </c>
      <c r="E1671" s="2" t="s">
        <v>2085</v>
      </c>
      <c r="F1671" s="2" t="s">
        <v>2090</v>
      </c>
      <c r="G1671" s="7" t="s">
        <v>775</v>
      </c>
      <c r="H1671" s="12">
        <v>2648.8</v>
      </c>
      <c r="I1671" s="12">
        <v>3032.36</v>
      </c>
      <c r="J1671" s="12">
        <v>3407.84</v>
      </c>
      <c r="K1671" s="12">
        <v>968</v>
      </c>
      <c r="L1671" s="12">
        <v>2141.5</v>
      </c>
      <c r="M1671" s="12">
        <v>2159</v>
      </c>
      <c r="N1671" s="11" t="s">
        <v>1591</v>
      </c>
      <c r="O1671" s="11" t="s">
        <v>1591</v>
      </c>
      <c r="P1671" s="11" t="s">
        <v>1591</v>
      </c>
      <c r="Q1671" s="3" t="s">
        <v>1591</v>
      </c>
      <c r="R1671" s="3" t="s">
        <v>1591</v>
      </c>
      <c r="S1671" s="3" t="s">
        <v>1591</v>
      </c>
      <c r="T1671" s="3" t="s">
        <v>1591</v>
      </c>
      <c r="U1671" s="3" t="s">
        <v>1591</v>
      </c>
      <c r="V1671" s="3" t="s">
        <v>1591</v>
      </c>
      <c r="W1671" s="3" t="s">
        <v>1592</v>
      </c>
      <c r="X1671" s="3" t="s">
        <v>1592</v>
      </c>
      <c r="Y1671" s="3" t="s">
        <v>1592</v>
      </c>
      <c r="Z1671" s="12">
        <v>889.36000000000013</v>
      </c>
      <c r="AA1671" s="12">
        <v>1168.4099999999999</v>
      </c>
      <c r="AB1671" s="12">
        <v>1680.8000000000002</v>
      </c>
    </row>
    <row r="1672" spans="2:28" x14ac:dyDescent="0.2">
      <c r="B1672" s="7" t="s">
        <v>2084</v>
      </c>
      <c r="C1672" s="2" t="s">
        <v>2332</v>
      </c>
      <c r="D1672" s="2" t="str">
        <f>INDEX('[2]TOSP codes (1 Feb 2021)'!$F:$F,MATCH(B1672,'[2]TOSP codes (1 Feb 2021)'!$D:$D,0))</f>
        <v>4B</v>
      </c>
      <c r="E1672" s="2" t="s">
        <v>2085</v>
      </c>
      <c r="F1672" s="7" t="s">
        <v>1083</v>
      </c>
      <c r="G1672" s="7" t="s">
        <v>773</v>
      </c>
      <c r="H1672" s="12">
        <v>8357.8700000000008</v>
      </c>
      <c r="I1672" s="12">
        <v>8869.880000000001</v>
      </c>
      <c r="J1672" s="12">
        <v>9698.4</v>
      </c>
      <c r="K1672" s="12">
        <v>5795.82</v>
      </c>
      <c r="L1672" s="12">
        <v>5966.75</v>
      </c>
      <c r="M1672" s="12">
        <v>6222.09</v>
      </c>
      <c r="N1672" s="11" t="s">
        <v>1591</v>
      </c>
      <c r="O1672" s="11" t="s">
        <v>1591</v>
      </c>
      <c r="P1672" s="11" t="s">
        <v>1591</v>
      </c>
      <c r="Q1672" s="3" t="s">
        <v>1591</v>
      </c>
      <c r="R1672" s="3" t="s">
        <v>1591</v>
      </c>
      <c r="S1672" s="3" t="s">
        <v>1591</v>
      </c>
      <c r="T1672" s="3" t="s">
        <v>1591</v>
      </c>
      <c r="U1672" s="3" t="s">
        <v>1591</v>
      </c>
      <c r="V1672" s="3" t="s">
        <v>1591</v>
      </c>
      <c r="W1672" s="3" t="s">
        <v>1591</v>
      </c>
      <c r="X1672" s="3" t="s">
        <v>1591</v>
      </c>
      <c r="Y1672" s="3" t="s">
        <v>1591</v>
      </c>
      <c r="Z1672" s="12">
        <v>2068.36</v>
      </c>
      <c r="AA1672" s="12">
        <v>2718.4949999999999</v>
      </c>
      <c r="AB1672" s="12">
        <v>3818.3199999999997</v>
      </c>
    </row>
    <row r="1673" spans="2:28" x14ac:dyDescent="0.2">
      <c r="B1673" s="7" t="s">
        <v>2084</v>
      </c>
      <c r="C1673" s="2" t="s">
        <v>2332</v>
      </c>
      <c r="D1673" s="2" t="str">
        <f>INDEX('[2]TOSP codes (1 Feb 2021)'!$F:$F,MATCH(B1673,'[2]TOSP codes (1 Feb 2021)'!$D:$D,0))</f>
        <v>4B</v>
      </c>
      <c r="E1673" s="2" t="s">
        <v>2085</v>
      </c>
      <c r="F1673" s="7" t="s">
        <v>1084</v>
      </c>
      <c r="G1673" s="7" t="s">
        <v>1081</v>
      </c>
      <c r="H1673" s="12">
        <v>18288.150000000001</v>
      </c>
      <c r="I1673" s="12">
        <v>20257.535</v>
      </c>
      <c r="J1673" s="12">
        <v>26317.63</v>
      </c>
      <c r="K1673" s="12">
        <v>15091.48</v>
      </c>
      <c r="L1673" s="12">
        <v>16039.97</v>
      </c>
      <c r="M1673" s="12">
        <v>18798.650000000001</v>
      </c>
      <c r="N1673" s="12">
        <v>7992.9</v>
      </c>
      <c r="O1673" s="12">
        <v>8560.01</v>
      </c>
      <c r="P1673" s="12">
        <v>9095</v>
      </c>
      <c r="Q1673" s="12">
        <v>1952.75</v>
      </c>
      <c r="R1673" s="12">
        <v>2113.25</v>
      </c>
      <c r="S1673" s="12">
        <v>2247</v>
      </c>
      <c r="T1673" s="12">
        <v>4438.33</v>
      </c>
      <c r="U1673" s="12">
        <v>6003.41</v>
      </c>
      <c r="V1673" s="12">
        <v>7563.65</v>
      </c>
      <c r="W1673" s="3" t="s">
        <v>1592</v>
      </c>
      <c r="X1673" s="3" t="s">
        <v>1592</v>
      </c>
      <c r="Y1673" s="3" t="s">
        <v>1592</v>
      </c>
      <c r="Z1673" s="12">
        <v>3196.6700000000019</v>
      </c>
      <c r="AA1673" s="12">
        <v>3888.9450000000006</v>
      </c>
      <c r="AB1673" s="12">
        <v>4776.2000000000007</v>
      </c>
    </row>
    <row r="1674" spans="2:28" x14ac:dyDescent="0.2">
      <c r="B1674" s="7" t="s">
        <v>518</v>
      </c>
      <c r="C1674" s="2" t="s">
        <v>2965</v>
      </c>
      <c r="D1674" s="2" t="str">
        <f>INDEX('[2]TOSP codes (1 Feb 2021)'!$L:$L,MATCH(B1674,'[2]TOSP codes (1 Feb 2021)'!$H:$H,0))</f>
        <v>1C</v>
      </c>
      <c r="E1674" s="2" t="s">
        <v>1389</v>
      </c>
      <c r="F1674" s="2" t="s">
        <v>2090</v>
      </c>
      <c r="G1674" s="7" t="s">
        <v>778</v>
      </c>
      <c r="H1674" s="12">
        <v>563.95000000000005</v>
      </c>
      <c r="I1674" s="12">
        <v>615.88</v>
      </c>
      <c r="J1674" s="12">
        <v>666.51</v>
      </c>
      <c r="K1674" s="12">
        <v>184</v>
      </c>
      <c r="L1674" s="12">
        <v>387</v>
      </c>
      <c r="M1674" s="12">
        <v>388</v>
      </c>
      <c r="N1674" s="11" t="s">
        <v>1591</v>
      </c>
      <c r="O1674" s="11" t="s">
        <v>1591</v>
      </c>
      <c r="P1674" s="11" t="s">
        <v>1591</v>
      </c>
      <c r="Q1674" s="3" t="s">
        <v>1591</v>
      </c>
      <c r="R1674" s="3" t="s">
        <v>1591</v>
      </c>
      <c r="S1674" s="3" t="s">
        <v>1591</v>
      </c>
      <c r="T1674" s="3" t="s">
        <v>1591</v>
      </c>
      <c r="U1674" s="3" t="s">
        <v>1591</v>
      </c>
      <c r="V1674" s="3" t="s">
        <v>1591</v>
      </c>
      <c r="W1674" s="3" t="s">
        <v>1592</v>
      </c>
      <c r="X1674" s="3" t="s">
        <v>1592</v>
      </c>
      <c r="Y1674" s="3" t="s">
        <v>1592</v>
      </c>
      <c r="Z1674" s="12">
        <v>196.95000000000005</v>
      </c>
      <c r="AA1674" s="12">
        <v>257.34000000000003</v>
      </c>
      <c r="AB1674" s="12">
        <v>385.89</v>
      </c>
    </row>
    <row r="1675" spans="2:28" x14ac:dyDescent="0.2">
      <c r="B1675" s="7" t="s">
        <v>518</v>
      </c>
      <c r="C1675" s="2" t="s">
        <v>2965</v>
      </c>
      <c r="D1675" s="2" t="str">
        <f>INDEX('[2]TOSP codes (1 Feb 2021)'!$L:$L,MATCH(B1675,'[2]TOSP codes (1 Feb 2021)'!$H:$H,0))</f>
        <v>1C</v>
      </c>
      <c r="E1675" s="2" t="s">
        <v>1389</v>
      </c>
      <c r="F1675" s="2" t="s">
        <v>2090</v>
      </c>
      <c r="G1675" s="7" t="s">
        <v>776</v>
      </c>
      <c r="H1675" s="12">
        <v>629.44000000000005</v>
      </c>
      <c r="I1675" s="12">
        <v>718.72</v>
      </c>
      <c r="J1675" s="12">
        <v>959.48</v>
      </c>
      <c r="K1675" s="12">
        <v>281</v>
      </c>
      <c r="L1675" s="12">
        <v>281</v>
      </c>
      <c r="M1675" s="12">
        <v>282</v>
      </c>
      <c r="N1675" s="11" t="s">
        <v>1591</v>
      </c>
      <c r="O1675" s="11" t="s">
        <v>1591</v>
      </c>
      <c r="P1675" s="11" t="s">
        <v>1591</v>
      </c>
      <c r="Q1675" s="3" t="s">
        <v>1591</v>
      </c>
      <c r="R1675" s="3" t="s">
        <v>1591</v>
      </c>
      <c r="S1675" s="3" t="s">
        <v>1591</v>
      </c>
      <c r="T1675" s="3" t="s">
        <v>1591</v>
      </c>
      <c r="U1675" s="3" t="s">
        <v>1591</v>
      </c>
      <c r="V1675" s="3" t="s">
        <v>1591</v>
      </c>
      <c r="W1675" s="3" t="s">
        <v>1591</v>
      </c>
      <c r="X1675" s="3" t="s">
        <v>1591</v>
      </c>
      <c r="Y1675" s="3" t="s">
        <v>1591</v>
      </c>
      <c r="Z1675" s="12">
        <v>377.24</v>
      </c>
      <c r="AA1675" s="12">
        <v>529.63</v>
      </c>
      <c r="AB1675" s="12">
        <v>677.48</v>
      </c>
    </row>
    <row r="1676" spans="2:28" x14ac:dyDescent="0.2">
      <c r="B1676" s="7" t="s">
        <v>519</v>
      </c>
      <c r="C1676" s="2" t="s">
        <v>2966</v>
      </c>
      <c r="D1676" s="2" t="str">
        <f>INDEX('[2]TOSP codes (1 Feb 2021)'!$L:$L,MATCH(B1676,'[2]TOSP codes (1 Feb 2021)'!$H:$H,0))</f>
        <v>6A</v>
      </c>
      <c r="E1676" s="2" t="s">
        <v>1390</v>
      </c>
      <c r="F1676" s="2" t="s">
        <v>2090</v>
      </c>
      <c r="G1676" s="7" t="s">
        <v>775</v>
      </c>
      <c r="H1676" s="12">
        <v>5621.79</v>
      </c>
      <c r="I1676" s="12">
        <v>6426.8549999999996</v>
      </c>
      <c r="J1676" s="12">
        <v>7904.875</v>
      </c>
      <c r="K1676" s="12">
        <v>1533</v>
      </c>
      <c r="L1676" s="12">
        <v>1533</v>
      </c>
      <c r="M1676" s="12">
        <v>1533</v>
      </c>
      <c r="N1676" s="11" t="s">
        <v>1591</v>
      </c>
      <c r="O1676" s="11" t="s">
        <v>1591</v>
      </c>
      <c r="P1676" s="11" t="s">
        <v>1591</v>
      </c>
      <c r="Q1676" s="3" t="s">
        <v>1591</v>
      </c>
      <c r="R1676" s="3" t="s">
        <v>1591</v>
      </c>
      <c r="S1676" s="3" t="s">
        <v>1591</v>
      </c>
      <c r="T1676" s="3" t="s">
        <v>1591</v>
      </c>
      <c r="U1676" s="3" t="s">
        <v>1591</v>
      </c>
      <c r="V1676" s="3" t="s">
        <v>1591</v>
      </c>
      <c r="W1676" s="3" t="s">
        <v>1591</v>
      </c>
      <c r="X1676" s="3" t="s">
        <v>1591</v>
      </c>
      <c r="Y1676" s="3" t="s">
        <v>1591</v>
      </c>
      <c r="Z1676" s="12">
        <v>3604.17</v>
      </c>
      <c r="AA1676" s="12">
        <v>4179.2449999999999</v>
      </c>
      <c r="AB1676" s="12">
        <v>5938.0050000000001</v>
      </c>
    </row>
    <row r="1677" spans="2:28" x14ac:dyDescent="0.2">
      <c r="B1677" s="7" t="s">
        <v>519</v>
      </c>
      <c r="C1677" s="2" t="s">
        <v>2966</v>
      </c>
      <c r="D1677" s="2" t="str">
        <f>INDEX('[2]TOSP codes (1 Feb 2021)'!$L:$L,MATCH(B1677,'[2]TOSP codes (1 Feb 2021)'!$H:$H,0))</f>
        <v>6A</v>
      </c>
      <c r="E1677" s="2" t="s">
        <v>1390</v>
      </c>
      <c r="F1677" s="2" t="s">
        <v>2090</v>
      </c>
      <c r="G1677" s="7" t="s">
        <v>776</v>
      </c>
      <c r="H1677" s="12">
        <v>5505.56</v>
      </c>
      <c r="I1677" s="12">
        <v>7489.19</v>
      </c>
      <c r="J1677" s="12">
        <v>8187.88</v>
      </c>
      <c r="K1677" s="12">
        <v>876</v>
      </c>
      <c r="L1677" s="12">
        <v>1979</v>
      </c>
      <c r="M1677" s="12">
        <v>2102.5</v>
      </c>
      <c r="N1677" s="11" t="s">
        <v>1591</v>
      </c>
      <c r="O1677" s="11" t="s">
        <v>1591</v>
      </c>
      <c r="P1677" s="11" t="s">
        <v>1591</v>
      </c>
      <c r="Q1677" s="3" t="s">
        <v>1591</v>
      </c>
      <c r="R1677" s="3" t="s">
        <v>1591</v>
      </c>
      <c r="S1677" s="3" t="s">
        <v>1591</v>
      </c>
      <c r="T1677" s="3" t="s">
        <v>1591</v>
      </c>
      <c r="U1677" s="3" t="s">
        <v>1591</v>
      </c>
      <c r="V1677" s="3" t="s">
        <v>1591</v>
      </c>
      <c r="W1677" s="3" t="s">
        <v>1591</v>
      </c>
      <c r="X1677" s="3" t="s">
        <v>1591</v>
      </c>
      <c r="Y1677" s="3" t="s">
        <v>1591</v>
      </c>
      <c r="Z1677" s="12">
        <v>3731.67</v>
      </c>
      <c r="AA1677" s="12">
        <v>5510.19</v>
      </c>
      <c r="AB1677" s="12">
        <v>6194.52</v>
      </c>
    </row>
    <row r="1678" spans="2:28" x14ac:dyDescent="0.2">
      <c r="B1678" s="7" t="s">
        <v>519</v>
      </c>
      <c r="C1678" s="2" t="s">
        <v>2966</v>
      </c>
      <c r="D1678" s="2" t="str">
        <f>INDEX('[2]TOSP codes (1 Feb 2021)'!$L:$L,MATCH(B1678,'[2]TOSP codes (1 Feb 2021)'!$H:$H,0))</f>
        <v>6A</v>
      </c>
      <c r="E1678" s="2" t="s">
        <v>1390</v>
      </c>
      <c r="F1678" s="7" t="s">
        <v>1083</v>
      </c>
      <c r="G1678" s="7" t="s">
        <v>772</v>
      </c>
      <c r="H1678" s="12">
        <v>23002.27</v>
      </c>
      <c r="I1678" s="12">
        <v>26897.99</v>
      </c>
      <c r="J1678" s="12">
        <v>29757.91</v>
      </c>
      <c r="K1678" s="12">
        <v>12606.74</v>
      </c>
      <c r="L1678" s="12">
        <v>12798.27</v>
      </c>
      <c r="M1678" s="12">
        <v>13051.86</v>
      </c>
      <c r="N1678" s="11" t="s">
        <v>1591</v>
      </c>
      <c r="O1678" s="11" t="s">
        <v>1591</v>
      </c>
      <c r="P1678" s="11" t="s">
        <v>1591</v>
      </c>
      <c r="Q1678" s="3" t="s">
        <v>1591</v>
      </c>
      <c r="R1678" s="3" t="s">
        <v>1591</v>
      </c>
      <c r="S1678" s="3" t="s">
        <v>1591</v>
      </c>
      <c r="T1678" s="3" t="s">
        <v>1591</v>
      </c>
      <c r="U1678" s="3" t="s">
        <v>1591</v>
      </c>
      <c r="V1678" s="3" t="s">
        <v>1591</v>
      </c>
      <c r="W1678" s="3" t="s">
        <v>1591</v>
      </c>
      <c r="X1678" s="3" t="s">
        <v>1591</v>
      </c>
      <c r="Y1678" s="3" t="s">
        <v>1591</v>
      </c>
      <c r="Z1678" s="12">
        <v>10204</v>
      </c>
      <c r="AA1678" s="12">
        <v>12772.870000000003</v>
      </c>
      <c r="AB1678" s="12">
        <v>16706.05</v>
      </c>
    </row>
    <row r="1679" spans="2:28" x14ac:dyDescent="0.2">
      <c r="B1679" s="7" t="s">
        <v>520</v>
      </c>
      <c r="C1679" s="2" t="s">
        <v>2967</v>
      </c>
      <c r="D1679" s="2" t="str">
        <f>INDEX('[2]TOSP codes (1 Feb 2021)'!$L:$L,MATCH(B1679,'[2]TOSP codes (1 Feb 2021)'!$H:$H,0))</f>
        <v>1A</v>
      </c>
      <c r="E1679" s="2" t="s">
        <v>1391</v>
      </c>
      <c r="F1679" s="2" t="s">
        <v>2090</v>
      </c>
      <c r="G1679" s="7" t="s">
        <v>778</v>
      </c>
      <c r="H1679" s="12">
        <v>215.15</v>
      </c>
      <c r="I1679" s="12">
        <v>260.85000000000002</v>
      </c>
      <c r="J1679" s="12">
        <v>334.2</v>
      </c>
      <c r="K1679" s="12">
        <v>162</v>
      </c>
      <c r="L1679" s="12">
        <v>190</v>
      </c>
      <c r="M1679" s="12">
        <v>190</v>
      </c>
      <c r="N1679" s="11" t="s">
        <v>1591</v>
      </c>
      <c r="O1679" s="11" t="s">
        <v>1591</v>
      </c>
      <c r="P1679" s="11" t="s">
        <v>1591</v>
      </c>
      <c r="Q1679" s="3" t="s">
        <v>1591</v>
      </c>
      <c r="R1679" s="3" t="s">
        <v>1591</v>
      </c>
      <c r="S1679" s="3" t="s">
        <v>1591</v>
      </c>
      <c r="T1679" s="3" t="s">
        <v>1591</v>
      </c>
      <c r="U1679" s="3" t="s">
        <v>1591</v>
      </c>
      <c r="V1679" s="3" t="s">
        <v>1591</v>
      </c>
      <c r="W1679" s="3" t="s">
        <v>1591</v>
      </c>
      <c r="X1679" s="3" t="s">
        <v>1591</v>
      </c>
      <c r="Y1679" s="3" t="s">
        <v>1591</v>
      </c>
      <c r="Z1679" s="12">
        <v>25.150000000000006</v>
      </c>
      <c r="AA1679" s="12">
        <v>122.5</v>
      </c>
      <c r="AB1679" s="12">
        <v>144.35000000000002</v>
      </c>
    </row>
    <row r="1680" spans="2:28" x14ac:dyDescent="0.2">
      <c r="B1680" s="7" t="s">
        <v>520</v>
      </c>
      <c r="C1680" s="2" t="s">
        <v>2967</v>
      </c>
      <c r="D1680" s="2" t="str">
        <f>INDEX('[2]TOSP codes (1 Feb 2021)'!$L:$L,MATCH(B1680,'[2]TOSP codes (1 Feb 2021)'!$H:$H,0))</f>
        <v>1A</v>
      </c>
      <c r="E1680" s="2" t="s">
        <v>1391</v>
      </c>
      <c r="F1680" s="7" t="s">
        <v>1083</v>
      </c>
      <c r="G1680" s="7" t="s">
        <v>777</v>
      </c>
      <c r="H1680" s="12">
        <v>555.33000000000004</v>
      </c>
      <c r="I1680" s="12">
        <v>683.73</v>
      </c>
      <c r="J1680" s="12">
        <v>856</v>
      </c>
      <c r="K1680" s="12">
        <v>517.88</v>
      </c>
      <c r="L1680" s="12">
        <v>535</v>
      </c>
      <c r="M1680" s="12">
        <v>663.4</v>
      </c>
      <c r="N1680" s="11" t="s">
        <v>1591</v>
      </c>
      <c r="O1680" s="11" t="s">
        <v>1591</v>
      </c>
      <c r="P1680" s="11" t="s">
        <v>1591</v>
      </c>
      <c r="Q1680" s="3" t="s">
        <v>1591</v>
      </c>
      <c r="R1680" s="3" t="s">
        <v>1591</v>
      </c>
      <c r="S1680" s="3" t="s">
        <v>1591</v>
      </c>
      <c r="T1680" s="3" t="s">
        <v>1591</v>
      </c>
      <c r="U1680" s="3" t="s">
        <v>1591</v>
      </c>
      <c r="V1680" s="3" t="s">
        <v>1591</v>
      </c>
      <c r="W1680" s="3" t="s">
        <v>1591</v>
      </c>
      <c r="X1680" s="3" t="s">
        <v>1591</v>
      </c>
      <c r="Y1680" s="3" t="s">
        <v>1591</v>
      </c>
      <c r="Z1680" s="12">
        <v>20.330000000000041</v>
      </c>
      <c r="AA1680" s="12">
        <v>20.330000000000041</v>
      </c>
      <c r="AB1680" s="12">
        <v>321</v>
      </c>
    </row>
    <row r="1681" spans="2:28" x14ac:dyDescent="0.2">
      <c r="B1681" s="7" t="s">
        <v>520</v>
      </c>
      <c r="C1681" s="2" t="s">
        <v>2967</v>
      </c>
      <c r="D1681" s="2" t="str">
        <f>INDEX('[2]TOSP codes (1 Feb 2021)'!$L:$L,MATCH(B1681,'[2]TOSP codes (1 Feb 2021)'!$H:$H,0))</f>
        <v>1A</v>
      </c>
      <c r="E1681" s="2" t="s">
        <v>1391</v>
      </c>
      <c r="F1681" s="7" t="s">
        <v>1084</v>
      </c>
      <c r="G1681" s="7" t="s">
        <v>3</v>
      </c>
      <c r="H1681" s="12">
        <v>689</v>
      </c>
      <c r="I1681" s="12">
        <v>940.5</v>
      </c>
      <c r="J1681" s="12">
        <v>1154.5</v>
      </c>
      <c r="K1681" s="12">
        <v>535</v>
      </c>
      <c r="L1681" s="12">
        <v>535</v>
      </c>
      <c r="M1681" s="12">
        <v>535</v>
      </c>
      <c r="N1681" s="12">
        <v>535</v>
      </c>
      <c r="O1681" s="12">
        <v>535</v>
      </c>
      <c r="P1681" s="12">
        <v>535</v>
      </c>
      <c r="Q1681" s="3" t="s">
        <v>1591</v>
      </c>
      <c r="R1681" s="3" t="s">
        <v>1591</v>
      </c>
      <c r="S1681" s="3" t="s">
        <v>1591</v>
      </c>
      <c r="T1681" s="3" t="s">
        <v>1591</v>
      </c>
      <c r="U1681" s="3" t="s">
        <v>1591</v>
      </c>
      <c r="V1681" s="3" t="s">
        <v>1591</v>
      </c>
      <c r="W1681" s="3" t="s">
        <v>1591</v>
      </c>
      <c r="X1681" s="3" t="s">
        <v>1591</v>
      </c>
      <c r="Y1681" s="3" t="s">
        <v>1591</v>
      </c>
      <c r="Z1681" s="12">
        <v>154</v>
      </c>
      <c r="AA1681" s="12">
        <v>405.5</v>
      </c>
      <c r="AB1681" s="12">
        <v>619.5</v>
      </c>
    </row>
    <row r="1682" spans="2:28" x14ac:dyDescent="0.2">
      <c r="B1682" s="7" t="s">
        <v>521</v>
      </c>
      <c r="C1682" s="2" t="s">
        <v>2968</v>
      </c>
      <c r="D1682" s="2" t="str">
        <f>INDEX('[2]TOSP codes (1 Feb 2021)'!$L:$L,MATCH(B1682,'[2]TOSP codes (1 Feb 2021)'!$H:$H,0))</f>
        <v>3A</v>
      </c>
      <c r="E1682" s="2" t="s">
        <v>1392</v>
      </c>
      <c r="F1682" s="2" t="s">
        <v>2090</v>
      </c>
      <c r="G1682" s="7" t="s">
        <v>778</v>
      </c>
      <c r="H1682" s="12">
        <v>1214.26</v>
      </c>
      <c r="I1682" s="12">
        <v>1348.45</v>
      </c>
      <c r="J1682" s="12">
        <v>1382.93</v>
      </c>
      <c r="K1682" s="12">
        <v>694</v>
      </c>
      <c r="L1682" s="12">
        <v>694</v>
      </c>
      <c r="M1682" s="12">
        <v>848.05</v>
      </c>
      <c r="N1682" s="11" t="s">
        <v>1591</v>
      </c>
      <c r="O1682" s="11" t="s">
        <v>1591</v>
      </c>
      <c r="P1682" s="11" t="s">
        <v>1591</v>
      </c>
      <c r="Q1682" s="3" t="s">
        <v>1591</v>
      </c>
      <c r="R1682" s="3" t="s">
        <v>1591</v>
      </c>
      <c r="S1682" s="3" t="s">
        <v>1591</v>
      </c>
      <c r="T1682" s="3" t="s">
        <v>1591</v>
      </c>
      <c r="U1682" s="3" t="s">
        <v>1591</v>
      </c>
      <c r="V1682" s="3" t="s">
        <v>1591</v>
      </c>
      <c r="W1682" s="3" t="s">
        <v>1591</v>
      </c>
      <c r="X1682" s="3" t="s">
        <v>1591</v>
      </c>
      <c r="Y1682" s="3" t="s">
        <v>1591</v>
      </c>
      <c r="Z1682" s="12">
        <v>422.95000000000005</v>
      </c>
      <c r="AA1682" s="12">
        <v>534.88000000000011</v>
      </c>
      <c r="AB1682" s="12">
        <v>688.3900000000001</v>
      </c>
    </row>
    <row r="1683" spans="2:28" x14ac:dyDescent="0.2">
      <c r="B1683" s="7" t="s">
        <v>521</v>
      </c>
      <c r="C1683" s="2" t="s">
        <v>2968</v>
      </c>
      <c r="D1683" s="2" t="str">
        <f>INDEX('[2]TOSP codes (1 Feb 2021)'!$L:$L,MATCH(B1683,'[2]TOSP codes (1 Feb 2021)'!$H:$H,0))</f>
        <v>3A</v>
      </c>
      <c r="E1683" s="2" t="s">
        <v>1392</v>
      </c>
      <c r="F1683" s="7" t="s">
        <v>1083</v>
      </c>
      <c r="G1683" s="7" t="s">
        <v>777</v>
      </c>
      <c r="H1683" s="12">
        <v>3861.15</v>
      </c>
      <c r="I1683" s="12">
        <v>4284.6450000000004</v>
      </c>
      <c r="J1683" s="12">
        <v>4635.18</v>
      </c>
      <c r="K1683" s="12">
        <v>2979.95</v>
      </c>
      <c r="L1683" s="12">
        <v>3266.1750000000002</v>
      </c>
      <c r="M1683" s="12">
        <v>3401.53</v>
      </c>
      <c r="N1683" s="11" t="s">
        <v>1591</v>
      </c>
      <c r="O1683" s="11" t="s">
        <v>1591</v>
      </c>
      <c r="P1683" s="11" t="s">
        <v>1591</v>
      </c>
      <c r="Q1683" s="3" t="s">
        <v>1591</v>
      </c>
      <c r="R1683" s="3" t="s">
        <v>1591</v>
      </c>
      <c r="S1683" s="3" t="s">
        <v>1591</v>
      </c>
      <c r="T1683" s="3" t="s">
        <v>1591</v>
      </c>
      <c r="U1683" s="3" t="s">
        <v>1591</v>
      </c>
      <c r="V1683" s="3" t="s">
        <v>1591</v>
      </c>
      <c r="W1683" s="3" t="s">
        <v>1591</v>
      </c>
      <c r="X1683" s="3" t="s">
        <v>1591</v>
      </c>
      <c r="Y1683" s="3" t="s">
        <v>1591</v>
      </c>
      <c r="Z1683" s="12">
        <v>892.20000000000027</v>
      </c>
      <c r="AA1683" s="12">
        <v>1329.9900000000002</v>
      </c>
      <c r="AB1683" s="12">
        <v>1470.8899999999999</v>
      </c>
    </row>
    <row r="1684" spans="2:28" x14ac:dyDescent="0.2">
      <c r="B1684" s="7" t="s">
        <v>521</v>
      </c>
      <c r="C1684" s="2" t="s">
        <v>2968</v>
      </c>
      <c r="D1684" s="2" t="str">
        <f>INDEX('[2]TOSP codes (1 Feb 2021)'!$L:$L,MATCH(B1684,'[2]TOSP codes (1 Feb 2021)'!$H:$H,0))</f>
        <v>3A</v>
      </c>
      <c r="E1684" s="2" t="s">
        <v>1392</v>
      </c>
      <c r="F1684" s="7" t="s">
        <v>1084</v>
      </c>
      <c r="G1684" s="7" t="s">
        <v>771</v>
      </c>
      <c r="H1684" s="12">
        <v>8164.55</v>
      </c>
      <c r="I1684" s="12">
        <v>9375.5550000000003</v>
      </c>
      <c r="J1684" s="12">
        <v>11933.39</v>
      </c>
      <c r="K1684" s="12">
        <v>6915.95</v>
      </c>
      <c r="L1684" s="12">
        <v>8070.19</v>
      </c>
      <c r="M1684" s="12">
        <v>10267.81</v>
      </c>
      <c r="N1684" s="12">
        <v>3424</v>
      </c>
      <c r="O1684" s="12">
        <v>4139.83</v>
      </c>
      <c r="P1684" s="12">
        <v>4815</v>
      </c>
      <c r="Q1684" s="12">
        <v>802.5</v>
      </c>
      <c r="R1684" s="12">
        <v>930</v>
      </c>
      <c r="S1684" s="12">
        <v>1070</v>
      </c>
      <c r="T1684" s="12">
        <v>2203.9499999999998</v>
      </c>
      <c r="U1684" s="12">
        <v>3646.8450000000003</v>
      </c>
      <c r="V1684" s="12">
        <v>4450.16</v>
      </c>
      <c r="W1684" s="3" t="s">
        <v>1591</v>
      </c>
      <c r="X1684" s="3" t="s">
        <v>1591</v>
      </c>
      <c r="Y1684" s="3" t="s">
        <v>1591</v>
      </c>
      <c r="Z1684" s="12">
        <v>818.40999999999985</v>
      </c>
      <c r="AA1684" s="12">
        <v>1247.9349999999999</v>
      </c>
      <c r="AB1684" s="12">
        <v>2116.130000000001</v>
      </c>
    </row>
    <row r="1685" spans="2:28" x14ac:dyDescent="0.2">
      <c r="B1685" s="7" t="s">
        <v>522</v>
      </c>
      <c r="C1685" s="2" t="s">
        <v>2969</v>
      </c>
      <c r="D1685" s="2" t="str">
        <f>INDEX('[2]TOSP codes (1 Feb 2021)'!$L:$L,MATCH(B1685,'[2]TOSP codes (1 Feb 2021)'!$H:$H,0))</f>
        <v>5A</v>
      </c>
      <c r="E1685" s="2" t="s">
        <v>1891</v>
      </c>
      <c r="F1685" s="2" t="s">
        <v>2090</v>
      </c>
      <c r="G1685" s="7" t="s">
        <v>775</v>
      </c>
      <c r="H1685" s="12">
        <v>2555.3649999999998</v>
      </c>
      <c r="I1685" s="12">
        <v>2973.77</v>
      </c>
      <c r="J1685" s="12">
        <v>3313.2950000000001</v>
      </c>
      <c r="K1685" s="12">
        <v>968</v>
      </c>
      <c r="L1685" s="12">
        <v>968</v>
      </c>
      <c r="M1685" s="12">
        <v>968</v>
      </c>
      <c r="N1685" s="11" t="s">
        <v>1591</v>
      </c>
      <c r="O1685" s="11" t="s">
        <v>1591</v>
      </c>
      <c r="P1685" s="11" t="s">
        <v>1591</v>
      </c>
      <c r="Q1685" s="3" t="s">
        <v>1591</v>
      </c>
      <c r="R1685" s="3" t="s">
        <v>1591</v>
      </c>
      <c r="S1685" s="3" t="s">
        <v>1591</v>
      </c>
      <c r="T1685" s="3" t="s">
        <v>1591</v>
      </c>
      <c r="U1685" s="3" t="s">
        <v>1591</v>
      </c>
      <c r="V1685" s="3" t="s">
        <v>1591</v>
      </c>
      <c r="W1685" s="3" t="s">
        <v>1591</v>
      </c>
      <c r="X1685" s="3" t="s">
        <v>1591</v>
      </c>
      <c r="Y1685" s="3" t="s">
        <v>1591</v>
      </c>
      <c r="Z1685" s="12">
        <v>1587.365</v>
      </c>
      <c r="AA1685" s="12">
        <v>2005.77</v>
      </c>
      <c r="AB1685" s="12">
        <v>2345.2950000000001</v>
      </c>
    </row>
    <row r="1686" spans="2:28" x14ac:dyDescent="0.2">
      <c r="B1686" s="7" t="s">
        <v>523</v>
      </c>
      <c r="C1686" s="2" t="s">
        <v>2970</v>
      </c>
      <c r="D1686" s="2" t="str">
        <f>INDEX('[2]TOSP codes (1 Feb 2021)'!$L:$L,MATCH(B1686,'[2]TOSP codes (1 Feb 2021)'!$H:$H,0))</f>
        <v>3B</v>
      </c>
      <c r="E1686" s="2" t="s">
        <v>1392</v>
      </c>
      <c r="F1686" s="2" t="s">
        <v>2090</v>
      </c>
      <c r="G1686" s="7" t="s">
        <v>778</v>
      </c>
      <c r="H1686" s="12">
        <v>1348.08</v>
      </c>
      <c r="I1686" s="12">
        <v>1542</v>
      </c>
      <c r="J1686" s="12">
        <v>1680.4</v>
      </c>
      <c r="K1686" s="12">
        <v>815</v>
      </c>
      <c r="L1686" s="12">
        <v>815</v>
      </c>
      <c r="M1686" s="12">
        <v>889</v>
      </c>
      <c r="N1686" s="11" t="s">
        <v>1591</v>
      </c>
      <c r="O1686" s="11" t="s">
        <v>1591</v>
      </c>
      <c r="P1686" s="11" t="s">
        <v>1591</v>
      </c>
      <c r="Q1686" s="3" t="s">
        <v>1591</v>
      </c>
      <c r="R1686" s="3" t="s">
        <v>1591</v>
      </c>
      <c r="S1686" s="3" t="s">
        <v>1591</v>
      </c>
      <c r="T1686" s="3" t="s">
        <v>1591</v>
      </c>
      <c r="U1686" s="3" t="s">
        <v>1591</v>
      </c>
      <c r="V1686" s="3" t="s">
        <v>1591</v>
      </c>
      <c r="W1686" s="3" t="s">
        <v>1592</v>
      </c>
      <c r="X1686" s="3" t="s">
        <v>1592</v>
      </c>
      <c r="Y1686" s="3" t="s">
        <v>1592</v>
      </c>
      <c r="Z1686" s="12">
        <v>533.07999999999993</v>
      </c>
      <c r="AA1686" s="12">
        <v>633.3900000000001</v>
      </c>
      <c r="AB1686" s="12">
        <v>768.06999999999994</v>
      </c>
    </row>
    <row r="1687" spans="2:28" x14ac:dyDescent="0.2">
      <c r="B1687" s="7" t="s">
        <v>523</v>
      </c>
      <c r="C1687" s="2" t="s">
        <v>2970</v>
      </c>
      <c r="D1687" s="2" t="str">
        <f>INDEX('[2]TOSP codes (1 Feb 2021)'!$L:$L,MATCH(B1687,'[2]TOSP codes (1 Feb 2021)'!$H:$H,0))</f>
        <v>3B</v>
      </c>
      <c r="E1687" s="2" t="s">
        <v>1392</v>
      </c>
      <c r="F1687" s="2" t="s">
        <v>2090</v>
      </c>
      <c r="G1687" s="7" t="s">
        <v>775</v>
      </c>
      <c r="H1687" s="12">
        <v>1952.58</v>
      </c>
      <c r="I1687" s="12">
        <v>2133.89</v>
      </c>
      <c r="J1687" s="12">
        <v>2298.13</v>
      </c>
      <c r="K1687" s="12">
        <v>1061.2</v>
      </c>
      <c r="L1687" s="12">
        <v>1130.5</v>
      </c>
      <c r="M1687" s="12">
        <v>1233.5</v>
      </c>
      <c r="N1687" s="11" t="s">
        <v>1591</v>
      </c>
      <c r="O1687" s="11" t="s">
        <v>1591</v>
      </c>
      <c r="P1687" s="11" t="s">
        <v>1591</v>
      </c>
      <c r="Q1687" s="3" t="s">
        <v>1591</v>
      </c>
      <c r="R1687" s="3" t="s">
        <v>1591</v>
      </c>
      <c r="S1687" s="3" t="s">
        <v>1591</v>
      </c>
      <c r="T1687" s="3" t="s">
        <v>1591</v>
      </c>
      <c r="U1687" s="3" t="s">
        <v>1591</v>
      </c>
      <c r="V1687" s="3" t="s">
        <v>1591</v>
      </c>
      <c r="W1687" s="3" t="s">
        <v>1592</v>
      </c>
      <c r="X1687" s="3" t="s">
        <v>1592</v>
      </c>
      <c r="Y1687" s="3" t="s">
        <v>1592</v>
      </c>
      <c r="Z1687" s="12">
        <v>756.16000000000008</v>
      </c>
      <c r="AA1687" s="12">
        <v>920.69</v>
      </c>
      <c r="AB1687" s="12">
        <v>1190.7099999999998</v>
      </c>
    </row>
    <row r="1688" spans="2:28" x14ac:dyDescent="0.2">
      <c r="B1688" s="7" t="s">
        <v>523</v>
      </c>
      <c r="C1688" s="2" t="s">
        <v>2970</v>
      </c>
      <c r="D1688" s="2" t="str">
        <f>INDEX('[2]TOSP codes (1 Feb 2021)'!$L:$L,MATCH(B1688,'[2]TOSP codes (1 Feb 2021)'!$H:$H,0))</f>
        <v>3B</v>
      </c>
      <c r="E1688" s="2" t="s">
        <v>1392</v>
      </c>
      <c r="F1688" s="2" t="s">
        <v>2090</v>
      </c>
      <c r="G1688" s="7" t="s">
        <v>776</v>
      </c>
      <c r="H1688" s="12">
        <v>1265.47</v>
      </c>
      <c r="I1688" s="12">
        <v>1482.2350000000001</v>
      </c>
      <c r="J1688" s="12">
        <v>2009.76</v>
      </c>
      <c r="K1688" s="12">
        <v>661.5</v>
      </c>
      <c r="L1688" s="12">
        <v>698.25</v>
      </c>
      <c r="M1688" s="12">
        <v>715.5</v>
      </c>
      <c r="N1688" s="11" t="s">
        <v>1591</v>
      </c>
      <c r="O1688" s="11" t="s">
        <v>1591</v>
      </c>
      <c r="P1688" s="11" t="s">
        <v>1591</v>
      </c>
      <c r="Q1688" s="3" t="s">
        <v>1591</v>
      </c>
      <c r="R1688" s="3" t="s">
        <v>1591</v>
      </c>
      <c r="S1688" s="3" t="s">
        <v>1591</v>
      </c>
      <c r="T1688" s="3" t="s">
        <v>1591</v>
      </c>
      <c r="U1688" s="3" t="s">
        <v>1591</v>
      </c>
      <c r="V1688" s="3" t="s">
        <v>1591</v>
      </c>
      <c r="W1688" s="3" t="s">
        <v>1591</v>
      </c>
      <c r="X1688" s="3" t="s">
        <v>1591</v>
      </c>
      <c r="Y1688" s="3" t="s">
        <v>1591</v>
      </c>
      <c r="Z1688" s="12">
        <v>571.47</v>
      </c>
      <c r="AA1688" s="12">
        <v>825.28000000000009</v>
      </c>
      <c r="AB1688" s="12">
        <v>1324.76</v>
      </c>
    </row>
    <row r="1689" spans="2:28" x14ac:dyDescent="0.2">
      <c r="B1689" s="7" t="s">
        <v>523</v>
      </c>
      <c r="C1689" s="2" t="s">
        <v>2970</v>
      </c>
      <c r="D1689" s="2" t="str">
        <f>INDEX('[2]TOSP codes (1 Feb 2021)'!$L:$L,MATCH(B1689,'[2]TOSP codes (1 Feb 2021)'!$H:$H,0))</f>
        <v>3B</v>
      </c>
      <c r="E1689" s="2" t="s">
        <v>1392</v>
      </c>
      <c r="F1689" s="7" t="s">
        <v>1083</v>
      </c>
      <c r="G1689" s="7" t="s">
        <v>777</v>
      </c>
      <c r="H1689" s="12">
        <v>4292.34</v>
      </c>
      <c r="I1689" s="12">
        <v>4711.22</v>
      </c>
      <c r="J1689" s="12">
        <v>5063.58</v>
      </c>
      <c r="K1689" s="12">
        <v>2781.47</v>
      </c>
      <c r="L1689" s="12">
        <v>2936.08</v>
      </c>
      <c r="M1689" s="12">
        <v>4003.94</v>
      </c>
      <c r="N1689" s="11" t="s">
        <v>1591</v>
      </c>
      <c r="O1689" s="11" t="s">
        <v>1591</v>
      </c>
      <c r="P1689" s="11" t="s">
        <v>1591</v>
      </c>
      <c r="Q1689" s="3" t="s">
        <v>1591</v>
      </c>
      <c r="R1689" s="3" t="s">
        <v>1591</v>
      </c>
      <c r="S1689" s="3" t="s">
        <v>1591</v>
      </c>
      <c r="T1689" s="3" t="s">
        <v>1591</v>
      </c>
      <c r="U1689" s="3" t="s">
        <v>1591</v>
      </c>
      <c r="V1689" s="3" t="s">
        <v>1591</v>
      </c>
      <c r="W1689" s="3" t="s">
        <v>1592</v>
      </c>
      <c r="X1689" s="3" t="s">
        <v>1592</v>
      </c>
      <c r="Y1689" s="3" t="s">
        <v>1592</v>
      </c>
      <c r="Z1689" s="12">
        <v>1020.79</v>
      </c>
      <c r="AA1689" s="12">
        <v>1451.3899999999999</v>
      </c>
      <c r="AB1689" s="12">
        <v>1740.4199999999996</v>
      </c>
    </row>
    <row r="1690" spans="2:28" x14ac:dyDescent="0.2">
      <c r="B1690" s="7" t="s">
        <v>523</v>
      </c>
      <c r="C1690" s="2" t="s">
        <v>2970</v>
      </c>
      <c r="D1690" s="2" t="str">
        <f>INDEX('[2]TOSP codes (1 Feb 2021)'!$L:$L,MATCH(B1690,'[2]TOSP codes (1 Feb 2021)'!$H:$H,0))</f>
        <v>3B</v>
      </c>
      <c r="E1690" s="2" t="s">
        <v>1392</v>
      </c>
      <c r="F1690" s="7" t="s">
        <v>1084</v>
      </c>
      <c r="G1690" s="7" t="s">
        <v>771</v>
      </c>
      <c r="H1690" s="12">
        <v>8849.93</v>
      </c>
      <c r="I1690" s="12">
        <v>9575.4500000000007</v>
      </c>
      <c r="J1690" s="12">
        <v>11343.22</v>
      </c>
      <c r="K1690" s="12">
        <v>7631.18</v>
      </c>
      <c r="L1690" s="12">
        <v>8498.34</v>
      </c>
      <c r="M1690" s="12">
        <v>10091.81</v>
      </c>
      <c r="N1690" s="12">
        <v>4280</v>
      </c>
      <c r="O1690" s="12">
        <v>4280</v>
      </c>
      <c r="P1690" s="12">
        <v>4815</v>
      </c>
      <c r="Q1690" s="12">
        <v>1000</v>
      </c>
      <c r="R1690" s="12">
        <v>1070</v>
      </c>
      <c r="S1690" s="12">
        <v>1070</v>
      </c>
      <c r="T1690" s="12">
        <v>2690.47</v>
      </c>
      <c r="U1690" s="12">
        <v>3096.68</v>
      </c>
      <c r="V1690" s="12">
        <v>4243.37</v>
      </c>
      <c r="W1690" s="3" t="s">
        <v>1591</v>
      </c>
      <c r="X1690" s="3" t="s">
        <v>1591</v>
      </c>
      <c r="Y1690" s="3" t="s">
        <v>1591</v>
      </c>
      <c r="Z1690" s="12">
        <v>913.48000000000138</v>
      </c>
      <c r="AA1690" s="12">
        <v>1079.6000000000004</v>
      </c>
      <c r="AB1690" s="12">
        <v>1413.8199999999997</v>
      </c>
    </row>
    <row r="1691" spans="2:28" x14ac:dyDescent="0.2">
      <c r="B1691" s="7" t="s">
        <v>523</v>
      </c>
      <c r="C1691" s="2" t="s">
        <v>2970</v>
      </c>
      <c r="D1691" s="2" t="str">
        <f>INDEX('[2]TOSP codes (1 Feb 2021)'!$L:$L,MATCH(B1691,'[2]TOSP codes (1 Feb 2021)'!$H:$H,0))</f>
        <v>3B</v>
      </c>
      <c r="E1691" s="2" t="s">
        <v>1392</v>
      </c>
      <c r="F1691" s="7" t="s">
        <v>1084</v>
      </c>
      <c r="G1691" s="7" t="s">
        <v>1081</v>
      </c>
      <c r="H1691" s="12">
        <v>13640.96</v>
      </c>
      <c r="I1691" s="12">
        <v>14949.07</v>
      </c>
      <c r="J1691" s="12">
        <v>15391.21</v>
      </c>
      <c r="K1691" s="12">
        <v>10411.1</v>
      </c>
      <c r="L1691" s="12">
        <v>10936.26</v>
      </c>
      <c r="M1691" s="12">
        <v>12246.83</v>
      </c>
      <c r="N1691" s="12">
        <v>3905.5</v>
      </c>
      <c r="O1691" s="12">
        <v>5136</v>
      </c>
      <c r="P1691" s="12">
        <v>5885</v>
      </c>
      <c r="Q1691" s="12">
        <v>1000</v>
      </c>
      <c r="R1691" s="12">
        <v>1230.5</v>
      </c>
      <c r="S1691" s="12">
        <v>1605</v>
      </c>
      <c r="T1691" s="12">
        <v>4203.93</v>
      </c>
      <c r="U1691" s="12">
        <v>5204.62</v>
      </c>
      <c r="V1691" s="12">
        <v>6118.26</v>
      </c>
      <c r="W1691" s="3" t="s">
        <v>1591</v>
      </c>
      <c r="X1691" s="3" t="s">
        <v>1591</v>
      </c>
      <c r="Y1691" s="3" t="s">
        <v>1591</v>
      </c>
      <c r="Z1691" s="12">
        <v>1890.2000000000007</v>
      </c>
      <c r="AA1691" s="12">
        <v>3211.8199999999997</v>
      </c>
      <c r="AB1691" s="12">
        <v>4289.7099999999991</v>
      </c>
    </row>
    <row r="1692" spans="2:28" x14ac:dyDescent="0.2">
      <c r="B1692" s="7" t="s">
        <v>524</v>
      </c>
      <c r="C1692" s="2" t="s">
        <v>2971</v>
      </c>
      <c r="D1692" s="2" t="str">
        <f>INDEX('[2]TOSP codes (1 Feb 2021)'!$L:$L,MATCH(B1692,'[2]TOSP codes (1 Feb 2021)'!$H:$H,0))</f>
        <v>2B</v>
      </c>
      <c r="E1692" s="2" t="s">
        <v>1393</v>
      </c>
      <c r="F1692" s="2" t="s">
        <v>2090</v>
      </c>
      <c r="G1692" s="7" t="s">
        <v>778</v>
      </c>
      <c r="H1692" s="12">
        <v>541.79999999999995</v>
      </c>
      <c r="I1692" s="12">
        <v>745.52500000000009</v>
      </c>
      <c r="J1692" s="12">
        <v>877.14</v>
      </c>
      <c r="K1692" s="12">
        <v>313</v>
      </c>
      <c r="L1692" s="12">
        <v>381.5</v>
      </c>
      <c r="M1692" s="12">
        <v>563.5</v>
      </c>
      <c r="N1692" s="11" t="s">
        <v>1591</v>
      </c>
      <c r="O1692" s="11" t="s">
        <v>1591</v>
      </c>
      <c r="P1692" s="11" t="s">
        <v>1591</v>
      </c>
      <c r="Q1692" s="3" t="s">
        <v>1591</v>
      </c>
      <c r="R1692" s="3" t="s">
        <v>1591</v>
      </c>
      <c r="S1692" s="3" t="s">
        <v>1591</v>
      </c>
      <c r="T1692" s="3" t="s">
        <v>1591</v>
      </c>
      <c r="U1692" s="3" t="s">
        <v>1591</v>
      </c>
      <c r="V1692" s="3" t="s">
        <v>1591</v>
      </c>
      <c r="W1692" s="3" t="s">
        <v>1592</v>
      </c>
      <c r="X1692" s="3" t="s">
        <v>1592</v>
      </c>
      <c r="Y1692" s="3" t="s">
        <v>1592</v>
      </c>
      <c r="Z1692" s="12">
        <v>160.29999999999995</v>
      </c>
      <c r="AA1692" s="12">
        <v>312.08499999999998</v>
      </c>
      <c r="AB1692" s="12">
        <v>382.94</v>
      </c>
    </row>
    <row r="1693" spans="2:28" x14ac:dyDescent="0.2">
      <c r="B1693" s="7" t="s">
        <v>524</v>
      </c>
      <c r="C1693" s="2" t="s">
        <v>2971</v>
      </c>
      <c r="D1693" s="2" t="str">
        <f>INDEX('[2]TOSP codes (1 Feb 2021)'!$L:$L,MATCH(B1693,'[2]TOSP codes (1 Feb 2021)'!$H:$H,0))</f>
        <v>2B</v>
      </c>
      <c r="E1693" s="2" t="s">
        <v>1393</v>
      </c>
      <c r="F1693" s="7" t="s">
        <v>1083</v>
      </c>
      <c r="G1693" s="7" t="s">
        <v>777</v>
      </c>
      <c r="H1693" s="12">
        <v>2103.87</v>
      </c>
      <c r="I1693" s="12">
        <v>2545.13</v>
      </c>
      <c r="J1693" s="12">
        <v>2864.17</v>
      </c>
      <c r="K1693" s="12">
        <v>1225.1500000000001</v>
      </c>
      <c r="L1693" s="12">
        <v>1580.93</v>
      </c>
      <c r="M1693" s="12">
        <v>2010.54</v>
      </c>
      <c r="N1693" s="11" t="s">
        <v>1591</v>
      </c>
      <c r="O1693" s="11" t="s">
        <v>1591</v>
      </c>
      <c r="P1693" s="11" t="s">
        <v>1591</v>
      </c>
      <c r="Q1693" s="3" t="s">
        <v>1591</v>
      </c>
      <c r="R1693" s="3" t="s">
        <v>1591</v>
      </c>
      <c r="S1693" s="3" t="s">
        <v>1591</v>
      </c>
      <c r="T1693" s="3" t="s">
        <v>1591</v>
      </c>
      <c r="U1693" s="3" t="s">
        <v>1591</v>
      </c>
      <c r="V1693" s="3" t="s">
        <v>1591</v>
      </c>
      <c r="W1693" s="3" t="s">
        <v>1592</v>
      </c>
      <c r="X1693" s="3" t="s">
        <v>1592</v>
      </c>
      <c r="Y1693" s="3" t="s">
        <v>1592</v>
      </c>
      <c r="Z1693" s="12">
        <v>461.20999999999958</v>
      </c>
      <c r="AA1693" s="12">
        <v>781.98000000000025</v>
      </c>
      <c r="AB1693" s="12">
        <v>1049.9799999999996</v>
      </c>
    </row>
    <row r="1694" spans="2:28" x14ac:dyDescent="0.2">
      <c r="B1694" s="7" t="s">
        <v>524</v>
      </c>
      <c r="C1694" s="2" t="s">
        <v>2971</v>
      </c>
      <c r="D1694" s="2" t="str">
        <f>INDEX('[2]TOSP codes (1 Feb 2021)'!$L:$L,MATCH(B1694,'[2]TOSP codes (1 Feb 2021)'!$H:$H,0))</f>
        <v>2B</v>
      </c>
      <c r="E1694" s="2" t="s">
        <v>1393</v>
      </c>
      <c r="F1694" s="7" t="s">
        <v>1084</v>
      </c>
      <c r="G1694" s="7" t="s">
        <v>771</v>
      </c>
      <c r="H1694" s="12">
        <v>6696.81</v>
      </c>
      <c r="I1694" s="12">
        <v>7976.32</v>
      </c>
      <c r="J1694" s="12">
        <v>8903.59</v>
      </c>
      <c r="K1694" s="12">
        <v>5649.59</v>
      </c>
      <c r="L1694" s="12">
        <v>6791.48</v>
      </c>
      <c r="M1694" s="12">
        <v>7645.4</v>
      </c>
      <c r="N1694" s="12">
        <v>2995.99</v>
      </c>
      <c r="O1694" s="12">
        <v>3370.5</v>
      </c>
      <c r="P1694" s="12">
        <v>3745</v>
      </c>
      <c r="Q1694" s="12">
        <v>802.5</v>
      </c>
      <c r="R1694" s="12">
        <v>856</v>
      </c>
      <c r="S1694" s="12">
        <v>1000</v>
      </c>
      <c r="T1694" s="12">
        <v>1570.65</v>
      </c>
      <c r="U1694" s="12">
        <v>2559.9299999999998</v>
      </c>
      <c r="V1694" s="12">
        <v>3086.52</v>
      </c>
      <c r="W1694" s="3" t="s">
        <v>1592</v>
      </c>
      <c r="X1694" s="3" t="s">
        <v>1592</v>
      </c>
      <c r="Y1694" s="3" t="s">
        <v>1592</v>
      </c>
      <c r="Z1694" s="12">
        <v>910.63999999999942</v>
      </c>
      <c r="AA1694" s="12">
        <v>1088.5299999999988</v>
      </c>
      <c r="AB1694" s="12">
        <v>1361.9599999999991</v>
      </c>
    </row>
    <row r="1695" spans="2:28" x14ac:dyDescent="0.2">
      <c r="B1695" s="7" t="s">
        <v>524</v>
      </c>
      <c r="C1695" s="2" t="s">
        <v>2971</v>
      </c>
      <c r="D1695" s="2" t="str">
        <f>INDEX('[2]TOSP codes (1 Feb 2021)'!$L:$L,MATCH(B1695,'[2]TOSP codes (1 Feb 2021)'!$H:$H,0))</f>
        <v>2B</v>
      </c>
      <c r="E1695" s="2" t="s">
        <v>1393</v>
      </c>
      <c r="F1695" s="7" t="s">
        <v>1084</v>
      </c>
      <c r="G1695" s="7" t="s">
        <v>1081</v>
      </c>
      <c r="H1695" s="12">
        <v>8165.62</v>
      </c>
      <c r="I1695" s="12">
        <v>9445.7749999999996</v>
      </c>
      <c r="J1695" s="12">
        <v>10540.029999999999</v>
      </c>
      <c r="K1695" s="12">
        <v>6374.47</v>
      </c>
      <c r="L1695" s="12">
        <v>7410.0349999999999</v>
      </c>
      <c r="M1695" s="12">
        <v>8215.5249999999996</v>
      </c>
      <c r="N1695" s="12">
        <v>3317</v>
      </c>
      <c r="O1695" s="12">
        <v>3638.0050000000001</v>
      </c>
      <c r="P1695" s="12">
        <v>3985.75</v>
      </c>
      <c r="Q1695" s="12">
        <v>885.375</v>
      </c>
      <c r="R1695" s="12">
        <v>963</v>
      </c>
      <c r="S1695" s="12">
        <v>1032.55</v>
      </c>
      <c r="T1695" s="12">
        <v>1593.5149999999999</v>
      </c>
      <c r="U1695" s="12">
        <v>3108.2049999999999</v>
      </c>
      <c r="V1695" s="12">
        <v>3402.4849999999997</v>
      </c>
      <c r="W1695" s="3" t="s">
        <v>1591</v>
      </c>
      <c r="X1695" s="3" t="s">
        <v>1591</v>
      </c>
      <c r="Y1695" s="3" t="s">
        <v>1591</v>
      </c>
      <c r="Z1695" s="12">
        <v>1679.7049999999999</v>
      </c>
      <c r="AA1695" s="12">
        <v>1864.9399999999996</v>
      </c>
      <c r="AB1695" s="12">
        <v>2601.2600000000002</v>
      </c>
    </row>
    <row r="1696" spans="2:28" x14ac:dyDescent="0.2">
      <c r="B1696" s="7" t="s">
        <v>525</v>
      </c>
      <c r="C1696" s="2" t="s">
        <v>2972</v>
      </c>
      <c r="D1696" s="2" t="str">
        <f>INDEX('[2]TOSP codes (1 Feb 2021)'!$L:$L,MATCH(B1696,'[2]TOSP codes (1 Feb 2021)'!$H:$H,0))</f>
        <v>2B</v>
      </c>
      <c r="E1696" s="2" t="s">
        <v>1394</v>
      </c>
      <c r="F1696" s="2" t="s">
        <v>2090</v>
      </c>
      <c r="G1696" s="7" t="s">
        <v>778</v>
      </c>
      <c r="H1696" s="12">
        <v>786.45</v>
      </c>
      <c r="I1696" s="12">
        <v>944.81</v>
      </c>
      <c r="J1696" s="12">
        <v>1051.76</v>
      </c>
      <c r="K1696" s="12">
        <v>313</v>
      </c>
      <c r="L1696" s="12">
        <v>494.2</v>
      </c>
      <c r="M1696" s="12">
        <v>726.5</v>
      </c>
      <c r="N1696" s="11" t="s">
        <v>1591</v>
      </c>
      <c r="O1696" s="11" t="s">
        <v>1591</v>
      </c>
      <c r="P1696" s="11" t="s">
        <v>1591</v>
      </c>
      <c r="Q1696" s="3" t="s">
        <v>1591</v>
      </c>
      <c r="R1696" s="3" t="s">
        <v>1591</v>
      </c>
      <c r="S1696" s="3" t="s">
        <v>1591</v>
      </c>
      <c r="T1696" s="3" t="s">
        <v>1591</v>
      </c>
      <c r="U1696" s="3" t="s">
        <v>1591</v>
      </c>
      <c r="V1696" s="3" t="s">
        <v>1591</v>
      </c>
      <c r="W1696" s="12">
        <v>161</v>
      </c>
      <c r="X1696" s="12">
        <v>161</v>
      </c>
      <c r="Y1696" s="12">
        <v>176.5</v>
      </c>
      <c r="Z1696" s="12">
        <v>166.91999999999996</v>
      </c>
      <c r="AA1696" s="12">
        <v>281.90999999999997</v>
      </c>
      <c r="AB1696" s="12">
        <v>302.82000000000005</v>
      </c>
    </row>
    <row r="1697" spans="2:28" x14ac:dyDescent="0.2">
      <c r="B1697" s="7" t="s">
        <v>526</v>
      </c>
      <c r="C1697" s="2" t="s">
        <v>2973</v>
      </c>
      <c r="D1697" s="2" t="str">
        <f>INDEX('[2]TOSP codes (1 Feb 2021)'!$L:$L,MATCH(B1697,'[2]TOSP codes (1 Feb 2021)'!$H:$H,0))</f>
        <v>2C</v>
      </c>
      <c r="E1697" s="2" t="s">
        <v>1395</v>
      </c>
      <c r="F1697" s="2" t="s">
        <v>2090</v>
      </c>
      <c r="G1697" s="7" t="s">
        <v>778</v>
      </c>
      <c r="H1697" s="12">
        <v>873.86</v>
      </c>
      <c r="I1697" s="12">
        <v>954.85</v>
      </c>
      <c r="J1697" s="12">
        <v>1054.58</v>
      </c>
      <c r="K1697" s="12">
        <v>488</v>
      </c>
      <c r="L1697" s="12">
        <v>513.39</v>
      </c>
      <c r="M1697" s="12">
        <v>617.04999999999995</v>
      </c>
      <c r="N1697" s="11" t="s">
        <v>1591</v>
      </c>
      <c r="O1697" s="11" t="s">
        <v>1591</v>
      </c>
      <c r="P1697" s="11" t="s">
        <v>1591</v>
      </c>
      <c r="Q1697" s="3" t="s">
        <v>1591</v>
      </c>
      <c r="R1697" s="3" t="s">
        <v>1591</v>
      </c>
      <c r="S1697" s="3" t="s">
        <v>1591</v>
      </c>
      <c r="T1697" s="3" t="s">
        <v>1591</v>
      </c>
      <c r="U1697" s="3" t="s">
        <v>1591</v>
      </c>
      <c r="V1697" s="3" t="s">
        <v>1591</v>
      </c>
      <c r="W1697" s="3" t="s">
        <v>1592</v>
      </c>
      <c r="X1697" s="3" t="s">
        <v>1592</v>
      </c>
      <c r="Y1697" s="3" t="s">
        <v>1592</v>
      </c>
      <c r="Z1697" s="12">
        <v>344.39</v>
      </c>
      <c r="AA1697" s="12">
        <v>389.15000000000009</v>
      </c>
      <c r="AB1697" s="12">
        <v>453.97</v>
      </c>
    </row>
    <row r="1698" spans="2:28" x14ac:dyDescent="0.2">
      <c r="B1698" s="7" t="s">
        <v>526</v>
      </c>
      <c r="C1698" s="2" t="s">
        <v>2973</v>
      </c>
      <c r="D1698" s="2" t="str">
        <f>INDEX('[2]TOSP codes (1 Feb 2021)'!$L:$L,MATCH(B1698,'[2]TOSP codes (1 Feb 2021)'!$H:$H,0))</f>
        <v>2C</v>
      </c>
      <c r="E1698" s="2" t="s">
        <v>1395</v>
      </c>
      <c r="F1698" s="2" t="s">
        <v>2090</v>
      </c>
      <c r="G1698" s="7" t="s">
        <v>775</v>
      </c>
      <c r="H1698" s="12">
        <v>1245.58</v>
      </c>
      <c r="I1698" s="12">
        <v>1430.29</v>
      </c>
      <c r="J1698" s="12">
        <v>1593.6</v>
      </c>
      <c r="K1698" s="12">
        <v>617.04999999999995</v>
      </c>
      <c r="L1698" s="12">
        <v>766.5</v>
      </c>
      <c r="M1698" s="12">
        <v>818</v>
      </c>
      <c r="N1698" s="11" t="s">
        <v>1591</v>
      </c>
      <c r="O1698" s="11" t="s">
        <v>1591</v>
      </c>
      <c r="P1698" s="11" t="s">
        <v>1591</v>
      </c>
      <c r="Q1698" s="3" t="s">
        <v>1591</v>
      </c>
      <c r="R1698" s="3" t="s">
        <v>1591</v>
      </c>
      <c r="S1698" s="3" t="s">
        <v>1591</v>
      </c>
      <c r="T1698" s="3" t="s">
        <v>1591</v>
      </c>
      <c r="U1698" s="3" t="s">
        <v>1591</v>
      </c>
      <c r="V1698" s="3" t="s">
        <v>1591</v>
      </c>
      <c r="W1698" s="3" t="s">
        <v>1592</v>
      </c>
      <c r="X1698" s="3" t="s">
        <v>1592</v>
      </c>
      <c r="Y1698" s="3" t="s">
        <v>1592</v>
      </c>
      <c r="Z1698" s="12">
        <v>589.03</v>
      </c>
      <c r="AA1698" s="12">
        <v>687.77</v>
      </c>
      <c r="AB1698" s="12">
        <v>833.22</v>
      </c>
    </row>
    <row r="1699" spans="2:28" x14ac:dyDescent="0.2">
      <c r="B1699" s="7" t="s">
        <v>526</v>
      </c>
      <c r="C1699" s="2" t="s">
        <v>2973</v>
      </c>
      <c r="D1699" s="2" t="str">
        <f>INDEX('[2]TOSP codes (1 Feb 2021)'!$L:$L,MATCH(B1699,'[2]TOSP codes (1 Feb 2021)'!$H:$H,0))</f>
        <v>2C</v>
      </c>
      <c r="E1699" s="2" t="s">
        <v>1395</v>
      </c>
      <c r="F1699" s="2" t="s">
        <v>2090</v>
      </c>
      <c r="G1699" s="7" t="s">
        <v>776</v>
      </c>
      <c r="H1699" s="12">
        <v>873.37</v>
      </c>
      <c r="I1699" s="12">
        <v>963.49</v>
      </c>
      <c r="J1699" s="12">
        <v>1016.88</v>
      </c>
      <c r="K1699" s="12">
        <v>438.5</v>
      </c>
      <c r="L1699" s="12">
        <v>455</v>
      </c>
      <c r="M1699" s="12">
        <v>482</v>
      </c>
      <c r="N1699" s="11" t="s">
        <v>1591</v>
      </c>
      <c r="O1699" s="11" t="s">
        <v>1591</v>
      </c>
      <c r="P1699" s="11" t="s">
        <v>1591</v>
      </c>
      <c r="Q1699" s="3" t="s">
        <v>1591</v>
      </c>
      <c r="R1699" s="3" t="s">
        <v>1591</v>
      </c>
      <c r="S1699" s="3" t="s">
        <v>1591</v>
      </c>
      <c r="T1699" s="3" t="s">
        <v>1591</v>
      </c>
      <c r="U1699" s="3" t="s">
        <v>1591</v>
      </c>
      <c r="V1699" s="3" t="s">
        <v>1591</v>
      </c>
      <c r="W1699" s="3" t="s">
        <v>1591</v>
      </c>
      <c r="X1699" s="3" t="s">
        <v>1591</v>
      </c>
      <c r="Y1699" s="3" t="s">
        <v>1591</v>
      </c>
      <c r="Z1699" s="12">
        <v>431.34000000000003</v>
      </c>
      <c r="AA1699" s="12">
        <v>508.55999999999995</v>
      </c>
      <c r="AB1699" s="12">
        <v>589.28</v>
      </c>
    </row>
    <row r="1700" spans="2:28" x14ac:dyDescent="0.2">
      <c r="B1700" s="7" t="s">
        <v>526</v>
      </c>
      <c r="C1700" s="2" t="s">
        <v>2973</v>
      </c>
      <c r="D1700" s="2" t="str">
        <f>INDEX('[2]TOSP codes (1 Feb 2021)'!$L:$L,MATCH(B1700,'[2]TOSP codes (1 Feb 2021)'!$H:$H,0))</f>
        <v>2C</v>
      </c>
      <c r="E1700" s="2" t="s">
        <v>1395</v>
      </c>
      <c r="F1700" s="7" t="s">
        <v>1083</v>
      </c>
      <c r="G1700" s="7" t="s">
        <v>777</v>
      </c>
      <c r="H1700" s="12">
        <v>2937</v>
      </c>
      <c r="I1700" s="12">
        <v>3072.02</v>
      </c>
      <c r="J1700" s="12">
        <v>3214.14</v>
      </c>
      <c r="K1700" s="12">
        <v>2388.2399999999998</v>
      </c>
      <c r="L1700" s="12">
        <v>2481.33</v>
      </c>
      <c r="M1700" s="12">
        <v>2570.14</v>
      </c>
      <c r="N1700" s="11" t="s">
        <v>1591</v>
      </c>
      <c r="O1700" s="11" t="s">
        <v>1591</v>
      </c>
      <c r="P1700" s="11" t="s">
        <v>1591</v>
      </c>
      <c r="Q1700" s="3" t="s">
        <v>1591</v>
      </c>
      <c r="R1700" s="3" t="s">
        <v>1591</v>
      </c>
      <c r="S1700" s="3" t="s">
        <v>1591</v>
      </c>
      <c r="T1700" s="3" t="s">
        <v>1591</v>
      </c>
      <c r="U1700" s="3" t="s">
        <v>1591</v>
      </c>
      <c r="V1700" s="3" t="s">
        <v>1591</v>
      </c>
      <c r="W1700" s="3" t="s">
        <v>1591</v>
      </c>
      <c r="X1700" s="3" t="s">
        <v>1591</v>
      </c>
      <c r="Y1700" s="3" t="s">
        <v>1591</v>
      </c>
      <c r="Z1700" s="12">
        <v>510.96000000000004</v>
      </c>
      <c r="AA1700" s="12">
        <v>567.57999999999993</v>
      </c>
      <c r="AB1700" s="12">
        <v>820.26000000000022</v>
      </c>
    </row>
    <row r="1701" spans="2:28" x14ac:dyDescent="0.2">
      <c r="B1701" s="7" t="s">
        <v>526</v>
      </c>
      <c r="C1701" s="2" t="s">
        <v>2973</v>
      </c>
      <c r="D1701" s="2" t="str">
        <f>INDEX('[2]TOSP codes (1 Feb 2021)'!$L:$L,MATCH(B1701,'[2]TOSP codes (1 Feb 2021)'!$H:$H,0))</f>
        <v>2C</v>
      </c>
      <c r="E1701" s="2" t="s">
        <v>1395</v>
      </c>
      <c r="F1701" s="7" t="s">
        <v>1083</v>
      </c>
      <c r="G1701" s="7" t="s">
        <v>772</v>
      </c>
      <c r="H1701" s="12">
        <v>4143.6000000000004</v>
      </c>
      <c r="I1701" s="12">
        <v>4417.32</v>
      </c>
      <c r="J1701" s="12">
        <v>4870.8900000000003</v>
      </c>
      <c r="K1701" s="12">
        <v>2529.48</v>
      </c>
      <c r="L1701" s="12">
        <v>2737.6</v>
      </c>
      <c r="M1701" s="12">
        <v>2838.71</v>
      </c>
      <c r="N1701" s="11" t="s">
        <v>1591</v>
      </c>
      <c r="O1701" s="11" t="s">
        <v>1591</v>
      </c>
      <c r="P1701" s="11" t="s">
        <v>1591</v>
      </c>
      <c r="Q1701" s="3" t="s">
        <v>1591</v>
      </c>
      <c r="R1701" s="3" t="s">
        <v>1591</v>
      </c>
      <c r="S1701" s="3" t="s">
        <v>1591</v>
      </c>
      <c r="T1701" s="3" t="s">
        <v>1591</v>
      </c>
      <c r="U1701" s="3" t="s">
        <v>1591</v>
      </c>
      <c r="V1701" s="3" t="s">
        <v>1591</v>
      </c>
      <c r="W1701" s="3" t="s">
        <v>1591</v>
      </c>
      <c r="X1701" s="3" t="s">
        <v>1591</v>
      </c>
      <c r="Y1701" s="3" t="s">
        <v>1591</v>
      </c>
      <c r="Z1701" s="12">
        <v>1553.1300000000006</v>
      </c>
      <c r="AA1701" s="12">
        <v>1735.1899999999996</v>
      </c>
      <c r="AB1701" s="12">
        <v>2031.5100000000002</v>
      </c>
    </row>
    <row r="1702" spans="2:28" x14ac:dyDescent="0.2">
      <c r="B1702" s="7" t="s">
        <v>526</v>
      </c>
      <c r="C1702" s="2" t="s">
        <v>2973</v>
      </c>
      <c r="D1702" s="2" t="str">
        <f>INDEX('[2]TOSP codes (1 Feb 2021)'!$L:$L,MATCH(B1702,'[2]TOSP codes (1 Feb 2021)'!$H:$H,0))</f>
        <v>2C</v>
      </c>
      <c r="E1702" s="2" t="s">
        <v>1395</v>
      </c>
      <c r="F1702" s="7" t="s">
        <v>1083</v>
      </c>
      <c r="G1702" s="7" t="s">
        <v>773</v>
      </c>
      <c r="H1702" s="12">
        <v>3460.6750000000002</v>
      </c>
      <c r="I1702" s="12">
        <v>3660.9449999999997</v>
      </c>
      <c r="J1702" s="12">
        <v>3973.9949999999999</v>
      </c>
      <c r="K1702" s="12">
        <v>2020.7350000000001</v>
      </c>
      <c r="L1702" s="12">
        <v>2207.6999999999998</v>
      </c>
      <c r="M1702" s="12">
        <v>2432.9399999999996</v>
      </c>
      <c r="N1702" s="11" t="s">
        <v>1591</v>
      </c>
      <c r="O1702" s="11" t="s">
        <v>1591</v>
      </c>
      <c r="P1702" s="11" t="s">
        <v>1591</v>
      </c>
      <c r="Q1702" s="3" t="s">
        <v>1591</v>
      </c>
      <c r="R1702" s="3" t="s">
        <v>1591</v>
      </c>
      <c r="S1702" s="3" t="s">
        <v>1591</v>
      </c>
      <c r="T1702" s="3" t="s">
        <v>1591</v>
      </c>
      <c r="U1702" s="3" t="s">
        <v>1591</v>
      </c>
      <c r="V1702" s="3" t="s">
        <v>1591</v>
      </c>
      <c r="W1702" s="3" t="s">
        <v>1591</v>
      </c>
      <c r="X1702" s="3" t="s">
        <v>1591</v>
      </c>
      <c r="Y1702" s="3" t="s">
        <v>1591</v>
      </c>
      <c r="Z1702" s="12">
        <v>1245.0599999999997</v>
      </c>
      <c r="AA1702" s="12">
        <v>1570.585</v>
      </c>
      <c r="AB1702" s="12">
        <v>1804.9700000000003</v>
      </c>
    </row>
    <row r="1703" spans="2:28" x14ac:dyDescent="0.2">
      <c r="B1703" s="7" t="s">
        <v>526</v>
      </c>
      <c r="C1703" s="2" t="s">
        <v>2973</v>
      </c>
      <c r="D1703" s="2" t="str">
        <f>INDEX('[2]TOSP codes (1 Feb 2021)'!$L:$L,MATCH(B1703,'[2]TOSP codes (1 Feb 2021)'!$H:$H,0))</f>
        <v>2C</v>
      </c>
      <c r="E1703" s="2" t="s">
        <v>1395</v>
      </c>
      <c r="F1703" s="7" t="s">
        <v>1084</v>
      </c>
      <c r="G1703" s="7" t="s">
        <v>771</v>
      </c>
      <c r="H1703" s="12">
        <v>6948.05</v>
      </c>
      <c r="I1703" s="12">
        <v>7960.53</v>
      </c>
      <c r="J1703" s="12">
        <v>9038.26</v>
      </c>
      <c r="K1703" s="12">
        <v>5803.2</v>
      </c>
      <c r="L1703" s="12">
        <v>6863.19</v>
      </c>
      <c r="M1703" s="12">
        <v>7824.38</v>
      </c>
      <c r="N1703" s="12">
        <v>3370.5</v>
      </c>
      <c r="O1703" s="12">
        <v>3745</v>
      </c>
      <c r="P1703" s="12">
        <v>4280</v>
      </c>
      <c r="Q1703" s="12">
        <v>856</v>
      </c>
      <c r="R1703" s="12">
        <v>909.5</v>
      </c>
      <c r="S1703" s="12">
        <v>1070</v>
      </c>
      <c r="T1703" s="12">
        <v>1510.09</v>
      </c>
      <c r="U1703" s="12">
        <v>1988.43</v>
      </c>
      <c r="V1703" s="12">
        <v>2923.97</v>
      </c>
      <c r="W1703" s="3" t="s">
        <v>1592</v>
      </c>
      <c r="X1703" s="3" t="s">
        <v>1592</v>
      </c>
      <c r="Y1703" s="3" t="s">
        <v>1592</v>
      </c>
      <c r="Z1703" s="12">
        <v>886.59000000000015</v>
      </c>
      <c r="AA1703" s="12">
        <v>1038.46</v>
      </c>
      <c r="AB1703" s="12">
        <v>1230.17</v>
      </c>
    </row>
    <row r="1704" spans="2:28" x14ac:dyDescent="0.2">
      <c r="B1704" s="7" t="s">
        <v>526</v>
      </c>
      <c r="C1704" s="2" t="s">
        <v>2973</v>
      </c>
      <c r="D1704" s="2" t="str">
        <f>INDEX('[2]TOSP codes (1 Feb 2021)'!$L:$L,MATCH(B1704,'[2]TOSP codes (1 Feb 2021)'!$H:$H,0))</f>
        <v>2C</v>
      </c>
      <c r="E1704" s="2" t="s">
        <v>1395</v>
      </c>
      <c r="F1704" s="7" t="s">
        <v>1084</v>
      </c>
      <c r="G1704" s="7" t="s">
        <v>1081</v>
      </c>
      <c r="H1704" s="12">
        <v>9204.25</v>
      </c>
      <c r="I1704" s="12">
        <v>11015.849999999999</v>
      </c>
      <c r="J1704" s="12">
        <v>11867.205</v>
      </c>
      <c r="K1704" s="12">
        <v>6455.7999999999993</v>
      </c>
      <c r="L1704" s="12">
        <v>8254.4249999999993</v>
      </c>
      <c r="M1704" s="12">
        <v>9493.8950000000004</v>
      </c>
      <c r="N1704" s="12">
        <v>3210</v>
      </c>
      <c r="O1704" s="12">
        <v>3745</v>
      </c>
      <c r="P1704" s="12">
        <v>4280</v>
      </c>
      <c r="Q1704" s="12">
        <v>856</v>
      </c>
      <c r="R1704" s="12">
        <v>1000</v>
      </c>
      <c r="S1704" s="12">
        <v>1070</v>
      </c>
      <c r="T1704" s="12">
        <v>2140.58</v>
      </c>
      <c r="U1704" s="12">
        <v>3048.6549999999997</v>
      </c>
      <c r="V1704" s="12">
        <v>4443.41</v>
      </c>
      <c r="W1704" s="3" t="s">
        <v>1591</v>
      </c>
      <c r="X1704" s="3" t="s">
        <v>1591</v>
      </c>
      <c r="Y1704" s="3" t="s">
        <v>1591</v>
      </c>
      <c r="Z1704" s="12">
        <v>1858.1900000000005</v>
      </c>
      <c r="AA1704" s="12">
        <v>2316.52</v>
      </c>
      <c r="AB1704" s="12">
        <v>3119.8049999999998</v>
      </c>
    </row>
    <row r="1705" spans="2:28" x14ac:dyDescent="0.2">
      <c r="B1705" s="7" t="s">
        <v>527</v>
      </c>
      <c r="C1705" s="2" t="s">
        <v>2335</v>
      </c>
      <c r="D1705" s="2" t="str">
        <f>INDEX('[2]TOSP codes (1 Feb 2021)'!$L:$L,MATCH(B1705,'[2]TOSP codes (1 Feb 2021)'!$H:$H,0))</f>
        <v>3C</v>
      </c>
      <c r="E1705" s="2" t="s">
        <v>1396</v>
      </c>
      <c r="F1705" s="2" t="s">
        <v>2090</v>
      </c>
      <c r="G1705" s="7" t="s">
        <v>775</v>
      </c>
      <c r="H1705" s="12">
        <v>2313.89</v>
      </c>
      <c r="I1705" s="12">
        <v>2758.23</v>
      </c>
      <c r="J1705" s="12">
        <v>3120.44</v>
      </c>
      <c r="K1705" s="12">
        <v>968</v>
      </c>
      <c r="L1705" s="12">
        <v>1699</v>
      </c>
      <c r="M1705" s="12">
        <v>1846.5</v>
      </c>
      <c r="N1705" s="11" t="s">
        <v>1591</v>
      </c>
      <c r="O1705" s="11" t="s">
        <v>1591</v>
      </c>
      <c r="P1705" s="11" t="s">
        <v>1591</v>
      </c>
      <c r="Q1705" s="3" t="s">
        <v>1591</v>
      </c>
      <c r="R1705" s="3" t="s">
        <v>1591</v>
      </c>
      <c r="S1705" s="3" t="s">
        <v>1591</v>
      </c>
      <c r="T1705" s="3" t="s">
        <v>1591</v>
      </c>
      <c r="U1705" s="3" t="s">
        <v>1591</v>
      </c>
      <c r="V1705" s="3" t="s">
        <v>1591</v>
      </c>
      <c r="W1705" s="3" t="s">
        <v>1591</v>
      </c>
      <c r="X1705" s="3" t="s">
        <v>1591</v>
      </c>
      <c r="Y1705" s="3" t="s">
        <v>1591</v>
      </c>
      <c r="Z1705" s="12">
        <v>1020.8699999999999</v>
      </c>
      <c r="AA1705" s="12">
        <v>1291.44</v>
      </c>
      <c r="AB1705" s="12">
        <v>1468.12</v>
      </c>
    </row>
    <row r="1706" spans="2:28" x14ac:dyDescent="0.2">
      <c r="B1706" s="7" t="s">
        <v>527</v>
      </c>
      <c r="C1706" s="2" t="s">
        <v>2335</v>
      </c>
      <c r="D1706" s="2" t="str">
        <f>INDEX('[2]TOSP codes (1 Feb 2021)'!$L:$L,MATCH(B1706,'[2]TOSP codes (1 Feb 2021)'!$H:$H,0))</f>
        <v>3C</v>
      </c>
      <c r="E1706" s="2" t="s">
        <v>1396</v>
      </c>
      <c r="F1706" s="2" t="s">
        <v>2090</v>
      </c>
      <c r="G1706" s="7" t="s">
        <v>776</v>
      </c>
      <c r="H1706" s="12">
        <v>1704.5900000000001</v>
      </c>
      <c r="I1706" s="12">
        <v>1925.605</v>
      </c>
      <c r="J1706" s="12">
        <v>2145.8150000000001</v>
      </c>
      <c r="K1706" s="12">
        <v>701.90499999999997</v>
      </c>
      <c r="L1706" s="12">
        <v>967.75</v>
      </c>
      <c r="M1706" s="12">
        <v>1012.5</v>
      </c>
      <c r="N1706" s="11" t="s">
        <v>1591</v>
      </c>
      <c r="O1706" s="11" t="s">
        <v>1591</v>
      </c>
      <c r="P1706" s="11" t="s">
        <v>1591</v>
      </c>
      <c r="Q1706" s="3" t="s">
        <v>1591</v>
      </c>
      <c r="R1706" s="3" t="s">
        <v>1591</v>
      </c>
      <c r="S1706" s="3" t="s">
        <v>1591</v>
      </c>
      <c r="T1706" s="3" t="s">
        <v>1591</v>
      </c>
      <c r="U1706" s="3" t="s">
        <v>1591</v>
      </c>
      <c r="V1706" s="3" t="s">
        <v>1591</v>
      </c>
      <c r="W1706" s="3" t="s">
        <v>1592</v>
      </c>
      <c r="X1706" s="3" t="s">
        <v>1592</v>
      </c>
      <c r="Y1706" s="3" t="s">
        <v>1592</v>
      </c>
      <c r="Z1706" s="12">
        <v>850.38499999999999</v>
      </c>
      <c r="AA1706" s="12">
        <v>1005.875</v>
      </c>
      <c r="AB1706" s="12">
        <v>1260.27</v>
      </c>
    </row>
    <row r="1707" spans="2:28" x14ac:dyDescent="0.2">
      <c r="B1707" s="7" t="s">
        <v>527</v>
      </c>
      <c r="C1707" s="2" t="s">
        <v>2335</v>
      </c>
      <c r="D1707" s="2" t="str">
        <f>INDEX('[2]TOSP codes (1 Feb 2021)'!$L:$L,MATCH(B1707,'[2]TOSP codes (1 Feb 2021)'!$H:$H,0))</f>
        <v>3C</v>
      </c>
      <c r="E1707" s="2" t="s">
        <v>1396</v>
      </c>
      <c r="F1707" s="7" t="s">
        <v>1083</v>
      </c>
      <c r="G1707" s="7" t="s">
        <v>772</v>
      </c>
      <c r="H1707" s="12">
        <v>7286.02</v>
      </c>
      <c r="I1707" s="12">
        <v>8441.98</v>
      </c>
      <c r="J1707" s="12">
        <v>9176.5400000000009</v>
      </c>
      <c r="K1707" s="12">
        <v>3415.44</v>
      </c>
      <c r="L1707" s="12">
        <v>5372.47</v>
      </c>
      <c r="M1707" s="12">
        <v>5629.45</v>
      </c>
      <c r="N1707" s="11" t="s">
        <v>1591</v>
      </c>
      <c r="O1707" s="11" t="s">
        <v>1591</v>
      </c>
      <c r="P1707" s="11" t="s">
        <v>1591</v>
      </c>
      <c r="Q1707" s="3" t="s">
        <v>1591</v>
      </c>
      <c r="R1707" s="3" t="s">
        <v>1591</v>
      </c>
      <c r="S1707" s="3" t="s">
        <v>1591</v>
      </c>
      <c r="T1707" s="3" t="s">
        <v>1591</v>
      </c>
      <c r="U1707" s="3" t="s">
        <v>1591</v>
      </c>
      <c r="V1707" s="3" t="s">
        <v>1591</v>
      </c>
      <c r="W1707" s="3" t="s">
        <v>1591</v>
      </c>
      <c r="X1707" s="3" t="s">
        <v>1591</v>
      </c>
      <c r="Y1707" s="3" t="s">
        <v>1591</v>
      </c>
      <c r="Z1707" s="12">
        <v>2433.9299999999994</v>
      </c>
      <c r="AA1707" s="12">
        <v>3495.25</v>
      </c>
      <c r="AB1707" s="12">
        <v>4023.8799999999997</v>
      </c>
    </row>
    <row r="1708" spans="2:28" x14ac:dyDescent="0.2">
      <c r="B1708" s="7" t="s">
        <v>527</v>
      </c>
      <c r="C1708" s="2" t="s">
        <v>2335</v>
      </c>
      <c r="D1708" s="2" t="str">
        <f>INDEX('[2]TOSP codes (1 Feb 2021)'!$L:$L,MATCH(B1708,'[2]TOSP codes (1 Feb 2021)'!$H:$H,0))</f>
        <v>3C</v>
      </c>
      <c r="E1708" s="2" t="s">
        <v>1396</v>
      </c>
      <c r="F1708" s="7" t="s">
        <v>1083</v>
      </c>
      <c r="G1708" s="7" t="s">
        <v>773</v>
      </c>
      <c r="H1708" s="12">
        <v>6509.2</v>
      </c>
      <c r="I1708" s="12">
        <v>6846</v>
      </c>
      <c r="J1708" s="12">
        <v>7599.93</v>
      </c>
      <c r="K1708" s="12">
        <v>3535.17</v>
      </c>
      <c r="L1708" s="12">
        <v>4555.03</v>
      </c>
      <c r="M1708" s="12">
        <v>5046.16</v>
      </c>
      <c r="N1708" s="11" t="s">
        <v>1591</v>
      </c>
      <c r="O1708" s="11" t="s">
        <v>1591</v>
      </c>
      <c r="P1708" s="11" t="s">
        <v>1591</v>
      </c>
      <c r="Q1708" s="3" t="s">
        <v>1591</v>
      </c>
      <c r="R1708" s="3" t="s">
        <v>1591</v>
      </c>
      <c r="S1708" s="3" t="s">
        <v>1591</v>
      </c>
      <c r="T1708" s="3" t="s">
        <v>1591</v>
      </c>
      <c r="U1708" s="3" t="s">
        <v>1591</v>
      </c>
      <c r="V1708" s="3" t="s">
        <v>1591</v>
      </c>
      <c r="W1708" s="3" t="s">
        <v>1591</v>
      </c>
      <c r="X1708" s="3" t="s">
        <v>1591</v>
      </c>
      <c r="Y1708" s="3" t="s">
        <v>1591</v>
      </c>
      <c r="Z1708" s="12">
        <v>1870.0099999999993</v>
      </c>
      <c r="AA1708" s="12">
        <v>2204.4400000000005</v>
      </c>
      <c r="AB1708" s="12">
        <v>3178.88</v>
      </c>
    </row>
    <row r="1709" spans="2:28" x14ac:dyDescent="0.2">
      <c r="B1709" s="7" t="s">
        <v>528</v>
      </c>
      <c r="C1709" s="2" t="s">
        <v>3472</v>
      </c>
      <c r="D1709" s="2" t="str">
        <f>INDEX('[2]TOSP codes (1 Feb 2021)'!$L:$L,MATCH(B1709,'[2]TOSP codes (1 Feb 2021)'!$H:$H,0))</f>
        <v>3B</v>
      </c>
      <c r="E1709" s="2" t="s">
        <v>2008</v>
      </c>
      <c r="F1709" s="2" t="s">
        <v>2090</v>
      </c>
      <c r="G1709" s="7" t="s">
        <v>775</v>
      </c>
      <c r="H1709" s="12">
        <v>1917.71</v>
      </c>
      <c r="I1709" s="12">
        <v>2176.29</v>
      </c>
      <c r="J1709" s="12">
        <v>2919.49</v>
      </c>
      <c r="K1709" s="12">
        <v>1061.2</v>
      </c>
      <c r="L1709" s="12">
        <v>1286</v>
      </c>
      <c r="M1709" s="12">
        <v>1370</v>
      </c>
      <c r="N1709" s="11" t="s">
        <v>1591</v>
      </c>
      <c r="O1709" s="11" t="s">
        <v>1591</v>
      </c>
      <c r="P1709" s="11" t="s">
        <v>1591</v>
      </c>
      <c r="Q1709" s="3" t="s">
        <v>1591</v>
      </c>
      <c r="R1709" s="3" t="s">
        <v>1591</v>
      </c>
      <c r="S1709" s="3" t="s">
        <v>1591</v>
      </c>
      <c r="T1709" s="3" t="s">
        <v>1591</v>
      </c>
      <c r="U1709" s="3" t="s">
        <v>1591</v>
      </c>
      <c r="V1709" s="3" t="s">
        <v>1591</v>
      </c>
      <c r="W1709" s="3" t="s">
        <v>1592</v>
      </c>
      <c r="X1709" s="3" t="s">
        <v>1592</v>
      </c>
      <c r="Y1709" s="3" t="s">
        <v>1592</v>
      </c>
      <c r="Z1709" s="12">
        <v>740.06999999999994</v>
      </c>
      <c r="AA1709" s="12">
        <v>907.34499999999991</v>
      </c>
      <c r="AB1709" s="12">
        <v>1401.3600000000001</v>
      </c>
    </row>
    <row r="1710" spans="2:28" x14ac:dyDescent="0.2">
      <c r="B1710" s="7" t="s">
        <v>529</v>
      </c>
      <c r="C1710" s="2" t="s">
        <v>2974</v>
      </c>
      <c r="D1710" s="2" t="str">
        <f>INDEX('[2]TOSP codes (1 Feb 2021)'!$L:$L,MATCH(B1710,'[2]TOSP codes (1 Feb 2021)'!$H:$H,0))</f>
        <v>2A</v>
      </c>
      <c r="E1710" s="2" t="s">
        <v>1397</v>
      </c>
      <c r="F1710" s="2" t="s">
        <v>2090</v>
      </c>
      <c r="G1710" s="7" t="s">
        <v>778</v>
      </c>
      <c r="H1710" s="12">
        <v>406.69</v>
      </c>
      <c r="I1710" s="12">
        <v>417.19</v>
      </c>
      <c r="J1710" s="12">
        <v>622.70000000000005</v>
      </c>
      <c r="K1710" s="12">
        <v>205.5</v>
      </c>
      <c r="L1710" s="12">
        <v>215</v>
      </c>
      <c r="M1710" s="12">
        <v>277</v>
      </c>
      <c r="N1710" s="11" t="s">
        <v>1591</v>
      </c>
      <c r="O1710" s="11" t="s">
        <v>1591</v>
      </c>
      <c r="P1710" s="11" t="s">
        <v>1591</v>
      </c>
      <c r="Q1710" s="3" t="s">
        <v>1591</v>
      </c>
      <c r="R1710" s="3" t="s">
        <v>1591</v>
      </c>
      <c r="S1710" s="3" t="s">
        <v>1591</v>
      </c>
      <c r="T1710" s="3" t="s">
        <v>1591</v>
      </c>
      <c r="U1710" s="3" t="s">
        <v>1591</v>
      </c>
      <c r="V1710" s="3" t="s">
        <v>1591</v>
      </c>
      <c r="W1710" s="3" t="s">
        <v>1592</v>
      </c>
      <c r="X1710" s="3" t="s">
        <v>1592</v>
      </c>
      <c r="Y1710" s="3" t="s">
        <v>1592</v>
      </c>
      <c r="Z1710" s="12">
        <v>190.69</v>
      </c>
      <c r="AA1710" s="12">
        <v>201.19</v>
      </c>
      <c r="AB1710" s="12">
        <v>244.13</v>
      </c>
    </row>
    <row r="1711" spans="2:28" x14ac:dyDescent="0.2">
      <c r="B1711" s="7" t="s">
        <v>529</v>
      </c>
      <c r="C1711" s="2" t="s">
        <v>2974</v>
      </c>
      <c r="D1711" s="2" t="str">
        <f>INDEX('[2]TOSP codes (1 Feb 2021)'!$L:$L,MATCH(B1711,'[2]TOSP codes (1 Feb 2021)'!$H:$H,0))</f>
        <v>2A</v>
      </c>
      <c r="E1711" s="2" t="s">
        <v>1397</v>
      </c>
      <c r="F1711" s="2" t="s">
        <v>2090</v>
      </c>
      <c r="G1711" s="7" t="s">
        <v>776</v>
      </c>
      <c r="H1711" s="12">
        <v>604.39</v>
      </c>
      <c r="I1711" s="12">
        <v>844.1</v>
      </c>
      <c r="J1711" s="12">
        <v>920.95</v>
      </c>
      <c r="K1711" s="12">
        <v>305.5</v>
      </c>
      <c r="L1711" s="12">
        <v>350.5</v>
      </c>
      <c r="M1711" s="12">
        <v>366.5</v>
      </c>
      <c r="N1711" s="11" t="s">
        <v>1591</v>
      </c>
      <c r="O1711" s="11" t="s">
        <v>1591</v>
      </c>
      <c r="P1711" s="11" t="s">
        <v>1591</v>
      </c>
      <c r="Q1711" s="3" t="s">
        <v>1591</v>
      </c>
      <c r="R1711" s="3" t="s">
        <v>1591</v>
      </c>
      <c r="S1711" s="3" t="s">
        <v>1591</v>
      </c>
      <c r="T1711" s="3" t="s">
        <v>1591</v>
      </c>
      <c r="U1711" s="3" t="s">
        <v>1591</v>
      </c>
      <c r="V1711" s="3" t="s">
        <v>1591</v>
      </c>
      <c r="W1711" s="3" t="s">
        <v>1591</v>
      </c>
      <c r="X1711" s="3" t="s">
        <v>1591</v>
      </c>
      <c r="Y1711" s="3" t="s">
        <v>1591</v>
      </c>
      <c r="Z1711" s="12">
        <v>247.10000000000002</v>
      </c>
      <c r="AA1711" s="12">
        <v>457.9</v>
      </c>
      <c r="AB1711" s="12">
        <v>538.6</v>
      </c>
    </row>
    <row r="1712" spans="2:28" x14ac:dyDescent="0.2">
      <c r="B1712" s="7" t="s">
        <v>529</v>
      </c>
      <c r="C1712" s="2" t="s">
        <v>2974</v>
      </c>
      <c r="D1712" s="2" t="str">
        <f>INDEX('[2]TOSP codes (1 Feb 2021)'!$L:$L,MATCH(B1712,'[2]TOSP codes (1 Feb 2021)'!$H:$H,0))</f>
        <v>2A</v>
      </c>
      <c r="E1712" s="2" t="s">
        <v>1397</v>
      </c>
      <c r="F1712" s="7" t="s">
        <v>1083</v>
      </c>
      <c r="G1712" s="7" t="s">
        <v>777</v>
      </c>
      <c r="H1712" s="12">
        <v>1315.23</v>
      </c>
      <c r="I1712" s="12">
        <v>1376.22</v>
      </c>
      <c r="J1712" s="12">
        <v>1924.44</v>
      </c>
      <c r="K1712" s="12">
        <v>766.66</v>
      </c>
      <c r="L1712" s="12">
        <v>789.125</v>
      </c>
      <c r="M1712" s="12">
        <v>1427.92</v>
      </c>
      <c r="N1712" s="11" t="s">
        <v>1591</v>
      </c>
      <c r="O1712" s="11" t="s">
        <v>1591</v>
      </c>
      <c r="P1712" s="11" t="s">
        <v>1591</v>
      </c>
      <c r="Q1712" s="3" t="s">
        <v>1591</v>
      </c>
      <c r="R1712" s="3" t="s">
        <v>1591</v>
      </c>
      <c r="S1712" s="3" t="s">
        <v>1591</v>
      </c>
      <c r="T1712" s="3" t="s">
        <v>1591</v>
      </c>
      <c r="U1712" s="3" t="s">
        <v>1591</v>
      </c>
      <c r="V1712" s="3" t="s">
        <v>1591</v>
      </c>
      <c r="W1712" s="3" t="s">
        <v>1591</v>
      </c>
      <c r="X1712" s="3" t="s">
        <v>1591</v>
      </c>
      <c r="Y1712" s="3" t="s">
        <v>1591</v>
      </c>
      <c r="Z1712" s="12">
        <v>372.17999999999984</v>
      </c>
      <c r="AA1712" s="12">
        <v>565.16000000000008</v>
      </c>
      <c r="AB1712" s="12">
        <v>599.86</v>
      </c>
    </row>
    <row r="1713" spans="2:28" x14ac:dyDescent="0.2">
      <c r="B1713" s="7" t="s">
        <v>529</v>
      </c>
      <c r="C1713" s="2" t="s">
        <v>2974</v>
      </c>
      <c r="D1713" s="2" t="str">
        <f>INDEX('[2]TOSP codes (1 Feb 2021)'!$L:$L,MATCH(B1713,'[2]TOSP codes (1 Feb 2021)'!$H:$H,0))</f>
        <v>2A</v>
      </c>
      <c r="E1713" s="2" t="s">
        <v>1397</v>
      </c>
      <c r="F1713" s="7" t="s">
        <v>1084</v>
      </c>
      <c r="G1713" s="7" t="s">
        <v>771</v>
      </c>
      <c r="H1713" s="12">
        <v>4487.41</v>
      </c>
      <c r="I1713" s="12">
        <v>5725.52</v>
      </c>
      <c r="J1713" s="12">
        <v>6716.7</v>
      </c>
      <c r="K1713" s="12">
        <v>3469.22</v>
      </c>
      <c r="L1713" s="12">
        <v>4783.7700000000004</v>
      </c>
      <c r="M1713" s="12">
        <v>5462.98</v>
      </c>
      <c r="N1713" s="12">
        <v>1573.97</v>
      </c>
      <c r="O1713" s="12">
        <v>2140.02</v>
      </c>
      <c r="P1713" s="12">
        <v>2675</v>
      </c>
      <c r="Q1713" s="12">
        <v>0</v>
      </c>
      <c r="R1713" s="12">
        <v>588.5</v>
      </c>
      <c r="S1713" s="12">
        <v>749</v>
      </c>
      <c r="T1713" s="12">
        <v>1169.73</v>
      </c>
      <c r="U1713" s="12">
        <v>1768.28</v>
      </c>
      <c r="V1713" s="12">
        <v>2339.87</v>
      </c>
      <c r="W1713" s="3" t="s">
        <v>1591</v>
      </c>
      <c r="X1713" s="3" t="s">
        <v>1591</v>
      </c>
      <c r="Y1713" s="3" t="s">
        <v>1591</v>
      </c>
      <c r="Z1713" s="12">
        <v>723.11999999999989</v>
      </c>
      <c r="AA1713" s="12">
        <v>990.92000000000007</v>
      </c>
      <c r="AB1713" s="12">
        <v>1251.8699999999999</v>
      </c>
    </row>
    <row r="1714" spans="2:28" x14ac:dyDescent="0.2">
      <c r="B1714" s="7" t="s">
        <v>530</v>
      </c>
      <c r="C1714" s="2" t="s">
        <v>2975</v>
      </c>
      <c r="D1714" s="2" t="str">
        <f>INDEX('[2]TOSP codes (1 Feb 2021)'!$L:$L,MATCH(B1714,'[2]TOSP codes (1 Feb 2021)'!$H:$H,0))</f>
        <v>4B</v>
      </c>
      <c r="E1714" s="2" t="s">
        <v>1885</v>
      </c>
      <c r="F1714" s="2" t="s">
        <v>2090</v>
      </c>
      <c r="G1714" s="7" t="s">
        <v>775</v>
      </c>
      <c r="H1714" s="12">
        <v>3297.69</v>
      </c>
      <c r="I1714" s="12">
        <v>3513.53</v>
      </c>
      <c r="J1714" s="12">
        <v>3929.86</v>
      </c>
      <c r="K1714" s="12">
        <v>1957.5</v>
      </c>
      <c r="L1714" s="12">
        <v>2270.5</v>
      </c>
      <c r="M1714" s="12">
        <v>2289</v>
      </c>
      <c r="N1714" s="11" t="s">
        <v>1591</v>
      </c>
      <c r="O1714" s="11" t="s">
        <v>1591</v>
      </c>
      <c r="P1714" s="11" t="s">
        <v>1591</v>
      </c>
      <c r="Q1714" s="3" t="s">
        <v>1591</v>
      </c>
      <c r="R1714" s="3" t="s">
        <v>1591</v>
      </c>
      <c r="S1714" s="3" t="s">
        <v>1591</v>
      </c>
      <c r="T1714" s="3" t="s">
        <v>1591</v>
      </c>
      <c r="U1714" s="3" t="s">
        <v>1591</v>
      </c>
      <c r="V1714" s="3" t="s">
        <v>1591</v>
      </c>
      <c r="W1714" s="3" t="s">
        <v>1591</v>
      </c>
      <c r="X1714" s="3" t="s">
        <v>1591</v>
      </c>
      <c r="Y1714" s="3" t="s">
        <v>1591</v>
      </c>
      <c r="Z1714" s="12">
        <v>1163.3200000000002</v>
      </c>
      <c r="AA1714" s="12">
        <v>1513.71</v>
      </c>
      <c r="AB1714" s="12">
        <v>1770.54</v>
      </c>
    </row>
    <row r="1715" spans="2:28" x14ac:dyDescent="0.2">
      <c r="B1715" s="7" t="s">
        <v>530</v>
      </c>
      <c r="C1715" s="2" t="s">
        <v>2975</v>
      </c>
      <c r="D1715" s="2" t="str">
        <f>INDEX('[2]TOSP codes (1 Feb 2021)'!$L:$L,MATCH(B1715,'[2]TOSP codes (1 Feb 2021)'!$H:$H,0))</f>
        <v>4B</v>
      </c>
      <c r="E1715" s="2" t="s">
        <v>1885</v>
      </c>
      <c r="F1715" s="2" t="s">
        <v>2090</v>
      </c>
      <c r="G1715" s="7" t="s">
        <v>776</v>
      </c>
      <c r="H1715" s="12">
        <v>2104.19</v>
      </c>
      <c r="I1715" s="12">
        <v>2251.585</v>
      </c>
      <c r="J1715" s="12">
        <v>2931.16</v>
      </c>
      <c r="K1715" s="12">
        <v>1216</v>
      </c>
      <c r="L1715" s="12">
        <v>1243.5</v>
      </c>
      <c r="M1715" s="12">
        <v>1318</v>
      </c>
      <c r="N1715" s="11" t="s">
        <v>1591</v>
      </c>
      <c r="O1715" s="11" t="s">
        <v>1591</v>
      </c>
      <c r="P1715" s="11" t="s">
        <v>1591</v>
      </c>
      <c r="Q1715" s="3" t="s">
        <v>1591</v>
      </c>
      <c r="R1715" s="3" t="s">
        <v>1591</v>
      </c>
      <c r="S1715" s="3" t="s">
        <v>1591</v>
      </c>
      <c r="T1715" s="3" t="s">
        <v>1591</v>
      </c>
      <c r="U1715" s="3" t="s">
        <v>1591</v>
      </c>
      <c r="V1715" s="3" t="s">
        <v>1591</v>
      </c>
      <c r="W1715" s="3" t="s">
        <v>1591</v>
      </c>
      <c r="X1715" s="3" t="s">
        <v>1591</v>
      </c>
      <c r="Y1715" s="3" t="s">
        <v>1591</v>
      </c>
      <c r="Z1715" s="12">
        <v>887.36999999999989</v>
      </c>
      <c r="AA1715" s="12">
        <v>1024.32</v>
      </c>
      <c r="AB1715" s="12">
        <v>1613.1599999999999</v>
      </c>
    </row>
    <row r="1716" spans="2:28" x14ac:dyDescent="0.2">
      <c r="B1716" s="7" t="s">
        <v>530</v>
      </c>
      <c r="C1716" s="2" t="s">
        <v>2975</v>
      </c>
      <c r="D1716" s="2" t="str">
        <f>INDEX('[2]TOSP codes (1 Feb 2021)'!$L:$L,MATCH(B1716,'[2]TOSP codes (1 Feb 2021)'!$H:$H,0))</f>
        <v>4B</v>
      </c>
      <c r="E1716" s="2" t="s">
        <v>1885</v>
      </c>
      <c r="F1716" s="7" t="s">
        <v>1083</v>
      </c>
      <c r="G1716" s="7" t="s">
        <v>772</v>
      </c>
      <c r="H1716" s="12">
        <v>10115.75</v>
      </c>
      <c r="I1716" s="12">
        <v>10680.69</v>
      </c>
      <c r="J1716" s="12">
        <v>11659.93</v>
      </c>
      <c r="K1716" s="12">
        <v>7396.91</v>
      </c>
      <c r="L1716" s="12">
        <v>7846.85</v>
      </c>
      <c r="M1716" s="12">
        <v>8032.49</v>
      </c>
      <c r="N1716" s="11" t="s">
        <v>1591</v>
      </c>
      <c r="O1716" s="11" t="s">
        <v>1591</v>
      </c>
      <c r="P1716" s="11" t="s">
        <v>1591</v>
      </c>
      <c r="Q1716" s="3" t="s">
        <v>1591</v>
      </c>
      <c r="R1716" s="3" t="s">
        <v>1591</v>
      </c>
      <c r="S1716" s="3" t="s">
        <v>1591</v>
      </c>
      <c r="T1716" s="3" t="s">
        <v>1591</v>
      </c>
      <c r="U1716" s="3" t="s">
        <v>1591</v>
      </c>
      <c r="V1716" s="3" t="s">
        <v>1591</v>
      </c>
      <c r="W1716" s="3" t="s">
        <v>1591</v>
      </c>
      <c r="X1716" s="3" t="s">
        <v>1591</v>
      </c>
      <c r="Y1716" s="3" t="s">
        <v>1591</v>
      </c>
      <c r="Z1716" s="12">
        <v>2159.3200000000006</v>
      </c>
      <c r="AA1716" s="12">
        <v>2822.3599999999997</v>
      </c>
      <c r="AB1716" s="12">
        <v>4344.82</v>
      </c>
    </row>
    <row r="1717" spans="2:28" x14ac:dyDescent="0.2">
      <c r="B1717" s="7" t="s">
        <v>530</v>
      </c>
      <c r="C1717" s="2" t="s">
        <v>2975</v>
      </c>
      <c r="D1717" s="2" t="str">
        <f>INDEX('[2]TOSP codes (1 Feb 2021)'!$L:$L,MATCH(B1717,'[2]TOSP codes (1 Feb 2021)'!$H:$H,0))</f>
        <v>4B</v>
      </c>
      <c r="E1717" s="2" t="s">
        <v>1885</v>
      </c>
      <c r="F1717" s="7" t="s">
        <v>1083</v>
      </c>
      <c r="G1717" s="7" t="s">
        <v>773</v>
      </c>
      <c r="H1717" s="12">
        <v>8714.92</v>
      </c>
      <c r="I1717" s="12">
        <v>9294.19</v>
      </c>
      <c r="J1717" s="12">
        <v>9710.2800000000007</v>
      </c>
      <c r="K1717" s="12">
        <v>6193.19</v>
      </c>
      <c r="L1717" s="12">
        <v>6510.98</v>
      </c>
      <c r="M1717" s="12">
        <v>6712.14</v>
      </c>
      <c r="N1717" s="11" t="s">
        <v>1591</v>
      </c>
      <c r="O1717" s="11" t="s">
        <v>1591</v>
      </c>
      <c r="P1717" s="11" t="s">
        <v>1591</v>
      </c>
      <c r="Q1717" s="3" t="s">
        <v>1591</v>
      </c>
      <c r="R1717" s="3" t="s">
        <v>1591</v>
      </c>
      <c r="S1717" s="3" t="s">
        <v>1591</v>
      </c>
      <c r="T1717" s="3" t="s">
        <v>1591</v>
      </c>
      <c r="U1717" s="3" t="s">
        <v>1591</v>
      </c>
      <c r="V1717" s="3" t="s">
        <v>1591</v>
      </c>
      <c r="W1717" s="3" t="s">
        <v>1591</v>
      </c>
      <c r="X1717" s="3" t="s">
        <v>1591</v>
      </c>
      <c r="Y1717" s="3" t="s">
        <v>1591</v>
      </c>
      <c r="Z1717" s="12">
        <v>2264.4300000000003</v>
      </c>
      <c r="AA1717" s="12">
        <v>2777.74</v>
      </c>
      <c r="AB1717" s="12">
        <v>3249.84</v>
      </c>
    </row>
    <row r="1718" spans="2:28" x14ac:dyDescent="0.2">
      <c r="B1718" s="7" t="s">
        <v>531</v>
      </c>
      <c r="C1718" s="2" t="s">
        <v>2976</v>
      </c>
      <c r="D1718" s="2" t="str">
        <f>INDEX('[2]TOSP codes (1 Feb 2021)'!$L:$L,MATCH(B1718,'[2]TOSP codes (1 Feb 2021)'!$H:$H,0))</f>
        <v>5A</v>
      </c>
      <c r="E1718" s="2" t="s">
        <v>1399</v>
      </c>
      <c r="F1718" s="2" t="s">
        <v>2090</v>
      </c>
      <c r="G1718" s="7" t="s">
        <v>775</v>
      </c>
      <c r="H1718" s="12">
        <v>3360.4</v>
      </c>
      <c r="I1718" s="12">
        <v>4014.375</v>
      </c>
      <c r="J1718" s="12">
        <v>4505.25</v>
      </c>
      <c r="K1718" s="12">
        <v>1448</v>
      </c>
      <c r="L1718" s="12">
        <v>2348.5</v>
      </c>
      <c r="M1718" s="12">
        <v>2480</v>
      </c>
      <c r="N1718" s="11" t="s">
        <v>1591</v>
      </c>
      <c r="O1718" s="11" t="s">
        <v>1591</v>
      </c>
      <c r="P1718" s="11" t="s">
        <v>1591</v>
      </c>
      <c r="Q1718" s="3" t="s">
        <v>1591</v>
      </c>
      <c r="R1718" s="3" t="s">
        <v>1591</v>
      </c>
      <c r="S1718" s="3" t="s">
        <v>1591</v>
      </c>
      <c r="T1718" s="3" t="s">
        <v>1591</v>
      </c>
      <c r="U1718" s="3" t="s">
        <v>1591</v>
      </c>
      <c r="V1718" s="3" t="s">
        <v>1591</v>
      </c>
      <c r="W1718" s="3" t="s">
        <v>1591</v>
      </c>
      <c r="X1718" s="3" t="s">
        <v>1591</v>
      </c>
      <c r="Y1718" s="3" t="s">
        <v>1591</v>
      </c>
      <c r="Z1718" s="12">
        <v>1555.5900000000001</v>
      </c>
      <c r="AA1718" s="12">
        <v>1858.0549999999998</v>
      </c>
      <c r="AB1718" s="12">
        <v>2295.6400000000003</v>
      </c>
    </row>
    <row r="1719" spans="2:28" x14ac:dyDescent="0.2">
      <c r="B1719" s="7" t="s">
        <v>531</v>
      </c>
      <c r="C1719" s="2" t="s">
        <v>2976</v>
      </c>
      <c r="D1719" s="2" t="str">
        <f>INDEX('[2]TOSP codes (1 Feb 2021)'!$L:$L,MATCH(B1719,'[2]TOSP codes (1 Feb 2021)'!$H:$H,0))</f>
        <v>5A</v>
      </c>
      <c r="E1719" s="2" t="s">
        <v>1399</v>
      </c>
      <c r="F1719" s="2" t="s">
        <v>2090</v>
      </c>
      <c r="G1719" s="7" t="s">
        <v>776</v>
      </c>
      <c r="H1719" s="12">
        <v>2331.7800000000002</v>
      </c>
      <c r="I1719" s="12">
        <v>2872.3049999999998</v>
      </c>
      <c r="J1719" s="12">
        <v>3585.96</v>
      </c>
      <c r="K1719" s="12">
        <v>827</v>
      </c>
      <c r="L1719" s="12">
        <v>1405.5</v>
      </c>
      <c r="M1719" s="12">
        <v>1428</v>
      </c>
      <c r="N1719" s="11" t="s">
        <v>1591</v>
      </c>
      <c r="O1719" s="11" t="s">
        <v>1591</v>
      </c>
      <c r="P1719" s="11" t="s">
        <v>1591</v>
      </c>
      <c r="Q1719" s="3" t="s">
        <v>1591</v>
      </c>
      <c r="R1719" s="3" t="s">
        <v>1591</v>
      </c>
      <c r="S1719" s="3" t="s">
        <v>1591</v>
      </c>
      <c r="T1719" s="3" t="s">
        <v>1591</v>
      </c>
      <c r="U1719" s="3" t="s">
        <v>1591</v>
      </c>
      <c r="V1719" s="3" t="s">
        <v>1591</v>
      </c>
      <c r="W1719" s="3" t="s">
        <v>1591</v>
      </c>
      <c r="X1719" s="3" t="s">
        <v>1591</v>
      </c>
      <c r="Y1719" s="3" t="s">
        <v>1591</v>
      </c>
      <c r="Z1719" s="12">
        <v>1186.4100000000001</v>
      </c>
      <c r="AA1719" s="12">
        <v>1602.4750000000001</v>
      </c>
      <c r="AB1719" s="12">
        <v>2264.75</v>
      </c>
    </row>
    <row r="1720" spans="2:28" x14ac:dyDescent="0.2">
      <c r="B1720" s="7" t="s">
        <v>531</v>
      </c>
      <c r="C1720" s="2" t="s">
        <v>2976</v>
      </c>
      <c r="D1720" s="2" t="str">
        <f>INDEX('[2]TOSP codes (1 Feb 2021)'!$L:$L,MATCH(B1720,'[2]TOSP codes (1 Feb 2021)'!$H:$H,0))</f>
        <v>5A</v>
      </c>
      <c r="E1720" s="2" t="s">
        <v>1399</v>
      </c>
      <c r="F1720" s="7" t="s">
        <v>1083</v>
      </c>
      <c r="G1720" s="7" t="s">
        <v>772</v>
      </c>
      <c r="H1720" s="12">
        <v>13672.09</v>
      </c>
      <c r="I1720" s="12">
        <v>14596.42</v>
      </c>
      <c r="J1720" s="12">
        <v>15347.65</v>
      </c>
      <c r="K1720" s="12">
        <v>8337.7000000000007</v>
      </c>
      <c r="L1720" s="12">
        <v>8790.59</v>
      </c>
      <c r="M1720" s="12">
        <v>9045.7800000000007</v>
      </c>
      <c r="N1720" s="11" t="s">
        <v>1591</v>
      </c>
      <c r="O1720" s="11" t="s">
        <v>1591</v>
      </c>
      <c r="P1720" s="11" t="s">
        <v>1591</v>
      </c>
      <c r="Q1720" s="3" t="s">
        <v>1591</v>
      </c>
      <c r="R1720" s="3" t="s">
        <v>1591</v>
      </c>
      <c r="S1720" s="3" t="s">
        <v>1591</v>
      </c>
      <c r="T1720" s="3" t="s">
        <v>1591</v>
      </c>
      <c r="U1720" s="3" t="s">
        <v>1591</v>
      </c>
      <c r="V1720" s="3" t="s">
        <v>1591</v>
      </c>
      <c r="W1720" s="3" t="s">
        <v>1592</v>
      </c>
      <c r="X1720" s="3" t="s">
        <v>1592</v>
      </c>
      <c r="Y1720" s="3" t="s">
        <v>1592</v>
      </c>
      <c r="Z1720" s="12">
        <v>4645.7699999999986</v>
      </c>
      <c r="AA1720" s="12">
        <v>5483.2000000000007</v>
      </c>
      <c r="AB1720" s="12">
        <v>6647.4399999999987</v>
      </c>
    </row>
    <row r="1721" spans="2:28" x14ac:dyDescent="0.2">
      <c r="B1721" s="7" t="s">
        <v>531</v>
      </c>
      <c r="C1721" s="2" t="s">
        <v>2976</v>
      </c>
      <c r="D1721" s="2" t="str">
        <f>INDEX('[2]TOSP codes (1 Feb 2021)'!$L:$L,MATCH(B1721,'[2]TOSP codes (1 Feb 2021)'!$H:$H,0))</f>
        <v>5A</v>
      </c>
      <c r="E1721" s="2" t="s">
        <v>1399</v>
      </c>
      <c r="F1721" s="7" t="s">
        <v>1083</v>
      </c>
      <c r="G1721" s="7" t="s">
        <v>773</v>
      </c>
      <c r="H1721" s="12">
        <v>11376.75</v>
      </c>
      <c r="I1721" s="12">
        <v>11858.115</v>
      </c>
      <c r="J1721" s="12">
        <v>12849.369999999999</v>
      </c>
      <c r="K1721" s="12">
        <v>7236.7049999999999</v>
      </c>
      <c r="L1721" s="12">
        <v>7584.1849999999995</v>
      </c>
      <c r="M1721" s="12">
        <v>7748.9750000000004</v>
      </c>
      <c r="N1721" s="11" t="s">
        <v>1591</v>
      </c>
      <c r="O1721" s="11" t="s">
        <v>1591</v>
      </c>
      <c r="P1721" s="11" t="s">
        <v>1591</v>
      </c>
      <c r="Q1721" s="3" t="s">
        <v>1591</v>
      </c>
      <c r="R1721" s="3" t="s">
        <v>1591</v>
      </c>
      <c r="S1721" s="3" t="s">
        <v>1591</v>
      </c>
      <c r="T1721" s="3" t="s">
        <v>1591</v>
      </c>
      <c r="U1721" s="3" t="s">
        <v>1591</v>
      </c>
      <c r="V1721" s="3" t="s">
        <v>1591</v>
      </c>
      <c r="W1721" s="3" t="s">
        <v>1591</v>
      </c>
      <c r="X1721" s="3" t="s">
        <v>1591</v>
      </c>
      <c r="Y1721" s="3" t="s">
        <v>1591</v>
      </c>
      <c r="Z1721" s="12">
        <v>3918.6800000000003</v>
      </c>
      <c r="AA1721" s="12">
        <v>4426.3799999999992</v>
      </c>
      <c r="AB1721" s="12">
        <v>5247.0049999999992</v>
      </c>
    </row>
    <row r="1722" spans="2:28" x14ac:dyDescent="0.2">
      <c r="B1722" s="7" t="s">
        <v>531</v>
      </c>
      <c r="C1722" s="2" t="s">
        <v>2976</v>
      </c>
      <c r="D1722" s="2" t="str">
        <f>INDEX('[2]TOSP codes (1 Feb 2021)'!$L:$L,MATCH(B1722,'[2]TOSP codes (1 Feb 2021)'!$H:$H,0))</f>
        <v>5A</v>
      </c>
      <c r="E1722" s="2" t="s">
        <v>1399</v>
      </c>
      <c r="F1722" s="7" t="s">
        <v>1084</v>
      </c>
      <c r="G1722" s="7" t="s">
        <v>1081</v>
      </c>
      <c r="H1722" s="12">
        <v>22295.37</v>
      </c>
      <c r="I1722" s="12">
        <v>25091.989999999998</v>
      </c>
      <c r="J1722" s="12">
        <v>29838.44</v>
      </c>
      <c r="K1722" s="12">
        <v>17609.735000000001</v>
      </c>
      <c r="L1722" s="12">
        <v>19575.465</v>
      </c>
      <c r="M1722" s="12">
        <v>22724.205000000002</v>
      </c>
      <c r="N1722" s="12">
        <v>9095</v>
      </c>
      <c r="O1722" s="12">
        <v>10700</v>
      </c>
      <c r="P1722" s="12">
        <v>11181.5</v>
      </c>
      <c r="Q1722" s="12">
        <v>2206.88</v>
      </c>
      <c r="R1722" s="12">
        <v>2407.5</v>
      </c>
      <c r="S1722" s="12">
        <v>2675</v>
      </c>
      <c r="T1722" s="12">
        <v>5491.9</v>
      </c>
      <c r="U1722" s="12">
        <v>6858.5</v>
      </c>
      <c r="V1722" s="12">
        <v>9009.7900000000009</v>
      </c>
      <c r="W1722" s="3" t="s">
        <v>1591</v>
      </c>
      <c r="X1722" s="3" t="s">
        <v>1591</v>
      </c>
      <c r="Y1722" s="3" t="s">
        <v>1591</v>
      </c>
      <c r="Z1722" s="12">
        <v>4074.380000000001</v>
      </c>
      <c r="AA1722" s="12">
        <v>5699.4599999999991</v>
      </c>
      <c r="AB1722" s="12">
        <v>7549.7599999999984</v>
      </c>
    </row>
    <row r="1723" spans="2:28" x14ac:dyDescent="0.2">
      <c r="B1723" s="7" t="s">
        <v>532</v>
      </c>
      <c r="C1723" s="2" t="s">
        <v>2977</v>
      </c>
      <c r="D1723" s="2" t="str">
        <f>INDEX('[2]TOSP codes (1 Feb 2021)'!$L:$L,MATCH(B1723,'[2]TOSP codes (1 Feb 2021)'!$H:$H,0))</f>
        <v>4B</v>
      </c>
      <c r="E1723" s="2" t="s">
        <v>1400</v>
      </c>
      <c r="F1723" s="2" t="s">
        <v>2090</v>
      </c>
      <c r="G1723" s="7" t="s">
        <v>775</v>
      </c>
      <c r="H1723" s="12">
        <v>3464.98</v>
      </c>
      <c r="I1723" s="12">
        <v>3890.63</v>
      </c>
      <c r="J1723" s="12">
        <v>4762.54</v>
      </c>
      <c r="K1723" s="12">
        <v>1448</v>
      </c>
      <c r="L1723" s="12">
        <v>2052</v>
      </c>
      <c r="M1723" s="12">
        <v>2162</v>
      </c>
      <c r="N1723" s="11" t="s">
        <v>1591</v>
      </c>
      <c r="O1723" s="11" t="s">
        <v>1591</v>
      </c>
      <c r="P1723" s="11" t="s">
        <v>1591</v>
      </c>
      <c r="Q1723" s="3" t="s">
        <v>1591</v>
      </c>
      <c r="R1723" s="3" t="s">
        <v>1591</v>
      </c>
      <c r="S1723" s="3" t="s">
        <v>1591</v>
      </c>
      <c r="T1723" s="3" t="s">
        <v>1591</v>
      </c>
      <c r="U1723" s="3" t="s">
        <v>1591</v>
      </c>
      <c r="V1723" s="3" t="s">
        <v>1591</v>
      </c>
      <c r="W1723" s="3" t="s">
        <v>1592</v>
      </c>
      <c r="X1723" s="3" t="s">
        <v>1592</v>
      </c>
      <c r="Y1723" s="3" t="s">
        <v>1592</v>
      </c>
      <c r="Z1723" s="12">
        <v>1634.5300000000002</v>
      </c>
      <c r="AA1723" s="12">
        <v>1955.4799999999996</v>
      </c>
      <c r="AB1723" s="12">
        <v>2705.54</v>
      </c>
    </row>
    <row r="1724" spans="2:28" x14ac:dyDescent="0.2">
      <c r="B1724" s="7" t="s">
        <v>532</v>
      </c>
      <c r="C1724" s="2" t="s">
        <v>2977</v>
      </c>
      <c r="D1724" s="2" t="str">
        <f>INDEX('[2]TOSP codes (1 Feb 2021)'!$L:$L,MATCH(B1724,'[2]TOSP codes (1 Feb 2021)'!$H:$H,0))</f>
        <v>4B</v>
      </c>
      <c r="E1724" s="2" t="s">
        <v>1400</v>
      </c>
      <c r="F1724" s="2" t="s">
        <v>2090</v>
      </c>
      <c r="G1724" s="7" t="s">
        <v>776</v>
      </c>
      <c r="H1724" s="12">
        <v>2233.5100000000002</v>
      </c>
      <c r="I1724" s="12">
        <v>2793.68</v>
      </c>
      <c r="J1724" s="12">
        <v>3586.04</v>
      </c>
      <c r="K1724" s="12">
        <v>1173</v>
      </c>
      <c r="L1724" s="12">
        <v>1246</v>
      </c>
      <c r="M1724" s="12">
        <v>1256</v>
      </c>
      <c r="N1724" s="11" t="s">
        <v>1591</v>
      </c>
      <c r="O1724" s="11" t="s">
        <v>1591</v>
      </c>
      <c r="P1724" s="11" t="s">
        <v>1591</v>
      </c>
      <c r="Q1724" s="3" t="s">
        <v>1591</v>
      </c>
      <c r="R1724" s="3" t="s">
        <v>1591</v>
      </c>
      <c r="S1724" s="3" t="s">
        <v>1591</v>
      </c>
      <c r="T1724" s="3" t="s">
        <v>1591</v>
      </c>
      <c r="U1724" s="3" t="s">
        <v>1591</v>
      </c>
      <c r="V1724" s="3" t="s">
        <v>1591</v>
      </c>
      <c r="W1724" s="3" t="s">
        <v>1591</v>
      </c>
      <c r="X1724" s="3" t="s">
        <v>1591</v>
      </c>
      <c r="Y1724" s="3" t="s">
        <v>1591</v>
      </c>
      <c r="Z1724" s="12">
        <v>1184.4099999999999</v>
      </c>
      <c r="AA1724" s="12">
        <v>1635.27</v>
      </c>
      <c r="AB1724" s="12">
        <v>2326.64</v>
      </c>
    </row>
    <row r="1725" spans="2:28" x14ac:dyDescent="0.2">
      <c r="B1725" s="7" t="s">
        <v>532</v>
      </c>
      <c r="C1725" s="2" t="s">
        <v>2977</v>
      </c>
      <c r="D1725" s="2" t="str">
        <f>INDEX('[2]TOSP codes (1 Feb 2021)'!$L:$L,MATCH(B1725,'[2]TOSP codes (1 Feb 2021)'!$H:$H,0))</f>
        <v>4B</v>
      </c>
      <c r="E1725" s="2" t="s">
        <v>1400</v>
      </c>
      <c r="F1725" s="7" t="s">
        <v>1083</v>
      </c>
      <c r="G1725" s="7" t="s">
        <v>772</v>
      </c>
      <c r="H1725" s="12">
        <v>11764.27</v>
      </c>
      <c r="I1725" s="12">
        <v>12364.115</v>
      </c>
      <c r="J1725" s="12">
        <v>13115.344999999999</v>
      </c>
      <c r="K1725" s="12">
        <v>6581.57</v>
      </c>
      <c r="L1725" s="12">
        <v>7263.2049999999999</v>
      </c>
      <c r="M1725" s="12">
        <v>7570.4250000000002</v>
      </c>
      <c r="N1725" s="11" t="s">
        <v>1591</v>
      </c>
      <c r="O1725" s="11" t="s">
        <v>1591</v>
      </c>
      <c r="P1725" s="11" t="s">
        <v>1591</v>
      </c>
      <c r="Q1725" s="3" t="s">
        <v>1591</v>
      </c>
      <c r="R1725" s="3" t="s">
        <v>1591</v>
      </c>
      <c r="S1725" s="3" t="s">
        <v>1591</v>
      </c>
      <c r="T1725" s="3" t="s">
        <v>1591</v>
      </c>
      <c r="U1725" s="3" t="s">
        <v>1591</v>
      </c>
      <c r="V1725" s="3" t="s">
        <v>1591</v>
      </c>
      <c r="W1725" s="3" t="s">
        <v>1591</v>
      </c>
      <c r="X1725" s="3" t="s">
        <v>1591</v>
      </c>
      <c r="Y1725" s="3" t="s">
        <v>1591</v>
      </c>
      <c r="Z1725" s="12">
        <v>4778.1400000000003</v>
      </c>
      <c r="AA1725" s="12">
        <v>5590.7999999999993</v>
      </c>
      <c r="AB1725" s="12">
        <v>6488.5850000000009</v>
      </c>
    </row>
    <row r="1726" spans="2:28" x14ac:dyDescent="0.2">
      <c r="B1726" s="7" t="s">
        <v>532</v>
      </c>
      <c r="C1726" s="2" t="s">
        <v>2977</v>
      </c>
      <c r="D1726" s="2" t="str">
        <f>INDEX('[2]TOSP codes (1 Feb 2021)'!$L:$L,MATCH(B1726,'[2]TOSP codes (1 Feb 2021)'!$H:$H,0))</f>
        <v>4B</v>
      </c>
      <c r="E1726" s="2" t="s">
        <v>1400</v>
      </c>
      <c r="F1726" s="7" t="s">
        <v>1083</v>
      </c>
      <c r="G1726" s="7" t="s">
        <v>773</v>
      </c>
      <c r="H1726" s="12">
        <v>9528.59</v>
      </c>
      <c r="I1726" s="12">
        <v>10339.475</v>
      </c>
      <c r="J1726" s="12">
        <v>10790.7</v>
      </c>
      <c r="K1726" s="12">
        <v>5795.82</v>
      </c>
      <c r="L1726" s="12">
        <v>6157.6100000000006</v>
      </c>
      <c r="M1726" s="12">
        <v>6364.41</v>
      </c>
      <c r="N1726" s="11" t="s">
        <v>1591</v>
      </c>
      <c r="O1726" s="11" t="s">
        <v>1591</v>
      </c>
      <c r="P1726" s="11" t="s">
        <v>1591</v>
      </c>
      <c r="Q1726" s="3" t="s">
        <v>1591</v>
      </c>
      <c r="R1726" s="3" t="s">
        <v>1591</v>
      </c>
      <c r="S1726" s="3" t="s">
        <v>1591</v>
      </c>
      <c r="T1726" s="3" t="s">
        <v>1591</v>
      </c>
      <c r="U1726" s="3" t="s">
        <v>1591</v>
      </c>
      <c r="V1726" s="3" t="s">
        <v>1591</v>
      </c>
      <c r="W1726" s="3" t="s">
        <v>1591</v>
      </c>
      <c r="X1726" s="3" t="s">
        <v>1591</v>
      </c>
      <c r="Y1726" s="3" t="s">
        <v>1591</v>
      </c>
      <c r="Z1726" s="12">
        <v>3438.6500000000005</v>
      </c>
      <c r="AA1726" s="12">
        <v>4217.33</v>
      </c>
      <c r="AB1726" s="12">
        <v>4904.62</v>
      </c>
    </row>
    <row r="1727" spans="2:28" x14ac:dyDescent="0.2">
      <c r="B1727" s="7" t="s">
        <v>532</v>
      </c>
      <c r="C1727" s="2" t="s">
        <v>2977</v>
      </c>
      <c r="D1727" s="2" t="str">
        <f>INDEX('[2]TOSP codes (1 Feb 2021)'!$L:$L,MATCH(B1727,'[2]TOSP codes (1 Feb 2021)'!$H:$H,0))</f>
        <v>4B</v>
      </c>
      <c r="E1727" s="2" t="s">
        <v>1400</v>
      </c>
      <c r="F1727" s="7" t="s">
        <v>1084</v>
      </c>
      <c r="G1727" s="7" t="s">
        <v>1081</v>
      </c>
      <c r="H1727" s="12">
        <v>19543.12</v>
      </c>
      <c r="I1727" s="12">
        <v>23023.1</v>
      </c>
      <c r="J1727" s="12">
        <v>25471.78</v>
      </c>
      <c r="K1727" s="12">
        <v>15087.42</v>
      </c>
      <c r="L1727" s="12">
        <v>16782.71</v>
      </c>
      <c r="M1727" s="12">
        <v>18446.080000000002</v>
      </c>
      <c r="N1727" s="12">
        <v>8025</v>
      </c>
      <c r="O1727" s="12">
        <v>8560</v>
      </c>
      <c r="P1727" s="12">
        <v>9630</v>
      </c>
      <c r="Q1727" s="12">
        <v>2000</v>
      </c>
      <c r="R1727" s="12">
        <v>2200</v>
      </c>
      <c r="S1727" s="12">
        <v>2300.5</v>
      </c>
      <c r="T1727" s="12">
        <v>4948.43</v>
      </c>
      <c r="U1727" s="12">
        <v>5845.33</v>
      </c>
      <c r="V1727" s="12">
        <v>6707.53</v>
      </c>
      <c r="W1727" s="3" t="s">
        <v>1591</v>
      </c>
      <c r="X1727" s="3" t="s">
        <v>1591</v>
      </c>
      <c r="Y1727" s="3" t="s">
        <v>1591</v>
      </c>
      <c r="Z1727" s="12">
        <v>4114.5300000000007</v>
      </c>
      <c r="AA1727" s="12">
        <v>5944.3999999999978</v>
      </c>
      <c r="AB1727" s="12">
        <v>7605.3499999999985</v>
      </c>
    </row>
    <row r="1728" spans="2:28" x14ac:dyDescent="0.2">
      <c r="B1728" s="7" t="s">
        <v>533</v>
      </c>
      <c r="C1728" s="2" t="s">
        <v>2344</v>
      </c>
      <c r="D1728" s="2" t="str">
        <f>INDEX('[2]TOSP codes (1 Feb 2021)'!$L:$L,MATCH(B1728,'[2]TOSP codes (1 Feb 2021)'!$H:$H,0))</f>
        <v>4A</v>
      </c>
      <c r="E1728" s="2" t="s">
        <v>1401</v>
      </c>
      <c r="F1728" s="2" t="s">
        <v>2090</v>
      </c>
      <c r="G1728" s="7" t="s">
        <v>775</v>
      </c>
      <c r="H1728" s="12">
        <v>2016.25</v>
      </c>
      <c r="I1728" s="12">
        <v>2109.84</v>
      </c>
      <c r="J1728" s="12">
        <v>2217.2399999999998</v>
      </c>
      <c r="K1728" s="12">
        <v>968</v>
      </c>
      <c r="L1728" s="12">
        <v>968</v>
      </c>
      <c r="M1728" s="12">
        <v>973</v>
      </c>
      <c r="N1728" s="11" t="s">
        <v>1591</v>
      </c>
      <c r="O1728" s="11" t="s">
        <v>1591</v>
      </c>
      <c r="P1728" s="11" t="s">
        <v>1591</v>
      </c>
      <c r="Q1728" s="3" t="s">
        <v>1591</v>
      </c>
      <c r="R1728" s="3" t="s">
        <v>1591</v>
      </c>
      <c r="S1728" s="3" t="s">
        <v>1591</v>
      </c>
      <c r="T1728" s="3" t="s">
        <v>1591</v>
      </c>
      <c r="U1728" s="3" t="s">
        <v>1591</v>
      </c>
      <c r="V1728" s="3" t="s">
        <v>1591</v>
      </c>
      <c r="W1728" s="3" t="s">
        <v>1591</v>
      </c>
      <c r="X1728" s="3" t="s">
        <v>1591</v>
      </c>
      <c r="Y1728" s="3" t="s">
        <v>1591</v>
      </c>
      <c r="Z1728" s="12">
        <v>1048.25</v>
      </c>
      <c r="AA1728" s="12">
        <v>1137.625</v>
      </c>
      <c r="AB1728" s="12">
        <v>1191.1500000000001</v>
      </c>
    </row>
    <row r="1729" spans="2:28" x14ac:dyDescent="0.2">
      <c r="B1729" s="7" t="s">
        <v>533</v>
      </c>
      <c r="C1729" s="2" t="s">
        <v>2344</v>
      </c>
      <c r="D1729" s="2" t="str">
        <f>INDEX('[2]TOSP codes (1 Feb 2021)'!$L:$L,MATCH(B1729,'[2]TOSP codes (1 Feb 2021)'!$H:$H,0))</f>
        <v>4A</v>
      </c>
      <c r="E1729" s="2" t="s">
        <v>1401</v>
      </c>
      <c r="F1729" s="2" t="s">
        <v>2090</v>
      </c>
      <c r="G1729" s="7" t="s">
        <v>776</v>
      </c>
      <c r="H1729" s="12">
        <v>1282.6199999999999</v>
      </c>
      <c r="I1729" s="12">
        <v>1413.395</v>
      </c>
      <c r="J1729" s="12">
        <v>1609.44</v>
      </c>
      <c r="K1729" s="12">
        <v>561</v>
      </c>
      <c r="L1729" s="12">
        <v>563.5</v>
      </c>
      <c r="M1729" s="12">
        <v>566</v>
      </c>
      <c r="N1729" s="11" t="s">
        <v>1591</v>
      </c>
      <c r="O1729" s="11" t="s">
        <v>1591</v>
      </c>
      <c r="P1729" s="11" t="s">
        <v>1591</v>
      </c>
      <c r="Q1729" s="3" t="s">
        <v>1591</v>
      </c>
      <c r="R1729" s="3" t="s">
        <v>1591</v>
      </c>
      <c r="S1729" s="3" t="s">
        <v>1591</v>
      </c>
      <c r="T1729" s="3" t="s">
        <v>1591</v>
      </c>
      <c r="U1729" s="3" t="s">
        <v>1591</v>
      </c>
      <c r="V1729" s="3" t="s">
        <v>1591</v>
      </c>
      <c r="W1729" s="3" t="s">
        <v>1591</v>
      </c>
      <c r="X1729" s="3" t="s">
        <v>1591</v>
      </c>
      <c r="Y1729" s="3" t="s">
        <v>1591</v>
      </c>
      <c r="Z1729" s="12">
        <v>721.61999999999989</v>
      </c>
      <c r="AA1729" s="12">
        <v>813.95500000000004</v>
      </c>
      <c r="AB1729" s="12">
        <v>995.45</v>
      </c>
    </row>
    <row r="1730" spans="2:28" x14ac:dyDescent="0.2">
      <c r="B1730" s="7" t="s">
        <v>534</v>
      </c>
      <c r="C1730" s="2" t="s">
        <v>2978</v>
      </c>
      <c r="D1730" s="2" t="str">
        <f>INDEX('[2]TOSP codes (1 Feb 2021)'!$L:$L,MATCH(B1730,'[2]TOSP codes (1 Feb 2021)'!$H:$H,0))</f>
        <v>3A</v>
      </c>
      <c r="E1730" s="2" t="s">
        <v>1906</v>
      </c>
      <c r="F1730" s="7" t="s">
        <v>1084</v>
      </c>
      <c r="G1730" s="7" t="s">
        <v>771</v>
      </c>
      <c r="H1730" s="12">
        <v>7084.36</v>
      </c>
      <c r="I1730" s="12">
        <v>7765.31</v>
      </c>
      <c r="J1730" s="12">
        <v>8826</v>
      </c>
      <c r="K1730" s="12">
        <v>5859.87</v>
      </c>
      <c r="L1730" s="12">
        <v>6267.54</v>
      </c>
      <c r="M1730" s="12">
        <v>7836.91</v>
      </c>
      <c r="N1730" s="12">
        <v>3424</v>
      </c>
      <c r="O1730" s="12">
        <v>3745</v>
      </c>
      <c r="P1730" s="12">
        <v>3825.25</v>
      </c>
      <c r="Q1730" s="12">
        <v>856</v>
      </c>
      <c r="R1730" s="12">
        <v>856</v>
      </c>
      <c r="S1730" s="12">
        <v>1070</v>
      </c>
      <c r="T1730" s="12">
        <v>1553.85</v>
      </c>
      <c r="U1730" s="12">
        <v>1840.52</v>
      </c>
      <c r="V1730" s="12">
        <v>2852.21</v>
      </c>
      <c r="W1730" s="3" t="s">
        <v>1591</v>
      </c>
      <c r="X1730" s="3" t="s">
        <v>1591</v>
      </c>
      <c r="Y1730" s="3" t="s">
        <v>1591</v>
      </c>
      <c r="Z1730" s="12">
        <v>999.36000000000058</v>
      </c>
      <c r="AA1730" s="12">
        <v>1089.7799999999997</v>
      </c>
      <c r="AB1730" s="12">
        <v>1242.2599999999993</v>
      </c>
    </row>
    <row r="1731" spans="2:28" x14ac:dyDescent="0.2">
      <c r="B1731" s="7" t="s">
        <v>535</v>
      </c>
      <c r="C1731" s="2" t="s">
        <v>2979</v>
      </c>
      <c r="D1731" s="2" t="str">
        <f>INDEX('[2]TOSP codes (1 Feb 2021)'!$L:$L,MATCH(B1731,'[2]TOSP codes (1 Feb 2021)'!$H:$H,0))</f>
        <v>2C</v>
      </c>
      <c r="E1731" s="2" t="s">
        <v>1402</v>
      </c>
      <c r="F1731" s="2" t="s">
        <v>2090</v>
      </c>
      <c r="G1731" s="7" t="s">
        <v>778</v>
      </c>
      <c r="H1731" s="12">
        <v>934.24</v>
      </c>
      <c r="I1731" s="12">
        <v>973.755</v>
      </c>
      <c r="J1731" s="12">
        <v>1030.75</v>
      </c>
      <c r="K1731" s="12">
        <v>675</v>
      </c>
      <c r="L1731" s="12">
        <v>697.5</v>
      </c>
      <c r="M1731" s="12">
        <v>720</v>
      </c>
      <c r="N1731" s="11" t="s">
        <v>1591</v>
      </c>
      <c r="O1731" s="11" t="s">
        <v>1591</v>
      </c>
      <c r="P1731" s="11" t="s">
        <v>1591</v>
      </c>
      <c r="Q1731" s="3" t="s">
        <v>1591</v>
      </c>
      <c r="R1731" s="3" t="s">
        <v>1591</v>
      </c>
      <c r="S1731" s="3" t="s">
        <v>1591</v>
      </c>
      <c r="T1731" s="3" t="s">
        <v>1591</v>
      </c>
      <c r="U1731" s="3" t="s">
        <v>1591</v>
      </c>
      <c r="V1731" s="3" t="s">
        <v>1591</v>
      </c>
      <c r="W1731" s="3" t="s">
        <v>1591</v>
      </c>
      <c r="X1731" s="3" t="s">
        <v>1591</v>
      </c>
      <c r="Y1731" s="3" t="s">
        <v>1591</v>
      </c>
      <c r="Z1731" s="12">
        <v>248.87</v>
      </c>
      <c r="AA1731" s="12">
        <v>275.65500000000003</v>
      </c>
      <c r="AB1731" s="12">
        <v>315.67999999999995</v>
      </c>
    </row>
    <row r="1732" spans="2:28" x14ac:dyDescent="0.2">
      <c r="B1732" s="7" t="s">
        <v>536</v>
      </c>
      <c r="C1732" s="2" t="s">
        <v>3473</v>
      </c>
      <c r="D1732" s="2" t="str">
        <f>INDEX('[2]TOSP codes (1 Feb 2021)'!$L:$L,MATCH(B1732,'[2]TOSP codes (1 Feb 2021)'!$H:$H,0))</f>
        <v>4B</v>
      </c>
      <c r="E1732" s="2" t="s">
        <v>3202</v>
      </c>
      <c r="F1732" s="7" t="s">
        <v>1083</v>
      </c>
      <c r="G1732" s="7" t="s">
        <v>773</v>
      </c>
      <c r="H1732" s="12">
        <v>10138.379999999999</v>
      </c>
      <c r="I1732" s="12">
        <v>10673.49</v>
      </c>
      <c r="J1732" s="12">
        <v>11652.29</v>
      </c>
      <c r="K1732" s="12">
        <v>5966.75</v>
      </c>
      <c r="L1732" s="12">
        <v>6228.2350000000006</v>
      </c>
      <c r="M1732" s="12">
        <v>6634.57</v>
      </c>
      <c r="N1732" s="11" t="s">
        <v>1591</v>
      </c>
      <c r="O1732" s="11" t="s">
        <v>1591</v>
      </c>
      <c r="P1732" s="11" t="s">
        <v>1591</v>
      </c>
      <c r="Q1732" s="3" t="s">
        <v>1591</v>
      </c>
      <c r="R1732" s="3" t="s">
        <v>1591</v>
      </c>
      <c r="S1732" s="3" t="s">
        <v>1591</v>
      </c>
      <c r="T1732" s="3" t="s">
        <v>1591</v>
      </c>
      <c r="U1732" s="3" t="s">
        <v>1591</v>
      </c>
      <c r="V1732" s="3" t="s">
        <v>1591</v>
      </c>
      <c r="W1732" s="3" t="s">
        <v>1591</v>
      </c>
      <c r="X1732" s="3" t="s">
        <v>1591</v>
      </c>
      <c r="Y1732" s="3" t="s">
        <v>1591</v>
      </c>
      <c r="Z1732" s="12">
        <v>3845.829999999999</v>
      </c>
      <c r="AA1732" s="12">
        <v>5096.2350000000006</v>
      </c>
      <c r="AB1732" s="12">
        <v>5202.0399999999991</v>
      </c>
    </row>
    <row r="1733" spans="2:28" x14ac:dyDescent="0.2">
      <c r="B1733" s="7" t="s">
        <v>537</v>
      </c>
      <c r="C1733" s="2" t="s">
        <v>2980</v>
      </c>
      <c r="D1733" s="2" t="str">
        <f>INDEX('[2]TOSP codes (1 Feb 2021)'!$L:$L,MATCH(B1733,'[2]TOSP codes (1 Feb 2021)'!$H:$H,0))</f>
        <v>4B</v>
      </c>
      <c r="E1733" s="2" t="s">
        <v>1403</v>
      </c>
      <c r="F1733" s="2" t="s">
        <v>2090</v>
      </c>
      <c r="G1733" s="7" t="s">
        <v>775</v>
      </c>
      <c r="H1733" s="12">
        <v>1998.86</v>
      </c>
      <c r="I1733" s="12">
        <v>2142.29</v>
      </c>
      <c r="J1733" s="12">
        <v>2463.46</v>
      </c>
      <c r="K1733" s="12">
        <v>968</v>
      </c>
      <c r="L1733" s="12">
        <v>968</v>
      </c>
      <c r="M1733" s="12">
        <v>968</v>
      </c>
      <c r="N1733" s="11" t="s">
        <v>1591</v>
      </c>
      <c r="O1733" s="11" t="s">
        <v>1591</v>
      </c>
      <c r="P1733" s="11" t="s">
        <v>1591</v>
      </c>
      <c r="Q1733" s="3" t="s">
        <v>1591</v>
      </c>
      <c r="R1733" s="3" t="s">
        <v>1591</v>
      </c>
      <c r="S1733" s="3" t="s">
        <v>1591</v>
      </c>
      <c r="T1733" s="3" t="s">
        <v>1591</v>
      </c>
      <c r="U1733" s="3" t="s">
        <v>1591</v>
      </c>
      <c r="V1733" s="3" t="s">
        <v>1591</v>
      </c>
      <c r="W1733" s="3" t="s">
        <v>1591</v>
      </c>
      <c r="X1733" s="3" t="s">
        <v>1591</v>
      </c>
      <c r="Y1733" s="3" t="s">
        <v>1591</v>
      </c>
      <c r="Z1733" s="12">
        <v>1030.8599999999999</v>
      </c>
      <c r="AA1733" s="12">
        <v>1174.29</v>
      </c>
      <c r="AB1733" s="12">
        <v>1209.2199999999998</v>
      </c>
    </row>
    <row r="1734" spans="2:28" x14ac:dyDescent="0.2">
      <c r="B1734" s="7" t="s">
        <v>538</v>
      </c>
      <c r="C1734" s="2" t="s">
        <v>2981</v>
      </c>
      <c r="D1734" s="2" t="str">
        <f>INDEX('[2]TOSP codes (1 Feb 2021)'!$L:$L,MATCH(B1734,'[2]TOSP codes (1 Feb 2021)'!$H:$H,0))</f>
        <v>2B</v>
      </c>
      <c r="E1734" s="2" t="s">
        <v>1404</v>
      </c>
      <c r="F1734" s="2" t="s">
        <v>2090</v>
      </c>
      <c r="G1734" s="7" t="s">
        <v>778</v>
      </c>
      <c r="H1734" s="12">
        <v>500.85</v>
      </c>
      <c r="I1734" s="12">
        <v>540.85</v>
      </c>
      <c r="J1734" s="12">
        <v>649.65</v>
      </c>
      <c r="K1734" s="12">
        <v>350</v>
      </c>
      <c r="L1734" s="12">
        <v>350</v>
      </c>
      <c r="M1734" s="12">
        <v>350</v>
      </c>
      <c r="N1734" s="11" t="s">
        <v>1591</v>
      </c>
      <c r="O1734" s="11" t="s">
        <v>1591</v>
      </c>
      <c r="P1734" s="11" t="s">
        <v>1591</v>
      </c>
      <c r="Q1734" s="3" t="s">
        <v>1591</v>
      </c>
      <c r="R1734" s="3" t="s">
        <v>1591</v>
      </c>
      <c r="S1734" s="3" t="s">
        <v>1591</v>
      </c>
      <c r="T1734" s="3" t="s">
        <v>1591</v>
      </c>
      <c r="U1734" s="3" t="s">
        <v>1591</v>
      </c>
      <c r="V1734" s="3" t="s">
        <v>1591</v>
      </c>
      <c r="W1734" s="3" t="s">
        <v>1591</v>
      </c>
      <c r="X1734" s="3" t="s">
        <v>1591</v>
      </c>
      <c r="Y1734" s="3" t="s">
        <v>1591</v>
      </c>
      <c r="Z1734" s="12">
        <v>150.85000000000002</v>
      </c>
      <c r="AA1734" s="12">
        <v>188.20000000000005</v>
      </c>
      <c r="AB1734" s="12">
        <v>299.64999999999998</v>
      </c>
    </row>
    <row r="1735" spans="2:28" x14ac:dyDescent="0.2">
      <c r="B1735" s="7" t="s">
        <v>539</v>
      </c>
      <c r="C1735" s="2" t="s">
        <v>2982</v>
      </c>
      <c r="D1735" s="2" t="str">
        <f>INDEX('[2]TOSP codes (1 Feb 2021)'!$L:$L,MATCH(B1735,'[2]TOSP codes (1 Feb 2021)'!$H:$H,0))</f>
        <v>2B</v>
      </c>
      <c r="E1735" s="2" t="s">
        <v>1405</v>
      </c>
      <c r="F1735" s="2" t="s">
        <v>2090</v>
      </c>
      <c r="G1735" s="7" t="s">
        <v>778</v>
      </c>
      <c r="H1735" s="12">
        <v>774.95</v>
      </c>
      <c r="I1735" s="12">
        <v>832.24</v>
      </c>
      <c r="J1735" s="12">
        <v>900.75</v>
      </c>
      <c r="K1735" s="12">
        <v>494.2</v>
      </c>
      <c r="L1735" s="12">
        <v>563.5</v>
      </c>
      <c r="M1735" s="12">
        <v>599</v>
      </c>
      <c r="N1735" s="11" t="s">
        <v>1591</v>
      </c>
      <c r="O1735" s="11" t="s">
        <v>1591</v>
      </c>
      <c r="P1735" s="11" t="s">
        <v>1591</v>
      </c>
      <c r="Q1735" s="3" t="s">
        <v>1591</v>
      </c>
      <c r="R1735" s="3" t="s">
        <v>1591</v>
      </c>
      <c r="S1735" s="3" t="s">
        <v>1591</v>
      </c>
      <c r="T1735" s="3" t="s">
        <v>1591</v>
      </c>
      <c r="U1735" s="3" t="s">
        <v>1591</v>
      </c>
      <c r="V1735" s="3" t="s">
        <v>1591</v>
      </c>
      <c r="W1735" s="12">
        <v>0</v>
      </c>
      <c r="X1735" s="12">
        <v>0</v>
      </c>
      <c r="Y1735" s="12">
        <v>0</v>
      </c>
      <c r="Z1735" s="12">
        <v>226.33000000000004</v>
      </c>
      <c r="AA1735" s="12">
        <v>258.74499999999995</v>
      </c>
      <c r="AB1735" s="12">
        <v>406.28000000000003</v>
      </c>
    </row>
    <row r="1736" spans="2:28" x14ac:dyDescent="0.2">
      <c r="B1736" s="7" t="s">
        <v>539</v>
      </c>
      <c r="C1736" s="2" t="s">
        <v>2982</v>
      </c>
      <c r="D1736" s="2" t="str">
        <f>INDEX('[2]TOSP codes (1 Feb 2021)'!$L:$L,MATCH(B1736,'[2]TOSP codes (1 Feb 2021)'!$H:$H,0))</f>
        <v>2B</v>
      </c>
      <c r="E1736" s="2" t="s">
        <v>1405</v>
      </c>
      <c r="F1736" s="2" t="s">
        <v>2090</v>
      </c>
      <c r="G1736" s="7" t="s">
        <v>775</v>
      </c>
      <c r="H1736" s="12">
        <v>1176.1500000000001</v>
      </c>
      <c r="I1736" s="12">
        <v>1281.6600000000001</v>
      </c>
      <c r="J1736" s="12">
        <v>1491.2</v>
      </c>
      <c r="K1736" s="12">
        <v>668</v>
      </c>
      <c r="L1736" s="12">
        <v>683.5</v>
      </c>
      <c r="M1736" s="12">
        <v>703.5</v>
      </c>
      <c r="N1736" s="11" t="s">
        <v>1591</v>
      </c>
      <c r="O1736" s="11" t="s">
        <v>1591</v>
      </c>
      <c r="P1736" s="11" t="s">
        <v>1591</v>
      </c>
      <c r="Q1736" s="3" t="s">
        <v>1591</v>
      </c>
      <c r="R1736" s="3" t="s">
        <v>1591</v>
      </c>
      <c r="S1736" s="3" t="s">
        <v>1591</v>
      </c>
      <c r="T1736" s="3" t="s">
        <v>1591</v>
      </c>
      <c r="U1736" s="3" t="s">
        <v>1591</v>
      </c>
      <c r="V1736" s="3" t="s">
        <v>1591</v>
      </c>
      <c r="W1736" s="3" t="s">
        <v>1592</v>
      </c>
      <c r="X1736" s="3" t="s">
        <v>1592</v>
      </c>
      <c r="Y1736" s="3" t="s">
        <v>1592</v>
      </c>
      <c r="Z1736" s="12">
        <v>526.48</v>
      </c>
      <c r="AA1736" s="12">
        <v>611.38000000000011</v>
      </c>
      <c r="AB1736" s="12">
        <v>825.6400000000001</v>
      </c>
    </row>
    <row r="1737" spans="2:28" x14ac:dyDescent="0.2">
      <c r="B1737" s="7" t="s">
        <v>539</v>
      </c>
      <c r="C1737" s="2" t="s">
        <v>2982</v>
      </c>
      <c r="D1737" s="2" t="str">
        <f>INDEX('[2]TOSP codes (1 Feb 2021)'!$L:$L,MATCH(B1737,'[2]TOSP codes (1 Feb 2021)'!$H:$H,0))</f>
        <v>2B</v>
      </c>
      <c r="E1737" s="2" t="s">
        <v>1405</v>
      </c>
      <c r="F1737" s="2" t="s">
        <v>2090</v>
      </c>
      <c r="G1737" s="7" t="s">
        <v>776</v>
      </c>
      <c r="H1737" s="12">
        <v>801.92</v>
      </c>
      <c r="I1737" s="12">
        <v>891.74</v>
      </c>
      <c r="J1737" s="12">
        <v>1117.8599999999999</v>
      </c>
      <c r="K1737" s="12">
        <v>382</v>
      </c>
      <c r="L1737" s="12">
        <v>401.5</v>
      </c>
      <c r="M1737" s="12">
        <v>402.5</v>
      </c>
      <c r="N1737" s="11" t="s">
        <v>1591</v>
      </c>
      <c r="O1737" s="11" t="s">
        <v>1591</v>
      </c>
      <c r="P1737" s="11" t="s">
        <v>1591</v>
      </c>
      <c r="Q1737" s="3" t="s">
        <v>1591</v>
      </c>
      <c r="R1737" s="3" t="s">
        <v>1591</v>
      </c>
      <c r="S1737" s="3" t="s">
        <v>1591</v>
      </c>
      <c r="T1737" s="3" t="s">
        <v>1591</v>
      </c>
      <c r="U1737" s="3" t="s">
        <v>1591</v>
      </c>
      <c r="V1737" s="3" t="s">
        <v>1591</v>
      </c>
      <c r="W1737" s="3" t="s">
        <v>1591</v>
      </c>
      <c r="X1737" s="3" t="s">
        <v>1591</v>
      </c>
      <c r="Y1737" s="3" t="s">
        <v>1591</v>
      </c>
      <c r="Z1737" s="12">
        <v>405.35</v>
      </c>
      <c r="AA1737" s="12">
        <v>502.02</v>
      </c>
      <c r="AB1737" s="12">
        <v>718.3599999999999</v>
      </c>
    </row>
    <row r="1738" spans="2:28" x14ac:dyDescent="0.2">
      <c r="B1738" s="7" t="s">
        <v>539</v>
      </c>
      <c r="C1738" s="2" t="s">
        <v>2982</v>
      </c>
      <c r="D1738" s="2" t="str">
        <f>INDEX('[2]TOSP codes (1 Feb 2021)'!$L:$L,MATCH(B1738,'[2]TOSP codes (1 Feb 2021)'!$H:$H,0))</f>
        <v>2B</v>
      </c>
      <c r="E1738" s="2" t="s">
        <v>1405</v>
      </c>
      <c r="F1738" s="7" t="s">
        <v>1083</v>
      </c>
      <c r="G1738" s="7" t="s">
        <v>777</v>
      </c>
      <c r="H1738" s="12">
        <v>2491.15</v>
      </c>
      <c r="I1738" s="12">
        <v>2611.39</v>
      </c>
      <c r="J1738" s="12">
        <v>2826.45</v>
      </c>
      <c r="K1738" s="12">
        <v>1791.45</v>
      </c>
      <c r="L1738" s="12">
        <v>2005.19</v>
      </c>
      <c r="M1738" s="12">
        <v>2081.69</v>
      </c>
      <c r="N1738" s="11" t="s">
        <v>1591</v>
      </c>
      <c r="O1738" s="11" t="s">
        <v>1591</v>
      </c>
      <c r="P1738" s="11" t="s">
        <v>1591</v>
      </c>
      <c r="Q1738" s="3" t="s">
        <v>1591</v>
      </c>
      <c r="R1738" s="3" t="s">
        <v>1591</v>
      </c>
      <c r="S1738" s="3" t="s">
        <v>1591</v>
      </c>
      <c r="T1738" s="3" t="s">
        <v>1591</v>
      </c>
      <c r="U1738" s="3" t="s">
        <v>1591</v>
      </c>
      <c r="V1738" s="3" t="s">
        <v>1591</v>
      </c>
      <c r="W1738" s="3" t="s">
        <v>1592</v>
      </c>
      <c r="X1738" s="3" t="s">
        <v>1592</v>
      </c>
      <c r="Y1738" s="3" t="s">
        <v>1592</v>
      </c>
      <c r="Z1738" s="12">
        <v>508.86999999999989</v>
      </c>
      <c r="AA1738" s="12">
        <v>580.33000000000015</v>
      </c>
      <c r="AB1738" s="12">
        <v>907.05000000000018</v>
      </c>
    </row>
    <row r="1739" spans="2:28" x14ac:dyDescent="0.2">
      <c r="B1739" s="7" t="s">
        <v>539</v>
      </c>
      <c r="C1739" s="2" t="s">
        <v>2982</v>
      </c>
      <c r="D1739" s="2" t="str">
        <f>INDEX('[2]TOSP codes (1 Feb 2021)'!$L:$L,MATCH(B1739,'[2]TOSP codes (1 Feb 2021)'!$H:$H,0))</f>
        <v>2B</v>
      </c>
      <c r="E1739" s="2" t="s">
        <v>1405</v>
      </c>
      <c r="F1739" s="7" t="s">
        <v>1083</v>
      </c>
      <c r="G1739" s="7" t="s">
        <v>772</v>
      </c>
      <c r="H1739" s="12">
        <v>3658.68</v>
      </c>
      <c r="I1739" s="12">
        <v>4171.76</v>
      </c>
      <c r="J1739" s="12">
        <v>4569.8100000000004</v>
      </c>
      <c r="K1739" s="12">
        <v>2189.2199999999998</v>
      </c>
      <c r="L1739" s="12">
        <v>2291.41</v>
      </c>
      <c r="M1739" s="12">
        <v>2375.41</v>
      </c>
      <c r="N1739" s="11" t="s">
        <v>1591</v>
      </c>
      <c r="O1739" s="11" t="s">
        <v>1591</v>
      </c>
      <c r="P1739" s="11" t="s">
        <v>1591</v>
      </c>
      <c r="Q1739" s="3" t="s">
        <v>1591</v>
      </c>
      <c r="R1739" s="3" t="s">
        <v>1591</v>
      </c>
      <c r="S1739" s="3" t="s">
        <v>1591</v>
      </c>
      <c r="T1739" s="3" t="s">
        <v>1591</v>
      </c>
      <c r="U1739" s="3" t="s">
        <v>1591</v>
      </c>
      <c r="V1739" s="3" t="s">
        <v>1591</v>
      </c>
      <c r="W1739" s="3" t="s">
        <v>1591</v>
      </c>
      <c r="X1739" s="3" t="s">
        <v>1591</v>
      </c>
      <c r="Y1739" s="3" t="s">
        <v>1591</v>
      </c>
      <c r="Z1739" s="12">
        <v>1468.04</v>
      </c>
      <c r="AA1739" s="12">
        <v>1866.0200000000002</v>
      </c>
      <c r="AB1739" s="12">
        <v>2349.5500000000002</v>
      </c>
    </row>
    <row r="1740" spans="2:28" x14ac:dyDescent="0.2">
      <c r="B1740" s="7" t="s">
        <v>539</v>
      </c>
      <c r="C1740" s="2" t="s">
        <v>2982</v>
      </c>
      <c r="D1740" s="2" t="str">
        <f>INDEX('[2]TOSP codes (1 Feb 2021)'!$L:$L,MATCH(B1740,'[2]TOSP codes (1 Feb 2021)'!$H:$H,0))</f>
        <v>2B</v>
      </c>
      <c r="E1740" s="2" t="s">
        <v>1405</v>
      </c>
      <c r="F1740" s="7" t="s">
        <v>1083</v>
      </c>
      <c r="G1740" s="7" t="s">
        <v>773</v>
      </c>
      <c r="H1740" s="12">
        <v>3072.585</v>
      </c>
      <c r="I1740" s="12">
        <v>3341.5149999999999</v>
      </c>
      <c r="J1740" s="12">
        <v>3826.7799999999997</v>
      </c>
      <c r="K1740" s="12">
        <v>1863.44</v>
      </c>
      <c r="L1740" s="12">
        <v>1951.4499999999998</v>
      </c>
      <c r="M1740" s="12">
        <v>2020.73</v>
      </c>
      <c r="N1740" s="11" t="s">
        <v>1591</v>
      </c>
      <c r="O1740" s="11" t="s">
        <v>1591</v>
      </c>
      <c r="P1740" s="11" t="s">
        <v>1591</v>
      </c>
      <c r="Q1740" s="3" t="s">
        <v>1591</v>
      </c>
      <c r="R1740" s="3" t="s">
        <v>1591</v>
      </c>
      <c r="S1740" s="3" t="s">
        <v>1591</v>
      </c>
      <c r="T1740" s="3" t="s">
        <v>1591</v>
      </c>
      <c r="U1740" s="3" t="s">
        <v>1591</v>
      </c>
      <c r="V1740" s="3" t="s">
        <v>1591</v>
      </c>
      <c r="W1740" s="3" t="s">
        <v>1591</v>
      </c>
      <c r="X1740" s="3" t="s">
        <v>1591</v>
      </c>
      <c r="Y1740" s="3" t="s">
        <v>1591</v>
      </c>
      <c r="Z1740" s="12">
        <v>1163.2599999999998</v>
      </c>
      <c r="AA1740" s="12">
        <v>1429.8349999999998</v>
      </c>
      <c r="AB1740" s="12">
        <v>1893.5</v>
      </c>
    </row>
    <row r="1741" spans="2:28" x14ac:dyDescent="0.2">
      <c r="B1741" s="7" t="s">
        <v>539</v>
      </c>
      <c r="C1741" s="2" t="s">
        <v>2982</v>
      </c>
      <c r="D1741" s="2" t="str">
        <f>INDEX('[2]TOSP codes (1 Feb 2021)'!$L:$L,MATCH(B1741,'[2]TOSP codes (1 Feb 2021)'!$H:$H,0))</f>
        <v>2B</v>
      </c>
      <c r="E1741" s="2" t="s">
        <v>1405</v>
      </c>
      <c r="F1741" s="7" t="s">
        <v>1084</v>
      </c>
      <c r="G1741" s="7" t="s">
        <v>771</v>
      </c>
      <c r="H1741" s="12">
        <v>5894.5</v>
      </c>
      <c r="I1741" s="12">
        <v>6687.8950000000004</v>
      </c>
      <c r="J1741" s="12">
        <v>7621.8249999999998</v>
      </c>
      <c r="K1741" s="12">
        <v>4923.5200000000004</v>
      </c>
      <c r="L1741" s="12">
        <v>5569.4750000000004</v>
      </c>
      <c r="M1741" s="12">
        <v>6440.4549999999999</v>
      </c>
      <c r="N1741" s="12">
        <v>2568</v>
      </c>
      <c r="O1741" s="12">
        <v>2996</v>
      </c>
      <c r="P1741" s="12">
        <v>3210</v>
      </c>
      <c r="Q1741" s="12">
        <v>668.75</v>
      </c>
      <c r="R1741" s="12">
        <v>800</v>
      </c>
      <c r="S1741" s="12">
        <v>856</v>
      </c>
      <c r="T1741" s="12">
        <v>1434.44</v>
      </c>
      <c r="U1741" s="12">
        <v>1877.53</v>
      </c>
      <c r="V1741" s="12">
        <v>2576.0050000000001</v>
      </c>
      <c r="W1741" s="12">
        <v>0</v>
      </c>
      <c r="X1741" s="12">
        <v>0</v>
      </c>
      <c r="Y1741" s="12">
        <v>0</v>
      </c>
      <c r="Z1741" s="12">
        <v>818.41000000000031</v>
      </c>
      <c r="AA1741" s="12">
        <v>1002.25</v>
      </c>
      <c r="AB1741" s="12">
        <v>1247.7699999999995</v>
      </c>
    </row>
    <row r="1742" spans="2:28" x14ac:dyDescent="0.2">
      <c r="B1742" s="7" t="s">
        <v>539</v>
      </c>
      <c r="C1742" s="2" t="s">
        <v>2982</v>
      </c>
      <c r="D1742" s="2" t="str">
        <f>INDEX('[2]TOSP codes (1 Feb 2021)'!$L:$L,MATCH(B1742,'[2]TOSP codes (1 Feb 2021)'!$H:$H,0))</f>
        <v>2B</v>
      </c>
      <c r="E1742" s="2" t="s">
        <v>1405</v>
      </c>
      <c r="F1742" s="7" t="s">
        <v>1084</v>
      </c>
      <c r="G1742" s="7" t="s">
        <v>1081</v>
      </c>
      <c r="H1742" s="12">
        <v>6877.99</v>
      </c>
      <c r="I1742" s="12">
        <v>8381.86</v>
      </c>
      <c r="J1742" s="12">
        <v>10268.959999999999</v>
      </c>
      <c r="K1742" s="12">
        <v>5050.8649999999998</v>
      </c>
      <c r="L1742" s="12">
        <v>5920.23</v>
      </c>
      <c r="M1742" s="12">
        <v>6828.9849999999997</v>
      </c>
      <c r="N1742" s="12">
        <v>2568</v>
      </c>
      <c r="O1742" s="12">
        <v>2996</v>
      </c>
      <c r="P1742" s="12">
        <v>3370.5</v>
      </c>
      <c r="Q1742" s="12">
        <v>656.03</v>
      </c>
      <c r="R1742" s="12">
        <v>801.25</v>
      </c>
      <c r="S1742" s="12">
        <v>856</v>
      </c>
      <c r="T1742" s="12">
        <v>1498.5900000000001</v>
      </c>
      <c r="U1742" s="12">
        <v>2052.1750000000002</v>
      </c>
      <c r="V1742" s="12">
        <v>2960.7150000000001</v>
      </c>
      <c r="W1742" s="3" t="s">
        <v>1592</v>
      </c>
      <c r="X1742" s="3" t="s">
        <v>1592</v>
      </c>
      <c r="Y1742" s="3" t="s">
        <v>1592</v>
      </c>
      <c r="Z1742" s="12">
        <v>1536.9350000000004</v>
      </c>
      <c r="AA1742" s="12">
        <v>2480.8650000000002</v>
      </c>
      <c r="AB1742" s="12">
        <v>3845.7899999999995</v>
      </c>
    </row>
    <row r="1743" spans="2:28" x14ac:dyDescent="0.2">
      <c r="B1743" s="7" t="s">
        <v>539</v>
      </c>
      <c r="C1743" s="2" t="s">
        <v>2982</v>
      </c>
      <c r="D1743" s="2" t="str">
        <f>INDEX('[2]TOSP codes (1 Feb 2021)'!$L:$L,MATCH(B1743,'[2]TOSP codes (1 Feb 2021)'!$H:$H,0))</f>
        <v>2B</v>
      </c>
      <c r="E1743" s="2" t="s">
        <v>1405</v>
      </c>
      <c r="F1743" s="7" t="s">
        <v>1084</v>
      </c>
      <c r="G1743" s="7" t="s">
        <v>3</v>
      </c>
      <c r="H1743" s="12">
        <v>4494.68</v>
      </c>
      <c r="I1743" s="12">
        <v>4858.87</v>
      </c>
      <c r="J1743" s="12">
        <v>5203.05</v>
      </c>
      <c r="K1743" s="12">
        <v>3873.68</v>
      </c>
      <c r="L1743" s="12">
        <v>4708</v>
      </c>
      <c r="M1743" s="12">
        <v>4834.55</v>
      </c>
      <c r="N1743" s="12">
        <v>2140</v>
      </c>
      <c r="O1743" s="12">
        <v>2675</v>
      </c>
      <c r="P1743" s="12">
        <v>2675</v>
      </c>
      <c r="Q1743" s="12">
        <v>428</v>
      </c>
      <c r="R1743" s="12">
        <v>428</v>
      </c>
      <c r="S1743" s="12">
        <v>642</v>
      </c>
      <c r="T1743" s="12">
        <v>1091.68</v>
      </c>
      <c r="U1743" s="12">
        <v>1605</v>
      </c>
      <c r="V1743" s="12">
        <v>1605</v>
      </c>
      <c r="W1743" s="3" t="s">
        <v>1591</v>
      </c>
      <c r="X1743" s="3" t="s">
        <v>1591</v>
      </c>
      <c r="Y1743" s="3" t="s">
        <v>1591</v>
      </c>
      <c r="Z1743" s="12">
        <v>200.63000000000011</v>
      </c>
      <c r="AA1743" s="12">
        <v>300.00000000000045</v>
      </c>
      <c r="AB1743" s="12">
        <v>610.29999999999927</v>
      </c>
    </row>
    <row r="1744" spans="2:28" x14ac:dyDescent="0.2">
      <c r="B1744" s="7" t="s">
        <v>540</v>
      </c>
      <c r="C1744" s="2" t="s">
        <v>3474</v>
      </c>
      <c r="D1744" s="2" t="str">
        <f>INDEX('[2]TOSP codes (1 Feb 2021)'!$L:$L,MATCH(B1744,'[2]TOSP codes (1 Feb 2021)'!$H:$H,0))</f>
        <v>5C</v>
      </c>
      <c r="E1744" s="2" t="s">
        <v>3203</v>
      </c>
      <c r="F1744" s="2" t="s">
        <v>2090</v>
      </c>
      <c r="G1744" s="7" t="s">
        <v>775</v>
      </c>
      <c r="H1744" s="12">
        <v>2809.03</v>
      </c>
      <c r="I1744" s="12">
        <v>3470.76</v>
      </c>
      <c r="J1744" s="12">
        <v>3713.04</v>
      </c>
      <c r="K1744" s="12">
        <v>968</v>
      </c>
      <c r="L1744" s="12">
        <v>968</v>
      </c>
      <c r="M1744" s="12">
        <v>1448</v>
      </c>
      <c r="N1744" s="11" t="s">
        <v>1591</v>
      </c>
      <c r="O1744" s="11" t="s">
        <v>1591</v>
      </c>
      <c r="P1744" s="11" t="s">
        <v>1591</v>
      </c>
      <c r="Q1744" s="3" t="s">
        <v>1591</v>
      </c>
      <c r="R1744" s="3" t="s">
        <v>1591</v>
      </c>
      <c r="S1744" s="3" t="s">
        <v>1591</v>
      </c>
      <c r="T1744" s="3" t="s">
        <v>1591</v>
      </c>
      <c r="U1744" s="3" t="s">
        <v>1591</v>
      </c>
      <c r="V1744" s="3" t="s">
        <v>1591</v>
      </c>
      <c r="W1744" s="3" t="s">
        <v>1591</v>
      </c>
      <c r="X1744" s="3" t="s">
        <v>1591</v>
      </c>
      <c r="Y1744" s="3" t="s">
        <v>1591</v>
      </c>
      <c r="Z1744" s="12">
        <v>1819.63</v>
      </c>
      <c r="AA1744" s="12">
        <v>2143.4499999999998</v>
      </c>
      <c r="AB1744" s="12">
        <v>2558.59</v>
      </c>
    </row>
    <row r="1745" spans="2:28" x14ac:dyDescent="0.2">
      <c r="B1745" s="7" t="s">
        <v>541</v>
      </c>
      <c r="C1745" s="2" t="s">
        <v>2983</v>
      </c>
      <c r="D1745" s="2" t="str">
        <f>INDEX('[2]TOSP codes (1 Feb 2021)'!$L:$L,MATCH(B1745,'[2]TOSP codes (1 Feb 2021)'!$H:$H,0))</f>
        <v>5C</v>
      </c>
      <c r="E1745" s="2" t="s">
        <v>1406</v>
      </c>
      <c r="F1745" s="2" t="s">
        <v>2090</v>
      </c>
      <c r="G1745" s="7" t="s">
        <v>775</v>
      </c>
      <c r="H1745" s="12">
        <v>3893.13</v>
      </c>
      <c r="I1745" s="12">
        <v>5584.32</v>
      </c>
      <c r="J1745" s="12">
        <v>8225.5</v>
      </c>
      <c r="K1745" s="12">
        <v>1448</v>
      </c>
      <c r="L1745" s="12">
        <v>1448</v>
      </c>
      <c r="M1745" s="12">
        <v>3052</v>
      </c>
      <c r="N1745" s="11" t="s">
        <v>1591</v>
      </c>
      <c r="O1745" s="11" t="s">
        <v>1591</v>
      </c>
      <c r="P1745" s="11" t="s">
        <v>1591</v>
      </c>
      <c r="Q1745" s="3" t="s">
        <v>1591</v>
      </c>
      <c r="R1745" s="3" t="s">
        <v>1591</v>
      </c>
      <c r="S1745" s="3" t="s">
        <v>1591</v>
      </c>
      <c r="T1745" s="3" t="s">
        <v>1591</v>
      </c>
      <c r="U1745" s="3" t="s">
        <v>1591</v>
      </c>
      <c r="V1745" s="3" t="s">
        <v>1591</v>
      </c>
      <c r="W1745" s="3" t="s">
        <v>1591</v>
      </c>
      <c r="X1745" s="3" t="s">
        <v>1591</v>
      </c>
      <c r="Y1745" s="3" t="s">
        <v>1591</v>
      </c>
      <c r="Z1745" s="12">
        <v>2423.63</v>
      </c>
      <c r="AA1745" s="12">
        <v>3359.7749999999996</v>
      </c>
      <c r="AB1745" s="12">
        <v>5188.67</v>
      </c>
    </row>
    <row r="1746" spans="2:28" x14ac:dyDescent="0.2">
      <c r="B1746" s="7" t="s">
        <v>541</v>
      </c>
      <c r="C1746" s="2" t="s">
        <v>2983</v>
      </c>
      <c r="D1746" s="2" t="str">
        <f>INDEX('[2]TOSP codes (1 Feb 2021)'!$L:$L,MATCH(B1746,'[2]TOSP codes (1 Feb 2021)'!$H:$H,0))</f>
        <v>5C</v>
      </c>
      <c r="E1746" s="2" t="s">
        <v>1406</v>
      </c>
      <c r="F1746" s="2" t="s">
        <v>2090</v>
      </c>
      <c r="G1746" s="7" t="s">
        <v>776</v>
      </c>
      <c r="H1746" s="12">
        <v>3823.49</v>
      </c>
      <c r="I1746" s="12">
        <v>5493.03</v>
      </c>
      <c r="J1746" s="12">
        <v>6374.82</v>
      </c>
      <c r="K1746" s="12">
        <v>827</v>
      </c>
      <c r="L1746" s="12">
        <v>1672</v>
      </c>
      <c r="M1746" s="12">
        <v>1757</v>
      </c>
      <c r="N1746" s="11" t="s">
        <v>1591</v>
      </c>
      <c r="O1746" s="11" t="s">
        <v>1591</v>
      </c>
      <c r="P1746" s="11" t="s">
        <v>1591</v>
      </c>
      <c r="Q1746" s="3" t="s">
        <v>1591</v>
      </c>
      <c r="R1746" s="3" t="s">
        <v>1591</v>
      </c>
      <c r="S1746" s="3" t="s">
        <v>1591</v>
      </c>
      <c r="T1746" s="3" t="s">
        <v>1591</v>
      </c>
      <c r="U1746" s="3" t="s">
        <v>1591</v>
      </c>
      <c r="V1746" s="3" t="s">
        <v>1591</v>
      </c>
      <c r="W1746" s="3" t="s">
        <v>1591</v>
      </c>
      <c r="X1746" s="3" t="s">
        <v>1591</v>
      </c>
      <c r="Y1746" s="3" t="s">
        <v>1591</v>
      </c>
      <c r="Z1746" s="12">
        <v>2254.35</v>
      </c>
      <c r="AA1746" s="12">
        <v>3716.0299999999997</v>
      </c>
      <c r="AB1746" s="12">
        <v>4707.7299999999996</v>
      </c>
    </row>
    <row r="1747" spans="2:28" x14ac:dyDescent="0.2">
      <c r="B1747" s="7" t="s">
        <v>541</v>
      </c>
      <c r="C1747" s="2" t="s">
        <v>2983</v>
      </c>
      <c r="D1747" s="2" t="str">
        <f>INDEX('[2]TOSP codes (1 Feb 2021)'!$L:$L,MATCH(B1747,'[2]TOSP codes (1 Feb 2021)'!$H:$H,0))</f>
        <v>5C</v>
      </c>
      <c r="E1747" s="2" t="s">
        <v>1406</v>
      </c>
      <c r="F1747" s="7" t="s">
        <v>1083</v>
      </c>
      <c r="G1747" s="7" t="s">
        <v>772</v>
      </c>
      <c r="H1747" s="12">
        <v>17648.86</v>
      </c>
      <c r="I1747" s="12">
        <v>20238.09</v>
      </c>
      <c r="J1747" s="12">
        <v>23842.27</v>
      </c>
      <c r="K1747" s="12">
        <v>10526.13</v>
      </c>
      <c r="L1747" s="12">
        <v>10716.05</v>
      </c>
      <c r="M1747" s="12">
        <v>11125.67</v>
      </c>
      <c r="N1747" s="11" t="s">
        <v>1591</v>
      </c>
      <c r="O1747" s="11" t="s">
        <v>1591</v>
      </c>
      <c r="P1747" s="11" t="s">
        <v>1591</v>
      </c>
      <c r="Q1747" s="3" t="s">
        <v>1591</v>
      </c>
      <c r="R1747" s="3" t="s">
        <v>1591</v>
      </c>
      <c r="S1747" s="3" t="s">
        <v>1591</v>
      </c>
      <c r="T1747" s="3" t="s">
        <v>1591</v>
      </c>
      <c r="U1747" s="3" t="s">
        <v>1591</v>
      </c>
      <c r="V1747" s="3" t="s">
        <v>1591</v>
      </c>
      <c r="W1747" s="3" t="s">
        <v>1591</v>
      </c>
      <c r="X1747" s="3" t="s">
        <v>1591</v>
      </c>
      <c r="Y1747" s="3" t="s">
        <v>1591</v>
      </c>
      <c r="Z1747" s="12">
        <v>6978.08</v>
      </c>
      <c r="AA1747" s="12">
        <v>9782.885000000002</v>
      </c>
      <c r="AB1747" s="12">
        <v>11871.189999999999</v>
      </c>
    </row>
    <row r="1748" spans="2:28" x14ac:dyDescent="0.2">
      <c r="B1748" s="7" t="s">
        <v>541</v>
      </c>
      <c r="C1748" s="2" t="s">
        <v>2983</v>
      </c>
      <c r="D1748" s="2" t="str">
        <f>INDEX('[2]TOSP codes (1 Feb 2021)'!$L:$L,MATCH(B1748,'[2]TOSP codes (1 Feb 2021)'!$H:$H,0))</f>
        <v>5C</v>
      </c>
      <c r="E1748" s="2" t="s">
        <v>1406</v>
      </c>
      <c r="F1748" s="7" t="s">
        <v>1083</v>
      </c>
      <c r="G1748" s="7" t="s">
        <v>773</v>
      </c>
      <c r="H1748" s="12">
        <v>15358.83</v>
      </c>
      <c r="I1748" s="12">
        <v>17695.93</v>
      </c>
      <c r="J1748" s="12">
        <v>20265.59</v>
      </c>
      <c r="K1748" s="12">
        <v>9341.14</v>
      </c>
      <c r="L1748" s="12">
        <v>9581.35</v>
      </c>
      <c r="M1748" s="12">
        <v>9644.4500000000007</v>
      </c>
      <c r="N1748" s="11" t="s">
        <v>1591</v>
      </c>
      <c r="O1748" s="11" t="s">
        <v>1591</v>
      </c>
      <c r="P1748" s="11" t="s">
        <v>1591</v>
      </c>
      <c r="Q1748" s="3" t="s">
        <v>1591</v>
      </c>
      <c r="R1748" s="3" t="s">
        <v>1591</v>
      </c>
      <c r="S1748" s="3" t="s">
        <v>1591</v>
      </c>
      <c r="T1748" s="3" t="s">
        <v>1591</v>
      </c>
      <c r="U1748" s="3" t="s">
        <v>1591</v>
      </c>
      <c r="V1748" s="3" t="s">
        <v>1591</v>
      </c>
      <c r="W1748" s="3" t="s">
        <v>1591</v>
      </c>
      <c r="X1748" s="3" t="s">
        <v>1591</v>
      </c>
      <c r="Y1748" s="3" t="s">
        <v>1591</v>
      </c>
      <c r="Z1748" s="12">
        <v>5963.0999999999985</v>
      </c>
      <c r="AA1748" s="12">
        <v>8001.7250000000004</v>
      </c>
      <c r="AB1748" s="12">
        <v>10565.87</v>
      </c>
    </row>
    <row r="1749" spans="2:28" x14ac:dyDescent="0.2">
      <c r="B1749" s="7" t="s">
        <v>541</v>
      </c>
      <c r="C1749" s="2" t="s">
        <v>2983</v>
      </c>
      <c r="D1749" s="2" t="str">
        <f>INDEX('[2]TOSP codes (1 Feb 2021)'!$L:$L,MATCH(B1749,'[2]TOSP codes (1 Feb 2021)'!$H:$H,0))</f>
        <v>5C</v>
      </c>
      <c r="E1749" s="2" t="s">
        <v>1406</v>
      </c>
      <c r="F1749" s="7" t="s">
        <v>1084</v>
      </c>
      <c r="G1749" s="7" t="s">
        <v>1081</v>
      </c>
      <c r="H1749" s="12">
        <v>34973.919999999998</v>
      </c>
      <c r="I1749" s="12">
        <v>37719.395000000004</v>
      </c>
      <c r="J1749" s="12">
        <v>42822.71</v>
      </c>
      <c r="K1749" s="12">
        <v>24611.08</v>
      </c>
      <c r="L1749" s="12">
        <v>28006.23</v>
      </c>
      <c r="M1749" s="12">
        <v>29503.49</v>
      </c>
      <c r="N1749" s="12">
        <v>14124</v>
      </c>
      <c r="O1749" s="12">
        <v>15434.75</v>
      </c>
      <c r="P1749" s="12">
        <v>17120.05</v>
      </c>
      <c r="Q1749" s="12">
        <v>3210</v>
      </c>
      <c r="R1749" s="12">
        <v>3733.63</v>
      </c>
      <c r="S1749" s="12">
        <v>4012.5</v>
      </c>
      <c r="T1749" s="12">
        <v>7010.39</v>
      </c>
      <c r="U1749" s="12">
        <v>7750.6399999999994</v>
      </c>
      <c r="V1749" s="12">
        <v>10505.26</v>
      </c>
      <c r="W1749" s="3" t="s">
        <v>1591</v>
      </c>
      <c r="X1749" s="3" t="s">
        <v>1591</v>
      </c>
      <c r="Y1749" s="3" t="s">
        <v>1591</v>
      </c>
      <c r="Z1749" s="12">
        <v>9154.1500000000015</v>
      </c>
      <c r="AA1749" s="12">
        <v>10450.985000000001</v>
      </c>
      <c r="AB1749" s="12">
        <v>14764.709999999995</v>
      </c>
    </row>
    <row r="1750" spans="2:28" x14ac:dyDescent="0.2">
      <c r="B1750" s="7" t="s">
        <v>542</v>
      </c>
      <c r="C1750" s="2" t="s">
        <v>3475</v>
      </c>
      <c r="D1750" s="2" t="str">
        <f>INDEX('[2]TOSP codes (1 Feb 2021)'!$L:$L,MATCH(B1750,'[2]TOSP codes (1 Feb 2021)'!$H:$H,0))</f>
        <v>2C</v>
      </c>
      <c r="E1750" s="2" t="s">
        <v>3204</v>
      </c>
      <c r="F1750" s="2" t="s">
        <v>2090</v>
      </c>
      <c r="G1750" s="7" t="s">
        <v>776</v>
      </c>
      <c r="H1750" s="12">
        <v>1316.69</v>
      </c>
      <c r="I1750" s="12">
        <v>2150.06</v>
      </c>
      <c r="J1750" s="12">
        <v>2885.46</v>
      </c>
      <c r="K1750" s="12">
        <v>265.5</v>
      </c>
      <c r="L1750" s="12">
        <v>277.5</v>
      </c>
      <c r="M1750" s="12">
        <v>277.5</v>
      </c>
      <c r="N1750" s="11" t="s">
        <v>1591</v>
      </c>
      <c r="O1750" s="11" t="s">
        <v>1591</v>
      </c>
      <c r="P1750" s="11" t="s">
        <v>1591</v>
      </c>
      <c r="Q1750" s="3" t="s">
        <v>1591</v>
      </c>
      <c r="R1750" s="3" t="s">
        <v>1591</v>
      </c>
      <c r="S1750" s="3" t="s">
        <v>1591</v>
      </c>
      <c r="T1750" s="3" t="s">
        <v>1591</v>
      </c>
      <c r="U1750" s="3" t="s">
        <v>1591</v>
      </c>
      <c r="V1750" s="3" t="s">
        <v>1591</v>
      </c>
      <c r="W1750" s="3" t="s">
        <v>1591</v>
      </c>
      <c r="X1750" s="3" t="s">
        <v>1591</v>
      </c>
      <c r="Y1750" s="3" t="s">
        <v>1591</v>
      </c>
      <c r="Z1750" s="12">
        <v>1039.19</v>
      </c>
      <c r="AA1750" s="12">
        <v>1878.56</v>
      </c>
      <c r="AB1750" s="12">
        <v>2619.96</v>
      </c>
    </row>
    <row r="1751" spans="2:28" x14ac:dyDescent="0.2">
      <c r="B1751" s="7" t="s">
        <v>543</v>
      </c>
      <c r="C1751" s="2" t="s">
        <v>2348</v>
      </c>
      <c r="D1751" s="2" t="str">
        <f>INDEX('[2]TOSP codes (1 Feb 2021)'!$L:$L,MATCH(B1751,'[2]TOSP codes (1 Feb 2021)'!$H:$H,0))</f>
        <v>2B</v>
      </c>
      <c r="E1751" s="2" t="s">
        <v>1407</v>
      </c>
      <c r="F1751" s="2" t="s">
        <v>2090</v>
      </c>
      <c r="G1751" s="7" t="s">
        <v>776</v>
      </c>
      <c r="H1751" s="12">
        <v>778.16</v>
      </c>
      <c r="I1751" s="12">
        <v>887.43499999999995</v>
      </c>
      <c r="J1751" s="12">
        <v>1311.63</v>
      </c>
      <c r="K1751" s="12">
        <v>325.5</v>
      </c>
      <c r="L1751" s="12">
        <v>362.5</v>
      </c>
      <c r="M1751" s="12">
        <v>383</v>
      </c>
      <c r="N1751" s="11" t="s">
        <v>1591</v>
      </c>
      <c r="O1751" s="11" t="s">
        <v>1591</v>
      </c>
      <c r="P1751" s="11" t="s">
        <v>1591</v>
      </c>
      <c r="Q1751" s="3" t="s">
        <v>1591</v>
      </c>
      <c r="R1751" s="3" t="s">
        <v>1591</v>
      </c>
      <c r="S1751" s="3" t="s">
        <v>1591</v>
      </c>
      <c r="T1751" s="3" t="s">
        <v>1591</v>
      </c>
      <c r="U1751" s="3" t="s">
        <v>1591</v>
      </c>
      <c r="V1751" s="3" t="s">
        <v>1591</v>
      </c>
      <c r="W1751" s="3" t="s">
        <v>1591</v>
      </c>
      <c r="X1751" s="3" t="s">
        <v>1591</v>
      </c>
      <c r="Y1751" s="3" t="s">
        <v>1591</v>
      </c>
      <c r="Z1751" s="12">
        <v>395.15999999999997</v>
      </c>
      <c r="AA1751" s="12">
        <v>585.23500000000001</v>
      </c>
      <c r="AB1751" s="12">
        <v>949.13000000000011</v>
      </c>
    </row>
    <row r="1752" spans="2:28" x14ac:dyDescent="0.2">
      <c r="B1752" s="7" t="s">
        <v>543</v>
      </c>
      <c r="C1752" s="2" t="s">
        <v>2348</v>
      </c>
      <c r="D1752" s="2" t="str">
        <f>INDEX('[2]TOSP codes (1 Feb 2021)'!$L:$L,MATCH(B1752,'[2]TOSP codes (1 Feb 2021)'!$H:$H,0))</f>
        <v>2B</v>
      </c>
      <c r="E1752" s="2" t="s">
        <v>1407</v>
      </c>
      <c r="F1752" s="7" t="s">
        <v>1083</v>
      </c>
      <c r="G1752" s="7" t="s">
        <v>773</v>
      </c>
      <c r="H1752" s="12">
        <v>2914.21</v>
      </c>
      <c r="I1752" s="12">
        <v>3372.72</v>
      </c>
      <c r="J1752" s="12">
        <v>3936.52</v>
      </c>
      <c r="K1752" s="12">
        <v>1530.1</v>
      </c>
      <c r="L1752" s="12">
        <v>1838.82</v>
      </c>
      <c r="M1752" s="12">
        <v>1903.55</v>
      </c>
      <c r="N1752" s="11" t="s">
        <v>1591</v>
      </c>
      <c r="O1752" s="11" t="s">
        <v>1591</v>
      </c>
      <c r="P1752" s="11" t="s">
        <v>1591</v>
      </c>
      <c r="Q1752" s="3" t="s">
        <v>1591</v>
      </c>
      <c r="R1752" s="3" t="s">
        <v>1591</v>
      </c>
      <c r="S1752" s="3" t="s">
        <v>1591</v>
      </c>
      <c r="T1752" s="3" t="s">
        <v>1591</v>
      </c>
      <c r="U1752" s="3" t="s">
        <v>1591</v>
      </c>
      <c r="V1752" s="3" t="s">
        <v>1591</v>
      </c>
      <c r="W1752" s="3" t="s">
        <v>1591</v>
      </c>
      <c r="X1752" s="3" t="s">
        <v>1591</v>
      </c>
      <c r="Y1752" s="3" t="s">
        <v>1591</v>
      </c>
      <c r="Z1752" s="12">
        <v>1311.88</v>
      </c>
      <c r="AA1752" s="12">
        <v>1744.1999999999998</v>
      </c>
      <c r="AB1752" s="12">
        <v>2061.87</v>
      </c>
    </row>
    <row r="1753" spans="2:28" x14ac:dyDescent="0.2">
      <c r="B1753" s="7" t="s">
        <v>543</v>
      </c>
      <c r="C1753" s="2" t="s">
        <v>2348</v>
      </c>
      <c r="D1753" s="2" t="str">
        <f>INDEX('[2]TOSP codes (1 Feb 2021)'!$L:$L,MATCH(B1753,'[2]TOSP codes (1 Feb 2021)'!$H:$H,0))</f>
        <v>2B</v>
      </c>
      <c r="E1753" s="2" t="s">
        <v>1407</v>
      </c>
      <c r="F1753" s="7" t="s">
        <v>1084</v>
      </c>
      <c r="G1753" s="7" t="s">
        <v>1081</v>
      </c>
      <c r="H1753" s="12">
        <v>5912.3050000000003</v>
      </c>
      <c r="I1753" s="12">
        <v>6588.32</v>
      </c>
      <c r="J1753" s="12">
        <v>8687.93</v>
      </c>
      <c r="K1753" s="12">
        <v>4382.2049999999999</v>
      </c>
      <c r="L1753" s="12">
        <v>4737.21</v>
      </c>
      <c r="M1753" s="12">
        <v>5906.2000000000007</v>
      </c>
      <c r="N1753" s="12">
        <v>2140</v>
      </c>
      <c r="O1753" s="12">
        <v>2247</v>
      </c>
      <c r="P1753" s="12">
        <v>3105</v>
      </c>
      <c r="Q1753" s="12">
        <v>621</v>
      </c>
      <c r="R1753" s="12">
        <v>672.75</v>
      </c>
      <c r="S1753" s="12">
        <v>994.44</v>
      </c>
      <c r="T1753" s="12">
        <v>1446.75</v>
      </c>
      <c r="U1753" s="12">
        <v>1743.26</v>
      </c>
      <c r="V1753" s="12">
        <v>2181.2250000000004</v>
      </c>
      <c r="W1753" s="3" t="s">
        <v>1591</v>
      </c>
      <c r="X1753" s="3" t="s">
        <v>1591</v>
      </c>
      <c r="Y1753" s="3" t="s">
        <v>1591</v>
      </c>
      <c r="Z1753" s="12">
        <v>1382.8450000000003</v>
      </c>
      <c r="AA1753" s="12">
        <v>1857.0249999999996</v>
      </c>
      <c r="AB1753" s="12">
        <v>2248.7849999999999</v>
      </c>
    </row>
    <row r="1754" spans="2:28" x14ac:dyDescent="0.2">
      <c r="B1754" s="7" t="s">
        <v>544</v>
      </c>
      <c r="C1754" s="2" t="s">
        <v>2984</v>
      </c>
      <c r="D1754" s="2" t="str">
        <f>INDEX('[2]TOSP codes (1 Feb 2021)'!$L:$L,MATCH(B1754,'[2]TOSP codes (1 Feb 2021)'!$H:$H,0))</f>
        <v>4A</v>
      </c>
      <c r="E1754" s="2" t="s">
        <v>1408</v>
      </c>
      <c r="F1754" s="2" t="s">
        <v>2090</v>
      </c>
      <c r="G1754" s="7" t="s">
        <v>775</v>
      </c>
      <c r="H1754" s="12">
        <v>2778.95</v>
      </c>
      <c r="I1754" s="12">
        <v>3185.14</v>
      </c>
      <c r="J1754" s="12">
        <v>3642.06</v>
      </c>
      <c r="K1754" s="12">
        <v>968</v>
      </c>
      <c r="L1754" s="12">
        <v>1721.5</v>
      </c>
      <c r="M1754" s="12">
        <v>1979.5</v>
      </c>
      <c r="N1754" s="11" t="s">
        <v>1591</v>
      </c>
      <c r="O1754" s="11" t="s">
        <v>1591</v>
      </c>
      <c r="P1754" s="11" t="s">
        <v>1591</v>
      </c>
      <c r="Q1754" s="3" t="s">
        <v>1591</v>
      </c>
      <c r="R1754" s="3" t="s">
        <v>1591</v>
      </c>
      <c r="S1754" s="3" t="s">
        <v>1591</v>
      </c>
      <c r="T1754" s="3" t="s">
        <v>1591</v>
      </c>
      <c r="U1754" s="3" t="s">
        <v>1591</v>
      </c>
      <c r="V1754" s="3" t="s">
        <v>1591</v>
      </c>
      <c r="W1754" s="3" t="s">
        <v>1591</v>
      </c>
      <c r="X1754" s="3" t="s">
        <v>1591</v>
      </c>
      <c r="Y1754" s="3" t="s">
        <v>1591</v>
      </c>
      <c r="Z1754" s="12">
        <v>1236.2800000000002</v>
      </c>
      <c r="AA1754" s="12">
        <v>1570.9699999999998</v>
      </c>
      <c r="AB1754" s="12">
        <v>1987.2600000000002</v>
      </c>
    </row>
    <row r="1755" spans="2:28" x14ac:dyDescent="0.2">
      <c r="B1755" s="7" t="s">
        <v>544</v>
      </c>
      <c r="C1755" s="2" t="s">
        <v>2984</v>
      </c>
      <c r="D1755" s="2" t="str">
        <f>INDEX('[2]TOSP codes (1 Feb 2021)'!$L:$L,MATCH(B1755,'[2]TOSP codes (1 Feb 2021)'!$H:$H,0))</f>
        <v>4A</v>
      </c>
      <c r="E1755" s="2" t="s">
        <v>1408</v>
      </c>
      <c r="F1755" s="2" t="s">
        <v>2090</v>
      </c>
      <c r="G1755" s="7" t="s">
        <v>776</v>
      </c>
      <c r="H1755" s="12">
        <v>1896.29</v>
      </c>
      <c r="I1755" s="12">
        <v>2241.6000000000004</v>
      </c>
      <c r="J1755" s="12">
        <v>2612.7950000000001</v>
      </c>
      <c r="K1755" s="12">
        <v>852.5</v>
      </c>
      <c r="L1755" s="12">
        <v>1041</v>
      </c>
      <c r="M1755" s="12">
        <v>1156.75</v>
      </c>
      <c r="N1755" s="11" t="s">
        <v>1591</v>
      </c>
      <c r="O1755" s="11" t="s">
        <v>1591</v>
      </c>
      <c r="P1755" s="11" t="s">
        <v>1591</v>
      </c>
      <c r="Q1755" s="3" t="s">
        <v>1591</v>
      </c>
      <c r="R1755" s="3" t="s">
        <v>1591</v>
      </c>
      <c r="S1755" s="3" t="s">
        <v>1591</v>
      </c>
      <c r="T1755" s="3" t="s">
        <v>1591</v>
      </c>
      <c r="U1755" s="3" t="s">
        <v>1591</v>
      </c>
      <c r="V1755" s="3" t="s">
        <v>1591</v>
      </c>
      <c r="W1755" s="3" t="s">
        <v>1591</v>
      </c>
      <c r="X1755" s="3" t="s">
        <v>1591</v>
      </c>
      <c r="Y1755" s="3" t="s">
        <v>1591</v>
      </c>
      <c r="Z1755" s="12">
        <v>920.1</v>
      </c>
      <c r="AA1755" s="12">
        <v>1239.7149999999999</v>
      </c>
      <c r="AB1755" s="12">
        <v>1603.63</v>
      </c>
    </row>
    <row r="1756" spans="2:28" x14ac:dyDescent="0.2">
      <c r="B1756" s="7" t="s">
        <v>544</v>
      </c>
      <c r="C1756" s="2" t="s">
        <v>2984</v>
      </c>
      <c r="D1756" s="2" t="str">
        <f>INDEX('[2]TOSP codes (1 Feb 2021)'!$L:$L,MATCH(B1756,'[2]TOSP codes (1 Feb 2021)'!$H:$H,0))</f>
        <v>4A</v>
      </c>
      <c r="E1756" s="2" t="s">
        <v>1408</v>
      </c>
      <c r="F1756" s="7" t="s">
        <v>1083</v>
      </c>
      <c r="G1756" s="7" t="s">
        <v>777</v>
      </c>
      <c r="H1756" s="12">
        <v>6640.27</v>
      </c>
      <c r="I1756" s="12">
        <v>8390.2000000000007</v>
      </c>
      <c r="J1756" s="12">
        <v>8539.3700000000008</v>
      </c>
      <c r="K1756" s="12">
        <v>4212.59</v>
      </c>
      <c r="L1756" s="12">
        <v>6816.07</v>
      </c>
      <c r="M1756" s="12">
        <v>6946.44</v>
      </c>
      <c r="N1756" s="11" t="s">
        <v>1591</v>
      </c>
      <c r="O1756" s="11" t="s">
        <v>1591</v>
      </c>
      <c r="P1756" s="11" t="s">
        <v>1591</v>
      </c>
      <c r="Q1756" s="3" t="s">
        <v>1591</v>
      </c>
      <c r="R1756" s="3" t="s">
        <v>1591</v>
      </c>
      <c r="S1756" s="3" t="s">
        <v>1591</v>
      </c>
      <c r="T1756" s="3" t="s">
        <v>1591</v>
      </c>
      <c r="U1756" s="3" t="s">
        <v>1591</v>
      </c>
      <c r="V1756" s="3" t="s">
        <v>1591</v>
      </c>
      <c r="W1756" s="3" t="s">
        <v>1591</v>
      </c>
      <c r="X1756" s="3" t="s">
        <v>1591</v>
      </c>
      <c r="Y1756" s="3" t="s">
        <v>1591</v>
      </c>
      <c r="Z1756" s="12">
        <v>1359.2300000000005</v>
      </c>
      <c r="AA1756" s="12">
        <v>1635.5600000000004</v>
      </c>
      <c r="AB1756" s="12">
        <v>1775.3000000000002</v>
      </c>
    </row>
    <row r="1757" spans="2:28" x14ac:dyDescent="0.2">
      <c r="B1757" s="7" t="s">
        <v>544</v>
      </c>
      <c r="C1757" s="2" t="s">
        <v>2984</v>
      </c>
      <c r="D1757" s="2" t="str">
        <f>INDEX('[2]TOSP codes (1 Feb 2021)'!$L:$L,MATCH(B1757,'[2]TOSP codes (1 Feb 2021)'!$H:$H,0))</f>
        <v>4A</v>
      </c>
      <c r="E1757" s="2" t="s">
        <v>1408</v>
      </c>
      <c r="F1757" s="7" t="s">
        <v>1083</v>
      </c>
      <c r="G1757" s="7" t="s">
        <v>772</v>
      </c>
      <c r="H1757" s="12">
        <v>8338.65</v>
      </c>
      <c r="I1757" s="12">
        <v>10189.75</v>
      </c>
      <c r="J1757" s="12">
        <v>11699.66</v>
      </c>
      <c r="K1757" s="12">
        <v>5545.54</v>
      </c>
      <c r="L1757" s="12">
        <v>6304.7</v>
      </c>
      <c r="M1757" s="12">
        <v>7142.34</v>
      </c>
      <c r="N1757" s="11" t="s">
        <v>1591</v>
      </c>
      <c r="O1757" s="11" t="s">
        <v>1591</v>
      </c>
      <c r="P1757" s="11" t="s">
        <v>1591</v>
      </c>
      <c r="Q1757" s="3" t="s">
        <v>1591</v>
      </c>
      <c r="R1757" s="3" t="s">
        <v>1591</v>
      </c>
      <c r="S1757" s="3" t="s">
        <v>1591</v>
      </c>
      <c r="T1757" s="3" t="s">
        <v>1591</v>
      </c>
      <c r="U1757" s="3" t="s">
        <v>1591</v>
      </c>
      <c r="V1757" s="3" t="s">
        <v>1591</v>
      </c>
      <c r="W1757" s="3" t="s">
        <v>1591</v>
      </c>
      <c r="X1757" s="3" t="s">
        <v>1591</v>
      </c>
      <c r="Y1757" s="3" t="s">
        <v>1591</v>
      </c>
      <c r="Z1757" s="12">
        <v>2753.0100000000011</v>
      </c>
      <c r="AA1757" s="12">
        <v>3881.34</v>
      </c>
      <c r="AB1757" s="12">
        <v>4750.1099999999997</v>
      </c>
    </row>
    <row r="1758" spans="2:28" x14ac:dyDescent="0.2">
      <c r="B1758" s="7" t="s">
        <v>544</v>
      </c>
      <c r="C1758" s="2" t="s">
        <v>2984</v>
      </c>
      <c r="D1758" s="2" t="str">
        <f>INDEX('[2]TOSP codes (1 Feb 2021)'!$L:$L,MATCH(B1758,'[2]TOSP codes (1 Feb 2021)'!$H:$H,0))</f>
        <v>4A</v>
      </c>
      <c r="E1758" s="2" t="s">
        <v>1408</v>
      </c>
      <c r="F1758" s="7" t="s">
        <v>1083</v>
      </c>
      <c r="G1758" s="7" t="s">
        <v>773</v>
      </c>
      <c r="H1758" s="12">
        <v>7559.62</v>
      </c>
      <c r="I1758" s="12">
        <v>8577.61</v>
      </c>
      <c r="J1758" s="12">
        <v>9396.08</v>
      </c>
      <c r="K1758" s="12">
        <v>4990.9799999999996</v>
      </c>
      <c r="L1758" s="12">
        <v>5088.665</v>
      </c>
      <c r="M1758" s="12">
        <v>5956.19</v>
      </c>
      <c r="N1758" s="11" t="s">
        <v>1591</v>
      </c>
      <c r="O1758" s="11" t="s">
        <v>1591</v>
      </c>
      <c r="P1758" s="11" t="s">
        <v>1591</v>
      </c>
      <c r="Q1758" s="3" t="s">
        <v>1591</v>
      </c>
      <c r="R1758" s="3" t="s">
        <v>1591</v>
      </c>
      <c r="S1758" s="3" t="s">
        <v>1591</v>
      </c>
      <c r="T1758" s="3" t="s">
        <v>1591</v>
      </c>
      <c r="U1758" s="3" t="s">
        <v>1591</v>
      </c>
      <c r="V1758" s="3" t="s">
        <v>1591</v>
      </c>
      <c r="W1758" s="3" t="s">
        <v>1591</v>
      </c>
      <c r="X1758" s="3" t="s">
        <v>1591</v>
      </c>
      <c r="Y1758" s="3" t="s">
        <v>1591</v>
      </c>
      <c r="Z1758" s="12">
        <v>2405.7800000000007</v>
      </c>
      <c r="AA1758" s="12">
        <v>2891.69</v>
      </c>
      <c r="AB1758" s="12">
        <v>3864.1400000000003</v>
      </c>
    </row>
    <row r="1759" spans="2:28" x14ac:dyDescent="0.2">
      <c r="B1759" s="7" t="s">
        <v>544</v>
      </c>
      <c r="C1759" s="2" t="s">
        <v>2984</v>
      </c>
      <c r="D1759" s="2" t="str">
        <f>INDEX('[2]TOSP codes (1 Feb 2021)'!$L:$L,MATCH(B1759,'[2]TOSP codes (1 Feb 2021)'!$H:$H,0))</f>
        <v>4A</v>
      </c>
      <c r="E1759" s="2" t="s">
        <v>1408</v>
      </c>
      <c r="F1759" s="7" t="s">
        <v>1084</v>
      </c>
      <c r="G1759" s="7" t="s">
        <v>1081</v>
      </c>
      <c r="H1759" s="12">
        <v>18471.18</v>
      </c>
      <c r="I1759" s="12">
        <v>21862.54</v>
      </c>
      <c r="J1759" s="12">
        <v>23878.36</v>
      </c>
      <c r="K1759" s="12">
        <v>14562.69</v>
      </c>
      <c r="L1759" s="12">
        <v>16432.580000000002</v>
      </c>
      <c r="M1759" s="12">
        <v>18448.43</v>
      </c>
      <c r="N1759" s="12">
        <v>7811</v>
      </c>
      <c r="O1759" s="12">
        <v>8560</v>
      </c>
      <c r="P1759" s="12">
        <v>9629.99</v>
      </c>
      <c r="Q1759" s="12">
        <v>1872.5</v>
      </c>
      <c r="R1759" s="12">
        <v>1971.48</v>
      </c>
      <c r="S1759" s="12">
        <v>2140</v>
      </c>
      <c r="T1759" s="12">
        <v>4485.78</v>
      </c>
      <c r="U1759" s="12">
        <v>5923.62</v>
      </c>
      <c r="V1759" s="12">
        <v>7498.51</v>
      </c>
      <c r="W1759" s="3" t="s">
        <v>1591</v>
      </c>
      <c r="X1759" s="3" t="s">
        <v>1591</v>
      </c>
      <c r="Y1759" s="3" t="s">
        <v>1591</v>
      </c>
      <c r="Z1759" s="12">
        <v>3177.119999999999</v>
      </c>
      <c r="AA1759" s="12">
        <v>4484.3899999999994</v>
      </c>
      <c r="AB1759" s="12">
        <v>6514.5299999999988</v>
      </c>
    </row>
    <row r="1760" spans="2:28" x14ac:dyDescent="0.2">
      <c r="B1760" s="7" t="s">
        <v>545</v>
      </c>
      <c r="C1760" s="2" t="s">
        <v>2985</v>
      </c>
      <c r="D1760" s="2" t="str">
        <f>INDEX('[2]TOSP codes (1 Feb 2021)'!$L:$L,MATCH(B1760,'[2]TOSP codes (1 Feb 2021)'!$H:$H,0))</f>
        <v>3A</v>
      </c>
      <c r="E1760" s="2" t="s">
        <v>1409</v>
      </c>
      <c r="F1760" s="2" t="s">
        <v>2090</v>
      </c>
      <c r="G1760" s="7" t="s">
        <v>778</v>
      </c>
      <c r="H1760" s="12">
        <v>1187.71</v>
      </c>
      <c r="I1760" s="12">
        <v>1274.04</v>
      </c>
      <c r="J1760" s="12">
        <v>1357.57</v>
      </c>
      <c r="K1760" s="12">
        <v>694</v>
      </c>
      <c r="L1760" s="12">
        <v>849.04</v>
      </c>
      <c r="M1760" s="12">
        <v>979</v>
      </c>
      <c r="N1760" s="11" t="s">
        <v>1591</v>
      </c>
      <c r="O1760" s="11" t="s">
        <v>1591</v>
      </c>
      <c r="P1760" s="11" t="s">
        <v>1591</v>
      </c>
      <c r="Q1760" s="3" t="s">
        <v>1591</v>
      </c>
      <c r="R1760" s="3" t="s">
        <v>1591</v>
      </c>
      <c r="S1760" s="3" t="s">
        <v>1591</v>
      </c>
      <c r="T1760" s="3" t="s">
        <v>1591</v>
      </c>
      <c r="U1760" s="3" t="s">
        <v>1591</v>
      </c>
      <c r="V1760" s="3" t="s">
        <v>1591</v>
      </c>
      <c r="W1760" s="3" t="s">
        <v>1591</v>
      </c>
      <c r="X1760" s="3" t="s">
        <v>1591</v>
      </c>
      <c r="Y1760" s="3" t="s">
        <v>1591</v>
      </c>
      <c r="Z1760" s="12">
        <v>291.24</v>
      </c>
      <c r="AA1760" s="12">
        <v>324.89499999999998</v>
      </c>
      <c r="AB1760" s="12">
        <v>503.05999999999995</v>
      </c>
    </row>
    <row r="1761" spans="2:28" x14ac:dyDescent="0.2">
      <c r="B1761" s="7" t="s">
        <v>545</v>
      </c>
      <c r="C1761" s="2" t="s">
        <v>2985</v>
      </c>
      <c r="D1761" s="2" t="str">
        <f>INDEX('[2]TOSP codes (1 Feb 2021)'!$L:$L,MATCH(B1761,'[2]TOSP codes (1 Feb 2021)'!$H:$H,0))</f>
        <v>3A</v>
      </c>
      <c r="E1761" s="2" t="s">
        <v>1409</v>
      </c>
      <c r="F1761" s="2" t="s">
        <v>2090</v>
      </c>
      <c r="G1761" s="7" t="s">
        <v>776</v>
      </c>
      <c r="H1761" s="12">
        <v>939.85</v>
      </c>
      <c r="I1761" s="12">
        <v>1047.79</v>
      </c>
      <c r="J1761" s="12">
        <v>1392.04</v>
      </c>
      <c r="K1761" s="12">
        <v>587.5</v>
      </c>
      <c r="L1761" s="12">
        <v>587.5</v>
      </c>
      <c r="M1761" s="12">
        <v>620.5</v>
      </c>
      <c r="N1761" s="11" t="s">
        <v>1591</v>
      </c>
      <c r="O1761" s="11" t="s">
        <v>1591</v>
      </c>
      <c r="P1761" s="11" t="s">
        <v>1591</v>
      </c>
      <c r="Q1761" s="3" t="s">
        <v>1591</v>
      </c>
      <c r="R1761" s="3" t="s">
        <v>1591</v>
      </c>
      <c r="S1761" s="3" t="s">
        <v>1591</v>
      </c>
      <c r="T1761" s="3" t="s">
        <v>1591</v>
      </c>
      <c r="U1761" s="3" t="s">
        <v>1591</v>
      </c>
      <c r="V1761" s="3" t="s">
        <v>1591</v>
      </c>
      <c r="W1761" s="3" t="s">
        <v>1591</v>
      </c>
      <c r="X1761" s="3" t="s">
        <v>1591</v>
      </c>
      <c r="Y1761" s="3" t="s">
        <v>1591</v>
      </c>
      <c r="Z1761" s="12">
        <v>361.35</v>
      </c>
      <c r="AA1761" s="12">
        <v>423.03999999999996</v>
      </c>
      <c r="AB1761" s="12">
        <v>507.03</v>
      </c>
    </row>
    <row r="1762" spans="2:28" x14ac:dyDescent="0.2">
      <c r="B1762" s="7" t="s">
        <v>545</v>
      </c>
      <c r="C1762" s="2" t="s">
        <v>2985</v>
      </c>
      <c r="D1762" s="2" t="str">
        <f>INDEX('[2]TOSP codes (1 Feb 2021)'!$L:$L,MATCH(B1762,'[2]TOSP codes (1 Feb 2021)'!$H:$H,0))</f>
        <v>3A</v>
      </c>
      <c r="E1762" s="2" t="s">
        <v>1409</v>
      </c>
      <c r="F1762" s="7" t="s">
        <v>1083</v>
      </c>
      <c r="G1762" s="7" t="s">
        <v>777</v>
      </c>
      <c r="H1762" s="12">
        <v>1284</v>
      </c>
      <c r="I1762" s="12">
        <v>4247.0650000000005</v>
      </c>
      <c r="J1762" s="12">
        <v>4533.78</v>
      </c>
      <c r="K1762" s="12">
        <v>1284</v>
      </c>
      <c r="L1762" s="12">
        <v>3146.335</v>
      </c>
      <c r="M1762" s="12">
        <v>3345.89</v>
      </c>
      <c r="N1762" s="11" t="s">
        <v>1591</v>
      </c>
      <c r="O1762" s="11" t="s">
        <v>1591</v>
      </c>
      <c r="P1762" s="11" t="s">
        <v>1591</v>
      </c>
      <c r="Q1762" s="3" t="s">
        <v>1591</v>
      </c>
      <c r="R1762" s="3" t="s">
        <v>1591</v>
      </c>
      <c r="S1762" s="3" t="s">
        <v>1591</v>
      </c>
      <c r="T1762" s="3" t="s">
        <v>1591</v>
      </c>
      <c r="U1762" s="3" t="s">
        <v>1591</v>
      </c>
      <c r="V1762" s="3" t="s">
        <v>1591</v>
      </c>
      <c r="W1762" s="3" t="s">
        <v>1591</v>
      </c>
      <c r="X1762" s="3" t="s">
        <v>1591</v>
      </c>
      <c r="Y1762" s="3" t="s">
        <v>1591</v>
      </c>
      <c r="Z1762" s="12">
        <v>0</v>
      </c>
      <c r="AA1762" s="12">
        <v>870.04499999999985</v>
      </c>
      <c r="AB1762" s="12">
        <v>1588.1799999999994</v>
      </c>
    </row>
    <row r="1763" spans="2:28" x14ac:dyDescent="0.2">
      <c r="B1763" s="7" t="s">
        <v>545</v>
      </c>
      <c r="C1763" s="2" t="s">
        <v>2985</v>
      </c>
      <c r="D1763" s="2" t="str">
        <f>INDEX('[2]TOSP codes (1 Feb 2021)'!$L:$L,MATCH(B1763,'[2]TOSP codes (1 Feb 2021)'!$H:$H,0))</f>
        <v>3A</v>
      </c>
      <c r="E1763" s="2" t="s">
        <v>1409</v>
      </c>
      <c r="F1763" s="7" t="s">
        <v>1083</v>
      </c>
      <c r="G1763" s="7" t="s">
        <v>773</v>
      </c>
      <c r="H1763" s="12">
        <v>4608.585</v>
      </c>
      <c r="I1763" s="12">
        <v>5056.1949999999997</v>
      </c>
      <c r="J1763" s="12">
        <v>5362.82</v>
      </c>
      <c r="K1763" s="12">
        <v>3134.8599999999997</v>
      </c>
      <c r="L1763" s="12">
        <v>3182.7449999999999</v>
      </c>
      <c r="M1763" s="12">
        <v>3285.1949999999997</v>
      </c>
      <c r="N1763" s="11" t="s">
        <v>1591</v>
      </c>
      <c r="O1763" s="11" t="s">
        <v>1591</v>
      </c>
      <c r="P1763" s="11" t="s">
        <v>1591</v>
      </c>
      <c r="Q1763" s="3" t="s">
        <v>1591</v>
      </c>
      <c r="R1763" s="3" t="s">
        <v>1591</v>
      </c>
      <c r="S1763" s="3" t="s">
        <v>1591</v>
      </c>
      <c r="T1763" s="3" t="s">
        <v>1591</v>
      </c>
      <c r="U1763" s="3" t="s">
        <v>1591</v>
      </c>
      <c r="V1763" s="3" t="s">
        <v>1591</v>
      </c>
      <c r="W1763" s="3" t="s">
        <v>1591</v>
      </c>
      <c r="X1763" s="3" t="s">
        <v>1591</v>
      </c>
      <c r="Y1763" s="3" t="s">
        <v>1591</v>
      </c>
      <c r="Z1763" s="12">
        <v>1424.09</v>
      </c>
      <c r="AA1763" s="12">
        <v>1800.0950000000003</v>
      </c>
      <c r="AB1763" s="12">
        <v>2214.585</v>
      </c>
    </row>
    <row r="1764" spans="2:28" x14ac:dyDescent="0.2">
      <c r="B1764" s="7" t="s">
        <v>545</v>
      </c>
      <c r="C1764" s="2" t="s">
        <v>2985</v>
      </c>
      <c r="D1764" s="2" t="str">
        <f>INDEX('[2]TOSP codes (1 Feb 2021)'!$L:$L,MATCH(B1764,'[2]TOSP codes (1 Feb 2021)'!$H:$H,0))</f>
        <v>3A</v>
      </c>
      <c r="E1764" s="2" t="s">
        <v>1409</v>
      </c>
      <c r="F1764" s="7" t="s">
        <v>1084</v>
      </c>
      <c r="G1764" s="7" t="s">
        <v>771</v>
      </c>
      <c r="H1764" s="12">
        <v>7265.0149999999994</v>
      </c>
      <c r="I1764" s="12">
        <v>7978.4449999999997</v>
      </c>
      <c r="J1764" s="12">
        <v>8734.0750000000007</v>
      </c>
      <c r="K1764" s="12">
        <v>5885.24</v>
      </c>
      <c r="L1764" s="12">
        <v>6624.0150000000003</v>
      </c>
      <c r="M1764" s="12">
        <v>7381.62</v>
      </c>
      <c r="N1764" s="12">
        <v>3210</v>
      </c>
      <c r="O1764" s="12">
        <v>3745</v>
      </c>
      <c r="P1764" s="12">
        <v>4280</v>
      </c>
      <c r="Q1764" s="12">
        <v>749</v>
      </c>
      <c r="R1764" s="12">
        <v>802.5</v>
      </c>
      <c r="S1764" s="12">
        <v>936.25</v>
      </c>
      <c r="T1764" s="12">
        <v>1662.95</v>
      </c>
      <c r="U1764" s="12">
        <v>2018.13</v>
      </c>
      <c r="V1764" s="12">
        <v>2519.9450000000002</v>
      </c>
      <c r="W1764" s="3" t="s">
        <v>1592</v>
      </c>
      <c r="X1764" s="3" t="s">
        <v>1592</v>
      </c>
      <c r="Y1764" s="3" t="s">
        <v>1592</v>
      </c>
      <c r="Z1764" s="12">
        <v>988.61499999999978</v>
      </c>
      <c r="AA1764" s="12">
        <v>1256.8150000000001</v>
      </c>
      <c r="AB1764" s="12">
        <v>1662.3799999999997</v>
      </c>
    </row>
    <row r="1765" spans="2:28" x14ac:dyDescent="0.2">
      <c r="B1765" s="7" t="s">
        <v>545</v>
      </c>
      <c r="C1765" s="2" t="s">
        <v>2985</v>
      </c>
      <c r="D1765" s="2" t="str">
        <f>INDEX('[2]TOSP codes (1 Feb 2021)'!$L:$L,MATCH(B1765,'[2]TOSP codes (1 Feb 2021)'!$H:$H,0))</f>
        <v>3A</v>
      </c>
      <c r="E1765" s="2" t="s">
        <v>1409</v>
      </c>
      <c r="F1765" s="7" t="s">
        <v>1084</v>
      </c>
      <c r="G1765" s="7" t="s">
        <v>1081</v>
      </c>
      <c r="H1765" s="12">
        <v>9073.4699999999993</v>
      </c>
      <c r="I1765" s="12">
        <v>9918.1299999999992</v>
      </c>
      <c r="J1765" s="12">
        <v>11204.43</v>
      </c>
      <c r="K1765" s="12">
        <v>6548.46</v>
      </c>
      <c r="L1765" s="12">
        <v>7671.81</v>
      </c>
      <c r="M1765" s="12">
        <v>8954.5</v>
      </c>
      <c r="N1765" s="12">
        <v>2675</v>
      </c>
      <c r="O1765" s="12">
        <v>3664.75</v>
      </c>
      <c r="P1765" s="12">
        <v>4280</v>
      </c>
      <c r="Q1765" s="12">
        <v>674.1</v>
      </c>
      <c r="R1765" s="12">
        <v>802.5</v>
      </c>
      <c r="S1765" s="12">
        <v>941.6</v>
      </c>
      <c r="T1765" s="12">
        <v>2433.9499999999998</v>
      </c>
      <c r="U1765" s="12">
        <v>3513.46</v>
      </c>
      <c r="V1765" s="12">
        <v>4038.75</v>
      </c>
      <c r="W1765" s="3" t="s">
        <v>1591</v>
      </c>
      <c r="X1765" s="3" t="s">
        <v>1591</v>
      </c>
      <c r="Y1765" s="3" t="s">
        <v>1591</v>
      </c>
      <c r="Z1765" s="12">
        <v>1853.5699999999997</v>
      </c>
      <c r="AA1765" s="12">
        <v>2148.2400000000007</v>
      </c>
      <c r="AB1765" s="12">
        <v>2972.1900000000005</v>
      </c>
    </row>
    <row r="1766" spans="2:28" x14ac:dyDescent="0.2">
      <c r="B1766" s="7" t="s">
        <v>546</v>
      </c>
      <c r="C1766" s="2" t="s">
        <v>3476</v>
      </c>
      <c r="D1766" s="2" t="str">
        <f>INDEX('[2]TOSP codes (1 Feb 2021)'!$L:$L,MATCH(B1766,'[2]TOSP codes (1 Feb 2021)'!$H:$H,0))</f>
        <v>3B</v>
      </c>
      <c r="E1766" s="2" t="s">
        <v>3205</v>
      </c>
      <c r="F1766" s="2" t="s">
        <v>2090</v>
      </c>
      <c r="G1766" s="7" t="s">
        <v>775</v>
      </c>
      <c r="H1766" s="12">
        <v>2299.38</v>
      </c>
      <c r="I1766" s="12">
        <v>2506.2600000000002</v>
      </c>
      <c r="J1766" s="12">
        <v>3033.53</v>
      </c>
      <c r="K1766" s="12">
        <v>815</v>
      </c>
      <c r="L1766" s="12">
        <v>1061.2</v>
      </c>
      <c r="M1766" s="12">
        <v>1613.5</v>
      </c>
      <c r="N1766" s="11" t="s">
        <v>1591</v>
      </c>
      <c r="O1766" s="11" t="s">
        <v>1591</v>
      </c>
      <c r="P1766" s="11" t="s">
        <v>1591</v>
      </c>
      <c r="Q1766" s="3" t="s">
        <v>1591</v>
      </c>
      <c r="R1766" s="3" t="s">
        <v>1591</v>
      </c>
      <c r="S1766" s="3" t="s">
        <v>1591</v>
      </c>
      <c r="T1766" s="3" t="s">
        <v>1591</v>
      </c>
      <c r="U1766" s="3" t="s">
        <v>1591</v>
      </c>
      <c r="V1766" s="3" t="s">
        <v>1591</v>
      </c>
      <c r="W1766" s="3" t="s">
        <v>1591</v>
      </c>
      <c r="X1766" s="3" t="s">
        <v>1591</v>
      </c>
      <c r="Y1766" s="3" t="s">
        <v>1591</v>
      </c>
      <c r="Z1766" s="12">
        <v>1305.73</v>
      </c>
      <c r="AA1766" s="12">
        <v>1410.38</v>
      </c>
      <c r="AB1766" s="12">
        <v>1656.25</v>
      </c>
    </row>
    <row r="1767" spans="2:28" x14ac:dyDescent="0.2">
      <c r="B1767" s="7" t="s">
        <v>546</v>
      </c>
      <c r="C1767" s="2" t="s">
        <v>3476</v>
      </c>
      <c r="D1767" s="2" t="str">
        <f>INDEX('[2]TOSP codes (1 Feb 2021)'!$L:$L,MATCH(B1767,'[2]TOSP codes (1 Feb 2021)'!$H:$H,0))</f>
        <v>3B</v>
      </c>
      <c r="E1767" s="2" t="s">
        <v>3205</v>
      </c>
      <c r="F1767" s="7" t="s">
        <v>1083</v>
      </c>
      <c r="G1767" s="7" t="s">
        <v>772</v>
      </c>
      <c r="H1767" s="12">
        <v>6046.87</v>
      </c>
      <c r="I1767" s="12">
        <v>7435.9</v>
      </c>
      <c r="J1767" s="12">
        <v>9015.11</v>
      </c>
      <c r="K1767" s="12">
        <v>2936.08</v>
      </c>
      <c r="L1767" s="12">
        <v>4003.94</v>
      </c>
      <c r="M1767" s="12">
        <v>4841.3</v>
      </c>
      <c r="N1767" s="11" t="s">
        <v>1591</v>
      </c>
      <c r="O1767" s="11" t="s">
        <v>1591</v>
      </c>
      <c r="P1767" s="11" t="s">
        <v>1591</v>
      </c>
      <c r="Q1767" s="3" t="s">
        <v>1591</v>
      </c>
      <c r="R1767" s="3" t="s">
        <v>1591</v>
      </c>
      <c r="S1767" s="3" t="s">
        <v>1591</v>
      </c>
      <c r="T1767" s="3" t="s">
        <v>1591</v>
      </c>
      <c r="U1767" s="3" t="s">
        <v>1591</v>
      </c>
      <c r="V1767" s="3" t="s">
        <v>1591</v>
      </c>
      <c r="W1767" s="3" t="s">
        <v>1591</v>
      </c>
      <c r="X1767" s="3" t="s">
        <v>1591</v>
      </c>
      <c r="Y1767" s="3" t="s">
        <v>1591</v>
      </c>
      <c r="Z1767" s="12">
        <v>2945.1099999999997</v>
      </c>
      <c r="AA1767" s="12">
        <v>3384.5199999999995</v>
      </c>
      <c r="AB1767" s="12">
        <v>4047.2299999999996</v>
      </c>
    </row>
    <row r="1768" spans="2:28" x14ac:dyDescent="0.2">
      <c r="B1768" s="7" t="s">
        <v>546</v>
      </c>
      <c r="C1768" s="2" t="s">
        <v>3476</v>
      </c>
      <c r="D1768" s="2" t="str">
        <f>INDEX('[2]TOSP codes (1 Feb 2021)'!$L:$L,MATCH(B1768,'[2]TOSP codes (1 Feb 2021)'!$H:$H,0))</f>
        <v>3B</v>
      </c>
      <c r="E1768" s="2" t="s">
        <v>3205</v>
      </c>
      <c r="F1768" s="7" t="s">
        <v>1084</v>
      </c>
      <c r="G1768" s="7" t="s">
        <v>1081</v>
      </c>
      <c r="H1768" s="12">
        <v>15051.44</v>
      </c>
      <c r="I1768" s="12">
        <v>17899.18</v>
      </c>
      <c r="J1768" s="12">
        <v>20643.740000000002</v>
      </c>
      <c r="K1768" s="12">
        <v>13034.96</v>
      </c>
      <c r="L1768" s="12">
        <v>13439.81</v>
      </c>
      <c r="M1768" s="12">
        <v>16893.099999999999</v>
      </c>
      <c r="N1768" s="12">
        <v>6770.96</v>
      </c>
      <c r="O1768" s="12">
        <v>7490</v>
      </c>
      <c r="P1768" s="12">
        <v>7811</v>
      </c>
      <c r="Q1768" s="12">
        <v>1605</v>
      </c>
      <c r="R1768" s="12">
        <v>1712</v>
      </c>
      <c r="S1768" s="12">
        <v>2006.25</v>
      </c>
      <c r="T1768" s="12">
        <v>3681.42</v>
      </c>
      <c r="U1768" s="12">
        <v>5837.96</v>
      </c>
      <c r="V1768" s="12">
        <v>6290.57</v>
      </c>
      <c r="W1768" s="3" t="s">
        <v>1591</v>
      </c>
      <c r="X1768" s="3" t="s">
        <v>1591</v>
      </c>
      <c r="Y1768" s="3" t="s">
        <v>1591</v>
      </c>
      <c r="Z1768" s="12">
        <v>2344.4900000000016</v>
      </c>
      <c r="AA1768" s="12">
        <v>3316.1100000000006</v>
      </c>
      <c r="AB1768" s="12">
        <v>4845.0299999999988</v>
      </c>
    </row>
    <row r="1769" spans="2:28" x14ac:dyDescent="0.2">
      <c r="B1769" s="7" t="s">
        <v>2086</v>
      </c>
      <c r="C1769" s="2" t="s">
        <v>2351</v>
      </c>
      <c r="D1769" s="2" t="str">
        <f>INDEX('[2]TOSP codes (1 Feb 2021)'!$F:$F,MATCH(B1769,'[2]TOSP codes (1 Feb 2021)'!$D:$D,0))</f>
        <v>4A</v>
      </c>
      <c r="E1769" s="2" t="s">
        <v>2087</v>
      </c>
      <c r="F1769" s="7" t="s">
        <v>1083</v>
      </c>
      <c r="G1769" s="7" t="s">
        <v>772</v>
      </c>
      <c r="H1769" s="12">
        <v>11166.21</v>
      </c>
      <c r="I1769" s="12">
        <v>11612.264999999999</v>
      </c>
      <c r="J1769" s="12">
        <v>12379.75</v>
      </c>
      <c r="K1769" s="12">
        <v>5633.55</v>
      </c>
      <c r="L1769" s="12">
        <v>6178.8449999999993</v>
      </c>
      <c r="M1769" s="12">
        <v>6598.95</v>
      </c>
      <c r="N1769" s="11" t="s">
        <v>1591</v>
      </c>
      <c r="O1769" s="11" t="s">
        <v>1591</v>
      </c>
      <c r="P1769" s="11" t="s">
        <v>1591</v>
      </c>
      <c r="Q1769" s="3" t="s">
        <v>1591</v>
      </c>
      <c r="R1769" s="3" t="s">
        <v>1591</v>
      </c>
      <c r="S1769" s="3" t="s">
        <v>1591</v>
      </c>
      <c r="T1769" s="3" t="s">
        <v>1591</v>
      </c>
      <c r="U1769" s="3" t="s">
        <v>1591</v>
      </c>
      <c r="V1769" s="3" t="s">
        <v>1591</v>
      </c>
      <c r="W1769" s="3" t="s">
        <v>1591</v>
      </c>
      <c r="X1769" s="3" t="s">
        <v>1591</v>
      </c>
      <c r="Y1769" s="3" t="s">
        <v>1591</v>
      </c>
      <c r="Z1769" s="12">
        <v>5156.67</v>
      </c>
      <c r="AA1769" s="12">
        <v>5699.58</v>
      </c>
      <c r="AB1769" s="12">
        <v>6280.0099999999993</v>
      </c>
    </row>
    <row r="1770" spans="2:28" x14ac:dyDescent="0.2">
      <c r="B1770" s="7" t="s">
        <v>547</v>
      </c>
      <c r="C1770" s="2" t="s">
        <v>2986</v>
      </c>
      <c r="D1770" s="2" t="str">
        <f>INDEX('[2]TOSP codes (1 Feb 2021)'!$L:$L,MATCH(B1770,'[2]TOSP codes (1 Feb 2021)'!$H:$H,0))</f>
        <v>2B</v>
      </c>
      <c r="E1770" s="2" t="s">
        <v>1394</v>
      </c>
      <c r="F1770" s="2" t="s">
        <v>2090</v>
      </c>
      <c r="G1770" s="7" t="s">
        <v>778</v>
      </c>
      <c r="H1770" s="12">
        <v>854.82</v>
      </c>
      <c r="I1770" s="12">
        <v>923.65499999999997</v>
      </c>
      <c r="J1770" s="12">
        <v>1022.955</v>
      </c>
      <c r="K1770" s="12">
        <v>574</v>
      </c>
      <c r="L1770" s="12">
        <v>591.5</v>
      </c>
      <c r="M1770" s="12">
        <v>613.5</v>
      </c>
      <c r="N1770" s="11" t="s">
        <v>1591</v>
      </c>
      <c r="O1770" s="11" t="s">
        <v>1591</v>
      </c>
      <c r="P1770" s="11" t="s">
        <v>1591</v>
      </c>
      <c r="Q1770" s="3" t="s">
        <v>1591</v>
      </c>
      <c r="R1770" s="3" t="s">
        <v>1591</v>
      </c>
      <c r="S1770" s="3" t="s">
        <v>1591</v>
      </c>
      <c r="T1770" s="3" t="s">
        <v>1591</v>
      </c>
      <c r="U1770" s="3" t="s">
        <v>1591</v>
      </c>
      <c r="V1770" s="3" t="s">
        <v>1591</v>
      </c>
      <c r="W1770" s="12">
        <v>123.5</v>
      </c>
      <c r="X1770" s="12">
        <v>123.5</v>
      </c>
      <c r="Y1770" s="12">
        <v>176.5</v>
      </c>
      <c r="Z1770" s="12">
        <v>141.82000000000005</v>
      </c>
      <c r="AA1770" s="12">
        <v>202.98000000000002</v>
      </c>
      <c r="AB1770" s="12">
        <v>275.50500000000005</v>
      </c>
    </row>
    <row r="1771" spans="2:28" x14ac:dyDescent="0.2">
      <c r="B1771" s="7" t="s">
        <v>548</v>
      </c>
      <c r="C1771" s="2" t="s">
        <v>2572</v>
      </c>
      <c r="D1771" s="2" t="str">
        <f>INDEX('[2]TOSP codes (1 Feb 2021)'!$L:$L,MATCH(B1771,'[2]TOSP codes (1 Feb 2021)'!$H:$H,0))</f>
        <v>5C</v>
      </c>
      <c r="E1771" s="2" t="s">
        <v>1410</v>
      </c>
      <c r="F1771" s="2" t="s">
        <v>2090</v>
      </c>
      <c r="G1771" s="7" t="s">
        <v>775</v>
      </c>
      <c r="H1771" s="12">
        <v>2779.23</v>
      </c>
      <c r="I1771" s="12">
        <v>4185.0749999999998</v>
      </c>
      <c r="J1771" s="12">
        <v>5067.01</v>
      </c>
      <c r="K1771" s="12">
        <v>968</v>
      </c>
      <c r="L1771" s="12">
        <v>1448</v>
      </c>
      <c r="M1771" s="12">
        <v>3019</v>
      </c>
      <c r="N1771" s="11" t="s">
        <v>1591</v>
      </c>
      <c r="O1771" s="11" t="s">
        <v>1591</v>
      </c>
      <c r="P1771" s="11" t="s">
        <v>1591</v>
      </c>
      <c r="Q1771" s="3" t="s">
        <v>1591</v>
      </c>
      <c r="R1771" s="3" t="s">
        <v>1591</v>
      </c>
      <c r="S1771" s="3" t="s">
        <v>1591</v>
      </c>
      <c r="T1771" s="3" t="s">
        <v>1591</v>
      </c>
      <c r="U1771" s="3" t="s">
        <v>1591</v>
      </c>
      <c r="V1771" s="3" t="s">
        <v>1591</v>
      </c>
      <c r="W1771" s="3" t="s">
        <v>1591</v>
      </c>
      <c r="X1771" s="3" t="s">
        <v>1591</v>
      </c>
      <c r="Y1771" s="3" t="s">
        <v>1591</v>
      </c>
      <c r="Z1771" s="12">
        <v>1540.42</v>
      </c>
      <c r="AA1771" s="12">
        <v>1945.87</v>
      </c>
      <c r="AB1771" s="12">
        <v>2308.16</v>
      </c>
    </row>
    <row r="1772" spans="2:28" x14ac:dyDescent="0.2">
      <c r="B1772" s="7" t="s">
        <v>548</v>
      </c>
      <c r="C1772" s="2" t="s">
        <v>2572</v>
      </c>
      <c r="D1772" s="2" t="str">
        <f>INDEX('[2]TOSP codes (1 Feb 2021)'!$L:$L,MATCH(B1772,'[2]TOSP codes (1 Feb 2021)'!$H:$H,0))</f>
        <v>5C</v>
      </c>
      <c r="E1772" s="2" t="s">
        <v>1410</v>
      </c>
      <c r="F1772" s="2" t="s">
        <v>2090</v>
      </c>
      <c r="G1772" s="7" t="s">
        <v>776</v>
      </c>
      <c r="H1772" s="12">
        <v>2861.37</v>
      </c>
      <c r="I1772" s="12">
        <v>3061.26</v>
      </c>
      <c r="J1772" s="12">
        <v>3700.86</v>
      </c>
      <c r="K1772" s="12">
        <v>1581</v>
      </c>
      <c r="L1772" s="12">
        <v>1670.5</v>
      </c>
      <c r="M1772" s="12">
        <v>1732</v>
      </c>
      <c r="N1772" s="11" t="s">
        <v>1591</v>
      </c>
      <c r="O1772" s="11" t="s">
        <v>1591</v>
      </c>
      <c r="P1772" s="11" t="s">
        <v>1591</v>
      </c>
      <c r="Q1772" s="3" t="s">
        <v>1591</v>
      </c>
      <c r="R1772" s="3" t="s">
        <v>1591</v>
      </c>
      <c r="S1772" s="3" t="s">
        <v>1591</v>
      </c>
      <c r="T1772" s="3" t="s">
        <v>1591</v>
      </c>
      <c r="U1772" s="3" t="s">
        <v>1591</v>
      </c>
      <c r="V1772" s="3" t="s">
        <v>1591</v>
      </c>
      <c r="W1772" s="3" t="s">
        <v>1591</v>
      </c>
      <c r="X1772" s="3" t="s">
        <v>1591</v>
      </c>
      <c r="Y1772" s="3" t="s">
        <v>1591</v>
      </c>
      <c r="Z1772" s="12">
        <v>1142.8699999999999</v>
      </c>
      <c r="AA1772" s="12">
        <v>1415.425</v>
      </c>
      <c r="AB1772" s="12">
        <v>1949.2600000000002</v>
      </c>
    </row>
    <row r="1773" spans="2:28" x14ac:dyDescent="0.2">
      <c r="B1773" s="7" t="s">
        <v>548</v>
      </c>
      <c r="C1773" s="2" t="s">
        <v>2572</v>
      </c>
      <c r="D1773" s="2" t="str">
        <f>INDEX('[2]TOSP codes (1 Feb 2021)'!$L:$L,MATCH(B1773,'[2]TOSP codes (1 Feb 2021)'!$H:$H,0))</f>
        <v>5C</v>
      </c>
      <c r="E1773" s="2" t="s">
        <v>1410</v>
      </c>
      <c r="F1773" s="7" t="s">
        <v>1083</v>
      </c>
      <c r="G1773" s="7" t="s">
        <v>772</v>
      </c>
      <c r="H1773" s="12">
        <v>12330.184999999999</v>
      </c>
      <c r="I1773" s="12">
        <v>15141.724999999999</v>
      </c>
      <c r="J1773" s="12">
        <v>16182.68</v>
      </c>
      <c r="K1773" s="12">
        <v>7936.19</v>
      </c>
      <c r="L1773" s="12">
        <v>10624.834999999999</v>
      </c>
      <c r="M1773" s="12">
        <v>11107.22</v>
      </c>
      <c r="N1773" s="11" t="s">
        <v>1591</v>
      </c>
      <c r="O1773" s="11" t="s">
        <v>1591</v>
      </c>
      <c r="P1773" s="11" t="s">
        <v>1591</v>
      </c>
      <c r="Q1773" s="3" t="s">
        <v>1591</v>
      </c>
      <c r="R1773" s="3" t="s">
        <v>1591</v>
      </c>
      <c r="S1773" s="3" t="s">
        <v>1591</v>
      </c>
      <c r="T1773" s="3" t="s">
        <v>1591</v>
      </c>
      <c r="U1773" s="3" t="s">
        <v>1591</v>
      </c>
      <c r="V1773" s="3" t="s">
        <v>1591</v>
      </c>
      <c r="W1773" s="3" t="s">
        <v>1591</v>
      </c>
      <c r="X1773" s="3" t="s">
        <v>1591</v>
      </c>
      <c r="Y1773" s="3" t="s">
        <v>1591</v>
      </c>
      <c r="Z1773" s="12">
        <v>4239.8649999999998</v>
      </c>
      <c r="AA1773" s="12">
        <v>4567.72</v>
      </c>
      <c r="AB1773" s="12">
        <v>5129.4549999999999</v>
      </c>
    </row>
    <row r="1774" spans="2:28" x14ac:dyDescent="0.2">
      <c r="B1774" s="7" t="s">
        <v>548</v>
      </c>
      <c r="C1774" s="2" t="s">
        <v>2572</v>
      </c>
      <c r="D1774" s="2" t="str">
        <f>INDEX('[2]TOSP codes (1 Feb 2021)'!$L:$L,MATCH(B1774,'[2]TOSP codes (1 Feb 2021)'!$H:$H,0))</f>
        <v>5C</v>
      </c>
      <c r="E1774" s="2" t="s">
        <v>1410</v>
      </c>
      <c r="F1774" s="7" t="s">
        <v>1083</v>
      </c>
      <c r="G1774" s="7" t="s">
        <v>773</v>
      </c>
      <c r="H1774" s="12">
        <v>13328.25</v>
      </c>
      <c r="I1774" s="12">
        <v>14831.1</v>
      </c>
      <c r="J1774" s="12">
        <v>15280.66</v>
      </c>
      <c r="K1774" s="12">
        <v>9129</v>
      </c>
      <c r="L1774" s="12">
        <v>9320.27</v>
      </c>
      <c r="M1774" s="12">
        <v>9512.8700000000008</v>
      </c>
      <c r="N1774" s="11" t="s">
        <v>1591</v>
      </c>
      <c r="O1774" s="11" t="s">
        <v>1591</v>
      </c>
      <c r="P1774" s="11" t="s">
        <v>1591</v>
      </c>
      <c r="Q1774" s="3" t="s">
        <v>1591</v>
      </c>
      <c r="R1774" s="3" t="s">
        <v>1591</v>
      </c>
      <c r="S1774" s="3" t="s">
        <v>1591</v>
      </c>
      <c r="T1774" s="3" t="s">
        <v>1591</v>
      </c>
      <c r="U1774" s="3" t="s">
        <v>1591</v>
      </c>
      <c r="V1774" s="3" t="s">
        <v>1591</v>
      </c>
      <c r="W1774" s="3" t="s">
        <v>1591</v>
      </c>
      <c r="X1774" s="3" t="s">
        <v>1591</v>
      </c>
      <c r="Y1774" s="3" t="s">
        <v>1591</v>
      </c>
      <c r="Z1774" s="12">
        <v>3839.2099999999991</v>
      </c>
      <c r="AA1774" s="12">
        <v>4559.2200000000012</v>
      </c>
      <c r="AB1774" s="12">
        <v>5544.15</v>
      </c>
    </row>
    <row r="1775" spans="2:28" x14ac:dyDescent="0.2">
      <c r="B1775" s="7" t="s">
        <v>548</v>
      </c>
      <c r="C1775" s="2" t="s">
        <v>2572</v>
      </c>
      <c r="D1775" s="2" t="str">
        <f>INDEX('[2]TOSP codes (1 Feb 2021)'!$L:$L,MATCH(B1775,'[2]TOSP codes (1 Feb 2021)'!$H:$H,0))</f>
        <v>5C</v>
      </c>
      <c r="E1775" s="2" t="s">
        <v>1410</v>
      </c>
      <c r="F1775" s="7" t="s">
        <v>1084</v>
      </c>
      <c r="G1775" s="7" t="s">
        <v>1081</v>
      </c>
      <c r="H1775" s="12">
        <v>23249.57</v>
      </c>
      <c r="I1775" s="12">
        <v>28316.52</v>
      </c>
      <c r="J1775" s="12">
        <v>31455.584999999999</v>
      </c>
      <c r="K1775" s="12">
        <v>17892.145</v>
      </c>
      <c r="L1775" s="12">
        <v>19823.169999999998</v>
      </c>
      <c r="M1775" s="12">
        <v>21698.345000000001</v>
      </c>
      <c r="N1775" s="12">
        <v>9726.2999999999993</v>
      </c>
      <c r="O1775" s="12">
        <v>10700.029999999999</v>
      </c>
      <c r="P1775" s="12">
        <v>11181.5</v>
      </c>
      <c r="Q1775" s="12">
        <v>2086.5</v>
      </c>
      <c r="R1775" s="12">
        <v>2453.75</v>
      </c>
      <c r="S1775" s="12">
        <v>2728.5</v>
      </c>
      <c r="T1775" s="12">
        <v>5188.6949999999997</v>
      </c>
      <c r="U1775" s="12">
        <v>6806.5649999999996</v>
      </c>
      <c r="V1775" s="12">
        <v>7744</v>
      </c>
      <c r="W1775" s="3" t="s">
        <v>1591</v>
      </c>
      <c r="X1775" s="3" t="s">
        <v>1591</v>
      </c>
      <c r="Y1775" s="3" t="s">
        <v>1591</v>
      </c>
      <c r="Z1775" s="12">
        <v>5238.2799999999988</v>
      </c>
      <c r="AA1775" s="12">
        <v>7367.909999999998</v>
      </c>
      <c r="AB1775" s="12">
        <v>9495.1</v>
      </c>
    </row>
    <row r="1776" spans="2:28" x14ac:dyDescent="0.2">
      <c r="B1776" s="7" t="s">
        <v>549</v>
      </c>
      <c r="C1776" s="2" t="s">
        <v>3477</v>
      </c>
      <c r="D1776" s="2" t="str">
        <f>INDEX('[2]TOSP codes (1 Feb 2021)'!$L:$L,MATCH(B1776,'[2]TOSP codes (1 Feb 2021)'!$H:$H,0))</f>
        <v>2B</v>
      </c>
      <c r="E1776" s="2" t="s">
        <v>2009</v>
      </c>
      <c r="F1776" s="7" t="s">
        <v>1084</v>
      </c>
      <c r="G1776" s="7" t="s">
        <v>771</v>
      </c>
      <c r="H1776" s="12">
        <v>4493.8</v>
      </c>
      <c r="I1776" s="12">
        <v>5261.3700000000008</v>
      </c>
      <c r="J1776" s="12">
        <v>5727.6350000000002</v>
      </c>
      <c r="K1776" s="12">
        <v>3596.52</v>
      </c>
      <c r="L1776" s="12">
        <v>4479.8549999999996</v>
      </c>
      <c r="M1776" s="12">
        <v>4735.5349999999999</v>
      </c>
      <c r="N1776" s="12">
        <v>1792.25</v>
      </c>
      <c r="O1776" s="12">
        <v>2407.5</v>
      </c>
      <c r="P1776" s="12">
        <v>2675</v>
      </c>
      <c r="Q1776" s="12">
        <v>594.25</v>
      </c>
      <c r="R1776" s="12">
        <v>642</v>
      </c>
      <c r="S1776" s="12">
        <v>700</v>
      </c>
      <c r="T1776" s="12">
        <v>1149.25</v>
      </c>
      <c r="U1776" s="12">
        <v>1368.1399999999999</v>
      </c>
      <c r="V1776" s="12">
        <v>1680.6849999999999</v>
      </c>
      <c r="W1776" s="3" t="s">
        <v>1591</v>
      </c>
      <c r="X1776" s="3" t="s">
        <v>1591</v>
      </c>
      <c r="Y1776" s="3" t="s">
        <v>1591</v>
      </c>
      <c r="Z1776" s="12">
        <v>594.8599999999999</v>
      </c>
      <c r="AA1776" s="12">
        <v>783.09999999999991</v>
      </c>
      <c r="AB1776" s="12">
        <v>1058.2700000000004</v>
      </c>
    </row>
    <row r="1777" spans="2:28" x14ac:dyDescent="0.2">
      <c r="B1777" s="7" t="s">
        <v>550</v>
      </c>
      <c r="C1777" s="2" t="s">
        <v>2987</v>
      </c>
      <c r="D1777" s="2" t="str">
        <f>INDEX('[2]TOSP codes (1 Feb 2021)'!$L:$L,MATCH(B1777,'[2]TOSP codes (1 Feb 2021)'!$H:$H,0))</f>
        <v>3B</v>
      </c>
      <c r="E1777" s="2" t="s">
        <v>1411</v>
      </c>
      <c r="F1777" s="2" t="s">
        <v>2090</v>
      </c>
      <c r="G1777" s="7" t="s">
        <v>775</v>
      </c>
      <c r="H1777" s="12">
        <v>2447.58</v>
      </c>
      <c r="I1777" s="12">
        <v>2688.8150000000001</v>
      </c>
      <c r="J1777" s="12">
        <v>2788.01</v>
      </c>
      <c r="K1777" s="12">
        <v>1442</v>
      </c>
      <c r="L1777" s="12">
        <v>1594.75</v>
      </c>
      <c r="M1777" s="12">
        <v>1635</v>
      </c>
      <c r="N1777" s="11" t="s">
        <v>1591</v>
      </c>
      <c r="O1777" s="11" t="s">
        <v>1591</v>
      </c>
      <c r="P1777" s="11" t="s">
        <v>1591</v>
      </c>
      <c r="Q1777" s="3" t="s">
        <v>1591</v>
      </c>
      <c r="R1777" s="3" t="s">
        <v>1591</v>
      </c>
      <c r="S1777" s="3" t="s">
        <v>1591</v>
      </c>
      <c r="T1777" s="3" t="s">
        <v>1591</v>
      </c>
      <c r="U1777" s="3" t="s">
        <v>1591</v>
      </c>
      <c r="V1777" s="3" t="s">
        <v>1591</v>
      </c>
      <c r="W1777" s="3" t="s">
        <v>1591</v>
      </c>
      <c r="X1777" s="3" t="s">
        <v>1591</v>
      </c>
      <c r="Y1777" s="3" t="s">
        <v>1591</v>
      </c>
      <c r="Z1777" s="12">
        <v>866.02</v>
      </c>
      <c r="AA1777" s="12">
        <v>1106.53</v>
      </c>
      <c r="AB1777" s="12">
        <v>1313.5100000000002</v>
      </c>
    </row>
    <row r="1778" spans="2:28" x14ac:dyDescent="0.2">
      <c r="B1778" s="7" t="s">
        <v>550</v>
      </c>
      <c r="C1778" s="2" t="s">
        <v>2987</v>
      </c>
      <c r="D1778" s="2" t="str">
        <f>INDEX('[2]TOSP codes (1 Feb 2021)'!$L:$L,MATCH(B1778,'[2]TOSP codes (1 Feb 2021)'!$H:$H,0))</f>
        <v>3B</v>
      </c>
      <c r="E1778" s="2" t="s">
        <v>1411</v>
      </c>
      <c r="F1778" s="2" t="s">
        <v>2090</v>
      </c>
      <c r="G1778" s="7" t="s">
        <v>776</v>
      </c>
      <c r="H1778" s="12">
        <v>1498.54</v>
      </c>
      <c r="I1778" s="12">
        <v>1736.25</v>
      </c>
      <c r="J1778" s="12">
        <v>2097.7199999999998</v>
      </c>
      <c r="K1778" s="12">
        <v>692.5</v>
      </c>
      <c r="L1778" s="12">
        <v>856</v>
      </c>
      <c r="M1778" s="12">
        <v>928</v>
      </c>
      <c r="N1778" s="11" t="s">
        <v>1591</v>
      </c>
      <c r="O1778" s="11" t="s">
        <v>1591</v>
      </c>
      <c r="P1778" s="11" t="s">
        <v>1591</v>
      </c>
      <c r="Q1778" s="3" t="s">
        <v>1591</v>
      </c>
      <c r="R1778" s="3" t="s">
        <v>1591</v>
      </c>
      <c r="S1778" s="3" t="s">
        <v>1591</v>
      </c>
      <c r="T1778" s="3" t="s">
        <v>1591</v>
      </c>
      <c r="U1778" s="3" t="s">
        <v>1591</v>
      </c>
      <c r="V1778" s="3" t="s">
        <v>1591</v>
      </c>
      <c r="W1778" s="3" t="s">
        <v>1591</v>
      </c>
      <c r="X1778" s="3" t="s">
        <v>1591</v>
      </c>
      <c r="Y1778" s="3" t="s">
        <v>1591</v>
      </c>
      <c r="Z1778" s="12">
        <v>641.65000000000009</v>
      </c>
      <c r="AA1778" s="12">
        <v>1003.6300000000001</v>
      </c>
      <c r="AB1778" s="12">
        <v>1413.7399999999998</v>
      </c>
    </row>
    <row r="1779" spans="2:28" x14ac:dyDescent="0.2">
      <c r="B1779" s="7" t="s">
        <v>551</v>
      </c>
      <c r="C1779" s="2" t="s">
        <v>2988</v>
      </c>
      <c r="D1779" s="2" t="str">
        <f>INDEX('[2]TOSP codes (1 Feb 2021)'!$L:$L,MATCH(B1779,'[2]TOSP codes (1 Feb 2021)'!$H:$H,0))</f>
        <v>3B</v>
      </c>
      <c r="E1779" s="2" t="s">
        <v>1412</v>
      </c>
      <c r="F1779" s="2" t="s">
        <v>2090</v>
      </c>
      <c r="G1779" s="7" t="s">
        <v>775</v>
      </c>
      <c r="H1779" s="12">
        <v>2267.5500000000002</v>
      </c>
      <c r="I1779" s="12">
        <v>2829.8</v>
      </c>
      <c r="J1779" s="12">
        <v>3104.7200000000003</v>
      </c>
      <c r="K1779" s="12">
        <v>1061.2</v>
      </c>
      <c r="L1779" s="12">
        <v>1061.2</v>
      </c>
      <c r="M1779" s="12">
        <v>1468.5</v>
      </c>
      <c r="N1779" s="11" t="s">
        <v>1591</v>
      </c>
      <c r="O1779" s="11" t="s">
        <v>1591</v>
      </c>
      <c r="P1779" s="11" t="s">
        <v>1591</v>
      </c>
      <c r="Q1779" s="3" t="s">
        <v>1591</v>
      </c>
      <c r="R1779" s="3" t="s">
        <v>1591</v>
      </c>
      <c r="S1779" s="3" t="s">
        <v>1591</v>
      </c>
      <c r="T1779" s="3" t="s">
        <v>1591</v>
      </c>
      <c r="U1779" s="3" t="s">
        <v>1591</v>
      </c>
      <c r="V1779" s="3" t="s">
        <v>1591</v>
      </c>
      <c r="W1779" s="3" t="s">
        <v>1591</v>
      </c>
      <c r="X1779" s="3" t="s">
        <v>1591</v>
      </c>
      <c r="Y1779" s="3" t="s">
        <v>1591</v>
      </c>
      <c r="Z1779" s="12">
        <v>1189.7750000000001</v>
      </c>
      <c r="AA1779" s="12">
        <v>1453.5149999999999</v>
      </c>
      <c r="AB1779" s="12">
        <v>2032.5650000000001</v>
      </c>
    </row>
    <row r="1780" spans="2:28" x14ac:dyDescent="0.2">
      <c r="B1780" s="7" t="s">
        <v>551</v>
      </c>
      <c r="C1780" s="2" t="s">
        <v>2988</v>
      </c>
      <c r="D1780" s="2" t="str">
        <f>INDEX('[2]TOSP codes (1 Feb 2021)'!$L:$L,MATCH(B1780,'[2]TOSP codes (1 Feb 2021)'!$H:$H,0))</f>
        <v>3B</v>
      </c>
      <c r="E1780" s="2" t="s">
        <v>1412</v>
      </c>
      <c r="F1780" s="2" t="s">
        <v>2090</v>
      </c>
      <c r="G1780" s="7" t="s">
        <v>776</v>
      </c>
      <c r="H1780" s="12">
        <v>1727.8</v>
      </c>
      <c r="I1780" s="12">
        <v>2564.84</v>
      </c>
      <c r="J1780" s="12">
        <v>3504.15</v>
      </c>
      <c r="K1780" s="12">
        <v>753.5</v>
      </c>
      <c r="L1780" s="12">
        <v>805</v>
      </c>
      <c r="M1780" s="12">
        <v>911.5</v>
      </c>
      <c r="N1780" s="11" t="s">
        <v>1591</v>
      </c>
      <c r="O1780" s="11" t="s">
        <v>1591</v>
      </c>
      <c r="P1780" s="11" t="s">
        <v>1591</v>
      </c>
      <c r="Q1780" s="3" t="s">
        <v>1591</v>
      </c>
      <c r="R1780" s="3" t="s">
        <v>1591</v>
      </c>
      <c r="S1780" s="3" t="s">
        <v>1591</v>
      </c>
      <c r="T1780" s="3" t="s">
        <v>1591</v>
      </c>
      <c r="U1780" s="3" t="s">
        <v>1591</v>
      </c>
      <c r="V1780" s="3" t="s">
        <v>1591</v>
      </c>
      <c r="W1780" s="3" t="s">
        <v>1591</v>
      </c>
      <c r="X1780" s="3" t="s">
        <v>1591</v>
      </c>
      <c r="Y1780" s="3" t="s">
        <v>1591</v>
      </c>
      <c r="Z1780" s="12">
        <v>988.27</v>
      </c>
      <c r="AA1780" s="12">
        <v>1652.9299999999998</v>
      </c>
      <c r="AB1780" s="12">
        <v>2676.18</v>
      </c>
    </row>
    <row r="1781" spans="2:28" x14ac:dyDescent="0.2">
      <c r="B1781" s="7" t="s">
        <v>552</v>
      </c>
      <c r="C1781" s="2" t="s">
        <v>3478</v>
      </c>
      <c r="D1781" s="2" t="str">
        <f>INDEX('[2]TOSP codes (1 Feb 2021)'!$L:$L,MATCH(B1781,'[2]TOSP codes (1 Feb 2021)'!$H:$H,0))</f>
        <v>5C</v>
      </c>
      <c r="E1781" s="2" t="s">
        <v>2010</v>
      </c>
      <c r="F1781" s="2" t="s">
        <v>2090</v>
      </c>
      <c r="G1781" s="7" t="s">
        <v>775</v>
      </c>
      <c r="H1781" s="12">
        <v>3655.11</v>
      </c>
      <c r="I1781" s="12">
        <v>4929.8850000000002</v>
      </c>
      <c r="J1781" s="12">
        <v>5462.69</v>
      </c>
      <c r="K1781" s="12">
        <v>1448</v>
      </c>
      <c r="L1781" s="12">
        <v>1448</v>
      </c>
      <c r="M1781" s="12">
        <v>2772</v>
      </c>
      <c r="N1781" s="11" t="s">
        <v>1591</v>
      </c>
      <c r="O1781" s="11" t="s">
        <v>1591</v>
      </c>
      <c r="P1781" s="11" t="s">
        <v>1591</v>
      </c>
      <c r="Q1781" s="3" t="s">
        <v>1591</v>
      </c>
      <c r="R1781" s="3" t="s">
        <v>1591</v>
      </c>
      <c r="S1781" s="3" t="s">
        <v>1591</v>
      </c>
      <c r="T1781" s="3" t="s">
        <v>1591</v>
      </c>
      <c r="U1781" s="3" t="s">
        <v>1591</v>
      </c>
      <c r="V1781" s="3" t="s">
        <v>1591</v>
      </c>
      <c r="W1781" s="3" t="s">
        <v>1591</v>
      </c>
      <c r="X1781" s="3" t="s">
        <v>1591</v>
      </c>
      <c r="Y1781" s="3" t="s">
        <v>1591</v>
      </c>
      <c r="Z1781" s="12">
        <v>2207.11</v>
      </c>
      <c r="AA1781" s="12">
        <v>2919.0549999999998</v>
      </c>
      <c r="AB1781" s="12">
        <v>3817.5699999999997</v>
      </c>
    </row>
    <row r="1782" spans="2:28" x14ac:dyDescent="0.2">
      <c r="B1782" s="7" t="s">
        <v>553</v>
      </c>
      <c r="C1782" s="2" t="s">
        <v>2989</v>
      </c>
      <c r="D1782" s="2" t="str">
        <f>INDEX('[2]TOSP codes (1 Feb 2021)'!$L:$L,MATCH(B1782,'[2]TOSP codes (1 Feb 2021)'!$H:$H,0))</f>
        <v>1B</v>
      </c>
      <c r="E1782" s="2" t="s">
        <v>1413</v>
      </c>
      <c r="F1782" s="7" t="s">
        <v>1084</v>
      </c>
      <c r="G1782" s="7" t="s">
        <v>771</v>
      </c>
      <c r="H1782" s="12">
        <v>1134.2</v>
      </c>
      <c r="I1782" s="12">
        <v>1311.82</v>
      </c>
      <c r="J1782" s="12">
        <v>1890.44</v>
      </c>
      <c r="K1782" s="12">
        <v>437.63</v>
      </c>
      <c r="L1782" s="12">
        <v>559.61</v>
      </c>
      <c r="M1782" s="12">
        <v>1141.57</v>
      </c>
      <c r="N1782" s="12">
        <v>298.52999999999997</v>
      </c>
      <c r="O1782" s="12">
        <v>321</v>
      </c>
      <c r="P1782" s="12">
        <v>650</v>
      </c>
      <c r="Q1782" s="3" t="s">
        <v>1592</v>
      </c>
      <c r="R1782" s="3" t="s">
        <v>1592</v>
      </c>
      <c r="S1782" s="3" t="s">
        <v>1592</v>
      </c>
      <c r="T1782" s="12">
        <v>139.1</v>
      </c>
      <c r="U1782" s="12">
        <v>222.06</v>
      </c>
      <c r="V1782" s="12">
        <v>354.81</v>
      </c>
      <c r="W1782" s="3" t="s">
        <v>1591</v>
      </c>
      <c r="X1782" s="3" t="s">
        <v>1591</v>
      </c>
      <c r="Y1782" s="3" t="s">
        <v>1591</v>
      </c>
      <c r="Z1782" s="12">
        <v>530.72</v>
      </c>
      <c r="AA1782" s="12">
        <v>640.08000000000015</v>
      </c>
      <c r="AB1782" s="12">
        <v>815.7299999999999</v>
      </c>
    </row>
    <row r="1783" spans="2:28" x14ac:dyDescent="0.2">
      <c r="B1783" s="7" t="s">
        <v>553</v>
      </c>
      <c r="C1783" s="2" t="s">
        <v>2989</v>
      </c>
      <c r="D1783" s="2" t="str">
        <f>INDEX('[2]TOSP codes (1 Feb 2021)'!$L:$L,MATCH(B1783,'[2]TOSP codes (1 Feb 2021)'!$H:$H,0))</f>
        <v>1B</v>
      </c>
      <c r="E1783" s="2" t="s">
        <v>1413</v>
      </c>
      <c r="F1783" s="7" t="s">
        <v>1084</v>
      </c>
      <c r="G1783" s="7" t="s">
        <v>3</v>
      </c>
      <c r="H1783" s="12">
        <v>556.4</v>
      </c>
      <c r="I1783" s="12">
        <v>791.8</v>
      </c>
      <c r="J1783" s="12">
        <v>1117.08</v>
      </c>
      <c r="K1783" s="12">
        <v>214</v>
      </c>
      <c r="L1783" s="12">
        <v>321</v>
      </c>
      <c r="M1783" s="12">
        <v>588.5</v>
      </c>
      <c r="N1783" s="12">
        <v>214</v>
      </c>
      <c r="O1783" s="12">
        <v>321</v>
      </c>
      <c r="P1783" s="12">
        <v>535</v>
      </c>
      <c r="Q1783" s="3" t="s">
        <v>1592</v>
      </c>
      <c r="R1783" s="3" t="s">
        <v>1592</v>
      </c>
      <c r="S1783" s="3" t="s">
        <v>1592</v>
      </c>
      <c r="T1783" s="3" t="s">
        <v>1592</v>
      </c>
      <c r="U1783" s="3" t="s">
        <v>1592</v>
      </c>
      <c r="V1783" s="3" t="s">
        <v>1592</v>
      </c>
      <c r="W1783" s="3" t="s">
        <v>1591</v>
      </c>
      <c r="X1783" s="3" t="s">
        <v>1591</v>
      </c>
      <c r="Y1783" s="3" t="s">
        <v>1591</v>
      </c>
      <c r="Z1783" s="12">
        <v>342.4</v>
      </c>
      <c r="AA1783" s="12">
        <v>438.70000000000005</v>
      </c>
      <c r="AB1783" s="12">
        <v>578.23</v>
      </c>
    </row>
    <row r="1784" spans="2:28" x14ac:dyDescent="0.2">
      <c r="B1784" s="7" t="s">
        <v>554</v>
      </c>
      <c r="C1784" s="2" t="s">
        <v>2990</v>
      </c>
      <c r="D1784" s="2" t="str">
        <f>INDEX('[2]TOSP codes (1 Feb 2021)'!$L:$L,MATCH(B1784,'[2]TOSP codes (1 Feb 2021)'!$H:$H,0))</f>
        <v>4A</v>
      </c>
      <c r="E1784" s="2" t="s">
        <v>1414</v>
      </c>
      <c r="F1784" s="2" t="s">
        <v>2090</v>
      </c>
      <c r="G1784" s="7" t="s">
        <v>775</v>
      </c>
      <c r="H1784" s="12">
        <v>2653.41</v>
      </c>
      <c r="I1784" s="12">
        <v>3232.18</v>
      </c>
      <c r="J1784" s="12">
        <v>3634.05</v>
      </c>
      <c r="K1784" s="12">
        <v>968</v>
      </c>
      <c r="L1784" s="12">
        <v>1448</v>
      </c>
      <c r="M1784" s="12">
        <v>1847.5</v>
      </c>
      <c r="N1784" s="11" t="s">
        <v>1591</v>
      </c>
      <c r="O1784" s="11" t="s">
        <v>1591</v>
      </c>
      <c r="P1784" s="11" t="s">
        <v>1591</v>
      </c>
      <c r="Q1784" s="3" t="s">
        <v>1591</v>
      </c>
      <c r="R1784" s="3" t="s">
        <v>1591</v>
      </c>
      <c r="S1784" s="3" t="s">
        <v>1591</v>
      </c>
      <c r="T1784" s="3" t="s">
        <v>1591</v>
      </c>
      <c r="U1784" s="3" t="s">
        <v>1591</v>
      </c>
      <c r="V1784" s="3" t="s">
        <v>1591</v>
      </c>
      <c r="W1784" s="3" t="s">
        <v>1591</v>
      </c>
      <c r="X1784" s="3" t="s">
        <v>1591</v>
      </c>
      <c r="Y1784" s="3" t="s">
        <v>1591</v>
      </c>
      <c r="Z1784" s="12">
        <v>1404.0300000000002</v>
      </c>
      <c r="AA1784" s="12">
        <v>1685.4099999999999</v>
      </c>
      <c r="AB1784" s="12">
        <v>2157.8000000000002</v>
      </c>
    </row>
    <row r="1785" spans="2:28" x14ac:dyDescent="0.2">
      <c r="B1785" s="7" t="s">
        <v>554</v>
      </c>
      <c r="C1785" s="2" t="s">
        <v>2990</v>
      </c>
      <c r="D1785" s="2" t="str">
        <f>INDEX('[2]TOSP codes (1 Feb 2021)'!$L:$L,MATCH(B1785,'[2]TOSP codes (1 Feb 2021)'!$H:$H,0))</f>
        <v>4A</v>
      </c>
      <c r="E1785" s="2" t="s">
        <v>1414</v>
      </c>
      <c r="F1785" s="2" t="s">
        <v>2090</v>
      </c>
      <c r="G1785" s="7" t="s">
        <v>776</v>
      </c>
      <c r="H1785" s="12">
        <v>1834.32</v>
      </c>
      <c r="I1785" s="12">
        <v>2574.5699999999997</v>
      </c>
      <c r="J1785" s="12">
        <v>3814.7</v>
      </c>
      <c r="K1785" s="12">
        <v>561</v>
      </c>
      <c r="L1785" s="12">
        <v>874.25</v>
      </c>
      <c r="M1785" s="12">
        <v>1041</v>
      </c>
      <c r="N1785" s="11" t="s">
        <v>1591</v>
      </c>
      <c r="O1785" s="11" t="s">
        <v>1591</v>
      </c>
      <c r="P1785" s="11" t="s">
        <v>1591</v>
      </c>
      <c r="Q1785" s="3" t="s">
        <v>1591</v>
      </c>
      <c r="R1785" s="3" t="s">
        <v>1591</v>
      </c>
      <c r="S1785" s="3" t="s">
        <v>1591</v>
      </c>
      <c r="T1785" s="3" t="s">
        <v>1591</v>
      </c>
      <c r="U1785" s="3" t="s">
        <v>1591</v>
      </c>
      <c r="V1785" s="3" t="s">
        <v>1591</v>
      </c>
      <c r="W1785" s="3" t="s">
        <v>1591</v>
      </c>
      <c r="X1785" s="3" t="s">
        <v>1591</v>
      </c>
      <c r="Y1785" s="3" t="s">
        <v>1591</v>
      </c>
      <c r="Z1785" s="12">
        <v>1061.8499999999999</v>
      </c>
      <c r="AA1785" s="12">
        <v>1780.4950000000001</v>
      </c>
      <c r="AB1785" s="12">
        <v>2970.36</v>
      </c>
    </row>
    <row r="1786" spans="2:28" x14ac:dyDescent="0.2">
      <c r="B1786" s="7" t="s">
        <v>554</v>
      </c>
      <c r="C1786" s="2" t="s">
        <v>2990</v>
      </c>
      <c r="D1786" s="2" t="str">
        <f>INDEX('[2]TOSP codes (1 Feb 2021)'!$L:$L,MATCH(B1786,'[2]TOSP codes (1 Feb 2021)'!$H:$H,0))</f>
        <v>4A</v>
      </c>
      <c r="E1786" s="2" t="s">
        <v>1414</v>
      </c>
      <c r="F1786" s="7" t="s">
        <v>1083</v>
      </c>
      <c r="G1786" s="7" t="s">
        <v>772</v>
      </c>
      <c r="H1786" s="12">
        <v>9845.4699999999993</v>
      </c>
      <c r="I1786" s="12">
        <v>10552.494999999999</v>
      </c>
      <c r="J1786" s="12">
        <v>12884.67</v>
      </c>
      <c r="K1786" s="12">
        <v>5372.47</v>
      </c>
      <c r="L1786" s="12">
        <v>5864.2199999999993</v>
      </c>
      <c r="M1786" s="12">
        <v>6621.25</v>
      </c>
      <c r="N1786" s="11" t="s">
        <v>1591</v>
      </c>
      <c r="O1786" s="11" t="s">
        <v>1591</v>
      </c>
      <c r="P1786" s="11" t="s">
        <v>1591</v>
      </c>
      <c r="Q1786" s="3" t="s">
        <v>1591</v>
      </c>
      <c r="R1786" s="3" t="s">
        <v>1591</v>
      </c>
      <c r="S1786" s="3" t="s">
        <v>1591</v>
      </c>
      <c r="T1786" s="3" t="s">
        <v>1591</v>
      </c>
      <c r="U1786" s="3" t="s">
        <v>1591</v>
      </c>
      <c r="V1786" s="3" t="s">
        <v>1591</v>
      </c>
      <c r="W1786" s="3" t="s">
        <v>1591</v>
      </c>
      <c r="X1786" s="3" t="s">
        <v>1591</v>
      </c>
      <c r="Y1786" s="3" t="s">
        <v>1591</v>
      </c>
      <c r="Z1786" s="12">
        <v>3636.2499999999991</v>
      </c>
      <c r="AA1786" s="12">
        <v>4782.5450000000001</v>
      </c>
      <c r="AB1786" s="12">
        <v>6911.5300000000007</v>
      </c>
    </row>
    <row r="1787" spans="2:28" x14ac:dyDescent="0.2">
      <c r="B1787" s="7" t="s">
        <v>554</v>
      </c>
      <c r="C1787" s="2" t="s">
        <v>2990</v>
      </c>
      <c r="D1787" s="2" t="str">
        <f>INDEX('[2]TOSP codes (1 Feb 2021)'!$L:$L,MATCH(B1787,'[2]TOSP codes (1 Feb 2021)'!$H:$H,0))</f>
        <v>4A</v>
      </c>
      <c r="E1787" s="2" t="s">
        <v>1414</v>
      </c>
      <c r="F1787" s="7" t="s">
        <v>1083</v>
      </c>
      <c r="G1787" s="7" t="s">
        <v>773</v>
      </c>
      <c r="H1787" s="12">
        <v>8057.79</v>
      </c>
      <c r="I1787" s="12">
        <v>8611.69</v>
      </c>
      <c r="J1787" s="12">
        <v>11896.2</v>
      </c>
      <c r="K1787" s="12">
        <v>4835.21</v>
      </c>
      <c r="L1787" s="12">
        <v>5070.1899999999996</v>
      </c>
      <c r="M1787" s="12">
        <v>5454.35</v>
      </c>
      <c r="N1787" s="11" t="s">
        <v>1591</v>
      </c>
      <c r="O1787" s="11" t="s">
        <v>1591</v>
      </c>
      <c r="P1787" s="11" t="s">
        <v>1591</v>
      </c>
      <c r="Q1787" s="3" t="s">
        <v>1591</v>
      </c>
      <c r="R1787" s="3" t="s">
        <v>1591</v>
      </c>
      <c r="S1787" s="3" t="s">
        <v>1591</v>
      </c>
      <c r="T1787" s="3" t="s">
        <v>1591</v>
      </c>
      <c r="U1787" s="3" t="s">
        <v>1591</v>
      </c>
      <c r="V1787" s="3" t="s">
        <v>1591</v>
      </c>
      <c r="W1787" s="3" t="s">
        <v>1591</v>
      </c>
      <c r="X1787" s="3" t="s">
        <v>1591</v>
      </c>
      <c r="Y1787" s="3" t="s">
        <v>1591</v>
      </c>
      <c r="Z1787" s="12">
        <v>3299.5699999999997</v>
      </c>
      <c r="AA1787" s="12">
        <v>3657.0899999999997</v>
      </c>
      <c r="AB1787" s="12">
        <v>5969.43</v>
      </c>
    </row>
    <row r="1788" spans="2:28" x14ac:dyDescent="0.2">
      <c r="B1788" s="7" t="s">
        <v>554</v>
      </c>
      <c r="C1788" s="2" t="s">
        <v>2990</v>
      </c>
      <c r="D1788" s="2" t="str">
        <f>INDEX('[2]TOSP codes (1 Feb 2021)'!$L:$L,MATCH(B1788,'[2]TOSP codes (1 Feb 2021)'!$H:$H,0))</f>
        <v>4A</v>
      </c>
      <c r="E1788" s="2" t="s">
        <v>1414</v>
      </c>
      <c r="F1788" s="7" t="s">
        <v>1084</v>
      </c>
      <c r="G1788" s="7" t="s">
        <v>1081</v>
      </c>
      <c r="H1788" s="12">
        <v>19152.169999999998</v>
      </c>
      <c r="I1788" s="12">
        <v>22569.370000000003</v>
      </c>
      <c r="J1788" s="12">
        <v>24503.48</v>
      </c>
      <c r="K1788" s="12">
        <v>14807.885</v>
      </c>
      <c r="L1788" s="12">
        <v>16591.39</v>
      </c>
      <c r="M1788" s="12">
        <v>18357.059999999998</v>
      </c>
      <c r="N1788" s="12">
        <v>8025</v>
      </c>
      <c r="O1788" s="12">
        <v>8560.0299999999988</v>
      </c>
      <c r="P1788" s="12">
        <v>9630.005000000001</v>
      </c>
      <c r="Q1788" s="12">
        <v>1712</v>
      </c>
      <c r="R1788" s="12">
        <v>2027.2</v>
      </c>
      <c r="S1788" s="12">
        <v>2273.5</v>
      </c>
      <c r="T1788" s="12">
        <v>3883.8850000000002</v>
      </c>
      <c r="U1788" s="12">
        <v>5331.875</v>
      </c>
      <c r="V1788" s="12">
        <v>7055.34</v>
      </c>
      <c r="W1788" s="3" t="s">
        <v>1591</v>
      </c>
      <c r="X1788" s="3" t="s">
        <v>1591</v>
      </c>
      <c r="Y1788" s="3" t="s">
        <v>1591</v>
      </c>
      <c r="Z1788" s="12">
        <v>3628.9850000000015</v>
      </c>
      <c r="AA1788" s="12">
        <v>5377.875</v>
      </c>
      <c r="AB1788" s="12">
        <v>7165.9550000000008</v>
      </c>
    </row>
    <row r="1789" spans="2:28" x14ac:dyDescent="0.2">
      <c r="B1789" s="7" t="s">
        <v>555</v>
      </c>
      <c r="C1789" s="2" t="s">
        <v>2991</v>
      </c>
      <c r="D1789" s="2" t="str">
        <f>INDEX('[2]TOSP codes (1 Feb 2021)'!$L:$L,MATCH(B1789,'[2]TOSP codes (1 Feb 2021)'!$H:$H,0))</f>
        <v>1B</v>
      </c>
      <c r="E1789" s="2" t="s">
        <v>1881</v>
      </c>
      <c r="F1789" s="2" t="s">
        <v>2090</v>
      </c>
      <c r="G1789" s="7" t="s">
        <v>778</v>
      </c>
      <c r="H1789" s="12">
        <v>157.15</v>
      </c>
      <c r="I1789" s="12">
        <v>171.52</v>
      </c>
      <c r="J1789" s="12">
        <v>274.45</v>
      </c>
      <c r="K1789" s="12">
        <v>52.5</v>
      </c>
      <c r="L1789" s="12">
        <v>52.5</v>
      </c>
      <c r="M1789" s="12">
        <v>52.5</v>
      </c>
      <c r="N1789" s="11" t="s">
        <v>1591</v>
      </c>
      <c r="O1789" s="11" t="s">
        <v>1591</v>
      </c>
      <c r="P1789" s="11" t="s">
        <v>1591</v>
      </c>
      <c r="Q1789" s="3" t="s">
        <v>1591</v>
      </c>
      <c r="R1789" s="3" t="s">
        <v>1591</v>
      </c>
      <c r="S1789" s="3" t="s">
        <v>1591</v>
      </c>
      <c r="T1789" s="3" t="s">
        <v>1591</v>
      </c>
      <c r="U1789" s="3" t="s">
        <v>1591</v>
      </c>
      <c r="V1789" s="3" t="s">
        <v>1591</v>
      </c>
      <c r="W1789" s="3" t="s">
        <v>1591</v>
      </c>
      <c r="X1789" s="3" t="s">
        <v>1591</v>
      </c>
      <c r="Y1789" s="3" t="s">
        <v>1591</v>
      </c>
      <c r="Z1789" s="12">
        <v>104.65</v>
      </c>
      <c r="AA1789" s="12">
        <v>119.02000000000001</v>
      </c>
      <c r="AB1789" s="12">
        <v>221.95</v>
      </c>
    </row>
    <row r="1790" spans="2:28" x14ac:dyDescent="0.2">
      <c r="B1790" s="7" t="s">
        <v>556</v>
      </c>
      <c r="C1790" s="2" t="s">
        <v>3479</v>
      </c>
      <c r="D1790" s="2" t="str">
        <f>INDEX('[2]TOSP codes (1 Feb 2021)'!$L:$L,MATCH(B1790,'[2]TOSP codes (1 Feb 2021)'!$H:$H,0))</f>
        <v>4A</v>
      </c>
      <c r="E1790" s="2" t="s">
        <v>1396</v>
      </c>
      <c r="F1790" s="2" t="s">
        <v>2090</v>
      </c>
      <c r="G1790" s="7" t="s">
        <v>775</v>
      </c>
      <c r="H1790" s="12">
        <v>2400.59</v>
      </c>
      <c r="I1790" s="12">
        <v>2590.0500000000002</v>
      </c>
      <c r="J1790" s="12">
        <v>2825.45</v>
      </c>
      <c r="K1790" s="12">
        <v>973</v>
      </c>
      <c r="L1790" s="12">
        <v>1539</v>
      </c>
      <c r="M1790" s="12">
        <v>1895.5</v>
      </c>
      <c r="N1790" s="11" t="s">
        <v>1591</v>
      </c>
      <c r="O1790" s="11" t="s">
        <v>1591</v>
      </c>
      <c r="P1790" s="11" t="s">
        <v>1591</v>
      </c>
      <c r="Q1790" s="3" t="s">
        <v>1591</v>
      </c>
      <c r="R1790" s="3" t="s">
        <v>1591</v>
      </c>
      <c r="S1790" s="3" t="s">
        <v>1591</v>
      </c>
      <c r="T1790" s="3" t="s">
        <v>1591</v>
      </c>
      <c r="U1790" s="3" t="s">
        <v>1591</v>
      </c>
      <c r="V1790" s="3" t="s">
        <v>1591</v>
      </c>
      <c r="W1790" s="3" t="s">
        <v>1591</v>
      </c>
      <c r="X1790" s="3" t="s">
        <v>1591</v>
      </c>
      <c r="Y1790" s="3" t="s">
        <v>1591</v>
      </c>
      <c r="Z1790" s="12">
        <v>954.09000000000015</v>
      </c>
      <c r="AA1790" s="12">
        <v>1104.9599999999998</v>
      </c>
      <c r="AB1790" s="12">
        <v>1479.04</v>
      </c>
    </row>
    <row r="1791" spans="2:28" x14ac:dyDescent="0.2">
      <c r="B1791" s="7" t="s">
        <v>557</v>
      </c>
      <c r="C1791" s="2" t="s">
        <v>2992</v>
      </c>
      <c r="D1791" s="2" t="str">
        <f>INDEX('[2]TOSP codes (1 Feb 2021)'!$L:$L,MATCH(B1791,'[2]TOSP codes (1 Feb 2021)'!$H:$H,0))</f>
        <v>2A</v>
      </c>
      <c r="E1791" s="2" t="s">
        <v>1415</v>
      </c>
      <c r="F1791" s="2" t="s">
        <v>2090</v>
      </c>
      <c r="G1791" s="7" t="s">
        <v>778</v>
      </c>
      <c r="H1791" s="12">
        <v>614.88</v>
      </c>
      <c r="I1791" s="12">
        <v>649.54999999999995</v>
      </c>
      <c r="J1791" s="12">
        <v>730.73</v>
      </c>
      <c r="K1791" s="12">
        <v>452.5</v>
      </c>
      <c r="L1791" s="12">
        <v>457</v>
      </c>
      <c r="M1791" s="12">
        <v>484.5</v>
      </c>
      <c r="N1791" s="11" t="s">
        <v>1591</v>
      </c>
      <c r="O1791" s="11" t="s">
        <v>1591</v>
      </c>
      <c r="P1791" s="11" t="s">
        <v>1591</v>
      </c>
      <c r="Q1791" s="3" t="s">
        <v>1591</v>
      </c>
      <c r="R1791" s="3" t="s">
        <v>1591</v>
      </c>
      <c r="S1791" s="3" t="s">
        <v>1591</v>
      </c>
      <c r="T1791" s="3" t="s">
        <v>1591</v>
      </c>
      <c r="U1791" s="3" t="s">
        <v>1591</v>
      </c>
      <c r="V1791" s="3" t="s">
        <v>1591</v>
      </c>
      <c r="W1791" s="3" t="s">
        <v>1591</v>
      </c>
      <c r="X1791" s="3" t="s">
        <v>1591</v>
      </c>
      <c r="Y1791" s="3" t="s">
        <v>1591</v>
      </c>
      <c r="Z1791" s="12">
        <v>141.74</v>
      </c>
      <c r="AA1791" s="12">
        <v>172.49</v>
      </c>
      <c r="AB1791" s="12">
        <v>326.02</v>
      </c>
    </row>
    <row r="1792" spans="2:28" x14ac:dyDescent="0.2">
      <c r="B1792" s="7" t="s">
        <v>557</v>
      </c>
      <c r="C1792" s="2" t="s">
        <v>2992</v>
      </c>
      <c r="D1792" s="2" t="str">
        <f>INDEX('[2]TOSP codes (1 Feb 2021)'!$L:$L,MATCH(B1792,'[2]TOSP codes (1 Feb 2021)'!$H:$H,0))</f>
        <v>2A</v>
      </c>
      <c r="E1792" s="2" t="s">
        <v>1415</v>
      </c>
      <c r="F1792" s="7" t="s">
        <v>1084</v>
      </c>
      <c r="G1792" s="7" t="s">
        <v>771</v>
      </c>
      <c r="H1792" s="12">
        <v>2920.95</v>
      </c>
      <c r="I1792" s="12">
        <v>3573.7250000000004</v>
      </c>
      <c r="J1792" s="12">
        <v>4475.17</v>
      </c>
      <c r="K1792" s="12">
        <v>2233.9499999999998</v>
      </c>
      <c r="L1792" s="12">
        <v>2998.42</v>
      </c>
      <c r="M1792" s="12">
        <v>3544.26</v>
      </c>
      <c r="N1792" s="12">
        <v>856</v>
      </c>
      <c r="O1792" s="12">
        <v>1177</v>
      </c>
      <c r="P1792" s="12">
        <v>1926</v>
      </c>
      <c r="Q1792" s="3" t="s">
        <v>1592</v>
      </c>
      <c r="R1792" s="3" t="s">
        <v>1592</v>
      </c>
      <c r="S1792" s="3" t="s">
        <v>1592</v>
      </c>
      <c r="T1792" s="12">
        <v>892.95</v>
      </c>
      <c r="U1792" s="12">
        <v>1161.97</v>
      </c>
      <c r="V1792" s="12">
        <v>1581.14</v>
      </c>
      <c r="W1792" s="3" t="s">
        <v>1591</v>
      </c>
      <c r="X1792" s="3" t="s">
        <v>1591</v>
      </c>
      <c r="Y1792" s="3" t="s">
        <v>1591</v>
      </c>
      <c r="Z1792" s="12">
        <v>555.52</v>
      </c>
      <c r="AA1792" s="12">
        <v>780.40499999999997</v>
      </c>
      <c r="AB1792" s="12">
        <v>1090.5999999999995</v>
      </c>
    </row>
    <row r="1793" spans="2:28" x14ac:dyDescent="0.2">
      <c r="B1793" s="7" t="s">
        <v>557</v>
      </c>
      <c r="C1793" s="2" t="s">
        <v>2992</v>
      </c>
      <c r="D1793" s="2" t="str">
        <f>INDEX('[2]TOSP codes (1 Feb 2021)'!$L:$L,MATCH(B1793,'[2]TOSP codes (1 Feb 2021)'!$H:$H,0))</f>
        <v>2A</v>
      </c>
      <c r="E1793" s="2" t="s">
        <v>1415</v>
      </c>
      <c r="F1793" s="7" t="s">
        <v>1084</v>
      </c>
      <c r="G1793" s="7" t="s">
        <v>3</v>
      </c>
      <c r="H1793" s="12">
        <v>900</v>
      </c>
      <c r="I1793" s="12">
        <v>900</v>
      </c>
      <c r="J1793" s="12">
        <v>1450</v>
      </c>
      <c r="K1793" s="12">
        <v>600</v>
      </c>
      <c r="L1793" s="12">
        <v>600</v>
      </c>
      <c r="M1793" s="12">
        <v>600</v>
      </c>
      <c r="N1793" s="12">
        <v>600</v>
      </c>
      <c r="O1793" s="12">
        <v>600</v>
      </c>
      <c r="P1793" s="12">
        <v>600</v>
      </c>
      <c r="Q1793" s="3" t="s">
        <v>1592</v>
      </c>
      <c r="R1793" s="3" t="s">
        <v>1592</v>
      </c>
      <c r="S1793" s="3" t="s">
        <v>1592</v>
      </c>
      <c r="T1793" s="3" t="s">
        <v>1591</v>
      </c>
      <c r="U1793" s="3" t="s">
        <v>1591</v>
      </c>
      <c r="V1793" s="3" t="s">
        <v>1591</v>
      </c>
      <c r="W1793" s="3" t="s">
        <v>1591</v>
      </c>
      <c r="X1793" s="3" t="s">
        <v>1591</v>
      </c>
      <c r="Y1793" s="3" t="s">
        <v>1591</v>
      </c>
      <c r="Z1793" s="12">
        <v>300</v>
      </c>
      <c r="AA1793" s="12">
        <v>300</v>
      </c>
      <c r="AB1793" s="12">
        <v>850</v>
      </c>
    </row>
    <row r="1794" spans="2:28" x14ac:dyDescent="0.2">
      <c r="B1794" s="7" t="s">
        <v>558</v>
      </c>
      <c r="C1794" s="2" t="s">
        <v>2993</v>
      </c>
      <c r="D1794" s="2" t="str">
        <f>INDEX('[2]TOSP codes (1 Feb 2021)'!$L:$L,MATCH(B1794,'[2]TOSP codes (1 Feb 2021)'!$H:$H,0))</f>
        <v>1C</v>
      </c>
      <c r="E1794" s="2" t="s">
        <v>1904</v>
      </c>
      <c r="F1794" s="7" t="s">
        <v>1084</v>
      </c>
      <c r="G1794" s="7" t="s">
        <v>771</v>
      </c>
      <c r="H1794" s="12">
        <v>1324.67</v>
      </c>
      <c r="I1794" s="12">
        <v>1646.41</v>
      </c>
      <c r="J1794" s="12">
        <v>2025.08</v>
      </c>
      <c r="K1794" s="12">
        <v>1000.02</v>
      </c>
      <c r="L1794" s="12">
        <v>1211.0450000000001</v>
      </c>
      <c r="M1794" s="12">
        <v>1565.01</v>
      </c>
      <c r="N1794" s="12">
        <v>535</v>
      </c>
      <c r="O1794" s="12">
        <v>679.45</v>
      </c>
      <c r="P1794" s="12">
        <v>856</v>
      </c>
      <c r="Q1794" s="12">
        <v>0</v>
      </c>
      <c r="R1794" s="12">
        <v>0</v>
      </c>
      <c r="S1794" s="12">
        <v>0</v>
      </c>
      <c r="T1794" s="12">
        <v>358.02</v>
      </c>
      <c r="U1794" s="12">
        <v>362.84</v>
      </c>
      <c r="V1794" s="12">
        <v>828.22</v>
      </c>
      <c r="W1794" s="3" t="s">
        <v>1591</v>
      </c>
      <c r="X1794" s="3" t="s">
        <v>1591</v>
      </c>
      <c r="Y1794" s="3" t="s">
        <v>1591</v>
      </c>
      <c r="Z1794" s="12">
        <v>240.11000000000013</v>
      </c>
      <c r="AA1794" s="12">
        <v>414.62500000000006</v>
      </c>
      <c r="AB1794" s="12">
        <v>608.01</v>
      </c>
    </row>
    <row r="1795" spans="2:28" x14ac:dyDescent="0.2">
      <c r="B1795" s="7" t="s">
        <v>558</v>
      </c>
      <c r="C1795" s="2" t="s">
        <v>2993</v>
      </c>
      <c r="D1795" s="2" t="str">
        <f>INDEX('[2]TOSP codes (1 Feb 2021)'!$L:$L,MATCH(B1795,'[2]TOSP codes (1 Feb 2021)'!$H:$H,0))</f>
        <v>1C</v>
      </c>
      <c r="E1795" s="2" t="s">
        <v>1904</v>
      </c>
      <c r="F1795" s="7" t="s">
        <v>1084</v>
      </c>
      <c r="G1795" s="7" t="s">
        <v>3</v>
      </c>
      <c r="H1795" s="12">
        <v>802.5</v>
      </c>
      <c r="I1795" s="12">
        <v>991.07500000000005</v>
      </c>
      <c r="J1795" s="12">
        <v>1371.825</v>
      </c>
      <c r="K1795" s="12">
        <v>450</v>
      </c>
      <c r="L1795" s="12">
        <v>481.5</v>
      </c>
      <c r="M1795" s="12">
        <v>535</v>
      </c>
      <c r="N1795" s="12">
        <v>450</v>
      </c>
      <c r="O1795" s="12">
        <v>481.5</v>
      </c>
      <c r="P1795" s="12">
        <v>508.25</v>
      </c>
      <c r="Q1795" s="3" t="s">
        <v>1592</v>
      </c>
      <c r="R1795" s="3" t="s">
        <v>1592</v>
      </c>
      <c r="S1795" s="3" t="s">
        <v>1592</v>
      </c>
      <c r="T1795" s="12">
        <v>0</v>
      </c>
      <c r="U1795" s="12">
        <v>0</v>
      </c>
      <c r="V1795" s="12">
        <v>0</v>
      </c>
      <c r="W1795" s="3" t="s">
        <v>1591</v>
      </c>
      <c r="X1795" s="3" t="s">
        <v>1591</v>
      </c>
      <c r="Y1795" s="3" t="s">
        <v>1591</v>
      </c>
      <c r="Z1795" s="12">
        <v>321</v>
      </c>
      <c r="AA1795" s="12">
        <v>492.20000000000005</v>
      </c>
      <c r="AB1795" s="12">
        <v>671.16</v>
      </c>
    </row>
    <row r="1796" spans="2:28" x14ac:dyDescent="0.2">
      <c r="B1796" s="7" t="s">
        <v>559</v>
      </c>
      <c r="C1796" s="2" t="s">
        <v>2994</v>
      </c>
      <c r="D1796" s="2" t="str">
        <f>INDEX('[2]TOSP codes (1 Feb 2021)'!$L:$L,MATCH(B1796,'[2]TOSP codes (1 Feb 2021)'!$H:$H,0))</f>
        <v>5C</v>
      </c>
      <c r="E1796" s="2" t="s">
        <v>1416</v>
      </c>
      <c r="F1796" s="2" t="s">
        <v>2090</v>
      </c>
      <c r="G1796" s="7" t="s">
        <v>775</v>
      </c>
      <c r="H1796" s="12">
        <v>4276.1350000000002</v>
      </c>
      <c r="I1796" s="12">
        <v>4969.09</v>
      </c>
      <c r="J1796" s="12">
        <v>5377.41</v>
      </c>
      <c r="K1796" s="12">
        <v>2808.5</v>
      </c>
      <c r="L1796" s="12">
        <v>2962</v>
      </c>
      <c r="M1796" s="12">
        <v>2995</v>
      </c>
      <c r="N1796" s="11" t="s">
        <v>1591</v>
      </c>
      <c r="O1796" s="11" t="s">
        <v>1591</v>
      </c>
      <c r="P1796" s="11" t="s">
        <v>1591</v>
      </c>
      <c r="Q1796" s="3" t="s">
        <v>1591</v>
      </c>
      <c r="R1796" s="3" t="s">
        <v>1591</v>
      </c>
      <c r="S1796" s="3" t="s">
        <v>1591</v>
      </c>
      <c r="T1796" s="3" t="s">
        <v>1591</v>
      </c>
      <c r="U1796" s="3" t="s">
        <v>1591</v>
      </c>
      <c r="V1796" s="3" t="s">
        <v>1591</v>
      </c>
      <c r="W1796" s="3" t="s">
        <v>1591</v>
      </c>
      <c r="X1796" s="3" t="s">
        <v>1591</v>
      </c>
      <c r="Y1796" s="3" t="s">
        <v>1591</v>
      </c>
      <c r="Z1796" s="12">
        <v>1849.7149999999997</v>
      </c>
      <c r="AA1796" s="12">
        <v>2101.7699999999995</v>
      </c>
      <c r="AB1796" s="12">
        <v>2438.7199999999998</v>
      </c>
    </row>
    <row r="1797" spans="2:28" x14ac:dyDescent="0.2">
      <c r="B1797" s="7" t="s">
        <v>559</v>
      </c>
      <c r="C1797" s="2" t="s">
        <v>2994</v>
      </c>
      <c r="D1797" s="2" t="str">
        <f>INDEX('[2]TOSP codes (1 Feb 2021)'!$L:$L,MATCH(B1797,'[2]TOSP codes (1 Feb 2021)'!$H:$H,0))</f>
        <v>5C</v>
      </c>
      <c r="E1797" s="2" t="s">
        <v>1416</v>
      </c>
      <c r="F1797" s="2" t="s">
        <v>2090</v>
      </c>
      <c r="G1797" s="7" t="s">
        <v>776</v>
      </c>
      <c r="H1797" s="12">
        <v>3050.61</v>
      </c>
      <c r="I1797" s="12">
        <v>3429.03</v>
      </c>
      <c r="J1797" s="12">
        <v>3768.85</v>
      </c>
      <c r="K1797" s="12">
        <v>1615.5</v>
      </c>
      <c r="L1797" s="12">
        <v>1702</v>
      </c>
      <c r="M1797" s="12">
        <v>1732</v>
      </c>
      <c r="N1797" s="11" t="s">
        <v>1591</v>
      </c>
      <c r="O1797" s="11" t="s">
        <v>1591</v>
      </c>
      <c r="P1797" s="11" t="s">
        <v>1591</v>
      </c>
      <c r="Q1797" s="3" t="s">
        <v>1591</v>
      </c>
      <c r="R1797" s="3" t="s">
        <v>1591</v>
      </c>
      <c r="S1797" s="3" t="s">
        <v>1591</v>
      </c>
      <c r="T1797" s="3" t="s">
        <v>1591</v>
      </c>
      <c r="U1797" s="3" t="s">
        <v>1591</v>
      </c>
      <c r="V1797" s="3" t="s">
        <v>1591</v>
      </c>
      <c r="W1797" s="3" t="s">
        <v>1592</v>
      </c>
      <c r="X1797" s="3" t="s">
        <v>1592</v>
      </c>
      <c r="Y1797" s="3" t="s">
        <v>1592</v>
      </c>
      <c r="Z1797" s="12">
        <v>1381.2199999999998</v>
      </c>
      <c r="AA1797" s="12">
        <v>1869.46</v>
      </c>
      <c r="AB1797" s="12">
        <v>2393.1999999999998</v>
      </c>
    </row>
    <row r="1798" spans="2:28" x14ac:dyDescent="0.2">
      <c r="B1798" s="7" t="s">
        <v>559</v>
      </c>
      <c r="C1798" s="2" t="s">
        <v>2994</v>
      </c>
      <c r="D1798" s="2" t="str">
        <f>INDEX('[2]TOSP codes (1 Feb 2021)'!$L:$L,MATCH(B1798,'[2]TOSP codes (1 Feb 2021)'!$H:$H,0))</f>
        <v>5C</v>
      </c>
      <c r="E1798" s="2" t="s">
        <v>1416</v>
      </c>
      <c r="F1798" s="7" t="s">
        <v>1083</v>
      </c>
      <c r="G1798" s="7" t="s">
        <v>772</v>
      </c>
      <c r="H1798" s="12">
        <v>16457.439999999999</v>
      </c>
      <c r="I1798" s="12">
        <v>17369.82</v>
      </c>
      <c r="J1798" s="12">
        <v>19601.21</v>
      </c>
      <c r="K1798" s="12">
        <v>10618.15</v>
      </c>
      <c r="L1798" s="12">
        <v>10860.674999999999</v>
      </c>
      <c r="M1798" s="12">
        <v>11481.27</v>
      </c>
      <c r="N1798" s="11" t="s">
        <v>1591</v>
      </c>
      <c r="O1798" s="11" t="s">
        <v>1591</v>
      </c>
      <c r="P1798" s="11" t="s">
        <v>1591</v>
      </c>
      <c r="Q1798" s="3" t="s">
        <v>1591</v>
      </c>
      <c r="R1798" s="3" t="s">
        <v>1591</v>
      </c>
      <c r="S1798" s="3" t="s">
        <v>1591</v>
      </c>
      <c r="T1798" s="3" t="s">
        <v>1591</v>
      </c>
      <c r="U1798" s="3" t="s">
        <v>1591</v>
      </c>
      <c r="V1798" s="3" t="s">
        <v>1591</v>
      </c>
      <c r="W1798" s="3" t="s">
        <v>1591</v>
      </c>
      <c r="X1798" s="3" t="s">
        <v>1591</v>
      </c>
      <c r="Y1798" s="3" t="s">
        <v>1591</v>
      </c>
      <c r="Z1798" s="12">
        <v>5257.2199999999993</v>
      </c>
      <c r="AA1798" s="12">
        <v>6233.8800000000019</v>
      </c>
      <c r="AB1798" s="12">
        <v>7503.2599999999984</v>
      </c>
    </row>
    <row r="1799" spans="2:28" x14ac:dyDescent="0.2">
      <c r="B1799" s="7" t="s">
        <v>559</v>
      </c>
      <c r="C1799" s="2" t="s">
        <v>2994</v>
      </c>
      <c r="D1799" s="2" t="str">
        <f>INDEX('[2]TOSP codes (1 Feb 2021)'!$L:$L,MATCH(B1799,'[2]TOSP codes (1 Feb 2021)'!$H:$H,0))</f>
        <v>5C</v>
      </c>
      <c r="E1799" s="2" t="s">
        <v>1416</v>
      </c>
      <c r="F1799" s="7" t="s">
        <v>1083</v>
      </c>
      <c r="G1799" s="7" t="s">
        <v>773</v>
      </c>
      <c r="H1799" s="12">
        <v>12800.88</v>
      </c>
      <c r="I1799" s="12">
        <v>13389.37</v>
      </c>
      <c r="J1799" s="12">
        <v>15181.88</v>
      </c>
      <c r="K1799" s="12">
        <v>9125.5300000000007</v>
      </c>
      <c r="L1799" s="12">
        <v>9359.85</v>
      </c>
      <c r="M1799" s="12">
        <v>9644.4500000000007</v>
      </c>
      <c r="N1799" s="11" t="s">
        <v>1591</v>
      </c>
      <c r="O1799" s="11" t="s">
        <v>1591</v>
      </c>
      <c r="P1799" s="11" t="s">
        <v>1591</v>
      </c>
      <c r="Q1799" s="3" t="s">
        <v>1591</v>
      </c>
      <c r="R1799" s="3" t="s">
        <v>1591</v>
      </c>
      <c r="S1799" s="3" t="s">
        <v>1591</v>
      </c>
      <c r="T1799" s="3" t="s">
        <v>1591</v>
      </c>
      <c r="U1799" s="3" t="s">
        <v>1591</v>
      </c>
      <c r="V1799" s="3" t="s">
        <v>1591</v>
      </c>
      <c r="W1799" s="3" t="s">
        <v>1591</v>
      </c>
      <c r="X1799" s="3" t="s">
        <v>1591</v>
      </c>
      <c r="Y1799" s="3" t="s">
        <v>1591</v>
      </c>
      <c r="Z1799" s="12">
        <v>3297.3999999999996</v>
      </c>
      <c r="AA1799" s="12">
        <v>4326.9499999999989</v>
      </c>
      <c r="AB1799" s="12">
        <v>5123.4299999999985</v>
      </c>
    </row>
    <row r="1800" spans="2:28" x14ac:dyDescent="0.2">
      <c r="B1800" s="7" t="s">
        <v>559</v>
      </c>
      <c r="C1800" s="2" t="s">
        <v>2994</v>
      </c>
      <c r="D1800" s="2" t="str">
        <f>INDEX('[2]TOSP codes (1 Feb 2021)'!$L:$L,MATCH(B1800,'[2]TOSP codes (1 Feb 2021)'!$H:$H,0))</f>
        <v>5C</v>
      </c>
      <c r="E1800" s="2" t="s">
        <v>1416</v>
      </c>
      <c r="F1800" s="7" t="s">
        <v>1084</v>
      </c>
      <c r="G1800" s="7" t="s">
        <v>1081</v>
      </c>
      <c r="H1800" s="12">
        <v>24516.04</v>
      </c>
      <c r="I1800" s="12">
        <v>26467.64</v>
      </c>
      <c r="J1800" s="12">
        <v>28549.58</v>
      </c>
      <c r="K1800" s="12">
        <v>17543.52</v>
      </c>
      <c r="L1800" s="12">
        <v>19257.7</v>
      </c>
      <c r="M1800" s="12">
        <v>21545.33</v>
      </c>
      <c r="N1800" s="12">
        <v>9630</v>
      </c>
      <c r="O1800" s="12">
        <v>10272</v>
      </c>
      <c r="P1800" s="12">
        <v>10967.5</v>
      </c>
      <c r="Q1800" s="12">
        <v>2140</v>
      </c>
      <c r="R1800" s="12">
        <v>2407.5</v>
      </c>
      <c r="S1800" s="12">
        <v>2782</v>
      </c>
      <c r="T1800" s="12">
        <v>5842.89</v>
      </c>
      <c r="U1800" s="12">
        <v>6888.76</v>
      </c>
      <c r="V1800" s="12">
        <v>7578.03</v>
      </c>
      <c r="W1800" s="3" t="s">
        <v>1591</v>
      </c>
      <c r="X1800" s="3" t="s">
        <v>1591</v>
      </c>
      <c r="Y1800" s="3" t="s">
        <v>1591</v>
      </c>
      <c r="Z1800" s="12">
        <v>4989.8999999999978</v>
      </c>
      <c r="AA1800" s="12">
        <v>6795.1899999999987</v>
      </c>
      <c r="AB1800" s="12">
        <v>8502.0799999999981</v>
      </c>
    </row>
    <row r="1801" spans="2:28" x14ac:dyDescent="0.2">
      <c r="B1801" s="7" t="s">
        <v>560</v>
      </c>
      <c r="C1801" s="2" t="s">
        <v>2995</v>
      </c>
      <c r="D1801" s="2" t="str">
        <f>INDEX('[2]TOSP codes (1 Feb 2021)'!$L:$L,MATCH(B1801,'[2]TOSP codes (1 Feb 2021)'!$H:$H,0))</f>
        <v>1A</v>
      </c>
      <c r="E1801" s="2" t="s">
        <v>1417</v>
      </c>
      <c r="F1801" s="7" t="s">
        <v>1084</v>
      </c>
      <c r="G1801" s="7" t="s">
        <v>771</v>
      </c>
      <c r="H1801" s="12">
        <v>1090.825</v>
      </c>
      <c r="I1801" s="12">
        <v>1302.1600000000001</v>
      </c>
      <c r="J1801" s="12">
        <v>1662.2800000000002</v>
      </c>
      <c r="K1801" s="12">
        <v>647.3900000000001</v>
      </c>
      <c r="L1801" s="12">
        <v>718.87</v>
      </c>
      <c r="M1801" s="12">
        <v>1351.45</v>
      </c>
      <c r="N1801" s="12">
        <v>357.38</v>
      </c>
      <c r="O1801" s="12">
        <v>428.86</v>
      </c>
      <c r="P1801" s="12">
        <v>1072.1400000000001</v>
      </c>
      <c r="Q1801" s="3" t="s">
        <v>1591</v>
      </c>
      <c r="R1801" s="3" t="s">
        <v>1591</v>
      </c>
      <c r="S1801" s="3" t="s">
        <v>1591</v>
      </c>
      <c r="T1801" s="12">
        <v>279.31</v>
      </c>
      <c r="U1801" s="12">
        <v>284.66000000000003</v>
      </c>
      <c r="V1801" s="12">
        <v>290.01</v>
      </c>
      <c r="W1801" s="3" t="s">
        <v>1591</v>
      </c>
      <c r="X1801" s="3" t="s">
        <v>1591</v>
      </c>
      <c r="Y1801" s="3" t="s">
        <v>1591</v>
      </c>
      <c r="Z1801" s="12">
        <v>375.57000000000005</v>
      </c>
      <c r="AA1801" s="12">
        <v>501.815</v>
      </c>
      <c r="AB1801" s="12">
        <v>593.20499999999993</v>
      </c>
    </row>
    <row r="1802" spans="2:28" x14ac:dyDescent="0.2">
      <c r="B1802" s="7" t="s">
        <v>560</v>
      </c>
      <c r="C1802" s="2" t="s">
        <v>2995</v>
      </c>
      <c r="D1802" s="2" t="str">
        <f>INDEX('[2]TOSP codes (1 Feb 2021)'!$L:$L,MATCH(B1802,'[2]TOSP codes (1 Feb 2021)'!$H:$H,0))</f>
        <v>1A</v>
      </c>
      <c r="E1802" s="2" t="s">
        <v>1417</v>
      </c>
      <c r="F1802" s="7" t="s">
        <v>1084</v>
      </c>
      <c r="G1802" s="7" t="s">
        <v>3</v>
      </c>
      <c r="H1802" s="12">
        <v>550</v>
      </c>
      <c r="I1802" s="12">
        <v>550</v>
      </c>
      <c r="J1802" s="12">
        <v>550</v>
      </c>
      <c r="K1802" s="12">
        <v>250</v>
      </c>
      <c r="L1802" s="12">
        <v>250</v>
      </c>
      <c r="M1802" s="12">
        <v>250</v>
      </c>
      <c r="N1802" s="12">
        <v>250</v>
      </c>
      <c r="O1802" s="12">
        <v>250</v>
      </c>
      <c r="P1802" s="12">
        <v>250</v>
      </c>
      <c r="Q1802" s="3" t="s">
        <v>1591</v>
      </c>
      <c r="R1802" s="3" t="s">
        <v>1591</v>
      </c>
      <c r="S1802" s="3" t="s">
        <v>1591</v>
      </c>
      <c r="T1802" s="3" t="s">
        <v>1592</v>
      </c>
      <c r="U1802" s="3" t="s">
        <v>1592</v>
      </c>
      <c r="V1802" s="3" t="s">
        <v>1592</v>
      </c>
      <c r="W1802" s="3" t="s">
        <v>1591</v>
      </c>
      <c r="X1802" s="3" t="s">
        <v>1591</v>
      </c>
      <c r="Y1802" s="3" t="s">
        <v>1591</v>
      </c>
      <c r="Z1802" s="12">
        <v>300</v>
      </c>
      <c r="AA1802" s="12">
        <v>300</v>
      </c>
      <c r="AB1802" s="12">
        <v>300</v>
      </c>
    </row>
    <row r="1803" spans="2:28" x14ac:dyDescent="0.2">
      <c r="B1803" s="7" t="s">
        <v>561</v>
      </c>
      <c r="C1803" s="2" t="s">
        <v>2996</v>
      </c>
      <c r="D1803" s="2" t="str">
        <f>INDEX('[2]TOSP codes (1 Feb 2021)'!$L:$L,MATCH(B1803,'[2]TOSP codes (1 Feb 2021)'!$H:$H,0))</f>
        <v>5A</v>
      </c>
      <c r="E1803" s="2" t="s">
        <v>1398</v>
      </c>
      <c r="F1803" s="2" t="s">
        <v>2090</v>
      </c>
      <c r="G1803" s="7" t="s">
        <v>775</v>
      </c>
      <c r="H1803" s="12">
        <v>2949.43</v>
      </c>
      <c r="I1803" s="12">
        <v>4137.18</v>
      </c>
      <c r="J1803" s="12">
        <v>4676</v>
      </c>
      <c r="K1803" s="12">
        <v>1448</v>
      </c>
      <c r="L1803" s="12">
        <v>2310</v>
      </c>
      <c r="M1803" s="12">
        <v>2467</v>
      </c>
      <c r="N1803" s="11" t="s">
        <v>1591</v>
      </c>
      <c r="O1803" s="11" t="s">
        <v>1591</v>
      </c>
      <c r="P1803" s="11" t="s">
        <v>1591</v>
      </c>
      <c r="Q1803" s="3" t="s">
        <v>1591</v>
      </c>
      <c r="R1803" s="3" t="s">
        <v>1591</v>
      </c>
      <c r="S1803" s="3" t="s">
        <v>1591</v>
      </c>
      <c r="T1803" s="3" t="s">
        <v>1591</v>
      </c>
      <c r="U1803" s="3" t="s">
        <v>1591</v>
      </c>
      <c r="V1803" s="3" t="s">
        <v>1591</v>
      </c>
      <c r="W1803" s="3" t="s">
        <v>1592</v>
      </c>
      <c r="X1803" s="3" t="s">
        <v>1592</v>
      </c>
      <c r="Y1803" s="3" t="s">
        <v>1592</v>
      </c>
      <c r="Z1803" s="12">
        <v>1576.88</v>
      </c>
      <c r="AA1803" s="12">
        <v>1851.3200000000002</v>
      </c>
      <c r="AB1803" s="12">
        <v>2068.3099999999995</v>
      </c>
    </row>
    <row r="1804" spans="2:28" x14ac:dyDescent="0.2">
      <c r="B1804" s="7" t="s">
        <v>561</v>
      </c>
      <c r="C1804" s="2" t="s">
        <v>2996</v>
      </c>
      <c r="D1804" s="2" t="str">
        <f>INDEX('[2]TOSP codes (1 Feb 2021)'!$L:$L,MATCH(B1804,'[2]TOSP codes (1 Feb 2021)'!$H:$H,0))</f>
        <v>5A</v>
      </c>
      <c r="E1804" s="2" t="s">
        <v>1398</v>
      </c>
      <c r="F1804" s="2" t="s">
        <v>2090</v>
      </c>
      <c r="G1804" s="7" t="s">
        <v>776</v>
      </c>
      <c r="H1804" s="12">
        <v>2398.35</v>
      </c>
      <c r="I1804" s="12">
        <v>2518.89</v>
      </c>
      <c r="J1804" s="12">
        <v>2986.03</v>
      </c>
      <c r="K1804" s="12">
        <v>1319.5</v>
      </c>
      <c r="L1804" s="12">
        <v>1369.5</v>
      </c>
      <c r="M1804" s="12">
        <v>1415</v>
      </c>
      <c r="N1804" s="11" t="s">
        <v>1591</v>
      </c>
      <c r="O1804" s="11" t="s">
        <v>1591</v>
      </c>
      <c r="P1804" s="11" t="s">
        <v>1591</v>
      </c>
      <c r="Q1804" s="3" t="s">
        <v>1591</v>
      </c>
      <c r="R1804" s="3" t="s">
        <v>1591</v>
      </c>
      <c r="S1804" s="3" t="s">
        <v>1591</v>
      </c>
      <c r="T1804" s="3" t="s">
        <v>1591</v>
      </c>
      <c r="U1804" s="3" t="s">
        <v>1591</v>
      </c>
      <c r="V1804" s="3" t="s">
        <v>1591</v>
      </c>
      <c r="W1804" s="3" t="s">
        <v>1591</v>
      </c>
      <c r="X1804" s="3" t="s">
        <v>1591</v>
      </c>
      <c r="Y1804" s="3" t="s">
        <v>1591</v>
      </c>
      <c r="Z1804" s="12">
        <v>1019.9899999999998</v>
      </c>
      <c r="AA1804" s="12">
        <v>1104.8899999999999</v>
      </c>
      <c r="AB1804" s="12">
        <v>1571.0300000000002</v>
      </c>
    </row>
    <row r="1805" spans="2:28" x14ac:dyDescent="0.2">
      <c r="B1805" s="7" t="s">
        <v>561</v>
      </c>
      <c r="C1805" s="2" t="s">
        <v>2996</v>
      </c>
      <c r="D1805" s="2" t="str">
        <f>INDEX('[2]TOSP codes (1 Feb 2021)'!$L:$L,MATCH(B1805,'[2]TOSP codes (1 Feb 2021)'!$H:$H,0))</f>
        <v>5A</v>
      </c>
      <c r="E1805" s="2" t="s">
        <v>1398</v>
      </c>
      <c r="F1805" s="7" t="s">
        <v>1083</v>
      </c>
      <c r="G1805" s="7" t="s">
        <v>772</v>
      </c>
      <c r="H1805" s="12">
        <v>12355.6</v>
      </c>
      <c r="I1805" s="12">
        <v>13785.99</v>
      </c>
      <c r="J1805" s="12">
        <v>14720.04</v>
      </c>
      <c r="K1805" s="12">
        <v>7482.02</v>
      </c>
      <c r="L1805" s="12">
        <v>8279.66</v>
      </c>
      <c r="M1805" s="12">
        <v>8913.6350000000002</v>
      </c>
      <c r="N1805" s="11" t="s">
        <v>1591</v>
      </c>
      <c r="O1805" s="11" t="s">
        <v>1591</v>
      </c>
      <c r="P1805" s="11" t="s">
        <v>1591</v>
      </c>
      <c r="Q1805" s="3" t="s">
        <v>1591</v>
      </c>
      <c r="R1805" s="3" t="s">
        <v>1591</v>
      </c>
      <c r="S1805" s="3" t="s">
        <v>1591</v>
      </c>
      <c r="T1805" s="3" t="s">
        <v>1591</v>
      </c>
      <c r="U1805" s="3" t="s">
        <v>1591</v>
      </c>
      <c r="V1805" s="3" t="s">
        <v>1591</v>
      </c>
      <c r="W1805" s="3" t="s">
        <v>1592</v>
      </c>
      <c r="X1805" s="3" t="s">
        <v>1592</v>
      </c>
      <c r="Y1805" s="3" t="s">
        <v>1592</v>
      </c>
      <c r="Z1805" s="12">
        <v>4386.8700000000008</v>
      </c>
      <c r="AA1805" s="12">
        <v>5148.2950000000001</v>
      </c>
      <c r="AB1805" s="12">
        <v>6094.3449999999993</v>
      </c>
    </row>
    <row r="1806" spans="2:28" x14ac:dyDescent="0.2">
      <c r="B1806" s="7" t="s">
        <v>561</v>
      </c>
      <c r="C1806" s="2" t="s">
        <v>2996</v>
      </c>
      <c r="D1806" s="2" t="str">
        <f>INDEX('[2]TOSP codes (1 Feb 2021)'!$L:$L,MATCH(B1806,'[2]TOSP codes (1 Feb 2021)'!$H:$H,0))</f>
        <v>5A</v>
      </c>
      <c r="E1806" s="2" t="s">
        <v>1398</v>
      </c>
      <c r="F1806" s="7" t="s">
        <v>1083</v>
      </c>
      <c r="G1806" s="7" t="s">
        <v>773</v>
      </c>
      <c r="H1806" s="12">
        <v>11014.47</v>
      </c>
      <c r="I1806" s="12">
        <v>11780.4</v>
      </c>
      <c r="J1806" s="12">
        <v>12512.56</v>
      </c>
      <c r="K1806" s="12">
        <v>7193.63</v>
      </c>
      <c r="L1806" s="12">
        <v>7418.87</v>
      </c>
      <c r="M1806" s="12">
        <v>7681.02</v>
      </c>
      <c r="N1806" s="11" t="s">
        <v>1591</v>
      </c>
      <c r="O1806" s="11" t="s">
        <v>1591</v>
      </c>
      <c r="P1806" s="11" t="s">
        <v>1591</v>
      </c>
      <c r="Q1806" s="3" t="s">
        <v>1591</v>
      </c>
      <c r="R1806" s="3" t="s">
        <v>1591</v>
      </c>
      <c r="S1806" s="3" t="s">
        <v>1591</v>
      </c>
      <c r="T1806" s="3" t="s">
        <v>1591</v>
      </c>
      <c r="U1806" s="3" t="s">
        <v>1591</v>
      </c>
      <c r="V1806" s="3" t="s">
        <v>1591</v>
      </c>
      <c r="W1806" s="3" t="s">
        <v>1591</v>
      </c>
      <c r="X1806" s="3" t="s">
        <v>1591</v>
      </c>
      <c r="Y1806" s="3" t="s">
        <v>1591</v>
      </c>
      <c r="Z1806" s="12">
        <v>3557.1400000000003</v>
      </c>
      <c r="AA1806" s="12">
        <v>4079.66</v>
      </c>
      <c r="AB1806" s="12">
        <v>4918.4800000000005</v>
      </c>
    </row>
    <row r="1807" spans="2:28" x14ac:dyDescent="0.2">
      <c r="B1807" s="7" t="s">
        <v>561</v>
      </c>
      <c r="C1807" s="2" t="s">
        <v>2996</v>
      </c>
      <c r="D1807" s="2" t="str">
        <f>INDEX('[2]TOSP codes (1 Feb 2021)'!$L:$L,MATCH(B1807,'[2]TOSP codes (1 Feb 2021)'!$H:$H,0))</f>
        <v>5A</v>
      </c>
      <c r="E1807" s="2" t="s">
        <v>1398</v>
      </c>
      <c r="F1807" s="7" t="s">
        <v>1084</v>
      </c>
      <c r="G1807" s="7" t="s">
        <v>1081</v>
      </c>
      <c r="H1807" s="12">
        <v>20384.11</v>
      </c>
      <c r="I1807" s="12">
        <v>23410.06</v>
      </c>
      <c r="J1807" s="12">
        <v>27752.9</v>
      </c>
      <c r="K1807" s="12">
        <v>15459.6</v>
      </c>
      <c r="L1807" s="12">
        <v>17414.53</v>
      </c>
      <c r="M1807" s="12">
        <v>20415.3</v>
      </c>
      <c r="N1807" s="12">
        <v>8025</v>
      </c>
      <c r="O1807" s="12">
        <v>9121.75</v>
      </c>
      <c r="P1807" s="12">
        <v>10218.5</v>
      </c>
      <c r="Q1807" s="12">
        <v>1800</v>
      </c>
      <c r="R1807" s="12">
        <v>2000</v>
      </c>
      <c r="S1807" s="12">
        <v>2250</v>
      </c>
      <c r="T1807" s="12">
        <v>4932.32</v>
      </c>
      <c r="U1807" s="12">
        <v>6225.52</v>
      </c>
      <c r="V1807" s="12">
        <v>8592.01</v>
      </c>
      <c r="W1807" s="3" t="s">
        <v>1592</v>
      </c>
      <c r="X1807" s="3" t="s">
        <v>1592</v>
      </c>
      <c r="Y1807" s="3" t="s">
        <v>1592</v>
      </c>
      <c r="Z1807" s="12">
        <v>4029.7199999999993</v>
      </c>
      <c r="AA1807" s="12">
        <v>5667.6099999999988</v>
      </c>
      <c r="AB1807" s="12">
        <v>7508.130000000001</v>
      </c>
    </row>
    <row r="1808" spans="2:28" x14ac:dyDescent="0.2">
      <c r="B1808" s="7" t="s">
        <v>562</v>
      </c>
      <c r="C1808" s="2" t="s">
        <v>2575</v>
      </c>
      <c r="D1808" s="2" t="str">
        <f>INDEX('[2]TOSP codes (1 Feb 2021)'!$L:$L,MATCH(B1808,'[2]TOSP codes (1 Feb 2021)'!$H:$H,0))</f>
        <v>1C</v>
      </c>
      <c r="E1808" s="2" t="s">
        <v>1418</v>
      </c>
      <c r="F1808" s="2" t="s">
        <v>2090</v>
      </c>
      <c r="G1808" s="7" t="s">
        <v>778</v>
      </c>
      <c r="H1808" s="12">
        <v>670</v>
      </c>
      <c r="I1808" s="12">
        <v>774.5</v>
      </c>
      <c r="J1808" s="12">
        <v>799.5</v>
      </c>
      <c r="K1808" s="12">
        <v>214.97</v>
      </c>
      <c r="L1808" s="12">
        <v>214.97</v>
      </c>
      <c r="M1808" s="12">
        <v>214.97</v>
      </c>
      <c r="N1808" s="11" t="s">
        <v>1591</v>
      </c>
      <c r="O1808" s="11" t="s">
        <v>1591</v>
      </c>
      <c r="P1808" s="11" t="s">
        <v>1591</v>
      </c>
      <c r="Q1808" s="3" t="s">
        <v>1591</v>
      </c>
      <c r="R1808" s="3" t="s">
        <v>1591</v>
      </c>
      <c r="S1808" s="3" t="s">
        <v>1591</v>
      </c>
      <c r="T1808" s="3" t="s">
        <v>1591</v>
      </c>
      <c r="U1808" s="3" t="s">
        <v>1591</v>
      </c>
      <c r="V1808" s="3" t="s">
        <v>1591</v>
      </c>
      <c r="W1808" s="3" t="s">
        <v>1591</v>
      </c>
      <c r="X1808" s="3" t="s">
        <v>1591</v>
      </c>
      <c r="Y1808" s="3" t="s">
        <v>1591</v>
      </c>
      <c r="Z1808" s="12">
        <v>455.03</v>
      </c>
      <c r="AA1808" s="12">
        <v>566.79</v>
      </c>
      <c r="AB1808" s="12">
        <v>587</v>
      </c>
    </row>
    <row r="1809" spans="2:28" x14ac:dyDescent="0.2">
      <c r="B1809" s="7" t="s">
        <v>562</v>
      </c>
      <c r="C1809" s="2" t="s">
        <v>2575</v>
      </c>
      <c r="D1809" s="2" t="str">
        <f>INDEX('[2]TOSP codes (1 Feb 2021)'!$L:$L,MATCH(B1809,'[2]TOSP codes (1 Feb 2021)'!$H:$H,0))</f>
        <v>1C</v>
      </c>
      <c r="E1809" s="2" t="s">
        <v>1418</v>
      </c>
      <c r="F1809" s="7" t="s">
        <v>1083</v>
      </c>
      <c r="G1809" s="7" t="s">
        <v>777</v>
      </c>
      <c r="H1809" s="12">
        <v>1246.55</v>
      </c>
      <c r="I1809" s="12">
        <v>1655.29</v>
      </c>
      <c r="J1809" s="12">
        <v>2227.63</v>
      </c>
      <c r="K1809" s="12">
        <v>545.70000000000005</v>
      </c>
      <c r="L1809" s="12">
        <v>594.91</v>
      </c>
      <c r="M1809" s="12">
        <v>824.97</v>
      </c>
      <c r="N1809" s="11" t="s">
        <v>1591</v>
      </c>
      <c r="O1809" s="11" t="s">
        <v>1591</v>
      </c>
      <c r="P1809" s="11" t="s">
        <v>1591</v>
      </c>
      <c r="Q1809" s="3" t="s">
        <v>1591</v>
      </c>
      <c r="R1809" s="3" t="s">
        <v>1591</v>
      </c>
      <c r="S1809" s="3" t="s">
        <v>1591</v>
      </c>
      <c r="T1809" s="3" t="s">
        <v>1591</v>
      </c>
      <c r="U1809" s="3" t="s">
        <v>1591</v>
      </c>
      <c r="V1809" s="3" t="s">
        <v>1591</v>
      </c>
      <c r="W1809" s="3" t="s">
        <v>1591</v>
      </c>
      <c r="X1809" s="3" t="s">
        <v>1591</v>
      </c>
      <c r="Y1809" s="3" t="s">
        <v>1591</v>
      </c>
      <c r="Z1809" s="12">
        <v>759.15</v>
      </c>
      <c r="AA1809" s="12">
        <v>1110.9099999999999</v>
      </c>
      <c r="AB1809" s="12">
        <v>1432.41</v>
      </c>
    </row>
    <row r="1810" spans="2:28" x14ac:dyDescent="0.2">
      <c r="B1810" s="7" t="s">
        <v>562</v>
      </c>
      <c r="C1810" s="2" t="s">
        <v>2575</v>
      </c>
      <c r="D1810" s="2" t="str">
        <f>INDEX('[2]TOSP codes (1 Feb 2021)'!$L:$L,MATCH(B1810,'[2]TOSP codes (1 Feb 2021)'!$H:$H,0))</f>
        <v>1C</v>
      </c>
      <c r="E1810" s="2" t="s">
        <v>1418</v>
      </c>
      <c r="F1810" s="7" t="s">
        <v>1084</v>
      </c>
      <c r="G1810" s="7" t="s">
        <v>771</v>
      </c>
      <c r="H1810" s="12">
        <v>2609.59</v>
      </c>
      <c r="I1810" s="12">
        <v>3133.89</v>
      </c>
      <c r="J1810" s="12">
        <v>4428.59</v>
      </c>
      <c r="K1810" s="12">
        <v>1503.06</v>
      </c>
      <c r="L1810" s="12">
        <v>1503.06</v>
      </c>
      <c r="M1810" s="12">
        <v>1503.06</v>
      </c>
      <c r="N1810" s="12">
        <v>1120</v>
      </c>
      <c r="O1810" s="12">
        <v>1120</v>
      </c>
      <c r="P1810" s="12">
        <v>1120</v>
      </c>
      <c r="Q1810" s="3" t="s">
        <v>1591</v>
      </c>
      <c r="R1810" s="3" t="s">
        <v>1591</v>
      </c>
      <c r="S1810" s="3" t="s">
        <v>1591</v>
      </c>
      <c r="T1810" s="12">
        <v>383.06</v>
      </c>
      <c r="U1810" s="12">
        <v>383.06</v>
      </c>
      <c r="V1810" s="12">
        <v>383.06</v>
      </c>
      <c r="W1810" s="3" t="s">
        <v>1591</v>
      </c>
      <c r="X1810" s="3" t="s">
        <v>1591</v>
      </c>
      <c r="Y1810" s="3" t="s">
        <v>1591</v>
      </c>
      <c r="Z1810" s="12">
        <v>1106.5300000000002</v>
      </c>
      <c r="AA1810" s="12">
        <v>1630.83</v>
      </c>
      <c r="AB1810" s="12">
        <v>2925.53</v>
      </c>
    </row>
    <row r="1811" spans="2:28" x14ac:dyDescent="0.2">
      <c r="B1811" s="7" t="s">
        <v>563</v>
      </c>
      <c r="C1811" s="2" t="s">
        <v>2997</v>
      </c>
      <c r="D1811" s="2" t="str">
        <f>INDEX('[2]TOSP codes (1 Feb 2021)'!$L:$L,MATCH(B1811,'[2]TOSP codes (1 Feb 2021)'!$H:$H,0))</f>
        <v>1C</v>
      </c>
      <c r="E1811" s="2" t="s">
        <v>1419</v>
      </c>
      <c r="F1811" s="2" t="s">
        <v>2090</v>
      </c>
      <c r="G1811" s="7" t="s">
        <v>778</v>
      </c>
      <c r="H1811" s="12">
        <v>565.5</v>
      </c>
      <c r="I1811" s="12">
        <v>734.02</v>
      </c>
      <c r="J1811" s="12">
        <v>1155.5</v>
      </c>
      <c r="K1811" s="12">
        <v>212.59</v>
      </c>
      <c r="L1811" s="12">
        <v>216.8</v>
      </c>
      <c r="M1811" s="12">
        <v>220.23</v>
      </c>
      <c r="N1811" s="11" t="s">
        <v>1591</v>
      </c>
      <c r="O1811" s="11" t="s">
        <v>1591</v>
      </c>
      <c r="P1811" s="11" t="s">
        <v>1591</v>
      </c>
      <c r="Q1811" s="3" t="s">
        <v>1591</v>
      </c>
      <c r="R1811" s="3" t="s">
        <v>1591</v>
      </c>
      <c r="S1811" s="3" t="s">
        <v>1591</v>
      </c>
      <c r="T1811" s="3" t="s">
        <v>1591</v>
      </c>
      <c r="U1811" s="3" t="s">
        <v>1591</v>
      </c>
      <c r="V1811" s="3" t="s">
        <v>1591</v>
      </c>
      <c r="W1811" s="3" t="s">
        <v>1591</v>
      </c>
      <c r="X1811" s="3" t="s">
        <v>1591</v>
      </c>
      <c r="Y1811" s="3" t="s">
        <v>1591</v>
      </c>
      <c r="Z1811" s="12">
        <v>362.71000000000004</v>
      </c>
      <c r="AA1811" s="12">
        <v>513.21</v>
      </c>
      <c r="AB1811" s="12">
        <v>942.91</v>
      </c>
    </row>
    <row r="1812" spans="2:28" x14ac:dyDescent="0.2">
      <c r="B1812" s="7" t="s">
        <v>563</v>
      </c>
      <c r="C1812" s="2" t="s">
        <v>2997</v>
      </c>
      <c r="D1812" s="2" t="str">
        <f>INDEX('[2]TOSP codes (1 Feb 2021)'!$L:$L,MATCH(B1812,'[2]TOSP codes (1 Feb 2021)'!$H:$H,0))</f>
        <v>1C</v>
      </c>
      <c r="E1812" s="2" t="s">
        <v>1419</v>
      </c>
      <c r="F1812" s="2" t="s">
        <v>2090</v>
      </c>
      <c r="G1812" s="7" t="s">
        <v>776</v>
      </c>
      <c r="H1812" s="12">
        <v>459.15</v>
      </c>
      <c r="I1812" s="12">
        <v>672.36</v>
      </c>
      <c r="J1812" s="12">
        <v>835.03</v>
      </c>
      <c r="K1812" s="12">
        <v>88.5</v>
      </c>
      <c r="L1812" s="12">
        <v>88.5</v>
      </c>
      <c r="M1812" s="12">
        <v>90.5</v>
      </c>
      <c r="N1812" s="11" t="s">
        <v>1591</v>
      </c>
      <c r="O1812" s="11" t="s">
        <v>1591</v>
      </c>
      <c r="P1812" s="11" t="s">
        <v>1591</v>
      </c>
      <c r="Q1812" s="3" t="s">
        <v>1591</v>
      </c>
      <c r="R1812" s="3" t="s">
        <v>1591</v>
      </c>
      <c r="S1812" s="3" t="s">
        <v>1591</v>
      </c>
      <c r="T1812" s="3" t="s">
        <v>1591</v>
      </c>
      <c r="U1812" s="3" t="s">
        <v>1591</v>
      </c>
      <c r="V1812" s="3" t="s">
        <v>1591</v>
      </c>
      <c r="W1812" s="3" t="s">
        <v>1591</v>
      </c>
      <c r="X1812" s="3" t="s">
        <v>1591</v>
      </c>
      <c r="Y1812" s="3" t="s">
        <v>1591</v>
      </c>
      <c r="Z1812" s="12">
        <v>368.65</v>
      </c>
      <c r="AA1812" s="12">
        <v>581.86</v>
      </c>
      <c r="AB1812" s="12">
        <v>746.53</v>
      </c>
    </row>
    <row r="1813" spans="2:28" x14ac:dyDescent="0.2">
      <c r="B1813" s="7" t="s">
        <v>563</v>
      </c>
      <c r="C1813" s="2" t="s">
        <v>2997</v>
      </c>
      <c r="D1813" s="2" t="str">
        <f>INDEX('[2]TOSP codes (1 Feb 2021)'!$L:$L,MATCH(B1813,'[2]TOSP codes (1 Feb 2021)'!$H:$H,0))</f>
        <v>1C</v>
      </c>
      <c r="E1813" s="2" t="s">
        <v>1419</v>
      </c>
      <c r="F1813" s="7" t="s">
        <v>1083</v>
      </c>
      <c r="G1813" s="7" t="s">
        <v>777</v>
      </c>
      <c r="H1813" s="12">
        <v>1460.34</v>
      </c>
      <c r="I1813" s="12">
        <v>1737.68</v>
      </c>
      <c r="J1813" s="12">
        <v>2205.27</v>
      </c>
      <c r="K1813" s="12">
        <v>474.11</v>
      </c>
      <c r="L1813" s="12">
        <v>481.5</v>
      </c>
      <c r="M1813" s="12">
        <v>608.34</v>
      </c>
      <c r="N1813" s="11" t="s">
        <v>1591</v>
      </c>
      <c r="O1813" s="11" t="s">
        <v>1591</v>
      </c>
      <c r="P1813" s="11" t="s">
        <v>1591</v>
      </c>
      <c r="Q1813" s="3" t="s">
        <v>1591</v>
      </c>
      <c r="R1813" s="3" t="s">
        <v>1591</v>
      </c>
      <c r="S1813" s="3" t="s">
        <v>1591</v>
      </c>
      <c r="T1813" s="3" t="s">
        <v>1591</v>
      </c>
      <c r="U1813" s="3" t="s">
        <v>1591</v>
      </c>
      <c r="V1813" s="3" t="s">
        <v>1591</v>
      </c>
      <c r="W1813" s="3" t="s">
        <v>1591</v>
      </c>
      <c r="X1813" s="3" t="s">
        <v>1591</v>
      </c>
      <c r="Y1813" s="3" t="s">
        <v>1591</v>
      </c>
      <c r="Z1813" s="12">
        <v>772.1099999999999</v>
      </c>
      <c r="AA1813" s="12">
        <v>1256.18</v>
      </c>
      <c r="AB1813" s="12">
        <v>1684.83</v>
      </c>
    </row>
    <row r="1814" spans="2:28" x14ac:dyDescent="0.2">
      <c r="B1814" s="7" t="s">
        <v>563</v>
      </c>
      <c r="C1814" s="2" t="s">
        <v>2997</v>
      </c>
      <c r="D1814" s="2" t="str">
        <f>INDEX('[2]TOSP codes (1 Feb 2021)'!$L:$L,MATCH(B1814,'[2]TOSP codes (1 Feb 2021)'!$H:$H,0))</f>
        <v>1C</v>
      </c>
      <c r="E1814" s="2" t="s">
        <v>1419</v>
      </c>
      <c r="F1814" s="7" t="s">
        <v>1083</v>
      </c>
      <c r="G1814" s="7" t="s">
        <v>772</v>
      </c>
      <c r="H1814" s="12">
        <v>2971.11</v>
      </c>
      <c r="I1814" s="12">
        <v>4270.2150000000001</v>
      </c>
      <c r="J1814" s="12">
        <v>5217.24</v>
      </c>
      <c r="K1814" s="12">
        <v>483.64</v>
      </c>
      <c r="L1814" s="12">
        <v>599.47</v>
      </c>
      <c r="M1814" s="12">
        <v>608.83000000000004</v>
      </c>
      <c r="N1814" s="11" t="s">
        <v>1591</v>
      </c>
      <c r="O1814" s="11" t="s">
        <v>1591</v>
      </c>
      <c r="P1814" s="11" t="s">
        <v>1591</v>
      </c>
      <c r="Q1814" s="3" t="s">
        <v>1591</v>
      </c>
      <c r="R1814" s="3" t="s">
        <v>1591</v>
      </c>
      <c r="S1814" s="3" t="s">
        <v>1591</v>
      </c>
      <c r="T1814" s="3" t="s">
        <v>1591</v>
      </c>
      <c r="U1814" s="3" t="s">
        <v>1591</v>
      </c>
      <c r="V1814" s="3" t="s">
        <v>1591</v>
      </c>
      <c r="W1814" s="3" t="s">
        <v>1591</v>
      </c>
      <c r="X1814" s="3" t="s">
        <v>1591</v>
      </c>
      <c r="Y1814" s="3" t="s">
        <v>1591</v>
      </c>
      <c r="Z1814" s="12">
        <v>2487.4700000000003</v>
      </c>
      <c r="AA1814" s="12">
        <v>3667.2699999999995</v>
      </c>
      <c r="AB1814" s="12">
        <v>4608.41</v>
      </c>
    </row>
    <row r="1815" spans="2:28" x14ac:dyDescent="0.2">
      <c r="B1815" s="7" t="s">
        <v>563</v>
      </c>
      <c r="C1815" s="2" t="s">
        <v>2997</v>
      </c>
      <c r="D1815" s="2" t="str">
        <f>INDEX('[2]TOSP codes (1 Feb 2021)'!$L:$L,MATCH(B1815,'[2]TOSP codes (1 Feb 2021)'!$H:$H,0))</f>
        <v>1C</v>
      </c>
      <c r="E1815" s="2" t="s">
        <v>1419</v>
      </c>
      <c r="F1815" s="7" t="s">
        <v>1084</v>
      </c>
      <c r="G1815" s="7" t="s">
        <v>771</v>
      </c>
      <c r="H1815" s="12">
        <v>2038.67</v>
      </c>
      <c r="I1815" s="12">
        <v>2668.0250000000001</v>
      </c>
      <c r="J1815" s="12">
        <v>3835.64</v>
      </c>
      <c r="K1815" s="12">
        <v>1197.31</v>
      </c>
      <c r="L1815" s="12">
        <v>1403.06</v>
      </c>
      <c r="M1815" s="12">
        <v>1403.06</v>
      </c>
      <c r="N1815" s="12">
        <v>841</v>
      </c>
      <c r="O1815" s="12">
        <v>1020</v>
      </c>
      <c r="P1815" s="12">
        <v>1040</v>
      </c>
      <c r="Q1815" s="3" t="s">
        <v>1591</v>
      </c>
      <c r="R1815" s="3" t="s">
        <v>1591</v>
      </c>
      <c r="S1815" s="3" t="s">
        <v>1591</v>
      </c>
      <c r="T1815" s="12">
        <v>383.06</v>
      </c>
      <c r="U1815" s="12">
        <v>383.06</v>
      </c>
      <c r="V1815" s="12">
        <v>383.06</v>
      </c>
      <c r="W1815" s="3" t="s">
        <v>1591</v>
      </c>
      <c r="X1815" s="3" t="s">
        <v>1591</v>
      </c>
      <c r="Y1815" s="3" t="s">
        <v>1591</v>
      </c>
      <c r="Z1815" s="12">
        <v>617.58500000000015</v>
      </c>
      <c r="AA1815" s="12">
        <v>1315.8200000000002</v>
      </c>
      <c r="AB1815" s="12">
        <v>2435.5700000000002</v>
      </c>
    </row>
    <row r="1816" spans="2:28" x14ac:dyDescent="0.2">
      <c r="B1816" s="7" t="s">
        <v>563</v>
      </c>
      <c r="C1816" s="2" t="s">
        <v>2997</v>
      </c>
      <c r="D1816" s="2" t="str">
        <f>INDEX('[2]TOSP codes (1 Feb 2021)'!$L:$L,MATCH(B1816,'[2]TOSP codes (1 Feb 2021)'!$H:$H,0))</f>
        <v>1C</v>
      </c>
      <c r="E1816" s="2" t="s">
        <v>1419</v>
      </c>
      <c r="F1816" s="7" t="s">
        <v>1084</v>
      </c>
      <c r="G1816" s="7" t="s">
        <v>3</v>
      </c>
      <c r="H1816" s="12">
        <v>1650</v>
      </c>
      <c r="I1816" s="12">
        <v>3482.85</v>
      </c>
      <c r="J1816" s="12">
        <v>3712.9</v>
      </c>
      <c r="K1816" s="12">
        <v>950</v>
      </c>
      <c r="L1816" s="12">
        <v>1016.5</v>
      </c>
      <c r="M1816" s="12">
        <v>1016.5</v>
      </c>
      <c r="N1816" s="12">
        <v>749</v>
      </c>
      <c r="O1816" s="12">
        <v>749</v>
      </c>
      <c r="P1816" s="12">
        <v>749</v>
      </c>
      <c r="Q1816" s="3" t="s">
        <v>1591</v>
      </c>
      <c r="R1816" s="3" t="s">
        <v>1591</v>
      </c>
      <c r="S1816" s="3" t="s">
        <v>1591</v>
      </c>
      <c r="T1816" s="12">
        <v>0</v>
      </c>
      <c r="U1816" s="12">
        <v>267.5</v>
      </c>
      <c r="V1816" s="12">
        <v>267.5</v>
      </c>
      <c r="W1816" s="3" t="s">
        <v>1591</v>
      </c>
      <c r="X1816" s="3" t="s">
        <v>1591</v>
      </c>
      <c r="Y1816" s="3" t="s">
        <v>1591</v>
      </c>
      <c r="Z1816" s="12">
        <v>700</v>
      </c>
      <c r="AA1816" s="12">
        <v>2466.35</v>
      </c>
      <c r="AB1816" s="12">
        <v>2696.4</v>
      </c>
    </row>
    <row r="1817" spans="2:28" x14ac:dyDescent="0.2">
      <c r="B1817" s="7" t="s">
        <v>564</v>
      </c>
      <c r="C1817" s="2" t="s">
        <v>2998</v>
      </c>
      <c r="D1817" s="2" t="str">
        <f>INDEX('[2]TOSP codes (1 Feb 2021)'!$L:$L,MATCH(B1817,'[2]TOSP codes (1 Feb 2021)'!$H:$H,0))</f>
        <v>2B</v>
      </c>
      <c r="E1817" s="2" t="s">
        <v>1420</v>
      </c>
      <c r="F1817" s="2" t="s">
        <v>2090</v>
      </c>
      <c r="G1817" s="7" t="s">
        <v>775</v>
      </c>
      <c r="H1817" s="12">
        <v>1016.75</v>
      </c>
      <c r="I1817" s="12">
        <v>1203.17</v>
      </c>
      <c r="J1817" s="12">
        <v>2001.65</v>
      </c>
      <c r="K1817" s="12">
        <v>313</v>
      </c>
      <c r="L1817" s="12">
        <v>342</v>
      </c>
      <c r="M1817" s="12">
        <v>494.2</v>
      </c>
      <c r="N1817" s="11" t="s">
        <v>1591</v>
      </c>
      <c r="O1817" s="11" t="s">
        <v>1591</v>
      </c>
      <c r="P1817" s="11" t="s">
        <v>1591</v>
      </c>
      <c r="Q1817" s="3" t="s">
        <v>1591</v>
      </c>
      <c r="R1817" s="3" t="s">
        <v>1591</v>
      </c>
      <c r="S1817" s="3" t="s">
        <v>1591</v>
      </c>
      <c r="T1817" s="3" t="s">
        <v>1591</v>
      </c>
      <c r="U1817" s="3" t="s">
        <v>1591</v>
      </c>
      <c r="V1817" s="3" t="s">
        <v>1591</v>
      </c>
      <c r="W1817" s="3" t="s">
        <v>1592</v>
      </c>
      <c r="X1817" s="3" t="s">
        <v>1592</v>
      </c>
      <c r="Y1817" s="3" t="s">
        <v>1592</v>
      </c>
      <c r="Z1817" s="12">
        <v>486.67000000000007</v>
      </c>
      <c r="AA1817" s="12">
        <v>697.94</v>
      </c>
      <c r="AB1817" s="12">
        <v>1631.63</v>
      </c>
    </row>
    <row r="1818" spans="2:28" x14ac:dyDescent="0.2">
      <c r="B1818" s="7" t="s">
        <v>564</v>
      </c>
      <c r="C1818" s="2" t="s">
        <v>2998</v>
      </c>
      <c r="D1818" s="2" t="str">
        <f>INDEX('[2]TOSP codes (1 Feb 2021)'!$L:$L,MATCH(B1818,'[2]TOSP codes (1 Feb 2021)'!$H:$H,0))</f>
        <v>2B</v>
      </c>
      <c r="E1818" s="2" t="s">
        <v>1420</v>
      </c>
      <c r="F1818" s="2" t="s">
        <v>2090</v>
      </c>
      <c r="G1818" s="7" t="s">
        <v>776</v>
      </c>
      <c r="H1818" s="12">
        <v>774.5</v>
      </c>
      <c r="I1818" s="12">
        <v>809.97</v>
      </c>
      <c r="J1818" s="12">
        <v>1151.73</v>
      </c>
      <c r="K1818" s="12">
        <v>205</v>
      </c>
      <c r="L1818" s="12">
        <v>389.5</v>
      </c>
      <c r="M1818" s="12">
        <v>389.5</v>
      </c>
      <c r="N1818" s="11" t="s">
        <v>1591</v>
      </c>
      <c r="O1818" s="11" t="s">
        <v>1591</v>
      </c>
      <c r="P1818" s="11" t="s">
        <v>1591</v>
      </c>
      <c r="Q1818" s="3" t="s">
        <v>1591</v>
      </c>
      <c r="R1818" s="3" t="s">
        <v>1591</v>
      </c>
      <c r="S1818" s="3" t="s">
        <v>1591</v>
      </c>
      <c r="T1818" s="3" t="s">
        <v>1591</v>
      </c>
      <c r="U1818" s="3" t="s">
        <v>1591</v>
      </c>
      <c r="V1818" s="3" t="s">
        <v>1591</v>
      </c>
      <c r="W1818" s="3" t="s">
        <v>1592</v>
      </c>
      <c r="X1818" s="3" t="s">
        <v>1592</v>
      </c>
      <c r="Y1818" s="3" t="s">
        <v>1592</v>
      </c>
      <c r="Z1818" s="12">
        <v>410.47</v>
      </c>
      <c r="AA1818" s="12">
        <v>488.20000000000005</v>
      </c>
      <c r="AB1818" s="12">
        <v>741.73</v>
      </c>
    </row>
    <row r="1819" spans="2:28" x14ac:dyDescent="0.2">
      <c r="B1819" s="7" t="s">
        <v>564</v>
      </c>
      <c r="C1819" s="2" t="s">
        <v>2998</v>
      </c>
      <c r="D1819" s="2" t="str">
        <f>INDEX('[2]TOSP codes (1 Feb 2021)'!$L:$L,MATCH(B1819,'[2]TOSP codes (1 Feb 2021)'!$H:$H,0))</f>
        <v>2B</v>
      </c>
      <c r="E1819" s="2" t="s">
        <v>1420</v>
      </c>
      <c r="F1819" s="7" t="s">
        <v>1083</v>
      </c>
      <c r="G1819" s="7" t="s">
        <v>772</v>
      </c>
      <c r="H1819" s="12">
        <v>3760.1</v>
      </c>
      <c r="I1819" s="12">
        <v>4091.8500000000004</v>
      </c>
      <c r="J1819" s="12">
        <v>6040.22</v>
      </c>
      <c r="K1819" s="12">
        <v>1479.28</v>
      </c>
      <c r="L1819" s="12">
        <v>1649.405</v>
      </c>
      <c r="M1819" s="12">
        <v>2244.86</v>
      </c>
      <c r="N1819" s="11" t="s">
        <v>1591</v>
      </c>
      <c r="O1819" s="11" t="s">
        <v>1591</v>
      </c>
      <c r="P1819" s="11" t="s">
        <v>1591</v>
      </c>
      <c r="Q1819" s="3" t="s">
        <v>1591</v>
      </c>
      <c r="R1819" s="3" t="s">
        <v>1591</v>
      </c>
      <c r="S1819" s="3" t="s">
        <v>1591</v>
      </c>
      <c r="T1819" s="3" t="s">
        <v>1591</v>
      </c>
      <c r="U1819" s="3" t="s">
        <v>1591</v>
      </c>
      <c r="V1819" s="3" t="s">
        <v>1591</v>
      </c>
      <c r="W1819" s="3" t="s">
        <v>1591</v>
      </c>
      <c r="X1819" s="3" t="s">
        <v>1591</v>
      </c>
      <c r="Y1819" s="3" t="s">
        <v>1591</v>
      </c>
      <c r="Z1819" s="12">
        <v>1955.69</v>
      </c>
      <c r="AA1819" s="12">
        <v>2424.5100000000002</v>
      </c>
      <c r="AB1819" s="12">
        <v>3931.5</v>
      </c>
    </row>
    <row r="1820" spans="2:28" x14ac:dyDescent="0.2">
      <c r="B1820" s="7" t="s">
        <v>564</v>
      </c>
      <c r="C1820" s="2" t="s">
        <v>2998</v>
      </c>
      <c r="D1820" s="2" t="str">
        <f>INDEX('[2]TOSP codes (1 Feb 2021)'!$L:$L,MATCH(B1820,'[2]TOSP codes (1 Feb 2021)'!$H:$H,0))</f>
        <v>2B</v>
      </c>
      <c r="E1820" s="2" t="s">
        <v>1420</v>
      </c>
      <c r="F1820" s="7" t="s">
        <v>1084</v>
      </c>
      <c r="G1820" s="7" t="s">
        <v>771</v>
      </c>
      <c r="H1820" s="12">
        <v>4519.22</v>
      </c>
      <c r="I1820" s="12">
        <v>5117.625</v>
      </c>
      <c r="J1820" s="12">
        <v>5830.53</v>
      </c>
      <c r="K1820" s="12">
        <v>3793.53</v>
      </c>
      <c r="L1820" s="12">
        <v>4156.0600000000004</v>
      </c>
      <c r="M1820" s="12">
        <v>4616.5600000000004</v>
      </c>
      <c r="N1820" s="12">
        <v>1712</v>
      </c>
      <c r="O1820" s="12">
        <v>2140</v>
      </c>
      <c r="P1820" s="12">
        <v>2300.5</v>
      </c>
      <c r="Q1820" s="12">
        <v>535</v>
      </c>
      <c r="R1820" s="12">
        <v>600</v>
      </c>
      <c r="S1820" s="12">
        <v>749</v>
      </c>
      <c r="T1820" s="12">
        <v>1088.97</v>
      </c>
      <c r="U1820" s="12">
        <v>1354.6</v>
      </c>
      <c r="V1820" s="12">
        <v>1651.33</v>
      </c>
      <c r="W1820" s="3" t="s">
        <v>1592</v>
      </c>
      <c r="X1820" s="3" t="s">
        <v>1592</v>
      </c>
      <c r="Y1820" s="3" t="s">
        <v>1592</v>
      </c>
      <c r="Z1820" s="12">
        <v>595.13000000000011</v>
      </c>
      <c r="AA1820" s="12">
        <v>956.31500000000028</v>
      </c>
      <c r="AB1820" s="12">
        <v>1215.8199999999997</v>
      </c>
    </row>
    <row r="1821" spans="2:28" x14ac:dyDescent="0.2">
      <c r="B1821" s="7" t="s">
        <v>564</v>
      </c>
      <c r="C1821" s="2" t="s">
        <v>2998</v>
      </c>
      <c r="D1821" s="2" t="str">
        <f>INDEX('[2]TOSP codes (1 Feb 2021)'!$L:$L,MATCH(B1821,'[2]TOSP codes (1 Feb 2021)'!$H:$H,0))</f>
        <v>2B</v>
      </c>
      <c r="E1821" s="2" t="s">
        <v>1420</v>
      </c>
      <c r="F1821" s="7" t="s">
        <v>1084</v>
      </c>
      <c r="G1821" s="7" t="s">
        <v>1081</v>
      </c>
      <c r="H1821" s="12">
        <v>6502.76</v>
      </c>
      <c r="I1821" s="12">
        <v>7219.61</v>
      </c>
      <c r="J1821" s="12">
        <v>8500.52</v>
      </c>
      <c r="K1821" s="12">
        <v>4111.6000000000004</v>
      </c>
      <c r="L1821" s="12">
        <v>4706.67</v>
      </c>
      <c r="M1821" s="12">
        <v>5369.84</v>
      </c>
      <c r="N1821" s="12">
        <v>2140</v>
      </c>
      <c r="O1821" s="12">
        <v>2300.5</v>
      </c>
      <c r="P1821" s="12">
        <v>2675</v>
      </c>
      <c r="Q1821" s="12">
        <v>600</v>
      </c>
      <c r="R1821" s="12">
        <v>695.5</v>
      </c>
      <c r="S1821" s="12">
        <v>802.5</v>
      </c>
      <c r="T1821" s="12">
        <v>1294.81</v>
      </c>
      <c r="U1821" s="12">
        <v>1574.21</v>
      </c>
      <c r="V1821" s="12">
        <v>2080.14</v>
      </c>
      <c r="W1821" s="3" t="s">
        <v>1592</v>
      </c>
      <c r="X1821" s="3" t="s">
        <v>1592</v>
      </c>
      <c r="Y1821" s="3" t="s">
        <v>1592</v>
      </c>
      <c r="Z1821" s="12">
        <v>2103.6500000000005</v>
      </c>
      <c r="AA1821" s="12">
        <v>2516.7699999999995</v>
      </c>
      <c r="AB1821" s="12">
        <v>3525.32</v>
      </c>
    </row>
    <row r="1822" spans="2:28" x14ac:dyDescent="0.2">
      <c r="B1822" s="7" t="s">
        <v>564</v>
      </c>
      <c r="C1822" s="2" t="s">
        <v>2998</v>
      </c>
      <c r="D1822" s="2" t="str">
        <f>INDEX('[2]TOSP codes (1 Feb 2021)'!$L:$L,MATCH(B1822,'[2]TOSP codes (1 Feb 2021)'!$H:$H,0))</f>
        <v>2B</v>
      </c>
      <c r="E1822" s="2" t="s">
        <v>1420</v>
      </c>
      <c r="F1822" s="7" t="s">
        <v>1084</v>
      </c>
      <c r="G1822" s="7" t="s">
        <v>3</v>
      </c>
      <c r="H1822" s="12">
        <v>1926</v>
      </c>
      <c r="I1822" s="12">
        <v>3100</v>
      </c>
      <c r="J1822" s="12">
        <v>3428.2</v>
      </c>
      <c r="K1822" s="12">
        <v>1626</v>
      </c>
      <c r="L1822" s="12">
        <v>1931.77</v>
      </c>
      <c r="M1822" s="12">
        <v>2531.77</v>
      </c>
      <c r="N1822" s="12">
        <v>1317.75</v>
      </c>
      <c r="O1822" s="12">
        <v>1711.21</v>
      </c>
      <c r="P1822" s="12">
        <v>2075.89</v>
      </c>
      <c r="Q1822" s="12">
        <v>0</v>
      </c>
      <c r="R1822" s="12">
        <v>233.64</v>
      </c>
      <c r="S1822" s="12">
        <v>233.64</v>
      </c>
      <c r="T1822" s="12">
        <v>0</v>
      </c>
      <c r="U1822" s="12">
        <v>0</v>
      </c>
      <c r="V1822" s="12">
        <v>0</v>
      </c>
      <c r="W1822" s="3" t="s">
        <v>1591</v>
      </c>
      <c r="X1822" s="3" t="s">
        <v>1591</v>
      </c>
      <c r="Y1822" s="3" t="s">
        <v>1591</v>
      </c>
      <c r="Z1822" s="12">
        <v>300</v>
      </c>
      <c r="AA1822" s="12">
        <v>700</v>
      </c>
      <c r="AB1822" s="12">
        <v>1355.15</v>
      </c>
    </row>
    <row r="1823" spans="2:28" x14ac:dyDescent="0.2">
      <c r="B1823" s="7" t="s">
        <v>565</v>
      </c>
      <c r="C1823" s="2" t="s">
        <v>2999</v>
      </c>
      <c r="D1823" s="2" t="str">
        <f>INDEX('[2]TOSP codes (1 Feb 2021)'!$L:$L,MATCH(B1823,'[2]TOSP codes (1 Feb 2021)'!$H:$H,0))</f>
        <v>2A</v>
      </c>
      <c r="E1823" s="2" t="s">
        <v>1421</v>
      </c>
      <c r="F1823" s="2" t="s">
        <v>2090</v>
      </c>
      <c r="G1823" s="7" t="s">
        <v>778</v>
      </c>
      <c r="H1823" s="12">
        <v>462.65</v>
      </c>
      <c r="I1823" s="12">
        <v>625.245</v>
      </c>
      <c r="J1823" s="12">
        <v>719.995</v>
      </c>
      <c r="K1823" s="12">
        <v>154</v>
      </c>
      <c r="L1823" s="12">
        <v>371.17500000000001</v>
      </c>
      <c r="M1823" s="12">
        <v>470</v>
      </c>
      <c r="N1823" s="11" t="s">
        <v>1591</v>
      </c>
      <c r="O1823" s="11" t="s">
        <v>1591</v>
      </c>
      <c r="P1823" s="11" t="s">
        <v>1591</v>
      </c>
      <c r="Q1823" s="3" t="s">
        <v>1591</v>
      </c>
      <c r="R1823" s="3" t="s">
        <v>1591</v>
      </c>
      <c r="S1823" s="3" t="s">
        <v>1591</v>
      </c>
      <c r="T1823" s="3" t="s">
        <v>1591</v>
      </c>
      <c r="U1823" s="3" t="s">
        <v>1591</v>
      </c>
      <c r="V1823" s="3" t="s">
        <v>1591</v>
      </c>
      <c r="W1823" s="12">
        <v>0</v>
      </c>
      <c r="X1823" s="12">
        <v>0</v>
      </c>
      <c r="Y1823" s="12">
        <v>0</v>
      </c>
      <c r="Z1823" s="12">
        <v>243.26</v>
      </c>
      <c r="AA1823" s="12">
        <v>291.18999999999994</v>
      </c>
      <c r="AB1823" s="12">
        <v>323.73</v>
      </c>
    </row>
    <row r="1824" spans="2:28" x14ac:dyDescent="0.2">
      <c r="B1824" s="7" t="s">
        <v>565</v>
      </c>
      <c r="C1824" s="2" t="s">
        <v>2999</v>
      </c>
      <c r="D1824" s="2" t="str">
        <f>INDEX('[2]TOSP codes (1 Feb 2021)'!$L:$L,MATCH(B1824,'[2]TOSP codes (1 Feb 2021)'!$H:$H,0))</f>
        <v>2A</v>
      </c>
      <c r="E1824" s="2" t="s">
        <v>1421</v>
      </c>
      <c r="F1824" s="2" t="s">
        <v>2090</v>
      </c>
      <c r="G1824" s="7" t="s">
        <v>775</v>
      </c>
      <c r="H1824" s="12">
        <v>982.13</v>
      </c>
      <c r="I1824" s="12">
        <v>1147.01</v>
      </c>
      <c r="J1824" s="12">
        <v>1357.51</v>
      </c>
      <c r="K1824" s="12">
        <v>154</v>
      </c>
      <c r="L1824" s="12">
        <v>570</v>
      </c>
      <c r="M1824" s="12">
        <v>596.5</v>
      </c>
      <c r="N1824" s="11" t="s">
        <v>1591</v>
      </c>
      <c r="O1824" s="11" t="s">
        <v>1591</v>
      </c>
      <c r="P1824" s="11" t="s">
        <v>1591</v>
      </c>
      <c r="Q1824" s="3" t="s">
        <v>1591</v>
      </c>
      <c r="R1824" s="3" t="s">
        <v>1591</v>
      </c>
      <c r="S1824" s="3" t="s">
        <v>1591</v>
      </c>
      <c r="T1824" s="3" t="s">
        <v>1591</v>
      </c>
      <c r="U1824" s="3" t="s">
        <v>1591</v>
      </c>
      <c r="V1824" s="3" t="s">
        <v>1591</v>
      </c>
      <c r="W1824" s="3" t="s">
        <v>1592</v>
      </c>
      <c r="X1824" s="3" t="s">
        <v>1592</v>
      </c>
      <c r="Y1824" s="3" t="s">
        <v>1592</v>
      </c>
      <c r="Z1824" s="12">
        <v>519.15000000000009</v>
      </c>
      <c r="AA1824" s="12">
        <v>628.06999999999994</v>
      </c>
      <c r="AB1824" s="12">
        <v>886.06</v>
      </c>
    </row>
    <row r="1825" spans="2:28" x14ac:dyDescent="0.2">
      <c r="B1825" s="7" t="s">
        <v>565</v>
      </c>
      <c r="C1825" s="2" t="s">
        <v>2999</v>
      </c>
      <c r="D1825" s="2" t="str">
        <f>INDEX('[2]TOSP codes (1 Feb 2021)'!$L:$L,MATCH(B1825,'[2]TOSP codes (1 Feb 2021)'!$H:$H,0))</f>
        <v>2A</v>
      </c>
      <c r="E1825" s="2" t="s">
        <v>1421</v>
      </c>
      <c r="F1825" s="2" t="s">
        <v>2090</v>
      </c>
      <c r="G1825" s="7" t="s">
        <v>776</v>
      </c>
      <c r="H1825" s="12">
        <v>713.91</v>
      </c>
      <c r="I1825" s="12">
        <v>814.52</v>
      </c>
      <c r="J1825" s="12">
        <v>981.09</v>
      </c>
      <c r="K1825" s="12">
        <v>326.5</v>
      </c>
      <c r="L1825" s="12">
        <v>335.5</v>
      </c>
      <c r="M1825" s="12">
        <v>342.5</v>
      </c>
      <c r="N1825" s="11" t="s">
        <v>1591</v>
      </c>
      <c r="O1825" s="11" t="s">
        <v>1591</v>
      </c>
      <c r="P1825" s="11" t="s">
        <v>1591</v>
      </c>
      <c r="Q1825" s="3" t="s">
        <v>1591</v>
      </c>
      <c r="R1825" s="3" t="s">
        <v>1591</v>
      </c>
      <c r="S1825" s="3" t="s">
        <v>1591</v>
      </c>
      <c r="T1825" s="3" t="s">
        <v>1591</v>
      </c>
      <c r="U1825" s="3" t="s">
        <v>1591</v>
      </c>
      <c r="V1825" s="3" t="s">
        <v>1591</v>
      </c>
      <c r="W1825" s="3" t="s">
        <v>1592</v>
      </c>
      <c r="X1825" s="3" t="s">
        <v>1592</v>
      </c>
      <c r="Y1825" s="3" t="s">
        <v>1592</v>
      </c>
      <c r="Z1825" s="12">
        <v>388.69000000000005</v>
      </c>
      <c r="AA1825" s="12">
        <v>488.02</v>
      </c>
      <c r="AB1825" s="12">
        <v>666.34</v>
      </c>
    </row>
    <row r="1826" spans="2:28" x14ac:dyDescent="0.2">
      <c r="B1826" s="7" t="s">
        <v>565</v>
      </c>
      <c r="C1826" s="2" t="s">
        <v>2999</v>
      </c>
      <c r="D1826" s="2" t="str">
        <f>INDEX('[2]TOSP codes (1 Feb 2021)'!$L:$L,MATCH(B1826,'[2]TOSP codes (1 Feb 2021)'!$H:$H,0))</f>
        <v>2A</v>
      </c>
      <c r="E1826" s="2" t="s">
        <v>1421</v>
      </c>
      <c r="F1826" s="7" t="s">
        <v>1083</v>
      </c>
      <c r="G1826" s="7" t="s">
        <v>777</v>
      </c>
      <c r="H1826" s="12">
        <v>1563.9450000000002</v>
      </c>
      <c r="I1826" s="12">
        <v>2118.0450000000001</v>
      </c>
      <c r="J1826" s="12">
        <v>2231.7249999999999</v>
      </c>
      <c r="K1826" s="12">
        <v>742.58</v>
      </c>
      <c r="L1826" s="12">
        <v>1589.4949999999999</v>
      </c>
      <c r="M1826" s="12">
        <v>1656.63</v>
      </c>
      <c r="N1826" s="11" t="s">
        <v>1591</v>
      </c>
      <c r="O1826" s="11" t="s">
        <v>1591</v>
      </c>
      <c r="P1826" s="11" t="s">
        <v>1591</v>
      </c>
      <c r="Q1826" s="3" t="s">
        <v>1591</v>
      </c>
      <c r="R1826" s="3" t="s">
        <v>1591</v>
      </c>
      <c r="S1826" s="3" t="s">
        <v>1591</v>
      </c>
      <c r="T1826" s="3" t="s">
        <v>1591</v>
      </c>
      <c r="U1826" s="3" t="s">
        <v>1591</v>
      </c>
      <c r="V1826" s="3" t="s">
        <v>1591</v>
      </c>
      <c r="W1826" s="3" t="s">
        <v>1592</v>
      </c>
      <c r="X1826" s="3" t="s">
        <v>1592</v>
      </c>
      <c r="Y1826" s="3" t="s">
        <v>1592</v>
      </c>
      <c r="Z1826" s="12">
        <v>496.0750000000001</v>
      </c>
      <c r="AA1826" s="12">
        <v>555.6149999999999</v>
      </c>
      <c r="AB1826" s="12">
        <v>725.05</v>
      </c>
    </row>
    <row r="1827" spans="2:28" x14ac:dyDescent="0.2">
      <c r="B1827" s="7" t="s">
        <v>565</v>
      </c>
      <c r="C1827" s="2" t="s">
        <v>2999</v>
      </c>
      <c r="D1827" s="2" t="str">
        <f>INDEX('[2]TOSP codes (1 Feb 2021)'!$L:$L,MATCH(B1827,'[2]TOSP codes (1 Feb 2021)'!$H:$H,0))</f>
        <v>2A</v>
      </c>
      <c r="E1827" s="2" t="s">
        <v>1421</v>
      </c>
      <c r="F1827" s="7" t="s">
        <v>1083</v>
      </c>
      <c r="G1827" s="7" t="s">
        <v>772</v>
      </c>
      <c r="H1827" s="12">
        <v>2862.63</v>
      </c>
      <c r="I1827" s="12">
        <v>3298.29</v>
      </c>
      <c r="J1827" s="12">
        <v>3996.85</v>
      </c>
      <c r="K1827" s="12">
        <v>742.58</v>
      </c>
      <c r="L1827" s="12">
        <v>1811.51</v>
      </c>
      <c r="M1827" s="12">
        <v>1927.61</v>
      </c>
      <c r="N1827" s="11" t="s">
        <v>1591</v>
      </c>
      <c r="O1827" s="11" t="s">
        <v>1591</v>
      </c>
      <c r="P1827" s="11" t="s">
        <v>1591</v>
      </c>
      <c r="Q1827" s="3" t="s">
        <v>1591</v>
      </c>
      <c r="R1827" s="3" t="s">
        <v>1591</v>
      </c>
      <c r="S1827" s="3" t="s">
        <v>1591</v>
      </c>
      <c r="T1827" s="3" t="s">
        <v>1591</v>
      </c>
      <c r="U1827" s="3" t="s">
        <v>1591</v>
      </c>
      <c r="V1827" s="3" t="s">
        <v>1591</v>
      </c>
      <c r="W1827" s="3" t="s">
        <v>1591</v>
      </c>
      <c r="X1827" s="3" t="s">
        <v>1591</v>
      </c>
      <c r="Y1827" s="3" t="s">
        <v>1591</v>
      </c>
      <c r="Z1827" s="12">
        <v>1355.4699999999998</v>
      </c>
      <c r="AA1827" s="12">
        <v>1665.71</v>
      </c>
      <c r="AB1827" s="12">
        <v>2565.4700000000003</v>
      </c>
    </row>
    <row r="1828" spans="2:28" x14ac:dyDescent="0.2">
      <c r="B1828" s="7" t="s">
        <v>565</v>
      </c>
      <c r="C1828" s="2" t="s">
        <v>2999</v>
      </c>
      <c r="D1828" s="2" t="str">
        <f>INDEX('[2]TOSP codes (1 Feb 2021)'!$L:$L,MATCH(B1828,'[2]TOSP codes (1 Feb 2021)'!$H:$H,0))</f>
        <v>2A</v>
      </c>
      <c r="E1828" s="2" t="s">
        <v>1421</v>
      </c>
      <c r="F1828" s="7" t="s">
        <v>1083</v>
      </c>
      <c r="G1828" s="7" t="s">
        <v>773</v>
      </c>
      <c r="H1828" s="12">
        <v>2611.52</v>
      </c>
      <c r="I1828" s="12">
        <v>2833.1949999999997</v>
      </c>
      <c r="J1828" s="12">
        <v>3310.9700000000003</v>
      </c>
      <c r="K1828" s="12">
        <v>1333.075</v>
      </c>
      <c r="L1828" s="12">
        <v>1592.7249999999999</v>
      </c>
      <c r="M1828" s="12">
        <v>1645.42</v>
      </c>
      <c r="N1828" s="11" t="s">
        <v>1591</v>
      </c>
      <c r="O1828" s="11" t="s">
        <v>1591</v>
      </c>
      <c r="P1828" s="11" t="s">
        <v>1591</v>
      </c>
      <c r="Q1828" s="3" t="s">
        <v>1591</v>
      </c>
      <c r="R1828" s="3" t="s">
        <v>1591</v>
      </c>
      <c r="S1828" s="3" t="s">
        <v>1591</v>
      </c>
      <c r="T1828" s="3" t="s">
        <v>1591</v>
      </c>
      <c r="U1828" s="3" t="s">
        <v>1591</v>
      </c>
      <c r="V1828" s="3" t="s">
        <v>1591</v>
      </c>
      <c r="W1828" s="3" t="s">
        <v>1592</v>
      </c>
      <c r="X1828" s="3" t="s">
        <v>1592</v>
      </c>
      <c r="Y1828" s="3" t="s">
        <v>1592</v>
      </c>
      <c r="Z1828" s="12">
        <v>1052.8800000000001</v>
      </c>
      <c r="AA1828" s="12">
        <v>1478.1849999999999</v>
      </c>
      <c r="AB1828" s="12">
        <v>1735.34</v>
      </c>
    </row>
    <row r="1829" spans="2:28" x14ac:dyDescent="0.2">
      <c r="B1829" s="7" t="s">
        <v>565</v>
      </c>
      <c r="C1829" s="2" t="s">
        <v>2999</v>
      </c>
      <c r="D1829" s="2" t="str">
        <f>INDEX('[2]TOSP codes (1 Feb 2021)'!$L:$L,MATCH(B1829,'[2]TOSP codes (1 Feb 2021)'!$H:$H,0))</f>
        <v>2A</v>
      </c>
      <c r="E1829" s="2" t="s">
        <v>1421</v>
      </c>
      <c r="F1829" s="7" t="s">
        <v>1084</v>
      </c>
      <c r="G1829" s="7" t="s">
        <v>771</v>
      </c>
      <c r="H1829" s="12">
        <v>3455.14</v>
      </c>
      <c r="I1829" s="12">
        <v>3914.9949999999999</v>
      </c>
      <c r="J1829" s="12">
        <v>4435.63</v>
      </c>
      <c r="K1829" s="12">
        <v>2892.31</v>
      </c>
      <c r="L1829" s="12">
        <v>3276.0349999999999</v>
      </c>
      <c r="M1829" s="12">
        <v>3716.92</v>
      </c>
      <c r="N1829" s="12">
        <v>1284</v>
      </c>
      <c r="O1829" s="12">
        <v>1605</v>
      </c>
      <c r="P1829" s="12">
        <v>1926</v>
      </c>
      <c r="Q1829" s="12">
        <v>500</v>
      </c>
      <c r="R1829" s="12">
        <v>535</v>
      </c>
      <c r="S1829" s="12">
        <v>642</v>
      </c>
      <c r="T1829" s="12">
        <v>900.29</v>
      </c>
      <c r="U1829" s="12">
        <v>1065.6149999999998</v>
      </c>
      <c r="V1829" s="12">
        <v>1320.23</v>
      </c>
      <c r="W1829" s="3" t="s">
        <v>1592</v>
      </c>
      <c r="X1829" s="3" t="s">
        <v>1592</v>
      </c>
      <c r="Y1829" s="3" t="s">
        <v>1592</v>
      </c>
      <c r="Z1829" s="12">
        <v>451.48999999999978</v>
      </c>
      <c r="AA1829" s="12">
        <v>596.66999999999985</v>
      </c>
      <c r="AB1829" s="12">
        <v>806.42000000000007</v>
      </c>
    </row>
    <row r="1830" spans="2:28" x14ac:dyDescent="0.2">
      <c r="B1830" s="7" t="s">
        <v>565</v>
      </c>
      <c r="C1830" s="2" t="s">
        <v>2999</v>
      </c>
      <c r="D1830" s="2" t="str">
        <f>INDEX('[2]TOSP codes (1 Feb 2021)'!$L:$L,MATCH(B1830,'[2]TOSP codes (1 Feb 2021)'!$H:$H,0))</f>
        <v>2A</v>
      </c>
      <c r="E1830" s="2" t="s">
        <v>1421</v>
      </c>
      <c r="F1830" s="7" t="s">
        <v>1084</v>
      </c>
      <c r="G1830" s="7" t="s">
        <v>1081</v>
      </c>
      <c r="H1830" s="12">
        <v>5228.7150000000001</v>
      </c>
      <c r="I1830" s="12">
        <v>6003.1949999999997</v>
      </c>
      <c r="J1830" s="12">
        <v>6990.4750000000004</v>
      </c>
      <c r="K1830" s="12">
        <v>3277.08</v>
      </c>
      <c r="L1830" s="12">
        <v>3894.04</v>
      </c>
      <c r="M1830" s="12">
        <v>4507.24</v>
      </c>
      <c r="N1830" s="12">
        <v>1605</v>
      </c>
      <c r="O1830" s="12">
        <v>1926</v>
      </c>
      <c r="P1830" s="12">
        <v>2200</v>
      </c>
      <c r="Q1830" s="12">
        <v>535</v>
      </c>
      <c r="R1830" s="12">
        <v>588.5</v>
      </c>
      <c r="S1830" s="12">
        <v>695.5</v>
      </c>
      <c r="T1830" s="12">
        <v>1051.1799999999998</v>
      </c>
      <c r="U1830" s="12">
        <v>1321.51</v>
      </c>
      <c r="V1830" s="12">
        <v>1606.62</v>
      </c>
      <c r="W1830" s="3" t="s">
        <v>1592</v>
      </c>
      <c r="X1830" s="3" t="s">
        <v>1592</v>
      </c>
      <c r="Y1830" s="3" t="s">
        <v>1592</v>
      </c>
      <c r="Z1830" s="12">
        <v>1705.6399999999999</v>
      </c>
      <c r="AA1830" s="12">
        <v>2191.7399999999998</v>
      </c>
      <c r="AB1830" s="12">
        <v>2612.3549999999996</v>
      </c>
    </row>
    <row r="1831" spans="2:28" x14ac:dyDescent="0.2">
      <c r="B1831" s="7" t="s">
        <v>565</v>
      </c>
      <c r="C1831" s="2" t="s">
        <v>2999</v>
      </c>
      <c r="D1831" s="2" t="str">
        <f>INDEX('[2]TOSP codes (1 Feb 2021)'!$L:$L,MATCH(B1831,'[2]TOSP codes (1 Feb 2021)'!$H:$H,0))</f>
        <v>2A</v>
      </c>
      <c r="E1831" s="2" t="s">
        <v>1421</v>
      </c>
      <c r="F1831" s="7" t="s">
        <v>1084</v>
      </c>
      <c r="G1831" s="7" t="s">
        <v>3</v>
      </c>
      <c r="H1831" s="12">
        <v>1529.65</v>
      </c>
      <c r="I1831" s="12">
        <v>1818.55</v>
      </c>
      <c r="J1831" s="12">
        <v>2360</v>
      </c>
      <c r="K1831" s="12">
        <v>914.85</v>
      </c>
      <c r="L1831" s="12">
        <v>1160.95</v>
      </c>
      <c r="M1831" s="12">
        <v>1509.53</v>
      </c>
      <c r="N1831" s="12">
        <v>802.5</v>
      </c>
      <c r="O1831" s="12">
        <v>995.51</v>
      </c>
      <c r="P1831" s="12">
        <v>1275.56</v>
      </c>
      <c r="Q1831" s="12">
        <v>0</v>
      </c>
      <c r="R1831" s="12">
        <v>0</v>
      </c>
      <c r="S1831" s="12">
        <v>233.64</v>
      </c>
      <c r="T1831" s="12">
        <v>0</v>
      </c>
      <c r="U1831" s="12">
        <v>0</v>
      </c>
      <c r="V1831" s="12">
        <v>50</v>
      </c>
      <c r="W1831" s="3" t="s">
        <v>1591</v>
      </c>
      <c r="X1831" s="3" t="s">
        <v>1591</v>
      </c>
      <c r="Y1831" s="3" t="s">
        <v>1591</v>
      </c>
      <c r="Z1831" s="12">
        <v>300</v>
      </c>
      <c r="AA1831" s="12">
        <v>775.71</v>
      </c>
      <c r="AB1831" s="12">
        <v>855.55</v>
      </c>
    </row>
    <row r="1832" spans="2:28" x14ac:dyDescent="0.2">
      <c r="B1832" s="7" t="s">
        <v>566</v>
      </c>
      <c r="C1832" s="2" t="s">
        <v>2355</v>
      </c>
      <c r="D1832" s="2" t="str">
        <f>INDEX('[2]TOSP codes (1 Feb 2021)'!$L:$L,MATCH(B1832,'[2]TOSP codes (1 Feb 2021)'!$H:$H,0))</f>
        <v>1B</v>
      </c>
      <c r="E1832" s="2" t="s">
        <v>2011</v>
      </c>
      <c r="F1832" s="2" t="s">
        <v>2090</v>
      </c>
      <c r="G1832" s="7" t="s">
        <v>776</v>
      </c>
      <c r="H1832" s="12">
        <v>630.78</v>
      </c>
      <c r="I1832" s="12">
        <v>700.16000000000008</v>
      </c>
      <c r="J1832" s="12">
        <v>809.53</v>
      </c>
      <c r="K1832" s="12">
        <v>190.01499999999999</v>
      </c>
      <c r="L1832" s="12">
        <v>261</v>
      </c>
      <c r="M1832" s="12">
        <v>261.5</v>
      </c>
      <c r="N1832" s="11" t="s">
        <v>1591</v>
      </c>
      <c r="O1832" s="11" t="s">
        <v>1591</v>
      </c>
      <c r="P1832" s="11" t="s">
        <v>1591</v>
      </c>
      <c r="Q1832" s="3" t="s">
        <v>1591</v>
      </c>
      <c r="R1832" s="3" t="s">
        <v>1591</v>
      </c>
      <c r="S1832" s="3" t="s">
        <v>1591</v>
      </c>
      <c r="T1832" s="3" t="s">
        <v>1591</v>
      </c>
      <c r="U1832" s="3" t="s">
        <v>1591</v>
      </c>
      <c r="V1832" s="3" t="s">
        <v>1591</v>
      </c>
      <c r="W1832" s="3" t="s">
        <v>1591</v>
      </c>
      <c r="X1832" s="3" t="s">
        <v>1591</v>
      </c>
      <c r="Y1832" s="3" t="s">
        <v>1591</v>
      </c>
      <c r="Z1832" s="12">
        <v>369.28000000000003</v>
      </c>
      <c r="AA1832" s="12">
        <v>461.20499999999998</v>
      </c>
      <c r="AB1832" s="12">
        <v>660.50500000000011</v>
      </c>
    </row>
    <row r="1833" spans="2:28" x14ac:dyDescent="0.2">
      <c r="B1833" s="7" t="s">
        <v>566</v>
      </c>
      <c r="C1833" s="2" t="s">
        <v>2355</v>
      </c>
      <c r="D1833" s="2" t="str">
        <f>INDEX('[2]TOSP codes (1 Feb 2021)'!$L:$L,MATCH(B1833,'[2]TOSP codes (1 Feb 2021)'!$H:$H,0))</f>
        <v>1B</v>
      </c>
      <c r="E1833" s="2" t="s">
        <v>2011</v>
      </c>
      <c r="F1833" s="7" t="s">
        <v>1084</v>
      </c>
      <c r="G1833" s="7" t="s">
        <v>771</v>
      </c>
      <c r="H1833" s="12">
        <v>3276.0050000000001</v>
      </c>
      <c r="I1833" s="12">
        <v>4095.9300000000003</v>
      </c>
      <c r="J1833" s="12">
        <v>5235.79</v>
      </c>
      <c r="K1833" s="12">
        <v>2571.2349999999997</v>
      </c>
      <c r="L1833" s="12">
        <v>3349.05</v>
      </c>
      <c r="M1833" s="12">
        <v>3988.8500000000004</v>
      </c>
      <c r="N1833" s="12">
        <v>856</v>
      </c>
      <c r="O1833" s="12">
        <v>1230.5</v>
      </c>
      <c r="P1833" s="12">
        <v>1926</v>
      </c>
      <c r="Q1833" s="12">
        <v>465.75</v>
      </c>
      <c r="R1833" s="12">
        <v>535</v>
      </c>
      <c r="S1833" s="12">
        <v>621</v>
      </c>
      <c r="T1833" s="12">
        <v>1067.55</v>
      </c>
      <c r="U1833" s="12">
        <v>1250.9749999999999</v>
      </c>
      <c r="V1833" s="12">
        <v>1759.92</v>
      </c>
      <c r="W1833" s="3" t="s">
        <v>1591</v>
      </c>
      <c r="X1833" s="3" t="s">
        <v>1591</v>
      </c>
      <c r="Y1833" s="3" t="s">
        <v>1591</v>
      </c>
      <c r="Z1833" s="12">
        <v>623.97</v>
      </c>
      <c r="AA1833" s="12">
        <v>948.86999999999966</v>
      </c>
      <c r="AB1833" s="12">
        <v>1204.7799999999997</v>
      </c>
    </row>
    <row r="1834" spans="2:28" x14ac:dyDescent="0.2">
      <c r="B1834" s="7" t="s">
        <v>566</v>
      </c>
      <c r="C1834" s="2" t="s">
        <v>2355</v>
      </c>
      <c r="D1834" s="2" t="str">
        <f>INDEX('[2]TOSP codes (1 Feb 2021)'!$L:$L,MATCH(B1834,'[2]TOSP codes (1 Feb 2021)'!$H:$H,0))</f>
        <v>1B</v>
      </c>
      <c r="E1834" s="2" t="s">
        <v>2011</v>
      </c>
      <c r="F1834" s="7" t="s">
        <v>1084</v>
      </c>
      <c r="G1834" s="7" t="s">
        <v>1081</v>
      </c>
      <c r="H1834" s="12">
        <v>6263.11</v>
      </c>
      <c r="I1834" s="12">
        <v>6572.2</v>
      </c>
      <c r="J1834" s="12">
        <v>10989.97</v>
      </c>
      <c r="K1834" s="12">
        <v>3948.17</v>
      </c>
      <c r="L1834" s="12">
        <v>4804.91</v>
      </c>
      <c r="M1834" s="12">
        <v>5806.01</v>
      </c>
      <c r="N1834" s="12">
        <v>1498</v>
      </c>
      <c r="O1834" s="12">
        <v>2086.5</v>
      </c>
      <c r="P1834" s="12">
        <v>2086.5</v>
      </c>
      <c r="Q1834" s="12">
        <v>535</v>
      </c>
      <c r="R1834" s="12">
        <v>535</v>
      </c>
      <c r="S1834" s="12">
        <v>802.5</v>
      </c>
      <c r="T1834" s="12">
        <v>1427.21</v>
      </c>
      <c r="U1834" s="12">
        <v>2079.09</v>
      </c>
      <c r="V1834" s="12">
        <v>2917.04</v>
      </c>
      <c r="W1834" s="3" t="s">
        <v>1591</v>
      </c>
      <c r="X1834" s="3" t="s">
        <v>1591</v>
      </c>
      <c r="Y1834" s="3" t="s">
        <v>1591</v>
      </c>
      <c r="Z1834" s="12">
        <v>1699.5</v>
      </c>
      <c r="AA1834" s="12">
        <v>3105.9000000000005</v>
      </c>
      <c r="AB1834" s="12">
        <v>4889.7</v>
      </c>
    </row>
    <row r="1835" spans="2:28" x14ac:dyDescent="0.2">
      <c r="B1835" s="7" t="s">
        <v>567</v>
      </c>
      <c r="C1835" s="2" t="s">
        <v>3480</v>
      </c>
      <c r="D1835" s="2" t="str">
        <f>INDEX('[2]TOSP codes (1 Feb 2021)'!$L:$L,MATCH(B1835,'[2]TOSP codes (1 Feb 2021)'!$H:$H,0))</f>
        <v>2B</v>
      </c>
      <c r="E1835" s="2" t="s">
        <v>2012</v>
      </c>
      <c r="F1835" s="7" t="s">
        <v>1084</v>
      </c>
      <c r="G1835" s="7" t="s">
        <v>771</v>
      </c>
      <c r="H1835" s="12">
        <v>4779.58</v>
      </c>
      <c r="I1835" s="12">
        <v>5453.75</v>
      </c>
      <c r="J1835" s="12">
        <v>7292.13</v>
      </c>
      <c r="K1835" s="12">
        <v>3717.12</v>
      </c>
      <c r="L1835" s="12">
        <v>4240.4399999999996</v>
      </c>
      <c r="M1835" s="12">
        <v>5321.86</v>
      </c>
      <c r="N1835" s="12">
        <v>1819</v>
      </c>
      <c r="O1835" s="12">
        <v>2086.5100000000002</v>
      </c>
      <c r="P1835" s="12">
        <v>2996</v>
      </c>
      <c r="Q1835" s="12">
        <v>521.63</v>
      </c>
      <c r="R1835" s="12">
        <v>642</v>
      </c>
      <c r="S1835" s="12">
        <v>700</v>
      </c>
      <c r="T1835" s="12">
        <v>1450.18</v>
      </c>
      <c r="U1835" s="12">
        <v>1702.33</v>
      </c>
      <c r="V1835" s="12">
        <v>2264.06</v>
      </c>
      <c r="W1835" s="3" t="s">
        <v>1591</v>
      </c>
      <c r="X1835" s="3" t="s">
        <v>1591</v>
      </c>
      <c r="Y1835" s="3" t="s">
        <v>1591</v>
      </c>
      <c r="Z1835" s="12">
        <v>938.90000000000055</v>
      </c>
      <c r="AA1835" s="12">
        <v>1086.5199999999995</v>
      </c>
      <c r="AB1835" s="12">
        <v>1672.7099999999996</v>
      </c>
    </row>
    <row r="1836" spans="2:28" x14ac:dyDescent="0.2">
      <c r="B1836" s="7" t="s">
        <v>568</v>
      </c>
      <c r="C1836" s="2" t="s">
        <v>3000</v>
      </c>
      <c r="D1836" s="2" t="str">
        <f>INDEX('[2]TOSP codes (1 Feb 2021)'!$L:$L,MATCH(B1836,'[2]TOSP codes (1 Feb 2021)'!$H:$H,0))</f>
        <v>1B</v>
      </c>
      <c r="E1836" s="2" t="s">
        <v>1422</v>
      </c>
      <c r="F1836" s="2" t="s">
        <v>2090</v>
      </c>
      <c r="G1836" s="7" t="s">
        <v>778</v>
      </c>
      <c r="H1836" s="12">
        <v>146.30000000000001</v>
      </c>
      <c r="I1836" s="12">
        <v>378.8</v>
      </c>
      <c r="J1836" s="12">
        <v>463.53</v>
      </c>
      <c r="K1836" s="12">
        <v>105</v>
      </c>
      <c r="L1836" s="12">
        <v>105</v>
      </c>
      <c r="M1836" s="12">
        <v>353.5</v>
      </c>
      <c r="N1836" s="11" t="s">
        <v>1591</v>
      </c>
      <c r="O1836" s="11" t="s">
        <v>1591</v>
      </c>
      <c r="P1836" s="11" t="s">
        <v>1591</v>
      </c>
      <c r="Q1836" s="3" t="s">
        <v>1591</v>
      </c>
      <c r="R1836" s="3" t="s">
        <v>1591</v>
      </c>
      <c r="S1836" s="3" t="s">
        <v>1591</v>
      </c>
      <c r="T1836" s="3" t="s">
        <v>1591</v>
      </c>
      <c r="U1836" s="3" t="s">
        <v>1591</v>
      </c>
      <c r="V1836" s="3" t="s">
        <v>1591</v>
      </c>
      <c r="W1836" s="3" t="s">
        <v>1591</v>
      </c>
      <c r="X1836" s="3" t="s">
        <v>1591</v>
      </c>
      <c r="Y1836" s="3" t="s">
        <v>1591</v>
      </c>
      <c r="Z1836" s="12">
        <v>41.300000000000011</v>
      </c>
      <c r="AA1836" s="12">
        <v>89.009999999999991</v>
      </c>
      <c r="AB1836" s="12">
        <v>186.74</v>
      </c>
    </row>
    <row r="1837" spans="2:28" x14ac:dyDescent="0.2">
      <c r="B1837" s="7" t="s">
        <v>568</v>
      </c>
      <c r="C1837" s="2" t="s">
        <v>3000</v>
      </c>
      <c r="D1837" s="2" t="str">
        <f>INDEX('[2]TOSP codes (1 Feb 2021)'!$L:$L,MATCH(B1837,'[2]TOSP codes (1 Feb 2021)'!$H:$H,0))</f>
        <v>1B</v>
      </c>
      <c r="E1837" s="2" t="s">
        <v>1422</v>
      </c>
      <c r="F1837" s="2" t="s">
        <v>2090</v>
      </c>
      <c r="G1837" s="7" t="s">
        <v>775</v>
      </c>
      <c r="H1837" s="12">
        <v>814.76499999999999</v>
      </c>
      <c r="I1837" s="12">
        <v>881.02499999999998</v>
      </c>
      <c r="J1837" s="12">
        <v>994.57999999999993</v>
      </c>
      <c r="K1837" s="12">
        <v>325.2</v>
      </c>
      <c r="L1837" s="12">
        <v>458</v>
      </c>
      <c r="M1837" s="12">
        <v>458</v>
      </c>
      <c r="N1837" s="11" t="s">
        <v>1591</v>
      </c>
      <c r="O1837" s="11" t="s">
        <v>1591</v>
      </c>
      <c r="P1837" s="11" t="s">
        <v>1591</v>
      </c>
      <c r="Q1837" s="3" t="s">
        <v>1591</v>
      </c>
      <c r="R1837" s="3" t="s">
        <v>1591</v>
      </c>
      <c r="S1837" s="3" t="s">
        <v>1591</v>
      </c>
      <c r="T1837" s="3" t="s">
        <v>1591</v>
      </c>
      <c r="U1837" s="3" t="s">
        <v>1591</v>
      </c>
      <c r="V1837" s="3" t="s">
        <v>1591</v>
      </c>
      <c r="W1837" s="3" t="s">
        <v>1591</v>
      </c>
      <c r="X1837" s="3" t="s">
        <v>1591</v>
      </c>
      <c r="Y1837" s="3" t="s">
        <v>1591</v>
      </c>
      <c r="Z1837" s="12">
        <v>391.17500000000001</v>
      </c>
      <c r="AA1837" s="12">
        <v>483.14500000000004</v>
      </c>
      <c r="AB1837" s="12">
        <v>581.7349999999999</v>
      </c>
    </row>
    <row r="1838" spans="2:28" x14ac:dyDescent="0.2">
      <c r="B1838" s="7" t="s">
        <v>568</v>
      </c>
      <c r="C1838" s="2" t="s">
        <v>3000</v>
      </c>
      <c r="D1838" s="2" t="str">
        <f>INDEX('[2]TOSP codes (1 Feb 2021)'!$L:$L,MATCH(B1838,'[2]TOSP codes (1 Feb 2021)'!$H:$H,0))</f>
        <v>1B</v>
      </c>
      <c r="E1838" s="2" t="s">
        <v>1422</v>
      </c>
      <c r="F1838" s="2" t="s">
        <v>2090</v>
      </c>
      <c r="G1838" s="7" t="s">
        <v>776</v>
      </c>
      <c r="H1838" s="12">
        <v>642.59</v>
      </c>
      <c r="I1838" s="12">
        <v>700.2</v>
      </c>
      <c r="J1838" s="12">
        <v>814.05</v>
      </c>
      <c r="K1838" s="12">
        <v>261</v>
      </c>
      <c r="L1838" s="12">
        <v>262</v>
      </c>
      <c r="M1838" s="12">
        <v>262</v>
      </c>
      <c r="N1838" s="11" t="s">
        <v>1591</v>
      </c>
      <c r="O1838" s="11" t="s">
        <v>1591</v>
      </c>
      <c r="P1838" s="11" t="s">
        <v>1591</v>
      </c>
      <c r="Q1838" s="3" t="s">
        <v>1591</v>
      </c>
      <c r="R1838" s="3" t="s">
        <v>1591</v>
      </c>
      <c r="S1838" s="3" t="s">
        <v>1591</v>
      </c>
      <c r="T1838" s="3" t="s">
        <v>1591</v>
      </c>
      <c r="U1838" s="3" t="s">
        <v>1591</v>
      </c>
      <c r="V1838" s="3" t="s">
        <v>1591</v>
      </c>
      <c r="W1838" s="3" t="s">
        <v>1591</v>
      </c>
      <c r="X1838" s="3" t="s">
        <v>1591</v>
      </c>
      <c r="Y1838" s="3" t="s">
        <v>1591</v>
      </c>
      <c r="Z1838" s="12">
        <v>380.59000000000003</v>
      </c>
      <c r="AA1838" s="12">
        <v>438.20000000000005</v>
      </c>
      <c r="AB1838" s="12">
        <v>544.04999999999995</v>
      </c>
    </row>
    <row r="1839" spans="2:28" x14ac:dyDescent="0.2">
      <c r="B1839" s="7" t="s">
        <v>568</v>
      </c>
      <c r="C1839" s="2" t="s">
        <v>3000</v>
      </c>
      <c r="D1839" s="2" t="str">
        <f>INDEX('[2]TOSP codes (1 Feb 2021)'!$L:$L,MATCH(B1839,'[2]TOSP codes (1 Feb 2021)'!$H:$H,0))</f>
        <v>1B</v>
      </c>
      <c r="E1839" s="2" t="s">
        <v>1422</v>
      </c>
      <c r="F1839" s="7" t="s">
        <v>1083</v>
      </c>
      <c r="G1839" s="7" t="s">
        <v>777</v>
      </c>
      <c r="H1839" s="12">
        <v>385.2</v>
      </c>
      <c r="I1839" s="12">
        <v>385.2</v>
      </c>
      <c r="J1839" s="12">
        <v>511.46</v>
      </c>
      <c r="K1839" s="12">
        <v>385.2</v>
      </c>
      <c r="L1839" s="12">
        <v>385.2</v>
      </c>
      <c r="M1839" s="12">
        <v>511.46</v>
      </c>
      <c r="N1839" s="11" t="s">
        <v>1591</v>
      </c>
      <c r="O1839" s="11" t="s">
        <v>1591</v>
      </c>
      <c r="P1839" s="11" t="s">
        <v>1591</v>
      </c>
      <c r="Q1839" s="3" t="s">
        <v>1591</v>
      </c>
      <c r="R1839" s="3" t="s">
        <v>1591</v>
      </c>
      <c r="S1839" s="3" t="s">
        <v>1591</v>
      </c>
      <c r="T1839" s="3" t="s">
        <v>1591</v>
      </c>
      <c r="U1839" s="3" t="s">
        <v>1591</v>
      </c>
      <c r="V1839" s="3" t="s">
        <v>1591</v>
      </c>
      <c r="W1839" s="3" t="s">
        <v>1591</v>
      </c>
      <c r="X1839" s="3" t="s">
        <v>1591</v>
      </c>
      <c r="Y1839" s="3" t="s">
        <v>1591</v>
      </c>
      <c r="Z1839" s="3" t="s">
        <v>1592</v>
      </c>
      <c r="AA1839" s="3" t="s">
        <v>1592</v>
      </c>
      <c r="AB1839" s="3" t="s">
        <v>1592</v>
      </c>
    </row>
    <row r="1840" spans="2:28" x14ac:dyDescent="0.2">
      <c r="B1840" s="7" t="s">
        <v>568</v>
      </c>
      <c r="C1840" s="2" t="s">
        <v>3000</v>
      </c>
      <c r="D1840" s="2" t="str">
        <f>INDEX('[2]TOSP codes (1 Feb 2021)'!$L:$L,MATCH(B1840,'[2]TOSP codes (1 Feb 2021)'!$H:$H,0))</f>
        <v>1B</v>
      </c>
      <c r="E1840" s="2" t="s">
        <v>1422</v>
      </c>
      <c r="F1840" s="7" t="s">
        <v>1084</v>
      </c>
      <c r="G1840" s="7" t="s">
        <v>771</v>
      </c>
      <c r="H1840" s="12">
        <v>3493.39</v>
      </c>
      <c r="I1840" s="12">
        <v>4508</v>
      </c>
      <c r="J1840" s="12">
        <v>5228.1400000000003</v>
      </c>
      <c r="K1840" s="12">
        <v>2745.09</v>
      </c>
      <c r="L1840" s="12">
        <v>3502.1</v>
      </c>
      <c r="M1840" s="12">
        <v>4241.6000000000004</v>
      </c>
      <c r="N1840" s="12">
        <v>1200</v>
      </c>
      <c r="O1840" s="12">
        <v>1605</v>
      </c>
      <c r="P1840" s="12">
        <v>2086.4899999999998</v>
      </c>
      <c r="Q1840" s="12">
        <v>500</v>
      </c>
      <c r="R1840" s="12">
        <v>535</v>
      </c>
      <c r="S1840" s="12">
        <v>727.6</v>
      </c>
      <c r="T1840" s="12">
        <v>950.94</v>
      </c>
      <c r="U1840" s="12">
        <v>1300.94</v>
      </c>
      <c r="V1840" s="12">
        <v>1609.21</v>
      </c>
      <c r="W1840" s="3" t="s">
        <v>1591</v>
      </c>
      <c r="X1840" s="3" t="s">
        <v>1591</v>
      </c>
      <c r="Y1840" s="3" t="s">
        <v>1591</v>
      </c>
      <c r="Z1840" s="12">
        <v>718.71</v>
      </c>
      <c r="AA1840" s="12">
        <v>823.21000000000049</v>
      </c>
      <c r="AB1840" s="12">
        <v>1167.25</v>
      </c>
    </row>
    <row r="1841" spans="2:28" x14ac:dyDescent="0.2">
      <c r="B1841" s="7" t="s">
        <v>568</v>
      </c>
      <c r="C1841" s="2" t="s">
        <v>3000</v>
      </c>
      <c r="D1841" s="2" t="str">
        <f>INDEX('[2]TOSP codes (1 Feb 2021)'!$L:$L,MATCH(B1841,'[2]TOSP codes (1 Feb 2021)'!$H:$H,0))</f>
        <v>1B</v>
      </c>
      <c r="E1841" s="2" t="s">
        <v>1422</v>
      </c>
      <c r="F1841" s="7" t="s">
        <v>1084</v>
      </c>
      <c r="G1841" s="7" t="s">
        <v>1081</v>
      </c>
      <c r="H1841" s="12">
        <v>4266.6000000000004</v>
      </c>
      <c r="I1841" s="12">
        <v>5678.1</v>
      </c>
      <c r="J1841" s="12">
        <v>8221.57</v>
      </c>
      <c r="K1841" s="12">
        <v>3255</v>
      </c>
      <c r="L1841" s="12">
        <v>4307.45</v>
      </c>
      <c r="M1841" s="12">
        <v>5474.125</v>
      </c>
      <c r="N1841" s="12">
        <v>1391</v>
      </c>
      <c r="O1841" s="12">
        <v>1872.5</v>
      </c>
      <c r="P1841" s="12">
        <v>2140</v>
      </c>
      <c r="Q1841" s="12">
        <v>517.5</v>
      </c>
      <c r="R1841" s="12">
        <v>775.75</v>
      </c>
      <c r="S1841" s="12">
        <v>829.25</v>
      </c>
      <c r="T1841" s="12">
        <v>978.43000000000006</v>
      </c>
      <c r="U1841" s="12">
        <v>1406.23</v>
      </c>
      <c r="V1841" s="12">
        <v>2117.3900000000003</v>
      </c>
      <c r="W1841" s="3" t="s">
        <v>1591</v>
      </c>
      <c r="X1841" s="3" t="s">
        <v>1591</v>
      </c>
      <c r="Y1841" s="3" t="s">
        <v>1591</v>
      </c>
      <c r="Z1841" s="12">
        <v>1163.2049999999999</v>
      </c>
      <c r="AA1841" s="12">
        <v>1668.0700000000002</v>
      </c>
      <c r="AB1841" s="12">
        <v>2526.15</v>
      </c>
    </row>
    <row r="1842" spans="2:28" x14ac:dyDescent="0.2">
      <c r="B1842" s="7" t="s">
        <v>569</v>
      </c>
      <c r="C1842" s="2" t="s">
        <v>3001</v>
      </c>
      <c r="D1842" s="2" t="str">
        <f>INDEX('[2]TOSP codes (1 Feb 2021)'!$L:$L,MATCH(B1842,'[2]TOSP codes (1 Feb 2021)'!$H:$H,0))</f>
        <v>5C</v>
      </c>
      <c r="E1842" s="2" t="s">
        <v>1423</v>
      </c>
      <c r="F1842" s="2" t="s">
        <v>2090</v>
      </c>
      <c r="G1842" s="7" t="s">
        <v>775</v>
      </c>
      <c r="H1842" s="12">
        <v>4336.79</v>
      </c>
      <c r="I1842" s="12">
        <v>8524.5450000000001</v>
      </c>
      <c r="J1842" s="12">
        <v>9659.33</v>
      </c>
      <c r="K1842" s="12">
        <v>1448</v>
      </c>
      <c r="L1842" s="12">
        <v>3118.5</v>
      </c>
      <c r="M1842" s="12">
        <v>4468</v>
      </c>
      <c r="N1842" s="11" t="s">
        <v>1591</v>
      </c>
      <c r="O1842" s="11" t="s">
        <v>1591</v>
      </c>
      <c r="P1842" s="11" t="s">
        <v>1591</v>
      </c>
      <c r="Q1842" s="3" t="s">
        <v>1591</v>
      </c>
      <c r="R1842" s="3" t="s">
        <v>1591</v>
      </c>
      <c r="S1842" s="3" t="s">
        <v>1591</v>
      </c>
      <c r="T1842" s="3" t="s">
        <v>1591</v>
      </c>
      <c r="U1842" s="3" t="s">
        <v>1591</v>
      </c>
      <c r="V1842" s="3" t="s">
        <v>1591</v>
      </c>
      <c r="W1842" s="3" t="s">
        <v>1592</v>
      </c>
      <c r="X1842" s="3" t="s">
        <v>1592</v>
      </c>
      <c r="Y1842" s="3" t="s">
        <v>1592</v>
      </c>
      <c r="Z1842" s="12">
        <v>2678.0699999999997</v>
      </c>
      <c r="AA1842" s="12">
        <v>4687.5450000000001</v>
      </c>
      <c r="AB1842" s="12">
        <v>5191.33</v>
      </c>
    </row>
    <row r="1843" spans="2:28" x14ac:dyDescent="0.2">
      <c r="B1843" s="7" t="s">
        <v>569</v>
      </c>
      <c r="C1843" s="2" t="s">
        <v>3001</v>
      </c>
      <c r="D1843" s="2" t="str">
        <f>INDEX('[2]TOSP codes (1 Feb 2021)'!$L:$L,MATCH(B1843,'[2]TOSP codes (1 Feb 2021)'!$H:$H,0))</f>
        <v>5C</v>
      </c>
      <c r="E1843" s="2" t="s">
        <v>1423</v>
      </c>
      <c r="F1843" s="2" t="s">
        <v>2090</v>
      </c>
      <c r="G1843" s="7" t="s">
        <v>776</v>
      </c>
      <c r="H1843" s="12">
        <v>3160.77</v>
      </c>
      <c r="I1843" s="12">
        <v>5567.84</v>
      </c>
      <c r="J1843" s="12">
        <v>6921.06</v>
      </c>
      <c r="K1843" s="12">
        <v>827</v>
      </c>
      <c r="L1843" s="12">
        <v>1658.5</v>
      </c>
      <c r="M1843" s="12">
        <v>1724</v>
      </c>
      <c r="N1843" s="11" t="s">
        <v>1591</v>
      </c>
      <c r="O1843" s="11" t="s">
        <v>1591</v>
      </c>
      <c r="P1843" s="11" t="s">
        <v>1591</v>
      </c>
      <c r="Q1843" s="3" t="s">
        <v>1591</v>
      </c>
      <c r="R1843" s="3" t="s">
        <v>1591</v>
      </c>
      <c r="S1843" s="3" t="s">
        <v>1591</v>
      </c>
      <c r="T1843" s="3" t="s">
        <v>1591</v>
      </c>
      <c r="U1843" s="3" t="s">
        <v>1591</v>
      </c>
      <c r="V1843" s="3" t="s">
        <v>1591</v>
      </c>
      <c r="W1843" s="3" t="s">
        <v>1591</v>
      </c>
      <c r="X1843" s="3" t="s">
        <v>1591</v>
      </c>
      <c r="Y1843" s="3" t="s">
        <v>1591</v>
      </c>
      <c r="Z1843" s="12">
        <v>2504.1999999999998</v>
      </c>
      <c r="AA1843" s="12">
        <v>3595.71</v>
      </c>
      <c r="AB1843" s="12">
        <v>5132.4400000000005</v>
      </c>
    </row>
    <row r="1844" spans="2:28" x14ac:dyDescent="0.2">
      <c r="B1844" s="7" t="s">
        <v>569</v>
      </c>
      <c r="C1844" s="2" t="s">
        <v>3001</v>
      </c>
      <c r="D1844" s="2" t="str">
        <f>INDEX('[2]TOSP codes (1 Feb 2021)'!$L:$L,MATCH(B1844,'[2]TOSP codes (1 Feb 2021)'!$H:$H,0))</f>
        <v>5C</v>
      </c>
      <c r="E1844" s="2" t="s">
        <v>1423</v>
      </c>
      <c r="F1844" s="7" t="s">
        <v>1083</v>
      </c>
      <c r="G1844" s="7" t="s">
        <v>772</v>
      </c>
      <c r="H1844" s="12">
        <v>20445.71</v>
      </c>
      <c r="I1844" s="12">
        <v>21776.934999999998</v>
      </c>
      <c r="J1844" s="12">
        <v>24063.235000000001</v>
      </c>
      <c r="K1844" s="12">
        <v>10241.24</v>
      </c>
      <c r="L1844" s="12">
        <v>11041.375</v>
      </c>
      <c r="M1844" s="12">
        <v>14396.345000000001</v>
      </c>
      <c r="N1844" s="11" t="s">
        <v>1591</v>
      </c>
      <c r="O1844" s="11" t="s">
        <v>1591</v>
      </c>
      <c r="P1844" s="11" t="s">
        <v>1591</v>
      </c>
      <c r="Q1844" s="3" t="s">
        <v>1591</v>
      </c>
      <c r="R1844" s="3" t="s">
        <v>1591</v>
      </c>
      <c r="S1844" s="3" t="s">
        <v>1591</v>
      </c>
      <c r="T1844" s="3" t="s">
        <v>1591</v>
      </c>
      <c r="U1844" s="3" t="s">
        <v>1591</v>
      </c>
      <c r="V1844" s="3" t="s">
        <v>1591</v>
      </c>
      <c r="W1844" s="3" t="s">
        <v>1591</v>
      </c>
      <c r="X1844" s="3" t="s">
        <v>1591</v>
      </c>
      <c r="Y1844" s="3" t="s">
        <v>1591</v>
      </c>
      <c r="Z1844" s="12">
        <v>8583.3750000000018</v>
      </c>
      <c r="AA1844" s="12">
        <v>9799.0450000000001</v>
      </c>
      <c r="AB1844" s="12">
        <v>11501.2</v>
      </c>
    </row>
    <row r="1845" spans="2:28" x14ac:dyDescent="0.2">
      <c r="B1845" s="7" t="s">
        <v>569</v>
      </c>
      <c r="C1845" s="2" t="s">
        <v>3001</v>
      </c>
      <c r="D1845" s="2" t="str">
        <f>INDEX('[2]TOSP codes (1 Feb 2021)'!$L:$L,MATCH(B1845,'[2]TOSP codes (1 Feb 2021)'!$H:$H,0))</f>
        <v>5C</v>
      </c>
      <c r="E1845" s="2" t="s">
        <v>1423</v>
      </c>
      <c r="F1845" s="7" t="s">
        <v>1083</v>
      </c>
      <c r="G1845" s="7" t="s">
        <v>773</v>
      </c>
      <c r="H1845" s="12">
        <v>15141.52</v>
      </c>
      <c r="I1845" s="12">
        <v>17736.240000000002</v>
      </c>
      <c r="J1845" s="12">
        <v>20246.23</v>
      </c>
      <c r="K1845" s="12">
        <v>9419.7900000000009</v>
      </c>
      <c r="L1845" s="12">
        <v>9644.4500000000007</v>
      </c>
      <c r="M1845" s="12">
        <v>9806.58</v>
      </c>
      <c r="N1845" s="11" t="s">
        <v>1591</v>
      </c>
      <c r="O1845" s="11" t="s">
        <v>1591</v>
      </c>
      <c r="P1845" s="11" t="s">
        <v>1591</v>
      </c>
      <c r="Q1845" s="3" t="s">
        <v>1591</v>
      </c>
      <c r="R1845" s="3" t="s">
        <v>1591</v>
      </c>
      <c r="S1845" s="3" t="s">
        <v>1591</v>
      </c>
      <c r="T1845" s="3" t="s">
        <v>1591</v>
      </c>
      <c r="U1845" s="3" t="s">
        <v>1591</v>
      </c>
      <c r="V1845" s="3" t="s">
        <v>1591</v>
      </c>
      <c r="W1845" s="3" t="s">
        <v>1592</v>
      </c>
      <c r="X1845" s="3" t="s">
        <v>1592</v>
      </c>
      <c r="Y1845" s="3" t="s">
        <v>1592</v>
      </c>
      <c r="Z1845" s="12">
        <v>5573.99</v>
      </c>
      <c r="AA1845" s="12">
        <v>7880.93</v>
      </c>
      <c r="AB1845" s="12">
        <v>9866.5</v>
      </c>
    </row>
    <row r="1846" spans="2:28" x14ac:dyDescent="0.2">
      <c r="B1846" s="7" t="s">
        <v>569</v>
      </c>
      <c r="C1846" s="2" t="s">
        <v>3001</v>
      </c>
      <c r="D1846" s="2" t="str">
        <f>INDEX('[2]TOSP codes (1 Feb 2021)'!$L:$L,MATCH(B1846,'[2]TOSP codes (1 Feb 2021)'!$H:$H,0))</f>
        <v>5C</v>
      </c>
      <c r="E1846" s="2" t="s">
        <v>1423</v>
      </c>
      <c r="F1846" s="7" t="s">
        <v>1084</v>
      </c>
      <c r="G1846" s="7" t="s">
        <v>1081</v>
      </c>
      <c r="H1846" s="12">
        <v>33101.120000000003</v>
      </c>
      <c r="I1846" s="12">
        <v>36450.339999999997</v>
      </c>
      <c r="J1846" s="12">
        <v>42707.15</v>
      </c>
      <c r="K1846" s="12">
        <v>24061.65</v>
      </c>
      <c r="L1846" s="12">
        <v>27199.18</v>
      </c>
      <c r="M1846" s="12">
        <v>30399.52</v>
      </c>
      <c r="N1846" s="12">
        <v>12545.75</v>
      </c>
      <c r="O1846" s="12">
        <v>14980</v>
      </c>
      <c r="P1846" s="12">
        <v>15515.01</v>
      </c>
      <c r="Q1846" s="12">
        <v>3000</v>
      </c>
      <c r="R1846" s="12">
        <v>3210</v>
      </c>
      <c r="S1846" s="12">
        <v>3745</v>
      </c>
      <c r="T1846" s="12">
        <v>7877.46</v>
      </c>
      <c r="U1846" s="12">
        <v>9474.33</v>
      </c>
      <c r="V1846" s="12">
        <v>10998.13</v>
      </c>
      <c r="W1846" s="3" t="s">
        <v>1591</v>
      </c>
      <c r="X1846" s="3" t="s">
        <v>1591</v>
      </c>
      <c r="Y1846" s="3" t="s">
        <v>1591</v>
      </c>
      <c r="Z1846" s="12">
        <v>7138.7100000000028</v>
      </c>
      <c r="AA1846" s="12">
        <v>9953.7800000000025</v>
      </c>
      <c r="AB1846" s="12">
        <v>11888.829999999998</v>
      </c>
    </row>
    <row r="1847" spans="2:28" x14ac:dyDescent="0.2">
      <c r="B1847" s="7" t="s">
        <v>570</v>
      </c>
      <c r="C1847" s="2" t="s">
        <v>3002</v>
      </c>
      <c r="D1847" s="2" t="str">
        <f>INDEX('[2]TOSP codes (1 Feb 2021)'!$L:$L,MATCH(B1847,'[2]TOSP codes (1 Feb 2021)'!$H:$H,0))</f>
        <v>5A</v>
      </c>
      <c r="E1847" s="2" t="s">
        <v>1424</v>
      </c>
      <c r="F1847" s="2" t="s">
        <v>2090</v>
      </c>
      <c r="G1847" s="7" t="s">
        <v>775</v>
      </c>
      <c r="H1847" s="12">
        <v>5271.69</v>
      </c>
      <c r="I1847" s="12">
        <v>6822.45</v>
      </c>
      <c r="J1847" s="12">
        <v>7535.87</v>
      </c>
      <c r="K1847" s="12">
        <v>2256.5</v>
      </c>
      <c r="L1847" s="12">
        <v>2531.5</v>
      </c>
      <c r="M1847" s="12">
        <v>2656</v>
      </c>
      <c r="N1847" s="11" t="s">
        <v>1591</v>
      </c>
      <c r="O1847" s="11" t="s">
        <v>1591</v>
      </c>
      <c r="P1847" s="11" t="s">
        <v>1591</v>
      </c>
      <c r="Q1847" s="3" t="s">
        <v>1591</v>
      </c>
      <c r="R1847" s="3" t="s">
        <v>1591</v>
      </c>
      <c r="S1847" s="3" t="s">
        <v>1591</v>
      </c>
      <c r="T1847" s="3" t="s">
        <v>1591</v>
      </c>
      <c r="U1847" s="3" t="s">
        <v>1591</v>
      </c>
      <c r="V1847" s="3" t="s">
        <v>1591</v>
      </c>
      <c r="W1847" s="3" t="s">
        <v>1592</v>
      </c>
      <c r="X1847" s="3" t="s">
        <v>1592</v>
      </c>
      <c r="Y1847" s="3" t="s">
        <v>1592</v>
      </c>
      <c r="Z1847" s="12">
        <v>3200.9700000000003</v>
      </c>
      <c r="AA1847" s="12">
        <v>4208.6499999999996</v>
      </c>
      <c r="AB1847" s="12">
        <v>4872.8599999999997</v>
      </c>
    </row>
    <row r="1848" spans="2:28" x14ac:dyDescent="0.2">
      <c r="B1848" s="7" t="s">
        <v>570</v>
      </c>
      <c r="C1848" s="2" t="s">
        <v>3002</v>
      </c>
      <c r="D1848" s="2" t="str">
        <f>INDEX('[2]TOSP codes (1 Feb 2021)'!$L:$L,MATCH(B1848,'[2]TOSP codes (1 Feb 2021)'!$H:$H,0))</f>
        <v>5A</v>
      </c>
      <c r="E1848" s="2" t="s">
        <v>1424</v>
      </c>
      <c r="F1848" s="2" t="s">
        <v>2090</v>
      </c>
      <c r="G1848" s="7" t="s">
        <v>776</v>
      </c>
      <c r="H1848" s="12">
        <v>4735.12</v>
      </c>
      <c r="I1848" s="12">
        <v>5291.07</v>
      </c>
      <c r="J1848" s="12">
        <v>6145.47</v>
      </c>
      <c r="K1848" s="12">
        <v>1405.5</v>
      </c>
      <c r="L1848" s="12">
        <v>1501</v>
      </c>
      <c r="M1848" s="12">
        <v>1529.5</v>
      </c>
      <c r="N1848" s="11" t="s">
        <v>1591</v>
      </c>
      <c r="O1848" s="11" t="s">
        <v>1591</v>
      </c>
      <c r="P1848" s="11" t="s">
        <v>1591</v>
      </c>
      <c r="Q1848" s="3" t="s">
        <v>1591</v>
      </c>
      <c r="R1848" s="3" t="s">
        <v>1591</v>
      </c>
      <c r="S1848" s="3" t="s">
        <v>1591</v>
      </c>
      <c r="T1848" s="3" t="s">
        <v>1591</v>
      </c>
      <c r="U1848" s="3" t="s">
        <v>1591</v>
      </c>
      <c r="V1848" s="3" t="s">
        <v>1591</v>
      </c>
      <c r="W1848" s="3" t="s">
        <v>1591</v>
      </c>
      <c r="X1848" s="3" t="s">
        <v>1591</v>
      </c>
      <c r="Y1848" s="3" t="s">
        <v>1591</v>
      </c>
      <c r="Z1848" s="12">
        <v>3228.62</v>
      </c>
      <c r="AA1848" s="12">
        <v>3807.33</v>
      </c>
      <c r="AB1848" s="12">
        <v>4607.97</v>
      </c>
    </row>
    <row r="1849" spans="2:28" x14ac:dyDescent="0.2">
      <c r="B1849" s="7" t="s">
        <v>570</v>
      </c>
      <c r="C1849" s="2" t="s">
        <v>3002</v>
      </c>
      <c r="D1849" s="2" t="str">
        <f>INDEX('[2]TOSP codes (1 Feb 2021)'!$L:$L,MATCH(B1849,'[2]TOSP codes (1 Feb 2021)'!$H:$H,0))</f>
        <v>5A</v>
      </c>
      <c r="E1849" s="2" t="s">
        <v>1424</v>
      </c>
      <c r="F1849" s="7" t="s">
        <v>1083</v>
      </c>
      <c r="G1849" s="7" t="s">
        <v>772</v>
      </c>
      <c r="H1849" s="12">
        <v>15475.33</v>
      </c>
      <c r="I1849" s="12">
        <v>17538.16</v>
      </c>
      <c r="J1849" s="12">
        <v>18745.419999999998</v>
      </c>
      <c r="K1849" s="12">
        <v>8461.56</v>
      </c>
      <c r="L1849" s="12">
        <v>9072.7900000000009</v>
      </c>
      <c r="M1849" s="12">
        <v>9373.2900000000009</v>
      </c>
      <c r="N1849" s="11" t="s">
        <v>1591</v>
      </c>
      <c r="O1849" s="11" t="s">
        <v>1591</v>
      </c>
      <c r="P1849" s="11" t="s">
        <v>1591</v>
      </c>
      <c r="Q1849" s="3" t="s">
        <v>1591</v>
      </c>
      <c r="R1849" s="3" t="s">
        <v>1591</v>
      </c>
      <c r="S1849" s="3" t="s">
        <v>1591</v>
      </c>
      <c r="T1849" s="3" t="s">
        <v>1591</v>
      </c>
      <c r="U1849" s="3" t="s">
        <v>1591</v>
      </c>
      <c r="V1849" s="3" t="s">
        <v>1591</v>
      </c>
      <c r="W1849" s="3" t="s">
        <v>1591</v>
      </c>
      <c r="X1849" s="3" t="s">
        <v>1591</v>
      </c>
      <c r="Y1849" s="3" t="s">
        <v>1591</v>
      </c>
      <c r="Z1849" s="12">
        <v>6840.5299999999988</v>
      </c>
      <c r="AA1849" s="12">
        <v>8768.7099999999991</v>
      </c>
      <c r="AB1849" s="12">
        <v>9372.1299999999974</v>
      </c>
    </row>
    <row r="1850" spans="2:28" x14ac:dyDescent="0.2">
      <c r="B1850" s="7" t="s">
        <v>570</v>
      </c>
      <c r="C1850" s="2" t="s">
        <v>3002</v>
      </c>
      <c r="D1850" s="2" t="str">
        <f>INDEX('[2]TOSP codes (1 Feb 2021)'!$L:$L,MATCH(B1850,'[2]TOSP codes (1 Feb 2021)'!$H:$H,0))</f>
        <v>5A</v>
      </c>
      <c r="E1850" s="2" t="s">
        <v>1424</v>
      </c>
      <c r="F1850" s="7" t="s">
        <v>1083</v>
      </c>
      <c r="G1850" s="7" t="s">
        <v>773</v>
      </c>
      <c r="H1850" s="12">
        <v>14036.08</v>
      </c>
      <c r="I1850" s="12">
        <v>15352.934999999999</v>
      </c>
      <c r="J1850" s="12">
        <v>16329.65</v>
      </c>
      <c r="K1850" s="12">
        <v>7336.85</v>
      </c>
      <c r="L1850" s="12">
        <v>7935.9699999999993</v>
      </c>
      <c r="M1850" s="12">
        <v>8187.68</v>
      </c>
      <c r="N1850" s="11" t="s">
        <v>1591</v>
      </c>
      <c r="O1850" s="11" t="s">
        <v>1591</v>
      </c>
      <c r="P1850" s="11" t="s">
        <v>1591</v>
      </c>
      <c r="Q1850" s="3" t="s">
        <v>1591</v>
      </c>
      <c r="R1850" s="3" t="s">
        <v>1591</v>
      </c>
      <c r="S1850" s="3" t="s">
        <v>1591</v>
      </c>
      <c r="T1850" s="3" t="s">
        <v>1591</v>
      </c>
      <c r="U1850" s="3" t="s">
        <v>1591</v>
      </c>
      <c r="V1850" s="3" t="s">
        <v>1591</v>
      </c>
      <c r="W1850" s="3" t="s">
        <v>1591</v>
      </c>
      <c r="X1850" s="3" t="s">
        <v>1591</v>
      </c>
      <c r="Y1850" s="3" t="s">
        <v>1591</v>
      </c>
      <c r="Z1850" s="12">
        <v>6419.5300000000007</v>
      </c>
      <c r="AA1850" s="12">
        <v>7346.8000000000011</v>
      </c>
      <c r="AB1850" s="12">
        <v>8434.3799999999992</v>
      </c>
    </row>
    <row r="1851" spans="2:28" x14ac:dyDescent="0.2">
      <c r="B1851" s="7" t="s">
        <v>570</v>
      </c>
      <c r="C1851" s="2" t="s">
        <v>3002</v>
      </c>
      <c r="D1851" s="2" t="str">
        <f>INDEX('[2]TOSP codes (1 Feb 2021)'!$L:$L,MATCH(B1851,'[2]TOSP codes (1 Feb 2021)'!$H:$H,0))</f>
        <v>5A</v>
      </c>
      <c r="E1851" s="2" t="s">
        <v>1424</v>
      </c>
      <c r="F1851" s="7" t="s">
        <v>1084</v>
      </c>
      <c r="G1851" s="7" t="s">
        <v>1081</v>
      </c>
      <c r="H1851" s="12">
        <v>34536.07</v>
      </c>
      <c r="I1851" s="12">
        <v>38052.839999999997</v>
      </c>
      <c r="J1851" s="12">
        <v>40688.83</v>
      </c>
      <c r="K1851" s="12">
        <v>26457.89</v>
      </c>
      <c r="L1851" s="12">
        <v>28243.01</v>
      </c>
      <c r="M1851" s="12">
        <v>31310.9</v>
      </c>
      <c r="N1851" s="12">
        <v>13193.1</v>
      </c>
      <c r="O1851" s="12">
        <v>14766</v>
      </c>
      <c r="P1851" s="12">
        <v>17120</v>
      </c>
      <c r="Q1851" s="12">
        <v>3210</v>
      </c>
      <c r="R1851" s="12">
        <v>3477.5</v>
      </c>
      <c r="S1851" s="12">
        <v>4012.5</v>
      </c>
      <c r="T1851" s="12">
        <v>9425.74</v>
      </c>
      <c r="U1851" s="12">
        <v>10150.280000000001</v>
      </c>
      <c r="V1851" s="12">
        <v>10745.18</v>
      </c>
      <c r="W1851" s="3" t="s">
        <v>1591</v>
      </c>
      <c r="X1851" s="3" t="s">
        <v>1591</v>
      </c>
      <c r="Y1851" s="3" t="s">
        <v>1591</v>
      </c>
      <c r="Z1851" s="12">
        <v>6775.2200000000012</v>
      </c>
      <c r="AA1851" s="12">
        <v>8507.0099999999984</v>
      </c>
      <c r="AB1851" s="12">
        <v>11815.929999999997</v>
      </c>
    </row>
    <row r="1852" spans="2:28" x14ac:dyDescent="0.2">
      <c r="B1852" s="7" t="s">
        <v>571</v>
      </c>
      <c r="C1852" s="2" t="s">
        <v>3003</v>
      </c>
      <c r="D1852" s="2" t="str">
        <f>INDEX('[2]TOSP codes (1 Feb 2021)'!$L:$L,MATCH(B1852,'[2]TOSP codes (1 Feb 2021)'!$H:$H,0))</f>
        <v>6B</v>
      </c>
      <c r="E1852" s="2" t="s">
        <v>1425</v>
      </c>
      <c r="F1852" s="2" t="s">
        <v>2090</v>
      </c>
      <c r="G1852" s="7" t="s">
        <v>775</v>
      </c>
      <c r="H1852" s="12">
        <v>4499.57</v>
      </c>
      <c r="I1852" s="12">
        <v>7939</v>
      </c>
      <c r="J1852" s="12">
        <v>8966.06</v>
      </c>
      <c r="K1852" s="12">
        <v>1533</v>
      </c>
      <c r="L1852" s="12">
        <v>3582</v>
      </c>
      <c r="M1852" s="12">
        <v>3739</v>
      </c>
      <c r="N1852" s="11" t="s">
        <v>1591</v>
      </c>
      <c r="O1852" s="11" t="s">
        <v>1591</v>
      </c>
      <c r="P1852" s="11" t="s">
        <v>1591</v>
      </c>
      <c r="Q1852" s="3" t="s">
        <v>1591</v>
      </c>
      <c r="R1852" s="3" t="s">
        <v>1591</v>
      </c>
      <c r="S1852" s="3" t="s">
        <v>1591</v>
      </c>
      <c r="T1852" s="3" t="s">
        <v>1591</v>
      </c>
      <c r="U1852" s="3" t="s">
        <v>1591</v>
      </c>
      <c r="V1852" s="3" t="s">
        <v>1591</v>
      </c>
      <c r="W1852" s="3" t="s">
        <v>1591</v>
      </c>
      <c r="X1852" s="3" t="s">
        <v>1591</v>
      </c>
      <c r="Y1852" s="3" t="s">
        <v>1591</v>
      </c>
      <c r="Z1852" s="12">
        <v>2966.5699999999997</v>
      </c>
      <c r="AA1852" s="12">
        <v>4663.0300000000007</v>
      </c>
      <c r="AB1852" s="12">
        <v>5096.24</v>
      </c>
    </row>
    <row r="1853" spans="2:28" x14ac:dyDescent="0.2">
      <c r="B1853" s="7" t="s">
        <v>571</v>
      </c>
      <c r="C1853" s="2" t="s">
        <v>3003</v>
      </c>
      <c r="D1853" s="2" t="str">
        <f>INDEX('[2]TOSP codes (1 Feb 2021)'!$L:$L,MATCH(B1853,'[2]TOSP codes (1 Feb 2021)'!$H:$H,0))</f>
        <v>6B</v>
      </c>
      <c r="E1853" s="2" t="s">
        <v>1425</v>
      </c>
      <c r="F1853" s="2" t="s">
        <v>2090</v>
      </c>
      <c r="G1853" s="7" t="s">
        <v>776</v>
      </c>
      <c r="H1853" s="12">
        <v>4968.04</v>
      </c>
      <c r="I1853" s="12">
        <v>5756.38</v>
      </c>
      <c r="J1853" s="12">
        <v>6828.3</v>
      </c>
      <c r="K1853" s="12">
        <v>876</v>
      </c>
      <c r="L1853" s="12">
        <v>2130.5</v>
      </c>
      <c r="M1853" s="12">
        <v>2266</v>
      </c>
      <c r="N1853" s="11" t="s">
        <v>1591</v>
      </c>
      <c r="O1853" s="11" t="s">
        <v>1591</v>
      </c>
      <c r="P1853" s="11" t="s">
        <v>1591</v>
      </c>
      <c r="Q1853" s="3" t="s">
        <v>1591</v>
      </c>
      <c r="R1853" s="3" t="s">
        <v>1591</v>
      </c>
      <c r="S1853" s="3" t="s">
        <v>1591</v>
      </c>
      <c r="T1853" s="3" t="s">
        <v>1591</v>
      </c>
      <c r="U1853" s="3" t="s">
        <v>1591</v>
      </c>
      <c r="V1853" s="3" t="s">
        <v>1591</v>
      </c>
      <c r="W1853" s="3" t="s">
        <v>1591</v>
      </c>
      <c r="X1853" s="3" t="s">
        <v>1591</v>
      </c>
      <c r="Y1853" s="3" t="s">
        <v>1591</v>
      </c>
      <c r="Z1853" s="12">
        <v>3520.38</v>
      </c>
      <c r="AA1853" s="12">
        <v>3949.04</v>
      </c>
      <c r="AB1853" s="12">
        <v>4547.04</v>
      </c>
    </row>
    <row r="1854" spans="2:28" x14ac:dyDescent="0.2">
      <c r="B1854" s="7" t="s">
        <v>572</v>
      </c>
      <c r="C1854" s="2" t="s">
        <v>3004</v>
      </c>
      <c r="D1854" s="2" t="str">
        <f>INDEX('[2]TOSP codes (1 Feb 2021)'!$L:$L,MATCH(B1854,'[2]TOSP codes (1 Feb 2021)'!$H:$H,0))</f>
        <v>4B</v>
      </c>
      <c r="E1854" s="2" t="s">
        <v>1426</v>
      </c>
      <c r="F1854" s="2" t="s">
        <v>2090</v>
      </c>
      <c r="G1854" s="7" t="s">
        <v>775</v>
      </c>
      <c r="H1854" s="12">
        <v>1513.75</v>
      </c>
      <c r="I1854" s="12">
        <v>2960.77</v>
      </c>
      <c r="J1854" s="12">
        <v>3203.31</v>
      </c>
      <c r="K1854" s="12">
        <v>250</v>
      </c>
      <c r="L1854" s="12">
        <v>1443.5</v>
      </c>
      <c r="M1854" s="12">
        <v>1494</v>
      </c>
      <c r="N1854" s="11" t="s">
        <v>1591</v>
      </c>
      <c r="O1854" s="11" t="s">
        <v>1591</v>
      </c>
      <c r="P1854" s="11" t="s">
        <v>1591</v>
      </c>
      <c r="Q1854" s="3" t="s">
        <v>1591</v>
      </c>
      <c r="R1854" s="3" t="s">
        <v>1591</v>
      </c>
      <c r="S1854" s="3" t="s">
        <v>1591</v>
      </c>
      <c r="T1854" s="3" t="s">
        <v>1591</v>
      </c>
      <c r="U1854" s="3" t="s">
        <v>1591</v>
      </c>
      <c r="V1854" s="3" t="s">
        <v>1591</v>
      </c>
      <c r="W1854" s="12">
        <v>0</v>
      </c>
      <c r="X1854" s="12">
        <v>123.5</v>
      </c>
      <c r="Y1854" s="12">
        <v>161</v>
      </c>
      <c r="Z1854" s="12">
        <v>1054.94</v>
      </c>
      <c r="AA1854" s="12">
        <v>1353.73</v>
      </c>
      <c r="AB1854" s="12">
        <v>1678.37</v>
      </c>
    </row>
    <row r="1855" spans="2:28" x14ac:dyDescent="0.2">
      <c r="B1855" s="7" t="s">
        <v>572</v>
      </c>
      <c r="C1855" s="2" t="s">
        <v>3004</v>
      </c>
      <c r="D1855" s="2" t="str">
        <f>INDEX('[2]TOSP codes (1 Feb 2021)'!$L:$L,MATCH(B1855,'[2]TOSP codes (1 Feb 2021)'!$H:$H,0))</f>
        <v>4B</v>
      </c>
      <c r="E1855" s="2" t="s">
        <v>1426</v>
      </c>
      <c r="F1855" s="2" t="s">
        <v>2090</v>
      </c>
      <c r="G1855" s="7" t="s">
        <v>776</v>
      </c>
      <c r="H1855" s="12">
        <v>1808.27</v>
      </c>
      <c r="I1855" s="12">
        <v>2028.0550000000001</v>
      </c>
      <c r="J1855" s="12">
        <v>2602.35</v>
      </c>
      <c r="K1855" s="12">
        <v>808.5</v>
      </c>
      <c r="L1855" s="12">
        <v>846.25</v>
      </c>
      <c r="M1855" s="12">
        <v>896.5</v>
      </c>
      <c r="N1855" s="11" t="s">
        <v>1591</v>
      </c>
      <c r="O1855" s="11" t="s">
        <v>1591</v>
      </c>
      <c r="P1855" s="11" t="s">
        <v>1591</v>
      </c>
      <c r="Q1855" s="3" t="s">
        <v>1591</v>
      </c>
      <c r="R1855" s="3" t="s">
        <v>1591</v>
      </c>
      <c r="S1855" s="3" t="s">
        <v>1591</v>
      </c>
      <c r="T1855" s="3" t="s">
        <v>1591</v>
      </c>
      <c r="U1855" s="3" t="s">
        <v>1591</v>
      </c>
      <c r="V1855" s="3" t="s">
        <v>1591</v>
      </c>
      <c r="W1855" s="12">
        <v>70.5</v>
      </c>
      <c r="X1855" s="12">
        <v>70.5</v>
      </c>
      <c r="Y1855" s="12">
        <v>176.5</v>
      </c>
      <c r="Z1855" s="12">
        <v>847.98</v>
      </c>
      <c r="AA1855" s="12">
        <v>1181.1150000000002</v>
      </c>
      <c r="AB1855" s="12">
        <v>1710.85</v>
      </c>
    </row>
    <row r="1856" spans="2:28" x14ac:dyDescent="0.2">
      <c r="B1856" s="7" t="s">
        <v>572</v>
      </c>
      <c r="C1856" s="2" t="s">
        <v>3004</v>
      </c>
      <c r="D1856" s="2" t="str">
        <f>INDEX('[2]TOSP codes (1 Feb 2021)'!$L:$L,MATCH(B1856,'[2]TOSP codes (1 Feb 2021)'!$H:$H,0))</f>
        <v>4B</v>
      </c>
      <c r="E1856" s="2" t="s">
        <v>1426</v>
      </c>
      <c r="F1856" s="7" t="s">
        <v>1083</v>
      </c>
      <c r="G1856" s="7" t="s">
        <v>772</v>
      </c>
      <c r="H1856" s="12">
        <v>7540.3</v>
      </c>
      <c r="I1856" s="12">
        <v>9071.6200000000008</v>
      </c>
      <c r="J1856" s="12">
        <v>10151.42</v>
      </c>
      <c r="K1856" s="12">
        <v>3740.72</v>
      </c>
      <c r="L1856" s="12">
        <v>4733.54</v>
      </c>
      <c r="M1856" s="12">
        <v>5026.8599999999997</v>
      </c>
      <c r="N1856" s="11" t="s">
        <v>1591</v>
      </c>
      <c r="O1856" s="11" t="s">
        <v>1591</v>
      </c>
      <c r="P1856" s="11" t="s">
        <v>1591</v>
      </c>
      <c r="Q1856" s="3" t="s">
        <v>1591</v>
      </c>
      <c r="R1856" s="3" t="s">
        <v>1591</v>
      </c>
      <c r="S1856" s="3" t="s">
        <v>1591</v>
      </c>
      <c r="T1856" s="3" t="s">
        <v>1591</v>
      </c>
      <c r="U1856" s="3" t="s">
        <v>1591</v>
      </c>
      <c r="V1856" s="3" t="s">
        <v>1591</v>
      </c>
      <c r="W1856" s="12">
        <v>0</v>
      </c>
      <c r="X1856" s="12">
        <v>377.07</v>
      </c>
      <c r="Y1856" s="12">
        <v>377.07</v>
      </c>
      <c r="Z1856" s="12">
        <v>3314.5</v>
      </c>
      <c r="AA1856" s="12">
        <v>3819.1200000000003</v>
      </c>
      <c r="AB1856" s="12">
        <v>4714.32</v>
      </c>
    </row>
    <row r="1857" spans="2:28" x14ac:dyDescent="0.2">
      <c r="B1857" s="7" t="s">
        <v>572</v>
      </c>
      <c r="C1857" s="2" t="s">
        <v>3004</v>
      </c>
      <c r="D1857" s="2" t="str">
        <f>INDEX('[2]TOSP codes (1 Feb 2021)'!$L:$L,MATCH(B1857,'[2]TOSP codes (1 Feb 2021)'!$H:$H,0))</f>
        <v>4B</v>
      </c>
      <c r="E1857" s="2" t="s">
        <v>1426</v>
      </c>
      <c r="F1857" s="7" t="s">
        <v>1083</v>
      </c>
      <c r="G1857" s="7" t="s">
        <v>773</v>
      </c>
      <c r="H1857" s="12">
        <v>7644.22</v>
      </c>
      <c r="I1857" s="12">
        <v>8308.2199999999993</v>
      </c>
      <c r="J1857" s="12">
        <v>9199.59</v>
      </c>
      <c r="K1857" s="12">
        <v>4346.53</v>
      </c>
      <c r="L1857" s="12">
        <v>4601.32</v>
      </c>
      <c r="M1857" s="12">
        <v>4854.62</v>
      </c>
      <c r="N1857" s="11" t="s">
        <v>1591</v>
      </c>
      <c r="O1857" s="11" t="s">
        <v>1591</v>
      </c>
      <c r="P1857" s="11" t="s">
        <v>1591</v>
      </c>
      <c r="Q1857" s="3" t="s">
        <v>1591</v>
      </c>
      <c r="R1857" s="3" t="s">
        <v>1591</v>
      </c>
      <c r="S1857" s="3" t="s">
        <v>1591</v>
      </c>
      <c r="T1857" s="3" t="s">
        <v>1591</v>
      </c>
      <c r="U1857" s="3" t="s">
        <v>1591</v>
      </c>
      <c r="V1857" s="3" t="s">
        <v>1591</v>
      </c>
      <c r="W1857" s="12">
        <v>377.07</v>
      </c>
      <c r="X1857" s="12">
        <v>377.07</v>
      </c>
      <c r="Y1857" s="12">
        <v>377.07</v>
      </c>
      <c r="Z1857" s="12">
        <v>2677.47</v>
      </c>
      <c r="AA1857" s="12">
        <v>3337.28</v>
      </c>
      <c r="AB1857" s="12">
        <v>4209.82</v>
      </c>
    </row>
    <row r="1858" spans="2:28" x14ac:dyDescent="0.2">
      <c r="B1858" s="7" t="s">
        <v>572</v>
      </c>
      <c r="C1858" s="2" t="s">
        <v>3004</v>
      </c>
      <c r="D1858" s="2" t="str">
        <f>INDEX('[2]TOSP codes (1 Feb 2021)'!$L:$L,MATCH(B1858,'[2]TOSP codes (1 Feb 2021)'!$H:$H,0))</f>
        <v>4B</v>
      </c>
      <c r="E1858" s="2" t="s">
        <v>1426</v>
      </c>
      <c r="F1858" s="7" t="s">
        <v>1084</v>
      </c>
      <c r="G1858" s="7" t="s">
        <v>1081</v>
      </c>
      <c r="H1858" s="12">
        <v>12813.11</v>
      </c>
      <c r="I1858" s="12">
        <v>15172.865000000002</v>
      </c>
      <c r="J1858" s="12">
        <v>17376.904999999999</v>
      </c>
      <c r="K1858" s="12">
        <v>8980.7749999999996</v>
      </c>
      <c r="L1858" s="12">
        <v>10727.61</v>
      </c>
      <c r="M1858" s="12">
        <v>11714.764999999999</v>
      </c>
      <c r="N1858" s="12">
        <v>4815</v>
      </c>
      <c r="O1858" s="12">
        <v>5804.75</v>
      </c>
      <c r="P1858" s="12">
        <v>6420</v>
      </c>
      <c r="Q1858" s="12">
        <v>1284</v>
      </c>
      <c r="R1858" s="12">
        <v>1500</v>
      </c>
      <c r="S1858" s="12">
        <v>1765.5</v>
      </c>
      <c r="T1858" s="12">
        <v>2859.8199999999997</v>
      </c>
      <c r="U1858" s="12">
        <v>3281.585</v>
      </c>
      <c r="V1858" s="12">
        <v>3823.2350000000001</v>
      </c>
      <c r="W1858" s="3" t="s">
        <v>1591</v>
      </c>
      <c r="X1858" s="3" t="s">
        <v>1591</v>
      </c>
      <c r="Y1858" s="3" t="s">
        <v>1591</v>
      </c>
      <c r="Z1858" s="12">
        <v>3517.6100000000006</v>
      </c>
      <c r="AA1858" s="12">
        <v>4498.8449999999984</v>
      </c>
      <c r="AB1858" s="12">
        <v>5261.65</v>
      </c>
    </row>
    <row r="1859" spans="2:28" x14ac:dyDescent="0.2">
      <c r="B1859" s="7" t="s">
        <v>573</v>
      </c>
      <c r="C1859" s="2" t="s">
        <v>3005</v>
      </c>
      <c r="D1859" s="2" t="str">
        <f>INDEX('[2]TOSP codes (1 Feb 2021)'!$L:$L,MATCH(B1859,'[2]TOSP codes (1 Feb 2021)'!$H:$H,0))</f>
        <v>3A</v>
      </c>
      <c r="E1859" s="2" t="s">
        <v>1427</v>
      </c>
      <c r="F1859" s="2" t="s">
        <v>2090</v>
      </c>
      <c r="G1859" s="7" t="s">
        <v>775</v>
      </c>
      <c r="H1859" s="12">
        <v>2013.06</v>
      </c>
      <c r="I1859" s="12">
        <v>2350.42</v>
      </c>
      <c r="J1859" s="12">
        <v>2673.26</v>
      </c>
      <c r="K1859" s="12">
        <v>665</v>
      </c>
      <c r="L1859" s="12">
        <v>665</v>
      </c>
      <c r="M1859" s="12">
        <v>665</v>
      </c>
      <c r="N1859" s="11" t="s">
        <v>1591</v>
      </c>
      <c r="O1859" s="11" t="s">
        <v>1591</v>
      </c>
      <c r="P1859" s="11" t="s">
        <v>1591</v>
      </c>
      <c r="Q1859" s="3" t="s">
        <v>1591</v>
      </c>
      <c r="R1859" s="3" t="s">
        <v>1591</v>
      </c>
      <c r="S1859" s="3" t="s">
        <v>1591</v>
      </c>
      <c r="T1859" s="3" t="s">
        <v>1591</v>
      </c>
      <c r="U1859" s="3" t="s">
        <v>1591</v>
      </c>
      <c r="V1859" s="3" t="s">
        <v>1591</v>
      </c>
      <c r="W1859" s="3" t="s">
        <v>1591</v>
      </c>
      <c r="X1859" s="3" t="s">
        <v>1591</v>
      </c>
      <c r="Y1859" s="3" t="s">
        <v>1591</v>
      </c>
      <c r="Z1859" s="12">
        <v>1358.68</v>
      </c>
      <c r="AA1859" s="12">
        <v>1691.79</v>
      </c>
      <c r="AB1859" s="12">
        <v>1964.83</v>
      </c>
    </row>
    <row r="1860" spans="2:28" x14ac:dyDescent="0.2">
      <c r="B1860" s="7" t="s">
        <v>573</v>
      </c>
      <c r="C1860" s="2" t="s">
        <v>3005</v>
      </c>
      <c r="D1860" s="2" t="str">
        <f>INDEX('[2]TOSP codes (1 Feb 2021)'!$L:$L,MATCH(B1860,'[2]TOSP codes (1 Feb 2021)'!$H:$H,0))</f>
        <v>3A</v>
      </c>
      <c r="E1860" s="2" t="s">
        <v>1427</v>
      </c>
      <c r="F1860" s="2" t="s">
        <v>2090</v>
      </c>
      <c r="G1860" s="7" t="s">
        <v>776</v>
      </c>
      <c r="H1860" s="12">
        <v>1402.9099999999999</v>
      </c>
      <c r="I1860" s="12">
        <v>1610.75</v>
      </c>
      <c r="J1860" s="12">
        <v>1820.45</v>
      </c>
      <c r="K1860" s="12">
        <v>462</v>
      </c>
      <c r="L1860" s="12">
        <v>462</v>
      </c>
      <c r="M1860" s="12">
        <v>462</v>
      </c>
      <c r="N1860" s="11" t="s">
        <v>1591</v>
      </c>
      <c r="O1860" s="11" t="s">
        <v>1591</v>
      </c>
      <c r="P1860" s="11" t="s">
        <v>1591</v>
      </c>
      <c r="Q1860" s="3" t="s">
        <v>1591</v>
      </c>
      <c r="R1860" s="3" t="s">
        <v>1591</v>
      </c>
      <c r="S1860" s="3" t="s">
        <v>1591</v>
      </c>
      <c r="T1860" s="3" t="s">
        <v>1591</v>
      </c>
      <c r="U1860" s="3" t="s">
        <v>1591</v>
      </c>
      <c r="V1860" s="3" t="s">
        <v>1591</v>
      </c>
      <c r="W1860" s="3" t="s">
        <v>1591</v>
      </c>
      <c r="X1860" s="3" t="s">
        <v>1591</v>
      </c>
      <c r="Y1860" s="3" t="s">
        <v>1591</v>
      </c>
      <c r="Z1860" s="12">
        <v>953.53499999999997</v>
      </c>
      <c r="AA1860" s="12">
        <v>1123.03</v>
      </c>
      <c r="AB1860" s="12">
        <v>1345.125</v>
      </c>
    </row>
    <row r="1861" spans="2:28" x14ac:dyDescent="0.2">
      <c r="B1861" s="7" t="s">
        <v>573</v>
      </c>
      <c r="C1861" s="2" t="s">
        <v>3005</v>
      </c>
      <c r="D1861" s="2" t="str">
        <f>INDEX('[2]TOSP codes (1 Feb 2021)'!$L:$L,MATCH(B1861,'[2]TOSP codes (1 Feb 2021)'!$H:$H,0))</f>
        <v>3A</v>
      </c>
      <c r="E1861" s="2" t="s">
        <v>1427</v>
      </c>
      <c r="F1861" s="7" t="s">
        <v>1083</v>
      </c>
      <c r="G1861" s="7" t="s">
        <v>772</v>
      </c>
      <c r="H1861" s="12">
        <v>5678.55</v>
      </c>
      <c r="I1861" s="12">
        <v>6274.85</v>
      </c>
      <c r="J1861" s="12">
        <v>6910.76</v>
      </c>
      <c r="K1861" s="12">
        <v>1727.41</v>
      </c>
      <c r="L1861" s="12">
        <v>1795.855</v>
      </c>
      <c r="M1861" s="12">
        <v>1926</v>
      </c>
      <c r="N1861" s="11" t="s">
        <v>1591</v>
      </c>
      <c r="O1861" s="11" t="s">
        <v>1591</v>
      </c>
      <c r="P1861" s="11" t="s">
        <v>1591</v>
      </c>
      <c r="Q1861" s="3" t="s">
        <v>1591</v>
      </c>
      <c r="R1861" s="3" t="s">
        <v>1591</v>
      </c>
      <c r="S1861" s="3" t="s">
        <v>1591</v>
      </c>
      <c r="T1861" s="3" t="s">
        <v>1591</v>
      </c>
      <c r="U1861" s="3" t="s">
        <v>1591</v>
      </c>
      <c r="V1861" s="3" t="s">
        <v>1591</v>
      </c>
      <c r="W1861" s="3" t="s">
        <v>1591</v>
      </c>
      <c r="X1861" s="3" t="s">
        <v>1591</v>
      </c>
      <c r="Y1861" s="3" t="s">
        <v>1591</v>
      </c>
      <c r="Z1861" s="12">
        <v>3910.8100000000004</v>
      </c>
      <c r="AA1861" s="12">
        <v>4451.3899999999994</v>
      </c>
      <c r="AB1861" s="12">
        <v>5064.2</v>
      </c>
    </row>
    <row r="1862" spans="2:28" x14ac:dyDescent="0.2">
      <c r="B1862" s="7" t="s">
        <v>573</v>
      </c>
      <c r="C1862" s="2" t="s">
        <v>3005</v>
      </c>
      <c r="D1862" s="2" t="str">
        <f>INDEX('[2]TOSP codes (1 Feb 2021)'!$L:$L,MATCH(B1862,'[2]TOSP codes (1 Feb 2021)'!$H:$H,0))</f>
        <v>3A</v>
      </c>
      <c r="E1862" s="2" t="s">
        <v>1427</v>
      </c>
      <c r="F1862" s="7" t="s">
        <v>1083</v>
      </c>
      <c r="G1862" s="7" t="s">
        <v>773</v>
      </c>
      <c r="H1862" s="12">
        <v>4414.45</v>
      </c>
      <c r="I1862" s="12">
        <v>4740.92</v>
      </c>
      <c r="J1862" s="12">
        <v>5103.07</v>
      </c>
      <c r="K1862" s="12">
        <v>1407.41</v>
      </c>
      <c r="L1862" s="12">
        <v>1495.94</v>
      </c>
      <c r="M1862" s="12">
        <v>1554.67</v>
      </c>
      <c r="N1862" s="11" t="s">
        <v>1591</v>
      </c>
      <c r="O1862" s="11" t="s">
        <v>1591</v>
      </c>
      <c r="P1862" s="11" t="s">
        <v>1591</v>
      </c>
      <c r="Q1862" s="3" t="s">
        <v>1591</v>
      </c>
      <c r="R1862" s="3" t="s">
        <v>1591</v>
      </c>
      <c r="S1862" s="3" t="s">
        <v>1591</v>
      </c>
      <c r="T1862" s="3" t="s">
        <v>1591</v>
      </c>
      <c r="U1862" s="3" t="s">
        <v>1591</v>
      </c>
      <c r="V1862" s="3" t="s">
        <v>1591</v>
      </c>
      <c r="W1862" s="3" t="s">
        <v>1591</v>
      </c>
      <c r="X1862" s="3" t="s">
        <v>1591</v>
      </c>
      <c r="Y1862" s="3" t="s">
        <v>1591</v>
      </c>
      <c r="Z1862" s="12">
        <v>2925.2</v>
      </c>
      <c r="AA1862" s="12">
        <v>3220.29</v>
      </c>
      <c r="AB1862" s="12">
        <v>3575.51</v>
      </c>
    </row>
    <row r="1863" spans="2:28" x14ac:dyDescent="0.2">
      <c r="B1863" s="7" t="s">
        <v>573</v>
      </c>
      <c r="C1863" s="2" t="s">
        <v>3005</v>
      </c>
      <c r="D1863" s="2" t="str">
        <f>INDEX('[2]TOSP codes (1 Feb 2021)'!$L:$L,MATCH(B1863,'[2]TOSP codes (1 Feb 2021)'!$H:$H,0))</f>
        <v>3A</v>
      </c>
      <c r="E1863" s="2" t="s">
        <v>1427</v>
      </c>
      <c r="F1863" s="7" t="s">
        <v>1084</v>
      </c>
      <c r="G1863" s="7" t="s">
        <v>1081</v>
      </c>
      <c r="H1863" s="12">
        <v>8174.5599999999995</v>
      </c>
      <c r="I1863" s="12">
        <v>9992.59</v>
      </c>
      <c r="J1863" s="12">
        <v>11441.619999999999</v>
      </c>
      <c r="K1863" s="12">
        <v>5828.9</v>
      </c>
      <c r="L1863" s="12">
        <v>7055.5450000000001</v>
      </c>
      <c r="M1863" s="12">
        <v>7876.8600000000006</v>
      </c>
      <c r="N1863" s="12">
        <v>2996</v>
      </c>
      <c r="O1863" s="12">
        <v>3697.915</v>
      </c>
      <c r="P1863" s="12">
        <v>4280</v>
      </c>
      <c r="Q1863" s="12">
        <v>856</v>
      </c>
      <c r="R1863" s="12">
        <v>936.25</v>
      </c>
      <c r="S1863" s="12">
        <v>1016.5</v>
      </c>
      <c r="T1863" s="12">
        <v>2031.115</v>
      </c>
      <c r="U1863" s="12">
        <v>2456.9449999999997</v>
      </c>
      <c r="V1863" s="12">
        <v>2869.125</v>
      </c>
      <c r="W1863" s="3" t="s">
        <v>1591</v>
      </c>
      <c r="X1863" s="3" t="s">
        <v>1591</v>
      </c>
      <c r="Y1863" s="3" t="s">
        <v>1591</v>
      </c>
      <c r="Z1863" s="12">
        <v>2212.2249999999999</v>
      </c>
      <c r="AA1863" s="12">
        <v>2791.7800000000007</v>
      </c>
      <c r="AB1863" s="12">
        <v>3569.4450000000006</v>
      </c>
    </row>
    <row r="1864" spans="2:28" x14ac:dyDescent="0.2">
      <c r="B1864" s="7" t="s">
        <v>574</v>
      </c>
      <c r="C1864" s="2" t="s">
        <v>3006</v>
      </c>
      <c r="D1864" s="2" t="str">
        <f>INDEX('[2]TOSP codes (1 Feb 2021)'!$L:$L,MATCH(B1864,'[2]TOSP codes (1 Feb 2021)'!$H:$H,0))</f>
        <v>4A</v>
      </c>
      <c r="E1864" s="2" t="s">
        <v>1428</v>
      </c>
      <c r="F1864" s="2" t="s">
        <v>2090</v>
      </c>
      <c r="G1864" s="7" t="s">
        <v>775</v>
      </c>
      <c r="H1864" s="12">
        <v>2287.61</v>
      </c>
      <c r="I1864" s="12">
        <v>2846.0699999999997</v>
      </c>
      <c r="J1864" s="12">
        <v>3450.98</v>
      </c>
      <c r="K1864" s="12">
        <v>250</v>
      </c>
      <c r="L1864" s="12">
        <v>1249.5</v>
      </c>
      <c r="M1864" s="12">
        <v>1412</v>
      </c>
      <c r="N1864" s="11" t="s">
        <v>1591</v>
      </c>
      <c r="O1864" s="11" t="s">
        <v>1591</v>
      </c>
      <c r="P1864" s="11" t="s">
        <v>1591</v>
      </c>
      <c r="Q1864" s="3" t="s">
        <v>1591</v>
      </c>
      <c r="R1864" s="3" t="s">
        <v>1591</v>
      </c>
      <c r="S1864" s="3" t="s">
        <v>1591</v>
      </c>
      <c r="T1864" s="3" t="s">
        <v>1591</v>
      </c>
      <c r="U1864" s="3" t="s">
        <v>1591</v>
      </c>
      <c r="V1864" s="3" t="s">
        <v>1591</v>
      </c>
      <c r="W1864" s="3" t="s">
        <v>1592</v>
      </c>
      <c r="X1864" s="3" t="s">
        <v>1592</v>
      </c>
      <c r="Y1864" s="3" t="s">
        <v>1592</v>
      </c>
      <c r="Z1864" s="12">
        <v>1293.98</v>
      </c>
      <c r="AA1864" s="12">
        <v>1705.7450000000001</v>
      </c>
      <c r="AB1864" s="12">
        <v>2245.14</v>
      </c>
    </row>
    <row r="1865" spans="2:28" x14ac:dyDescent="0.2">
      <c r="B1865" s="7" t="s">
        <v>574</v>
      </c>
      <c r="C1865" s="2" t="s">
        <v>3006</v>
      </c>
      <c r="D1865" s="2" t="str">
        <f>INDEX('[2]TOSP codes (1 Feb 2021)'!$L:$L,MATCH(B1865,'[2]TOSP codes (1 Feb 2021)'!$H:$H,0))</f>
        <v>4A</v>
      </c>
      <c r="E1865" s="2" t="s">
        <v>1428</v>
      </c>
      <c r="F1865" s="2" t="s">
        <v>2090</v>
      </c>
      <c r="G1865" s="7" t="s">
        <v>776</v>
      </c>
      <c r="H1865" s="12">
        <v>1835.93</v>
      </c>
      <c r="I1865" s="12">
        <v>2195.16</v>
      </c>
      <c r="J1865" s="12">
        <v>2635.49</v>
      </c>
      <c r="K1865" s="12">
        <v>665.5</v>
      </c>
      <c r="L1865" s="12">
        <v>725.5</v>
      </c>
      <c r="M1865" s="12">
        <v>788</v>
      </c>
      <c r="N1865" s="11" t="s">
        <v>1591</v>
      </c>
      <c r="O1865" s="11" t="s">
        <v>1591</v>
      </c>
      <c r="P1865" s="11" t="s">
        <v>1591</v>
      </c>
      <c r="Q1865" s="3" t="s">
        <v>1591</v>
      </c>
      <c r="R1865" s="3" t="s">
        <v>1591</v>
      </c>
      <c r="S1865" s="3" t="s">
        <v>1591</v>
      </c>
      <c r="T1865" s="3" t="s">
        <v>1591</v>
      </c>
      <c r="U1865" s="3" t="s">
        <v>1591</v>
      </c>
      <c r="V1865" s="3" t="s">
        <v>1591</v>
      </c>
      <c r="W1865" s="3" t="s">
        <v>1592</v>
      </c>
      <c r="X1865" s="3" t="s">
        <v>1592</v>
      </c>
      <c r="Y1865" s="3" t="s">
        <v>1592</v>
      </c>
      <c r="Z1865" s="12">
        <v>1122.8800000000001</v>
      </c>
      <c r="AA1865" s="12">
        <v>1497.88</v>
      </c>
      <c r="AB1865" s="12">
        <v>1950.21</v>
      </c>
    </row>
    <row r="1866" spans="2:28" x14ac:dyDescent="0.2">
      <c r="B1866" s="7" t="s">
        <v>574</v>
      </c>
      <c r="C1866" s="2" t="s">
        <v>3006</v>
      </c>
      <c r="D1866" s="2" t="str">
        <f>INDEX('[2]TOSP codes (1 Feb 2021)'!$L:$L,MATCH(B1866,'[2]TOSP codes (1 Feb 2021)'!$H:$H,0))</f>
        <v>4A</v>
      </c>
      <c r="E1866" s="2" t="s">
        <v>1428</v>
      </c>
      <c r="F1866" s="7" t="s">
        <v>1083</v>
      </c>
      <c r="G1866" s="7" t="s">
        <v>772</v>
      </c>
      <c r="H1866" s="12">
        <v>7177.77</v>
      </c>
      <c r="I1866" s="12">
        <v>8426.9700000000012</v>
      </c>
      <c r="J1866" s="12">
        <v>9968.83</v>
      </c>
      <c r="K1866" s="12">
        <v>3163.46</v>
      </c>
      <c r="L1866" s="12">
        <v>3429.4450000000002</v>
      </c>
      <c r="M1866" s="12">
        <v>3699.06</v>
      </c>
      <c r="N1866" s="11" t="s">
        <v>1591</v>
      </c>
      <c r="O1866" s="11" t="s">
        <v>1591</v>
      </c>
      <c r="P1866" s="11" t="s">
        <v>1591</v>
      </c>
      <c r="Q1866" s="3" t="s">
        <v>1591</v>
      </c>
      <c r="R1866" s="3" t="s">
        <v>1591</v>
      </c>
      <c r="S1866" s="3" t="s">
        <v>1591</v>
      </c>
      <c r="T1866" s="3" t="s">
        <v>1591</v>
      </c>
      <c r="U1866" s="3" t="s">
        <v>1591</v>
      </c>
      <c r="V1866" s="3" t="s">
        <v>1591</v>
      </c>
      <c r="W1866" s="3" t="s">
        <v>1592</v>
      </c>
      <c r="X1866" s="3" t="s">
        <v>1592</v>
      </c>
      <c r="Y1866" s="3" t="s">
        <v>1592</v>
      </c>
      <c r="Z1866" s="12">
        <v>3605.58</v>
      </c>
      <c r="AA1866" s="12">
        <v>4910.75</v>
      </c>
      <c r="AB1866" s="12">
        <v>6449.52</v>
      </c>
    </row>
    <row r="1867" spans="2:28" x14ac:dyDescent="0.2">
      <c r="B1867" s="7" t="s">
        <v>574</v>
      </c>
      <c r="C1867" s="2" t="s">
        <v>3006</v>
      </c>
      <c r="D1867" s="2" t="str">
        <f>INDEX('[2]TOSP codes (1 Feb 2021)'!$L:$L,MATCH(B1867,'[2]TOSP codes (1 Feb 2021)'!$H:$H,0))</f>
        <v>4A</v>
      </c>
      <c r="E1867" s="2" t="s">
        <v>1428</v>
      </c>
      <c r="F1867" s="7" t="s">
        <v>1083</v>
      </c>
      <c r="G1867" s="7" t="s">
        <v>773</v>
      </c>
      <c r="H1867" s="12">
        <v>6372.36</v>
      </c>
      <c r="I1867" s="12">
        <v>7425.86</v>
      </c>
      <c r="J1867" s="12">
        <v>8684.49</v>
      </c>
      <c r="K1867" s="12">
        <v>3236.77</v>
      </c>
      <c r="L1867" s="12">
        <v>3536.48</v>
      </c>
      <c r="M1867" s="12">
        <v>3785.87</v>
      </c>
      <c r="N1867" s="11" t="s">
        <v>1591</v>
      </c>
      <c r="O1867" s="11" t="s">
        <v>1591</v>
      </c>
      <c r="P1867" s="11" t="s">
        <v>1591</v>
      </c>
      <c r="Q1867" s="3" t="s">
        <v>1591</v>
      </c>
      <c r="R1867" s="3" t="s">
        <v>1591</v>
      </c>
      <c r="S1867" s="3" t="s">
        <v>1591</v>
      </c>
      <c r="T1867" s="3" t="s">
        <v>1591</v>
      </c>
      <c r="U1867" s="3" t="s">
        <v>1591</v>
      </c>
      <c r="V1867" s="3" t="s">
        <v>1591</v>
      </c>
      <c r="W1867" s="3" t="s">
        <v>1591</v>
      </c>
      <c r="X1867" s="3" t="s">
        <v>1591</v>
      </c>
      <c r="Y1867" s="3" t="s">
        <v>1591</v>
      </c>
      <c r="Z1867" s="12">
        <v>2751.88</v>
      </c>
      <c r="AA1867" s="12">
        <v>3836.74</v>
      </c>
      <c r="AB1867" s="12">
        <v>5176.5599999999995</v>
      </c>
    </row>
    <row r="1868" spans="2:28" x14ac:dyDescent="0.2">
      <c r="B1868" s="7" t="s">
        <v>574</v>
      </c>
      <c r="C1868" s="2" t="s">
        <v>3006</v>
      </c>
      <c r="D1868" s="2" t="str">
        <f>INDEX('[2]TOSP codes (1 Feb 2021)'!$L:$L,MATCH(B1868,'[2]TOSP codes (1 Feb 2021)'!$H:$H,0))</f>
        <v>4A</v>
      </c>
      <c r="E1868" s="2" t="s">
        <v>1428</v>
      </c>
      <c r="F1868" s="7" t="s">
        <v>1084</v>
      </c>
      <c r="G1868" s="7" t="s">
        <v>1081</v>
      </c>
      <c r="H1868" s="12">
        <v>12422.86</v>
      </c>
      <c r="I1868" s="12">
        <v>14197.2</v>
      </c>
      <c r="J1868" s="12">
        <v>16470.169999999998</v>
      </c>
      <c r="K1868" s="12">
        <v>8381.02</v>
      </c>
      <c r="L1868" s="12">
        <v>9451.2999999999993</v>
      </c>
      <c r="M1868" s="12">
        <v>10855.28</v>
      </c>
      <c r="N1868" s="12">
        <v>4066</v>
      </c>
      <c r="O1868" s="12">
        <v>4708</v>
      </c>
      <c r="P1868" s="12">
        <v>5350</v>
      </c>
      <c r="Q1868" s="12">
        <v>1284</v>
      </c>
      <c r="R1868" s="12">
        <v>1498</v>
      </c>
      <c r="S1868" s="12">
        <v>1712</v>
      </c>
      <c r="T1868" s="12">
        <v>2651.35</v>
      </c>
      <c r="U1868" s="12">
        <v>3190.29</v>
      </c>
      <c r="V1868" s="12">
        <v>3972.77</v>
      </c>
      <c r="W1868" s="3" t="s">
        <v>1592</v>
      </c>
      <c r="X1868" s="3" t="s">
        <v>1592</v>
      </c>
      <c r="Y1868" s="3" t="s">
        <v>1592</v>
      </c>
      <c r="Z1868" s="12">
        <v>3692.16</v>
      </c>
      <c r="AA1868" s="12">
        <v>4582.869999999999</v>
      </c>
      <c r="AB1868" s="12">
        <v>5535.32</v>
      </c>
    </row>
    <row r="1869" spans="2:28" x14ac:dyDescent="0.2">
      <c r="B1869" s="7" t="s">
        <v>575</v>
      </c>
      <c r="C1869" s="2" t="s">
        <v>3007</v>
      </c>
      <c r="D1869" s="2" t="str">
        <f>INDEX('[2]TOSP codes (1 Feb 2021)'!$L:$L,MATCH(B1869,'[2]TOSP codes (1 Feb 2021)'!$H:$H,0))</f>
        <v>2B</v>
      </c>
      <c r="E1869" s="2" t="s">
        <v>1429</v>
      </c>
      <c r="F1869" s="2" t="s">
        <v>2090</v>
      </c>
      <c r="G1869" s="7" t="s">
        <v>775</v>
      </c>
      <c r="H1869" s="12">
        <v>1332.7649999999999</v>
      </c>
      <c r="I1869" s="12">
        <v>1700.4</v>
      </c>
      <c r="J1869" s="12">
        <v>2030.165</v>
      </c>
      <c r="K1869" s="12">
        <v>250</v>
      </c>
      <c r="L1869" s="12">
        <v>595</v>
      </c>
      <c r="M1869" s="12">
        <v>595</v>
      </c>
      <c r="N1869" s="11" t="s">
        <v>1591</v>
      </c>
      <c r="O1869" s="11" t="s">
        <v>1591</v>
      </c>
      <c r="P1869" s="11" t="s">
        <v>1591</v>
      </c>
      <c r="Q1869" s="3" t="s">
        <v>1591</v>
      </c>
      <c r="R1869" s="3" t="s">
        <v>1591</v>
      </c>
      <c r="S1869" s="3" t="s">
        <v>1591</v>
      </c>
      <c r="T1869" s="3" t="s">
        <v>1591</v>
      </c>
      <c r="U1869" s="3" t="s">
        <v>1591</v>
      </c>
      <c r="V1869" s="3" t="s">
        <v>1591</v>
      </c>
      <c r="W1869" s="3" t="s">
        <v>1591</v>
      </c>
      <c r="X1869" s="3" t="s">
        <v>1591</v>
      </c>
      <c r="Y1869" s="3" t="s">
        <v>1591</v>
      </c>
      <c r="Z1869" s="12">
        <v>933.95500000000004</v>
      </c>
      <c r="AA1869" s="12">
        <v>1182.7550000000001</v>
      </c>
      <c r="AB1869" s="12">
        <v>1463.43</v>
      </c>
    </row>
    <row r="1870" spans="2:28" x14ac:dyDescent="0.2">
      <c r="B1870" s="7" t="s">
        <v>575</v>
      </c>
      <c r="C1870" s="2" t="s">
        <v>3007</v>
      </c>
      <c r="D1870" s="2" t="str">
        <f>INDEX('[2]TOSP codes (1 Feb 2021)'!$L:$L,MATCH(B1870,'[2]TOSP codes (1 Feb 2021)'!$H:$H,0))</f>
        <v>2B</v>
      </c>
      <c r="E1870" s="2" t="s">
        <v>1429</v>
      </c>
      <c r="F1870" s="2" t="s">
        <v>2090</v>
      </c>
      <c r="G1870" s="7" t="s">
        <v>776</v>
      </c>
      <c r="H1870" s="12">
        <v>1042.8599999999999</v>
      </c>
      <c r="I1870" s="12">
        <v>1247.0250000000001</v>
      </c>
      <c r="J1870" s="12">
        <v>1468.16</v>
      </c>
      <c r="K1870" s="12">
        <v>422</v>
      </c>
      <c r="L1870" s="12">
        <v>422</v>
      </c>
      <c r="M1870" s="12">
        <v>422</v>
      </c>
      <c r="N1870" s="11" t="s">
        <v>1591</v>
      </c>
      <c r="O1870" s="11" t="s">
        <v>1591</v>
      </c>
      <c r="P1870" s="11" t="s">
        <v>1591</v>
      </c>
      <c r="Q1870" s="3" t="s">
        <v>1591</v>
      </c>
      <c r="R1870" s="3" t="s">
        <v>1591</v>
      </c>
      <c r="S1870" s="3" t="s">
        <v>1591</v>
      </c>
      <c r="T1870" s="3" t="s">
        <v>1591</v>
      </c>
      <c r="U1870" s="3" t="s">
        <v>1591</v>
      </c>
      <c r="V1870" s="3" t="s">
        <v>1591</v>
      </c>
      <c r="W1870" s="3" t="s">
        <v>1591</v>
      </c>
      <c r="X1870" s="3" t="s">
        <v>1591</v>
      </c>
      <c r="Y1870" s="3" t="s">
        <v>1591</v>
      </c>
      <c r="Z1870" s="12">
        <v>652.34999999999991</v>
      </c>
      <c r="AA1870" s="12">
        <v>834.75</v>
      </c>
      <c r="AB1870" s="12">
        <v>1050.53</v>
      </c>
    </row>
    <row r="1871" spans="2:28" x14ac:dyDescent="0.2">
      <c r="B1871" s="7" t="s">
        <v>575</v>
      </c>
      <c r="C1871" s="2" t="s">
        <v>3007</v>
      </c>
      <c r="D1871" s="2" t="str">
        <f>INDEX('[2]TOSP codes (1 Feb 2021)'!$L:$L,MATCH(B1871,'[2]TOSP codes (1 Feb 2021)'!$H:$H,0))</f>
        <v>2B</v>
      </c>
      <c r="E1871" s="2" t="s">
        <v>1429</v>
      </c>
      <c r="F1871" s="7" t="s">
        <v>1083</v>
      </c>
      <c r="G1871" s="7" t="s">
        <v>772</v>
      </c>
      <c r="H1871" s="12">
        <v>4805.2299999999996</v>
      </c>
      <c r="I1871" s="12">
        <v>5378.48</v>
      </c>
      <c r="J1871" s="12">
        <v>6102.3</v>
      </c>
      <c r="K1871" s="12">
        <v>1535.47</v>
      </c>
      <c r="L1871" s="12">
        <v>1624.59</v>
      </c>
      <c r="M1871" s="12">
        <v>1926</v>
      </c>
      <c r="N1871" s="11" t="s">
        <v>1591</v>
      </c>
      <c r="O1871" s="11" t="s">
        <v>1591</v>
      </c>
      <c r="P1871" s="11" t="s">
        <v>1591</v>
      </c>
      <c r="Q1871" s="3" t="s">
        <v>1591</v>
      </c>
      <c r="R1871" s="3" t="s">
        <v>1591</v>
      </c>
      <c r="S1871" s="3" t="s">
        <v>1591</v>
      </c>
      <c r="T1871" s="3" t="s">
        <v>1591</v>
      </c>
      <c r="U1871" s="3" t="s">
        <v>1591</v>
      </c>
      <c r="V1871" s="3" t="s">
        <v>1591</v>
      </c>
      <c r="W1871" s="3" t="s">
        <v>1591</v>
      </c>
      <c r="X1871" s="3" t="s">
        <v>1591</v>
      </c>
      <c r="Y1871" s="3" t="s">
        <v>1591</v>
      </c>
      <c r="Z1871" s="12">
        <v>3168.4700000000003</v>
      </c>
      <c r="AA1871" s="12">
        <v>3748.09</v>
      </c>
      <c r="AB1871" s="12">
        <v>4433.34</v>
      </c>
    </row>
    <row r="1872" spans="2:28" x14ac:dyDescent="0.2">
      <c r="B1872" s="7" t="s">
        <v>575</v>
      </c>
      <c r="C1872" s="2" t="s">
        <v>3007</v>
      </c>
      <c r="D1872" s="2" t="str">
        <f>INDEX('[2]TOSP codes (1 Feb 2021)'!$L:$L,MATCH(B1872,'[2]TOSP codes (1 Feb 2021)'!$H:$H,0))</f>
        <v>2B</v>
      </c>
      <c r="E1872" s="2" t="s">
        <v>1429</v>
      </c>
      <c r="F1872" s="7" t="s">
        <v>1083</v>
      </c>
      <c r="G1872" s="7" t="s">
        <v>773</v>
      </c>
      <c r="H1872" s="12">
        <v>3532.09</v>
      </c>
      <c r="I1872" s="12">
        <v>4115.87</v>
      </c>
      <c r="J1872" s="12">
        <v>4665.1499999999996</v>
      </c>
      <c r="K1872" s="12">
        <v>1234.58</v>
      </c>
      <c r="L1872" s="12">
        <v>1320.29</v>
      </c>
      <c r="M1872" s="12">
        <v>1360.25</v>
      </c>
      <c r="N1872" s="11" t="s">
        <v>1591</v>
      </c>
      <c r="O1872" s="11" t="s">
        <v>1591</v>
      </c>
      <c r="P1872" s="11" t="s">
        <v>1591</v>
      </c>
      <c r="Q1872" s="3" t="s">
        <v>1591</v>
      </c>
      <c r="R1872" s="3" t="s">
        <v>1591</v>
      </c>
      <c r="S1872" s="3" t="s">
        <v>1591</v>
      </c>
      <c r="T1872" s="3" t="s">
        <v>1591</v>
      </c>
      <c r="U1872" s="3" t="s">
        <v>1591</v>
      </c>
      <c r="V1872" s="3" t="s">
        <v>1591</v>
      </c>
      <c r="W1872" s="3" t="s">
        <v>1591</v>
      </c>
      <c r="X1872" s="3" t="s">
        <v>1591</v>
      </c>
      <c r="Y1872" s="3" t="s">
        <v>1591</v>
      </c>
      <c r="Z1872" s="12">
        <v>2168.46</v>
      </c>
      <c r="AA1872" s="12">
        <v>2779.1099999999997</v>
      </c>
      <c r="AB1872" s="12">
        <v>3287.04</v>
      </c>
    </row>
    <row r="1873" spans="2:28" x14ac:dyDescent="0.2">
      <c r="B1873" s="7" t="s">
        <v>575</v>
      </c>
      <c r="C1873" s="2" t="s">
        <v>3007</v>
      </c>
      <c r="D1873" s="2" t="str">
        <f>INDEX('[2]TOSP codes (1 Feb 2021)'!$L:$L,MATCH(B1873,'[2]TOSP codes (1 Feb 2021)'!$H:$H,0))</f>
        <v>2B</v>
      </c>
      <c r="E1873" s="2" t="s">
        <v>1429</v>
      </c>
      <c r="F1873" s="7" t="s">
        <v>1084</v>
      </c>
      <c r="G1873" s="7" t="s">
        <v>1081</v>
      </c>
      <c r="H1873" s="12">
        <v>7917.35</v>
      </c>
      <c r="I1873" s="12">
        <v>9448.9599999999991</v>
      </c>
      <c r="J1873" s="12">
        <v>10846.28</v>
      </c>
      <c r="K1873" s="12">
        <v>4996.4399999999996</v>
      </c>
      <c r="L1873" s="12">
        <v>6108.95</v>
      </c>
      <c r="M1873" s="12">
        <v>6809.5</v>
      </c>
      <c r="N1873" s="12">
        <v>2675</v>
      </c>
      <c r="O1873" s="12">
        <v>3210</v>
      </c>
      <c r="P1873" s="12">
        <v>3531</v>
      </c>
      <c r="Q1873" s="12">
        <v>0</v>
      </c>
      <c r="R1873" s="12">
        <v>909.5</v>
      </c>
      <c r="S1873" s="12">
        <v>963</v>
      </c>
      <c r="T1873" s="12">
        <v>1685.35</v>
      </c>
      <c r="U1873" s="12">
        <v>2110.59</v>
      </c>
      <c r="V1873" s="12">
        <v>2497.92</v>
      </c>
      <c r="W1873" s="3" t="s">
        <v>1591</v>
      </c>
      <c r="X1873" s="3" t="s">
        <v>1591</v>
      </c>
      <c r="Y1873" s="3" t="s">
        <v>1591</v>
      </c>
      <c r="Z1873" s="12">
        <v>2543.08</v>
      </c>
      <c r="AA1873" s="12">
        <v>3281.8399999999992</v>
      </c>
      <c r="AB1873" s="12">
        <v>4406.3899999999994</v>
      </c>
    </row>
    <row r="1874" spans="2:28" x14ac:dyDescent="0.2">
      <c r="B1874" s="7" t="s">
        <v>576</v>
      </c>
      <c r="C1874" s="2" t="s">
        <v>3008</v>
      </c>
      <c r="D1874" s="2" t="str">
        <f>INDEX('[2]TOSP codes (1 Feb 2021)'!$L:$L,MATCH(B1874,'[2]TOSP codes (1 Feb 2021)'!$H:$H,0))</f>
        <v>2C</v>
      </c>
      <c r="E1874" s="2" t="s">
        <v>2013</v>
      </c>
      <c r="F1874" s="7" t="s">
        <v>1084</v>
      </c>
      <c r="G1874" s="7" t="s">
        <v>771</v>
      </c>
      <c r="H1874" s="12">
        <v>4839.6499999999996</v>
      </c>
      <c r="I1874" s="12">
        <v>5128.8850000000002</v>
      </c>
      <c r="J1874" s="12">
        <v>5567.95</v>
      </c>
      <c r="K1874" s="12">
        <v>3794.4</v>
      </c>
      <c r="L1874" s="12">
        <v>4375.8500000000004</v>
      </c>
      <c r="M1874" s="12">
        <v>4674.99</v>
      </c>
      <c r="N1874" s="12">
        <v>1625</v>
      </c>
      <c r="O1874" s="12">
        <v>1899.625</v>
      </c>
      <c r="P1874" s="12">
        <v>2461</v>
      </c>
      <c r="Q1874" s="12">
        <v>0</v>
      </c>
      <c r="R1874" s="12">
        <v>517.5</v>
      </c>
      <c r="S1874" s="12">
        <v>695.5</v>
      </c>
      <c r="T1874" s="12">
        <v>1601.54</v>
      </c>
      <c r="U1874" s="12">
        <v>1912.6</v>
      </c>
      <c r="V1874" s="12">
        <v>2191.1999999999998</v>
      </c>
      <c r="W1874" s="3" t="s">
        <v>1591</v>
      </c>
      <c r="X1874" s="3" t="s">
        <v>1591</v>
      </c>
      <c r="Y1874" s="3" t="s">
        <v>1591</v>
      </c>
      <c r="Z1874" s="12">
        <v>784.45000000000073</v>
      </c>
      <c r="AA1874" s="12">
        <v>1004.9449999999999</v>
      </c>
      <c r="AB1874" s="12">
        <v>1185.1599999999999</v>
      </c>
    </row>
    <row r="1875" spans="2:28" x14ac:dyDescent="0.2">
      <c r="B1875" s="7" t="s">
        <v>577</v>
      </c>
      <c r="C1875" s="2" t="s">
        <v>3009</v>
      </c>
      <c r="D1875" s="2" t="str">
        <f>INDEX('[2]TOSP codes (1 Feb 2021)'!$L:$L,MATCH(B1875,'[2]TOSP codes (1 Feb 2021)'!$H:$H,0))</f>
        <v>2A</v>
      </c>
      <c r="E1875" s="2" t="s">
        <v>1430</v>
      </c>
      <c r="F1875" s="7" t="s">
        <v>1084</v>
      </c>
      <c r="G1875" s="7" t="s">
        <v>771</v>
      </c>
      <c r="H1875" s="12">
        <v>3578.29</v>
      </c>
      <c r="I1875" s="12">
        <v>4038.52</v>
      </c>
      <c r="J1875" s="12">
        <v>4915.12</v>
      </c>
      <c r="K1875" s="12">
        <v>2950.23</v>
      </c>
      <c r="L1875" s="12">
        <v>3331.1400000000003</v>
      </c>
      <c r="M1875" s="12">
        <v>3863.7</v>
      </c>
      <c r="N1875" s="12">
        <v>1400</v>
      </c>
      <c r="O1875" s="12">
        <v>1605</v>
      </c>
      <c r="P1875" s="12">
        <v>1926</v>
      </c>
      <c r="Q1875" s="12">
        <v>500</v>
      </c>
      <c r="R1875" s="12">
        <v>535</v>
      </c>
      <c r="S1875" s="12">
        <v>588.5</v>
      </c>
      <c r="T1875" s="12">
        <v>863.18</v>
      </c>
      <c r="U1875" s="12">
        <v>1132.54</v>
      </c>
      <c r="V1875" s="12">
        <v>1399.38</v>
      </c>
      <c r="W1875" s="3" t="s">
        <v>1591</v>
      </c>
      <c r="X1875" s="3" t="s">
        <v>1591</v>
      </c>
      <c r="Y1875" s="3" t="s">
        <v>1591</v>
      </c>
      <c r="Z1875" s="12">
        <v>587.57000000000016</v>
      </c>
      <c r="AA1875" s="12">
        <v>731.10500000000025</v>
      </c>
      <c r="AB1875" s="12">
        <v>1014.7799999999997</v>
      </c>
    </row>
    <row r="1876" spans="2:28" x14ac:dyDescent="0.2">
      <c r="B1876" s="7" t="s">
        <v>577</v>
      </c>
      <c r="C1876" s="2" t="s">
        <v>3009</v>
      </c>
      <c r="D1876" s="2" t="str">
        <f>INDEX('[2]TOSP codes (1 Feb 2021)'!$L:$L,MATCH(B1876,'[2]TOSP codes (1 Feb 2021)'!$H:$H,0))</f>
        <v>2A</v>
      </c>
      <c r="E1876" s="2" t="s">
        <v>1430</v>
      </c>
      <c r="F1876" s="7" t="s">
        <v>1084</v>
      </c>
      <c r="G1876" s="7" t="s">
        <v>1081</v>
      </c>
      <c r="H1876" s="12">
        <v>6468.81</v>
      </c>
      <c r="I1876" s="12">
        <v>7185.65</v>
      </c>
      <c r="J1876" s="12">
        <v>9810.94</v>
      </c>
      <c r="K1876" s="12">
        <v>3752.05</v>
      </c>
      <c r="L1876" s="12">
        <v>4208.3</v>
      </c>
      <c r="M1876" s="12">
        <v>5227.57</v>
      </c>
      <c r="N1876" s="12">
        <v>1605</v>
      </c>
      <c r="O1876" s="12">
        <v>1926</v>
      </c>
      <c r="P1876" s="12">
        <v>2139.98</v>
      </c>
      <c r="Q1876" s="12">
        <v>535</v>
      </c>
      <c r="R1876" s="12">
        <v>642</v>
      </c>
      <c r="S1876" s="12">
        <v>802.5</v>
      </c>
      <c r="T1876" s="12">
        <v>1496.4</v>
      </c>
      <c r="U1876" s="12">
        <v>1653.79</v>
      </c>
      <c r="V1876" s="12">
        <v>1813.86</v>
      </c>
      <c r="W1876" s="3" t="s">
        <v>1592</v>
      </c>
      <c r="X1876" s="3" t="s">
        <v>1592</v>
      </c>
      <c r="Y1876" s="3" t="s">
        <v>1592</v>
      </c>
      <c r="Z1876" s="12">
        <v>2232.04</v>
      </c>
      <c r="AA1876" s="12">
        <v>2977.3499999999995</v>
      </c>
      <c r="AB1876" s="12">
        <v>5578.28</v>
      </c>
    </row>
    <row r="1877" spans="2:28" x14ac:dyDescent="0.2">
      <c r="B1877" s="7" t="s">
        <v>577</v>
      </c>
      <c r="C1877" s="2" t="s">
        <v>3009</v>
      </c>
      <c r="D1877" s="2" t="str">
        <f>INDEX('[2]TOSP codes (1 Feb 2021)'!$L:$L,MATCH(B1877,'[2]TOSP codes (1 Feb 2021)'!$H:$H,0))</f>
        <v>2A</v>
      </c>
      <c r="E1877" s="2" t="s">
        <v>1430</v>
      </c>
      <c r="F1877" s="7" t="s">
        <v>1084</v>
      </c>
      <c r="G1877" s="7" t="s">
        <v>3</v>
      </c>
      <c r="H1877" s="12">
        <v>1132.43</v>
      </c>
      <c r="I1877" s="12">
        <v>1577.8</v>
      </c>
      <c r="J1877" s="12">
        <v>2242.6999999999998</v>
      </c>
      <c r="K1877" s="12">
        <v>600</v>
      </c>
      <c r="L1877" s="12">
        <v>914.85</v>
      </c>
      <c r="M1877" s="12">
        <v>1500</v>
      </c>
      <c r="N1877" s="12">
        <v>600</v>
      </c>
      <c r="O1877" s="12">
        <v>802.5</v>
      </c>
      <c r="P1877" s="12">
        <v>1150</v>
      </c>
      <c r="Q1877" s="12">
        <v>0</v>
      </c>
      <c r="R1877" s="12">
        <v>0</v>
      </c>
      <c r="S1877" s="12">
        <v>0</v>
      </c>
      <c r="T1877" s="12">
        <v>0</v>
      </c>
      <c r="U1877" s="12">
        <v>0</v>
      </c>
      <c r="V1877" s="12">
        <v>144.44999999999999</v>
      </c>
      <c r="W1877" s="3" t="s">
        <v>1591</v>
      </c>
      <c r="X1877" s="3" t="s">
        <v>1591</v>
      </c>
      <c r="Y1877" s="3" t="s">
        <v>1591</v>
      </c>
      <c r="Z1877" s="12">
        <v>300</v>
      </c>
      <c r="AA1877" s="12">
        <v>374.5</v>
      </c>
      <c r="AB1877" s="12">
        <v>784.95</v>
      </c>
    </row>
    <row r="1878" spans="2:28" x14ac:dyDescent="0.2">
      <c r="B1878" s="7" t="s">
        <v>578</v>
      </c>
      <c r="C1878" s="2" t="s">
        <v>3010</v>
      </c>
      <c r="D1878" s="2" t="str">
        <f>INDEX('[2]TOSP codes (1 Feb 2021)'!$L:$L,MATCH(B1878,'[2]TOSP codes (1 Feb 2021)'!$H:$H,0))</f>
        <v>4B</v>
      </c>
      <c r="E1878" s="2" t="s">
        <v>1901</v>
      </c>
      <c r="F1878" s="2" t="s">
        <v>2090</v>
      </c>
      <c r="G1878" s="7" t="s">
        <v>775</v>
      </c>
      <c r="H1878" s="12">
        <v>2463.915</v>
      </c>
      <c r="I1878" s="12">
        <v>3088.7650000000003</v>
      </c>
      <c r="J1878" s="12">
        <v>3426.66</v>
      </c>
      <c r="K1878" s="12">
        <v>968</v>
      </c>
      <c r="L1878" s="12">
        <v>1091.75</v>
      </c>
      <c r="M1878" s="12">
        <v>1429.75</v>
      </c>
      <c r="N1878" s="11" t="s">
        <v>1591</v>
      </c>
      <c r="O1878" s="11" t="s">
        <v>1591</v>
      </c>
      <c r="P1878" s="11" t="s">
        <v>1591</v>
      </c>
      <c r="Q1878" s="3" t="s">
        <v>1591</v>
      </c>
      <c r="R1878" s="3" t="s">
        <v>1591</v>
      </c>
      <c r="S1878" s="3" t="s">
        <v>1591</v>
      </c>
      <c r="T1878" s="3" t="s">
        <v>1591</v>
      </c>
      <c r="U1878" s="3" t="s">
        <v>1591</v>
      </c>
      <c r="V1878" s="3" t="s">
        <v>1591</v>
      </c>
      <c r="W1878" s="3" t="s">
        <v>1591</v>
      </c>
      <c r="X1878" s="3" t="s">
        <v>1591</v>
      </c>
      <c r="Y1878" s="3" t="s">
        <v>1591</v>
      </c>
      <c r="Z1878" s="12">
        <v>1321.44</v>
      </c>
      <c r="AA1878" s="12">
        <v>1682.54</v>
      </c>
      <c r="AB1878" s="12">
        <v>2284.0050000000001</v>
      </c>
    </row>
    <row r="1879" spans="2:28" x14ac:dyDescent="0.2">
      <c r="B1879" s="7" t="s">
        <v>578</v>
      </c>
      <c r="C1879" s="2" t="s">
        <v>3010</v>
      </c>
      <c r="D1879" s="2" t="str">
        <f>INDEX('[2]TOSP codes (1 Feb 2021)'!$L:$L,MATCH(B1879,'[2]TOSP codes (1 Feb 2021)'!$H:$H,0))</f>
        <v>4B</v>
      </c>
      <c r="E1879" s="2" t="s">
        <v>1901</v>
      </c>
      <c r="F1879" s="2" t="s">
        <v>2090</v>
      </c>
      <c r="G1879" s="7" t="s">
        <v>776</v>
      </c>
      <c r="H1879" s="12">
        <v>2054.7399999999998</v>
      </c>
      <c r="I1879" s="12">
        <v>2412.06</v>
      </c>
      <c r="J1879" s="12">
        <v>3029.53</v>
      </c>
      <c r="K1879" s="12">
        <v>710</v>
      </c>
      <c r="L1879" s="12">
        <v>792.5</v>
      </c>
      <c r="M1879" s="12">
        <v>871</v>
      </c>
      <c r="N1879" s="11" t="s">
        <v>1591</v>
      </c>
      <c r="O1879" s="11" t="s">
        <v>1591</v>
      </c>
      <c r="P1879" s="11" t="s">
        <v>1591</v>
      </c>
      <c r="Q1879" s="3" t="s">
        <v>1591</v>
      </c>
      <c r="R1879" s="3" t="s">
        <v>1591</v>
      </c>
      <c r="S1879" s="3" t="s">
        <v>1591</v>
      </c>
      <c r="T1879" s="3" t="s">
        <v>1591</v>
      </c>
      <c r="U1879" s="3" t="s">
        <v>1591</v>
      </c>
      <c r="V1879" s="3" t="s">
        <v>1591</v>
      </c>
      <c r="W1879" s="3" t="s">
        <v>1591</v>
      </c>
      <c r="X1879" s="3" t="s">
        <v>1591</v>
      </c>
      <c r="Y1879" s="3" t="s">
        <v>1591</v>
      </c>
      <c r="Z1879" s="12">
        <v>1261.31</v>
      </c>
      <c r="AA1879" s="12">
        <v>1710.71</v>
      </c>
      <c r="AB1879" s="12">
        <v>2305.92</v>
      </c>
    </row>
    <row r="1880" spans="2:28" x14ac:dyDescent="0.2">
      <c r="B1880" s="7" t="s">
        <v>578</v>
      </c>
      <c r="C1880" s="2" t="s">
        <v>3010</v>
      </c>
      <c r="D1880" s="2" t="str">
        <f>INDEX('[2]TOSP codes (1 Feb 2021)'!$L:$L,MATCH(B1880,'[2]TOSP codes (1 Feb 2021)'!$H:$H,0))</f>
        <v>4B</v>
      </c>
      <c r="E1880" s="2" t="s">
        <v>1901</v>
      </c>
      <c r="F1880" s="7" t="s">
        <v>1083</v>
      </c>
      <c r="G1880" s="7" t="s">
        <v>772</v>
      </c>
      <c r="H1880" s="12">
        <v>8183.08</v>
      </c>
      <c r="I1880" s="12">
        <v>9671.01</v>
      </c>
      <c r="J1880" s="12">
        <v>10858.89</v>
      </c>
      <c r="K1880" s="12">
        <v>3763.54</v>
      </c>
      <c r="L1880" s="12">
        <v>4686.6000000000004</v>
      </c>
      <c r="M1880" s="12">
        <v>5072.87</v>
      </c>
      <c r="N1880" s="11" t="s">
        <v>1591</v>
      </c>
      <c r="O1880" s="11" t="s">
        <v>1591</v>
      </c>
      <c r="P1880" s="11" t="s">
        <v>1591</v>
      </c>
      <c r="Q1880" s="3" t="s">
        <v>1591</v>
      </c>
      <c r="R1880" s="3" t="s">
        <v>1591</v>
      </c>
      <c r="S1880" s="3" t="s">
        <v>1591</v>
      </c>
      <c r="T1880" s="3" t="s">
        <v>1591</v>
      </c>
      <c r="U1880" s="3" t="s">
        <v>1591</v>
      </c>
      <c r="V1880" s="3" t="s">
        <v>1591</v>
      </c>
      <c r="W1880" s="3" t="s">
        <v>1591</v>
      </c>
      <c r="X1880" s="3" t="s">
        <v>1591</v>
      </c>
      <c r="Y1880" s="3" t="s">
        <v>1591</v>
      </c>
      <c r="Z1880" s="12">
        <v>3897.7699999999995</v>
      </c>
      <c r="AA1880" s="12">
        <v>5013.2999999999993</v>
      </c>
      <c r="AB1880" s="12">
        <v>6386.5599999999995</v>
      </c>
    </row>
    <row r="1881" spans="2:28" x14ac:dyDescent="0.2">
      <c r="B1881" s="7" t="s">
        <v>578</v>
      </c>
      <c r="C1881" s="2" t="s">
        <v>3010</v>
      </c>
      <c r="D1881" s="2" t="str">
        <f>INDEX('[2]TOSP codes (1 Feb 2021)'!$L:$L,MATCH(B1881,'[2]TOSP codes (1 Feb 2021)'!$H:$H,0))</f>
        <v>4B</v>
      </c>
      <c r="E1881" s="2" t="s">
        <v>1901</v>
      </c>
      <c r="F1881" s="7" t="s">
        <v>1083</v>
      </c>
      <c r="G1881" s="7" t="s">
        <v>773</v>
      </c>
      <c r="H1881" s="12">
        <v>6715.23</v>
      </c>
      <c r="I1881" s="12">
        <v>7958.42</v>
      </c>
      <c r="J1881" s="12">
        <v>9865.94</v>
      </c>
      <c r="K1881" s="12">
        <v>3593.4</v>
      </c>
      <c r="L1881" s="12">
        <v>3901.56</v>
      </c>
      <c r="M1881" s="12">
        <v>4556.0600000000004</v>
      </c>
      <c r="N1881" s="11" t="s">
        <v>1591</v>
      </c>
      <c r="O1881" s="11" t="s">
        <v>1591</v>
      </c>
      <c r="P1881" s="11" t="s">
        <v>1591</v>
      </c>
      <c r="Q1881" s="3" t="s">
        <v>1591</v>
      </c>
      <c r="R1881" s="3" t="s">
        <v>1591</v>
      </c>
      <c r="S1881" s="3" t="s">
        <v>1591</v>
      </c>
      <c r="T1881" s="3" t="s">
        <v>1591</v>
      </c>
      <c r="U1881" s="3" t="s">
        <v>1591</v>
      </c>
      <c r="V1881" s="3" t="s">
        <v>1591</v>
      </c>
      <c r="W1881" s="3" t="s">
        <v>1591</v>
      </c>
      <c r="X1881" s="3" t="s">
        <v>1591</v>
      </c>
      <c r="Y1881" s="3" t="s">
        <v>1591</v>
      </c>
      <c r="Z1881" s="12">
        <v>2977.27</v>
      </c>
      <c r="AA1881" s="12">
        <v>3464.8400000000006</v>
      </c>
      <c r="AB1881" s="12">
        <v>6056.7800000000007</v>
      </c>
    </row>
    <row r="1882" spans="2:28" x14ac:dyDescent="0.2">
      <c r="B1882" s="7" t="s">
        <v>578</v>
      </c>
      <c r="C1882" s="2" t="s">
        <v>3010</v>
      </c>
      <c r="D1882" s="2" t="str">
        <f>INDEX('[2]TOSP codes (1 Feb 2021)'!$L:$L,MATCH(B1882,'[2]TOSP codes (1 Feb 2021)'!$H:$H,0))</f>
        <v>4B</v>
      </c>
      <c r="E1882" s="2" t="s">
        <v>1901</v>
      </c>
      <c r="F1882" s="7" t="s">
        <v>1084</v>
      </c>
      <c r="G1882" s="7" t="s">
        <v>1081</v>
      </c>
      <c r="H1882" s="12">
        <v>12981.73</v>
      </c>
      <c r="I1882" s="12">
        <v>14965.7</v>
      </c>
      <c r="J1882" s="12">
        <v>17412.849999999999</v>
      </c>
      <c r="K1882" s="12">
        <v>8869.1299999999992</v>
      </c>
      <c r="L1882" s="12">
        <v>10199.18</v>
      </c>
      <c r="M1882" s="12">
        <v>11662.565000000001</v>
      </c>
      <c r="N1882" s="12">
        <v>4280</v>
      </c>
      <c r="O1882" s="12">
        <v>5136</v>
      </c>
      <c r="P1882" s="12">
        <v>5885</v>
      </c>
      <c r="Q1882" s="12">
        <v>1376.58</v>
      </c>
      <c r="R1882" s="12">
        <v>1602.5</v>
      </c>
      <c r="S1882" s="12">
        <v>1782.75</v>
      </c>
      <c r="T1882" s="12">
        <v>2711.7950000000001</v>
      </c>
      <c r="U1882" s="12">
        <v>3351.5450000000001</v>
      </c>
      <c r="V1882" s="12">
        <v>4283.0349999999999</v>
      </c>
      <c r="W1882" s="3" t="s">
        <v>1591</v>
      </c>
      <c r="X1882" s="3" t="s">
        <v>1591</v>
      </c>
      <c r="Y1882" s="3" t="s">
        <v>1591</v>
      </c>
      <c r="Z1882" s="12">
        <v>3683.4150000000009</v>
      </c>
      <c r="AA1882" s="12">
        <v>4631.18</v>
      </c>
      <c r="AB1882" s="12">
        <v>5737.5350000000008</v>
      </c>
    </row>
    <row r="1883" spans="2:28" x14ac:dyDescent="0.2">
      <c r="B1883" s="7" t="s">
        <v>579</v>
      </c>
      <c r="C1883" s="2" t="s">
        <v>3011</v>
      </c>
      <c r="D1883" s="2" t="str">
        <f>INDEX('[2]TOSP codes (1 Feb 2021)'!$L:$L,MATCH(B1883,'[2]TOSP codes (1 Feb 2021)'!$H:$H,0))</f>
        <v>4C</v>
      </c>
      <c r="E1883" s="2" t="s">
        <v>1905</v>
      </c>
      <c r="F1883" s="2" t="s">
        <v>2090</v>
      </c>
      <c r="G1883" s="7" t="s">
        <v>775</v>
      </c>
      <c r="H1883" s="12">
        <v>1971.92</v>
      </c>
      <c r="I1883" s="12">
        <v>2960.7150000000001</v>
      </c>
      <c r="J1883" s="12">
        <v>3493.34</v>
      </c>
      <c r="K1883" s="12">
        <v>968</v>
      </c>
      <c r="L1883" s="12">
        <v>1223.5</v>
      </c>
      <c r="M1883" s="12">
        <v>1633</v>
      </c>
      <c r="N1883" s="11" t="s">
        <v>1591</v>
      </c>
      <c r="O1883" s="11" t="s">
        <v>1591</v>
      </c>
      <c r="P1883" s="11" t="s">
        <v>1591</v>
      </c>
      <c r="Q1883" s="3" t="s">
        <v>1591</v>
      </c>
      <c r="R1883" s="3" t="s">
        <v>1591</v>
      </c>
      <c r="S1883" s="3" t="s">
        <v>1591</v>
      </c>
      <c r="T1883" s="3" t="s">
        <v>1591</v>
      </c>
      <c r="U1883" s="3" t="s">
        <v>1591</v>
      </c>
      <c r="V1883" s="3" t="s">
        <v>1591</v>
      </c>
      <c r="W1883" s="3" t="s">
        <v>1592</v>
      </c>
      <c r="X1883" s="3" t="s">
        <v>1592</v>
      </c>
      <c r="Y1883" s="3" t="s">
        <v>1592</v>
      </c>
      <c r="Z1883" s="12">
        <v>1003.9200000000001</v>
      </c>
      <c r="AA1883" s="12">
        <v>1324.81</v>
      </c>
      <c r="AB1883" s="12">
        <v>1780.65</v>
      </c>
    </row>
    <row r="1884" spans="2:28" x14ac:dyDescent="0.2">
      <c r="B1884" s="7" t="s">
        <v>579</v>
      </c>
      <c r="C1884" s="2" t="s">
        <v>3011</v>
      </c>
      <c r="D1884" s="2" t="str">
        <f>INDEX('[2]TOSP codes (1 Feb 2021)'!$L:$L,MATCH(B1884,'[2]TOSP codes (1 Feb 2021)'!$H:$H,0))</f>
        <v>4C</v>
      </c>
      <c r="E1884" s="2" t="s">
        <v>1905</v>
      </c>
      <c r="F1884" s="7" t="s">
        <v>1083</v>
      </c>
      <c r="G1884" s="7" t="s">
        <v>772</v>
      </c>
      <c r="H1884" s="12">
        <v>8303.4599999999991</v>
      </c>
      <c r="I1884" s="12">
        <v>9183.9700000000012</v>
      </c>
      <c r="J1884" s="12">
        <v>10510.16</v>
      </c>
      <c r="K1884" s="12">
        <v>5183.01</v>
      </c>
      <c r="L1884" s="12">
        <v>5326.665</v>
      </c>
      <c r="M1884" s="12">
        <v>5536.72</v>
      </c>
      <c r="N1884" s="11" t="s">
        <v>1591</v>
      </c>
      <c r="O1884" s="11" t="s">
        <v>1591</v>
      </c>
      <c r="P1884" s="11" t="s">
        <v>1591</v>
      </c>
      <c r="Q1884" s="3" t="s">
        <v>1591</v>
      </c>
      <c r="R1884" s="3" t="s">
        <v>1591</v>
      </c>
      <c r="S1884" s="3" t="s">
        <v>1591</v>
      </c>
      <c r="T1884" s="3" t="s">
        <v>1591</v>
      </c>
      <c r="U1884" s="3" t="s">
        <v>1591</v>
      </c>
      <c r="V1884" s="3" t="s">
        <v>1591</v>
      </c>
      <c r="W1884" s="3" t="s">
        <v>1592</v>
      </c>
      <c r="X1884" s="3" t="s">
        <v>1592</v>
      </c>
      <c r="Y1884" s="3" t="s">
        <v>1592</v>
      </c>
      <c r="Z1884" s="12">
        <v>3325.03</v>
      </c>
      <c r="AA1884" s="12">
        <v>3781.105</v>
      </c>
      <c r="AB1884" s="12">
        <v>4599.18</v>
      </c>
    </row>
    <row r="1885" spans="2:28" x14ac:dyDescent="0.2">
      <c r="B1885" s="7" t="s">
        <v>579</v>
      </c>
      <c r="C1885" s="2" t="s">
        <v>3011</v>
      </c>
      <c r="D1885" s="2" t="str">
        <f>INDEX('[2]TOSP codes (1 Feb 2021)'!$L:$L,MATCH(B1885,'[2]TOSP codes (1 Feb 2021)'!$H:$H,0))</f>
        <v>4C</v>
      </c>
      <c r="E1885" s="2" t="s">
        <v>1905</v>
      </c>
      <c r="F1885" s="7" t="s">
        <v>1084</v>
      </c>
      <c r="G1885" s="7" t="s">
        <v>1081</v>
      </c>
      <c r="H1885" s="12">
        <v>12334.11</v>
      </c>
      <c r="I1885" s="12">
        <v>14529.145</v>
      </c>
      <c r="J1885" s="12">
        <v>17667.29</v>
      </c>
      <c r="K1885" s="12">
        <v>8554.7800000000007</v>
      </c>
      <c r="L1885" s="12">
        <v>10560.105</v>
      </c>
      <c r="M1885" s="12">
        <v>12056.25</v>
      </c>
      <c r="N1885" s="12">
        <v>4212.1000000000004</v>
      </c>
      <c r="O1885" s="12">
        <v>5671</v>
      </c>
      <c r="P1885" s="12">
        <v>6420</v>
      </c>
      <c r="Q1885" s="12">
        <v>1337.5</v>
      </c>
      <c r="R1885" s="12">
        <v>1500</v>
      </c>
      <c r="S1885" s="12">
        <v>1765.5</v>
      </c>
      <c r="T1885" s="12">
        <v>2565.79</v>
      </c>
      <c r="U1885" s="12">
        <v>3276.05</v>
      </c>
      <c r="V1885" s="12">
        <v>3928.28</v>
      </c>
      <c r="W1885" s="3" t="s">
        <v>1591</v>
      </c>
      <c r="X1885" s="3" t="s">
        <v>1591</v>
      </c>
      <c r="Y1885" s="3" t="s">
        <v>1591</v>
      </c>
      <c r="Z1885" s="12">
        <v>3407.6900000000005</v>
      </c>
      <c r="AA1885" s="12">
        <v>4396.3799999999992</v>
      </c>
      <c r="AB1885" s="12">
        <v>5519.5299999999988</v>
      </c>
    </row>
    <row r="1886" spans="2:28" x14ac:dyDescent="0.2">
      <c r="B1886" s="7" t="s">
        <v>580</v>
      </c>
      <c r="C1886" s="2" t="s">
        <v>3481</v>
      </c>
      <c r="D1886" s="2" t="str">
        <f>INDEX('[2]TOSP codes (1 Feb 2021)'!$L:$L,MATCH(B1886,'[2]TOSP codes (1 Feb 2021)'!$H:$H,0))</f>
        <v>3B</v>
      </c>
      <c r="E1886" s="2" t="s">
        <v>2014</v>
      </c>
      <c r="F1886" s="2" t="s">
        <v>2090</v>
      </c>
      <c r="G1886" s="7" t="s">
        <v>776</v>
      </c>
      <c r="H1886" s="12">
        <v>1098.95</v>
      </c>
      <c r="I1886" s="12">
        <v>1539.64</v>
      </c>
      <c r="J1886" s="12">
        <v>2386.5300000000002</v>
      </c>
      <c r="K1886" s="12">
        <v>366.6</v>
      </c>
      <c r="L1886" s="12">
        <v>622.20000000000005</v>
      </c>
      <c r="M1886" s="12">
        <v>1140.3499999999999</v>
      </c>
      <c r="N1886" s="11" t="s">
        <v>1591</v>
      </c>
      <c r="O1886" s="11" t="s">
        <v>1591</v>
      </c>
      <c r="P1886" s="11" t="s">
        <v>1591</v>
      </c>
      <c r="Q1886" s="3" t="s">
        <v>1591</v>
      </c>
      <c r="R1886" s="3" t="s">
        <v>1591</v>
      </c>
      <c r="S1886" s="3" t="s">
        <v>1591</v>
      </c>
      <c r="T1886" s="3" t="s">
        <v>1591</v>
      </c>
      <c r="U1886" s="3" t="s">
        <v>1591</v>
      </c>
      <c r="V1886" s="3" t="s">
        <v>1591</v>
      </c>
      <c r="W1886" s="3" t="s">
        <v>1591</v>
      </c>
      <c r="X1886" s="3" t="s">
        <v>1591</v>
      </c>
      <c r="Y1886" s="3" t="s">
        <v>1591</v>
      </c>
      <c r="Z1886" s="12">
        <v>732.35</v>
      </c>
      <c r="AA1886" s="12">
        <v>928.09999999999991</v>
      </c>
      <c r="AB1886" s="12">
        <v>1418.8400000000001</v>
      </c>
    </row>
    <row r="1887" spans="2:28" x14ac:dyDescent="0.2">
      <c r="B1887" s="7" t="s">
        <v>581</v>
      </c>
      <c r="C1887" s="2" t="s">
        <v>3012</v>
      </c>
      <c r="D1887" s="2" t="str">
        <f>INDEX('[2]TOSP codes (1 Feb 2021)'!$L:$L,MATCH(B1887,'[2]TOSP codes (1 Feb 2021)'!$H:$H,0))</f>
        <v>6B</v>
      </c>
      <c r="E1887" s="2" t="s">
        <v>1892</v>
      </c>
      <c r="F1887" s="2" t="s">
        <v>2090</v>
      </c>
      <c r="G1887" s="7" t="s">
        <v>775</v>
      </c>
      <c r="H1887" s="12">
        <v>4925.1400000000003</v>
      </c>
      <c r="I1887" s="12">
        <v>5346.34</v>
      </c>
      <c r="J1887" s="12">
        <v>5980.17</v>
      </c>
      <c r="K1887" s="12">
        <v>1050</v>
      </c>
      <c r="L1887" s="12">
        <v>1533</v>
      </c>
      <c r="M1887" s="12">
        <v>1533</v>
      </c>
      <c r="N1887" s="11" t="s">
        <v>1591</v>
      </c>
      <c r="O1887" s="11" t="s">
        <v>1591</v>
      </c>
      <c r="P1887" s="11" t="s">
        <v>1591</v>
      </c>
      <c r="Q1887" s="3" t="s">
        <v>1591</v>
      </c>
      <c r="R1887" s="3" t="s">
        <v>1591</v>
      </c>
      <c r="S1887" s="3" t="s">
        <v>1591</v>
      </c>
      <c r="T1887" s="3" t="s">
        <v>1591</v>
      </c>
      <c r="U1887" s="3" t="s">
        <v>1591</v>
      </c>
      <c r="V1887" s="3" t="s">
        <v>1591</v>
      </c>
      <c r="W1887" s="3" t="s">
        <v>1592</v>
      </c>
      <c r="X1887" s="3" t="s">
        <v>1592</v>
      </c>
      <c r="Y1887" s="3" t="s">
        <v>1592</v>
      </c>
      <c r="Z1887" s="12">
        <v>3353.74</v>
      </c>
      <c r="AA1887" s="12">
        <v>3875.1400000000003</v>
      </c>
      <c r="AB1887" s="12">
        <v>4543.01</v>
      </c>
    </row>
    <row r="1888" spans="2:28" x14ac:dyDescent="0.2">
      <c r="B1888" s="7" t="s">
        <v>581</v>
      </c>
      <c r="C1888" s="2" t="s">
        <v>3012</v>
      </c>
      <c r="D1888" s="2" t="str">
        <f>INDEX('[2]TOSP codes (1 Feb 2021)'!$L:$L,MATCH(B1888,'[2]TOSP codes (1 Feb 2021)'!$H:$H,0))</f>
        <v>6B</v>
      </c>
      <c r="E1888" s="2" t="s">
        <v>1892</v>
      </c>
      <c r="F1888" s="2" t="s">
        <v>2090</v>
      </c>
      <c r="G1888" s="7" t="s">
        <v>776</v>
      </c>
      <c r="H1888" s="12">
        <v>3591.74</v>
      </c>
      <c r="I1888" s="12">
        <v>4499.6499999999996</v>
      </c>
      <c r="J1888" s="12">
        <v>4932.97</v>
      </c>
      <c r="K1888" s="12">
        <v>635</v>
      </c>
      <c r="L1888" s="12">
        <v>876</v>
      </c>
      <c r="M1888" s="12">
        <v>876</v>
      </c>
      <c r="N1888" s="11" t="s">
        <v>1591</v>
      </c>
      <c r="O1888" s="11" t="s">
        <v>1591</v>
      </c>
      <c r="P1888" s="11" t="s">
        <v>1591</v>
      </c>
      <c r="Q1888" s="3" t="s">
        <v>1591</v>
      </c>
      <c r="R1888" s="3" t="s">
        <v>1591</v>
      </c>
      <c r="S1888" s="3" t="s">
        <v>1591</v>
      </c>
      <c r="T1888" s="3" t="s">
        <v>1591</v>
      </c>
      <c r="U1888" s="3" t="s">
        <v>1591</v>
      </c>
      <c r="V1888" s="3" t="s">
        <v>1591</v>
      </c>
      <c r="W1888" s="3" t="s">
        <v>1592</v>
      </c>
      <c r="X1888" s="3" t="s">
        <v>1592</v>
      </c>
      <c r="Y1888" s="3" t="s">
        <v>1592</v>
      </c>
      <c r="Z1888" s="12">
        <v>2715.74</v>
      </c>
      <c r="AA1888" s="12">
        <v>3446.34</v>
      </c>
      <c r="AB1888" s="12">
        <v>4371.97</v>
      </c>
    </row>
    <row r="1889" spans="2:28" x14ac:dyDescent="0.2">
      <c r="B1889" s="7" t="s">
        <v>581</v>
      </c>
      <c r="C1889" s="2" t="s">
        <v>3012</v>
      </c>
      <c r="D1889" s="2" t="str">
        <f>INDEX('[2]TOSP codes (1 Feb 2021)'!$L:$L,MATCH(B1889,'[2]TOSP codes (1 Feb 2021)'!$H:$H,0))</f>
        <v>6B</v>
      </c>
      <c r="E1889" s="2" t="s">
        <v>1892</v>
      </c>
      <c r="F1889" s="7" t="s">
        <v>1083</v>
      </c>
      <c r="G1889" s="7" t="s">
        <v>772</v>
      </c>
      <c r="H1889" s="12">
        <v>21385.84</v>
      </c>
      <c r="I1889" s="12">
        <v>24666.6</v>
      </c>
      <c r="J1889" s="12">
        <v>25475.22</v>
      </c>
      <c r="K1889" s="12">
        <v>10281.629999999999</v>
      </c>
      <c r="L1889" s="12">
        <v>14222.44</v>
      </c>
      <c r="M1889" s="12">
        <v>14222.44</v>
      </c>
      <c r="N1889" s="11" t="s">
        <v>1591</v>
      </c>
      <c r="O1889" s="11" t="s">
        <v>1591</v>
      </c>
      <c r="P1889" s="11" t="s">
        <v>1591</v>
      </c>
      <c r="Q1889" s="3" t="s">
        <v>1591</v>
      </c>
      <c r="R1889" s="3" t="s">
        <v>1591</v>
      </c>
      <c r="S1889" s="3" t="s">
        <v>1591</v>
      </c>
      <c r="T1889" s="3" t="s">
        <v>1591</v>
      </c>
      <c r="U1889" s="3" t="s">
        <v>1591</v>
      </c>
      <c r="V1889" s="3" t="s">
        <v>1591</v>
      </c>
      <c r="W1889" s="3" t="s">
        <v>1591</v>
      </c>
      <c r="X1889" s="3" t="s">
        <v>1591</v>
      </c>
      <c r="Y1889" s="3" t="s">
        <v>1591</v>
      </c>
      <c r="Z1889" s="12">
        <v>9770.0899999999983</v>
      </c>
      <c r="AA1889" s="12">
        <v>11034.264999999999</v>
      </c>
      <c r="AB1889" s="12">
        <v>11507.970000000001</v>
      </c>
    </row>
    <row r="1890" spans="2:28" x14ac:dyDescent="0.2">
      <c r="B1890" s="7" t="s">
        <v>582</v>
      </c>
      <c r="C1890" s="2" t="s">
        <v>3013</v>
      </c>
      <c r="D1890" s="2" t="str">
        <f>INDEX('[2]TOSP codes (1 Feb 2021)'!$L:$L,MATCH(B1890,'[2]TOSP codes (1 Feb 2021)'!$H:$H,0))</f>
        <v>1B</v>
      </c>
      <c r="E1890" s="2" t="s">
        <v>1431</v>
      </c>
      <c r="F1890" s="2" t="s">
        <v>2090</v>
      </c>
      <c r="G1890" s="7" t="s">
        <v>778</v>
      </c>
      <c r="H1890" s="12">
        <v>318.07</v>
      </c>
      <c r="I1890" s="12">
        <v>378.45</v>
      </c>
      <c r="J1890" s="12">
        <v>472.32</v>
      </c>
      <c r="K1890" s="12">
        <v>167</v>
      </c>
      <c r="L1890" s="12">
        <v>175.74</v>
      </c>
      <c r="M1890" s="12">
        <v>193.2</v>
      </c>
      <c r="N1890" s="11" t="s">
        <v>1591</v>
      </c>
      <c r="O1890" s="11" t="s">
        <v>1591</v>
      </c>
      <c r="P1890" s="11" t="s">
        <v>1591</v>
      </c>
      <c r="Q1890" s="3" t="s">
        <v>1591</v>
      </c>
      <c r="R1890" s="3" t="s">
        <v>1591</v>
      </c>
      <c r="S1890" s="3" t="s">
        <v>1591</v>
      </c>
      <c r="T1890" s="3" t="s">
        <v>1591</v>
      </c>
      <c r="U1890" s="3" t="s">
        <v>1591</v>
      </c>
      <c r="V1890" s="3" t="s">
        <v>1591</v>
      </c>
      <c r="W1890" s="3" t="s">
        <v>1591</v>
      </c>
      <c r="X1890" s="3" t="s">
        <v>1591</v>
      </c>
      <c r="Y1890" s="3" t="s">
        <v>1591</v>
      </c>
      <c r="Z1890" s="12">
        <v>142.32999999999998</v>
      </c>
      <c r="AA1890" s="12">
        <v>218.17999999999998</v>
      </c>
      <c r="AB1890" s="12">
        <v>290.5</v>
      </c>
    </row>
    <row r="1891" spans="2:28" x14ac:dyDescent="0.2">
      <c r="B1891" s="7" t="s">
        <v>582</v>
      </c>
      <c r="C1891" s="2" t="s">
        <v>3013</v>
      </c>
      <c r="D1891" s="2" t="str">
        <f>INDEX('[2]TOSP codes (1 Feb 2021)'!$L:$L,MATCH(B1891,'[2]TOSP codes (1 Feb 2021)'!$H:$H,0))</f>
        <v>1B</v>
      </c>
      <c r="E1891" s="2" t="s">
        <v>1431</v>
      </c>
      <c r="F1891" s="2" t="s">
        <v>2090</v>
      </c>
      <c r="G1891" s="7" t="s">
        <v>775</v>
      </c>
      <c r="H1891" s="12">
        <v>1172.19</v>
      </c>
      <c r="I1891" s="12">
        <v>5121.8</v>
      </c>
      <c r="J1891" s="12">
        <v>7112.75</v>
      </c>
      <c r="K1891" s="12">
        <v>167</v>
      </c>
      <c r="L1891" s="12">
        <v>167</v>
      </c>
      <c r="M1891" s="12">
        <v>193.2</v>
      </c>
      <c r="N1891" s="11" t="s">
        <v>1591</v>
      </c>
      <c r="O1891" s="11" t="s">
        <v>1591</v>
      </c>
      <c r="P1891" s="11" t="s">
        <v>1591</v>
      </c>
      <c r="Q1891" s="3" t="s">
        <v>1591</v>
      </c>
      <c r="R1891" s="3" t="s">
        <v>1591</v>
      </c>
      <c r="S1891" s="3" t="s">
        <v>1591</v>
      </c>
      <c r="T1891" s="3" t="s">
        <v>1591</v>
      </c>
      <c r="U1891" s="3" t="s">
        <v>1591</v>
      </c>
      <c r="V1891" s="3" t="s">
        <v>1591</v>
      </c>
      <c r="W1891" s="3" t="s">
        <v>1591</v>
      </c>
      <c r="X1891" s="3" t="s">
        <v>1591</v>
      </c>
      <c r="Y1891" s="3" t="s">
        <v>1591</v>
      </c>
      <c r="Z1891" s="12">
        <v>1005.19</v>
      </c>
      <c r="AA1891" s="12">
        <v>4954.8</v>
      </c>
      <c r="AB1891" s="12">
        <v>6919.55</v>
      </c>
    </row>
    <row r="1892" spans="2:28" x14ac:dyDescent="0.2">
      <c r="B1892" s="7" t="s">
        <v>582</v>
      </c>
      <c r="C1892" s="2" t="s">
        <v>3013</v>
      </c>
      <c r="D1892" s="2" t="str">
        <f>INDEX('[2]TOSP codes (1 Feb 2021)'!$L:$L,MATCH(B1892,'[2]TOSP codes (1 Feb 2021)'!$H:$H,0))</f>
        <v>1B</v>
      </c>
      <c r="E1892" s="2" t="s">
        <v>1431</v>
      </c>
      <c r="F1892" s="2" t="s">
        <v>2090</v>
      </c>
      <c r="G1892" s="7" t="s">
        <v>776</v>
      </c>
      <c r="H1892" s="12">
        <v>2448.79</v>
      </c>
      <c r="I1892" s="12">
        <v>3660.82</v>
      </c>
      <c r="J1892" s="12">
        <v>5196.3999999999996</v>
      </c>
      <c r="K1892" s="12">
        <v>95.5</v>
      </c>
      <c r="L1892" s="12">
        <v>95.5</v>
      </c>
      <c r="M1892" s="12">
        <v>117.6</v>
      </c>
      <c r="N1892" s="11" t="s">
        <v>1591</v>
      </c>
      <c r="O1892" s="11" t="s">
        <v>1591</v>
      </c>
      <c r="P1892" s="11" t="s">
        <v>1591</v>
      </c>
      <c r="Q1892" s="3" t="s">
        <v>1591</v>
      </c>
      <c r="R1892" s="3" t="s">
        <v>1591</v>
      </c>
      <c r="S1892" s="3" t="s">
        <v>1591</v>
      </c>
      <c r="T1892" s="3" t="s">
        <v>1591</v>
      </c>
      <c r="U1892" s="3" t="s">
        <v>1591</v>
      </c>
      <c r="V1892" s="3" t="s">
        <v>1591</v>
      </c>
      <c r="W1892" s="3" t="s">
        <v>1591</v>
      </c>
      <c r="X1892" s="3" t="s">
        <v>1591</v>
      </c>
      <c r="Y1892" s="3" t="s">
        <v>1591</v>
      </c>
      <c r="Z1892" s="12">
        <v>2353.29</v>
      </c>
      <c r="AA1892" s="12">
        <v>3550.42</v>
      </c>
      <c r="AB1892" s="12">
        <v>5100.8999999999996</v>
      </c>
    </row>
    <row r="1893" spans="2:28" x14ac:dyDescent="0.2">
      <c r="B1893" s="7" t="s">
        <v>582</v>
      </c>
      <c r="C1893" s="2" t="s">
        <v>3013</v>
      </c>
      <c r="D1893" s="2" t="str">
        <f>INDEX('[2]TOSP codes (1 Feb 2021)'!$L:$L,MATCH(B1893,'[2]TOSP codes (1 Feb 2021)'!$H:$H,0))</f>
        <v>1B</v>
      </c>
      <c r="E1893" s="2" t="s">
        <v>1431</v>
      </c>
      <c r="F1893" s="7" t="s">
        <v>1083</v>
      </c>
      <c r="G1893" s="7" t="s">
        <v>777</v>
      </c>
      <c r="H1893" s="12">
        <v>884.89</v>
      </c>
      <c r="I1893" s="12">
        <v>1046.46</v>
      </c>
      <c r="J1893" s="12">
        <v>1406.63</v>
      </c>
      <c r="K1893" s="12">
        <v>512.53</v>
      </c>
      <c r="L1893" s="12">
        <v>552.1</v>
      </c>
      <c r="M1893" s="12">
        <v>650.03</v>
      </c>
      <c r="N1893" s="11" t="s">
        <v>1591</v>
      </c>
      <c r="O1893" s="11" t="s">
        <v>1591</v>
      </c>
      <c r="P1893" s="11" t="s">
        <v>1591</v>
      </c>
      <c r="Q1893" s="3" t="s">
        <v>1591</v>
      </c>
      <c r="R1893" s="3" t="s">
        <v>1591</v>
      </c>
      <c r="S1893" s="3" t="s">
        <v>1591</v>
      </c>
      <c r="T1893" s="3" t="s">
        <v>1591</v>
      </c>
      <c r="U1893" s="3" t="s">
        <v>1591</v>
      </c>
      <c r="V1893" s="3" t="s">
        <v>1591</v>
      </c>
      <c r="W1893" s="3" t="s">
        <v>1591</v>
      </c>
      <c r="X1893" s="3" t="s">
        <v>1591</v>
      </c>
      <c r="Y1893" s="3" t="s">
        <v>1591</v>
      </c>
      <c r="Z1893" s="12">
        <v>338.65999999999997</v>
      </c>
      <c r="AA1893" s="12">
        <v>502.90000000000009</v>
      </c>
      <c r="AB1893" s="12">
        <v>759.38</v>
      </c>
    </row>
    <row r="1894" spans="2:28" x14ac:dyDescent="0.2">
      <c r="B1894" s="7" t="s">
        <v>582</v>
      </c>
      <c r="C1894" s="2" t="s">
        <v>3013</v>
      </c>
      <c r="D1894" s="2" t="str">
        <f>INDEX('[2]TOSP codes (1 Feb 2021)'!$L:$L,MATCH(B1894,'[2]TOSP codes (1 Feb 2021)'!$H:$H,0))</f>
        <v>1B</v>
      </c>
      <c r="E1894" s="2" t="s">
        <v>1431</v>
      </c>
      <c r="F1894" s="7" t="s">
        <v>1084</v>
      </c>
      <c r="G1894" s="7" t="s">
        <v>771</v>
      </c>
      <c r="H1894" s="12">
        <v>2125.1</v>
      </c>
      <c r="I1894" s="12">
        <v>2662.55</v>
      </c>
      <c r="J1894" s="12">
        <v>3440.78</v>
      </c>
      <c r="K1894" s="12">
        <v>911.86</v>
      </c>
      <c r="L1894" s="12">
        <v>1080.7</v>
      </c>
      <c r="M1894" s="12">
        <v>1605</v>
      </c>
      <c r="N1894" s="12">
        <v>535</v>
      </c>
      <c r="O1894" s="12">
        <v>963</v>
      </c>
      <c r="P1894" s="12">
        <v>963</v>
      </c>
      <c r="Q1894" s="3" t="s">
        <v>1591</v>
      </c>
      <c r="R1894" s="3" t="s">
        <v>1591</v>
      </c>
      <c r="S1894" s="3" t="s">
        <v>1591</v>
      </c>
      <c r="T1894" s="12">
        <v>0</v>
      </c>
      <c r="U1894" s="12">
        <v>162.86000000000001</v>
      </c>
      <c r="V1894" s="12">
        <v>864.03</v>
      </c>
      <c r="W1894" s="3" t="s">
        <v>1591</v>
      </c>
      <c r="X1894" s="3" t="s">
        <v>1591</v>
      </c>
      <c r="Y1894" s="3" t="s">
        <v>1591</v>
      </c>
      <c r="Z1894" s="12">
        <v>387.66000000000008</v>
      </c>
      <c r="AA1894" s="12">
        <v>1396.73</v>
      </c>
      <c r="AB1894" s="12">
        <v>2198.5100000000002</v>
      </c>
    </row>
    <row r="1895" spans="2:28" x14ac:dyDescent="0.2">
      <c r="B1895" s="7" t="s">
        <v>582</v>
      </c>
      <c r="C1895" s="2" t="s">
        <v>3013</v>
      </c>
      <c r="D1895" s="2" t="str">
        <f>INDEX('[2]TOSP codes (1 Feb 2021)'!$L:$L,MATCH(B1895,'[2]TOSP codes (1 Feb 2021)'!$H:$H,0))</f>
        <v>1B</v>
      </c>
      <c r="E1895" s="2" t="s">
        <v>1431</v>
      </c>
      <c r="F1895" s="7" t="s">
        <v>1084</v>
      </c>
      <c r="G1895" s="7" t="s">
        <v>3</v>
      </c>
      <c r="H1895" s="12">
        <v>992.43</v>
      </c>
      <c r="I1895" s="12">
        <v>1281.3249999999998</v>
      </c>
      <c r="J1895" s="12">
        <v>1722.7</v>
      </c>
      <c r="K1895" s="12">
        <v>535</v>
      </c>
      <c r="L1895" s="12">
        <v>695.5</v>
      </c>
      <c r="M1895" s="12">
        <v>963</v>
      </c>
      <c r="N1895" s="12">
        <v>517.88</v>
      </c>
      <c r="O1895" s="12">
        <v>535</v>
      </c>
      <c r="P1895" s="12">
        <v>800</v>
      </c>
      <c r="Q1895" s="3" t="s">
        <v>1592</v>
      </c>
      <c r="R1895" s="3" t="s">
        <v>1592</v>
      </c>
      <c r="S1895" s="3" t="s">
        <v>1592</v>
      </c>
      <c r="T1895" s="12">
        <v>0</v>
      </c>
      <c r="U1895" s="12">
        <v>0</v>
      </c>
      <c r="V1895" s="12">
        <v>160.5</v>
      </c>
      <c r="W1895" s="3" t="s">
        <v>1591</v>
      </c>
      <c r="X1895" s="3" t="s">
        <v>1591</v>
      </c>
      <c r="Y1895" s="3" t="s">
        <v>1591</v>
      </c>
      <c r="Z1895" s="12">
        <v>384</v>
      </c>
      <c r="AA1895" s="12">
        <v>513.59999999999991</v>
      </c>
      <c r="AB1895" s="12">
        <v>813.2</v>
      </c>
    </row>
    <row r="1896" spans="2:28" x14ac:dyDescent="0.2">
      <c r="B1896" s="7" t="s">
        <v>583</v>
      </c>
      <c r="C1896" s="2" t="s">
        <v>3482</v>
      </c>
      <c r="D1896" s="2" t="str">
        <f>INDEX('[2]TOSP codes (1 Feb 2021)'!$L:$L,MATCH(B1896,'[2]TOSP codes (1 Feb 2021)'!$H:$H,0))</f>
        <v>6A</v>
      </c>
      <c r="E1896" s="2" t="s">
        <v>2015</v>
      </c>
      <c r="F1896" s="2" t="s">
        <v>2090</v>
      </c>
      <c r="G1896" s="7" t="s">
        <v>775</v>
      </c>
      <c r="H1896" s="12">
        <v>3270.56</v>
      </c>
      <c r="I1896" s="12">
        <v>4001.49</v>
      </c>
      <c r="J1896" s="12">
        <v>4622.33</v>
      </c>
      <c r="K1896" s="12">
        <v>1533</v>
      </c>
      <c r="L1896" s="12">
        <v>1533</v>
      </c>
      <c r="M1896" s="12">
        <v>1618.21</v>
      </c>
      <c r="N1896" s="11" t="s">
        <v>1591</v>
      </c>
      <c r="O1896" s="11" t="s">
        <v>1591</v>
      </c>
      <c r="P1896" s="11" t="s">
        <v>1591</v>
      </c>
      <c r="Q1896" s="3" t="s">
        <v>1591</v>
      </c>
      <c r="R1896" s="3" t="s">
        <v>1591</v>
      </c>
      <c r="S1896" s="3" t="s">
        <v>1591</v>
      </c>
      <c r="T1896" s="3" t="s">
        <v>1591</v>
      </c>
      <c r="U1896" s="3" t="s">
        <v>1591</v>
      </c>
      <c r="V1896" s="3" t="s">
        <v>1591</v>
      </c>
      <c r="W1896" s="3" t="s">
        <v>1591</v>
      </c>
      <c r="X1896" s="3" t="s">
        <v>1591</v>
      </c>
      <c r="Y1896" s="3" t="s">
        <v>1591</v>
      </c>
      <c r="Z1896" s="12">
        <v>1737.56</v>
      </c>
      <c r="AA1896" s="12">
        <v>2448.17</v>
      </c>
      <c r="AB1896" s="12">
        <v>3089.33</v>
      </c>
    </row>
    <row r="1897" spans="2:28" x14ac:dyDescent="0.2">
      <c r="B1897" s="7" t="s">
        <v>583</v>
      </c>
      <c r="C1897" s="2" t="s">
        <v>3482</v>
      </c>
      <c r="D1897" s="2" t="str">
        <f>INDEX('[2]TOSP codes (1 Feb 2021)'!$L:$L,MATCH(B1897,'[2]TOSP codes (1 Feb 2021)'!$H:$H,0))</f>
        <v>6A</v>
      </c>
      <c r="E1897" s="2" t="s">
        <v>2015</v>
      </c>
      <c r="F1897" s="2" t="s">
        <v>2090</v>
      </c>
      <c r="G1897" s="7" t="s">
        <v>776</v>
      </c>
      <c r="H1897" s="12">
        <v>2238.27</v>
      </c>
      <c r="I1897" s="12">
        <v>2466.71</v>
      </c>
      <c r="J1897" s="12">
        <v>2748.07</v>
      </c>
      <c r="K1897" s="12">
        <v>876</v>
      </c>
      <c r="L1897" s="12">
        <v>876</v>
      </c>
      <c r="M1897" s="12">
        <v>1142.0999999999999</v>
      </c>
      <c r="N1897" s="11" t="s">
        <v>1591</v>
      </c>
      <c r="O1897" s="11" t="s">
        <v>1591</v>
      </c>
      <c r="P1897" s="11" t="s">
        <v>1591</v>
      </c>
      <c r="Q1897" s="3" t="s">
        <v>1591</v>
      </c>
      <c r="R1897" s="3" t="s">
        <v>1591</v>
      </c>
      <c r="S1897" s="3" t="s">
        <v>1591</v>
      </c>
      <c r="T1897" s="3" t="s">
        <v>1591</v>
      </c>
      <c r="U1897" s="3" t="s">
        <v>1591</v>
      </c>
      <c r="V1897" s="3" t="s">
        <v>1591</v>
      </c>
      <c r="W1897" s="3" t="s">
        <v>1591</v>
      </c>
      <c r="X1897" s="3" t="s">
        <v>1591</v>
      </c>
      <c r="Y1897" s="3" t="s">
        <v>1591</v>
      </c>
      <c r="Z1897" s="12">
        <v>1317.36</v>
      </c>
      <c r="AA1897" s="12">
        <v>1591.87</v>
      </c>
      <c r="AB1897" s="12">
        <v>1773.1200000000001</v>
      </c>
    </row>
    <row r="1898" spans="2:28" x14ac:dyDescent="0.2">
      <c r="B1898" s="7" t="s">
        <v>583</v>
      </c>
      <c r="C1898" s="2" t="s">
        <v>3482</v>
      </c>
      <c r="D1898" s="2" t="str">
        <f>INDEX('[2]TOSP codes (1 Feb 2021)'!$L:$L,MATCH(B1898,'[2]TOSP codes (1 Feb 2021)'!$H:$H,0))</f>
        <v>6A</v>
      </c>
      <c r="E1898" s="2" t="s">
        <v>2015</v>
      </c>
      <c r="F1898" s="7" t="s">
        <v>1084</v>
      </c>
      <c r="G1898" s="7" t="s">
        <v>1081</v>
      </c>
      <c r="H1898" s="12">
        <v>38142.6</v>
      </c>
      <c r="I1898" s="12">
        <v>47752.59</v>
      </c>
      <c r="J1898" s="12">
        <v>55754.91</v>
      </c>
      <c r="K1898" s="12">
        <v>24655.43</v>
      </c>
      <c r="L1898" s="12">
        <v>33382.720000000001</v>
      </c>
      <c r="M1898" s="12">
        <v>44039.38</v>
      </c>
      <c r="N1898" s="12">
        <v>12840</v>
      </c>
      <c r="O1898" s="12">
        <v>16050</v>
      </c>
      <c r="P1898" s="12">
        <v>16050</v>
      </c>
      <c r="Q1898" s="12">
        <v>3103</v>
      </c>
      <c r="R1898" s="12">
        <v>3500</v>
      </c>
      <c r="S1898" s="12">
        <v>4012.5</v>
      </c>
      <c r="T1898" s="12">
        <v>8655.93</v>
      </c>
      <c r="U1898" s="12">
        <v>13320.22</v>
      </c>
      <c r="V1898" s="12">
        <v>23976.880000000001</v>
      </c>
      <c r="W1898" s="3" t="s">
        <v>1591</v>
      </c>
      <c r="X1898" s="3" t="s">
        <v>1591</v>
      </c>
      <c r="Y1898" s="3" t="s">
        <v>1591</v>
      </c>
      <c r="Z1898" s="12">
        <v>9774.7699999999968</v>
      </c>
      <c r="AA1898" s="12">
        <v>10691.260000000002</v>
      </c>
      <c r="AB1898" s="12">
        <v>15989.579999999998</v>
      </c>
    </row>
    <row r="1899" spans="2:28" x14ac:dyDescent="0.2">
      <c r="B1899" s="7" t="s">
        <v>584</v>
      </c>
      <c r="C1899" s="2" t="s">
        <v>3483</v>
      </c>
      <c r="D1899" s="2" t="str">
        <f>INDEX('[2]TOSP codes (1 Feb 2021)'!$L:$L,MATCH(B1899,'[2]TOSP codes (1 Feb 2021)'!$H:$H,0))</f>
        <v>6B</v>
      </c>
      <c r="E1899" s="2" t="s">
        <v>2016</v>
      </c>
      <c r="F1899" s="2" t="s">
        <v>2090</v>
      </c>
      <c r="G1899" s="7" t="s">
        <v>775</v>
      </c>
      <c r="H1899" s="12">
        <v>3597.59</v>
      </c>
      <c r="I1899" s="12">
        <v>4364.2</v>
      </c>
      <c r="J1899" s="12">
        <v>5969.14</v>
      </c>
      <c r="K1899" s="12">
        <v>968</v>
      </c>
      <c r="L1899" s="12">
        <v>1050</v>
      </c>
      <c r="M1899" s="12">
        <v>1533</v>
      </c>
      <c r="N1899" s="11" t="s">
        <v>1591</v>
      </c>
      <c r="O1899" s="11" t="s">
        <v>1591</v>
      </c>
      <c r="P1899" s="11" t="s">
        <v>1591</v>
      </c>
      <c r="Q1899" s="3" t="s">
        <v>1591</v>
      </c>
      <c r="R1899" s="3" t="s">
        <v>1591</v>
      </c>
      <c r="S1899" s="3" t="s">
        <v>1591</v>
      </c>
      <c r="T1899" s="3" t="s">
        <v>1591</v>
      </c>
      <c r="U1899" s="3" t="s">
        <v>1591</v>
      </c>
      <c r="V1899" s="3" t="s">
        <v>1591</v>
      </c>
      <c r="W1899" s="3" t="s">
        <v>1591</v>
      </c>
      <c r="X1899" s="3" t="s">
        <v>1591</v>
      </c>
      <c r="Y1899" s="3" t="s">
        <v>1591</v>
      </c>
      <c r="Z1899" s="12">
        <v>2185.2750000000001</v>
      </c>
      <c r="AA1899" s="12">
        <v>2925.915</v>
      </c>
      <c r="AB1899" s="12">
        <v>4780.3850000000002</v>
      </c>
    </row>
    <row r="1900" spans="2:28" x14ac:dyDescent="0.2">
      <c r="B1900" s="7" t="s">
        <v>584</v>
      </c>
      <c r="C1900" s="2" t="s">
        <v>3483</v>
      </c>
      <c r="D1900" s="2" t="str">
        <f>INDEX('[2]TOSP codes (1 Feb 2021)'!$L:$L,MATCH(B1900,'[2]TOSP codes (1 Feb 2021)'!$H:$H,0))</f>
        <v>6B</v>
      </c>
      <c r="E1900" s="2" t="s">
        <v>2016</v>
      </c>
      <c r="F1900" s="2" t="s">
        <v>2090</v>
      </c>
      <c r="G1900" s="7" t="s">
        <v>776</v>
      </c>
      <c r="H1900" s="12">
        <v>2316.7849999999999</v>
      </c>
      <c r="I1900" s="12">
        <v>3430.3649999999998</v>
      </c>
      <c r="J1900" s="12">
        <v>3659.4850000000001</v>
      </c>
      <c r="K1900" s="12">
        <v>545.5</v>
      </c>
      <c r="L1900" s="12">
        <v>631.755</v>
      </c>
      <c r="M1900" s="12">
        <v>2066.67</v>
      </c>
      <c r="N1900" s="11" t="s">
        <v>1591</v>
      </c>
      <c r="O1900" s="11" t="s">
        <v>1591</v>
      </c>
      <c r="P1900" s="11" t="s">
        <v>1591</v>
      </c>
      <c r="Q1900" s="3" t="s">
        <v>1591</v>
      </c>
      <c r="R1900" s="3" t="s">
        <v>1591</v>
      </c>
      <c r="S1900" s="3" t="s">
        <v>1591</v>
      </c>
      <c r="T1900" s="3" t="s">
        <v>1591</v>
      </c>
      <c r="U1900" s="3" t="s">
        <v>1591</v>
      </c>
      <c r="V1900" s="3" t="s">
        <v>1591</v>
      </c>
      <c r="W1900" s="3" t="s">
        <v>1592</v>
      </c>
      <c r="X1900" s="3" t="s">
        <v>1592</v>
      </c>
      <c r="Y1900" s="3" t="s">
        <v>1592</v>
      </c>
      <c r="Z1900" s="12">
        <v>1383.7750000000001</v>
      </c>
      <c r="AA1900" s="12">
        <v>1771.2850000000001</v>
      </c>
      <c r="AB1900" s="12">
        <v>2919.5450000000001</v>
      </c>
    </row>
    <row r="1901" spans="2:28" x14ac:dyDescent="0.2">
      <c r="B1901" s="7" t="s">
        <v>585</v>
      </c>
      <c r="C1901" s="2" t="s">
        <v>2363</v>
      </c>
      <c r="D1901" s="2" t="str">
        <f>INDEX('[2]TOSP codes (1 Feb 2021)'!$L:$L,MATCH(B1901,'[2]TOSP codes (1 Feb 2021)'!$H:$H,0))</f>
        <v>5C</v>
      </c>
      <c r="E1901" s="2" t="s">
        <v>1432</v>
      </c>
      <c r="F1901" s="2" t="s">
        <v>2090</v>
      </c>
      <c r="G1901" s="7" t="s">
        <v>775</v>
      </c>
      <c r="H1901" s="12">
        <v>2662.32</v>
      </c>
      <c r="I1901" s="12">
        <v>3034.51</v>
      </c>
      <c r="J1901" s="12">
        <v>4288.6899999999996</v>
      </c>
      <c r="K1901" s="12">
        <v>1050</v>
      </c>
      <c r="L1901" s="12">
        <v>1448</v>
      </c>
      <c r="M1901" s="12">
        <v>1448</v>
      </c>
      <c r="N1901" s="11" t="s">
        <v>1591</v>
      </c>
      <c r="O1901" s="11" t="s">
        <v>1591</v>
      </c>
      <c r="P1901" s="11" t="s">
        <v>1591</v>
      </c>
      <c r="Q1901" s="3" t="s">
        <v>1591</v>
      </c>
      <c r="R1901" s="3" t="s">
        <v>1591</v>
      </c>
      <c r="S1901" s="3" t="s">
        <v>1591</v>
      </c>
      <c r="T1901" s="3" t="s">
        <v>1591</v>
      </c>
      <c r="U1901" s="3" t="s">
        <v>1591</v>
      </c>
      <c r="V1901" s="3" t="s">
        <v>1591</v>
      </c>
      <c r="W1901" s="3" t="s">
        <v>1591</v>
      </c>
      <c r="X1901" s="3" t="s">
        <v>1591</v>
      </c>
      <c r="Y1901" s="3" t="s">
        <v>1591</v>
      </c>
      <c r="Z1901" s="12">
        <v>1302.77</v>
      </c>
      <c r="AA1901" s="12">
        <v>1752.35</v>
      </c>
      <c r="AB1901" s="12">
        <v>3232.48</v>
      </c>
    </row>
    <row r="1902" spans="2:28" x14ac:dyDescent="0.2">
      <c r="B1902" s="7" t="s">
        <v>585</v>
      </c>
      <c r="C1902" s="2" t="s">
        <v>2363</v>
      </c>
      <c r="D1902" s="2" t="str">
        <f>INDEX('[2]TOSP codes (1 Feb 2021)'!$L:$L,MATCH(B1902,'[2]TOSP codes (1 Feb 2021)'!$H:$H,0))</f>
        <v>5C</v>
      </c>
      <c r="E1902" s="2" t="s">
        <v>1432</v>
      </c>
      <c r="F1902" s="2" t="s">
        <v>2090</v>
      </c>
      <c r="G1902" s="7" t="s">
        <v>776</v>
      </c>
      <c r="H1902" s="12">
        <v>1577.95</v>
      </c>
      <c r="I1902" s="12">
        <v>2165.665</v>
      </c>
      <c r="J1902" s="12">
        <v>3150.3</v>
      </c>
      <c r="K1902" s="12">
        <v>635</v>
      </c>
      <c r="L1902" s="12">
        <v>668.39</v>
      </c>
      <c r="M1902" s="12">
        <v>827</v>
      </c>
      <c r="N1902" s="11" t="s">
        <v>1591</v>
      </c>
      <c r="O1902" s="11" t="s">
        <v>1591</v>
      </c>
      <c r="P1902" s="11" t="s">
        <v>1591</v>
      </c>
      <c r="Q1902" s="3" t="s">
        <v>1591</v>
      </c>
      <c r="R1902" s="3" t="s">
        <v>1591</v>
      </c>
      <c r="S1902" s="3" t="s">
        <v>1591</v>
      </c>
      <c r="T1902" s="3" t="s">
        <v>1591</v>
      </c>
      <c r="U1902" s="3" t="s">
        <v>1591</v>
      </c>
      <c r="V1902" s="3" t="s">
        <v>1591</v>
      </c>
      <c r="W1902" s="3" t="s">
        <v>1591</v>
      </c>
      <c r="X1902" s="3" t="s">
        <v>1591</v>
      </c>
      <c r="Y1902" s="3" t="s">
        <v>1591</v>
      </c>
      <c r="Z1902" s="12">
        <v>775.28</v>
      </c>
      <c r="AA1902" s="12">
        <v>1322.9650000000001</v>
      </c>
      <c r="AB1902" s="12">
        <v>2494.38</v>
      </c>
    </row>
    <row r="1903" spans="2:28" x14ac:dyDescent="0.2">
      <c r="B1903" s="7" t="s">
        <v>585</v>
      </c>
      <c r="C1903" s="2" t="s">
        <v>2363</v>
      </c>
      <c r="D1903" s="2" t="str">
        <f>INDEX('[2]TOSP codes (1 Feb 2021)'!$L:$L,MATCH(B1903,'[2]TOSP codes (1 Feb 2021)'!$H:$H,0))</f>
        <v>5C</v>
      </c>
      <c r="E1903" s="2" t="s">
        <v>1432</v>
      </c>
      <c r="F1903" s="7" t="s">
        <v>1084</v>
      </c>
      <c r="G1903" s="7" t="s">
        <v>1081</v>
      </c>
      <c r="H1903" s="12">
        <v>26185.759999999998</v>
      </c>
      <c r="I1903" s="12">
        <v>27942.29</v>
      </c>
      <c r="J1903" s="12">
        <v>31502.9</v>
      </c>
      <c r="K1903" s="12">
        <v>16871.7</v>
      </c>
      <c r="L1903" s="12">
        <v>22183.56</v>
      </c>
      <c r="M1903" s="12">
        <v>22888.1</v>
      </c>
      <c r="N1903" s="12">
        <v>9346.4500000000007</v>
      </c>
      <c r="O1903" s="12">
        <v>10486</v>
      </c>
      <c r="P1903" s="12">
        <v>13107.5</v>
      </c>
      <c r="Q1903" s="12">
        <v>2000</v>
      </c>
      <c r="R1903" s="12">
        <v>2450</v>
      </c>
      <c r="S1903" s="12">
        <v>3210</v>
      </c>
      <c r="T1903" s="12">
        <v>5708.45</v>
      </c>
      <c r="U1903" s="12">
        <v>6348.57</v>
      </c>
      <c r="V1903" s="12">
        <v>7051.6</v>
      </c>
      <c r="W1903" s="3" t="s">
        <v>1591</v>
      </c>
      <c r="X1903" s="3" t="s">
        <v>1591</v>
      </c>
      <c r="Y1903" s="3" t="s">
        <v>1591</v>
      </c>
      <c r="Z1903" s="12">
        <v>5661.7900000000009</v>
      </c>
      <c r="AA1903" s="12">
        <v>6737.23</v>
      </c>
      <c r="AB1903" s="12">
        <v>9556.2200000000012</v>
      </c>
    </row>
    <row r="1904" spans="2:28" x14ac:dyDescent="0.2">
      <c r="B1904" s="7" t="s">
        <v>586</v>
      </c>
      <c r="C1904" s="2" t="s">
        <v>3014</v>
      </c>
      <c r="D1904" s="2" t="str">
        <f>INDEX('[2]TOSP codes (1 Feb 2021)'!$L:$L,MATCH(B1904,'[2]TOSP codes (1 Feb 2021)'!$H:$H,0))</f>
        <v>3B</v>
      </c>
      <c r="E1904" s="2" t="s">
        <v>1433</v>
      </c>
      <c r="F1904" s="2" t="s">
        <v>2090</v>
      </c>
      <c r="G1904" s="7" t="s">
        <v>778</v>
      </c>
      <c r="H1904" s="12">
        <v>1865.145</v>
      </c>
      <c r="I1904" s="12">
        <v>1944.0149999999999</v>
      </c>
      <c r="J1904" s="12">
        <v>2246.8449999999998</v>
      </c>
      <c r="K1904" s="12">
        <v>979.65</v>
      </c>
      <c r="L1904" s="12">
        <v>979.65</v>
      </c>
      <c r="M1904" s="12">
        <v>979.65</v>
      </c>
      <c r="N1904" s="11" t="s">
        <v>1591</v>
      </c>
      <c r="O1904" s="11" t="s">
        <v>1591</v>
      </c>
      <c r="P1904" s="11" t="s">
        <v>1591</v>
      </c>
      <c r="Q1904" s="3" t="s">
        <v>1591</v>
      </c>
      <c r="R1904" s="3" t="s">
        <v>1591</v>
      </c>
      <c r="S1904" s="3" t="s">
        <v>1591</v>
      </c>
      <c r="T1904" s="3" t="s">
        <v>1591</v>
      </c>
      <c r="U1904" s="3" t="s">
        <v>1591</v>
      </c>
      <c r="V1904" s="3" t="s">
        <v>1591</v>
      </c>
      <c r="W1904" s="3" t="s">
        <v>1591</v>
      </c>
      <c r="X1904" s="3" t="s">
        <v>1591</v>
      </c>
      <c r="Y1904" s="3" t="s">
        <v>1591</v>
      </c>
      <c r="Z1904" s="12">
        <v>869.84</v>
      </c>
      <c r="AA1904" s="12">
        <v>964.36500000000001</v>
      </c>
      <c r="AB1904" s="12">
        <v>1267.1949999999997</v>
      </c>
    </row>
    <row r="1905" spans="2:28" x14ac:dyDescent="0.2">
      <c r="B1905" s="7" t="s">
        <v>587</v>
      </c>
      <c r="C1905" s="2" t="s">
        <v>2583</v>
      </c>
      <c r="D1905" s="2" t="str">
        <f>INDEX('[2]TOSP codes (1 Feb 2021)'!$L:$L,MATCH(B1905,'[2]TOSP codes (1 Feb 2021)'!$H:$H,0))</f>
        <v>4A</v>
      </c>
      <c r="E1905" s="2" t="s">
        <v>1434</v>
      </c>
      <c r="F1905" s="2" t="s">
        <v>2090</v>
      </c>
      <c r="G1905" s="7" t="s">
        <v>778</v>
      </c>
      <c r="H1905" s="12">
        <v>1848.76</v>
      </c>
      <c r="I1905" s="12">
        <v>2484.06</v>
      </c>
      <c r="J1905" s="12">
        <v>2759.01</v>
      </c>
      <c r="K1905" s="12">
        <v>884.8</v>
      </c>
      <c r="L1905" s="12">
        <v>1085.7</v>
      </c>
      <c r="M1905" s="12">
        <v>1448</v>
      </c>
      <c r="N1905" s="11" t="s">
        <v>1591</v>
      </c>
      <c r="O1905" s="11" t="s">
        <v>1591</v>
      </c>
      <c r="P1905" s="11" t="s">
        <v>1591</v>
      </c>
      <c r="Q1905" s="3" t="s">
        <v>1591</v>
      </c>
      <c r="R1905" s="3" t="s">
        <v>1591</v>
      </c>
      <c r="S1905" s="3" t="s">
        <v>1591</v>
      </c>
      <c r="T1905" s="3" t="s">
        <v>1591</v>
      </c>
      <c r="U1905" s="3" t="s">
        <v>1591</v>
      </c>
      <c r="V1905" s="3" t="s">
        <v>1591</v>
      </c>
      <c r="W1905" s="3" t="s">
        <v>1591</v>
      </c>
      <c r="X1905" s="3" t="s">
        <v>1591</v>
      </c>
      <c r="Y1905" s="3" t="s">
        <v>1591</v>
      </c>
      <c r="Z1905" s="12">
        <v>934.97</v>
      </c>
      <c r="AA1905" s="12">
        <v>1134.5100000000002</v>
      </c>
      <c r="AB1905" s="12">
        <v>1403.5700000000002</v>
      </c>
    </row>
    <row r="1906" spans="2:28" x14ac:dyDescent="0.2">
      <c r="B1906" s="7" t="s">
        <v>587</v>
      </c>
      <c r="C1906" s="2" t="s">
        <v>2583</v>
      </c>
      <c r="D1906" s="2" t="str">
        <f>INDEX('[2]TOSP codes (1 Feb 2021)'!$L:$L,MATCH(B1906,'[2]TOSP codes (1 Feb 2021)'!$H:$H,0))</f>
        <v>4A</v>
      </c>
      <c r="E1906" s="2" t="s">
        <v>1434</v>
      </c>
      <c r="F1906" s="2" t="s">
        <v>2090</v>
      </c>
      <c r="G1906" s="7" t="s">
        <v>775</v>
      </c>
      <c r="H1906" s="12">
        <v>1902.5</v>
      </c>
      <c r="I1906" s="12">
        <v>2428.63</v>
      </c>
      <c r="J1906" s="12">
        <v>2771.68</v>
      </c>
      <c r="K1906" s="12">
        <v>884.8</v>
      </c>
      <c r="L1906" s="12">
        <v>968</v>
      </c>
      <c r="M1906" s="12">
        <v>1100.57</v>
      </c>
      <c r="N1906" s="11" t="s">
        <v>1591</v>
      </c>
      <c r="O1906" s="11" t="s">
        <v>1591</v>
      </c>
      <c r="P1906" s="11" t="s">
        <v>1591</v>
      </c>
      <c r="Q1906" s="3" t="s">
        <v>1591</v>
      </c>
      <c r="R1906" s="3" t="s">
        <v>1591</v>
      </c>
      <c r="S1906" s="3" t="s">
        <v>1591</v>
      </c>
      <c r="T1906" s="3" t="s">
        <v>1591</v>
      </c>
      <c r="U1906" s="3" t="s">
        <v>1591</v>
      </c>
      <c r="V1906" s="3" t="s">
        <v>1591</v>
      </c>
      <c r="W1906" s="3" t="s">
        <v>1591</v>
      </c>
      <c r="X1906" s="3" t="s">
        <v>1591</v>
      </c>
      <c r="Y1906" s="3" t="s">
        <v>1591</v>
      </c>
      <c r="Z1906" s="12">
        <v>951.23</v>
      </c>
      <c r="AA1906" s="12">
        <v>1200.44</v>
      </c>
      <c r="AB1906" s="12">
        <v>1685.2199999999998</v>
      </c>
    </row>
    <row r="1907" spans="2:28" x14ac:dyDescent="0.2">
      <c r="B1907" s="7" t="s">
        <v>587</v>
      </c>
      <c r="C1907" s="2" t="s">
        <v>2583</v>
      </c>
      <c r="D1907" s="2" t="str">
        <f>INDEX('[2]TOSP codes (1 Feb 2021)'!$L:$L,MATCH(B1907,'[2]TOSP codes (1 Feb 2021)'!$H:$H,0))</f>
        <v>4A</v>
      </c>
      <c r="E1907" s="2" t="s">
        <v>1434</v>
      </c>
      <c r="F1907" s="2" t="s">
        <v>2090</v>
      </c>
      <c r="G1907" s="7" t="s">
        <v>776</v>
      </c>
      <c r="H1907" s="12">
        <v>1660.54</v>
      </c>
      <c r="I1907" s="12">
        <v>1956.57</v>
      </c>
      <c r="J1907" s="12">
        <v>2524.02</v>
      </c>
      <c r="K1907" s="12">
        <v>561</v>
      </c>
      <c r="L1907" s="12">
        <v>618.35</v>
      </c>
      <c r="M1907" s="12">
        <v>827</v>
      </c>
      <c r="N1907" s="11" t="s">
        <v>1591</v>
      </c>
      <c r="O1907" s="11" t="s">
        <v>1591</v>
      </c>
      <c r="P1907" s="11" t="s">
        <v>1591</v>
      </c>
      <c r="Q1907" s="3" t="s">
        <v>1591</v>
      </c>
      <c r="R1907" s="3" t="s">
        <v>1591</v>
      </c>
      <c r="S1907" s="3" t="s">
        <v>1591</v>
      </c>
      <c r="T1907" s="3" t="s">
        <v>1591</v>
      </c>
      <c r="U1907" s="3" t="s">
        <v>1591</v>
      </c>
      <c r="V1907" s="3" t="s">
        <v>1591</v>
      </c>
      <c r="W1907" s="3" t="s">
        <v>1591</v>
      </c>
      <c r="X1907" s="3" t="s">
        <v>1591</v>
      </c>
      <c r="Y1907" s="3" t="s">
        <v>1591</v>
      </c>
      <c r="Z1907" s="12">
        <v>896.45999999999992</v>
      </c>
      <c r="AA1907" s="12">
        <v>1283.8200000000002</v>
      </c>
      <c r="AB1907" s="12">
        <v>1915.48</v>
      </c>
    </row>
    <row r="1908" spans="2:28" x14ac:dyDescent="0.2">
      <c r="B1908" s="7" t="s">
        <v>587</v>
      </c>
      <c r="C1908" s="2" t="s">
        <v>2583</v>
      </c>
      <c r="D1908" s="2" t="str">
        <f>INDEX('[2]TOSP codes (1 Feb 2021)'!$L:$L,MATCH(B1908,'[2]TOSP codes (1 Feb 2021)'!$H:$H,0))</f>
        <v>4A</v>
      </c>
      <c r="E1908" s="2" t="s">
        <v>1434</v>
      </c>
      <c r="F1908" s="7" t="s">
        <v>1083</v>
      </c>
      <c r="G1908" s="7" t="s">
        <v>777</v>
      </c>
      <c r="H1908" s="12">
        <v>7337.81</v>
      </c>
      <c r="I1908" s="12">
        <v>8840.3700000000008</v>
      </c>
      <c r="J1908" s="12">
        <v>9566.49</v>
      </c>
      <c r="K1908" s="12">
        <v>4212.59</v>
      </c>
      <c r="L1908" s="12">
        <v>5372.47</v>
      </c>
      <c r="M1908" s="12">
        <v>5460.48</v>
      </c>
      <c r="N1908" s="11" t="s">
        <v>1591</v>
      </c>
      <c r="O1908" s="11" t="s">
        <v>1591</v>
      </c>
      <c r="P1908" s="11" t="s">
        <v>1591</v>
      </c>
      <c r="Q1908" s="3" t="s">
        <v>1591</v>
      </c>
      <c r="R1908" s="3" t="s">
        <v>1591</v>
      </c>
      <c r="S1908" s="3" t="s">
        <v>1591</v>
      </c>
      <c r="T1908" s="3" t="s">
        <v>1591</v>
      </c>
      <c r="U1908" s="3" t="s">
        <v>1591</v>
      </c>
      <c r="V1908" s="3" t="s">
        <v>1591</v>
      </c>
      <c r="W1908" s="3" t="s">
        <v>1591</v>
      </c>
      <c r="X1908" s="3" t="s">
        <v>1591</v>
      </c>
      <c r="Y1908" s="3" t="s">
        <v>1591</v>
      </c>
      <c r="Z1908" s="12">
        <v>2024.25</v>
      </c>
      <c r="AA1908" s="12">
        <v>3467.9000000000005</v>
      </c>
      <c r="AB1908" s="12">
        <v>4102.1500000000005</v>
      </c>
    </row>
    <row r="1909" spans="2:28" x14ac:dyDescent="0.2">
      <c r="B1909" s="7" t="s">
        <v>587</v>
      </c>
      <c r="C1909" s="2" t="s">
        <v>2583</v>
      </c>
      <c r="D1909" s="2" t="str">
        <f>INDEX('[2]TOSP codes (1 Feb 2021)'!$L:$L,MATCH(B1909,'[2]TOSP codes (1 Feb 2021)'!$H:$H,0))</f>
        <v>4A</v>
      </c>
      <c r="E1909" s="2" t="s">
        <v>1434</v>
      </c>
      <c r="F1909" s="7" t="s">
        <v>1083</v>
      </c>
      <c r="G1909" s="7" t="s">
        <v>772</v>
      </c>
      <c r="H1909" s="12">
        <v>5813.44</v>
      </c>
      <c r="I1909" s="12">
        <v>7771.4</v>
      </c>
      <c r="J1909" s="12">
        <v>9090.81</v>
      </c>
      <c r="K1909" s="12">
        <v>3891.59</v>
      </c>
      <c r="L1909" s="12">
        <v>3945.09</v>
      </c>
      <c r="M1909" s="12">
        <v>4589.2299999999996</v>
      </c>
      <c r="N1909" s="11" t="s">
        <v>1591</v>
      </c>
      <c r="O1909" s="11" t="s">
        <v>1591</v>
      </c>
      <c r="P1909" s="11" t="s">
        <v>1591</v>
      </c>
      <c r="Q1909" s="3" t="s">
        <v>1591</v>
      </c>
      <c r="R1909" s="3" t="s">
        <v>1591</v>
      </c>
      <c r="S1909" s="3" t="s">
        <v>1591</v>
      </c>
      <c r="T1909" s="3" t="s">
        <v>1591</v>
      </c>
      <c r="U1909" s="3" t="s">
        <v>1591</v>
      </c>
      <c r="V1909" s="3" t="s">
        <v>1591</v>
      </c>
      <c r="W1909" s="3" t="s">
        <v>1591</v>
      </c>
      <c r="X1909" s="3" t="s">
        <v>1591</v>
      </c>
      <c r="Y1909" s="3" t="s">
        <v>1591</v>
      </c>
      <c r="Z1909" s="12">
        <v>2182.8000000000002</v>
      </c>
      <c r="AA1909" s="12">
        <v>3524.1099999999997</v>
      </c>
      <c r="AB1909" s="12">
        <v>4477.119999999999</v>
      </c>
    </row>
    <row r="1910" spans="2:28" x14ac:dyDescent="0.2">
      <c r="B1910" s="7" t="s">
        <v>587</v>
      </c>
      <c r="C1910" s="2" t="s">
        <v>2583</v>
      </c>
      <c r="D1910" s="2" t="str">
        <f>INDEX('[2]TOSP codes (1 Feb 2021)'!$L:$L,MATCH(B1910,'[2]TOSP codes (1 Feb 2021)'!$H:$H,0))</f>
        <v>4A</v>
      </c>
      <c r="E1910" s="2" t="s">
        <v>1434</v>
      </c>
      <c r="F1910" s="7" t="s">
        <v>1083</v>
      </c>
      <c r="G1910" s="7" t="s">
        <v>773</v>
      </c>
      <c r="H1910" s="12">
        <v>7809.31</v>
      </c>
      <c r="I1910" s="12">
        <v>8583.67</v>
      </c>
      <c r="J1910" s="12">
        <v>9206.3700000000008</v>
      </c>
      <c r="K1910" s="12">
        <v>3309.4</v>
      </c>
      <c r="L1910" s="12">
        <v>4835.21</v>
      </c>
      <c r="M1910" s="12">
        <v>5070.1899999999996</v>
      </c>
      <c r="N1910" s="11" t="s">
        <v>1591</v>
      </c>
      <c r="O1910" s="11" t="s">
        <v>1591</v>
      </c>
      <c r="P1910" s="11" t="s">
        <v>1591</v>
      </c>
      <c r="Q1910" s="3" t="s">
        <v>1591</v>
      </c>
      <c r="R1910" s="3" t="s">
        <v>1591</v>
      </c>
      <c r="S1910" s="3" t="s">
        <v>1591</v>
      </c>
      <c r="T1910" s="3" t="s">
        <v>1591</v>
      </c>
      <c r="U1910" s="3" t="s">
        <v>1591</v>
      </c>
      <c r="V1910" s="3" t="s">
        <v>1591</v>
      </c>
      <c r="W1910" s="3" t="s">
        <v>1591</v>
      </c>
      <c r="X1910" s="3" t="s">
        <v>1591</v>
      </c>
      <c r="Y1910" s="3" t="s">
        <v>1591</v>
      </c>
      <c r="Z1910" s="12">
        <v>3592.6900000000005</v>
      </c>
      <c r="AA1910" s="12">
        <v>4252.5100000000011</v>
      </c>
      <c r="AB1910" s="12">
        <v>4682.9399999999996</v>
      </c>
    </row>
    <row r="1911" spans="2:28" x14ac:dyDescent="0.2">
      <c r="B1911" s="7" t="s">
        <v>587</v>
      </c>
      <c r="C1911" s="2" t="s">
        <v>2583</v>
      </c>
      <c r="D1911" s="2" t="str">
        <f>INDEX('[2]TOSP codes (1 Feb 2021)'!$L:$L,MATCH(B1911,'[2]TOSP codes (1 Feb 2021)'!$H:$H,0))</f>
        <v>4A</v>
      </c>
      <c r="E1911" s="2" t="s">
        <v>1434</v>
      </c>
      <c r="F1911" s="7" t="s">
        <v>1084</v>
      </c>
      <c r="G1911" s="7" t="s">
        <v>1081</v>
      </c>
      <c r="H1911" s="12">
        <v>21747.565000000002</v>
      </c>
      <c r="I1911" s="12">
        <v>24564.285</v>
      </c>
      <c r="J1911" s="12">
        <v>27795.33</v>
      </c>
      <c r="K1911" s="12">
        <v>15889.655000000001</v>
      </c>
      <c r="L1911" s="12">
        <v>17790.074999999997</v>
      </c>
      <c r="M1911" s="12">
        <v>19904.574999999997</v>
      </c>
      <c r="N1911" s="12">
        <v>7490</v>
      </c>
      <c r="O1911" s="12">
        <v>8560</v>
      </c>
      <c r="P1911" s="12">
        <v>9041.5</v>
      </c>
      <c r="Q1911" s="12">
        <v>1712</v>
      </c>
      <c r="R1911" s="12">
        <v>2000</v>
      </c>
      <c r="S1911" s="12">
        <v>2140</v>
      </c>
      <c r="T1911" s="12">
        <v>5621.17</v>
      </c>
      <c r="U1911" s="12">
        <v>6796.0300000000007</v>
      </c>
      <c r="V1911" s="12">
        <v>9122.3450000000012</v>
      </c>
      <c r="W1911" s="3" t="s">
        <v>1592</v>
      </c>
      <c r="X1911" s="3" t="s">
        <v>1592</v>
      </c>
      <c r="Y1911" s="3" t="s">
        <v>1592</v>
      </c>
      <c r="Z1911" s="12">
        <v>4634.0999999999995</v>
      </c>
      <c r="AA1911" s="12">
        <v>6316.4350000000013</v>
      </c>
      <c r="AB1911" s="12">
        <v>8705.7800000000007</v>
      </c>
    </row>
    <row r="1912" spans="2:28" x14ac:dyDescent="0.2">
      <c r="B1912" s="7" t="s">
        <v>588</v>
      </c>
      <c r="C1912" s="2" t="s">
        <v>2584</v>
      </c>
      <c r="D1912" s="2" t="str">
        <f>INDEX('[2]TOSP codes (1 Feb 2021)'!$L:$L,MATCH(B1912,'[2]TOSP codes (1 Feb 2021)'!$H:$H,0))</f>
        <v>5C</v>
      </c>
      <c r="E1912" s="2" t="s">
        <v>1435</v>
      </c>
      <c r="F1912" s="2" t="s">
        <v>2090</v>
      </c>
      <c r="G1912" s="7" t="s">
        <v>775</v>
      </c>
      <c r="H1912" s="12">
        <v>2941.22</v>
      </c>
      <c r="I1912" s="12">
        <v>3211.34</v>
      </c>
      <c r="J1912" s="12">
        <v>3603.82</v>
      </c>
      <c r="K1912" s="12">
        <v>968</v>
      </c>
      <c r="L1912" s="12">
        <v>1448</v>
      </c>
      <c r="M1912" s="12">
        <v>1448</v>
      </c>
      <c r="N1912" s="11" t="s">
        <v>1591</v>
      </c>
      <c r="O1912" s="11" t="s">
        <v>1591</v>
      </c>
      <c r="P1912" s="11" t="s">
        <v>1591</v>
      </c>
      <c r="Q1912" s="3" t="s">
        <v>1591</v>
      </c>
      <c r="R1912" s="3" t="s">
        <v>1591</v>
      </c>
      <c r="S1912" s="3" t="s">
        <v>1591</v>
      </c>
      <c r="T1912" s="3" t="s">
        <v>1591</v>
      </c>
      <c r="U1912" s="3" t="s">
        <v>1591</v>
      </c>
      <c r="V1912" s="3" t="s">
        <v>1591</v>
      </c>
      <c r="W1912" s="3" t="s">
        <v>1591</v>
      </c>
      <c r="X1912" s="3" t="s">
        <v>1591</v>
      </c>
      <c r="Y1912" s="3" t="s">
        <v>1591</v>
      </c>
      <c r="Z1912" s="12">
        <v>1660.1399999999999</v>
      </c>
      <c r="AA1912" s="12">
        <v>1972.58</v>
      </c>
      <c r="AB1912" s="12">
        <v>2256.37</v>
      </c>
    </row>
    <row r="1913" spans="2:28" x14ac:dyDescent="0.2">
      <c r="B1913" s="7" t="s">
        <v>588</v>
      </c>
      <c r="C1913" s="2" t="s">
        <v>2584</v>
      </c>
      <c r="D1913" s="2" t="str">
        <f>INDEX('[2]TOSP codes (1 Feb 2021)'!$L:$L,MATCH(B1913,'[2]TOSP codes (1 Feb 2021)'!$H:$H,0))</f>
        <v>5C</v>
      </c>
      <c r="E1913" s="2" t="s">
        <v>1435</v>
      </c>
      <c r="F1913" s="2" t="s">
        <v>2090</v>
      </c>
      <c r="G1913" s="7" t="s">
        <v>776</v>
      </c>
      <c r="H1913" s="12">
        <v>2252.06</v>
      </c>
      <c r="I1913" s="12">
        <v>2392.6149999999998</v>
      </c>
      <c r="J1913" s="12">
        <v>2832.84</v>
      </c>
      <c r="K1913" s="12">
        <v>561</v>
      </c>
      <c r="L1913" s="12">
        <v>635</v>
      </c>
      <c r="M1913" s="12">
        <v>996.8</v>
      </c>
      <c r="N1913" s="11" t="s">
        <v>1591</v>
      </c>
      <c r="O1913" s="11" t="s">
        <v>1591</v>
      </c>
      <c r="P1913" s="11" t="s">
        <v>1591</v>
      </c>
      <c r="Q1913" s="3" t="s">
        <v>1591</v>
      </c>
      <c r="R1913" s="3" t="s">
        <v>1591</v>
      </c>
      <c r="S1913" s="3" t="s">
        <v>1591</v>
      </c>
      <c r="T1913" s="3" t="s">
        <v>1591</v>
      </c>
      <c r="U1913" s="3" t="s">
        <v>1591</v>
      </c>
      <c r="V1913" s="3" t="s">
        <v>1591</v>
      </c>
      <c r="W1913" s="3" t="s">
        <v>1591</v>
      </c>
      <c r="X1913" s="3" t="s">
        <v>1591</v>
      </c>
      <c r="Y1913" s="3" t="s">
        <v>1591</v>
      </c>
      <c r="Z1913" s="12">
        <v>1409.895</v>
      </c>
      <c r="AA1913" s="12">
        <v>1744.01</v>
      </c>
      <c r="AB1913" s="12">
        <v>2113.19</v>
      </c>
    </row>
    <row r="1914" spans="2:28" x14ac:dyDescent="0.2">
      <c r="B1914" s="7" t="s">
        <v>588</v>
      </c>
      <c r="C1914" s="2" t="s">
        <v>2584</v>
      </c>
      <c r="D1914" s="2" t="str">
        <f>INDEX('[2]TOSP codes (1 Feb 2021)'!$L:$L,MATCH(B1914,'[2]TOSP codes (1 Feb 2021)'!$H:$H,0))</f>
        <v>5C</v>
      </c>
      <c r="E1914" s="2" t="s">
        <v>1435</v>
      </c>
      <c r="F1914" s="7" t="s">
        <v>1083</v>
      </c>
      <c r="G1914" s="7" t="s">
        <v>772</v>
      </c>
      <c r="H1914" s="12">
        <v>12533.66</v>
      </c>
      <c r="I1914" s="12">
        <v>15574.844999999999</v>
      </c>
      <c r="J1914" s="12">
        <v>18518.7</v>
      </c>
      <c r="K1914" s="12">
        <v>7326.29</v>
      </c>
      <c r="L1914" s="12">
        <v>7936.19</v>
      </c>
      <c r="M1914" s="12">
        <v>10143.34</v>
      </c>
      <c r="N1914" s="11" t="s">
        <v>1591</v>
      </c>
      <c r="O1914" s="11" t="s">
        <v>1591</v>
      </c>
      <c r="P1914" s="11" t="s">
        <v>1591</v>
      </c>
      <c r="Q1914" s="3" t="s">
        <v>1591</v>
      </c>
      <c r="R1914" s="3" t="s">
        <v>1591</v>
      </c>
      <c r="S1914" s="3" t="s">
        <v>1591</v>
      </c>
      <c r="T1914" s="3" t="s">
        <v>1591</v>
      </c>
      <c r="U1914" s="3" t="s">
        <v>1591</v>
      </c>
      <c r="V1914" s="3" t="s">
        <v>1591</v>
      </c>
      <c r="W1914" s="3" t="s">
        <v>1591</v>
      </c>
      <c r="X1914" s="3" t="s">
        <v>1591</v>
      </c>
      <c r="Y1914" s="3" t="s">
        <v>1591</v>
      </c>
      <c r="Z1914" s="12">
        <v>4838.22</v>
      </c>
      <c r="AA1914" s="12">
        <v>7049.1450000000004</v>
      </c>
      <c r="AB1914" s="12">
        <v>8815.86</v>
      </c>
    </row>
    <row r="1915" spans="2:28" x14ac:dyDescent="0.2">
      <c r="B1915" s="7" t="s">
        <v>588</v>
      </c>
      <c r="C1915" s="2" t="s">
        <v>2584</v>
      </c>
      <c r="D1915" s="2" t="str">
        <f>INDEX('[2]TOSP codes (1 Feb 2021)'!$L:$L,MATCH(B1915,'[2]TOSP codes (1 Feb 2021)'!$H:$H,0))</f>
        <v>5C</v>
      </c>
      <c r="E1915" s="2" t="s">
        <v>1435</v>
      </c>
      <c r="F1915" s="7" t="s">
        <v>1083</v>
      </c>
      <c r="G1915" s="7" t="s">
        <v>773</v>
      </c>
      <c r="H1915" s="12">
        <v>11277.15</v>
      </c>
      <c r="I1915" s="12">
        <v>13943.305</v>
      </c>
      <c r="J1915" s="12">
        <v>14621.514999999999</v>
      </c>
      <c r="K1915" s="12">
        <v>6031.625</v>
      </c>
      <c r="L1915" s="12">
        <v>8872.6</v>
      </c>
      <c r="M1915" s="12">
        <v>9473.52</v>
      </c>
      <c r="N1915" s="11" t="s">
        <v>1591</v>
      </c>
      <c r="O1915" s="11" t="s">
        <v>1591</v>
      </c>
      <c r="P1915" s="11" t="s">
        <v>1591</v>
      </c>
      <c r="Q1915" s="3" t="s">
        <v>1591</v>
      </c>
      <c r="R1915" s="3" t="s">
        <v>1591</v>
      </c>
      <c r="S1915" s="3" t="s">
        <v>1591</v>
      </c>
      <c r="T1915" s="3" t="s">
        <v>1591</v>
      </c>
      <c r="U1915" s="3" t="s">
        <v>1591</v>
      </c>
      <c r="V1915" s="3" t="s">
        <v>1591</v>
      </c>
      <c r="W1915" s="3" t="s">
        <v>1591</v>
      </c>
      <c r="X1915" s="3" t="s">
        <v>1591</v>
      </c>
      <c r="Y1915" s="3" t="s">
        <v>1591</v>
      </c>
      <c r="Z1915" s="12">
        <v>4375.6099999999997</v>
      </c>
      <c r="AA1915" s="12">
        <v>4816.6549999999988</v>
      </c>
      <c r="AB1915" s="12">
        <v>5558.7749999999996</v>
      </c>
    </row>
    <row r="1916" spans="2:28" x14ac:dyDescent="0.2">
      <c r="B1916" s="7" t="s">
        <v>588</v>
      </c>
      <c r="C1916" s="2" t="s">
        <v>2584</v>
      </c>
      <c r="D1916" s="2" t="str">
        <f>INDEX('[2]TOSP codes (1 Feb 2021)'!$L:$L,MATCH(B1916,'[2]TOSP codes (1 Feb 2021)'!$H:$H,0))</f>
        <v>5C</v>
      </c>
      <c r="E1916" s="2" t="s">
        <v>1435</v>
      </c>
      <c r="F1916" s="7" t="s">
        <v>1084</v>
      </c>
      <c r="G1916" s="7" t="s">
        <v>1081</v>
      </c>
      <c r="H1916" s="12">
        <v>24967.13</v>
      </c>
      <c r="I1916" s="12">
        <v>28800.86</v>
      </c>
      <c r="J1916" s="12">
        <v>32355.4</v>
      </c>
      <c r="K1916" s="12">
        <v>19109.18</v>
      </c>
      <c r="L1916" s="12">
        <v>20976.18</v>
      </c>
      <c r="M1916" s="12">
        <v>22899.84</v>
      </c>
      <c r="N1916" s="12">
        <v>9630</v>
      </c>
      <c r="O1916" s="12">
        <v>11128</v>
      </c>
      <c r="P1916" s="12">
        <v>12572.5</v>
      </c>
      <c r="Q1916" s="12">
        <v>2140</v>
      </c>
      <c r="R1916" s="12">
        <v>2675</v>
      </c>
      <c r="S1916" s="12">
        <v>2942.5</v>
      </c>
      <c r="T1916" s="12">
        <v>5905.3</v>
      </c>
      <c r="U1916" s="12">
        <v>6966.15</v>
      </c>
      <c r="V1916" s="12">
        <v>8947.73</v>
      </c>
      <c r="W1916" s="3" t="s">
        <v>1592</v>
      </c>
      <c r="X1916" s="3" t="s">
        <v>1592</v>
      </c>
      <c r="Y1916" s="3" t="s">
        <v>1592</v>
      </c>
      <c r="Z1916" s="12">
        <v>5065.34</v>
      </c>
      <c r="AA1916" s="12">
        <v>6844.9100000000035</v>
      </c>
      <c r="AB1916" s="12">
        <v>10072.719999999998</v>
      </c>
    </row>
    <row r="1917" spans="2:28" x14ac:dyDescent="0.2">
      <c r="B1917" s="7" t="s">
        <v>589</v>
      </c>
      <c r="C1917" s="2" t="s">
        <v>3484</v>
      </c>
      <c r="D1917" s="2" t="str">
        <f>INDEX('[2]TOSP codes (1 Feb 2021)'!$L:$L,MATCH(B1917,'[2]TOSP codes (1 Feb 2021)'!$H:$H,0))</f>
        <v>6A</v>
      </c>
      <c r="E1917" s="2" t="s">
        <v>2017</v>
      </c>
      <c r="F1917" s="2" t="s">
        <v>2090</v>
      </c>
      <c r="G1917" s="7" t="s">
        <v>775</v>
      </c>
      <c r="H1917" s="12">
        <v>3150.83</v>
      </c>
      <c r="I1917" s="12">
        <v>3699.54</v>
      </c>
      <c r="J1917" s="12">
        <v>3914.15</v>
      </c>
      <c r="K1917" s="12">
        <v>968</v>
      </c>
      <c r="L1917" s="12">
        <v>1533</v>
      </c>
      <c r="M1917" s="12">
        <v>1533</v>
      </c>
      <c r="N1917" s="11" t="s">
        <v>1591</v>
      </c>
      <c r="O1917" s="11" t="s">
        <v>1591</v>
      </c>
      <c r="P1917" s="11" t="s">
        <v>1591</v>
      </c>
      <c r="Q1917" s="3" t="s">
        <v>1591</v>
      </c>
      <c r="R1917" s="3" t="s">
        <v>1591</v>
      </c>
      <c r="S1917" s="3" t="s">
        <v>1591</v>
      </c>
      <c r="T1917" s="3" t="s">
        <v>1591</v>
      </c>
      <c r="U1917" s="3" t="s">
        <v>1591</v>
      </c>
      <c r="V1917" s="3" t="s">
        <v>1591</v>
      </c>
      <c r="W1917" s="3" t="s">
        <v>1591</v>
      </c>
      <c r="X1917" s="3" t="s">
        <v>1591</v>
      </c>
      <c r="Y1917" s="3" t="s">
        <v>1591</v>
      </c>
      <c r="Z1917" s="12">
        <v>1769.52</v>
      </c>
      <c r="AA1917" s="12">
        <v>2100.83</v>
      </c>
      <c r="AB1917" s="12">
        <v>2381.15</v>
      </c>
    </row>
    <row r="1918" spans="2:28" x14ac:dyDescent="0.2">
      <c r="B1918" s="7" t="s">
        <v>589</v>
      </c>
      <c r="C1918" s="2" t="s">
        <v>3484</v>
      </c>
      <c r="D1918" s="2" t="str">
        <f>INDEX('[2]TOSP codes (1 Feb 2021)'!$L:$L,MATCH(B1918,'[2]TOSP codes (1 Feb 2021)'!$H:$H,0))</f>
        <v>6A</v>
      </c>
      <c r="E1918" s="2" t="s">
        <v>2017</v>
      </c>
      <c r="F1918" s="7" t="s">
        <v>1084</v>
      </c>
      <c r="G1918" s="7" t="s">
        <v>1081</v>
      </c>
      <c r="H1918" s="12">
        <v>39063.410000000003</v>
      </c>
      <c r="I1918" s="12">
        <v>41043.729999999996</v>
      </c>
      <c r="J1918" s="12">
        <v>47589.79</v>
      </c>
      <c r="K1918" s="12">
        <v>26392.59</v>
      </c>
      <c r="L1918" s="12">
        <v>32442.004999999997</v>
      </c>
      <c r="M1918" s="12">
        <v>33506.67</v>
      </c>
      <c r="N1918" s="12">
        <v>12840</v>
      </c>
      <c r="O1918" s="12">
        <v>19367.010000000002</v>
      </c>
      <c r="P1918" s="12">
        <v>21400</v>
      </c>
      <c r="Q1918" s="12">
        <v>3210</v>
      </c>
      <c r="R1918" s="12">
        <v>4547.5</v>
      </c>
      <c r="S1918" s="12">
        <v>4815</v>
      </c>
      <c r="T1918" s="12">
        <v>7736.79</v>
      </c>
      <c r="U1918" s="12">
        <v>8763.9399999999987</v>
      </c>
      <c r="V1918" s="12">
        <v>10342.59</v>
      </c>
      <c r="W1918" s="3" t="s">
        <v>1591</v>
      </c>
      <c r="X1918" s="3" t="s">
        <v>1591</v>
      </c>
      <c r="Y1918" s="3" t="s">
        <v>1591</v>
      </c>
      <c r="Z1918" s="12">
        <v>7238.1700000000019</v>
      </c>
      <c r="AA1918" s="12">
        <v>11142.27</v>
      </c>
      <c r="AB1918" s="12">
        <v>14865.52</v>
      </c>
    </row>
    <row r="1919" spans="2:28" x14ac:dyDescent="0.2">
      <c r="B1919" s="7" t="s">
        <v>748</v>
      </c>
      <c r="C1919" s="2" t="s">
        <v>3485</v>
      </c>
      <c r="D1919" s="2" t="str">
        <f>INDEX('[2]TOSP codes (1 Feb 2021)'!$L:$L,MATCH(B1919,'[2]TOSP codes (1 Feb 2021)'!$H:$H,0))</f>
        <v>4B</v>
      </c>
      <c r="E1919" s="2" t="s">
        <v>3206</v>
      </c>
      <c r="F1919" s="2" t="s">
        <v>2090</v>
      </c>
      <c r="G1919" s="7" t="s">
        <v>776</v>
      </c>
      <c r="H1919" s="12">
        <v>2770.97</v>
      </c>
      <c r="I1919" s="12">
        <v>4957.62</v>
      </c>
      <c r="J1919" s="12">
        <v>5641.49</v>
      </c>
      <c r="K1919" s="12">
        <v>424.4</v>
      </c>
      <c r="L1919" s="12">
        <v>635</v>
      </c>
      <c r="M1919" s="12">
        <v>827</v>
      </c>
      <c r="N1919" s="11" t="s">
        <v>1591</v>
      </c>
      <c r="O1919" s="11" t="s">
        <v>1591</v>
      </c>
      <c r="P1919" s="11" t="s">
        <v>1591</v>
      </c>
      <c r="Q1919" s="3" t="s">
        <v>1591</v>
      </c>
      <c r="R1919" s="3" t="s">
        <v>1591</v>
      </c>
      <c r="S1919" s="3" t="s">
        <v>1591</v>
      </c>
      <c r="T1919" s="3" t="s">
        <v>1591</v>
      </c>
      <c r="U1919" s="3" t="s">
        <v>1591</v>
      </c>
      <c r="V1919" s="3" t="s">
        <v>1591</v>
      </c>
      <c r="W1919" s="3" t="s">
        <v>1592</v>
      </c>
      <c r="X1919" s="3" t="s">
        <v>1592</v>
      </c>
      <c r="Y1919" s="3" t="s">
        <v>1592</v>
      </c>
      <c r="Z1919" s="12">
        <v>2169.9899999999998</v>
      </c>
      <c r="AA1919" s="12">
        <v>2504.67</v>
      </c>
      <c r="AB1919" s="12">
        <v>4385.0200000000004</v>
      </c>
    </row>
    <row r="1920" spans="2:28" x14ac:dyDescent="0.2">
      <c r="B1920" s="7" t="s">
        <v>590</v>
      </c>
      <c r="C1920" s="2" t="s">
        <v>3015</v>
      </c>
      <c r="D1920" s="2" t="str">
        <f>INDEX('[2]TOSP codes (1 Feb 2021)'!$L:$L,MATCH(B1920,'[2]TOSP codes (1 Feb 2021)'!$H:$H,0))</f>
        <v>4A</v>
      </c>
      <c r="E1920" s="2" t="s">
        <v>1436</v>
      </c>
      <c r="F1920" s="2" t="s">
        <v>2090</v>
      </c>
      <c r="G1920" s="7" t="s">
        <v>778</v>
      </c>
      <c r="H1920" s="12">
        <v>1296.3499999999999</v>
      </c>
      <c r="I1920" s="12">
        <v>2116.15</v>
      </c>
      <c r="J1920" s="12">
        <v>2262.5300000000002</v>
      </c>
      <c r="K1920" s="12">
        <v>884.8</v>
      </c>
      <c r="L1920" s="12">
        <v>910.65</v>
      </c>
      <c r="M1920" s="12">
        <v>968</v>
      </c>
      <c r="N1920" s="11" t="s">
        <v>1591</v>
      </c>
      <c r="O1920" s="11" t="s">
        <v>1591</v>
      </c>
      <c r="P1920" s="11" t="s">
        <v>1591</v>
      </c>
      <c r="Q1920" s="3" t="s">
        <v>1591</v>
      </c>
      <c r="R1920" s="3" t="s">
        <v>1591</v>
      </c>
      <c r="S1920" s="3" t="s">
        <v>1591</v>
      </c>
      <c r="T1920" s="3" t="s">
        <v>1591</v>
      </c>
      <c r="U1920" s="3" t="s">
        <v>1591</v>
      </c>
      <c r="V1920" s="3" t="s">
        <v>1591</v>
      </c>
      <c r="W1920" s="3" t="s">
        <v>1591</v>
      </c>
      <c r="X1920" s="3" t="s">
        <v>1591</v>
      </c>
      <c r="Y1920" s="3" t="s">
        <v>1591</v>
      </c>
      <c r="Z1920" s="12">
        <v>373.81999999999994</v>
      </c>
      <c r="AA1920" s="12">
        <v>1145.81</v>
      </c>
      <c r="AB1920" s="12">
        <v>1316.0100000000002</v>
      </c>
    </row>
    <row r="1921" spans="2:28" x14ac:dyDescent="0.2">
      <c r="B1921" s="7" t="s">
        <v>590</v>
      </c>
      <c r="C1921" s="2" t="s">
        <v>3015</v>
      </c>
      <c r="D1921" s="2" t="str">
        <f>INDEX('[2]TOSP codes (1 Feb 2021)'!$L:$L,MATCH(B1921,'[2]TOSP codes (1 Feb 2021)'!$H:$H,0))</f>
        <v>4A</v>
      </c>
      <c r="E1921" s="2" t="s">
        <v>1436</v>
      </c>
      <c r="F1921" s="7" t="s">
        <v>1084</v>
      </c>
      <c r="G1921" s="7" t="s">
        <v>771</v>
      </c>
      <c r="H1921" s="12">
        <v>11537.34</v>
      </c>
      <c r="I1921" s="12">
        <v>16773.169999999998</v>
      </c>
      <c r="J1921" s="12">
        <v>21524.61</v>
      </c>
      <c r="K1921" s="12">
        <v>7607.86</v>
      </c>
      <c r="L1921" s="12">
        <v>9536.32</v>
      </c>
      <c r="M1921" s="12">
        <v>11687.4</v>
      </c>
      <c r="N1921" s="12">
        <v>4601</v>
      </c>
      <c r="O1921" s="12">
        <v>5070</v>
      </c>
      <c r="P1921" s="12">
        <v>5724.5</v>
      </c>
      <c r="Q1921" s="12">
        <v>0</v>
      </c>
      <c r="R1921" s="12">
        <v>1070</v>
      </c>
      <c r="S1921" s="12">
        <v>1337.5</v>
      </c>
      <c r="T1921" s="12">
        <v>1999.88</v>
      </c>
      <c r="U1921" s="12">
        <v>3663.93</v>
      </c>
      <c r="V1921" s="12">
        <v>5267.4</v>
      </c>
      <c r="W1921" s="3" t="s">
        <v>1591</v>
      </c>
      <c r="X1921" s="3" t="s">
        <v>1591</v>
      </c>
      <c r="Y1921" s="3" t="s">
        <v>1591</v>
      </c>
      <c r="Z1921" s="12">
        <v>2325.2900000000009</v>
      </c>
      <c r="AA1921" s="12">
        <v>6480.2199999999975</v>
      </c>
      <c r="AB1921" s="12">
        <v>11026.800000000001</v>
      </c>
    </row>
    <row r="1922" spans="2:28" x14ac:dyDescent="0.2">
      <c r="B1922" s="7" t="s">
        <v>590</v>
      </c>
      <c r="C1922" s="2" t="s">
        <v>3015</v>
      </c>
      <c r="D1922" s="2" t="str">
        <f>INDEX('[2]TOSP codes (1 Feb 2021)'!$L:$L,MATCH(B1922,'[2]TOSP codes (1 Feb 2021)'!$H:$H,0))</f>
        <v>4A</v>
      </c>
      <c r="E1922" s="2" t="s">
        <v>1436</v>
      </c>
      <c r="F1922" s="7" t="s">
        <v>1084</v>
      </c>
      <c r="G1922" s="7" t="s">
        <v>1081</v>
      </c>
      <c r="H1922" s="12">
        <v>24660.95</v>
      </c>
      <c r="I1922" s="12">
        <v>30373.66</v>
      </c>
      <c r="J1922" s="12">
        <v>37773.11</v>
      </c>
      <c r="K1922" s="12">
        <v>7112.05</v>
      </c>
      <c r="L1922" s="12">
        <v>9419.7999999999993</v>
      </c>
      <c r="M1922" s="12">
        <v>11738.51</v>
      </c>
      <c r="N1922" s="12">
        <v>3210</v>
      </c>
      <c r="O1922" s="12">
        <v>5350</v>
      </c>
      <c r="P1922" s="12">
        <v>6024.1</v>
      </c>
      <c r="Q1922" s="12">
        <v>856</v>
      </c>
      <c r="R1922" s="12">
        <v>1177</v>
      </c>
      <c r="S1922" s="12">
        <v>1391</v>
      </c>
      <c r="T1922" s="12">
        <v>1301.06</v>
      </c>
      <c r="U1922" s="12">
        <v>3134.05</v>
      </c>
      <c r="V1922" s="12">
        <v>4582.88</v>
      </c>
      <c r="W1922" s="12">
        <v>0</v>
      </c>
      <c r="X1922" s="12">
        <v>0</v>
      </c>
      <c r="Y1922" s="12">
        <v>0</v>
      </c>
      <c r="Z1922" s="12">
        <v>15444.62</v>
      </c>
      <c r="AA1922" s="12">
        <v>20915.95</v>
      </c>
      <c r="AB1922" s="12">
        <v>26472.440000000002</v>
      </c>
    </row>
    <row r="1923" spans="2:28" x14ac:dyDescent="0.2">
      <c r="B1923" s="7" t="s">
        <v>749</v>
      </c>
      <c r="C1923" s="2" t="s">
        <v>3016</v>
      </c>
      <c r="D1923" s="2" t="str">
        <f>INDEX('[2]TOSP codes (1 Feb 2021)'!$L:$L,MATCH(B1923,'[2]TOSP codes (1 Feb 2021)'!$H:$H,0))</f>
        <v>4B</v>
      </c>
      <c r="E1923" s="2" t="s">
        <v>1543</v>
      </c>
      <c r="F1923" s="2" t="s">
        <v>2090</v>
      </c>
      <c r="G1923" s="7" t="s">
        <v>775</v>
      </c>
      <c r="H1923" s="12">
        <v>6243.07</v>
      </c>
      <c r="I1923" s="12">
        <v>6716.22</v>
      </c>
      <c r="J1923" s="12">
        <v>8623.27</v>
      </c>
      <c r="K1923" s="12">
        <v>1050</v>
      </c>
      <c r="L1923" s="12">
        <v>1050</v>
      </c>
      <c r="M1923" s="12">
        <v>1448</v>
      </c>
      <c r="N1923" s="11" t="s">
        <v>1591</v>
      </c>
      <c r="O1923" s="11" t="s">
        <v>1591</v>
      </c>
      <c r="P1923" s="11" t="s">
        <v>1591</v>
      </c>
      <c r="Q1923" s="3" t="s">
        <v>1591</v>
      </c>
      <c r="R1923" s="3" t="s">
        <v>1591</v>
      </c>
      <c r="S1923" s="3" t="s">
        <v>1591</v>
      </c>
      <c r="T1923" s="3" t="s">
        <v>1591</v>
      </c>
      <c r="U1923" s="3" t="s">
        <v>1591</v>
      </c>
      <c r="V1923" s="3" t="s">
        <v>1591</v>
      </c>
      <c r="W1923" s="12">
        <v>1465.19</v>
      </c>
      <c r="X1923" s="12">
        <v>1465.19</v>
      </c>
      <c r="Y1923" s="12">
        <v>1739.09</v>
      </c>
      <c r="Z1923" s="12">
        <v>3388.79</v>
      </c>
      <c r="AA1923" s="12">
        <v>3782.5699999999997</v>
      </c>
      <c r="AB1923" s="12">
        <v>4068.55</v>
      </c>
    </row>
    <row r="1924" spans="2:28" x14ac:dyDescent="0.2">
      <c r="B1924" s="7" t="s">
        <v>749</v>
      </c>
      <c r="C1924" s="2" t="s">
        <v>3016</v>
      </c>
      <c r="D1924" s="2" t="str">
        <f>INDEX('[2]TOSP codes (1 Feb 2021)'!$L:$L,MATCH(B1924,'[2]TOSP codes (1 Feb 2021)'!$H:$H,0))</f>
        <v>4B</v>
      </c>
      <c r="E1924" s="2" t="s">
        <v>1543</v>
      </c>
      <c r="F1924" s="2" t="s">
        <v>2090</v>
      </c>
      <c r="G1924" s="7" t="s">
        <v>776</v>
      </c>
      <c r="H1924" s="12">
        <v>5959.36</v>
      </c>
      <c r="I1924" s="12">
        <v>7592.2349999999997</v>
      </c>
      <c r="J1924" s="12">
        <v>9417.44</v>
      </c>
      <c r="K1924" s="12">
        <v>635</v>
      </c>
      <c r="L1924" s="12">
        <v>635</v>
      </c>
      <c r="M1924" s="12">
        <v>827</v>
      </c>
      <c r="N1924" s="11" t="s">
        <v>1591</v>
      </c>
      <c r="O1924" s="11" t="s">
        <v>1591</v>
      </c>
      <c r="P1924" s="11" t="s">
        <v>1591</v>
      </c>
      <c r="Q1924" s="3" t="s">
        <v>1591</v>
      </c>
      <c r="R1924" s="3" t="s">
        <v>1591</v>
      </c>
      <c r="S1924" s="3" t="s">
        <v>1591</v>
      </c>
      <c r="T1924" s="3" t="s">
        <v>1591</v>
      </c>
      <c r="U1924" s="3" t="s">
        <v>1591</v>
      </c>
      <c r="V1924" s="3" t="s">
        <v>1591</v>
      </c>
      <c r="W1924" s="12">
        <v>1465.19</v>
      </c>
      <c r="X1924" s="12">
        <v>1602.1399999999999</v>
      </c>
      <c r="Y1924" s="12">
        <v>3320</v>
      </c>
      <c r="Z1924" s="12">
        <v>2913.2000000000003</v>
      </c>
      <c r="AA1924" s="12">
        <v>3624.83</v>
      </c>
      <c r="AB1924" s="12">
        <v>7317.25</v>
      </c>
    </row>
    <row r="1925" spans="2:28" x14ac:dyDescent="0.2">
      <c r="B1925" s="7" t="s">
        <v>591</v>
      </c>
      <c r="C1925" s="2" t="s">
        <v>2365</v>
      </c>
      <c r="D1925" s="2" t="str">
        <f>INDEX('[2]TOSP codes (1 Feb 2021)'!$L:$L,MATCH(B1925,'[2]TOSP codes (1 Feb 2021)'!$H:$H,0))</f>
        <v>6B</v>
      </c>
      <c r="E1925" s="2" t="s">
        <v>1437</v>
      </c>
      <c r="F1925" s="2" t="s">
        <v>2090</v>
      </c>
      <c r="G1925" s="7" t="s">
        <v>775</v>
      </c>
      <c r="H1925" s="12">
        <v>10180.24</v>
      </c>
      <c r="I1925" s="12">
        <v>15994.785</v>
      </c>
      <c r="J1925" s="12">
        <v>17259.38</v>
      </c>
      <c r="K1925" s="12">
        <v>1050</v>
      </c>
      <c r="L1925" s="12">
        <v>1050</v>
      </c>
      <c r="M1925" s="12">
        <v>1050</v>
      </c>
      <c r="N1925" s="11" t="s">
        <v>1591</v>
      </c>
      <c r="O1925" s="11" t="s">
        <v>1591</v>
      </c>
      <c r="P1925" s="11" t="s">
        <v>1591</v>
      </c>
      <c r="Q1925" s="3" t="s">
        <v>1591</v>
      </c>
      <c r="R1925" s="3" t="s">
        <v>1591</v>
      </c>
      <c r="S1925" s="3" t="s">
        <v>1591</v>
      </c>
      <c r="T1925" s="3" t="s">
        <v>1591</v>
      </c>
      <c r="U1925" s="3" t="s">
        <v>1591</v>
      </c>
      <c r="V1925" s="3" t="s">
        <v>1591</v>
      </c>
      <c r="W1925" s="12">
        <v>6656.86</v>
      </c>
      <c r="X1925" s="12">
        <v>11281.325000000001</v>
      </c>
      <c r="Y1925" s="12">
        <v>12785.89</v>
      </c>
      <c r="Z1925" s="12">
        <v>2847.91</v>
      </c>
      <c r="AA1925" s="12">
        <v>3351.1349999999998</v>
      </c>
      <c r="AB1925" s="12">
        <v>3950.8200000000015</v>
      </c>
    </row>
    <row r="1926" spans="2:28" x14ac:dyDescent="0.2">
      <c r="B1926" s="7" t="s">
        <v>591</v>
      </c>
      <c r="C1926" s="2" t="s">
        <v>2365</v>
      </c>
      <c r="D1926" s="2" t="str">
        <f>INDEX('[2]TOSP codes (1 Feb 2021)'!$L:$L,MATCH(B1926,'[2]TOSP codes (1 Feb 2021)'!$H:$H,0))</f>
        <v>6B</v>
      </c>
      <c r="E1926" s="2" t="s">
        <v>1437</v>
      </c>
      <c r="F1926" s="2" t="s">
        <v>2090</v>
      </c>
      <c r="G1926" s="7" t="s">
        <v>776</v>
      </c>
      <c r="H1926" s="12">
        <v>6788.52</v>
      </c>
      <c r="I1926" s="12">
        <v>10131.985000000001</v>
      </c>
      <c r="J1926" s="12">
        <v>14195.04</v>
      </c>
      <c r="K1926" s="12">
        <v>635</v>
      </c>
      <c r="L1926" s="12">
        <v>870.4</v>
      </c>
      <c r="M1926" s="12">
        <v>876</v>
      </c>
      <c r="N1926" s="11" t="s">
        <v>1591</v>
      </c>
      <c r="O1926" s="11" t="s">
        <v>1591</v>
      </c>
      <c r="P1926" s="11" t="s">
        <v>1591</v>
      </c>
      <c r="Q1926" s="3" t="s">
        <v>1591</v>
      </c>
      <c r="R1926" s="3" t="s">
        <v>1591</v>
      </c>
      <c r="S1926" s="3" t="s">
        <v>1591</v>
      </c>
      <c r="T1926" s="3" t="s">
        <v>1591</v>
      </c>
      <c r="U1926" s="3" t="s">
        <v>1591</v>
      </c>
      <c r="V1926" s="3" t="s">
        <v>1591</v>
      </c>
      <c r="W1926" s="12">
        <v>565.79999999999995</v>
      </c>
      <c r="X1926" s="12">
        <v>1166.06</v>
      </c>
      <c r="Y1926" s="12">
        <v>8570.06</v>
      </c>
      <c r="Z1926" s="12">
        <v>3409.8899999999994</v>
      </c>
      <c r="AA1926" s="12">
        <v>5120.6100000000006</v>
      </c>
      <c r="AB1926" s="12">
        <v>6656.59</v>
      </c>
    </row>
    <row r="1927" spans="2:28" x14ac:dyDescent="0.2">
      <c r="B1927" s="7" t="s">
        <v>592</v>
      </c>
      <c r="C1927" s="2" t="s">
        <v>2366</v>
      </c>
      <c r="D1927" s="2" t="str">
        <f>INDEX('[2]TOSP codes (1 Feb 2021)'!$L:$L,MATCH(B1927,'[2]TOSP codes (1 Feb 2021)'!$H:$H,0))</f>
        <v>6B</v>
      </c>
      <c r="E1927" s="2" t="s">
        <v>1438</v>
      </c>
      <c r="F1927" s="2" t="s">
        <v>2090</v>
      </c>
      <c r="G1927" s="7" t="s">
        <v>775</v>
      </c>
      <c r="H1927" s="12">
        <v>10601.82</v>
      </c>
      <c r="I1927" s="12">
        <v>14079.03</v>
      </c>
      <c r="J1927" s="12">
        <v>21292.73</v>
      </c>
      <c r="K1927" s="12">
        <v>1050</v>
      </c>
      <c r="L1927" s="12">
        <v>1050</v>
      </c>
      <c r="M1927" s="12">
        <v>1050</v>
      </c>
      <c r="N1927" s="11" t="s">
        <v>1591</v>
      </c>
      <c r="O1927" s="11" t="s">
        <v>1591</v>
      </c>
      <c r="P1927" s="11" t="s">
        <v>1591</v>
      </c>
      <c r="Q1927" s="3" t="s">
        <v>1591</v>
      </c>
      <c r="R1927" s="3" t="s">
        <v>1591</v>
      </c>
      <c r="S1927" s="3" t="s">
        <v>1591</v>
      </c>
      <c r="T1927" s="3" t="s">
        <v>1591</v>
      </c>
      <c r="U1927" s="3" t="s">
        <v>1591</v>
      </c>
      <c r="V1927" s="3" t="s">
        <v>1591</v>
      </c>
      <c r="W1927" s="3" t="s">
        <v>1592</v>
      </c>
      <c r="X1927" s="3" t="s">
        <v>1592</v>
      </c>
      <c r="Y1927" s="3" t="s">
        <v>1592</v>
      </c>
      <c r="Z1927" s="12">
        <v>9152.64</v>
      </c>
      <c r="AA1927" s="12">
        <v>13029.03</v>
      </c>
      <c r="AB1927" s="12">
        <v>18721.3</v>
      </c>
    </row>
    <row r="1928" spans="2:28" x14ac:dyDescent="0.2">
      <c r="B1928" s="7" t="s">
        <v>592</v>
      </c>
      <c r="C1928" s="2" t="s">
        <v>2366</v>
      </c>
      <c r="D1928" s="2" t="str">
        <f>INDEX('[2]TOSP codes (1 Feb 2021)'!$L:$L,MATCH(B1928,'[2]TOSP codes (1 Feb 2021)'!$H:$H,0))</f>
        <v>6B</v>
      </c>
      <c r="E1928" s="2" t="s">
        <v>1438</v>
      </c>
      <c r="F1928" s="2" t="s">
        <v>2090</v>
      </c>
      <c r="G1928" s="7" t="s">
        <v>776</v>
      </c>
      <c r="H1928" s="12">
        <v>8566.01</v>
      </c>
      <c r="I1928" s="12">
        <v>12136.16</v>
      </c>
      <c r="J1928" s="12">
        <v>15108.995000000001</v>
      </c>
      <c r="K1928" s="12">
        <v>635</v>
      </c>
      <c r="L1928" s="12">
        <v>759.2</v>
      </c>
      <c r="M1928" s="12">
        <v>876</v>
      </c>
      <c r="N1928" s="11" t="s">
        <v>1591</v>
      </c>
      <c r="O1928" s="11" t="s">
        <v>1591</v>
      </c>
      <c r="P1928" s="11" t="s">
        <v>1591</v>
      </c>
      <c r="Q1928" s="3" t="s">
        <v>1591</v>
      </c>
      <c r="R1928" s="3" t="s">
        <v>1591</v>
      </c>
      <c r="S1928" s="3" t="s">
        <v>1591</v>
      </c>
      <c r="T1928" s="3" t="s">
        <v>1591</v>
      </c>
      <c r="U1928" s="3" t="s">
        <v>1591</v>
      </c>
      <c r="V1928" s="3" t="s">
        <v>1591</v>
      </c>
      <c r="W1928" s="12">
        <v>0</v>
      </c>
      <c r="X1928" s="12">
        <v>0</v>
      </c>
      <c r="Y1928" s="12">
        <v>207</v>
      </c>
      <c r="Z1928" s="12">
        <v>7270.3649999999998</v>
      </c>
      <c r="AA1928" s="12">
        <v>10747.165000000001</v>
      </c>
      <c r="AB1928" s="12">
        <v>14284.310000000001</v>
      </c>
    </row>
    <row r="1929" spans="2:28" x14ac:dyDescent="0.2">
      <c r="B1929" s="7" t="s">
        <v>593</v>
      </c>
      <c r="C1929" s="2" t="s">
        <v>3017</v>
      </c>
      <c r="D1929" s="2" t="str">
        <f>INDEX('[2]TOSP codes (1 Feb 2021)'!$L:$L,MATCH(B1929,'[2]TOSP codes (1 Feb 2021)'!$H:$H,0))</f>
        <v>7A</v>
      </c>
      <c r="E1929" s="2" t="s">
        <v>1439</v>
      </c>
      <c r="F1929" s="2" t="s">
        <v>2090</v>
      </c>
      <c r="G1929" s="7" t="s">
        <v>775</v>
      </c>
      <c r="H1929" s="12">
        <v>7253.28</v>
      </c>
      <c r="I1929" s="12">
        <v>11111.2</v>
      </c>
      <c r="J1929" s="12">
        <v>13413.33</v>
      </c>
      <c r="K1929" s="12">
        <v>1050</v>
      </c>
      <c r="L1929" s="12">
        <v>1050</v>
      </c>
      <c r="M1929" s="12">
        <v>3633.14</v>
      </c>
      <c r="N1929" s="11" t="s">
        <v>1591</v>
      </c>
      <c r="O1929" s="11" t="s">
        <v>1591</v>
      </c>
      <c r="P1929" s="11" t="s">
        <v>1591</v>
      </c>
      <c r="Q1929" s="3" t="s">
        <v>1591</v>
      </c>
      <c r="R1929" s="3" t="s">
        <v>1591</v>
      </c>
      <c r="S1929" s="3" t="s">
        <v>1591</v>
      </c>
      <c r="T1929" s="3" t="s">
        <v>1591</v>
      </c>
      <c r="U1929" s="3" t="s">
        <v>1591</v>
      </c>
      <c r="V1929" s="3" t="s">
        <v>1591</v>
      </c>
      <c r="W1929" s="12">
        <v>257.31</v>
      </c>
      <c r="X1929" s="12">
        <v>320.5</v>
      </c>
      <c r="Y1929" s="12">
        <v>517.55999999999995</v>
      </c>
      <c r="Z1929" s="12">
        <v>4328</v>
      </c>
      <c r="AA1929" s="12">
        <v>6782.75</v>
      </c>
      <c r="AB1929" s="12">
        <v>9726.01</v>
      </c>
    </row>
    <row r="1930" spans="2:28" x14ac:dyDescent="0.2">
      <c r="B1930" s="7" t="s">
        <v>593</v>
      </c>
      <c r="C1930" s="2" t="s">
        <v>3017</v>
      </c>
      <c r="D1930" s="2" t="str">
        <f>INDEX('[2]TOSP codes (1 Feb 2021)'!$L:$L,MATCH(B1930,'[2]TOSP codes (1 Feb 2021)'!$H:$H,0))</f>
        <v>7A</v>
      </c>
      <c r="E1930" s="2" t="s">
        <v>1439</v>
      </c>
      <c r="F1930" s="2" t="s">
        <v>2090</v>
      </c>
      <c r="G1930" s="7" t="s">
        <v>776</v>
      </c>
      <c r="H1930" s="12">
        <v>7319.99</v>
      </c>
      <c r="I1930" s="12">
        <v>9306.2800000000007</v>
      </c>
      <c r="J1930" s="12">
        <v>14728.63</v>
      </c>
      <c r="K1930" s="12">
        <v>561</v>
      </c>
      <c r="L1930" s="12">
        <v>876</v>
      </c>
      <c r="M1930" s="12">
        <v>1531.39</v>
      </c>
      <c r="N1930" s="11" t="s">
        <v>1591</v>
      </c>
      <c r="O1930" s="11" t="s">
        <v>1591</v>
      </c>
      <c r="P1930" s="11" t="s">
        <v>1591</v>
      </c>
      <c r="Q1930" s="3" t="s">
        <v>1591</v>
      </c>
      <c r="R1930" s="3" t="s">
        <v>1591</v>
      </c>
      <c r="S1930" s="3" t="s">
        <v>1591</v>
      </c>
      <c r="T1930" s="3" t="s">
        <v>1591</v>
      </c>
      <c r="U1930" s="3" t="s">
        <v>1591</v>
      </c>
      <c r="V1930" s="3" t="s">
        <v>1591</v>
      </c>
      <c r="W1930" s="12">
        <v>179</v>
      </c>
      <c r="X1930" s="12">
        <v>289.81</v>
      </c>
      <c r="Y1930" s="12">
        <v>531.6</v>
      </c>
      <c r="Z1930" s="12">
        <v>5738.34</v>
      </c>
      <c r="AA1930" s="12">
        <v>7853.0700000000006</v>
      </c>
      <c r="AB1930" s="12">
        <v>11739.519999999999</v>
      </c>
    </row>
    <row r="1931" spans="2:28" x14ac:dyDescent="0.2">
      <c r="B1931" s="7" t="s">
        <v>593</v>
      </c>
      <c r="C1931" s="2" t="s">
        <v>3017</v>
      </c>
      <c r="D1931" s="2" t="str">
        <f>INDEX('[2]TOSP codes (1 Feb 2021)'!$L:$L,MATCH(B1931,'[2]TOSP codes (1 Feb 2021)'!$H:$H,0))</f>
        <v>7A</v>
      </c>
      <c r="E1931" s="2" t="s">
        <v>1439</v>
      </c>
      <c r="F1931" s="7" t="s">
        <v>1083</v>
      </c>
      <c r="G1931" s="7" t="s">
        <v>772</v>
      </c>
      <c r="H1931" s="12">
        <v>26960.78</v>
      </c>
      <c r="I1931" s="12">
        <v>32048.605000000003</v>
      </c>
      <c r="J1931" s="12">
        <v>62085.25</v>
      </c>
      <c r="K1931" s="12">
        <v>11614.89</v>
      </c>
      <c r="L1931" s="12">
        <v>12204.955</v>
      </c>
      <c r="M1931" s="12">
        <v>16841.8</v>
      </c>
      <c r="N1931" s="11" t="s">
        <v>1591</v>
      </c>
      <c r="O1931" s="11" t="s">
        <v>1591</v>
      </c>
      <c r="P1931" s="11" t="s">
        <v>1591</v>
      </c>
      <c r="Q1931" s="3" t="s">
        <v>1591</v>
      </c>
      <c r="R1931" s="3" t="s">
        <v>1591</v>
      </c>
      <c r="S1931" s="3" t="s">
        <v>1591</v>
      </c>
      <c r="T1931" s="3" t="s">
        <v>1591</v>
      </c>
      <c r="U1931" s="3" t="s">
        <v>1591</v>
      </c>
      <c r="V1931" s="3" t="s">
        <v>1591</v>
      </c>
      <c r="W1931" s="12">
        <v>69.34</v>
      </c>
      <c r="X1931" s="12">
        <v>402.59500000000003</v>
      </c>
      <c r="Y1931" s="12">
        <v>537.67999999999995</v>
      </c>
      <c r="Z1931" s="12">
        <v>14392.540000000003</v>
      </c>
      <c r="AA1931" s="12">
        <v>21173.824999999997</v>
      </c>
      <c r="AB1931" s="12">
        <v>45061.810000000005</v>
      </c>
    </row>
    <row r="1932" spans="2:28" x14ac:dyDescent="0.2">
      <c r="B1932" s="7" t="s">
        <v>593</v>
      </c>
      <c r="C1932" s="2" t="s">
        <v>3017</v>
      </c>
      <c r="D1932" s="2" t="str">
        <f>INDEX('[2]TOSP codes (1 Feb 2021)'!$L:$L,MATCH(B1932,'[2]TOSP codes (1 Feb 2021)'!$H:$H,0))</f>
        <v>7A</v>
      </c>
      <c r="E1932" s="2" t="s">
        <v>1439</v>
      </c>
      <c r="F1932" s="7" t="s">
        <v>1084</v>
      </c>
      <c r="G1932" s="7" t="s">
        <v>1081</v>
      </c>
      <c r="H1932" s="12">
        <v>58671.14</v>
      </c>
      <c r="I1932" s="12">
        <v>70047.67</v>
      </c>
      <c r="J1932" s="12">
        <v>88053.27</v>
      </c>
      <c r="K1932" s="12">
        <v>38390.25</v>
      </c>
      <c r="L1932" s="12">
        <v>40821.31</v>
      </c>
      <c r="M1932" s="12">
        <v>42928.11</v>
      </c>
      <c r="N1932" s="12">
        <v>16000</v>
      </c>
      <c r="O1932" s="12">
        <v>19260</v>
      </c>
      <c r="P1932" s="12">
        <v>21400</v>
      </c>
      <c r="Q1932" s="12">
        <v>4000</v>
      </c>
      <c r="R1932" s="12">
        <v>4500</v>
      </c>
      <c r="S1932" s="12">
        <v>5350</v>
      </c>
      <c r="T1932" s="12">
        <v>14071.31</v>
      </c>
      <c r="U1932" s="12">
        <v>14941.38</v>
      </c>
      <c r="V1932" s="12">
        <v>18155.43</v>
      </c>
      <c r="W1932" s="12">
        <v>856</v>
      </c>
      <c r="X1932" s="12">
        <v>3210</v>
      </c>
      <c r="Y1932" s="12">
        <v>3210</v>
      </c>
      <c r="Z1932" s="12">
        <v>16445.450000000004</v>
      </c>
      <c r="AA1932" s="12">
        <v>26711.659999999996</v>
      </c>
      <c r="AB1932" s="12">
        <v>44256.02</v>
      </c>
    </row>
    <row r="1933" spans="2:28" x14ac:dyDescent="0.2">
      <c r="B1933" s="7" t="s">
        <v>594</v>
      </c>
      <c r="C1933" s="2" t="s">
        <v>2368</v>
      </c>
      <c r="D1933" s="2" t="str">
        <f>INDEX('[2]TOSP codes (1 Feb 2021)'!$L:$L,MATCH(B1933,'[2]TOSP codes (1 Feb 2021)'!$H:$H,0))</f>
        <v>7A</v>
      </c>
      <c r="E1933" s="2" t="s">
        <v>1439</v>
      </c>
      <c r="F1933" s="2" t="s">
        <v>2090</v>
      </c>
      <c r="G1933" s="7" t="s">
        <v>775</v>
      </c>
      <c r="H1933" s="12">
        <v>7321.44</v>
      </c>
      <c r="I1933" s="12">
        <v>8671.1200000000008</v>
      </c>
      <c r="J1933" s="12">
        <v>11416.27</v>
      </c>
      <c r="K1933" s="12">
        <v>1050</v>
      </c>
      <c r="L1933" s="12">
        <v>1050</v>
      </c>
      <c r="M1933" s="12">
        <v>1533</v>
      </c>
      <c r="N1933" s="11" t="s">
        <v>1591</v>
      </c>
      <c r="O1933" s="11" t="s">
        <v>1591</v>
      </c>
      <c r="P1933" s="11" t="s">
        <v>1591</v>
      </c>
      <c r="Q1933" s="3" t="s">
        <v>1591</v>
      </c>
      <c r="R1933" s="3" t="s">
        <v>1591</v>
      </c>
      <c r="S1933" s="3" t="s">
        <v>1591</v>
      </c>
      <c r="T1933" s="3" t="s">
        <v>1591</v>
      </c>
      <c r="U1933" s="3" t="s">
        <v>1591</v>
      </c>
      <c r="V1933" s="3" t="s">
        <v>1591</v>
      </c>
      <c r="W1933" s="12">
        <v>164.44</v>
      </c>
      <c r="X1933" s="12">
        <v>381.8</v>
      </c>
      <c r="Y1933" s="12">
        <v>542.79999999999995</v>
      </c>
      <c r="Z1933" s="12">
        <v>5362.31</v>
      </c>
      <c r="AA1933" s="12">
        <v>7054.3700000000008</v>
      </c>
      <c r="AB1933" s="12">
        <v>9204.34</v>
      </c>
    </row>
    <row r="1934" spans="2:28" x14ac:dyDescent="0.2">
      <c r="B1934" s="7" t="s">
        <v>594</v>
      </c>
      <c r="C1934" s="2" t="s">
        <v>2368</v>
      </c>
      <c r="D1934" s="2" t="str">
        <f>INDEX('[2]TOSP codes (1 Feb 2021)'!$L:$L,MATCH(B1934,'[2]TOSP codes (1 Feb 2021)'!$H:$H,0))</f>
        <v>7A</v>
      </c>
      <c r="E1934" s="2" t="s">
        <v>1439</v>
      </c>
      <c r="F1934" s="2" t="s">
        <v>2090</v>
      </c>
      <c r="G1934" s="7" t="s">
        <v>776</v>
      </c>
      <c r="H1934" s="12">
        <v>6228.09</v>
      </c>
      <c r="I1934" s="12">
        <v>9634.99</v>
      </c>
      <c r="J1934" s="12">
        <v>14630.16</v>
      </c>
      <c r="K1934" s="12">
        <v>561</v>
      </c>
      <c r="L1934" s="12">
        <v>635</v>
      </c>
      <c r="M1934" s="12">
        <v>876</v>
      </c>
      <c r="N1934" s="11" t="s">
        <v>1591</v>
      </c>
      <c r="O1934" s="11" t="s">
        <v>1591</v>
      </c>
      <c r="P1934" s="11" t="s">
        <v>1591</v>
      </c>
      <c r="Q1934" s="3" t="s">
        <v>1591</v>
      </c>
      <c r="R1934" s="3" t="s">
        <v>1591</v>
      </c>
      <c r="S1934" s="3" t="s">
        <v>1591</v>
      </c>
      <c r="T1934" s="3" t="s">
        <v>1591</v>
      </c>
      <c r="U1934" s="3" t="s">
        <v>1591</v>
      </c>
      <c r="V1934" s="3" t="s">
        <v>1591</v>
      </c>
      <c r="W1934" s="12">
        <v>218.75</v>
      </c>
      <c r="X1934" s="12">
        <v>338.25</v>
      </c>
      <c r="Y1934" s="12">
        <v>606.04999999999995</v>
      </c>
      <c r="Z1934" s="12">
        <v>5133.34</v>
      </c>
      <c r="AA1934" s="12">
        <v>7573.66</v>
      </c>
      <c r="AB1934" s="12">
        <v>13347.7</v>
      </c>
    </row>
    <row r="1935" spans="2:28" x14ac:dyDescent="0.2">
      <c r="B1935" s="7" t="s">
        <v>595</v>
      </c>
      <c r="C1935" s="2" t="s">
        <v>2369</v>
      </c>
      <c r="D1935" s="2" t="str">
        <f>INDEX('[2]TOSP codes (1 Feb 2021)'!$L:$L,MATCH(B1935,'[2]TOSP codes (1 Feb 2021)'!$H:$H,0))</f>
        <v>3A</v>
      </c>
      <c r="E1935" s="2" t="s">
        <v>1440</v>
      </c>
      <c r="F1935" s="2" t="s">
        <v>2090</v>
      </c>
      <c r="G1935" s="7" t="s">
        <v>778</v>
      </c>
      <c r="H1935" s="12">
        <v>1205</v>
      </c>
      <c r="I1935" s="12">
        <v>1436.51</v>
      </c>
      <c r="J1935" s="12">
        <v>1537.31</v>
      </c>
      <c r="K1935" s="12">
        <v>785.05</v>
      </c>
      <c r="L1935" s="12">
        <v>785.05</v>
      </c>
      <c r="M1935" s="12">
        <v>785.05</v>
      </c>
      <c r="N1935" s="11" t="s">
        <v>1591</v>
      </c>
      <c r="O1935" s="11" t="s">
        <v>1591</v>
      </c>
      <c r="P1935" s="11" t="s">
        <v>1591</v>
      </c>
      <c r="Q1935" s="3" t="s">
        <v>1591</v>
      </c>
      <c r="R1935" s="3" t="s">
        <v>1591</v>
      </c>
      <c r="S1935" s="3" t="s">
        <v>1591</v>
      </c>
      <c r="T1935" s="3" t="s">
        <v>1591</v>
      </c>
      <c r="U1935" s="3" t="s">
        <v>1591</v>
      </c>
      <c r="V1935" s="3" t="s">
        <v>1591</v>
      </c>
      <c r="W1935" s="3" t="s">
        <v>1591</v>
      </c>
      <c r="X1935" s="3" t="s">
        <v>1591</v>
      </c>
      <c r="Y1935" s="3" t="s">
        <v>1591</v>
      </c>
      <c r="Z1935" s="12">
        <v>419.95000000000005</v>
      </c>
      <c r="AA1935" s="12">
        <v>651.46</v>
      </c>
      <c r="AB1935" s="12">
        <v>752.26</v>
      </c>
    </row>
    <row r="1936" spans="2:28" x14ac:dyDescent="0.2">
      <c r="B1936" s="7" t="s">
        <v>595</v>
      </c>
      <c r="C1936" s="2" t="s">
        <v>2369</v>
      </c>
      <c r="D1936" s="2" t="str">
        <f>INDEX('[2]TOSP codes (1 Feb 2021)'!$L:$L,MATCH(B1936,'[2]TOSP codes (1 Feb 2021)'!$H:$H,0))</f>
        <v>3A</v>
      </c>
      <c r="E1936" s="2" t="s">
        <v>1440</v>
      </c>
      <c r="F1936" s="2" t="s">
        <v>2090</v>
      </c>
      <c r="G1936" s="7" t="s">
        <v>775</v>
      </c>
      <c r="H1936" s="12">
        <v>844.21</v>
      </c>
      <c r="I1936" s="12">
        <v>969.25</v>
      </c>
      <c r="J1936" s="12">
        <v>1152.6400000000001</v>
      </c>
      <c r="K1936" s="12">
        <v>442.75</v>
      </c>
      <c r="L1936" s="12">
        <v>595.5</v>
      </c>
      <c r="M1936" s="12">
        <v>595.5</v>
      </c>
      <c r="N1936" s="11" t="s">
        <v>1591</v>
      </c>
      <c r="O1936" s="11" t="s">
        <v>1591</v>
      </c>
      <c r="P1936" s="11" t="s">
        <v>1591</v>
      </c>
      <c r="Q1936" s="3" t="s">
        <v>1591</v>
      </c>
      <c r="R1936" s="3" t="s">
        <v>1591</v>
      </c>
      <c r="S1936" s="3" t="s">
        <v>1591</v>
      </c>
      <c r="T1936" s="3" t="s">
        <v>1591</v>
      </c>
      <c r="U1936" s="3" t="s">
        <v>1591</v>
      </c>
      <c r="V1936" s="3" t="s">
        <v>1591</v>
      </c>
      <c r="W1936" s="3" t="s">
        <v>1591</v>
      </c>
      <c r="X1936" s="3" t="s">
        <v>1591</v>
      </c>
      <c r="Y1936" s="3" t="s">
        <v>1591</v>
      </c>
      <c r="Z1936" s="12">
        <v>314.65999999999997</v>
      </c>
      <c r="AA1936" s="12">
        <v>431.19000000000005</v>
      </c>
      <c r="AB1936" s="12">
        <v>684.8900000000001</v>
      </c>
    </row>
    <row r="1937" spans="2:28" x14ac:dyDescent="0.2">
      <c r="B1937" s="7" t="s">
        <v>595</v>
      </c>
      <c r="C1937" s="2" t="s">
        <v>2369</v>
      </c>
      <c r="D1937" s="2" t="str">
        <f>INDEX('[2]TOSP codes (1 Feb 2021)'!$L:$L,MATCH(B1937,'[2]TOSP codes (1 Feb 2021)'!$H:$H,0))</f>
        <v>3A</v>
      </c>
      <c r="E1937" s="2" t="s">
        <v>1440</v>
      </c>
      <c r="F1937" s="2" t="s">
        <v>2090</v>
      </c>
      <c r="G1937" s="7" t="s">
        <v>776</v>
      </c>
      <c r="H1937" s="12">
        <v>1572.8</v>
      </c>
      <c r="I1937" s="12">
        <v>3609.57</v>
      </c>
      <c r="J1937" s="12">
        <v>8058.41</v>
      </c>
      <c r="K1937" s="12">
        <v>306</v>
      </c>
      <c r="L1937" s="12">
        <v>372</v>
      </c>
      <c r="M1937" s="12">
        <v>448.6</v>
      </c>
      <c r="N1937" s="11" t="s">
        <v>1591</v>
      </c>
      <c r="O1937" s="11" t="s">
        <v>1591</v>
      </c>
      <c r="P1937" s="11" t="s">
        <v>1591</v>
      </c>
      <c r="Q1937" s="3" t="s">
        <v>1591</v>
      </c>
      <c r="R1937" s="3" t="s">
        <v>1591</v>
      </c>
      <c r="S1937" s="3" t="s">
        <v>1591</v>
      </c>
      <c r="T1937" s="3" t="s">
        <v>1591</v>
      </c>
      <c r="U1937" s="3" t="s">
        <v>1591</v>
      </c>
      <c r="V1937" s="3" t="s">
        <v>1591</v>
      </c>
      <c r="W1937" s="3" t="s">
        <v>1591</v>
      </c>
      <c r="X1937" s="3" t="s">
        <v>1591</v>
      </c>
      <c r="Y1937" s="3" t="s">
        <v>1591</v>
      </c>
      <c r="Z1937" s="12">
        <v>919.20999999999992</v>
      </c>
      <c r="AA1937" s="12">
        <v>3196.87</v>
      </c>
      <c r="AB1937" s="12">
        <v>7239.49</v>
      </c>
    </row>
    <row r="1938" spans="2:28" x14ac:dyDescent="0.2">
      <c r="B1938" s="7" t="s">
        <v>595</v>
      </c>
      <c r="C1938" s="2" t="s">
        <v>2369</v>
      </c>
      <c r="D1938" s="2" t="str">
        <f>INDEX('[2]TOSP codes (1 Feb 2021)'!$L:$L,MATCH(B1938,'[2]TOSP codes (1 Feb 2021)'!$H:$H,0))</f>
        <v>3A</v>
      </c>
      <c r="E1938" s="2" t="s">
        <v>1440</v>
      </c>
      <c r="F1938" s="7" t="s">
        <v>1083</v>
      </c>
      <c r="G1938" s="7" t="s">
        <v>772</v>
      </c>
      <c r="H1938" s="12">
        <v>2468.2950000000001</v>
      </c>
      <c r="I1938" s="12">
        <v>2604.87</v>
      </c>
      <c r="J1938" s="12">
        <v>4839.6100000000006</v>
      </c>
      <c r="K1938" s="12">
        <v>1549.3600000000001</v>
      </c>
      <c r="L1938" s="12">
        <v>1671.3400000000001</v>
      </c>
      <c r="M1938" s="12">
        <v>1751.59</v>
      </c>
      <c r="N1938" s="11" t="s">
        <v>1591</v>
      </c>
      <c r="O1938" s="11" t="s">
        <v>1591</v>
      </c>
      <c r="P1938" s="11" t="s">
        <v>1591</v>
      </c>
      <c r="Q1938" s="3" t="s">
        <v>1591</v>
      </c>
      <c r="R1938" s="3" t="s">
        <v>1591</v>
      </c>
      <c r="S1938" s="3" t="s">
        <v>1591</v>
      </c>
      <c r="T1938" s="3" t="s">
        <v>1591</v>
      </c>
      <c r="U1938" s="3" t="s">
        <v>1591</v>
      </c>
      <c r="V1938" s="3" t="s">
        <v>1591</v>
      </c>
      <c r="W1938" s="3" t="s">
        <v>1591</v>
      </c>
      <c r="X1938" s="3" t="s">
        <v>1591</v>
      </c>
      <c r="Y1938" s="3" t="s">
        <v>1591</v>
      </c>
      <c r="Z1938" s="12">
        <v>851.38000000000011</v>
      </c>
      <c r="AA1938" s="12">
        <v>1054.97</v>
      </c>
      <c r="AB1938" s="12">
        <v>3104.07</v>
      </c>
    </row>
    <row r="1939" spans="2:28" x14ac:dyDescent="0.2">
      <c r="B1939" s="7" t="s">
        <v>595</v>
      </c>
      <c r="C1939" s="2" t="s">
        <v>2369</v>
      </c>
      <c r="D1939" s="2" t="str">
        <f>INDEX('[2]TOSP codes (1 Feb 2021)'!$L:$L,MATCH(B1939,'[2]TOSP codes (1 Feb 2021)'!$H:$H,0))</f>
        <v>3A</v>
      </c>
      <c r="E1939" s="2" t="s">
        <v>1440</v>
      </c>
      <c r="F1939" s="7" t="s">
        <v>1084</v>
      </c>
      <c r="G1939" s="7" t="s">
        <v>1081</v>
      </c>
      <c r="H1939" s="12">
        <v>11130.02</v>
      </c>
      <c r="I1939" s="12">
        <v>12842.18</v>
      </c>
      <c r="J1939" s="12">
        <v>17660.37</v>
      </c>
      <c r="K1939" s="12">
        <v>8086.46</v>
      </c>
      <c r="L1939" s="12">
        <v>9426.81</v>
      </c>
      <c r="M1939" s="12">
        <v>9799.1299999999992</v>
      </c>
      <c r="N1939" s="12">
        <v>3000</v>
      </c>
      <c r="O1939" s="12">
        <v>3745</v>
      </c>
      <c r="P1939" s="12">
        <v>3945.63</v>
      </c>
      <c r="Q1939" s="3" t="s">
        <v>1592</v>
      </c>
      <c r="R1939" s="3" t="s">
        <v>1592</v>
      </c>
      <c r="S1939" s="3" t="s">
        <v>1592</v>
      </c>
      <c r="T1939" s="12">
        <v>3946.67</v>
      </c>
      <c r="U1939" s="12">
        <v>5215.8100000000004</v>
      </c>
      <c r="V1939" s="12">
        <v>5681.81</v>
      </c>
      <c r="W1939" s="3" t="s">
        <v>1591</v>
      </c>
      <c r="X1939" s="3" t="s">
        <v>1591</v>
      </c>
      <c r="Y1939" s="3" t="s">
        <v>1591</v>
      </c>
      <c r="Z1939" s="12">
        <v>2086.7600000000002</v>
      </c>
      <c r="AA1939" s="12">
        <v>3778.79</v>
      </c>
      <c r="AB1939" s="12">
        <v>8170.4100000000017</v>
      </c>
    </row>
    <row r="1940" spans="2:28" x14ac:dyDescent="0.2">
      <c r="B1940" s="7" t="s">
        <v>596</v>
      </c>
      <c r="C1940" s="2" t="s">
        <v>3486</v>
      </c>
      <c r="D1940" s="2" t="str">
        <f>INDEX('[2]TOSP codes (1 Feb 2021)'!$L:$L,MATCH(B1940,'[2]TOSP codes (1 Feb 2021)'!$H:$H,0))</f>
        <v>4A</v>
      </c>
      <c r="E1940" s="2" t="s">
        <v>2018</v>
      </c>
      <c r="F1940" s="2" t="s">
        <v>2090</v>
      </c>
      <c r="G1940" s="7" t="s">
        <v>778</v>
      </c>
      <c r="H1940" s="12">
        <v>1097.43</v>
      </c>
      <c r="I1940" s="12">
        <v>1272.6199999999999</v>
      </c>
      <c r="J1940" s="12">
        <v>1669.3</v>
      </c>
      <c r="K1940" s="12">
        <v>960</v>
      </c>
      <c r="L1940" s="12">
        <v>994.90000000000009</v>
      </c>
      <c r="M1940" s="12">
        <v>1386</v>
      </c>
      <c r="N1940" s="11" t="s">
        <v>1591</v>
      </c>
      <c r="O1940" s="11" t="s">
        <v>1591</v>
      </c>
      <c r="P1940" s="11" t="s">
        <v>1591</v>
      </c>
      <c r="Q1940" s="3" t="s">
        <v>1591</v>
      </c>
      <c r="R1940" s="3" t="s">
        <v>1591</v>
      </c>
      <c r="S1940" s="3" t="s">
        <v>1591</v>
      </c>
      <c r="T1940" s="3" t="s">
        <v>1591</v>
      </c>
      <c r="U1940" s="3" t="s">
        <v>1591</v>
      </c>
      <c r="V1940" s="3" t="s">
        <v>1591</v>
      </c>
      <c r="W1940" s="3" t="s">
        <v>1591</v>
      </c>
      <c r="X1940" s="3" t="s">
        <v>1591</v>
      </c>
      <c r="Y1940" s="3" t="s">
        <v>1591</v>
      </c>
      <c r="Z1940" s="12">
        <v>115.64999999999998</v>
      </c>
      <c r="AA1940" s="12">
        <v>161.83000000000004</v>
      </c>
      <c r="AB1940" s="12">
        <v>297.77999999999997</v>
      </c>
    </row>
    <row r="1941" spans="2:28" x14ac:dyDescent="0.2">
      <c r="B1941" s="7" t="s">
        <v>597</v>
      </c>
      <c r="C1941" s="2" t="s">
        <v>3018</v>
      </c>
      <c r="D1941" s="2" t="str">
        <f>INDEX('[2]TOSP codes (1 Feb 2021)'!$L:$L,MATCH(B1941,'[2]TOSP codes (1 Feb 2021)'!$H:$H,0))</f>
        <v>3A</v>
      </c>
      <c r="E1941" s="2" t="s">
        <v>1441</v>
      </c>
      <c r="F1941" s="2" t="s">
        <v>2090</v>
      </c>
      <c r="G1941" s="7" t="s">
        <v>778</v>
      </c>
      <c r="H1941" s="12">
        <v>779.04</v>
      </c>
      <c r="I1941" s="12">
        <v>879.71</v>
      </c>
      <c r="J1941" s="12">
        <v>912.36500000000001</v>
      </c>
      <c r="K1941" s="12">
        <v>595.5</v>
      </c>
      <c r="L1941" s="12">
        <v>694</v>
      </c>
      <c r="M1941" s="12">
        <v>785.05</v>
      </c>
      <c r="N1941" s="11" t="s">
        <v>1591</v>
      </c>
      <c r="O1941" s="11" t="s">
        <v>1591</v>
      </c>
      <c r="P1941" s="11" t="s">
        <v>1591</v>
      </c>
      <c r="Q1941" s="3" t="s">
        <v>1591</v>
      </c>
      <c r="R1941" s="3" t="s">
        <v>1591</v>
      </c>
      <c r="S1941" s="3" t="s">
        <v>1591</v>
      </c>
      <c r="T1941" s="3" t="s">
        <v>1591</v>
      </c>
      <c r="U1941" s="3" t="s">
        <v>1591</v>
      </c>
      <c r="V1941" s="3" t="s">
        <v>1591</v>
      </c>
      <c r="W1941" s="3" t="s">
        <v>1592</v>
      </c>
      <c r="X1941" s="3" t="s">
        <v>1592</v>
      </c>
      <c r="Y1941" s="3" t="s">
        <v>1592</v>
      </c>
      <c r="Z1941" s="12">
        <v>93.419999999999959</v>
      </c>
      <c r="AA1941" s="12">
        <v>111.28000000000003</v>
      </c>
      <c r="AB1941" s="12">
        <v>249.08000000000004</v>
      </c>
    </row>
    <row r="1942" spans="2:28" x14ac:dyDescent="0.2">
      <c r="B1942" s="7" t="s">
        <v>597</v>
      </c>
      <c r="C1942" s="2" t="s">
        <v>3018</v>
      </c>
      <c r="D1942" s="2" t="str">
        <f>INDEX('[2]TOSP codes (1 Feb 2021)'!$L:$L,MATCH(B1942,'[2]TOSP codes (1 Feb 2021)'!$H:$H,0))</f>
        <v>3A</v>
      </c>
      <c r="E1942" s="2" t="s">
        <v>1441</v>
      </c>
      <c r="F1942" s="7" t="s">
        <v>1083</v>
      </c>
      <c r="G1942" s="7" t="s">
        <v>777</v>
      </c>
      <c r="H1942" s="12">
        <v>2209.4899999999998</v>
      </c>
      <c r="I1942" s="12">
        <v>2489.0100000000002</v>
      </c>
      <c r="J1942" s="12">
        <v>3015.97</v>
      </c>
      <c r="K1942" s="12">
        <v>1937.18</v>
      </c>
      <c r="L1942" s="12">
        <v>2023.04</v>
      </c>
      <c r="M1942" s="12">
        <v>2785.21</v>
      </c>
      <c r="N1942" s="11" t="s">
        <v>1591</v>
      </c>
      <c r="O1942" s="11" t="s">
        <v>1591</v>
      </c>
      <c r="P1942" s="11" t="s">
        <v>1591</v>
      </c>
      <c r="Q1942" s="3" t="s">
        <v>1591</v>
      </c>
      <c r="R1942" s="3" t="s">
        <v>1591</v>
      </c>
      <c r="S1942" s="3" t="s">
        <v>1591</v>
      </c>
      <c r="T1942" s="3" t="s">
        <v>1591</v>
      </c>
      <c r="U1942" s="3" t="s">
        <v>1591</v>
      </c>
      <c r="V1942" s="3" t="s">
        <v>1591</v>
      </c>
      <c r="W1942" s="3" t="s">
        <v>1592</v>
      </c>
      <c r="X1942" s="3" t="s">
        <v>1592</v>
      </c>
      <c r="Y1942" s="3" t="s">
        <v>1592</v>
      </c>
      <c r="Z1942" s="12">
        <v>213.65000000000009</v>
      </c>
      <c r="AA1942" s="12">
        <v>242.19000000000005</v>
      </c>
      <c r="AB1942" s="12">
        <v>465.97000000000025</v>
      </c>
    </row>
    <row r="1943" spans="2:28" x14ac:dyDescent="0.2">
      <c r="B1943" s="7" t="s">
        <v>597</v>
      </c>
      <c r="C1943" s="2" t="s">
        <v>3018</v>
      </c>
      <c r="D1943" s="2" t="str">
        <f>INDEX('[2]TOSP codes (1 Feb 2021)'!$L:$L,MATCH(B1943,'[2]TOSP codes (1 Feb 2021)'!$H:$H,0))</f>
        <v>3A</v>
      </c>
      <c r="E1943" s="2" t="s">
        <v>1441</v>
      </c>
      <c r="F1943" s="7" t="s">
        <v>1084</v>
      </c>
      <c r="G1943" s="7" t="s">
        <v>771</v>
      </c>
      <c r="H1943" s="12">
        <v>5431.66</v>
      </c>
      <c r="I1943" s="12">
        <v>6092.9449999999997</v>
      </c>
      <c r="J1943" s="12">
        <v>7915.3099999999995</v>
      </c>
      <c r="K1943" s="12">
        <v>4537.0349999999999</v>
      </c>
      <c r="L1943" s="12">
        <v>4804.38</v>
      </c>
      <c r="M1943" s="12">
        <v>5958.8850000000002</v>
      </c>
      <c r="N1943" s="12">
        <v>2303.1750000000002</v>
      </c>
      <c r="O1943" s="12">
        <v>2942.5</v>
      </c>
      <c r="P1943" s="12">
        <v>3429.37</v>
      </c>
      <c r="Q1943" s="12">
        <v>0</v>
      </c>
      <c r="R1943" s="12">
        <v>0</v>
      </c>
      <c r="S1943" s="12">
        <v>691.31999999999994</v>
      </c>
      <c r="T1943" s="12">
        <v>1538.5349999999999</v>
      </c>
      <c r="U1943" s="12">
        <v>1791.3649999999998</v>
      </c>
      <c r="V1943" s="12">
        <v>2287.145</v>
      </c>
      <c r="W1943" s="3" t="s">
        <v>1592</v>
      </c>
      <c r="X1943" s="3" t="s">
        <v>1592</v>
      </c>
      <c r="Y1943" s="3" t="s">
        <v>1592</v>
      </c>
      <c r="Z1943" s="12">
        <v>774.01499999999987</v>
      </c>
      <c r="AA1943" s="12">
        <v>1097.2199999999998</v>
      </c>
      <c r="AB1943" s="12">
        <v>1808.9250000000002</v>
      </c>
    </row>
    <row r="1944" spans="2:28" x14ac:dyDescent="0.2">
      <c r="B1944" s="7" t="s">
        <v>597</v>
      </c>
      <c r="C1944" s="2" t="s">
        <v>3018</v>
      </c>
      <c r="D1944" s="2" t="str">
        <f>INDEX('[2]TOSP codes (1 Feb 2021)'!$L:$L,MATCH(B1944,'[2]TOSP codes (1 Feb 2021)'!$H:$H,0))</f>
        <v>3A</v>
      </c>
      <c r="E1944" s="2" t="s">
        <v>1441</v>
      </c>
      <c r="F1944" s="7" t="s">
        <v>1084</v>
      </c>
      <c r="G1944" s="7" t="s">
        <v>1081</v>
      </c>
      <c r="H1944" s="12">
        <v>7451.08</v>
      </c>
      <c r="I1944" s="12">
        <v>9522.86</v>
      </c>
      <c r="J1944" s="12">
        <v>12909.69</v>
      </c>
      <c r="K1944" s="12">
        <v>5198.26</v>
      </c>
      <c r="L1944" s="12">
        <v>5850.59</v>
      </c>
      <c r="M1944" s="12">
        <v>6451.63</v>
      </c>
      <c r="N1944" s="12">
        <v>2305.85</v>
      </c>
      <c r="O1944" s="12">
        <v>2568</v>
      </c>
      <c r="P1944" s="12">
        <v>3162.92</v>
      </c>
      <c r="Q1944" s="12">
        <v>441.38</v>
      </c>
      <c r="R1944" s="12">
        <v>552.12</v>
      </c>
      <c r="S1944" s="12">
        <v>856</v>
      </c>
      <c r="T1944" s="12">
        <v>2011.13</v>
      </c>
      <c r="U1944" s="12">
        <v>2457.91</v>
      </c>
      <c r="V1944" s="12">
        <v>2893.64</v>
      </c>
      <c r="W1944" s="3" t="s">
        <v>1591</v>
      </c>
      <c r="X1944" s="3" t="s">
        <v>1591</v>
      </c>
      <c r="Y1944" s="3" t="s">
        <v>1591</v>
      </c>
      <c r="Z1944" s="12">
        <v>2006.2399999999998</v>
      </c>
      <c r="AA1944" s="12">
        <v>2915.9800000000005</v>
      </c>
      <c r="AB1944" s="12">
        <v>7059.1</v>
      </c>
    </row>
    <row r="1945" spans="2:28" x14ac:dyDescent="0.2">
      <c r="B1945" s="7" t="s">
        <v>597</v>
      </c>
      <c r="C1945" s="2" t="s">
        <v>3018</v>
      </c>
      <c r="D1945" s="2" t="str">
        <f>INDEX('[2]TOSP codes (1 Feb 2021)'!$L:$L,MATCH(B1945,'[2]TOSP codes (1 Feb 2021)'!$H:$H,0))</f>
        <v>3A</v>
      </c>
      <c r="E1945" s="2" t="s">
        <v>1441</v>
      </c>
      <c r="F1945" s="7" t="s">
        <v>1084</v>
      </c>
      <c r="G1945" s="7" t="s">
        <v>3</v>
      </c>
      <c r="H1945" s="12">
        <v>5161</v>
      </c>
      <c r="I1945" s="12">
        <v>6501.0550000000003</v>
      </c>
      <c r="J1945" s="12">
        <v>7957.52</v>
      </c>
      <c r="K1945" s="12">
        <v>4020.66</v>
      </c>
      <c r="L1945" s="12">
        <v>4839.3999999999996</v>
      </c>
      <c r="M1945" s="12">
        <v>5616.5599999999995</v>
      </c>
      <c r="N1945" s="12">
        <v>2515.2750000000001</v>
      </c>
      <c r="O1945" s="12">
        <v>3117.5</v>
      </c>
      <c r="P1945" s="12">
        <v>3424</v>
      </c>
      <c r="Q1945" s="3" t="s">
        <v>1592</v>
      </c>
      <c r="R1945" s="3" t="s">
        <v>1592</v>
      </c>
      <c r="S1945" s="3" t="s">
        <v>1592</v>
      </c>
      <c r="T1945" s="12">
        <v>1118.81</v>
      </c>
      <c r="U1945" s="12">
        <v>1330.1399999999999</v>
      </c>
      <c r="V1945" s="12">
        <v>2035.47</v>
      </c>
      <c r="W1945" s="3" t="s">
        <v>1591</v>
      </c>
      <c r="X1945" s="3" t="s">
        <v>1591</v>
      </c>
      <c r="Y1945" s="3" t="s">
        <v>1591</v>
      </c>
      <c r="Z1945" s="12">
        <v>752.61000000000013</v>
      </c>
      <c r="AA1945" s="12">
        <v>1661.5750000000003</v>
      </c>
      <c r="AB1945" s="12">
        <v>2634.2150000000001</v>
      </c>
    </row>
    <row r="1946" spans="2:28" x14ac:dyDescent="0.2">
      <c r="B1946" s="7" t="s">
        <v>598</v>
      </c>
      <c r="C1946" s="2" t="s">
        <v>3487</v>
      </c>
      <c r="D1946" s="2" t="str">
        <f>INDEX('[2]TOSP codes (1 Feb 2021)'!$L:$L,MATCH(B1946,'[2]TOSP codes (1 Feb 2021)'!$H:$H,0))</f>
        <v>3A</v>
      </c>
      <c r="E1946" s="2" t="s">
        <v>2019</v>
      </c>
      <c r="F1946" s="2" t="s">
        <v>2090</v>
      </c>
      <c r="G1946" s="7" t="s">
        <v>778</v>
      </c>
      <c r="H1946" s="12">
        <v>1021.69</v>
      </c>
      <c r="I1946" s="12">
        <v>1092.92</v>
      </c>
      <c r="J1946" s="12">
        <v>1342.74</v>
      </c>
      <c r="K1946" s="12">
        <v>739.92</v>
      </c>
      <c r="L1946" s="12">
        <v>762.4849999999999</v>
      </c>
      <c r="M1946" s="12">
        <v>848.05</v>
      </c>
      <c r="N1946" s="11" t="s">
        <v>1591</v>
      </c>
      <c r="O1946" s="11" t="s">
        <v>1591</v>
      </c>
      <c r="P1946" s="11" t="s">
        <v>1591</v>
      </c>
      <c r="Q1946" s="3" t="s">
        <v>1591</v>
      </c>
      <c r="R1946" s="3" t="s">
        <v>1591</v>
      </c>
      <c r="S1946" s="3" t="s">
        <v>1591</v>
      </c>
      <c r="T1946" s="3" t="s">
        <v>1591</v>
      </c>
      <c r="U1946" s="3" t="s">
        <v>1591</v>
      </c>
      <c r="V1946" s="3" t="s">
        <v>1591</v>
      </c>
      <c r="W1946" s="3" t="s">
        <v>1591</v>
      </c>
      <c r="X1946" s="3" t="s">
        <v>1591</v>
      </c>
      <c r="Y1946" s="3" t="s">
        <v>1591</v>
      </c>
      <c r="Z1946" s="12">
        <v>300.41999999999996</v>
      </c>
      <c r="AA1946" s="12">
        <v>331.435</v>
      </c>
      <c r="AB1946" s="12">
        <v>378.19000000000005</v>
      </c>
    </row>
    <row r="1947" spans="2:28" x14ac:dyDescent="0.2">
      <c r="B1947" s="7" t="s">
        <v>599</v>
      </c>
      <c r="C1947" s="2" t="s">
        <v>3488</v>
      </c>
      <c r="D1947" s="2" t="str">
        <f>INDEX('[2]TOSP codes (1 Feb 2021)'!$L:$L,MATCH(B1947,'[2]TOSP codes (1 Feb 2021)'!$H:$H,0))</f>
        <v>6C</v>
      </c>
      <c r="E1947" s="2" t="s">
        <v>2020</v>
      </c>
      <c r="F1947" s="2" t="s">
        <v>2090</v>
      </c>
      <c r="G1947" s="7" t="s">
        <v>775</v>
      </c>
      <c r="H1947" s="12">
        <v>6606.68</v>
      </c>
      <c r="I1947" s="12">
        <v>7793.9150000000009</v>
      </c>
      <c r="J1947" s="12">
        <v>10641.31</v>
      </c>
      <c r="K1947" s="12">
        <v>1050</v>
      </c>
      <c r="L1947" s="12">
        <v>1533</v>
      </c>
      <c r="M1947" s="12">
        <v>1533</v>
      </c>
      <c r="N1947" s="11" t="s">
        <v>1591</v>
      </c>
      <c r="O1947" s="11" t="s">
        <v>1591</v>
      </c>
      <c r="P1947" s="11" t="s">
        <v>1591</v>
      </c>
      <c r="Q1947" s="3" t="s">
        <v>1591</v>
      </c>
      <c r="R1947" s="3" t="s">
        <v>1591</v>
      </c>
      <c r="S1947" s="3" t="s">
        <v>1591</v>
      </c>
      <c r="T1947" s="3" t="s">
        <v>1591</v>
      </c>
      <c r="U1947" s="3" t="s">
        <v>1591</v>
      </c>
      <c r="V1947" s="3" t="s">
        <v>1591</v>
      </c>
      <c r="W1947" s="3" t="s">
        <v>1592</v>
      </c>
      <c r="X1947" s="3" t="s">
        <v>1592</v>
      </c>
      <c r="Y1947" s="3" t="s">
        <v>1592</v>
      </c>
      <c r="Z1947" s="12">
        <v>4626.7699999999995</v>
      </c>
      <c r="AA1947" s="12">
        <v>5895.3150000000005</v>
      </c>
      <c r="AB1947" s="12">
        <v>8958.81</v>
      </c>
    </row>
    <row r="1948" spans="2:28" x14ac:dyDescent="0.2">
      <c r="B1948" s="7" t="s">
        <v>599</v>
      </c>
      <c r="C1948" s="2" t="s">
        <v>3488</v>
      </c>
      <c r="D1948" s="2" t="str">
        <f>INDEX('[2]TOSP codes (1 Feb 2021)'!$L:$L,MATCH(B1948,'[2]TOSP codes (1 Feb 2021)'!$H:$H,0))</f>
        <v>6C</v>
      </c>
      <c r="E1948" s="2" t="s">
        <v>2020</v>
      </c>
      <c r="F1948" s="2" t="s">
        <v>2090</v>
      </c>
      <c r="G1948" s="7" t="s">
        <v>776</v>
      </c>
      <c r="H1948" s="12">
        <v>4891.76</v>
      </c>
      <c r="I1948" s="12">
        <v>6369.11</v>
      </c>
      <c r="J1948" s="12">
        <v>7847.59</v>
      </c>
      <c r="K1948" s="12">
        <v>561</v>
      </c>
      <c r="L1948" s="12">
        <v>635</v>
      </c>
      <c r="M1948" s="12">
        <v>876</v>
      </c>
      <c r="N1948" s="11" t="s">
        <v>1591</v>
      </c>
      <c r="O1948" s="11" t="s">
        <v>1591</v>
      </c>
      <c r="P1948" s="11" t="s">
        <v>1591</v>
      </c>
      <c r="Q1948" s="3" t="s">
        <v>1591</v>
      </c>
      <c r="R1948" s="3" t="s">
        <v>1591</v>
      </c>
      <c r="S1948" s="3" t="s">
        <v>1591</v>
      </c>
      <c r="T1948" s="3" t="s">
        <v>1591</v>
      </c>
      <c r="U1948" s="3" t="s">
        <v>1591</v>
      </c>
      <c r="V1948" s="3" t="s">
        <v>1591</v>
      </c>
      <c r="W1948" s="3" t="s">
        <v>1592</v>
      </c>
      <c r="X1948" s="3" t="s">
        <v>1592</v>
      </c>
      <c r="Y1948" s="3" t="s">
        <v>1592</v>
      </c>
      <c r="Z1948" s="12">
        <v>3842.76</v>
      </c>
      <c r="AA1948" s="12">
        <v>5073.82</v>
      </c>
      <c r="AB1948" s="12">
        <v>5971.23</v>
      </c>
    </row>
    <row r="1949" spans="2:28" x14ac:dyDescent="0.2">
      <c r="B1949" s="7" t="s">
        <v>600</v>
      </c>
      <c r="C1949" s="2" t="s">
        <v>3019</v>
      </c>
      <c r="D1949" s="2" t="str">
        <f>INDEX('[2]TOSP codes (1 Feb 2021)'!$L:$L,MATCH(B1949,'[2]TOSP codes (1 Feb 2021)'!$H:$H,0))</f>
        <v>3B</v>
      </c>
      <c r="E1949" s="2" t="s">
        <v>1889</v>
      </c>
      <c r="F1949" s="2" t="s">
        <v>2090</v>
      </c>
      <c r="G1949" s="7" t="s">
        <v>778</v>
      </c>
      <c r="H1949" s="12">
        <v>9562.65</v>
      </c>
      <c r="I1949" s="12">
        <v>9920.14</v>
      </c>
      <c r="J1949" s="12">
        <v>10993.26</v>
      </c>
      <c r="K1949" s="12">
        <v>796</v>
      </c>
      <c r="L1949" s="12">
        <v>796</v>
      </c>
      <c r="M1949" s="12">
        <v>796</v>
      </c>
      <c r="N1949" s="11" t="s">
        <v>1591</v>
      </c>
      <c r="O1949" s="11" t="s">
        <v>1591</v>
      </c>
      <c r="P1949" s="11" t="s">
        <v>1591</v>
      </c>
      <c r="Q1949" s="3" t="s">
        <v>1591</v>
      </c>
      <c r="R1949" s="3" t="s">
        <v>1591</v>
      </c>
      <c r="S1949" s="3" t="s">
        <v>1591</v>
      </c>
      <c r="T1949" s="3" t="s">
        <v>1591</v>
      </c>
      <c r="U1949" s="3" t="s">
        <v>1591</v>
      </c>
      <c r="V1949" s="3" t="s">
        <v>1591</v>
      </c>
      <c r="W1949" s="12">
        <v>8067.5</v>
      </c>
      <c r="X1949" s="12">
        <v>8586.25</v>
      </c>
      <c r="Y1949" s="12">
        <v>8892.5</v>
      </c>
      <c r="Z1949" s="12">
        <v>663.46499999999969</v>
      </c>
      <c r="AA1949" s="12">
        <v>740.16999999999973</v>
      </c>
      <c r="AB1949" s="12">
        <v>896.69999999999982</v>
      </c>
    </row>
    <row r="1950" spans="2:28" x14ac:dyDescent="0.2">
      <c r="B1950" s="7" t="s">
        <v>601</v>
      </c>
      <c r="C1950" s="2" t="s">
        <v>3489</v>
      </c>
      <c r="D1950" s="2" t="str">
        <f>INDEX('[2]TOSP codes (1 Feb 2021)'!$L:$L,MATCH(B1950,'[2]TOSP codes (1 Feb 2021)'!$H:$H,0))</f>
        <v>2C</v>
      </c>
      <c r="E1950" s="2" t="s">
        <v>2021</v>
      </c>
      <c r="F1950" s="2" t="s">
        <v>2090</v>
      </c>
      <c r="G1950" s="7" t="s">
        <v>778</v>
      </c>
      <c r="H1950" s="12">
        <v>718.73</v>
      </c>
      <c r="I1950" s="12">
        <v>777.08500000000004</v>
      </c>
      <c r="J1950" s="12">
        <v>851.77500000000009</v>
      </c>
      <c r="K1950" s="12">
        <v>488</v>
      </c>
      <c r="L1950" s="12">
        <v>488</v>
      </c>
      <c r="M1950" s="12">
        <v>554.04999999999995</v>
      </c>
      <c r="N1950" s="11" t="s">
        <v>1591</v>
      </c>
      <c r="O1950" s="11" t="s">
        <v>1591</v>
      </c>
      <c r="P1950" s="11" t="s">
        <v>1591</v>
      </c>
      <c r="Q1950" s="3" t="s">
        <v>1591</v>
      </c>
      <c r="R1950" s="3" t="s">
        <v>1591</v>
      </c>
      <c r="S1950" s="3" t="s">
        <v>1591</v>
      </c>
      <c r="T1950" s="3" t="s">
        <v>1591</v>
      </c>
      <c r="U1950" s="3" t="s">
        <v>1591</v>
      </c>
      <c r="V1950" s="3" t="s">
        <v>1591</v>
      </c>
      <c r="W1950" s="3" t="s">
        <v>1591</v>
      </c>
      <c r="X1950" s="3" t="s">
        <v>1591</v>
      </c>
      <c r="Y1950" s="3" t="s">
        <v>1591</v>
      </c>
      <c r="Z1950" s="12">
        <v>202.77499999999998</v>
      </c>
      <c r="AA1950" s="12">
        <v>257.51</v>
      </c>
      <c r="AB1950" s="12">
        <v>351.42500000000001</v>
      </c>
    </row>
    <row r="1951" spans="2:28" x14ac:dyDescent="0.2">
      <c r="B1951" s="7" t="s">
        <v>601</v>
      </c>
      <c r="C1951" s="2" t="s">
        <v>3489</v>
      </c>
      <c r="D1951" s="2" t="str">
        <f>INDEX('[2]TOSP codes (1 Feb 2021)'!$L:$L,MATCH(B1951,'[2]TOSP codes (1 Feb 2021)'!$H:$H,0))</f>
        <v>2C</v>
      </c>
      <c r="E1951" s="2" t="s">
        <v>2021</v>
      </c>
      <c r="F1951" s="2" t="s">
        <v>2090</v>
      </c>
      <c r="G1951" s="7" t="s">
        <v>776</v>
      </c>
      <c r="H1951" s="12">
        <v>684.06</v>
      </c>
      <c r="I1951" s="12">
        <v>828.44</v>
      </c>
      <c r="J1951" s="12">
        <v>1052.8</v>
      </c>
      <c r="K1951" s="12">
        <v>279</v>
      </c>
      <c r="L1951" s="12">
        <v>329.2</v>
      </c>
      <c r="M1951" s="12">
        <v>352.6</v>
      </c>
      <c r="N1951" s="11" t="s">
        <v>1591</v>
      </c>
      <c r="O1951" s="11" t="s">
        <v>1591</v>
      </c>
      <c r="P1951" s="11" t="s">
        <v>1591</v>
      </c>
      <c r="Q1951" s="3" t="s">
        <v>1591</v>
      </c>
      <c r="R1951" s="3" t="s">
        <v>1591</v>
      </c>
      <c r="S1951" s="3" t="s">
        <v>1591</v>
      </c>
      <c r="T1951" s="3" t="s">
        <v>1591</v>
      </c>
      <c r="U1951" s="3" t="s">
        <v>1591</v>
      </c>
      <c r="V1951" s="3" t="s">
        <v>1591</v>
      </c>
      <c r="W1951" s="3" t="s">
        <v>1591</v>
      </c>
      <c r="X1951" s="3" t="s">
        <v>1591</v>
      </c>
      <c r="Y1951" s="3" t="s">
        <v>1591</v>
      </c>
      <c r="Z1951" s="12">
        <v>405.05999999999995</v>
      </c>
      <c r="AA1951" s="12">
        <v>488.28</v>
      </c>
      <c r="AB1951" s="12">
        <v>772.04</v>
      </c>
    </row>
    <row r="1952" spans="2:28" x14ac:dyDescent="0.2">
      <c r="B1952" s="7" t="s">
        <v>2088</v>
      </c>
      <c r="C1952" s="2" t="s">
        <v>2370</v>
      </c>
      <c r="D1952" s="2" t="str">
        <f>INDEX('[2]TOSP codes (1 Feb 2021)'!$F:$F,MATCH(B1952,'[2]TOSP codes (1 Feb 2021)'!$D:$D,0))</f>
        <v>1C</v>
      </c>
      <c r="E1952" s="2" t="s">
        <v>2089</v>
      </c>
      <c r="F1952" s="2" t="s">
        <v>2090</v>
      </c>
      <c r="G1952" s="7" t="s">
        <v>776</v>
      </c>
      <c r="H1952" s="12">
        <v>1653.32</v>
      </c>
      <c r="I1952" s="12">
        <v>6219.92</v>
      </c>
      <c r="J1952" s="12">
        <v>8495.02</v>
      </c>
      <c r="K1952" s="12">
        <v>130.80000000000001</v>
      </c>
      <c r="L1952" s="12">
        <v>139</v>
      </c>
      <c r="M1952" s="12">
        <v>144.5</v>
      </c>
      <c r="N1952" s="11" t="s">
        <v>1591</v>
      </c>
      <c r="O1952" s="11" t="s">
        <v>1591</v>
      </c>
      <c r="P1952" s="11" t="s">
        <v>1591</v>
      </c>
      <c r="Q1952" s="3" t="s">
        <v>1591</v>
      </c>
      <c r="R1952" s="3" t="s">
        <v>1591</v>
      </c>
      <c r="S1952" s="3" t="s">
        <v>1591</v>
      </c>
      <c r="T1952" s="3" t="s">
        <v>1591</v>
      </c>
      <c r="U1952" s="3" t="s">
        <v>1591</v>
      </c>
      <c r="V1952" s="3" t="s">
        <v>1591</v>
      </c>
      <c r="W1952" s="3" t="s">
        <v>1591</v>
      </c>
      <c r="X1952" s="3" t="s">
        <v>1591</v>
      </c>
      <c r="Y1952" s="3" t="s">
        <v>1591</v>
      </c>
      <c r="Z1952" s="12">
        <v>1508.82</v>
      </c>
      <c r="AA1952" s="12">
        <v>6089.12</v>
      </c>
      <c r="AB1952" s="12">
        <v>8187.47</v>
      </c>
    </row>
    <row r="1953" spans="2:28" x14ac:dyDescent="0.2">
      <c r="B1953" s="7" t="s">
        <v>602</v>
      </c>
      <c r="C1953" s="2" t="s">
        <v>3020</v>
      </c>
      <c r="D1953" s="2" t="str">
        <f>INDEX('[2]TOSP codes (1 Feb 2021)'!$L:$L,MATCH(B1953,'[2]TOSP codes (1 Feb 2021)'!$H:$H,0))</f>
        <v>1A</v>
      </c>
      <c r="E1953" s="2" t="s">
        <v>1442</v>
      </c>
      <c r="F1953" s="2" t="s">
        <v>2090</v>
      </c>
      <c r="G1953" s="7" t="s">
        <v>778</v>
      </c>
      <c r="H1953" s="12">
        <v>260</v>
      </c>
      <c r="I1953" s="12">
        <v>260</v>
      </c>
      <c r="J1953" s="12">
        <v>260</v>
      </c>
      <c r="K1953" s="12">
        <v>260</v>
      </c>
      <c r="L1953" s="12">
        <v>260</v>
      </c>
      <c r="M1953" s="12">
        <v>260</v>
      </c>
      <c r="N1953" s="11" t="s">
        <v>1591</v>
      </c>
      <c r="O1953" s="11" t="s">
        <v>1591</v>
      </c>
      <c r="P1953" s="11" t="s">
        <v>1591</v>
      </c>
      <c r="Q1953" s="3" t="s">
        <v>1591</v>
      </c>
      <c r="R1953" s="3" t="s">
        <v>1591</v>
      </c>
      <c r="S1953" s="3" t="s">
        <v>1591</v>
      </c>
      <c r="T1953" s="3" t="s">
        <v>1591</v>
      </c>
      <c r="U1953" s="3" t="s">
        <v>1591</v>
      </c>
      <c r="V1953" s="3" t="s">
        <v>1591</v>
      </c>
      <c r="W1953" s="3" t="s">
        <v>1591</v>
      </c>
      <c r="X1953" s="3" t="s">
        <v>1591</v>
      </c>
      <c r="Y1953" s="3" t="s">
        <v>1591</v>
      </c>
      <c r="Z1953" s="12">
        <v>0</v>
      </c>
      <c r="AA1953" s="12">
        <v>0</v>
      </c>
      <c r="AB1953" s="12">
        <v>0</v>
      </c>
    </row>
    <row r="1954" spans="2:28" x14ac:dyDescent="0.2">
      <c r="B1954" s="7" t="s">
        <v>602</v>
      </c>
      <c r="C1954" s="2" t="s">
        <v>3020</v>
      </c>
      <c r="D1954" s="2" t="str">
        <f>INDEX('[2]TOSP codes (1 Feb 2021)'!$L:$L,MATCH(B1954,'[2]TOSP codes (1 Feb 2021)'!$H:$H,0))</f>
        <v>1A</v>
      </c>
      <c r="E1954" s="2" t="s">
        <v>1442</v>
      </c>
      <c r="F1954" s="7" t="s">
        <v>1084</v>
      </c>
      <c r="G1954" s="7" t="s">
        <v>3</v>
      </c>
      <c r="H1954" s="12">
        <v>749</v>
      </c>
      <c r="I1954" s="12">
        <v>749</v>
      </c>
      <c r="J1954" s="12">
        <v>749</v>
      </c>
      <c r="K1954" s="12">
        <v>588.5</v>
      </c>
      <c r="L1954" s="12">
        <v>588.5</v>
      </c>
      <c r="M1954" s="12">
        <v>588.5</v>
      </c>
      <c r="N1954" s="12">
        <v>535</v>
      </c>
      <c r="O1954" s="12">
        <v>535</v>
      </c>
      <c r="P1954" s="12">
        <v>535</v>
      </c>
      <c r="Q1954" s="3" t="s">
        <v>1591</v>
      </c>
      <c r="R1954" s="3" t="s">
        <v>1591</v>
      </c>
      <c r="S1954" s="3" t="s">
        <v>1591</v>
      </c>
      <c r="T1954" s="12">
        <v>53.5</v>
      </c>
      <c r="U1954" s="12">
        <v>53.5</v>
      </c>
      <c r="V1954" s="12">
        <v>53.5</v>
      </c>
      <c r="W1954" s="3" t="s">
        <v>1591</v>
      </c>
      <c r="X1954" s="3" t="s">
        <v>1591</v>
      </c>
      <c r="Y1954" s="3" t="s">
        <v>1591</v>
      </c>
      <c r="Z1954" s="12">
        <v>160.5</v>
      </c>
      <c r="AA1954" s="12">
        <v>160.5</v>
      </c>
      <c r="AB1954" s="12">
        <v>160.5</v>
      </c>
    </row>
    <row r="1955" spans="2:28" x14ac:dyDescent="0.2">
      <c r="B1955" s="7" t="s">
        <v>603</v>
      </c>
      <c r="C1955" s="2" t="s">
        <v>3490</v>
      </c>
      <c r="D1955" s="2" t="str">
        <f>INDEX('[2]TOSP codes (1 Feb 2021)'!$L:$L,MATCH(B1955,'[2]TOSP codes (1 Feb 2021)'!$H:$H,0))</f>
        <v>1C</v>
      </c>
      <c r="E1955" s="2" t="s">
        <v>3207</v>
      </c>
      <c r="F1955" s="7" t="s">
        <v>1084</v>
      </c>
      <c r="G1955" s="7" t="s">
        <v>1081</v>
      </c>
      <c r="H1955" s="12">
        <v>19295.25</v>
      </c>
      <c r="I1955" s="12">
        <v>23578.9</v>
      </c>
      <c r="J1955" s="12">
        <v>32899.370000000003</v>
      </c>
      <c r="K1955" s="12">
        <v>1462.3</v>
      </c>
      <c r="L1955" s="12">
        <v>1677.75</v>
      </c>
      <c r="M1955" s="12">
        <v>2010.65</v>
      </c>
      <c r="N1955" s="12">
        <v>856</v>
      </c>
      <c r="O1955" s="12">
        <v>909.5</v>
      </c>
      <c r="P1955" s="12">
        <v>1070</v>
      </c>
      <c r="Q1955" s="3" t="s">
        <v>1592</v>
      </c>
      <c r="R1955" s="3" t="s">
        <v>1592</v>
      </c>
      <c r="S1955" s="3" t="s">
        <v>1592</v>
      </c>
      <c r="T1955" s="12">
        <v>569.13</v>
      </c>
      <c r="U1955" s="12">
        <v>661.38</v>
      </c>
      <c r="V1955" s="12">
        <v>871.35</v>
      </c>
      <c r="W1955" s="3" t="s">
        <v>1592</v>
      </c>
      <c r="X1955" s="3" t="s">
        <v>1592</v>
      </c>
      <c r="Y1955" s="3" t="s">
        <v>1592</v>
      </c>
      <c r="Z1955" s="12">
        <v>17640.919999999998</v>
      </c>
      <c r="AA1955" s="12">
        <v>18656.230000000003</v>
      </c>
      <c r="AB1955" s="12">
        <v>30004.799999999999</v>
      </c>
    </row>
    <row r="1956" spans="2:28" x14ac:dyDescent="0.2">
      <c r="B1956" s="7" t="s">
        <v>604</v>
      </c>
      <c r="C1956" s="2" t="s">
        <v>3021</v>
      </c>
      <c r="D1956" s="2" t="str">
        <f>INDEX('[2]TOSP codes (1 Feb 2021)'!$L:$L,MATCH(B1956,'[2]TOSP codes (1 Feb 2021)'!$H:$H,0))</f>
        <v>1A</v>
      </c>
      <c r="E1956" s="2" t="s">
        <v>1898</v>
      </c>
      <c r="F1956" s="2" t="s">
        <v>2090</v>
      </c>
      <c r="G1956" s="7" t="s">
        <v>778</v>
      </c>
      <c r="H1956" s="12">
        <v>335.1</v>
      </c>
      <c r="I1956" s="12">
        <v>368.53499999999997</v>
      </c>
      <c r="J1956" s="12">
        <v>557</v>
      </c>
      <c r="K1956" s="12">
        <v>137.19999999999999</v>
      </c>
      <c r="L1956" s="12">
        <v>137.19999999999999</v>
      </c>
      <c r="M1956" s="12">
        <v>155.05000000000001</v>
      </c>
      <c r="N1956" s="11" t="s">
        <v>1591</v>
      </c>
      <c r="O1956" s="11" t="s">
        <v>1591</v>
      </c>
      <c r="P1956" s="11" t="s">
        <v>1591</v>
      </c>
      <c r="Q1956" s="3" t="s">
        <v>1591</v>
      </c>
      <c r="R1956" s="3" t="s">
        <v>1591</v>
      </c>
      <c r="S1956" s="3" t="s">
        <v>1591</v>
      </c>
      <c r="T1956" s="3" t="s">
        <v>1591</v>
      </c>
      <c r="U1956" s="3" t="s">
        <v>1591</v>
      </c>
      <c r="V1956" s="3" t="s">
        <v>1591</v>
      </c>
      <c r="W1956" s="3" t="s">
        <v>1591</v>
      </c>
      <c r="X1956" s="3" t="s">
        <v>1591</v>
      </c>
      <c r="Y1956" s="3" t="s">
        <v>1591</v>
      </c>
      <c r="Z1956" s="12">
        <v>197.90000000000003</v>
      </c>
      <c r="AA1956" s="12">
        <v>221.93</v>
      </c>
      <c r="AB1956" s="12">
        <v>419.8</v>
      </c>
    </row>
    <row r="1957" spans="2:28" x14ac:dyDescent="0.2">
      <c r="B1957" s="7" t="s">
        <v>604</v>
      </c>
      <c r="C1957" s="2" t="s">
        <v>3021</v>
      </c>
      <c r="D1957" s="2" t="str">
        <f>INDEX('[2]TOSP codes (1 Feb 2021)'!$L:$L,MATCH(B1957,'[2]TOSP codes (1 Feb 2021)'!$H:$H,0))</f>
        <v>1A</v>
      </c>
      <c r="E1957" s="2" t="s">
        <v>1898</v>
      </c>
      <c r="F1957" s="2" t="s">
        <v>2090</v>
      </c>
      <c r="G1957" s="7" t="s">
        <v>775</v>
      </c>
      <c r="H1957" s="12">
        <v>575.20000000000005</v>
      </c>
      <c r="I1957" s="12">
        <v>1517.13</v>
      </c>
      <c r="J1957" s="12">
        <v>3712.2750000000001</v>
      </c>
      <c r="K1957" s="12">
        <v>131</v>
      </c>
      <c r="L1957" s="12">
        <v>131</v>
      </c>
      <c r="M1957" s="12">
        <v>131</v>
      </c>
      <c r="N1957" s="11" t="s">
        <v>1591</v>
      </c>
      <c r="O1957" s="11" t="s">
        <v>1591</v>
      </c>
      <c r="P1957" s="11" t="s">
        <v>1591</v>
      </c>
      <c r="Q1957" s="3" t="s">
        <v>1591</v>
      </c>
      <c r="R1957" s="3" t="s">
        <v>1591</v>
      </c>
      <c r="S1957" s="3" t="s">
        <v>1591</v>
      </c>
      <c r="T1957" s="3" t="s">
        <v>1591</v>
      </c>
      <c r="U1957" s="3" t="s">
        <v>1591</v>
      </c>
      <c r="V1957" s="3" t="s">
        <v>1591</v>
      </c>
      <c r="W1957" s="3" t="s">
        <v>1591</v>
      </c>
      <c r="X1957" s="3" t="s">
        <v>1591</v>
      </c>
      <c r="Y1957" s="3" t="s">
        <v>1591</v>
      </c>
      <c r="Z1957" s="12">
        <v>444.20000000000005</v>
      </c>
      <c r="AA1957" s="12">
        <v>1386.13</v>
      </c>
      <c r="AB1957" s="12">
        <v>3578.1750000000002</v>
      </c>
    </row>
    <row r="1958" spans="2:28" x14ac:dyDescent="0.2">
      <c r="B1958" s="7" t="s">
        <v>604</v>
      </c>
      <c r="C1958" s="2" t="s">
        <v>3021</v>
      </c>
      <c r="D1958" s="2" t="str">
        <f>INDEX('[2]TOSP codes (1 Feb 2021)'!$L:$L,MATCH(B1958,'[2]TOSP codes (1 Feb 2021)'!$H:$H,0))</f>
        <v>1A</v>
      </c>
      <c r="E1958" s="2" t="s">
        <v>1898</v>
      </c>
      <c r="F1958" s="2" t="s">
        <v>2090</v>
      </c>
      <c r="G1958" s="7" t="s">
        <v>776</v>
      </c>
      <c r="H1958" s="12">
        <v>1868.37</v>
      </c>
      <c r="I1958" s="12">
        <v>4100.25</v>
      </c>
      <c r="J1958" s="12">
        <v>8795.17</v>
      </c>
      <c r="K1958" s="12">
        <v>69.5</v>
      </c>
      <c r="L1958" s="12">
        <v>76</v>
      </c>
      <c r="M1958" s="12">
        <v>76</v>
      </c>
      <c r="N1958" s="11" t="s">
        <v>1591</v>
      </c>
      <c r="O1958" s="11" t="s">
        <v>1591</v>
      </c>
      <c r="P1958" s="11" t="s">
        <v>1591</v>
      </c>
      <c r="Q1958" s="3" t="s">
        <v>1591</v>
      </c>
      <c r="R1958" s="3" t="s">
        <v>1591</v>
      </c>
      <c r="S1958" s="3" t="s">
        <v>1591</v>
      </c>
      <c r="T1958" s="3" t="s">
        <v>1591</v>
      </c>
      <c r="U1958" s="3" t="s">
        <v>1591</v>
      </c>
      <c r="V1958" s="3" t="s">
        <v>1591</v>
      </c>
      <c r="W1958" s="3" t="s">
        <v>1591</v>
      </c>
      <c r="X1958" s="3" t="s">
        <v>1591</v>
      </c>
      <c r="Y1958" s="3" t="s">
        <v>1591</v>
      </c>
      <c r="Z1958" s="12">
        <v>1798.87</v>
      </c>
      <c r="AA1958" s="12">
        <v>4030.75</v>
      </c>
      <c r="AB1958" s="12">
        <v>8719.17</v>
      </c>
    </row>
    <row r="1959" spans="2:28" x14ac:dyDescent="0.2">
      <c r="B1959" s="7" t="s">
        <v>604</v>
      </c>
      <c r="C1959" s="2" t="s">
        <v>3021</v>
      </c>
      <c r="D1959" s="2" t="str">
        <f>INDEX('[2]TOSP codes (1 Feb 2021)'!$L:$L,MATCH(B1959,'[2]TOSP codes (1 Feb 2021)'!$H:$H,0))</f>
        <v>1A</v>
      </c>
      <c r="E1959" s="2" t="s">
        <v>1898</v>
      </c>
      <c r="F1959" s="7" t="s">
        <v>1084</v>
      </c>
      <c r="G1959" s="7" t="s">
        <v>771</v>
      </c>
      <c r="H1959" s="12">
        <v>5633.84</v>
      </c>
      <c r="I1959" s="12">
        <v>6412.7749999999996</v>
      </c>
      <c r="J1959" s="12">
        <v>6948.95</v>
      </c>
      <c r="K1959" s="12">
        <v>1313.46</v>
      </c>
      <c r="L1959" s="12">
        <v>1977.68</v>
      </c>
      <c r="M1959" s="12">
        <v>2637.52</v>
      </c>
      <c r="N1959" s="12">
        <v>629.41</v>
      </c>
      <c r="O1959" s="12">
        <v>1070</v>
      </c>
      <c r="P1959" s="12">
        <v>1498</v>
      </c>
      <c r="Q1959" s="3" t="s">
        <v>1592</v>
      </c>
      <c r="R1959" s="3" t="s">
        <v>1592</v>
      </c>
      <c r="S1959" s="3" t="s">
        <v>1592</v>
      </c>
      <c r="T1959" s="12">
        <v>425.88</v>
      </c>
      <c r="U1959" s="12">
        <v>747.23</v>
      </c>
      <c r="V1959" s="12">
        <v>1024.56</v>
      </c>
      <c r="W1959" s="3" t="s">
        <v>1591</v>
      </c>
      <c r="X1959" s="3" t="s">
        <v>1591</v>
      </c>
      <c r="Y1959" s="3" t="s">
        <v>1591</v>
      </c>
      <c r="Z1959" s="12">
        <v>2020.3100000000004</v>
      </c>
      <c r="AA1959" s="12">
        <v>4430.4049999999997</v>
      </c>
      <c r="AB1959" s="12">
        <v>5811.09</v>
      </c>
    </row>
    <row r="1960" spans="2:28" x14ac:dyDescent="0.2">
      <c r="B1960" s="7" t="s">
        <v>604</v>
      </c>
      <c r="C1960" s="2" t="s">
        <v>3021</v>
      </c>
      <c r="D1960" s="2" t="str">
        <f>INDEX('[2]TOSP codes (1 Feb 2021)'!$L:$L,MATCH(B1960,'[2]TOSP codes (1 Feb 2021)'!$H:$H,0))</f>
        <v>1A</v>
      </c>
      <c r="E1960" s="2" t="s">
        <v>1898</v>
      </c>
      <c r="F1960" s="7" t="s">
        <v>1084</v>
      </c>
      <c r="G1960" s="7" t="s">
        <v>1081</v>
      </c>
      <c r="H1960" s="12">
        <v>16089.85</v>
      </c>
      <c r="I1960" s="12">
        <v>21919.37</v>
      </c>
      <c r="J1960" s="12">
        <v>26255.67</v>
      </c>
      <c r="K1960" s="12">
        <v>1192.33</v>
      </c>
      <c r="L1960" s="12">
        <v>1359.07</v>
      </c>
      <c r="M1960" s="12">
        <v>1690.47</v>
      </c>
      <c r="N1960" s="12">
        <v>642</v>
      </c>
      <c r="O1960" s="12">
        <v>856</v>
      </c>
      <c r="P1960" s="12">
        <v>1070</v>
      </c>
      <c r="Q1960" s="12">
        <v>0</v>
      </c>
      <c r="R1960" s="12">
        <v>0</v>
      </c>
      <c r="S1960" s="12">
        <v>214</v>
      </c>
      <c r="T1960" s="12">
        <v>162.72</v>
      </c>
      <c r="U1960" s="12">
        <v>332.6</v>
      </c>
      <c r="V1960" s="12">
        <v>521.51</v>
      </c>
      <c r="W1960" s="3" t="s">
        <v>1591</v>
      </c>
      <c r="X1960" s="3" t="s">
        <v>1591</v>
      </c>
      <c r="Y1960" s="3" t="s">
        <v>1591</v>
      </c>
      <c r="Z1960" s="12">
        <v>14901.24</v>
      </c>
      <c r="AA1960" s="12">
        <v>20429.939999999999</v>
      </c>
      <c r="AB1960" s="12">
        <v>25238.57</v>
      </c>
    </row>
    <row r="1961" spans="2:28" x14ac:dyDescent="0.2">
      <c r="B1961" s="7" t="s">
        <v>605</v>
      </c>
      <c r="C1961" s="2" t="s">
        <v>3022</v>
      </c>
      <c r="D1961" s="2" t="str">
        <f>INDEX('[2]TOSP codes (1 Feb 2021)'!$L:$L,MATCH(B1961,'[2]TOSP codes (1 Feb 2021)'!$H:$H,0))</f>
        <v>2A</v>
      </c>
      <c r="E1961" s="2" t="s">
        <v>1899</v>
      </c>
      <c r="F1961" s="2" t="s">
        <v>2090</v>
      </c>
      <c r="G1961" s="7" t="s">
        <v>778</v>
      </c>
      <c r="H1961" s="12">
        <v>155.16</v>
      </c>
      <c r="I1961" s="12">
        <v>288.03999999999996</v>
      </c>
      <c r="J1961" s="12">
        <v>447.03</v>
      </c>
      <c r="K1961" s="12">
        <v>123.9</v>
      </c>
      <c r="L1961" s="12">
        <v>123.9</v>
      </c>
      <c r="M1961" s="12">
        <v>135.1</v>
      </c>
      <c r="N1961" s="11" t="s">
        <v>1591</v>
      </c>
      <c r="O1961" s="11" t="s">
        <v>1591</v>
      </c>
      <c r="P1961" s="11" t="s">
        <v>1591</v>
      </c>
      <c r="Q1961" s="3" t="s">
        <v>1591</v>
      </c>
      <c r="R1961" s="3" t="s">
        <v>1591</v>
      </c>
      <c r="S1961" s="3" t="s">
        <v>1591</v>
      </c>
      <c r="T1961" s="3" t="s">
        <v>1591</v>
      </c>
      <c r="U1961" s="3" t="s">
        <v>1591</v>
      </c>
      <c r="V1961" s="3" t="s">
        <v>1591</v>
      </c>
      <c r="W1961" s="3" t="s">
        <v>1591</v>
      </c>
      <c r="X1961" s="3" t="s">
        <v>1591</v>
      </c>
      <c r="Y1961" s="3" t="s">
        <v>1591</v>
      </c>
      <c r="Z1961" s="12">
        <v>31.259999999999991</v>
      </c>
      <c r="AA1961" s="12">
        <v>137.91999999999999</v>
      </c>
      <c r="AB1961" s="12">
        <v>253.83</v>
      </c>
    </row>
    <row r="1962" spans="2:28" x14ac:dyDescent="0.2">
      <c r="B1962" s="7" t="s">
        <v>605</v>
      </c>
      <c r="C1962" s="2" t="s">
        <v>3022</v>
      </c>
      <c r="D1962" s="2" t="str">
        <f>INDEX('[2]TOSP codes (1 Feb 2021)'!$L:$L,MATCH(B1962,'[2]TOSP codes (1 Feb 2021)'!$H:$H,0))</f>
        <v>2A</v>
      </c>
      <c r="E1962" s="2" t="s">
        <v>1899</v>
      </c>
      <c r="F1962" s="2" t="s">
        <v>2090</v>
      </c>
      <c r="G1962" s="7" t="s">
        <v>775</v>
      </c>
      <c r="H1962" s="12">
        <v>3415.73</v>
      </c>
      <c r="I1962" s="12">
        <v>5008.25</v>
      </c>
      <c r="J1962" s="12">
        <v>7573.94</v>
      </c>
      <c r="K1962" s="12">
        <v>306</v>
      </c>
      <c r="L1962" s="12">
        <v>352.45</v>
      </c>
      <c r="M1962" s="12">
        <v>352.45</v>
      </c>
      <c r="N1962" s="11" t="s">
        <v>1591</v>
      </c>
      <c r="O1962" s="11" t="s">
        <v>1591</v>
      </c>
      <c r="P1962" s="11" t="s">
        <v>1591</v>
      </c>
      <c r="Q1962" s="3" t="s">
        <v>1591</v>
      </c>
      <c r="R1962" s="3" t="s">
        <v>1591</v>
      </c>
      <c r="S1962" s="3" t="s">
        <v>1591</v>
      </c>
      <c r="T1962" s="3" t="s">
        <v>1591</v>
      </c>
      <c r="U1962" s="3" t="s">
        <v>1591</v>
      </c>
      <c r="V1962" s="3" t="s">
        <v>1591</v>
      </c>
      <c r="W1962" s="3" t="s">
        <v>1591</v>
      </c>
      <c r="X1962" s="3" t="s">
        <v>1591</v>
      </c>
      <c r="Y1962" s="3" t="s">
        <v>1591</v>
      </c>
      <c r="Z1962" s="12">
        <v>3109.73</v>
      </c>
      <c r="AA1962" s="12">
        <v>4702.25</v>
      </c>
      <c r="AB1962" s="12">
        <v>7221.49</v>
      </c>
    </row>
    <row r="1963" spans="2:28" x14ac:dyDescent="0.2">
      <c r="B1963" s="7" t="s">
        <v>605</v>
      </c>
      <c r="C1963" s="2" t="s">
        <v>3022</v>
      </c>
      <c r="D1963" s="2" t="str">
        <f>INDEX('[2]TOSP codes (1 Feb 2021)'!$L:$L,MATCH(B1963,'[2]TOSP codes (1 Feb 2021)'!$H:$H,0))</f>
        <v>2A</v>
      </c>
      <c r="E1963" s="2" t="s">
        <v>1899</v>
      </c>
      <c r="F1963" s="2" t="s">
        <v>2090</v>
      </c>
      <c r="G1963" s="7" t="s">
        <v>776</v>
      </c>
      <c r="H1963" s="12">
        <v>1216.6799999999998</v>
      </c>
      <c r="I1963" s="12">
        <v>2778.2799999999997</v>
      </c>
      <c r="J1963" s="12">
        <v>4671.43</v>
      </c>
      <c r="K1963" s="12">
        <v>163.18</v>
      </c>
      <c r="L1963" s="12">
        <v>178.5</v>
      </c>
      <c r="M1963" s="12">
        <v>201.4</v>
      </c>
      <c r="N1963" s="11" t="s">
        <v>1591</v>
      </c>
      <c r="O1963" s="11" t="s">
        <v>1591</v>
      </c>
      <c r="P1963" s="11" t="s">
        <v>1591</v>
      </c>
      <c r="Q1963" s="3" t="s">
        <v>1591</v>
      </c>
      <c r="R1963" s="3" t="s">
        <v>1591</v>
      </c>
      <c r="S1963" s="3" t="s">
        <v>1591</v>
      </c>
      <c r="T1963" s="3" t="s">
        <v>1591</v>
      </c>
      <c r="U1963" s="3" t="s">
        <v>1591</v>
      </c>
      <c r="V1963" s="3" t="s">
        <v>1591</v>
      </c>
      <c r="W1963" s="3" t="s">
        <v>1591</v>
      </c>
      <c r="X1963" s="3" t="s">
        <v>1591</v>
      </c>
      <c r="Y1963" s="3" t="s">
        <v>1591</v>
      </c>
      <c r="Z1963" s="12">
        <v>1034.3899999999999</v>
      </c>
      <c r="AA1963" s="12">
        <v>2599.7799999999997</v>
      </c>
      <c r="AB1963" s="12">
        <v>4508.25</v>
      </c>
    </row>
    <row r="1964" spans="2:28" x14ac:dyDescent="0.2">
      <c r="B1964" s="7" t="s">
        <v>605</v>
      </c>
      <c r="C1964" s="2" t="s">
        <v>3022</v>
      </c>
      <c r="D1964" s="2" t="str">
        <f>INDEX('[2]TOSP codes (1 Feb 2021)'!$L:$L,MATCH(B1964,'[2]TOSP codes (1 Feb 2021)'!$H:$H,0))</f>
        <v>2A</v>
      </c>
      <c r="E1964" s="2" t="s">
        <v>1899</v>
      </c>
      <c r="F1964" s="7" t="s">
        <v>1083</v>
      </c>
      <c r="G1964" s="7" t="s">
        <v>772</v>
      </c>
      <c r="H1964" s="12">
        <v>13373.87</v>
      </c>
      <c r="I1964" s="12">
        <v>25615.72</v>
      </c>
      <c r="J1964" s="12">
        <v>36515.839999999997</v>
      </c>
      <c r="K1964" s="12">
        <v>1014.9</v>
      </c>
      <c r="L1964" s="12">
        <v>1077.49</v>
      </c>
      <c r="M1964" s="12">
        <v>1188.24</v>
      </c>
      <c r="N1964" s="11" t="s">
        <v>1591</v>
      </c>
      <c r="O1964" s="11" t="s">
        <v>1591</v>
      </c>
      <c r="P1964" s="11" t="s">
        <v>1591</v>
      </c>
      <c r="Q1964" s="3" t="s">
        <v>1591</v>
      </c>
      <c r="R1964" s="3" t="s">
        <v>1591</v>
      </c>
      <c r="S1964" s="3" t="s">
        <v>1591</v>
      </c>
      <c r="T1964" s="3" t="s">
        <v>1591</v>
      </c>
      <c r="U1964" s="3" t="s">
        <v>1591</v>
      </c>
      <c r="V1964" s="3" t="s">
        <v>1591</v>
      </c>
      <c r="W1964" s="3" t="s">
        <v>1591</v>
      </c>
      <c r="X1964" s="3" t="s">
        <v>1591</v>
      </c>
      <c r="Y1964" s="3" t="s">
        <v>1591</v>
      </c>
      <c r="Z1964" s="12">
        <v>12296.380000000001</v>
      </c>
      <c r="AA1964" s="12">
        <v>23961.18</v>
      </c>
      <c r="AB1964" s="12">
        <v>35290.689999999995</v>
      </c>
    </row>
    <row r="1965" spans="2:28" x14ac:dyDescent="0.2">
      <c r="B1965" s="7" t="s">
        <v>605</v>
      </c>
      <c r="C1965" s="2" t="s">
        <v>3022</v>
      </c>
      <c r="D1965" s="2" t="str">
        <f>INDEX('[2]TOSP codes (1 Feb 2021)'!$L:$L,MATCH(B1965,'[2]TOSP codes (1 Feb 2021)'!$H:$H,0))</f>
        <v>2A</v>
      </c>
      <c r="E1965" s="2" t="s">
        <v>1899</v>
      </c>
      <c r="F1965" s="7" t="s">
        <v>1084</v>
      </c>
      <c r="G1965" s="7" t="s">
        <v>1081</v>
      </c>
      <c r="H1965" s="12">
        <v>8484.0550000000003</v>
      </c>
      <c r="I1965" s="12">
        <v>16247.01</v>
      </c>
      <c r="J1965" s="12">
        <v>26251.42</v>
      </c>
      <c r="K1965" s="12">
        <v>1070</v>
      </c>
      <c r="L1965" s="12">
        <v>1892.7449999999999</v>
      </c>
      <c r="M1965" s="12">
        <v>2728.5</v>
      </c>
      <c r="N1965" s="12">
        <v>1070</v>
      </c>
      <c r="O1965" s="12">
        <v>1177</v>
      </c>
      <c r="P1965" s="12">
        <v>2140</v>
      </c>
      <c r="Q1965" s="12">
        <v>0</v>
      </c>
      <c r="R1965" s="12">
        <v>281.25</v>
      </c>
      <c r="S1965" s="12">
        <v>535</v>
      </c>
      <c r="T1965" s="3" t="s">
        <v>1592</v>
      </c>
      <c r="U1965" s="3" t="s">
        <v>1592</v>
      </c>
      <c r="V1965" s="3" t="s">
        <v>1592</v>
      </c>
      <c r="W1965" s="3" t="s">
        <v>1591</v>
      </c>
      <c r="X1965" s="3" t="s">
        <v>1591</v>
      </c>
      <c r="Y1965" s="3" t="s">
        <v>1591</v>
      </c>
      <c r="Z1965" s="12">
        <v>5721.6100000000006</v>
      </c>
      <c r="AA1965" s="12">
        <v>12391.130000000001</v>
      </c>
      <c r="AB1965" s="12">
        <v>23638.045000000002</v>
      </c>
    </row>
    <row r="1966" spans="2:28" x14ac:dyDescent="0.2">
      <c r="B1966" s="7" t="s">
        <v>606</v>
      </c>
      <c r="C1966" s="2" t="s">
        <v>3491</v>
      </c>
      <c r="D1966" s="2" t="str">
        <f>INDEX('[2]TOSP codes (1 Feb 2021)'!$L:$L,MATCH(B1966,'[2]TOSP codes (1 Feb 2021)'!$H:$H,0))</f>
        <v>6B</v>
      </c>
      <c r="E1966" s="2" t="s">
        <v>2022</v>
      </c>
      <c r="F1966" s="2" t="s">
        <v>2090</v>
      </c>
      <c r="G1966" s="7" t="s">
        <v>776</v>
      </c>
      <c r="H1966" s="12">
        <v>3363.47</v>
      </c>
      <c r="I1966" s="12">
        <v>4300.46</v>
      </c>
      <c r="J1966" s="12">
        <v>6517.78</v>
      </c>
      <c r="K1966" s="12">
        <v>561</v>
      </c>
      <c r="L1966" s="12">
        <v>635</v>
      </c>
      <c r="M1966" s="12">
        <v>1020.6</v>
      </c>
      <c r="N1966" s="11" t="s">
        <v>1591</v>
      </c>
      <c r="O1966" s="11" t="s">
        <v>1591</v>
      </c>
      <c r="P1966" s="11" t="s">
        <v>1591</v>
      </c>
      <c r="Q1966" s="3" t="s">
        <v>1591</v>
      </c>
      <c r="R1966" s="3" t="s">
        <v>1591</v>
      </c>
      <c r="S1966" s="3" t="s">
        <v>1591</v>
      </c>
      <c r="T1966" s="3" t="s">
        <v>1591</v>
      </c>
      <c r="U1966" s="3" t="s">
        <v>1591</v>
      </c>
      <c r="V1966" s="3" t="s">
        <v>1591</v>
      </c>
      <c r="W1966" s="12">
        <v>0</v>
      </c>
      <c r="X1966" s="12">
        <v>212.5</v>
      </c>
      <c r="Y1966" s="12">
        <v>267.37</v>
      </c>
      <c r="Z1966" s="12">
        <v>2535.1</v>
      </c>
      <c r="AA1966" s="12">
        <v>3665.46</v>
      </c>
      <c r="AB1966" s="12">
        <v>5759.18</v>
      </c>
    </row>
    <row r="1967" spans="2:28" x14ac:dyDescent="0.2">
      <c r="B1967" s="7" t="s">
        <v>607</v>
      </c>
      <c r="C1967" s="2" t="s">
        <v>3492</v>
      </c>
      <c r="D1967" s="2" t="str">
        <f>INDEX('[2]TOSP codes (1 Feb 2021)'!$L:$L,MATCH(B1967,'[2]TOSP codes (1 Feb 2021)'!$H:$H,0))</f>
        <v>6B</v>
      </c>
      <c r="E1967" s="2" t="s">
        <v>2023</v>
      </c>
      <c r="F1967" s="7" t="s">
        <v>1084</v>
      </c>
      <c r="G1967" s="7" t="s">
        <v>1081</v>
      </c>
      <c r="H1967" s="12">
        <v>45737.69</v>
      </c>
      <c r="I1967" s="12">
        <v>64815.79</v>
      </c>
      <c r="J1967" s="12">
        <v>67766.94</v>
      </c>
      <c r="K1967" s="12">
        <v>32169.93</v>
      </c>
      <c r="L1967" s="12">
        <v>37943.660000000003</v>
      </c>
      <c r="M1967" s="12">
        <v>42684.26</v>
      </c>
      <c r="N1967" s="12">
        <v>17120</v>
      </c>
      <c r="O1967" s="12">
        <v>18000</v>
      </c>
      <c r="P1967" s="12">
        <v>20062.5</v>
      </c>
      <c r="Q1967" s="12">
        <v>4000</v>
      </c>
      <c r="R1967" s="12">
        <v>4815</v>
      </c>
      <c r="S1967" s="12">
        <v>5082.5</v>
      </c>
      <c r="T1967" s="12">
        <v>11261.55</v>
      </c>
      <c r="U1967" s="12">
        <v>14021.69</v>
      </c>
      <c r="V1967" s="12">
        <v>17651.79</v>
      </c>
      <c r="W1967" s="3" t="s">
        <v>1592</v>
      </c>
      <c r="X1967" s="3" t="s">
        <v>1592</v>
      </c>
      <c r="Y1967" s="3" t="s">
        <v>1592</v>
      </c>
      <c r="Z1967" s="12">
        <v>14222.240000000002</v>
      </c>
      <c r="AA1967" s="12">
        <v>20664.809999999998</v>
      </c>
      <c r="AB1967" s="12">
        <v>29662.75</v>
      </c>
    </row>
    <row r="1968" spans="2:28" x14ac:dyDescent="0.2">
      <c r="B1968" s="7" t="s">
        <v>608</v>
      </c>
      <c r="C1968" s="2" t="s">
        <v>3493</v>
      </c>
      <c r="D1968" s="2" t="str">
        <f>INDEX('[2]TOSP codes (1 Feb 2021)'!$L:$L,MATCH(B1968,'[2]TOSP codes (1 Feb 2021)'!$H:$H,0))</f>
        <v>5C</v>
      </c>
      <c r="E1968" s="2" t="s">
        <v>2024</v>
      </c>
      <c r="F1968" s="2" t="s">
        <v>2090</v>
      </c>
      <c r="G1968" s="7" t="s">
        <v>776</v>
      </c>
      <c r="H1968" s="12">
        <v>10546.29</v>
      </c>
      <c r="I1968" s="12">
        <v>11857.22</v>
      </c>
      <c r="J1968" s="12">
        <v>12448.55</v>
      </c>
      <c r="K1968" s="12">
        <v>561</v>
      </c>
      <c r="L1968" s="12">
        <v>635</v>
      </c>
      <c r="M1968" s="12">
        <v>635</v>
      </c>
      <c r="N1968" s="11" t="s">
        <v>1591</v>
      </c>
      <c r="O1968" s="11" t="s">
        <v>1591</v>
      </c>
      <c r="P1968" s="11" t="s">
        <v>1591</v>
      </c>
      <c r="Q1968" s="3" t="s">
        <v>1591</v>
      </c>
      <c r="R1968" s="3" t="s">
        <v>1591</v>
      </c>
      <c r="S1968" s="3" t="s">
        <v>1591</v>
      </c>
      <c r="T1968" s="3" t="s">
        <v>1591</v>
      </c>
      <c r="U1968" s="3" t="s">
        <v>1591</v>
      </c>
      <c r="V1968" s="3" t="s">
        <v>1591</v>
      </c>
      <c r="W1968" s="12">
        <v>7702.4</v>
      </c>
      <c r="X1968" s="12">
        <v>8673.7000000000007</v>
      </c>
      <c r="Y1968" s="12">
        <v>8796.9</v>
      </c>
      <c r="Z1968" s="12">
        <v>1592.2200000000003</v>
      </c>
      <c r="AA1968" s="12">
        <v>1893.7299999999996</v>
      </c>
      <c r="AB1968" s="12">
        <v>2641.4699999999993</v>
      </c>
    </row>
    <row r="1969" spans="2:28" x14ac:dyDescent="0.2">
      <c r="B1969" s="7" t="s">
        <v>609</v>
      </c>
      <c r="C1969" s="2" t="s">
        <v>3023</v>
      </c>
      <c r="D1969" s="2" t="str">
        <f>INDEX('[2]TOSP codes (1 Feb 2021)'!$L:$L,MATCH(B1969,'[2]TOSP codes (1 Feb 2021)'!$H:$H,0))</f>
        <v>4A</v>
      </c>
      <c r="E1969" s="2" t="s">
        <v>1443</v>
      </c>
      <c r="F1969" s="2" t="s">
        <v>2090</v>
      </c>
      <c r="G1969" s="7" t="s">
        <v>776</v>
      </c>
      <c r="H1969" s="12">
        <v>4100.46</v>
      </c>
      <c r="I1969" s="12">
        <v>6157.23</v>
      </c>
      <c r="J1969" s="12">
        <v>9534.3700000000008</v>
      </c>
      <c r="K1969" s="12">
        <v>561</v>
      </c>
      <c r="L1969" s="12">
        <v>561</v>
      </c>
      <c r="M1969" s="12">
        <v>827</v>
      </c>
      <c r="N1969" s="11" t="s">
        <v>1591</v>
      </c>
      <c r="O1969" s="11" t="s">
        <v>1591</v>
      </c>
      <c r="P1969" s="11" t="s">
        <v>1591</v>
      </c>
      <c r="Q1969" s="3" t="s">
        <v>1591</v>
      </c>
      <c r="R1969" s="3" t="s">
        <v>1591</v>
      </c>
      <c r="S1969" s="3" t="s">
        <v>1591</v>
      </c>
      <c r="T1969" s="3" t="s">
        <v>1591</v>
      </c>
      <c r="U1969" s="3" t="s">
        <v>1591</v>
      </c>
      <c r="V1969" s="3" t="s">
        <v>1591</v>
      </c>
      <c r="W1969" s="12">
        <v>355.5</v>
      </c>
      <c r="X1969" s="12">
        <v>767.62</v>
      </c>
      <c r="Y1969" s="12">
        <v>1868.1</v>
      </c>
      <c r="Z1969" s="12">
        <v>1785.21</v>
      </c>
      <c r="AA1969" s="12">
        <v>4475.95</v>
      </c>
      <c r="AB1969" s="12">
        <v>8231.6200000000008</v>
      </c>
    </row>
    <row r="1970" spans="2:28" x14ac:dyDescent="0.2">
      <c r="B1970" s="7" t="s">
        <v>609</v>
      </c>
      <c r="C1970" s="2" t="s">
        <v>3023</v>
      </c>
      <c r="D1970" s="2" t="str">
        <f>INDEX('[2]TOSP codes (1 Feb 2021)'!$L:$L,MATCH(B1970,'[2]TOSP codes (1 Feb 2021)'!$H:$H,0))</f>
        <v>4A</v>
      </c>
      <c r="E1970" s="2" t="s">
        <v>1443</v>
      </c>
      <c r="F1970" s="7" t="s">
        <v>1084</v>
      </c>
      <c r="G1970" s="7" t="s">
        <v>1081</v>
      </c>
      <c r="H1970" s="12">
        <v>41031.9</v>
      </c>
      <c r="I1970" s="12">
        <v>46498.074999999997</v>
      </c>
      <c r="J1970" s="12">
        <v>55047.08</v>
      </c>
      <c r="K1970" s="12">
        <v>19087.099999999999</v>
      </c>
      <c r="L1970" s="12">
        <v>24521.059999999998</v>
      </c>
      <c r="M1970" s="12">
        <v>31980.42</v>
      </c>
      <c r="N1970" s="12">
        <v>8560</v>
      </c>
      <c r="O1970" s="12">
        <v>10700</v>
      </c>
      <c r="P1970" s="12">
        <v>14980</v>
      </c>
      <c r="Q1970" s="12">
        <v>2140</v>
      </c>
      <c r="R1970" s="12">
        <v>2587.5</v>
      </c>
      <c r="S1970" s="12">
        <v>3210</v>
      </c>
      <c r="T1970" s="12">
        <v>6910.71</v>
      </c>
      <c r="U1970" s="12">
        <v>12382.560000000001</v>
      </c>
      <c r="V1970" s="12">
        <v>17840.7</v>
      </c>
      <c r="W1970" s="3" t="s">
        <v>1592</v>
      </c>
      <c r="X1970" s="3" t="s">
        <v>1592</v>
      </c>
      <c r="Y1970" s="3" t="s">
        <v>1592</v>
      </c>
      <c r="Z1970" s="12">
        <v>8296.93</v>
      </c>
      <c r="AA1970" s="12">
        <v>13115.215</v>
      </c>
      <c r="AB1970" s="12">
        <v>35483.78</v>
      </c>
    </row>
    <row r="1971" spans="2:28" x14ac:dyDescent="0.2">
      <c r="B1971" s="7" t="s">
        <v>610</v>
      </c>
      <c r="C1971" s="2" t="s">
        <v>2588</v>
      </c>
      <c r="D1971" s="2" t="str">
        <f>INDEX('[2]TOSP codes (1 Feb 2021)'!$L:$L,MATCH(B1971,'[2]TOSP codes (1 Feb 2021)'!$H:$H,0))</f>
        <v>3B</v>
      </c>
      <c r="E1971" s="2" t="s">
        <v>2025</v>
      </c>
      <c r="F1971" s="2" t="s">
        <v>2090</v>
      </c>
      <c r="G1971" s="7" t="s">
        <v>776</v>
      </c>
      <c r="H1971" s="12">
        <v>5650.55</v>
      </c>
      <c r="I1971" s="12">
        <v>11653.32</v>
      </c>
      <c r="J1971" s="12">
        <v>15130.93</v>
      </c>
      <c r="K1971" s="12">
        <v>449</v>
      </c>
      <c r="L1971" s="12">
        <v>474</v>
      </c>
      <c r="M1971" s="12">
        <v>606.4</v>
      </c>
      <c r="N1971" s="11" t="s">
        <v>1591</v>
      </c>
      <c r="O1971" s="11" t="s">
        <v>1591</v>
      </c>
      <c r="P1971" s="11" t="s">
        <v>1591</v>
      </c>
      <c r="Q1971" s="3" t="s">
        <v>1591</v>
      </c>
      <c r="R1971" s="3" t="s">
        <v>1591</v>
      </c>
      <c r="S1971" s="3" t="s">
        <v>1591</v>
      </c>
      <c r="T1971" s="3" t="s">
        <v>1591</v>
      </c>
      <c r="U1971" s="3" t="s">
        <v>1591</v>
      </c>
      <c r="V1971" s="3" t="s">
        <v>1591</v>
      </c>
      <c r="W1971" s="12">
        <v>0</v>
      </c>
      <c r="X1971" s="12">
        <v>230</v>
      </c>
      <c r="Y1971" s="12">
        <v>264</v>
      </c>
      <c r="Z1971" s="12">
        <v>4946.55</v>
      </c>
      <c r="AA1971" s="12">
        <v>10949.32</v>
      </c>
      <c r="AB1971" s="12">
        <v>14417.93</v>
      </c>
    </row>
    <row r="1972" spans="2:28" x14ac:dyDescent="0.2">
      <c r="B1972" s="7" t="s">
        <v>611</v>
      </c>
      <c r="C1972" s="2" t="s">
        <v>3494</v>
      </c>
      <c r="D1972" s="2" t="str">
        <f>INDEX('[2]TOSP codes (1 Feb 2021)'!$L:$L,MATCH(B1972,'[2]TOSP codes (1 Feb 2021)'!$H:$H,0))</f>
        <v>5A</v>
      </c>
      <c r="E1972" s="2" t="s">
        <v>2026</v>
      </c>
      <c r="F1972" s="2" t="s">
        <v>2090</v>
      </c>
      <c r="G1972" s="7" t="s">
        <v>776</v>
      </c>
      <c r="H1972" s="12">
        <v>3994.77</v>
      </c>
      <c r="I1972" s="12">
        <v>5196.8700000000008</v>
      </c>
      <c r="J1972" s="12">
        <v>6345.9650000000001</v>
      </c>
      <c r="K1972" s="12">
        <v>635</v>
      </c>
      <c r="L1972" s="12">
        <v>827</v>
      </c>
      <c r="M1972" s="12">
        <v>842.5</v>
      </c>
      <c r="N1972" s="11" t="s">
        <v>1591</v>
      </c>
      <c r="O1972" s="11" t="s">
        <v>1591</v>
      </c>
      <c r="P1972" s="11" t="s">
        <v>1591</v>
      </c>
      <c r="Q1972" s="3" t="s">
        <v>1591</v>
      </c>
      <c r="R1972" s="3" t="s">
        <v>1591</v>
      </c>
      <c r="S1972" s="3" t="s">
        <v>1591</v>
      </c>
      <c r="T1972" s="3" t="s">
        <v>1591</v>
      </c>
      <c r="U1972" s="3" t="s">
        <v>1591</v>
      </c>
      <c r="V1972" s="3" t="s">
        <v>1591</v>
      </c>
      <c r="W1972" s="3" t="s">
        <v>1592</v>
      </c>
      <c r="X1972" s="3" t="s">
        <v>1592</v>
      </c>
      <c r="Y1972" s="3" t="s">
        <v>1592</v>
      </c>
      <c r="Z1972" s="12">
        <v>3316.27</v>
      </c>
      <c r="AA1972" s="12">
        <v>4348.3649999999998</v>
      </c>
      <c r="AB1972" s="12">
        <v>5561.5249999999996</v>
      </c>
    </row>
    <row r="1973" spans="2:28" x14ac:dyDescent="0.2">
      <c r="B1973" s="7" t="s">
        <v>612</v>
      </c>
      <c r="C1973" s="2" t="s">
        <v>3495</v>
      </c>
      <c r="D1973" s="2" t="str">
        <f>INDEX('[2]TOSP codes (1 Feb 2021)'!$L:$L,MATCH(B1973,'[2]TOSP codes (1 Feb 2021)'!$H:$H,0))</f>
        <v>5A</v>
      </c>
      <c r="E1973" s="2" t="s">
        <v>2027</v>
      </c>
      <c r="F1973" s="7" t="s">
        <v>1084</v>
      </c>
      <c r="G1973" s="7" t="s">
        <v>1081</v>
      </c>
      <c r="H1973" s="12">
        <v>20306.63</v>
      </c>
      <c r="I1973" s="12">
        <v>23723.305</v>
      </c>
      <c r="J1973" s="12">
        <v>26153.8</v>
      </c>
      <c r="K1973" s="12">
        <v>18378.8</v>
      </c>
      <c r="L1973" s="12">
        <v>19872.154999999999</v>
      </c>
      <c r="M1973" s="12">
        <v>20859.810000000001</v>
      </c>
      <c r="N1973" s="12">
        <v>6420</v>
      </c>
      <c r="O1973" s="12">
        <v>8560</v>
      </c>
      <c r="P1973" s="12">
        <v>10700</v>
      </c>
      <c r="Q1973" s="12">
        <v>2140</v>
      </c>
      <c r="R1973" s="12">
        <v>2140</v>
      </c>
      <c r="S1973" s="12">
        <v>2500</v>
      </c>
      <c r="T1973" s="12">
        <v>7484.81</v>
      </c>
      <c r="U1973" s="12">
        <v>8140.125</v>
      </c>
      <c r="V1973" s="12">
        <v>9315.4599999999991</v>
      </c>
      <c r="W1973" s="3" t="s">
        <v>1591</v>
      </c>
      <c r="X1973" s="3" t="s">
        <v>1591</v>
      </c>
      <c r="Y1973" s="3" t="s">
        <v>1591</v>
      </c>
      <c r="Z1973" s="12">
        <v>3468.8299999999981</v>
      </c>
      <c r="AA1973" s="12">
        <v>4096.6749999999984</v>
      </c>
      <c r="AB1973" s="12">
        <v>5293.989999999998</v>
      </c>
    </row>
    <row r="1974" spans="2:28" x14ac:dyDescent="0.2">
      <c r="B1974" s="7" t="s">
        <v>613</v>
      </c>
      <c r="C1974" s="2" t="s">
        <v>3024</v>
      </c>
      <c r="D1974" s="2" t="str">
        <f>INDEX('[2]TOSP codes (1 Feb 2021)'!$L:$L,MATCH(B1974,'[2]TOSP codes (1 Feb 2021)'!$H:$H,0))</f>
        <v>4A</v>
      </c>
      <c r="E1974" s="2" t="s">
        <v>1444</v>
      </c>
      <c r="F1974" s="2" t="s">
        <v>2090</v>
      </c>
      <c r="G1974" s="7" t="s">
        <v>775</v>
      </c>
      <c r="H1974" s="12">
        <v>3861.69</v>
      </c>
      <c r="I1974" s="12">
        <v>5648.09</v>
      </c>
      <c r="J1974" s="12">
        <v>8493.9599999999991</v>
      </c>
      <c r="K1974" s="12">
        <v>960</v>
      </c>
      <c r="L1974" s="12">
        <v>1050</v>
      </c>
      <c r="M1974" s="12">
        <v>1448</v>
      </c>
      <c r="N1974" s="11" t="s">
        <v>1591</v>
      </c>
      <c r="O1974" s="11" t="s">
        <v>1591</v>
      </c>
      <c r="P1974" s="11" t="s">
        <v>1591</v>
      </c>
      <c r="Q1974" s="3" t="s">
        <v>1591</v>
      </c>
      <c r="R1974" s="3" t="s">
        <v>1591</v>
      </c>
      <c r="S1974" s="3" t="s">
        <v>1591</v>
      </c>
      <c r="T1974" s="3" t="s">
        <v>1591</v>
      </c>
      <c r="U1974" s="3" t="s">
        <v>1591</v>
      </c>
      <c r="V1974" s="3" t="s">
        <v>1591</v>
      </c>
      <c r="W1974" s="3" t="s">
        <v>1592</v>
      </c>
      <c r="X1974" s="3" t="s">
        <v>1592</v>
      </c>
      <c r="Y1974" s="3" t="s">
        <v>1592</v>
      </c>
      <c r="Z1974" s="12">
        <v>2810.2</v>
      </c>
      <c r="AA1974" s="12">
        <v>4238.6000000000004</v>
      </c>
      <c r="AB1974" s="12">
        <v>7349.579999999999</v>
      </c>
    </row>
    <row r="1975" spans="2:28" x14ac:dyDescent="0.2">
      <c r="B1975" s="7" t="s">
        <v>613</v>
      </c>
      <c r="C1975" s="2" t="s">
        <v>3024</v>
      </c>
      <c r="D1975" s="2" t="str">
        <f>INDEX('[2]TOSP codes (1 Feb 2021)'!$L:$L,MATCH(B1975,'[2]TOSP codes (1 Feb 2021)'!$H:$H,0))</f>
        <v>4A</v>
      </c>
      <c r="E1975" s="2" t="s">
        <v>1444</v>
      </c>
      <c r="F1975" s="2" t="s">
        <v>2090</v>
      </c>
      <c r="G1975" s="7" t="s">
        <v>776</v>
      </c>
      <c r="H1975" s="12">
        <v>2904.48</v>
      </c>
      <c r="I1975" s="12">
        <v>3834.92</v>
      </c>
      <c r="J1975" s="12">
        <v>5844.66</v>
      </c>
      <c r="K1975" s="12">
        <v>561</v>
      </c>
      <c r="L1975" s="12">
        <v>691.53</v>
      </c>
      <c r="M1975" s="12">
        <v>827</v>
      </c>
      <c r="N1975" s="11" t="s">
        <v>1591</v>
      </c>
      <c r="O1975" s="11" t="s">
        <v>1591</v>
      </c>
      <c r="P1975" s="11" t="s">
        <v>1591</v>
      </c>
      <c r="Q1975" s="3" t="s">
        <v>1591</v>
      </c>
      <c r="R1975" s="3" t="s">
        <v>1591</v>
      </c>
      <c r="S1975" s="3" t="s">
        <v>1591</v>
      </c>
      <c r="T1975" s="3" t="s">
        <v>1591</v>
      </c>
      <c r="U1975" s="3" t="s">
        <v>1591</v>
      </c>
      <c r="V1975" s="3" t="s">
        <v>1591</v>
      </c>
      <c r="W1975" s="12">
        <v>0</v>
      </c>
      <c r="X1975" s="12">
        <v>0</v>
      </c>
      <c r="Y1975" s="12">
        <v>69</v>
      </c>
      <c r="Z1975" s="12">
        <v>2134.87</v>
      </c>
      <c r="AA1975" s="12">
        <v>3030.79</v>
      </c>
      <c r="AB1975" s="12">
        <v>4877.83</v>
      </c>
    </row>
    <row r="1976" spans="2:28" x14ac:dyDescent="0.2">
      <c r="B1976" s="7" t="s">
        <v>613</v>
      </c>
      <c r="C1976" s="2" t="s">
        <v>3024</v>
      </c>
      <c r="D1976" s="2" t="str">
        <f>INDEX('[2]TOSP codes (1 Feb 2021)'!$L:$L,MATCH(B1976,'[2]TOSP codes (1 Feb 2021)'!$H:$H,0))</f>
        <v>4A</v>
      </c>
      <c r="E1976" s="2" t="s">
        <v>1444</v>
      </c>
      <c r="F1976" s="7" t="s">
        <v>1084</v>
      </c>
      <c r="G1976" s="7" t="s">
        <v>1081</v>
      </c>
      <c r="H1976" s="12">
        <v>29118.06</v>
      </c>
      <c r="I1976" s="12">
        <v>34341.29</v>
      </c>
      <c r="J1976" s="12">
        <v>57609.82</v>
      </c>
      <c r="K1976" s="12">
        <v>13280.82</v>
      </c>
      <c r="L1976" s="12">
        <v>15600.66</v>
      </c>
      <c r="M1976" s="12">
        <v>23197.49</v>
      </c>
      <c r="N1976" s="12">
        <v>5500</v>
      </c>
      <c r="O1976" s="12">
        <v>7703.98</v>
      </c>
      <c r="P1976" s="12">
        <v>12840</v>
      </c>
      <c r="Q1976" s="12">
        <v>1391</v>
      </c>
      <c r="R1976" s="12">
        <v>1926</v>
      </c>
      <c r="S1976" s="12">
        <v>3210</v>
      </c>
      <c r="T1976" s="12">
        <v>3919.33</v>
      </c>
      <c r="U1976" s="12">
        <v>5452.49</v>
      </c>
      <c r="V1976" s="12">
        <v>8289.4500000000007</v>
      </c>
      <c r="W1976" s="3" t="s">
        <v>1592</v>
      </c>
      <c r="X1976" s="3" t="s">
        <v>1592</v>
      </c>
      <c r="Y1976" s="3" t="s">
        <v>1592</v>
      </c>
      <c r="Z1976" s="12">
        <v>12536.669999999998</v>
      </c>
      <c r="AA1976" s="12">
        <v>18983.300000000003</v>
      </c>
      <c r="AB1976" s="12">
        <v>30223.96</v>
      </c>
    </row>
    <row r="1977" spans="2:28" x14ac:dyDescent="0.2">
      <c r="B1977" s="7" t="s">
        <v>614</v>
      </c>
      <c r="C1977" s="2" t="s">
        <v>3496</v>
      </c>
      <c r="D1977" s="2" t="str">
        <f>INDEX('[2]TOSP codes (1 Feb 2021)'!$L:$L,MATCH(B1977,'[2]TOSP codes (1 Feb 2021)'!$H:$H,0))</f>
        <v>6B</v>
      </c>
      <c r="E1977" s="2" t="s">
        <v>2028</v>
      </c>
      <c r="F1977" s="2" t="s">
        <v>2090</v>
      </c>
      <c r="G1977" s="7" t="s">
        <v>775</v>
      </c>
      <c r="H1977" s="12">
        <v>6372.22</v>
      </c>
      <c r="I1977" s="12">
        <v>8777.5600000000013</v>
      </c>
      <c r="J1977" s="12">
        <v>12118.11</v>
      </c>
      <c r="K1977" s="12">
        <v>968</v>
      </c>
      <c r="L1977" s="12">
        <v>1291.5</v>
      </c>
      <c r="M1977" s="12">
        <v>1533</v>
      </c>
      <c r="N1977" s="11" t="s">
        <v>1591</v>
      </c>
      <c r="O1977" s="11" t="s">
        <v>1591</v>
      </c>
      <c r="P1977" s="11" t="s">
        <v>1591</v>
      </c>
      <c r="Q1977" s="3" t="s">
        <v>1591</v>
      </c>
      <c r="R1977" s="3" t="s">
        <v>1591</v>
      </c>
      <c r="S1977" s="3" t="s">
        <v>1591</v>
      </c>
      <c r="T1977" s="3" t="s">
        <v>1591</v>
      </c>
      <c r="U1977" s="3" t="s">
        <v>1591</v>
      </c>
      <c r="V1977" s="3" t="s">
        <v>1591</v>
      </c>
      <c r="W1977" s="12">
        <v>173.75</v>
      </c>
      <c r="X1977" s="12">
        <v>230.95999999999998</v>
      </c>
      <c r="Y1977" s="12">
        <v>336</v>
      </c>
      <c r="Z1977" s="12">
        <v>4152.01</v>
      </c>
      <c r="AA1977" s="12">
        <v>6162.3150000000005</v>
      </c>
      <c r="AB1977" s="12">
        <v>8134.1100000000006</v>
      </c>
    </row>
    <row r="1978" spans="2:28" x14ac:dyDescent="0.2">
      <c r="B1978" s="7" t="s">
        <v>614</v>
      </c>
      <c r="C1978" s="2" t="s">
        <v>3496</v>
      </c>
      <c r="D1978" s="2" t="str">
        <f>INDEX('[2]TOSP codes (1 Feb 2021)'!$L:$L,MATCH(B1978,'[2]TOSP codes (1 Feb 2021)'!$H:$H,0))</f>
        <v>6B</v>
      </c>
      <c r="E1978" s="2" t="s">
        <v>2028</v>
      </c>
      <c r="F1978" s="2" t="s">
        <v>2090</v>
      </c>
      <c r="G1978" s="7" t="s">
        <v>776</v>
      </c>
      <c r="H1978" s="12">
        <v>5679.67</v>
      </c>
      <c r="I1978" s="12">
        <v>7050.94</v>
      </c>
      <c r="J1978" s="12">
        <v>14079.64</v>
      </c>
      <c r="K1978" s="12">
        <v>635</v>
      </c>
      <c r="L1978" s="12">
        <v>876</v>
      </c>
      <c r="M1978" s="12">
        <v>990</v>
      </c>
      <c r="N1978" s="11" t="s">
        <v>1591</v>
      </c>
      <c r="O1978" s="11" t="s">
        <v>1591</v>
      </c>
      <c r="P1978" s="11" t="s">
        <v>1591</v>
      </c>
      <c r="Q1978" s="3" t="s">
        <v>1591</v>
      </c>
      <c r="R1978" s="3" t="s">
        <v>1591</v>
      </c>
      <c r="S1978" s="3" t="s">
        <v>1591</v>
      </c>
      <c r="T1978" s="3" t="s">
        <v>1591</v>
      </c>
      <c r="U1978" s="3" t="s">
        <v>1591</v>
      </c>
      <c r="V1978" s="3" t="s">
        <v>1591</v>
      </c>
      <c r="W1978" s="12">
        <v>176.4</v>
      </c>
      <c r="X1978" s="12">
        <v>255.15</v>
      </c>
      <c r="Y1978" s="12">
        <v>409.2</v>
      </c>
      <c r="Z1978" s="12">
        <v>3983.5899999999997</v>
      </c>
      <c r="AA1978" s="12">
        <v>5765.74</v>
      </c>
      <c r="AB1978" s="12">
        <v>12219.38</v>
      </c>
    </row>
    <row r="1979" spans="2:28" x14ac:dyDescent="0.2">
      <c r="B1979" s="7" t="s">
        <v>615</v>
      </c>
      <c r="C1979" s="2" t="s">
        <v>2373</v>
      </c>
      <c r="D1979" s="2" t="str">
        <f>INDEX('[2]TOSP codes (1 Feb 2021)'!$L:$L,MATCH(B1979,'[2]TOSP codes (1 Feb 2021)'!$H:$H,0))</f>
        <v>5C</v>
      </c>
      <c r="E1979" s="2" t="s">
        <v>1444</v>
      </c>
      <c r="F1979" s="2" t="s">
        <v>2090</v>
      </c>
      <c r="G1979" s="7" t="s">
        <v>775</v>
      </c>
      <c r="H1979" s="12">
        <v>9441.6749999999993</v>
      </c>
      <c r="I1979" s="12">
        <v>17741.074999999997</v>
      </c>
      <c r="J1979" s="12">
        <v>22944.45</v>
      </c>
      <c r="K1979" s="12">
        <v>1050</v>
      </c>
      <c r="L1979" s="12">
        <v>1050</v>
      </c>
      <c r="M1979" s="12">
        <v>1050</v>
      </c>
      <c r="N1979" s="11" t="s">
        <v>1591</v>
      </c>
      <c r="O1979" s="11" t="s">
        <v>1591</v>
      </c>
      <c r="P1979" s="11" t="s">
        <v>1591</v>
      </c>
      <c r="Q1979" s="3" t="s">
        <v>1591</v>
      </c>
      <c r="R1979" s="3" t="s">
        <v>1591</v>
      </c>
      <c r="S1979" s="3" t="s">
        <v>1591</v>
      </c>
      <c r="T1979" s="3" t="s">
        <v>1591</v>
      </c>
      <c r="U1979" s="3" t="s">
        <v>1591</v>
      </c>
      <c r="V1979" s="3" t="s">
        <v>1591</v>
      </c>
      <c r="W1979" s="12">
        <v>158.45999999999998</v>
      </c>
      <c r="X1979" s="12">
        <v>463.16499999999996</v>
      </c>
      <c r="Y1979" s="12">
        <v>577.4</v>
      </c>
      <c r="Z1979" s="12">
        <v>7844.5099999999993</v>
      </c>
      <c r="AA1979" s="12">
        <v>16136.199999999999</v>
      </c>
      <c r="AB1979" s="12">
        <v>21414.715000000004</v>
      </c>
    </row>
    <row r="1980" spans="2:28" x14ac:dyDescent="0.2">
      <c r="B1980" s="7" t="s">
        <v>615</v>
      </c>
      <c r="C1980" s="2" t="s">
        <v>2373</v>
      </c>
      <c r="D1980" s="2" t="str">
        <f>INDEX('[2]TOSP codes (1 Feb 2021)'!$L:$L,MATCH(B1980,'[2]TOSP codes (1 Feb 2021)'!$H:$H,0))</f>
        <v>5C</v>
      </c>
      <c r="E1980" s="2" t="s">
        <v>1444</v>
      </c>
      <c r="F1980" s="2" t="s">
        <v>2090</v>
      </c>
      <c r="G1980" s="7" t="s">
        <v>776</v>
      </c>
      <c r="H1980" s="12">
        <v>8696.41</v>
      </c>
      <c r="I1980" s="12">
        <v>12110.64</v>
      </c>
      <c r="J1980" s="12">
        <v>16153.02</v>
      </c>
      <c r="K1980" s="12">
        <v>561</v>
      </c>
      <c r="L1980" s="12">
        <v>635</v>
      </c>
      <c r="M1980" s="12">
        <v>870.97</v>
      </c>
      <c r="N1980" s="11" t="s">
        <v>1591</v>
      </c>
      <c r="O1980" s="11" t="s">
        <v>1591</v>
      </c>
      <c r="P1980" s="11" t="s">
        <v>1591</v>
      </c>
      <c r="Q1980" s="3" t="s">
        <v>1591</v>
      </c>
      <c r="R1980" s="3" t="s">
        <v>1591</v>
      </c>
      <c r="S1980" s="3" t="s">
        <v>1591</v>
      </c>
      <c r="T1980" s="3" t="s">
        <v>1591</v>
      </c>
      <c r="U1980" s="3" t="s">
        <v>1591</v>
      </c>
      <c r="V1980" s="3" t="s">
        <v>1591</v>
      </c>
      <c r="W1980" s="12">
        <v>0</v>
      </c>
      <c r="X1980" s="12">
        <v>300</v>
      </c>
      <c r="Y1980" s="12">
        <v>733.7</v>
      </c>
      <c r="Z1980" s="12">
        <v>7842.98</v>
      </c>
      <c r="AA1980" s="12">
        <v>9713.0400000000009</v>
      </c>
      <c r="AB1980" s="12">
        <v>14983.92</v>
      </c>
    </row>
    <row r="1981" spans="2:28" x14ac:dyDescent="0.2">
      <c r="B1981" s="7" t="s">
        <v>616</v>
      </c>
      <c r="C1981" s="2" t="s">
        <v>3497</v>
      </c>
      <c r="D1981" s="2" t="str">
        <f>INDEX('[2]TOSP codes (1 Feb 2021)'!$L:$L,MATCH(B1981,'[2]TOSP codes (1 Feb 2021)'!$H:$H,0))</f>
        <v>4B</v>
      </c>
      <c r="E1981" s="2" t="s">
        <v>2029</v>
      </c>
      <c r="F1981" s="7" t="s">
        <v>1084</v>
      </c>
      <c r="G1981" s="7" t="s">
        <v>771</v>
      </c>
      <c r="H1981" s="12">
        <v>8818.89</v>
      </c>
      <c r="I1981" s="12">
        <v>9761.6749999999993</v>
      </c>
      <c r="J1981" s="12">
        <v>12722.93</v>
      </c>
      <c r="K1981" s="12">
        <v>6267.96</v>
      </c>
      <c r="L1981" s="12">
        <v>7088.75</v>
      </c>
      <c r="M1981" s="12">
        <v>8876.0300000000007</v>
      </c>
      <c r="N1981" s="12">
        <v>4280</v>
      </c>
      <c r="O1981" s="12">
        <v>4547.5</v>
      </c>
      <c r="P1981" s="12">
        <v>4975.5</v>
      </c>
      <c r="Q1981" s="3" t="s">
        <v>1592</v>
      </c>
      <c r="R1981" s="3" t="s">
        <v>1592</v>
      </c>
      <c r="S1981" s="3" t="s">
        <v>1592</v>
      </c>
      <c r="T1981" s="12">
        <v>1230.5</v>
      </c>
      <c r="U1981" s="12">
        <v>1770.85</v>
      </c>
      <c r="V1981" s="12">
        <v>3423.12</v>
      </c>
      <c r="W1981" s="3" t="s">
        <v>1591</v>
      </c>
      <c r="X1981" s="3" t="s">
        <v>1591</v>
      </c>
      <c r="Y1981" s="3" t="s">
        <v>1591</v>
      </c>
      <c r="Z1981" s="12">
        <v>2312.6500000000005</v>
      </c>
      <c r="AA1981" s="12">
        <v>2700.39</v>
      </c>
      <c r="AB1981" s="12">
        <v>5453.8200000000006</v>
      </c>
    </row>
    <row r="1982" spans="2:28" x14ac:dyDescent="0.2">
      <c r="B1982" s="7" t="s">
        <v>617</v>
      </c>
      <c r="C1982" s="2" t="s">
        <v>3025</v>
      </c>
      <c r="D1982" s="2" t="str">
        <f>INDEX('[2]TOSP codes (1 Feb 2021)'!$L:$L,MATCH(B1982,'[2]TOSP codes (1 Feb 2021)'!$H:$H,0))</f>
        <v>5A</v>
      </c>
      <c r="E1982" s="2" t="s">
        <v>1445</v>
      </c>
      <c r="F1982" s="2" t="s">
        <v>2090</v>
      </c>
      <c r="G1982" s="7" t="s">
        <v>778</v>
      </c>
      <c r="H1982" s="12">
        <v>1416.73</v>
      </c>
      <c r="I1982" s="12">
        <v>1879.22</v>
      </c>
      <c r="J1982" s="12">
        <v>2056.1</v>
      </c>
      <c r="K1982" s="12">
        <v>1132.5</v>
      </c>
      <c r="L1982" s="12">
        <v>1448</v>
      </c>
      <c r="M1982" s="12">
        <v>1448</v>
      </c>
      <c r="N1982" s="11" t="s">
        <v>1591</v>
      </c>
      <c r="O1982" s="11" t="s">
        <v>1591</v>
      </c>
      <c r="P1982" s="11" t="s">
        <v>1591</v>
      </c>
      <c r="Q1982" s="3" t="s">
        <v>1591</v>
      </c>
      <c r="R1982" s="3" t="s">
        <v>1591</v>
      </c>
      <c r="S1982" s="3" t="s">
        <v>1591</v>
      </c>
      <c r="T1982" s="3" t="s">
        <v>1591</v>
      </c>
      <c r="U1982" s="3" t="s">
        <v>1591</v>
      </c>
      <c r="V1982" s="3" t="s">
        <v>1591</v>
      </c>
      <c r="W1982" s="3" t="s">
        <v>1591</v>
      </c>
      <c r="X1982" s="3" t="s">
        <v>1591</v>
      </c>
      <c r="Y1982" s="3" t="s">
        <v>1591</v>
      </c>
      <c r="Z1982" s="12">
        <v>353.03999999999996</v>
      </c>
      <c r="AA1982" s="12">
        <v>431.22</v>
      </c>
      <c r="AB1982" s="12">
        <v>587.61999999999989</v>
      </c>
    </row>
    <row r="1983" spans="2:28" x14ac:dyDescent="0.2">
      <c r="B1983" s="7" t="s">
        <v>618</v>
      </c>
      <c r="C1983" s="2" t="s">
        <v>3498</v>
      </c>
      <c r="D1983" s="2" t="str">
        <f>INDEX('[2]TOSP codes (1 Feb 2021)'!$L:$L,MATCH(B1983,'[2]TOSP codes (1 Feb 2021)'!$H:$H,0))</f>
        <v>6B</v>
      </c>
      <c r="E1983" s="2" t="s">
        <v>2028</v>
      </c>
      <c r="F1983" s="2" t="s">
        <v>2090</v>
      </c>
      <c r="G1983" s="7" t="s">
        <v>776</v>
      </c>
      <c r="H1983" s="12">
        <v>4180.8599999999997</v>
      </c>
      <c r="I1983" s="12">
        <v>5785.98</v>
      </c>
      <c r="J1983" s="12">
        <v>8129.03</v>
      </c>
      <c r="K1983" s="12">
        <v>635</v>
      </c>
      <c r="L1983" s="12">
        <v>849.32</v>
      </c>
      <c r="M1983" s="12">
        <v>990</v>
      </c>
      <c r="N1983" s="11" t="s">
        <v>1591</v>
      </c>
      <c r="O1983" s="11" t="s">
        <v>1591</v>
      </c>
      <c r="P1983" s="11" t="s">
        <v>1591</v>
      </c>
      <c r="Q1983" s="3" t="s">
        <v>1591</v>
      </c>
      <c r="R1983" s="3" t="s">
        <v>1591</v>
      </c>
      <c r="S1983" s="3" t="s">
        <v>1591</v>
      </c>
      <c r="T1983" s="3" t="s">
        <v>1591</v>
      </c>
      <c r="U1983" s="3" t="s">
        <v>1591</v>
      </c>
      <c r="V1983" s="3" t="s">
        <v>1591</v>
      </c>
      <c r="W1983" s="12">
        <v>184.95</v>
      </c>
      <c r="X1983" s="12">
        <v>365.7</v>
      </c>
      <c r="Y1983" s="12">
        <v>596.91</v>
      </c>
      <c r="Z1983" s="12">
        <v>2373.19</v>
      </c>
      <c r="AA1983" s="12">
        <v>3796.5899999999997</v>
      </c>
      <c r="AB1983" s="12">
        <v>6097.78</v>
      </c>
    </row>
    <row r="1984" spans="2:28" x14ac:dyDescent="0.2">
      <c r="B1984" s="7" t="s">
        <v>619</v>
      </c>
      <c r="C1984" s="2" t="s">
        <v>3499</v>
      </c>
      <c r="D1984" s="2" t="str">
        <f>INDEX('[2]TOSP codes (1 Feb 2021)'!$L:$L,MATCH(B1984,'[2]TOSP codes (1 Feb 2021)'!$H:$H,0))</f>
        <v>6A</v>
      </c>
      <c r="E1984" s="2" t="s">
        <v>2030</v>
      </c>
      <c r="F1984" s="7" t="s">
        <v>1084</v>
      </c>
      <c r="G1984" s="7" t="s">
        <v>1081</v>
      </c>
      <c r="H1984" s="12">
        <v>35824.675000000003</v>
      </c>
      <c r="I1984" s="12">
        <v>40456.114999999998</v>
      </c>
      <c r="J1984" s="12">
        <v>49522.57</v>
      </c>
      <c r="K1984" s="12">
        <v>18951.57</v>
      </c>
      <c r="L1984" s="12">
        <v>27132.075000000001</v>
      </c>
      <c r="M1984" s="12">
        <v>30131.73</v>
      </c>
      <c r="N1984" s="12">
        <v>12037.5</v>
      </c>
      <c r="O1984" s="12">
        <v>13375</v>
      </c>
      <c r="P1984" s="12">
        <v>15515</v>
      </c>
      <c r="Q1984" s="3" t="s">
        <v>1592</v>
      </c>
      <c r="R1984" s="3" t="s">
        <v>1592</v>
      </c>
      <c r="S1984" s="3" t="s">
        <v>1592</v>
      </c>
      <c r="T1984" s="12">
        <v>1697.8200000000002</v>
      </c>
      <c r="U1984" s="12">
        <v>9479.91</v>
      </c>
      <c r="V1984" s="12">
        <v>16924.375</v>
      </c>
      <c r="W1984" s="3" t="s">
        <v>1592</v>
      </c>
      <c r="X1984" s="3" t="s">
        <v>1592</v>
      </c>
      <c r="Y1984" s="3" t="s">
        <v>1592</v>
      </c>
      <c r="Z1984" s="12">
        <v>8061.75</v>
      </c>
      <c r="AA1984" s="12">
        <v>20738.449999999997</v>
      </c>
      <c r="AB1984" s="12">
        <v>22324.29</v>
      </c>
    </row>
    <row r="1985" spans="2:28" x14ac:dyDescent="0.2">
      <c r="B1985" s="7" t="s">
        <v>620</v>
      </c>
      <c r="C1985" s="2" t="s">
        <v>3026</v>
      </c>
      <c r="D1985" s="2" t="str">
        <f>INDEX('[2]TOSP codes (1 Feb 2021)'!$L:$L,MATCH(B1985,'[2]TOSP codes (1 Feb 2021)'!$H:$H,0))</f>
        <v>4A</v>
      </c>
      <c r="E1985" s="2" t="s">
        <v>1446</v>
      </c>
      <c r="F1985" s="2" t="s">
        <v>2090</v>
      </c>
      <c r="G1985" s="7" t="s">
        <v>778</v>
      </c>
      <c r="H1985" s="12">
        <v>1290.8900000000001</v>
      </c>
      <c r="I1985" s="12">
        <v>1341.49</v>
      </c>
      <c r="J1985" s="12">
        <v>1490.89</v>
      </c>
      <c r="K1985" s="12">
        <v>968</v>
      </c>
      <c r="L1985" s="12">
        <v>1163.0999999999999</v>
      </c>
      <c r="M1985" s="12">
        <v>1243.3900000000001</v>
      </c>
      <c r="N1985" s="11" t="s">
        <v>1591</v>
      </c>
      <c r="O1985" s="11" t="s">
        <v>1591</v>
      </c>
      <c r="P1985" s="11" t="s">
        <v>1591</v>
      </c>
      <c r="Q1985" s="3" t="s">
        <v>1591</v>
      </c>
      <c r="R1985" s="3" t="s">
        <v>1591</v>
      </c>
      <c r="S1985" s="3" t="s">
        <v>1591</v>
      </c>
      <c r="T1985" s="3" t="s">
        <v>1591</v>
      </c>
      <c r="U1985" s="3" t="s">
        <v>1591</v>
      </c>
      <c r="V1985" s="3" t="s">
        <v>1591</v>
      </c>
      <c r="W1985" s="12">
        <v>0</v>
      </c>
      <c r="X1985" s="12">
        <v>0</v>
      </c>
      <c r="Y1985" s="12">
        <v>0</v>
      </c>
      <c r="Z1985" s="12">
        <v>84</v>
      </c>
      <c r="AA1985" s="12">
        <v>95</v>
      </c>
      <c r="AB1985" s="12">
        <v>375.95000000000005</v>
      </c>
    </row>
    <row r="1986" spans="2:28" x14ac:dyDescent="0.2">
      <c r="B1986" s="7" t="s">
        <v>620</v>
      </c>
      <c r="C1986" s="2" t="s">
        <v>3026</v>
      </c>
      <c r="D1986" s="2" t="str">
        <f>INDEX('[2]TOSP codes (1 Feb 2021)'!$L:$L,MATCH(B1986,'[2]TOSP codes (1 Feb 2021)'!$H:$H,0))</f>
        <v>4A</v>
      </c>
      <c r="E1986" s="2" t="s">
        <v>1446</v>
      </c>
      <c r="F1986" s="7" t="s">
        <v>1083</v>
      </c>
      <c r="G1986" s="7" t="s">
        <v>777</v>
      </c>
      <c r="H1986" s="12">
        <v>4141.6450000000004</v>
      </c>
      <c r="I1986" s="12">
        <v>4216.3850000000002</v>
      </c>
      <c r="J1986" s="12">
        <v>4301.7150000000001</v>
      </c>
      <c r="K1986" s="12">
        <v>3896.1850000000004</v>
      </c>
      <c r="L1986" s="12">
        <v>3975.7950000000001</v>
      </c>
      <c r="M1986" s="12">
        <v>4067.8150000000005</v>
      </c>
      <c r="N1986" s="11" t="s">
        <v>1591</v>
      </c>
      <c r="O1986" s="11" t="s">
        <v>1591</v>
      </c>
      <c r="P1986" s="11" t="s">
        <v>1591</v>
      </c>
      <c r="Q1986" s="3" t="s">
        <v>1591</v>
      </c>
      <c r="R1986" s="3" t="s">
        <v>1591</v>
      </c>
      <c r="S1986" s="3" t="s">
        <v>1591</v>
      </c>
      <c r="T1986" s="3" t="s">
        <v>1591</v>
      </c>
      <c r="U1986" s="3" t="s">
        <v>1591</v>
      </c>
      <c r="V1986" s="3" t="s">
        <v>1591</v>
      </c>
      <c r="W1986" s="3" t="s">
        <v>1592</v>
      </c>
      <c r="X1986" s="3" t="s">
        <v>1592</v>
      </c>
      <c r="Y1986" s="3" t="s">
        <v>1592</v>
      </c>
      <c r="Z1986" s="12">
        <v>233.25999999999976</v>
      </c>
      <c r="AA1986" s="12">
        <v>237.53999999999974</v>
      </c>
      <c r="AB1986" s="12">
        <v>247.17000000000053</v>
      </c>
    </row>
    <row r="1987" spans="2:28" x14ac:dyDescent="0.2">
      <c r="B1987" s="7" t="s">
        <v>620</v>
      </c>
      <c r="C1987" s="2" t="s">
        <v>3026</v>
      </c>
      <c r="D1987" s="2" t="str">
        <f>INDEX('[2]TOSP codes (1 Feb 2021)'!$L:$L,MATCH(B1987,'[2]TOSP codes (1 Feb 2021)'!$H:$H,0))</f>
        <v>4A</v>
      </c>
      <c r="E1987" s="2" t="s">
        <v>1446</v>
      </c>
      <c r="F1987" s="7" t="s">
        <v>1084</v>
      </c>
      <c r="G1987" s="7" t="s">
        <v>771</v>
      </c>
      <c r="H1987" s="12">
        <v>6899.57</v>
      </c>
      <c r="I1987" s="12">
        <v>7679.85</v>
      </c>
      <c r="J1987" s="12">
        <v>8401.24</v>
      </c>
      <c r="K1987" s="12">
        <v>6014.52</v>
      </c>
      <c r="L1987" s="12">
        <v>6686.6</v>
      </c>
      <c r="M1987" s="12">
        <v>7327.82</v>
      </c>
      <c r="N1987" s="12">
        <v>3210</v>
      </c>
      <c r="O1987" s="12">
        <v>3745</v>
      </c>
      <c r="P1987" s="12">
        <v>3905.5</v>
      </c>
      <c r="Q1987" s="12">
        <v>750</v>
      </c>
      <c r="R1987" s="12">
        <v>800</v>
      </c>
      <c r="S1987" s="12">
        <v>909.5</v>
      </c>
      <c r="T1987" s="12">
        <v>1969.85</v>
      </c>
      <c r="U1987" s="12">
        <v>2343.61</v>
      </c>
      <c r="V1987" s="12">
        <v>2636.32</v>
      </c>
      <c r="W1987" s="3" t="s">
        <v>1591</v>
      </c>
      <c r="X1987" s="3" t="s">
        <v>1591</v>
      </c>
      <c r="Y1987" s="3" t="s">
        <v>1591</v>
      </c>
      <c r="Z1987" s="12">
        <v>885.38000000000011</v>
      </c>
      <c r="AA1987" s="12">
        <v>999.1899999999996</v>
      </c>
      <c r="AB1987" s="12">
        <v>1096.46</v>
      </c>
    </row>
    <row r="1988" spans="2:28" x14ac:dyDescent="0.2">
      <c r="B1988" s="7" t="s">
        <v>621</v>
      </c>
      <c r="C1988" s="2" t="s">
        <v>3027</v>
      </c>
      <c r="D1988" s="2" t="str">
        <f>INDEX('[2]TOSP codes (1 Feb 2021)'!$L:$L,MATCH(B1988,'[2]TOSP codes (1 Feb 2021)'!$H:$H,0))</f>
        <v>3A</v>
      </c>
      <c r="E1988" s="2" t="s">
        <v>1447</v>
      </c>
      <c r="F1988" s="2" t="s">
        <v>2090</v>
      </c>
      <c r="G1988" s="7" t="s">
        <v>778</v>
      </c>
      <c r="H1988" s="12">
        <v>2472.0500000000002</v>
      </c>
      <c r="I1988" s="12">
        <v>2591</v>
      </c>
      <c r="J1988" s="12">
        <v>2626</v>
      </c>
      <c r="K1988" s="12">
        <v>516.5</v>
      </c>
      <c r="L1988" s="12">
        <v>516.5</v>
      </c>
      <c r="M1988" s="12">
        <v>2549</v>
      </c>
      <c r="N1988" s="11" t="s">
        <v>1591</v>
      </c>
      <c r="O1988" s="11" t="s">
        <v>1591</v>
      </c>
      <c r="P1988" s="11" t="s">
        <v>1591</v>
      </c>
      <c r="Q1988" s="3" t="s">
        <v>1591</v>
      </c>
      <c r="R1988" s="3" t="s">
        <v>1591</v>
      </c>
      <c r="S1988" s="3" t="s">
        <v>1591</v>
      </c>
      <c r="T1988" s="3" t="s">
        <v>1591</v>
      </c>
      <c r="U1988" s="3" t="s">
        <v>1591</v>
      </c>
      <c r="V1988" s="3" t="s">
        <v>1591</v>
      </c>
      <c r="W1988" s="3" t="s">
        <v>1591</v>
      </c>
      <c r="X1988" s="3" t="s">
        <v>1591</v>
      </c>
      <c r="Y1988" s="3" t="s">
        <v>1591</v>
      </c>
      <c r="Z1988" s="12">
        <v>42</v>
      </c>
      <c r="AA1988" s="12">
        <v>372.42999999999984</v>
      </c>
      <c r="AB1988" s="12">
        <v>2004.79</v>
      </c>
    </row>
    <row r="1989" spans="2:28" x14ac:dyDescent="0.2">
      <c r="B1989" s="7" t="s">
        <v>621</v>
      </c>
      <c r="C1989" s="2" t="s">
        <v>3027</v>
      </c>
      <c r="D1989" s="2" t="str">
        <f>INDEX('[2]TOSP codes (1 Feb 2021)'!$L:$L,MATCH(B1989,'[2]TOSP codes (1 Feb 2021)'!$H:$H,0))</f>
        <v>3A</v>
      </c>
      <c r="E1989" s="2" t="s">
        <v>1447</v>
      </c>
      <c r="F1989" s="7" t="s">
        <v>1084</v>
      </c>
      <c r="G1989" s="7" t="s">
        <v>3</v>
      </c>
      <c r="H1989" s="12">
        <v>5440.04</v>
      </c>
      <c r="I1989" s="12">
        <v>6238.1</v>
      </c>
      <c r="J1989" s="12">
        <v>7444.95</v>
      </c>
      <c r="K1989" s="12">
        <v>2140</v>
      </c>
      <c r="L1989" s="12">
        <v>2675</v>
      </c>
      <c r="M1989" s="12">
        <v>4148.95</v>
      </c>
      <c r="N1989" s="12">
        <v>1979.5</v>
      </c>
      <c r="O1989" s="12">
        <v>2354</v>
      </c>
      <c r="P1989" s="12">
        <v>3210</v>
      </c>
      <c r="Q1989" s="3" t="s">
        <v>1591</v>
      </c>
      <c r="R1989" s="3" t="s">
        <v>1591</v>
      </c>
      <c r="S1989" s="3" t="s">
        <v>1591</v>
      </c>
      <c r="T1989" s="3" t="s">
        <v>1592</v>
      </c>
      <c r="U1989" s="3" t="s">
        <v>1592</v>
      </c>
      <c r="V1989" s="3" t="s">
        <v>1592</v>
      </c>
      <c r="W1989" s="3" t="s">
        <v>1591</v>
      </c>
      <c r="X1989" s="3" t="s">
        <v>1591</v>
      </c>
      <c r="Y1989" s="3" t="s">
        <v>1591</v>
      </c>
      <c r="Z1989" s="12">
        <v>3060.2</v>
      </c>
      <c r="AA1989" s="12">
        <v>3296</v>
      </c>
      <c r="AB1989" s="12">
        <v>4868.5</v>
      </c>
    </row>
    <row r="1990" spans="2:28" x14ac:dyDescent="0.2">
      <c r="B1990" s="7" t="s">
        <v>622</v>
      </c>
      <c r="C1990" s="2" t="s">
        <v>3028</v>
      </c>
      <c r="D1990" s="2" t="str">
        <f>INDEX('[2]TOSP codes (1 Feb 2021)'!$L:$L,MATCH(B1990,'[2]TOSP codes (1 Feb 2021)'!$H:$H,0))</f>
        <v>3B</v>
      </c>
      <c r="E1990" s="2" t="s">
        <v>1448</v>
      </c>
      <c r="F1990" s="2" t="s">
        <v>2090</v>
      </c>
      <c r="G1990" s="7" t="s">
        <v>778</v>
      </c>
      <c r="H1990" s="12">
        <v>245</v>
      </c>
      <c r="I1990" s="12">
        <v>614</v>
      </c>
      <c r="J1990" s="12">
        <v>620.9</v>
      </c>
      <c r="K1990" s="12">
        <v>245</v>
      </c>
      <c r="L1990" s="12">
        <v>572</v>
      </c>
      <c r="M1990" s="12">
        <v>572</v>
      </c>
      <c r="N1990" s="11" t="s">
        <v>1591</v>
      </c>
      <c r="O1990" s="11" t="s">
        <v>1591</v>
      </c>
      <c r="P1990" s="11" t="s">
        <v>1591</v>
      </c>
      <c r="Q1990" s="3" t="s">
        <v>1591</v>
      </c>
      <c r="R1990" s="3" t="s">
        <v>1591</v>
      </c>
      <c r="S1990" s="3" t="s">
        <v>1591</v>
      </c>
      <c r="T1990" s="3" t="s">
        <v>1591</v>
      </c>
      <c r="U1990" s="3" t="s">
        <v>1591</v>
      </c>
      <c r="V1990" s="3" t="s">
        <v>1591</v>
      </c>
      <c r="W1990" s="3" t="s">
        <v>1591</v>
      </c>
      <c r="X1990" s="3" t="s">
        <v>1591</v>
      </c>
      <c r="Y1990" s="3" t="s">
        <v>1591</v>
      </c>
      <c r="Z1990" s="12">
        <v>0</v>
      </c>
      <c r="AA1990" s="12">
        <v>29</v>
      </c>
      <c r="AB1990" s="12">
        <v>44</v>
      </c>
    </row>
    <row r="1991" spans="2:28" x14ac:dyDescent="0.2">
      <c r="B1991" s="7" t="s">
        <v>622</v>
      </c>
      <c r="C1991" s="2" t="s">
        <v>3028</v>
      </c>
      <c r="D1991" s="2" t="str">
        <f>INDEX('[2]TOSP codes (1 Feb 2021)'!$L:$L,MATCH(B1991,'[2]TOSP codes (1 Feb 2021)'!$H:$H,0))</f>
        <v>3B</v>
      </c>
      <c r="E1991" s="2" t="s">
        <v>1448</v>
      </c>
      <c r="F1991" s="7" t="s">
        <v>1083</v>
      </c>
      <c r="G1991" s="7" t="s">
        <v>777</v>
      </c>
      <c r="H1991" s="12">
        <v>1946.33</v>
      </c>
      <c r="I1991" s="12">
        <v>2141.0700000000002</v>
      </c>
      <c r="J1991" s="12">
        <v>2185.4750000000004</v>
      </c>
      <c r="K1991" s="12">
        <v>1898.18</v>
      </c>
      <c r="L1991" s="12">
        <v>2026.58</v>
      </c>
      <c r="M1991" s="12">
        <v>2026.58</v>
      </c>
      <c r="N1991" s="11" t="s">
        <v>1591</v>
      </c>
      <c r="O1991" s="11" t="s">
        <v>1591</v>
      </c>
      <c r="P1991" s="11" t="s">
        <v>1591</v>
      </c>
      <c r="Q1991" s="3" t="s">
        <v>1591</v>
      </c>
      <c r="R1991" s="3" t="s">
        <v>1591</v>
      </c>
      <c r="S1991" s="3" t="s">
        <v>1591</v>
      </c>
      <c r="T1991" s="3" t="s">
        <v>1591</v>
      </c>
      <c r="U1991" s="3" t="s">
        <v>1591</v>
      </c>
      <c r="V1991" s="3" t="s">
        <v>1591</v>
      </c>
      <c r="W1991" s="3" t="s">
        <v>1591</v>
      </c>
      <c r="X1991" s="3" t="s">
        <v>1591</v>
      </c>
      <c r="Y1991" s="3" t="s">
        <v>1591</v>
      </c>
      <c r="Z1991" s="12">
        <v>0</v>
      </c>
      <c r="AA1991" s="12">
        <v>114.49000000000024</v>
      </c>
      <c r="AB1991" s="12">
        <v>156.22000000000025</v>
      </c>
    </row>
    <row r="1992" spans="2:28" x14ac:dyDescent="0.2">
      <c r="B1992" s="7" t="s">
        <v>622</v>
      </c>
      <c r="C1992" s="2" t="s">
        <v>3028</v>
      </c>
      <c r="D1992" s="2" t="str">
        <f>INDEX('[2]TOSP codes (1 Feb 2021)'!$L:$L,MATCH(B1992,'[2]TOSP codes (1 Feb 2021)'!$H:$H,0))</f>
        <v>3B</v>
      </c>
      <c r="E1992" s="2" t="s">
        <v>1448</v>
      </c>
      <c r="F1992" s="7" t="s">
        <v>1084</v>
      </c>
      <c r="G1992" s="7" t="s">
        <v>771</v>
      </c>
      <c r="H1992" s="12">
        <v>3374.0749999999998</v>
      </c>
      <c r="I1992" s="12">
        <v>3656.99</v>
      </c>
      <c r="J1992" s="12">
        <v>4055.6000000000004</v>
      </c>
      <c r="K1992" s="12">
        <v>3088.69</v>
      </c>
      <c r="L1992" s="12">
        <v>3383.2250000000004</v>
      </c>
      <c r="M1992" s="12">
        <v>3731.0699999999997</v>
      </c>
      <c r="N1992" s="12">
        <v>2675</v>
      </c>
      <c r="O1992" s="12">
        <v>2996</v>
      </c>
      <c r="P1992" s="12">
        <v>3424</v>
      </c>
      <c r="Q1992" s="12">
        <v>0</v>
      </c>
      <c r="R1992" s="12">
        <v>0</v>
      </c>
      <c r="S1992" s="12">
        <v>0</v>
      </c>
      <c r="T1992" s="12">
        <v>284.19</v>
      </c>
      <c r="U1992" s="12">
        <v>338.8</v>
      </c>
      <c r="V1992" s="12">
        <v>373.14</v>
      </c>
      <c r="W1992" s="3" t="s">
        <v>1591</v>
      </c>
      <c r="X1992" s="3" t="s">
        <v>1591</v>
      </c>
      <c r="Y1992" s="3" t="s">
        <v>1591</v>
      </c>
      <c r="Z1992" s="12">
        <v>160.5</v>
      </c>
      <c r="AA1992" s="12">
        <v>267.5</v>
      </c>
      <c r="AB1992" s="12">
        <v>415.77</v>
      </c>
    </row>
    <row r="1993" spans="2:28" x14ac:dyDescent="0.2">
      <c r="B1993" s="7" t="s">
        <v>622</v>
      </c>
      <c r="C1993" s="2" t="s">
        <v>3028</v>
      </c>
      <c r="D1993" s="2" t="str">
        <f>INDEX('[2]TOSP codes (1 Feb 2021)'!$L:$L,MATCH(B1993,'[2]TOSP codes (1 Feb 2021)'!$H:$H,0))</f>
        <v>3B</v>
      </c>
      <c r="E1993" s="2" t="s">
        <v>1448</v>
      </c>
      <c r="F1993" s="7" t="s">
        <v>1084</v>
      </c>
      <c r="G1993" s="7" t="s">
        <v>3</v>
      </c>
      <c r="H1993" s="12">
        <v>1981.24</v>
      </c>
      <c r="I1993" s="12">
        <v>2589.75</v>
      </c>
      <c r="J1993" s="12">
        <v>3531</v>
      </c>
      <c r="K1993" s="12">
        <v>1658.5</v>
      </c>
      <c r="L1993" s="12">
        <v>2140</v>
      </c>
      <c r="M1993" s="12">
        <v>3200.6400000000003</v>
      </c>
      <c r="N1993" s="12">
        <v>1658.5</v>
      </c>
      <c r="O1993" s="12">
        <v>2140</v>
      </c>
      <c r="P1993" s="12">
        <v>2862.25</v>
      </c>
      <c r="Q1993" s="3" t="s">
        <v>1591</v>
      </c>
      <c r="R1993" s="3" t="s">
        <v>1591</v>
      </c>
      <c r="S1993" s="3" t="s">
        <v>1591</v>
      </c>
      <c r="T1993" s="12">
        <v>0</v>
      </c>
      <c r="U1993" s="12">
        <v>0</v>
      </c>
      <c r="V1993" s="12">
        <v>0</v>
      </c>
      <c r="W1993" s="3" t="s">
        <v>1591</v>
      </c>
      <c r="X1993" s="3" t="s">
        <v>1591</v>
      </c>
      <c r="Y1993" s="3" t="s">
        <v>1591</v>
      </c>
      <c r="Z1993" s="12">
        <v>183.40000000000009</v>
      </c>
      <c r="AA1993" s="12">
        <v>306.37</v>
      </c>
      <c r="AB1993" s="12">
        <v>714.14499999999998</v>
      </c>
    </row>
    <row r="1994" spans="2:28" x14ac:dyDescent="0.2">
      <c r="B1994" s="7" t="s">
        <v>623</v>
      </c>
      <c r="C1994" s="2" t="s">
        <v>2592</v>
      </c>
      <c r="D1994" s="2" t="str">
        <f>INDEX('[2]TOSP codes (1 Feb 2021)'!$L:$L,MATCH(B1994,'[2]TOSP codes (1 Feb 2021)'!$H:$H,0))</f>
        <v>1A</v>
      </c>
      <c r="E1994" s="2" t="s">
        <v>1449</v>
      </c>
      <c r="F1994" s="2" t="s">
        <v>2090</v>
      </c>
      <c r="G1994" s="7" t="s">
        <v>778</v>
      </c>
      <c r="H1994" s="12">
        <v>195</v>
      </c>
      <c r="I1994" s="12">
        <v>267</v>
      </c>
      <c r="J1994" s="12">
        <v>834.81</v>
      </c>
      <c r="K1994" s="12">
        <v>90</v>
      </c>
      <c r="L1994" s="12">
        <v>112.06</v>
      </c>
      <c r="M1994" s="12">
        <v>190</v>
      </c>
      <c r="N1994" s="11" t="s">
        <v>1591</v>
      </c>
      <c r="O1994" s="11" t="s">
        <v>1591</v>
      </c>
      <c r="P1994" s="11" t="s">
        <v>1591</v>
      </c>
      <c r="Q1994" s="3" t="s">
        <v>1591</v>
      </c>
      <c r="R1994" s="3" t="s">
        <v>1591</v>
      </c>
      <c r="S1994" s="3" t="s">
        <v>1591</v>
      </c>
      <c r="T1994" s="3" t="s">
        <v>1591</v>
      </c>
      <c r="U1994" s="3" t="s">
        <v>1591</v>
      </c>
      <c r="V1994" s="3" t="s">
        <v>1591</v>
      </c>
      <c r="W1994" s="3" t="s">
        <v>1592</v>
      </c>
      <c r="X1994" s="3" t="s">
        <v>1592</v>
      </c>
      <c r="Y1994" s="3" t="s">
        <v>1592</v>
      </c>
      <c r="Z1994" s="12">
        <v>77</v>
      </c>
      <c r="AA1994" s="12">
        <v>81.300000000000011</v>
      </c>
      <c r="AB1994" s="12">
        <v>301</v>
      </c>
    </row>
    <row r="1995" spans="2:28" x14ac:dyDescent="0.2">
      <c r="B1995" s="7" t="s">
        <v>623</v>
      </c>
      <c r="C1995" s="2" t="s">
        <v>2592</v>
      </c>
      <c r="D1995" s="2" t="str">
        <f>INDEX('[2]TOSP codes (1 Feb 2021)'!$L:$L,MATCH(B1995,'[2]TOSP codes (1 Feb 2021)'!$H:$H,0))</f>
        <v>1A</v>
      </c>
      <c r="E1995" s="2" t="s">
        <v>1449</v>
      </c>
      <c r="F1995" s="2" t="s">
        <v>2090</v>
      </c>
      <c r="G1995" s="7" t="s">
        <v>775</v>
      </c>
      <c r="H1995" s="12">
        <v>1293.22</v>
      </c>
      <c r="I1995" s="12">
        <v>1516.81</v>
      </c>
      <c r="J1995" s="12">
        <v>1971.41</v>
      </c>
      <c r="K1995" s="12">
        <v>112.06</v>
      </c>
      <c r="L1995" s="12">
        <v>112.06</v>
      </c>
      <c r="M1995" s="12">
        <v>193.7</v>
      </c>
      <c r="N1995" s="11" t="s">
        <v>1591</v>
      </c>
      <c r="O1995" s="11" t="s">
        <v>1591</v>
      </c>
      <c r="P1995" s="11" t="s">
        <v>1591</v>
      </c>
      <c r="Q1995" s="3" t="s">
        <v>1591</v>
      </c>
      <c r="R1995" s="3" t="s">
        <v>1591</v>
      </c>
      <c r="S1995" s="3" t="s">
        <v>1591</v>
      </c>
      <c r="T1995" s="3" t="s">
        <v>1591</v>
      </c>
      <c r="U1995" s="3" t="s">
        <v>1591</v>
      </c>
      <c r="V1995" s="3" t="s">
        <v>1591</v>
      </c>
      <c r="W1995" s="3" t="s">
        <v>1591</v>
      </c>
      <c r="X1995" s="3" t="s">
        <v>1591</v>
      </c>
      <c r="Y1995" s="3" t="s">
        <v>1591</v>
      </c>
      <c r="Z1995" s="12">
        <v>1181.1600000000001</v>
      </c>
      <c r="AA1995" s="12">
        <v>1394.4399999999998</v>
      </c>
      <c r="AB1995" s="12">
        <v>1640.81</v>
      </c>
    </row>
    <row r="1996" spans="2:28" x14ac:dyDescent="0.2">
      <c r="B1996" s="7" t="s">
        <v>623</v>
      </c>
      <c r="C1996" s="2" t="s">
        <v>2592</v>
      </c>
      <c r="D1996" s="2" t="str">
        <f>INDEX('[2]TOSP codes (1 Feb 2021)'!$L:$L,MATCH(B1996,'[2]TOSP codes (1 Feb 2021)'!$H:$H,0))</f>
        <v>1A</v>
      </c>
      <c r="E1996" s="2" t="s">
        <v>1449</v>
      </c>
      <c r="F1996" s="2" t="s">
        <v>2090</v>
      </c>
      <c r="G1996" s="7" t="s">
        <v>776</v>
      </c>
      <c r="H1996" s="12">
        <v>1879.75</v>
      </c>
      <c r="I1996" s="12">
        <v>2805.97</v>
      </c>
      <c r="J1996" s="12">
        <v>5261.22</v>
      </c>
      <c r="K1996" s="12">
        <v>64</v>
      </c>
      <c r="L1996" s="12">
        <v>65.89</v>
      </c>
      <c r="M1996" s="12">
        <v>69.81</v>
      </c>
      <c r="N1996" s="11" t="s">
        <v>1591</v>
      </c>
      <c r="O1996" s="11" t="s">
        <v>1591</v>
      </c>
      <c r="P1996" s="11" t="s">
        <v>1591</v>
      </c>
      <c r="Q1996" s="3" t="s">
        <v>1591</v>
      </c>
      <c r="R1996" s="3" t="s">
        <v>1591</v>
      </c>
      <c r="S1996" s="3" t="s">
        <v>1591</v>
      </c>
      <c r="T1996" s="3" t="s">
        <v>1591</v>
      </c>
      <c r="U1996" s="3" t="s">
        <v>1591</v>
      </c>
      <c r="V1996" s="3" t="s">
        <v>1591</v>
      </c>
      <c r="W1996" s="3" t="s">
        <v>1591</v>
      </c>
      <c r="X1996" s="3" t="s">
        <v>1591</v>
      </c>
      <c r="Y1996" s="3" t="s">
        <v>1591</v>
      </c>
      <c r="Z1996" s="12">
        <v>1823.55</v>
      </c>
      <c r="AA1996" s="12">
        <v>2740.08</v>
      </c>
      <c r="AB1996" s="12">
        <v>5191.41</v>
      </c>
    </row>
    <row r="1997" spans="2:28" x14ac:dyDescent="0.2">
      <c r="B1997" s="7" t="s">
        <v>623</v>
      </c>
      <c r="C1997" s="2" t="s">
        <v>2592</v>
      </c>
      <c r="D1997" s="2" t="str">
        <f>INDEX('[2]TOSP codes (1 Feb 2021)'!$L:$L,MATCH(B1997,'[2]TOSP codes (1 Feb 2021)'!$H:$H,0))</f>
        <v>1A</v>
      </c>
      <c r="E1997" s="2" t="s">
        <v>1449</v>
      </c>
      <c r="F1997" s="7" t="s">
        <v>1083</v>
      </c>
      <c r="G1997" s="7" t="s">
        <v>777</v>
      </c>
      <c r="H1997" s="12">
        <v>1108.57</v>
      </c>
      <c r="I1997" s="12">
        <v>1505.63</v>
      </c>
      <c r="J1997" s="12">
        <v>1827.56</v>
      </c>
      <c r="K1997" s="12">
        <v>335.23</v>
      </c>
      <c r="L1997" s="12">
        <v>434.42</v>
      </c>
      <c r="M1997" s="12">
        <v>1645.66</v>
      </c>
      <c r="N1997" s="11" t="s">
        <v>1591</v>
      </c>
      <c r="O1997" s="11" t="s">
        <v>1591</v>
      </c>
      <c r="P1997" s="11" t="s">
        <v>1591</v>
      </c>
      <c r="Q1997" s="3" t="s">
        <v>1591</v>
      </c>
      <c r="R1997" s="3" t="s">
        <v>1591</v>
      </c>
      <c r="S1997" s="3" t="s">
        <v>1591</v>
      </c>
      <c r="T1997" s="3" t="s">
        <v>1591</v>
      </c>
      <c r="U1997" s="3" t="s">
        <v>1591</v>
      </c>
      <c r="V1997" s="3" t="s">
        <v>1591</v>
      </c>
      <c r="W1997" s="3" t="s">
        <v>1591</v>
      </c>
      <c r="X1997" s="3" t="s">
        <v>1591</v>
      </c>
      <c r="Y1997" s="3" t="s">
        <v>1591</v>
      </c>
      <c r="Z1997" s="12">
        <v>181.89999999999986</v>
      </c>
      <c r="AA1997" s="12">
        <v>189.38999999999993</v>
      </c>
      <c r="AB1997" s="12">
        <v>1160.8600000000001</v>
      </c>
    </row>
    <row r="1998" spans="2:28" x14ac:dyDescent="0.2">
      <c r="B1998" s="7" t="s">
        <v>623</v>
      </c>
      <c r="C1998" s="2" t="s">
        <v>2592</v>
      </c>
      <c r="D1998" s="2" t="str">
        <f>INDEX('[2]TOSP codes (1 Feb 2021)'!$L:$L,MATCH(B1998,'[2]TOSP codes (1 Feb 2021)'!$H:$H,0))</f>
        <v>1A</v>
      </c>
      <c r="E1998" s="2" t="s">
        <v>1449</v>
      </c>
      <c r="F1998" s="7" t="s">
        <v>1084</v>
      </c>
      <c r="G1998" s="7" t="s">
        <v>771</v>
      </c>
      <c r="H1998" s="12">
        <v>3799.91</v>
      </c>
      <c r="I1998" s="12">
        <v>4372.83</v>
      </c>
      <c r="J1998" s="12">
        <v>5244.82</v>
      </c>
      <c r="K1998" s="12">
        <v>1931.39</v>
      </c>
      <c r="L1998" s="12">
        <v>2318.7399999999998</v>
      </c>
      <c r="M1998" s="12">
        <v>3429.92</v>
      </c>
      <c r="N1998" s="12">
        <v>812.13</v>
      </c>
      <c r="O1998" s="12">
        <v>1070</v>
      </c>
      <c r="P1998" s="12">
        <v>1498</v>
      </c>
      <c r="Q1998" s="12">
        <v>0</v>
      </c>
      <c r="R1998" s="12">
        <v>0</v>
      </c>
      <c r="S1998" s="12">
        <v>0</v>
      </c>
      <c r="T1998" s="12">
        <v>680.79</v>
      </c>
      <c r="U1998" s="12">
        <v>873.12</v>
      </c>
      <c r="V1998" s="12">
        <v>2075.64</v>
      </c>
      <c r="W1998" s="12">
        <v>0</v>
      </c>
      <c r="X1998" s="12">
        <v>0</v>
      </c>
      <c r="Y1998" s="12">
        <v>0</v>
      </c>
      <c r="Z1998" s="12">
        <v>214</v>
      </c>
      <c r="AA1998" s="12">
        <v>2032.7200000000003</v>
      </c>
      <c r="AB1998" s="12">
        <v>3127.5400000000004</v>
      </c>
    </row>
    <row r="1999" spans="2:28" x14ac:dyDescent="0.2">
      <c r="B1999" s="7" t="s">
        <v>623</v>
      </c>
      <c r="C1999" s="2" t="s">
        <v>2592</v>
      </c>
      <c r="D1999" s="2" t="str">
        <f>INDEX('[2]TOSP codes (1 Feb 2021)'!$L:$L,MATCH(B1999,'[2]TOSP codes (1 Feb 2021)'!$H:$H,0))</f>
        <v>1A</v>
      </c>
      <c r="E1999" s="2" t="s">
        <v>1449</v>
      </c>
      <c r="F1999" s="7" t="s">
        <v>1084</v>
      </c>
      <c r="G1999" s="7" t="s">
        <v>1081</v>
      </c>
      <c r="H1999" s="12">
        <v>6040.5</v>
      </c>
      <c r="I1999" s="12">
        <v>7734.84</v>
      </c>
      <c r="J1999" s="12">
        <v>10925.77</v>
      </c>
      <c r="K1999" s="12">
        <v>2165.2800000000002</v>
      </c>
      <c r="L1999" s="12">
        <v>2415.27</v>
      </c>
      <c r="M1999" s="12">
        <v>3186.15</v>
      </c>
      <c r="N1999" s="12">
        <v>1070</v>
      </c>
      <c r="O1999" s="12">
        <v>1144.9000000000001</v>
      </c>
      <c r="P1999" s="12">
        <v>1177</v>
      </c>
      <c r="Q1999" s="3" t="s">
        <v>1592</v>
      </c>
      <c r="R1999" s="3" t="s">
        <v>1592</v>
      </c>
      <c r="S1999" s="3" t="s">
        <v>1592</v>
      </c>
      <c r="T1999" s="12">
        <v>1040.25</v>
      </c>
      <c r="U1999" s="12">
        <v>1148.3699999999999</v>
      </c>
      <c r="V1999" s="12">
        <v>1538.94</v>
      </c>
      <c r="W1999" s="3" t="s">
        <v>1592</v>
      </c>
      <c r="X1999" s="3" t="s">
        <v>1592</v>
      </c>
      <c r="Y1999" s="3" t="s">
        <v>1592</v>
      </c>
      <c r="Z1999" s="12">
        <v>2524.8500000000004</v>
      </c>
      <c r="AA1999" s="12">
        <v>4054.4199999999996</v>
      </c>
      <c r="AB1999" s="12">
        <v>6898.07</v>
      </c>
    </row>
    <row r="2000" spans="2:28" x14ac:dyDescent="0.2">
      <c r="B2000" s="7" t="s">
        <v>623</v>
      </c>
      <c r="C2000" s="2" t="s">
        <v>2592</v>
      </c>
      <c r="D2000" s="2" t="str">
        <f>INDEX('[2]TOSP codes (1 Feb 2021)'!$L:$L,MATCH(B2000,'[2]TOSP codes (1 Feb 2021)'!$H:$H,0))</f>
        <v>1A</v>
      </c>
      <c r="E2000" s="2" t="s">
        <v>1449</v>
      </c>
      <c r="F2000" s="7" t="s">
        <v>1084</v>
      </c>
      <c r="G2000" s="7" t="s">
        <v>3</v>
      </c>
      <c r="H2000" s="12">
        <v>2140</v>
      </c>
      <c r="I2000" s="12">
        <v>3155.4</v>
      </c>
      <c r="J2000" s="12">
        <v>4659.8500000000004</v>
      </c>
      <c r="K2000" s="12">
        <v>738.3</v>
      </c>
      <c r="L2000" s="12">
        <v>1284</v>
      </c>
      <c r="M2000" s="12">
        <v>2140</v>
      </c>
      <c r="N2000" s="12">
        <v>642</v>
      </c>
      <c r="O2000" s="12">
        <v>1070</v>
      </c>
      <c r="P2000" s="12">
        <v>1605</v>
      </c>
      <c r="Q2000" s="12">
        <v>0</v>
      </c>
      <c r="R2000" s="12">
        <v>0</v>
      </c>
      <c r="S2000" s="12">
        <v>0</v>
      </c>
      <c r="T2000" s="12">
        <v>0</v>
      </c>
      <c r="U2000" s="12">
        <v>0</v>
      </c>
      <c r="V2000" s="12">
        <v>535</v>
      </c>
      <c r="W2000" s="3" t="s">
        <v>1592</v>
      </c>
      <c r="X2000" s="3" t="s">
        <v>1592</v>
      </c>
      <c r="Y2000" s="3" t="s">
        <v>1592</v>
      </c>
      <c r="Z2000" s="12">
        <v>677</v>
      </c>
      <c r="AA2000" s="12">
        <v>1878.76</v>
      </c>
      <c r="AB2000" s="12">
        <v>2715.6499999999996</v>
      </c>
    </row>
    <row r="2001" spans="2:28" x14ac:dyDescent="0.2">
      <c r="B2001" s="7" t="s">
        <v>624</v>
      </c>
      <c r="C2001" s="2" t="s">
        <v>3029</v>
      </c>
      <c r="D2001" s="2" t="str">
        <f>INDEX('[2]TOSP codes (1 Feb 2021)'!$L:$L,MATCH(B2001,'[2]TOSP codes (1 Feb 2021)'!$H:$H,0))</f>
        <v>3B</v>
      </c>
      <c r="E2001" s="2" t="s">
        <v>1450</v>
      </c>
      <c r="F2001" s="2" t="s">
        <v>2090</v>
      </c>
      <c r="G2001" s="7" t="s">
        <v>778</v>
      </c>
      <c r="H2001" s="12">
        <v>1405</v>
      </c>
      <c r="I2001" s="12">
        <v>1496.9549999999999</v>
      </c>
      <c r="J2001" s="12">
        <v>1590</v>
      </c>
      <c r="K2001" s="12">
        <v>815</v>
      </c>
      <c r="L2001" s="12">
        <v>1279</v>
      </c>
      <c r="M2001" s="12">
        <v>1374.79</v>
      </c>
      <c r="N2001" s="11" t="s">
        <v>1591</v>
      </c>
      <c r="O2001" s="11" t="s">
        <v>1591</v>
      </c>
      <c r="P2001" s="11" t="s">
        <v>1591</v>
      </c>
      <c r="Q2001" s="3" t="s">
        <v>1591</v>
      </c>
      <c r="R2001" s="3" t="s">
        <v>1591</v>
      </c>
      <c r="S2001" s="3" t="s">
        <v>1591</v>
      </c>
      <c r="T2001" s="3" t="s">
        <v>1591</v>
      </c>
      <c r="U2001" s="3" t="s">
        <v>1591</v>
      </c>
      <c r="V2001" s="3" t="s">
        <v>1591</v>
      </c>
      <c r="W2001" s="12">
        <v>0</v>
      </c>
      <c r="X2001" s="12">
        <v>0</v>
      </c>
      <c r="Y2001" s="12">
        <v>0</v>
      </c>
      <c r="Z2001" s="12">
        <v>122</v>
      </c>
      <c r="AA2001" s="12">
        <v>158</v>
      </c>
      <c r="AB2001" s="12">
        <v>700.11999999999989</v>
      </c>
    </row>
    <row r="2002" spans="2:28" x14ac:dyDescent="0.2">
      <c r="B2002" s="7" t="s">
        <v>624</v>
      </c>
      <c r="C2002" s="2" t="s">
        <v>3029</v>
      </c>
      <c r="D2002" s="2" t="str">
        <f>INDEX('[2]TOSP codes (1 Feb 2021)'!$L:$L,MATCH(B2002,'[2]TOSP codes (1 Feb 2021)'!$H:$H,0))</f>
        <v>3B</v>
      </c>
      <c r="E2002" s="2" t="s">
        <v>1450</v>
      </c>
      <c r="F2002" s="7" t="s">
        <v>1083</v>
      </c>
      <c r="G2002" s="7" t="s">
        <v>777</v>
      </c>
      <c r="H2002" s="12">
        <v>3614.46</v>
      </c>
      <c r="I2002" s="12">
        <v>3739.43</v>
      </c>
      <c r="J2002" s="12">
        <v>4216.54</v>
      </c>
      <c r="K2002" s="12">
        <v>3369.43</v>
      </c>
      <c r="L2002" s="12">
        <v>3471.93</v>
      </c>
      <c r="M2002" s="12">
        <v>3480.49</v>
      </c>
      <c r="N2002" s="11" t="s">
        <v>1591</v>
      </c>
      <c r="O2002" s="11" t="s">
        <v>1591</v>
      </c>
      <c r="P2002" s="11" t="s">
        <v>1591</v>
      </c>
      <c r="Q2002" s="3" t="s">
        <v>1591</v>
      </c>
      <c r="R2002" s="3" t="s">
        <v>1591</v>
      </c>
      <c r="S2002" s="3" t="s">
        <v>1591</v>
      </c>
      <c r="T2002" s="3" t="s">
        <v>1591</v>
      </c>
      <c r="U2002" s="3" t="s">
        <v>1591</v>
      </c>
      <c r="V2002" s="3" t="s">
        <v>1591</v>
      </c>
      <c r="W2002" s="3" t="s">
        <v>1592</v>
      </c>
      <c r="X2002" s="3" t="s">
        <v>1592</v>
      </c>
      <c r="Y2002" s="3" t="s">
        <v>1592</v>
      </c>
      <c r="Z2002" s="12">
        <v>243.96000000000004</v>
      </c>
      <c r="AA2002" s="12">
        <v>267.5</v>
      </c>
      <c r="AB2002" s="12">
        <v>283.55000000000018</v>
      </c>
    </row>
    <row r="2003" spans="2:28" x14ac:dyDescent="0.2">
      <c r="B2003" s="7" t="s">
        <v>625</v>
      </c>
      <c r="C2003" s="2" t="s">
        <v>3030</v>
      </c>
      <c r="D2003" s="2" t="str">
        <f>INDEX('[2]TOSP codes (1 Feb 2021)'!$L:$L,MATCH(B2003,'[2]TOSP codes (1 Feb 2021)'!$H:$H,0))</f>
        <v>3B</v>
      </c>
      <c r="E2003" s="2" t="s">
        <v>1451</v>
      </c>
      <c r="F2003" s="2" t="s">
        <v>2090</v>
      </c>
      <c r="G2003" s="7" t="s">
        <v>778</v>
      </c>
      <c r="H2003" s="12">
        <v>462.57</v>
      </c>
      <c r="I2003" s="12">
        <v>571</v>
      </c>
      <c r="J2003" s="12">
        <v>696</v>
      </c>
      <c r="K2003" s="12">
        <v>462.57</v>
      </c>
      <c r="L2003" s="12">
        <v>561</v>
      </c>
      <c r="M2003" s="12">
        <v>561</v>
      </c>
      <c r="N2003" s="11" t="s">
        <v>1591</v>
      </c>
      <c r="O2003" s="11" t="s">
        <v>1591</v>
      </c>
      <c r="P2003" s="11" t="s">
        <v>1591</v>
      </c>
      <c r="Q2003" s="3" t="s">
        <v>1591</v>
      </c>
      <c r="R2003" s="3" t="s">
        <v>1591</v>
      </c>
      <c r="S2003" s="3" t="s">
        <v>1591</v>
      </c>
      <c r="T2003" s="3" t="s">
        <v>1591</v>
      </c>
      <c r="U2003" s="3" t="s">
        <v>1591</v>
      </c>
      <c r="V2003" s="3" t="s">
        <v>1591</v>
      </c>
      <c r="W2003" s="3" t="s">
        <v>1591</v>
      </c>
      <c r="X2003" s="3" t="s">
        <v>1591</v>
      </c>
      <c r="Y2003" s="3" t="s">
        <v>1591</v>
      </c>
      <c r="Z2003" s="12">
        <v>10</v>
      </c>
      <c r="AA2003" s="12">
        <v>64</v>
      </c>
      <c r="AB2003" s="12">
        <v>86</v>
      </c>
    </row>
    <row r="2004" spans="2:28" x14ac:dyDescent="0.2">
      <c r="B2004" s="7" t="s">
        <v>625</v>
      </c>
      <c r="C2004" s="2" t="s">
        <v>3030</v>
      </c>
      <c r="D2004" s="2" t="str">
        <f>INDEX('[2]TOSP codes (1 Feb 2021)'!$L:$L,MATCH(B2004,'[2]TOSP codes (1 Feb 2021)'!$H:$H,0))</f>
        <v>3B</v>
      </c>
      <c r="E2004" s="2" t="s">
        <v>1451</v>
      </c>
      <c r="F2004" s="7" t="s">
        <v>1083</v>
      </c>
      <c r="G2004" s="7" t="s">
        <v>777</v>
      </c>
      <c r="H2004" s="12">
        <v>1855.38</v>
      </c>
      <c r="I2004" s="12">
        <v>2094.1</v>
      </c>
      <c r="J2004" s="12">
        <v>2568</v>
      </c>
      <c r="K2004" s="12">
        <v>1284</v>
      </c>
      <c r="L2004" s="12">
        <v>1797.6</v>
      </c>
      <c r="M2004" s="12">
        <v>1998.87</v>
      </c>
      <c r="N2004" s="11" t="s">
        <v>1591</v>
      </c>
      <c r="O2004" s="11" t="s">
        <v>1591</v>
      </c>
      <c r="P2004" s="11" t="s">
        <v>1591</v>
      </c>
      <c r="Q2004" s="3" t="s">
        <v>1591</v>
      </c>
      <c r="R2004" s="3" t="s">
        <v>1591</v>
      </c>
      <c r="S2004" s="3" t="s">
        <v>1591</v>
      </c>
      <c r="T2004" s="3" t="s">
        <v>1591</v>
      </c>
      <c r="U2004" s="3" t="s">
        <v>1591</v>
      </c>
      <c r="V2004" s="3" t="s">
        <v>1591</v>
      </c>
      <c r="W2004" s="3" t="s">
        <v>1591</v>
      </c>
      <c r="X2004" s="3" t="s">
        <v>1591</v>
      </c>
      <c r="Y2004" s="3" t="s">
        <v>1591</v>
      </c>
      <c r="Z2004" s="12">
        <v>53.760000000000105</v>
      </c>
      <c r="AA2004" s="12">
        <v>81.320000000000164</v>
      </c>
      <c r="AB2004" s="12">
        <v>1284</v>
      </c>
    </row>
    <row r="2005" spans="2:28" x14ac:dyDescent="0.2">
      <c r="B2005" s="7" t="s">
        <v>625</v>
      </c>
      <c r="C2005" s="2" t="s">
        <v>3030</v>
      </c>
      <c r="D2005" s="2" t="str">
        <f>INDEX('[2]TOSP codes (1 Feb 2021)'!$L:$L,MATCH(B2005,'[2]TOSP codes (1 Feb 2021)'!$H:$H,0))</f>
        <v>3B</v>
      </c>
      <c r="E2005" s="2" t="s">
        <v>1451</v>
      </c>
      <c r="F2005" s="7" t="s">
        <v>1084</v>
      </c>
      <c r="G2005" s="7" t="s">
        <v>3</v>
      </c>
      <c r="H2005" s="12">
        <v>3188.44</v>
      </c>
      <c r="I2005" s="12">
        <v>3954.96</v>
      </c>
      <c r="J2005" s="12">
        <v>5220.1000000000004</v>
      </c>
      <c r="K2005" s="12">
        <v>2867.6</v>
      </c>
      <c r="L2005" s="12">
        <v>3559.355</v>
      </c>
      <c r="M2005" s="12">
        <v>3991.1</v>
      </c>
      <c r="N2005" s="12">
        <v>2461</v>
      </c>
      <c r="O2005" s="12">
        <v>3000</v>
      </c>
      <c r="P2005" s="12">
        <v>3477.5</v>
      </c>
      <c r="Q2005" s="3" t="s">
        <v>1591</v>
      </c>
      <c r="R2005" s="3" t="s">
        <v>1591</v>
      </c>
      <c r="S2005" s="3" t="s">
        <v>1591</v>
      </c>
      <c r="T2005" s="12">
        <v>321</v>
      </c>
      <c r="U2005" s="12">
        <v>401.25</v>
      </c>
      <c r="V2005" s="12">
        <v>850</v>
      </c>
      <c r="W2005" s="3" t="s">
        <v>1591</v>
      </c>
      <c r="X2005" s="3" t="s">
        <v>1591</v>
      </c>
      <c r="Y2005" s="3" t="s">
        <v>1591</v>
      </c>
      <c r="Z2005" s="12">
        <v>306.65999999999985</v>
      </c>
      <c r="AA2005" s="12">
        <v>518.6550000000002</v>
      </c>
      <c r="AB2005" s="12">
        <v>751</v>
      </c>
    </row>
    <row r="2006" spans="2:28" x14ac:dyDescent="0.2">
      <c r="B2006" s="7" t="s">
        <v>626</v>
      </c>
      <c r="C2006" s="2" t="s">
        <v>3031</v>
      </c>
      <c r="D2006" s="2" t="str">
        <f>INDEX('[2]TOSP codes (1 Feb 2021)'!$L:$L,MATCH(B2006,'[2]TOSP codes (1 Feb 2021)'!$H:$H,0))</f>
        <v>4A</v>
      </c>
      <c r="E2006" s="2" t="s">
        <v>1540</v>
      </c>
      <c r="F2006" s="2" t="s">
        <v>2090</v>
      </c>
      <c r="G2006" s="7" t="s">
        <v>778</v>
      </c>
      <c r="H2006" s="12">
        <v>245</v>
      </c>
      <c r="I2006" s="12">
        <v>289.3</v>
      </c>
      <c r="J2006" s="12">
        <v>889.73</v>
      </c>
      <c r="K2006" s="12">
        <v>245</v>
      </c>
      <c r="L2006" s="12">
        <v>245</v>
      </c>
      <c r="M2006" s="12">
        <v>889.73</v>
      </c>
      <c r="N2006" s="11" t="s">
        <v>1591</v>
      </c>
      <c r="O2006" s="11" t="s">
        <v>1591</v>
      </c>
      <c r="P2006" s="11" t="s">
        <v>1591</v>
      </c>
      <c r="Q2006" s="3" t="s">
        <v>1591</v>
      </c>
      <c r="R2006" s="3" t="s">
        <v>1591</v>
      </c>
      <c r="S2006" s="3" t="s">
        <v>1591</v>
      </c>
      <c r="T2006" s="3" t="s">
        <v>1591</v>
      </c>
      <c r="U2006" s="3" t="s">
        <v>1591</v>
      </c>
      <c r="V2006" s="3" t="s">
        <v>1591</v>
      </c>
      <c r="W2006" s="3" t="s">
        <v>1591</v>
      </c>
      <c r="X2006" s="3" t="s">
        <v>1591</v>
      </c>
      <c r="Y2006" s="3" t="s">
        <v>1591</v>
      </c>
      <c r="Z2006" s="3" t="s">
        <v>1592</v>
      </c>
      <c r="AA2006" s="3" t="s">
        <v>1592</v>
      </c>
      <c r="AB2006" s="3" t="s">
        <v>1592</v>
      </c>
    </row>
    <row r="2007" spans="2:28" x14ac:dyDescent="0.2">
      <c r="B2007" s="7" t="s">
        <v>627</v>
      </c>
      <c r="C2007" s="2" t="s">
        <v>3032</v>
      </c>
      <c r="D2007" s="2" t="str">
        <f>INDEX('[2]TOSP codes (1 Feb 2021)'!$L:$L,MATCH(B2007,'[2]TOSP codes (1 Feb 2021)'!$H:$H,0))</f>
        <v>6B</v>
      </c>
      <c r="E2007" s="2" t="s">
        <v>1452</v>
      </c>
      <c r="F2007" s="2" t="s">
        <v>2090</v>
      </c>
      <c r="G2007" s="7" t="s">
        <v>778</v>
      </c>
      <c r="H2007" s="12">
        <v>2203.645</v>
      </c>
      <c r="I2007" s="12">
        <v>2489.2150000000001</v>
      </c>
      <c r="J2007" s="12">
        <v>2910.04</v>
      </c>
      <c r="K2007" s="12">
        <v>920</v>
      </c>
      <c r="L2007" s="12">
        <v>1050</v>
      </c>
      <c r="M2007" s="12">
        <v>2090.3249999999998</v>
      </c>
      <c r="N2007" s="11" t="s">
        <v>1591</v>
      </c>
      <c r="O2007" s="11" t="s">
        <v>1591</v>
      </c>
      <c r="P2007" s="11" t="s">
        <v>1591</v>
      </c>
      <c r="Q2007" s="3" t="s">
        <v>1591</v>
      </c>
      <c r="R2007" s="3" t="s">
        <v>1591</v>
      </c>
      <c r="S2007" s="3" t="s">
        <v>1591</v>
      </c>
      <c r="T2007" s="3" t="s">
        <v>1591</v>
      </c>
      <c r="U2007" s="3" t="s">
        <v>1591</v>
      </c>
      <c r="V2007" s="3" t="s">
        <v>1591</v>
      </c>
      <c r="W2007" s="12">
        <v>0</v>
      </c>
      <c r="X2007" s="12">
        <v>0</v>
      </c>
      <c r="Y2007" s="12">
        <v>63.024999999999999</v>
      </c>
      <c r="Z2007" s="12">
        <v>899.16500000000008</v>
      </c>
      <c r="AA2007" s="12">
        <v>1157.8800000000001</v>
      </c>
      <c r="AB2007" s="12">
        <v>1419.6150000000002</v>
      </c>
    </row>
    <row r="2008" spans="2:28" x14ac:dyDescent="0.2">
      <c r="B2008" s="7" t="s">
        <v>627</v>
      </c>
      <c r="C2008" s="2" t="s">
        <v>3032</v>
      </c>
      <c r="D2008" s="2" t="str">
        <f>INDEX('[2]TOSP codes (1 Feb 2021)'!$L:$L,MATCH(B2008,'[2]TOSP codes (1 Feb 2021)'!$H:$H,0))</f>
        <v>6B</v>
      </c>
      <c r="E2008" s="2" t="s">
        <v>1452</v>
      </c>
      <c r="F2008" s="2" t="s">
        <v>2090</v>
      </c>
      <c r="G2008" s="7" t="s">
        <v>775</v>
      </c>
      <c r="H2008" s="12">
        <v>2334.9650000000001</v>
      </c>
      <c r="I2008" s="12">
        <v>2520.21</v>
      </c>
      <c r="J2008" s="12">
        <v>2843.84</v>
      </c>
      <c r="K2008" s="12">
        <v>1050</v>
      </c>
      <c r="L2008" s="12">
        <v>1050</v>
      </c>
      <c r="M2008" s="12">
        <v>1050</v>
      </c>
      <c r="N2008" s="11" t="s">
        <v>1591</v>
      </c>
      <c r="O2008" s="11" t="s">
        <v>1591</v>
      </c>
      <c r="P2008" s="11" t="s">
        <v>1591</v>
      </c>
      <c r="Q2008" s="3" t="s">
        <v>1591</v>
      </c>
      <c r="R2008" s="3" t="s">
        <v>1591</v>
      </c>
      <c r="S2008" s="3" t="s">
        <v>1591</v>
      </c>
      <c r="T2008" s="3" t="s">
        <v>1591</v>
      </c>
      <c r="U2008" s="3" t="s">
        <v>1591</v>
      </c>
      <c r="V2008" s="3" t="s">
        <v>1591</v>
      </c>
      <c r="W2008" s="3" t="s">
        <v>1592</v>
      </c>
      <c r="X2008" s="3" t="s">
        <v>1592</v>
      </c>
      <c r="Y2008" s="3" t="s">
        <v>1592</v>
      </c>
      <c r="Z2008" s="12">
        <v>1284.9649999999999</v>
      </c>
      <c r="AA2008" s="12">
        <v>1422.68</v>
      </c>
      <c r="AB2008" s="12">
        <v>1707.9299999999998</v>
      </c>
    </row>
    <row r="2009" spans="2:28" x14ac:dyDescent="0.2">
      <c r="B2009" s="7" t="s">
        <v>628</v>
      </c>
      <c r="C2009" s="2" t="s">
        <v>3500</v>
      </c>
      <c r="D2009" s="2" t="str">
        <f>INDEX('[2]TOSP codes (1 Feb 2021)'!$L:$L,MATCH(B2009,'[2]TOSP codes (1 Feb 2021)'!$H:$H,0))</f>
        <v>3C</v>
      </c>
      <c r="E2009" s="2" t="s">
        <v>3208</v>
      </c>
      <c r="F2009" s="2" t="s">
        <v>2090</v>
      </c>
      <c r="G2009" s="7" t="s">
        <v>776</v>
      </c>
      <c r="H2009" s="12">
        <v>1395.25</v>
      </c>
      <c r="I2009" s="12">
        <v>1773.38</v>
      </c>
      <c r="J2009" s="12">
        <v>28186.67</v>
      </c>
      <c r="K2009" s="12">
        <v>797.5</v>
      </c>
      <c r="L2009" s="12">
        <v>938.75</v>
      </c>
      <c r="M2009" s="12">
        <v>1035.5</v>
      </c>
      <c r="N2009" s="11" t="s">
        <v>1591</v>
      </c>
      <c r="O2009" s="11" t="s">
        <v>1591</v>
      </c>
      <c r="P2009" s="11" t="s">
        <v>1591</v>
      </c>
      <c r="Q2009" s="3" t="s">
        <v>1591</v>
      </c>
      <c r="R2009" s="3" t="s">
        <v>1591</v>
      </c>
      <c r="S2009" s="3" t="s">
        <v>1591</v>
      </c>
      <c r="T2009" s="3" t="s">
        <v>1591</v>
      </c>
      <c r="U2009" s="3" t="s">
        <v>1591</v>
      </c>
      <c r="V2009" s="3" t="s">
        <v>1591</v>
      </c>
      <c r="W2009" s="3" t="s">
        <v>1591</v>
      </c>
      <c r="X2009" s="3" t="s">
        <v>1591</v>
      </c>
      <c r="Y2009" s="3" t="s">
        <v>1591</v>
      </c>
      <c r="Z2009" s="12">
        <v>362.23</v>
      </c>
      <c r="AA2009" s="12">
        <v>778.11000000000013</v>
      </c>
      <c r="AB2009" s="12">
        <v>27248.67</v>
      </c>
    </row>
    <row r="2010" spans="2:28" x14ac:dyDescent="0.2">
      <c r="B2010" s="7" t="s">
        <v>629</v>
      </c>
      <c r="C2010" s="2" t="s">
        <v>3501</v>
      </c>
      <c r="D2010" s="2" t="str">
        <f>INDEX('[2]TOSP codes (1 Feb 2021)'!$L:$L,MATCH(B2010,'[2]TOSP codes (1 Feb 2021)'!$H:$H,0))</f>
        <v>3C</v>
      </c>
      <c r="E2010" s="2" t="s">
        <v>2031</v>
      </c>
      <c r="F2010" s="2" t="s">
        <v>2090</v>
      </c>
      <c r="G2010" s="7" t="s">
        <v>778</v>
      </c>
      <c r="H2010" s="12">
        <v>1115</v>
      </c>
      <c r="I2010" s="12">
        <v>1135.1500000000001</v>
      </c>
      <c r="J2010" s="12">
        <v>1166</v>
      </c>
      <c r="K2010" s="12">
        <v>891</v>
      </c>
      <c r="L2010" s="12">
        <v>968</v>
      </c>
      <c r="M2010" s="12">
        <v>1054.98</v>
      </c>
      <c r="N2010" s="11" t="s">
        <v>1591</v>
      </c>
      <c r="O2010" s="11" t="s">
        <v>1591</v>
      </c>
      <c r="P2010" s="11" t="s">
        <v>1591</v>
      </c>
      <c r="Q2010" s="3" t="s">
        <v>1591</v>
      </c>
      <c r="R2010" s="3" t="s">
        <v>1591</v>
      </c>
      <c r="S2010" s="3" t="s">
        <v>1591</v>
      </c>
      <c r="T2010" s="3" t="s">
        <v>1591</v>
      </c>
      <c r="U2010" s="3" t="s">
        <v>1591</v>
      </c>
      <c r="V2010" s="3" t="s">
        <v>1591</v>
      </c>
      <c r="W2010" s="3" t="s">
        <v>1591</v>
      </c>
      <c r="X2010" s="3" t="s">
        <v>1591</v>
      </c>
      <c r="Y2010" s="3" t="s">
        <v>1591</v>
      </c>
      <c r="Z2010" s="12">
        <v>78</v>
      </c>
      <c r="AA2010" s="12">
        <v>165.76</v>
      </c>
      <c r="AB2010" s="12">
        <v>211.88000000000011</v>
      </c>
    </row>
    <row r="2011" spans="2:28" x14ac:dyDescent="0.2">
      <c r="B2011" s="7" t="s">
        <v>630</v>
      </c>
      <c r="C2011" s="2" t="s">
        <v>3033</v>
      </c>
      <c r="D2011" s="2" t="str">
        <f>INDEX('[2]TOSP codes (1 Feb 2021)'!$L:$L,MATCH(B2011,'[2]TOSP codes (1 Feb 2021)'!$H:$H,0))</f>
        <v>3B</v>
      </c>
      <c r="E2011" s="2" t="s">
        <v>1454</v>
      </c>
      <c r="F2011" s="2" t="s">
        <v>2090</v>
      </c>
      <c r="G2011" s="7" t="s">
        <v>778</v>
      </c>
      <c r="H2011" s="12">
        <v>712</v>
      </c>
      <c r="I2011" s="12">
        <v>712</v>
      </c>
      <c r="J2011" s="12">
        <v>788</v>
      </c>
      <c r="K2011" s="12">
        <v>702</v>
      </c>
      <c r="L2011" s="12">
        <v>702</v>
      </c>
      <c r="M2011" s="12">
        <v>702</v>
      </c>
      <c r="N2011" s="11" t="s">
        <v>1591</v>
      </c>
      <c r="O2011" s="11" t="s">
        <v>1591</v>
      </c>
      <c r="P2011" s="11" t="s">
        <v>1591</v>
      </c>
      <c r="Q2011" s="3" t="s">
        <v>1591</v>
      </c>
      <c r="R2011" s="3" t="s">
        <v>1591</v>
      </c>
      <c r="S2011" s="3" t="s">
        <v>1591</v>
      </c>
      <c r="T2011" s="3" t="s">
        <v>1591</v>
      </c>
      <c r="U2011" s="3" t="s">
        <v>1591</v>
      </c>
      <c r="V2011" s="3" t="s">
        <v>1591</v>
      </c>
      <c r="W2011" s="3" t="s">
        <v>1591</v>
      </c>
      <c r="X2011" s="3" t="s">
        <v>1591</v>
      </c>
      <c r="Y2011" s="3" t="s">
        <v>1591</v>
      </c>
      <c r="Z2011" s="12">
        <v>10</v>
      </c>
      <c r="AA2011" s="12">
        <v>10</v>
      </c>
      <c r="AB2011" s="12">
        <v>86</v>
      </c>
    </row>
    <row r="2012" spans="2:28" x14ac:dyDescent="0.2">
      <c r="B2012" s="7" t="s">
        <v>630</v>
      </c>
      <c r="C2012" s="2" t="s">
        <v>3033</v>
      </c>
      <c r="D2012" s="2" t="str">
        <f>INDEX('[2]TOSP codes (1 Feb 2021)'!$L:$L,MATCH(B2012,'[2]TOSP codes (1 Feb 2021)'!$H:$H,0))</f>
        <v>3B</v>
      </c>
      <c r="E2012" s="2" t="s">
        <v>1454</v>
      </c>
      <c r="F2012" s="7" t="s">
        <v>1083</v>
      </c>
      <c r="G2012" s="7" t="s">
        <v>777</v>
      </c>
      <c r="H2012" s="12">
        <v>2315.48</v>
      </c>
      <c r="I2012" s="12">
        <v>2315.48</v>
      </c>
      <c r="J2012" s="12">
        <v>2396.8000000000002</v>
      </c>
      <c r="K2012" s="12">
        <v>2304.7800000000002</v>
      </c>
      <c r="L2012" s="12">
        <v>2304.7800000000002</v>
      </c>
      <c r="M2012" s="12">
        <v>2304.7800000000002</v>
      </c>
      <c r="N2012" s="11" t="s">
        <v>1591</v>
      </c>
      <c r="O2012" s="11" t="s">
        <v>1591</v>
      </c>
      <c r="P2012" s="11" t="s">
        <v>1591</v>
      </c>
      <c r="Q2012" s="3" t="s">
        <v>1591</v>
      </c>
      <c r="R2012" s="3" t="s">
        <v>1591</v>
      </c>
      <c r="S2012" s="3" t="s">
        <v>1591</v>
      </c>
      <c r="T2012" s="3" t="s">
        <v>1591</v>
      </c>
      <c r="U2012" s="3" t="s">
        <v>1591</v>
      </c>
      <c r="V2012" s="3" t="s">
        <v>1591</v>
      </c>
      <c r="W2012" s="3" t="s">
        <v>1591</v>
      </c>
      <c r="X2012" s="3" t="s">
        <v>1591</v>
      </c>
      <c r="Y2012" s="3" t="s">
        <v>1591</v>
      </c>
      <c r="Z2012" s="12">
        <v>10.699999999999818</v>
      </c>
      <c r="AA2012" s="12">
        <v>81.319999999999709</v>
      </c>
      <c r="AB2012" s="12">
        <v>92.019999999999982</v>
      </c>
    </row>
    <row r="2013" spans="2:28" x14ac:dyDescent="0.2">
      <c r="B2013" s="7" t="s">
        <v>630</v>
      </c>
      <c r="C2013" s="2" t="s">
        <v>3033</v>
      </c>
      <c r="D2013" s="2" t="str">
        <f>INDEX('[2]TOSP codes (1 Feb 2021)'!$L:$L,MATCH(B2013,'[2]TOSP codes (1 Feb 2021)'!$H:$H,0))</f>
        <v>3B</v>
      </c>
      <c r="E2013" s="2" t="s">
        <v>1454</v>
      </c>
      <c r="F2013" s="7" t="s">
        <v>1084</v>
      </c>
      <c r="G2013" s="7" t="s">
        <v>3</v>
      </c>
      <c r="H2013" s="12">
        <v>1979.5</v>
      </c>
      <c r="I2013" s="12">
        <v>1979.5</v>
      </c>
      <c r="J2013" s="12">
        <v>4651.93</v>
      </c>
      <c r="K2013" s="12">
        <v>1658.5</v>
      </c>
      <c r="L2013" s="12">
        <v>1658.5</v>
      </c>
      <c r="M2013" s="12">
        <v>4040.3</v>
      </c>
      <c r="N2013" s="12">
        <v>1658.5</v>
      </c>
      <c r="O2013" s="12">
        <v>1658.5</v>
      </c>
      <c r="P2013" s="12">
        <v>3103</v>
      </c>
      <c r="Q2013" s="3" t="s">
        <v>1591</v>
      </c>
      <c r="R2013" s="3" t="s">
        <v>1591</v>
      </c>
      <c r="S2013" s="3" t="s">
        <v>1591</v>
      </c>
      <c r="T2013" s="12">
        <v>0</v>
      </c>
      <c r="U2013" s="12">
        <v>0</v>
      </c>
      <c r="V2013" s="12">
        <v>160.5</v>
      </c>
      <c r="W2013" s="3" t="s">
        <v>1591</v>
      </c>
      <c r="X2013" s="3" t="s">
        <v>1591</v>
      </c>
      <c r="Y2013" s="3" t="s">
        <v>1591</v>
      </c>
      <c r="Z2013" s="12">
        <v>77.680000000000291</v>
      </c>
      <c r="AA2013" s="12">
        <v>321</v>
      </c>
      <c r="AB2013" s="12">
        <v>321</v>
      </c>
    </row>
    <row r="2014" spans="2:28" x14ac:dyDescent="0.2">
      <c r="B2014" s="7" t="s">
        <v>631</v>
      </c>
      <c r="C2014" s="2" t="s">
        <v>3034</v>
      </c>
      <c r="D2014" s="2" t="str">
        <f>INDEX('[2]TOSP codes (1 Feb 2021)'!$L:$L,MATCH(B2014,'[2]TOSP codes (1 Feb 2021)'!$H:$H,0))</f>
        <v>2C</v>
      </c>
      <c r="E2014" s="2" t="s">
        <v>1446</v>
      </c>
      <c r="F2014" s="2" t="s">
        <v>2090</v>
      </c>
      <c r="G2014" s="7" t="s">
        <v>778</v>
      </c>
      <c r="H2014" s="12">
        <v>381</v>
      </c>
      <c r="I2014" s="12">
        <v>418</v>
      </c>
      <c r="J2014" s="12">
        <v>520</v>
      </c>
      <c r="K2014" s="12">
        <v>339</v>
      </c>
      <c r="L2014" s="12">
        <v>339</v>
      </c>
      <c r="M2014" s="12">
        <v>339</v>
      </c>
      <c r="N2014" s="11" t="s">
        <v>1591</v>
      </c>
      <c r="O2014" s="11" t="s">
        <v>1591</v>
      </c>
      <c r="P2014" s="11" t="s">
        <v>1591</v>
      </c>
      <c r="Q2014" s="3" t="s">
        <v>1591</v>
      </c>
      <c r="R2014" s="3" t="s">
        <v>1591</v>
      </c>
      <c r="S2014" s="3" t="s">
        <v>1591</v>
      </c>
      <c r="T2014" s="3" t="s">
        <v>1591</v>
      </c>
      <c r="U2014" s="3" t="s">
        <v>1591</v>
      </c>
      <c r="V2014" s="3" t="s">
        <v>1591</v>
      </c>
      <c r="W2014" s="3" t="s">
        <v>1591</v>
      </c>
      <c r="X2014" s="3" t="s">
        <v>1591</v>
      </c>
      <c r="Y2014" s="3" t="s">
        <v>1591</v>
      </c>
      <c r="Z2014" s="12">
        <v>42</v>
      </c>
      <c r="AA2014" s="12">
        <v>68.5</v>
      </c>
      <c r="AB2014" s="12">
        <v>81</v>
      </c>
    </row>
    <row r="2015" spans="2:28" x14ac:dyDescent="0.2">
      <c r="B2015" s="7" t="s">
        <v>631</v>
      </c>
      <c r="C2015" s="2" t="s">
        <v>3034</v>
      </c>
      <c r="D2015" s="2" t="str">
        <f>INDEX('[2]TOSP codes (1 Feb 2021)'!$L:$L,MATCH(B2015,'[2]TOSP codes (1 Feb 2021)'!$H:$H,0))</f>
        <v>2C</v>
      </c>
      <c r="E2015" s="2" t="s">
        <v>1446</v>
      </c>
      <c r="F2015" s="7" t="s">
        <v>1083</v>
      </c>
      <c r="G2015" s="7" t="s">
        <v>777</v>
      </c>
      <c r="H2015" s="12">
        <v>1191.98</v>
      </c>
      <c r="I2015" s="12">
        <v>1297.375</v>
      </c>
      <c r="J2015" s="12">
        <v>1372.81</v>
      </c>
      <c r="K2015" s="12">
        <v>1186.6300000000001</v>
      </c>
      <c r="L2015" s="12">
        <v>1186.6300000000001</v>
      </c>
      <c r="M2015" s="12">
        <v>1186.6300000000001</v>
      </c>
      <c r="N2015" s="11" t="s">
        <v>1591</v>
      </c>
      <c r="O2015" s="11" t="s">
        <v>1591</v>
      </c>
      <c r="P2015" s="11" t="s">
        <v>1591</v>
      </c>
      <c r="Q2015" s="3" t="s">
        <v>1591</v>
      </c>
      <c r="R2015" s="3" t="s">
        <v>1591</v>
      </c>
      <c r="S2015" s="3" t="s">
        <v>1591</v>
      </c>
      <c r="T2015" s="3" t="s">
        <v>1591</v>
      </c>
      <c r="U2015" s="3" t="s">
        <v>1591</v>
      </c>
      <c r="V2015" s="3" t="s">
        <v>1591</v>
      </c>
      <c r="W2015" s="3" t="s">
        <v>1591</v>
      </c>
      <c r="X2015" s="3" t="s">
        <v>1591</v>
      </c>
      <c r="Y2015" s="3" t="s">
        <v>1591</v>
      </c>
      <c r="Z2015" s="12">
        <v>5.3499999999999091</v>
      </c>
      <c r="AA2015" s="12">
        <v>110.74499999999989</v>
      </c>
      <c r="AB2015" s="12">
        <v>186.17999999999984</v>
      </c>
    </row>
    <row r="2016" spans="2:28" x14ac:dyDescent="0.2">
      <c r="B2016" s="7" t="s">
        <v>631</v>
      </c>
      <c r="C2016" s="2" t="s">
        <v>3034</v>
      </c>
      <c r="D2016" s="2" t="str">
        <f>INDEX('[2]TOSP codes (1 Feb 2021)'!$L:$L,MATCH(B2016,'[2]TOSP codes (1 Feb 2021)'!$H:$H,0))</f>
        <v>2C</v>
      </c>
      <c r="E2016" s="2" t="s">
        <v>1446</v>
      </c>
      <c r="F2016" s="7" t="s">
        <v>1084</v>
      </c>
      <c r="G2016" s="7" t="s">
        <v>771</v>
      </c>
      <c r="H2016" s="12">
        <v>2449.7800000000002</v>
      </c>
      <c r="I2016" s="12">
        <v>3101.5</v>
      </c>
      <c r="J2016" s="12">
        <v>4055.11</v>
      </c>
      <c r="K2016" s="12">
        <v>2419.5950000000003</v>
      </c>
      <c r="L2016" s="12">
        <v>2892.53</v>
      </c>
      <c r="M2016" s="12">
        <v>3639.3950000000004</v>
      </c>
      <c r="N2016" s="12">
        <v>2204.1999999999998</v>
      </c>
      <c r="O2016" s="12">
        <v>2675</v>
      </c>
      <c r="P2016" s="12">
        <v>3424</v>
      </c>
      <c r="Q2016" s="3" t="s">
        <v>1591</v>
      </c>
      <c r="R2016" s="3" t="s">
        <v>1591</v>
      </c>
      <c r="S2016" s="3" t="s">
        <v>1591</v>
      </c>
      <c r="T2016" s="12">
        <v>213.26</v>
      </c>
      <c r="U2016" s="12">
        <v>217.53</v>
      </c>
      <c r="V2016" s="12">
        <v>217.53</v>
      </c>
      <c r="W2016" s="3" t="s">
        <v>1591</v>
      </c>
      <c r="X2016" s="3" t="s">
        <v>1591</v>
      </c>
      <c r="Y2016" s="3" t="s">
        <v>1591</v>
      </c>
      <c r="Z2016" s="12">
        <v>0</v>
      </c>
      <c r="AA2016" s="12">
        <v>181.35500000000002</v>
      </c>
      <c r="AB2016" s="12">
        <v>271.86500000000024</v>
      </c>
    </row>
    <row r="2017" spans="2:28" x14ac:dyDescent="0.2">
      <c r="B2017" s="7" t="s">
        <v>632</v>
      </c>
      <c r="C2017" s="2" t="s">
        <v>3035</v>
      </c>
      <c r="D2017" s="2" t="str">
        <f>INDEX('[2]TOSP codes (1 Feb 2021)'!$L:$L,MATCH(B2017,'[2]TOSP codes (1 Feb 2021)'!$H:$H,0))</f>
        <v>3A</v>
      </c>
      <c r="E2017" s="2" t="s">
        <v>1455</v>
      </c>
      <c r="F2017" s="2" t="s">
        <v>2090</v>
      </c>
      <c r="G2017" s="7" t="s">
        <v>778</v>
      </c>
      <c r="H2017" s="12">
        <v>521</v>
      </c>
      <c r="I2017" s="12">
        <v>547.5</v>
      </c>
      <c r="J2017" s="12">
        <v>616.5</v>
      </c>
      <c r="K2017" s="12">
        <v>444</v>
      </c>
      <c r="L2017" s="12">
        <v>507.15</v>
      </c>
      <c r="M2017" s="12">
        <v>561</v>
      </c>
      <c r="N2017" s="11" t="s">
        <v>1591</v>
      </c>
      <c r="O2017" s="11" t="s">
        <v>1591</v>
      </c>
      <c r="P2017" s="11" t="s">
        <v>1591</v>
      </c>
      <c r="Q2017" s="3" t="s">
        <v>1591</v>
      </c>
      <c r="R2017" s="3" t="s">
        <v>1591</v>
      </c>
      <c r="S2017" s="3" t="s">
        <v>1591</v>
      </c>
      <c r="T2017" s="3" t="s">
        <v>1591</v>
      </c>
      <c r="U2017" s="3" t="s">
        <v>1591</v>
      </c>
      <c r="V2017" s="3" t="s">
        <v>1591</v>
      </c>
      <c r="W2017" s="3" t="s">
        <v>1591</v>
      </c>
      <c r="X2017" s="3" t="s">
        <v>1591</v>
      </c>
      <c r="Y2017" s="3" t="s">
        <v>1591</v>
      </c>
      <c r="Z2017" s="12">
        <v>0</v>
      </c>
      <c r="AA2017" s="12">
        <v>55.5</v>
      </c>
      <c r="AB2017" s="12">
        <v>77</v>
      </c>
    </row>
    <row r="2018" spans="2:28" x14ac:dyDescent="0.2">
      <c r="B2018" s="7" t="s">
        <v>632</v>
      </c>
      <c r="C2018" s="2" t="s">
        <v>3035</v>
      </c>
      <c r="D2018" s="2" t="str">
        <f>INDEX('[2]TOSP codes (1 Feb 2021)'!$L:$L,MATCH(B2018,'[2]TOSP codes (1 Feb 2021)'!$H:$H,0))</f>
        <v>3A</v>
      </c>
      <c r="E2018" s="2" t="s">
        <v>1455</v>
      </c>
      <c r="F2018" s="7" t="s">
        <v>1083</v>
      </c>
      <c r="G2018" s="7" t="s">
        <v>777</v>
      </c>
      <c r="H2018" s="12">
        <v>1663.85</v>
      </c>
      <c r="I2018" s="12">
        <v>1754.8</v>
      </c>
      <c r="J2018" s="12">
        <v>1892.22</v>
      </c>
      <c r="K2018" s="12">
        <v>1572.9</v>
      </c>
      <c r="L2018" s="12">
        <v>1572.9</v>
      </c>
      <c r="M2018" s="12">
        <v>1663.85</v>
      </c>
      <c r="N2018" s="11" t="s">
        <v>1591</v>
      </c>
      <c r="O2018" s="11" t="s">
        <v>1591</v>
      </c>
      <c r="P2018" s="11" t="s">
        <v>1591</v>
      </c>
      <c r="Q2018" s="3" t="s">
        <v>1591</v>
      </c>
      <c r="R2018" s="3" t="s">
        <v>1591</v>
      </c>
      <c r="S2018" s="3" t="s">
        <v>1591</v>
      </c>
      <c r="T2018" s="3" t="s">
        <v>1591</v>
      </c>
      <c r="U2018" s="3" t="s">
        <v>1591</v>
      </c>
      <c r="V2018" s="3" t="s">
        <v>1591</v>
      </c>
      <c r="W2018" s="3" t="s">
        <v>1591</v>
      </c>
      <c r="X2018" s="3" t="s">
        <v>1591</v>
      </c>
      <c r="Y2018" s="3" t="s">
        <v>1591</v>
      </c>
      <c r="Z2018" s="12">
        <v>0</v>
      </c>
      <c r="AA2018" s="12">
        <v>173.87499999999989</v>
      </c>
      <c r="AB2018" s="12">
        <v>207.04499999999996</v>
      </c>
    </row>
    <row r="2019" spans="2:28" x14ac:dyDescent="0.2">
      <c r="B2019" s="7" t="s">
        <v>632</v>
      </c>
      <c r="C2019" s="2" t="s">
        <v>3035</v>
      </c>
      <c r="D2019" s="2" t="str">
        <f>INDEX('[2]TOSP codes (1 Feb 2021)'!$L:$L,MATCH(B2019,'[2]TOSP codes (1 Feb 2021)'!$H:$H,0))</f>
        <v>3A</v>
      </c>
      <c r="E2019" s="2" t="s">
        <v>1455</v>
      </c>
      <c r="F2019" s="7" t="s">
        <v>1084</v>
      </c>
      <c r="G2019" s="7" t="s">
        <v>771</v>
      </c>
      <c r="H2019" s="12">
        <v>2175.67</v>
      </c>
      <c r="I2019" s="12">
        <v>2644.58</v>
      </c>
      <c r="J2019" s="12">
        <v>3390.4350000000004</v>
      </c>
      <c r="K2019" s="12">
        <v>2019.5</v>
      </c>
      <c r="L2019" s="12">
        <v>2542.2249999999999</v>
      </c>
      <c r="M2019" s="12">
        <v>3122.9350000000004</v>
      </c>
      <c r="N2019" s="12">
        <v>1756</v>
      </c>
      <c r="O2019" s="12">
        <v>2206.88</v>
      </c>
      <c r="P2019" s="12">
        <v>2728.5</v>
      </c>
      <c r="Q2019" s="3" t="s">
        <v>1591</v>
      </c>
      <c r="R2019" s="3" t="s">
        <v>1591</v>
      </c>
      <c r="S2019" s="3" t="s">
        <v>1591</v>
      </c>
      <c r="T2019" s="12">
        <v>276.08000000000004</v>
      </c>
      <c r="U2019" s="12">
        <v>314.745</v>
      </c>
      <c r="V2019" s="12">
        <v>338.8</v>
      </c>
      <c r="W2019" s="3" t="s">
        <v>1591</v>
      </c>
      <c r="X2019" s="3" t="s">
        <v>1591</v>
      </c>
      <c r="Y2019" s="3" t="s">
        <v>1591</v>
      </c>
      <c r="Z2019" s="12">
        <v>0</v>
      </c>
      <c r="AA2019" s="12">
        <v>167.745</v>
      </c>
      <c r="AB2019" s="12">
        <v>313.19499999999994</v>
      </c>
    </row>
    <row r="2020" spans="2:28" x14ac:dyDescent="0.2">
      <c r="B2020" s="7" t="s">
        <v>632</v>
      </c>
      <c r="C2020" s="2" t="s">
        <v>3035</v>
      </c>
      <c r="D2020" s="2" t="str">
        <f>INDEX('[2]TOSP codes (1 Feb 2021)'!$L:$L,MATCH(B2020,'[2]TOSP codes (1 Feb 2021)'!$H:$H,0))</f>
        <v>3A</v>
      </c>
      <c r="E2020" s="2" t="s">
        <v>1455</v>
      </c>
      <c r="F2020" s="7" t="s">
        <v>1084</v>
      </c>
      <c r="G2020" s="7" t="s">
        <v>3</v>
      </c>
      <c r="H2020" s="12">
        <v>1386.7</v>
      </c>
      <c r="I2020" s="12">
        <v>1612.45</v>
      </c>
      <c r="J2020" s="12">
        <v>1802.95</v>
      </c>
      <c r="K2020" s="12">
        <v>963</v>
      </c>
      <c r="L2020" s="12">
        <v>963</v>
      </c>
      <c r="M2020" s="12">
        <v>963</v>
      </c>
      <c r="N2020" s="12">
        <v>963</v>
      </c>
      <c r="O2020" s="12">
        <v>963</v>
      </c>
      <c r="P2020" s="12">
        <v>963</v>
      </c>
      <c r="Q2020" s="3" t="s">
        <v>1591</v>
      </c>
      <c r="R2020" s="3" t="s">
        <v>1591</v>
      </c>
      <c r="S2020" s="3" t="s">
        <v>1591</v>
      </c>
      <c r="T2020" s="3" t="s">
        <v>1592</v>
      </c>
      <c r="U2020" s="3" t="s">
        <v>1592</v>
      </c>
      <c r="V2020" s="3" t="s">
        <v>1592</v>
      </c>
      <c r="W2020" s="3" t="s">
        <v>1591</v>
      </c>
      <c r="X2020" s="3" t="s">
        <v>1591</v>
      </c>
      <c r="Y2020" s="3" t="s">
        <v>1591</v>
      </c>
      <c r="Z2020" s="12">
        <v>391.04999999999995</v>
      </c>
      <c r="AA2020" s="12">
        <v>497.54999999999995</v>
      </c>
      <c r="AB2020" s="12">
        <v>802.5</v>
      </c>
    </row>
    <row r="2021" spans="2:28" x14ac:dyDescent="0.2">
      <c r="B2021" s="7" t="s">
        <v>633</v>
      </c>
      <c r="C2021" s="2" t="s">
        <v>3036</v>
      </c>
      <c r="D2021" s="2" t="str">
        <f>INDEX('[2]TOSP codes (1 Feb 2021)'!$L:$L,MATCH(B2021,'[2]TOSP codes (1 Feb 2021)'!$H:$H,0))</f>
        <v>3B</v>
      </c>
      <c r="E2021" s="2" t="s">
        <v>1883</v>
      </c>
      <c r="F2021" s="2" t="s">
        <v>2090</v>
      </c>
      <c r="G2021" s="7" t="s">
        <v>778</v>
      </c>
      <c r="H2021" s="12">
        <v>1404</v>
      </c>
      <c r="I2021" s="12">
        <v>1589.12</v>
      </c>
      <c r="J2021" s="12">
        <v>1863.25</v>
      </c>
      <c r="K2021" s="12">
        <v>880</v>
      </c>
      <c r="L2021" s="12">
        <v>970.79</v>
      </c>
      <c r="M2021" s="12">
        <v>1293</v>
      </c>
      <c r="N2021" s="11" t="s">
        <v>1591</v>
      </c>
      <c r="O2021" s="11" t="s">
        <v>1591</v>
      </c>
      <c r="P2021" s="11" t="s">
        <v>1591</v>
      </c>
      <c r="Q2021" s="3" t="s">
        <v>1591</v>
      </c>
      <c r="R2021" s="3" t="s">
        <v>1591</v>
      </c>
      <c r="S2021" s="3" t="s">
        <v>1591</v>
      </c>
      <c r="T2021" s="3" t="s">
        <v>1591</v>
      </c>
      <c r="U2021" s="3" t="s">
        <v>1591</v>
      </c>
      <c r="V2021" s="3" t="s">
        <v>1591</v>
      </c>
      <c r="W2021" s="3" t="s">
        <v>1592</v>
      </c>
      <c r="X2021" s="3" t="s">
        <v>1592</v>
      </c>
      <c r="Y2021" s="3" t="s">
        <v>1592</v>
      </c>
      <c r="Z2021" s="12">
        <v>113</v>
      </c>
      <c r="AA2021" s="12">
        <v>627</v>
      </c>
      <c r="AB2021" s="12">
        <v>753.8599999999999</v>
      </c>
    </row>
    <row r="2022" spans="2:28" x14ac:dyDescent="0.2">
      <c r="B2022" s="7" t="s">
        <v>634</v>
      </c>
      <c r="C2022" s="2" t="s">
        <v>3037</v>
      </c>
      <c r="D2022" s="2" t="str">
        <f>INDEX('[2]TOSP codes (1 Feb 2021)'!$L:$L,MATCH(B2022,'[2]TOSP codes (1 Feb 2021)'!$H:$H,0))</f>
        <v>5C</v>
      </c>
      <c r="E2022" s="2" t="s">
        <v>1446</v>
      </c>
      <c r="F2022" s="2" t="s">
        <v>2090</v>
      </c>
      <c r="G2022" s="7" t="s">
        <v>778</v>
      </c>
      <c r="H2022" s="12">
        <v>2167.2649999999999</v>
      </c>
      <c r="I2022" s="12">
        <v>2258.37</v>
      </c>
      <c r="J2022" s="12">
        <v>2575.7550000000001</v>
      </c>
      <c r="K2022" s="12">
        <v>1009</v>
      </c>
      <c r="L2022" s="12">
        <v>1584</v>
      </c>
      <c r="M2022" s="12">
        <v>1653.62</v>
      </c>
      <c r="N2022" s="11" t="s">
        <v>1591</v>
      </c>
      <c r="O2022" s="11" t="s">
        <v>1591</v>
      </c>
      <c r="P2022" s="11" t="s">
        <v>1591</v>
      </c>
      <c r="Q2022" s="3" t="s">
        <v>1591</v>
      </c>
      <c r="R2022" s="3" t="s">
        <v>1591</v>
      </c>
      <c r="S2022" s="3" t="s">
        <v>1591</v>
      </c>
      <c r="T2022" s="3" t="s">
        <v>1591</v>
      </c>
      <c r="U2022" s="3" t="s">
        <v>1591</v>
      </c>
      <c r="V2022" s="3" t="s">
        <v>1591</v>
      </c>
      <c r="W2022" s="12">
        <v>520</v>
      </c>
      <c r="X2022" s="12">
        <v>520</v>
      </c>
      <c r="Y2022" s="12">
        <v>520</v>
      </c>
      <c r="Z2022" s="12">
        <v>84.499999999999886</v>
      </c>
      <c r="AA2022" s="12">
        <v>94.999999999999773</v>
      </c>
      <c r="AB2022" s="12">
        <v>605.42000000000007</v>
      </c>
    </row>
    <row r="2023" spans="2:28" x14ac:dyDescent="0.2">
      <c r="B2023" s="7" t="s">
        <v>634</v>
      </c>
      <c r="C2023" s="2" t="s">
        <v>3037</v>
      </c>
      <c r="D2023" s="2" t="str">
        <f>INDEX('[2]TOSP codes (1 Feb 2021)'!$L:$L,MATCH(B2023,'[2]TOSP codes (1 Feb 2021)'!$H:$H,0))</f>
        <v>5C</v>
      </c>
      <c r="E2023" s="2" t="s">
        <v>1446</v>
      </c>
      <c r="F2023" s="7" t="s">
        <v>1083</v>
      </c>
      <c r="G2023" s="7" t="s">
        <v>777</v>
      </c>
      <c r="H2023" s="12">
        <v>8198.34</v>
      </c>
      <c r="I2023" s="12">
        <v>8267.24</v>
      </c>
      <c r="J2023" s="12">
        <v>8833.27</v>
      </c>
      <c r="K2023" s="12">
        <v>6864.47</v>
      </c>
      <c r="L2023" s="12">
        <v>6911.7649999999994</v>
      </c>
      <c r="M2023" s="12">
        <v>7287.61</v>
      </c>
      <c r="N2023" s="11" t="s">
        <v>1591</v>
      </c>
      <c r="O2023" s="11" t="s">
        <v>1591</v>
      </c>
      <c r="P2023" s="11" t="s">
        <v>1591</v>
      </c>
      <c r="Q2023" s="3" t="s">
        <v>1591</v>
      </c>
      <c r="R2023" s="3" t="s">
        <v>1591</v>
      </c>
      <c r="S2023" s="3" t="s">
        <v>1591</v>
      </c>
      <c r="T2023" s="3" t="s">
        <v>1591</v>
      </c>
      <c r="U2023" s="3" t="s">
        <v>1591</v>
      </c>
      <c r="V2023" s="3" t="s">
        <v>1591</v>
      </c>
      <c r="W2023" s="12">
        <v>1112.8</v>
      </c>
      <c r="X2023" s="12">
        <v>1112.8</v>
      </c>
      <c r="Y2023" s="12">
        <v>1112.8</v>
      </c>
      <c r="Z2023" s="12">
        <v>235.39999999999895</v>
      </c>
      <c r="AA2023" s="12">
        <v>245.02999999999997</v>
      </c>
      <c r="AB2023" s="12">
        <v>338.11999999999989</v>
      </c>
    </row>
    <row r="2024" spans="2:28" x14ac:dyDescent="0.2">
      <c r="B2024" s="7" t="s">
        <v>634</v>
      </c>
      <c r="C2024" s="2" t="s">
        <v>3037</v>
      </c>
      <c r="D2024" s="2" t="str">
        <f>INDEX('[2]TOSP codes (1 Feb 2021)'!$L:$L,MATCH(B2024,'[2]TOSP codes (1 Feb 2021)'!$H:$H,0))</f>
        <v>5C</v>
      </c>
      <c r="E2024" s="2" t="s">
        <v>1446</v>
      </c>
      <c r="F2024" s="7" t="s">
        <v>1084</v>
      </c>
      <c r="G2024" s="7" t="s">
        <v>3</v>
      </c>
      <c r="H2024" s="12">
        <v>10292.865</v>
      </c>
      <c r="I2024" s="12">
        <v>10650.725</v>
      </c>
      <c r="J2024" s="12">
        <v>10924.7</v>
      </c>
      <c r="K2024" s="12">
        <v>8828.7049999999999</v>
      </c>
      <c r="L2024" s="12">
        <v>9072.6650000000009</v>
      </c>
      <c r="M2024" s="12">
        <v>9508.6899999999987</v>
      </c>
      <c r="N2024" s="12">
        <v>6741</v>
      </c>
      <c r="O2024" s="12">
        <v>7008.5</v>
      </c>
      <c r="P2024" s="12">
        <v>7490</v>
      </c>
      <c r="Q2024" s="3" t="s">
        <v>1591</v>
      </c>
      <c r="R2024" s="3" t="s">
        <v>1591</v>
      </c>
      <c r="S2024" s="3" t="s">
        <v>1591</v>
      </c>
      <c r="T2024" s="12">
        <v>2054</v>
      </c>
      <c r="U2024" s="12">
        <v>2074.33</v>
      </c>
      <c r="V2024" s="12">
        <v>2078.61</v>
      </c>
      <c r="W2024" s="12">
        <v>1070</v>
      </c>
      <c r="X2024" s="12">
        <v>1070</v>
      </c>
      <c r="Y2024" s="12">
        <v>1070</v>
      </c>
      <c r="Z2024" s="12">
        <v>300</v>
      </c>
      <c r="AA2024" s="12">
        <v>300</v>
      </c>
      <c r="AB2024" s="12">
        <v>300</v>
      </c>
    </row>
    <row r="2025" spans="2:28" x14ac:dyDescent="0.2">
      <c r="B2025" s="7" t="s">
        <v>635</v>
      </c>
      <c r="C2025" s="2" t="s">
        <v>3038</v>
      </c>
      <c r="D2025" s="2" t="str">
        <f>INDEX('[2]TOSP codes (1 Feb 2021)'!$L:$L,MATCH(B2025,'[2]TOSP codes (1 Feb 2021)'!$H:$H,0))</f>
        <v>6A</v>
      </c>
      <c r="E2025" s="2" t="s">
        <v>1456</v>
      </c>
      <c r="F2025" s="2" t="s">
        <v>2090</v>
      </c>
      <c r="G2025" s="7" t="s">
        <v>778</v>
      </c>
      <c r="H2025" s="12">
        <v>2558.91</v>
      </c>
      <c r="I2025" s="12">
        <v>2868.46</v>
      </c>
      <c r="J2025" s="12">
        <v>3086.81</v>
      </c>
      <c r="K2025" s="12">
        <v>968</v>
      </c>
      <c r="L2025" s="12">
        <v>1050</v>
      </c>
      <c r="M2025" s="12">
        <v>1050</v>
      </c>
      <c r="N2025" s="11" t="s">
        <v>1591</v>
      </c>
      <c r="O2025" s="11" t="s">
        <v>1591</v>
      </c>
      <c r="P2025" s="11" t="s">
        <v>1591</v>
      </c>
      <c r="Q2025" s="3" t="s">
        <v>1591</v>
      </c>
      <c r="R2025" s="3" t="s">
        <v>1591</v>
      </c>
      <c r="S2025" s="3" t="s">
        <v>1591</v>
      </c>
      <c r="T2025" s="3" t="s">
        <v>1591</v>
      </c>
      <c r="U2025" s="3" t="s">
        <v>1591</v>
      </c>
      <c r="V2025" s="3" t="s">
        <v>1591</v>
      </c>
      <c r="W2025" s="12">
        <v>593</v>
      </c>
      <c r="X2025" s="12">
        <v>642.85</v>
      </c>
      <c r="Y2025" s="12">
        <v>1059.72</v>
      </c>
      <c r="Z2025" s="12">
        <v>324.83999999999992</v>
      </c>
      <c r="AA2025" s="12">
        <v>828.26999999999975</v>
      </c>
      <c r="AB2025" s="12">
        <v>941.3499999999998</v>
      </c>
    </row>
    <row r="2026" spans="2:28" x14ac:dyDescent="0.2">
      <c r="B2026" s="7" t="s">
        <v>636</v>
      </c>
      <c r="C2026" s="2" t="s">
        <v>3039</v>
      </c>
      <c r="D2026" s="2" t="str">
        <f>INDEX('[2]TOSP codes (1 Feb 2021)'!$L:$L,MATCH(B2026,'[2]TOSP codes (1 Feb 2021)'!$H:$H,0))</f>
        <v>3B</v>
      </c>
      <c r="E2026" s="2" t="s">
        <v>1457</v>
      </c>
      <c r="F2026" s="2" t="s">
        <v>2090</v>
      </c>
      <c r="G2026" s="7" t="s">
        <v>778</v>
      </c>
      <c r="H2026" s="12">
        <v>588.35</v>
      </c>
      <c r="I2026" s="12">
        <v>641.20000000000005</v>
      </c>
      <c r="J2026" s="12">
        <v>668.73</v>
      </c>
      <c r="K2026" s="12">
        <v>457.8</v>
      </c>
      <c r="L2026" s="12">
        <v>572</v>
      </c>
      <c r="M2026" s="12">
        <v>661</v>
      </c>
      <c r="N2026" s="11" t="s">
        <v>1591</v>
      </c>
      <c r="O2026" s="11" t="s">
        <v>1591</v>
      </c>
      <c r="P2026" s="11" t="s">
        <v>1591</v>
      </c>
      <c r="Q2026" s="3" t="s">
        <v>1591</v>
      </c>
      <c r="R2026" s="3" t="s">
        <v>1591</v>
      </c>
      <c r="S2026" s="3" t="s">
        <v>1591</v>
      </c>
      <c r="T2026" s="3" t="s">
        <v>1591</v>
      </c>
      <c r="U2026" s="3" t="s">
        <v>1591</v>
      </c>
      <c r="V2026" s="3" t="s">
        <v>1591</v>
      </c>
      <c r="W2026" s="3" t="s">
        <v>1591</v>
      </c>
      <c r="X2026" s="3" t="s">
        <v>1591</v>
      </c>
      <c r="Y2026" s="3" t="s">
        <v>1591</v>
      </c>
      <c r="Z2026" s="12">
        <v>0</v>
      </c>
      <c r="AA2026" s="12">
        <v>0</v>
      </c>
      <c r="AB2026" s="12">
        <v>62</v>
      </c>
    </row>
    <row r="2027" spans="2:28" x14ac:dyDescent="0.2">
      <c r="B2027" s="7" t="s">
        <v>636</v>
      </c>
      <c r="C2027" s="2" t="s">
        <v>3039</v>
      </c>
      <c r="D2027" s="2" t="str">
        <f>INDEX('[2]TOSP codes (1 Feb 2021)'!$L:$L,MATCH(B2027,'[2]TOSP codes (1 Feb 2021)'!$H:$H,0))</f>
        <v>3B</v>
      </c>
      <c r="E2027" s="2" t="s">
        <v>1457</v>
      </c>
      <c r="F2027" s="2" t="s">
        <v>2090</v>
      </c>
      <c r="G2027" s="7" t="s">
        <v>776</v>
      </c>
      <c r="H2027" s="12">
        <v>2313.25</v>
      </c>
      <c r="I2027" s="12">
        <v>2980.085</v>
      </c>
      <c r="J2027" s="12">
        <v>4855.1099999999997</v>
      </c>
      <c r="K2027" s="12">
        <v>420</v>
      </c>
      <c r="L2027" s="12">
        <v>420</v>
      </c>
      <c r="M2027" s="12">
        <v>457.8</v>
      </c>
      <c r="N2027" s="11" t="s">
        <v>1591</v>
      </c>
      <c r="O2027" s="11" t="s">
        <v>1591</v>
      </c>
      <c r="P2027" s="11" t="s">
        <v>1591</v>
      </c>
      <c r="Q2027" s="3" t="s">
        <v>1591</v>
      </c>
      <c r="R2027" s="3" t="s">
        <v>1591</v>
      </c>
      <c r="S2027" s="3" t="s">
        <v>1591</v>
      </c>
      <c r="T2027" s="3" t="s">
        <v>1591</v>
      </c>
      <c r="U2027" s="3" t="s">
        <v>1591</v>
      </c>
      <c r="V2027" s="3" t="s">
        <v>1591</v>
      </c>
      <c r="W2027" s="3" t="s">
        <v>1591</v>
      </c>
      <c r="X2027" s="3" t="s">
        <v>1591</v>
      </c>
      <c r="Y2027" s="3" t="s">
        <v>1591</v>
      </c>
      <c r="Z2027" s="12">
        <v>1893.25</v>
      </c>
      <c r="AA2027" s="12">
        <v>2541.1849999999995</v>
      </c>
      <c r="AB2027" s="12">
        <v>4397.3099999999995</v>
      </c>
    </row>
    <row r="2028" spans="2:28" x14ac:dyDescent="0.2">
      <c r="B2028" s="7" t="s">
        <v>636</v>
      </c>
      <c r="C2028" s="2" t="s">
        <v>3039</v>
      </c>
      <c r="D2028" s="2" t="str">
        <f>INDEX('[2]TOSP codes (1 Feb 2021)'!$L:$L,MATCH(B2028,'[2]TOSP codes (1 Feb 2021)'!$H:$H,0))</f>
        <v>3B</v>
      </c>
      <c r="E2028" s="2" t="s">
        <v>1457</v>
      </c>
      <c r="F2028" s="7" t="s">
        <v>1083</v>
      </c>
      <c r="G2028" s="7" t="s">
        <v>777</v>
      </c>
      <c r="H2028" s="12">
        <v>1888.55</v>
      </c>
      <c r="I2028" s="12">
        <v>2133.58</v>
      </c>
      <c r="J2028" s="12">
        <v>2265.19</v>
      </c>
      <c r="K2028" s="12">
        <v>1888.55</v>
      </c>
      <c r="L2028" s="12">
        <v>2026.58</v>
      </c>
      <c r="M2028" s="12">
        <v>2026.58</v>
      </c>
      <c r="N2028" s="11" t="s">
        <v>1591</v>
      </c>
      <c r="O2028" s="11" t="s">
        <v>1591</v>
      </c>
      <c r="P2028" s="11" t="s">
        <v>1591</v>
      </c>
      <c r="Q2028" s="3" t="s">
        <v>1591</v>
      </c>
      <c r="R2028" s="3" t="s">
        <v>1591</v>
      </c>
      <c r="S2028" s="3" t="s">
        <v>1591</v>
      </c>
      <c r="T2028" s="3" t="s">
        <v>1591</v>
      </c>
      <c r="U2028" s="3" t="s">
        <v>1591</v>
      </c>
      <c r="V2028" s="3" t="s">
        <v>1591</v>
      </c>
      <c r="W2028" s="3" t="s">
        <v>1591</v>
      </c>
      <c r="X2028" s="3" t="s">
        <v>1591</v>
      </c>
      <c r="Y2028" s="3" t="s">
        <v>1591</v>
      </c>
      <c r="Z2028" s="12">
        <v>0</v>
      </c>
      <c r="AA2028" s="12">
        <v>104</v>
      </c>
      <c r="AB2028" s="12">
        <v>181.90000000000009</v>
      </c>
    </row>
    <row r="2029" spans="2:28" x14ac:dyDescent="0.2">
      <c r="B2029" s="7" t="s">
        <v>636</v>
      </c>
      <c r="C2029" s="2" t="s">
        <v>3039</v>
      </c>
      <c r="D2029" s="2" t="str">
        <f>INDEX('[2]TOSP codes (1 Feb 2021)'!$L:$L,MATCH(B2029,'[2]TOSP codes (1 Feb 2021)'!$H:$H,0))</f>
        <v>3B</v>
      </c>
      <c r="E2029" s="2" t="s">
        <v>1457</v>
      </c>
      <c r="F2029" s="7" t="s">
        <v>1084</v>
      </c>
      <c r="G2029" s="7" t="s">
        <v>771</v>
      </c>
      <c r="H2029" s="12">
        <v>2063.9899999999998</v>
      </c>
      <c r="I2029" s="12">
        <v>2969.8599999999997</v>
      </c>
      <c r="J2029" s="12">
        <v>3873.4</v>
      </c>
      <c r="K2029" s="12">
        <v>1902.33</v>
      </c>
      <c r="L2029" s="12">
        <v>2825.67</v>
      </c>
      <c r="M2029" s="12">
        <v>3494.19</v>
      </c>
      <c r="N2029" s="12">
        <v>1605</v>
      </c>
      <c r="O2029" s="12">
        <v>2461</v>
      </c>
      <c r="P2029" s="12">
        <v>3103</v>
      </c>
      <c r="Q2029" s="3" t="s">
        <v>1592</v>
      </c>
      <c r="R2029" s="3" t="s">
        <v>1592</v>
      </c>
      <c r="S2029" s="3" t="s">
        <v>1592</v>
      </c>
      <c r="T2029" s="12">
        <v>235.5</v>
      </c>
      <c r="U2029" s="12">
        <v>293.55</v>
      </c>
      <c r="V2029" s="12">
        <v>338.8</v>
      </c>
      <c r="W2029" s="3" t="s">
        <v>1591</v>
      </c>
      <c r="X2029" s="3" t="s">
        <v>1591</v>
      </c>
      <c r="Y2029" s="3" t="s">
        <v>1591</v>
      </c>
      <c r="Z2029" s="12">
        <v>1.5299999999997453</v>
      </c>
      <c r="AA2029" s="12">
        <v>160.5</v>
      </c>
      <c r="AB2029" s="12">
        <v>304.59999999999991</v>
      </c>
    </row>
    <row r="2030" spans="2:28" x14ac:dyDescent="0.2">
      <c r="B2030" s="7" t="s">
        <v>636</v>
      </c>
      <c r="C2030" s="2" t="s">
        <v>3039</v>
      </c>
      <c r="D2030" s="2" t="str">
        <f>INDEX('[2]TOSP codes (1 Feb 2021)'!$L:$L,MATCH(B2030,'[2]TOSP codes (1 Feb 2021)'!$H:$H,0))</f>
        <v>3B</v>
      </c>
      <c r="E2030" s="2" t="s">
        <v>1457</v>
      </c>
      <c r="F2030" s="7" t="s">
        <v>1084</v>
      </c>
      <c r="G2030" s="7" t="s">
        <v>3</v>
      </c>
      <c r="H2030" s="12">
        <v>2853.6499999999996</v>
      </c>
      <c r="I2030" s="12">
        <v>3152.4</v>
      </c>
      <c r="J2030" s="12">
        <v>3456.0749999999998</v>
      </c>
      <c r="K2030" s="12">
        <v>1899.25</v>
      </c>
      <c r="L2030" s="12">
        <v>2782</v>
      </c>
      <c r="M2030" s="12">
        <v>2996</v>
      </c>
      <c r="N2030" s="12">
        <v>1792.25</v>
      </c>
      <c r="O2030" s="12">
        <v>2514.5</v>
      </c>
      <c r="P2030" s="12">
        <v>2675</v>
      </c>
      <c r="Q2030" s="3" t="s">
        <v>1592</v>
      </c>
      <c r="R2030" s="3" t="s">
        <v>1592</v>
      </c>
      <c r="S2030" s="3" t="s">
        <v>1592</v>
      </c>
      <c r="T2030" s="12">
        <v>0</v>
      </c>
      <c r="U2030" s="12">
        <v>117.7</v>
      </c>
      <c r="V2030" s="12">
        <v>321</v>
      </c>
      <c r="W2030" s="3" t="s">
        <v>1591</v>
      </c>
      <c r="X2030" s="3" t="s">
        <v>1591</v>
      </c>
      <c r="Y2030" s="3" t="s">
        <v>1591</v>
      </c>
      <c r="Z2030" s="12">
        <v>24.25</v>
      </c>
      <c r="AA2030" s="12">
        <v>540</v>
      </c>
      <c r="AB2030" s="12">
        <v>748.43999999999983</v>
      </c>
    </row>
    <row r="2031" spans="2:28" x14ac:dyDescent="0.2">
      <c r="B2031" s="7" t="s">
        <v>637</v>
      </c>
      <c r="C2031" s="2" t="s">
        <v>3040</v>
      </c>
      <c r="D2031" s="2" t="str">
        <f>INDEX('[2]TOSP codes (1 Feb 2021)'!$L:$L,MATCH(B2031,'[2]TOSP codes (1 Feb 2021)'!$H:$H,0))</f>
        <v>3B</v>
      </c>
      <c r="E2031" s="2" t="s">
        <v>1446</v>
      </c>
      <c r="F2031" s="2" t="s">
        <v>2090</v>
      </c>
      <c r="G2031" s="7" t="s">
        <v>778</v>
      </c>
      <c r="H2031" s="12">
        <v>1290</v>
      </c>
      <c r="I2031" s="12">
        <v>1397</v>
      </c>
      <c r="J2031" s="12">
        <v>1440.79</v>
      </c>
      <c r="K2031" s="12">
        <v>815</v>
      </c>
      <c r="L2031" s="12">
        <v>1258</v>
      </c>
      <c r="M2031" s="12">
        <v>1353.79</v>
      </c>
      <c r="N2031" s="11" t="s">
        <v>1591</v>
      </c>
      <c r="O2031" s="11" t="s">
        <v>1591</v>
      </c>
      <c r="P2031" s="11" t="s">
        <v>1591</v>
      </c>
      <c r="Q2031" s="3" t="s">
        <v>1591</v>
      </c>
      <c r="R2031" s="3" t="s">
        <v>1591</v>
      </c>
      <c r="S2031" s="3" t="s">
        <v>1591</v>
      </c>
      <c r="T2031" s="3" t="s">
        <v>1591</v>
      </c>
      <c r="U2031" s="3" t="s">
        <v>1591</v>
      </c>
      <c r="V2031" s="3" t="s">
        <v>1591</v>
      </c>
      <c r="W2031" s="3" t="s">
        <v>1592</v>
      </c>
      <c r="X2031" s="3" t="s">
        <v>1592</v>
      </c>
      <c r="Y2031" s="3" t="s">
        <v>1592</v>
      </c>
      <c r="Z2031" s="12">
        <v>76</v>
      </c>
      <c r="AA2031" s="12">
        <v>96</v>
      </c>
      <c r="AB2031" s="12">
        <v>407.21000000000004</v>
      </c>
    </row>
    <row r="2032" spans="2:28" x14ac:dyDescent="0.2">
      <c r="B2032" s="7" t="s">
        <v>637</v>
      </c>
      <c r="C2032" s="2" t="s">
        <v>3040</v>
      </c>
      <c r="D2032" s="2" t="str">
        <f>INDEX('[2]TOSP codes (1 Feb 2021)'!$L:$L,MATCH(B2032,'[2]TOSP codes (1 Feb 2021)'!$H:$H,0))</f>
        <v>3B</v>
      </c>
      <c r="E2032" s="2" t="s">
        <v>1446</v>
      </c>
      <c r="F2032" s="7" t="s">
        <v>1083</v>
      </c>
      <c r="G2032" s="7" t="s">
        <v>777</v>
      </c>
      <c r="H2032" s="12">
        <v>3492.48</v>
      </c>
      <c r="I2032" s="12">
        <v>3565.5550000000003</v>
      </c>
      <c r="J2032" s="12">
        <v>3700.91</v>
      </c>
      <c r="K2032" s="12">
        <v>2989.58</v>
      </c>
      <c r="L2032" s="12">
        <v>3326.41</v>
      </c>
      <c r="M2032" s="12">
        <v>3345.89</v>
      </c>
      <c r="N2032" s="11" t="s">
        <v>1591</v>
      </c>
      <c r="O2032" s="11" t="s">
        <v>1591</v>
      </c>
      <c r="P2032" s="11" t="s">
        <v>1591</v>
      </c>
      <c r="Q2032" s="3" t="s">
        <v>1591</v>
      </c>
      <c r="R2032" s="3" t="s">
        <v>1591</v>
      </c>
      <c r="S2032" s="3" t="s">
        <v>1591</v>
      </c>
      <c r="T2032" s="3" t="s">
        <v>1591</v>
      </c>
      <c r="U2032" s="3" t="s">
        <v>1591</v>
      </c>
      <c r="V2032" s="3" t="s">
        <v>1591</v>
      </c>
      <c r="W2032" s="3" t="s">
        <v>1591</v>
      </c>
      <c r="X2032" s="3" t="s">
        <v>1591</v>
      </c>
      <c r="Y2032" s="3" t="s">
        <v>1591</v>
      </c>
      <c r="Z2032" s="12">
        <v>227.90999999999985</v>
      </c>
      <c r="AA2032" s="12">
        <v>249.31000000000017</v>
      </c>
      <c r="AB2032" s="12">
        <v>385.20000000000027</v>
      </c>
    </row>
    <row r="2033" spans="2:28" x14ac:dyDescent="0.2">
      <c r="B2033" s="7" t="s">
        <v>637</v>
      </c>
      <c r="C2033" s="2" t="s">
        <v>3040</v>
      </c>
      <c r="D2033" s="2" t="str">
        <f>INDEX('[2]TOSP codes (1 Feb 2021)'!$L:$L,MATCH(B2033,'[2]TOSP codes (1 Feb 2021)'!$H:$H,0))</f>
        <v>3B</v>
      </c>
      <c r="E2033" s="2" t="s">
        <v>1446</v>
      </c>
      <c r="F2033" s="7" t="s">
        <v>1084</v>
      </c>
      <c r="G2033" s="7" t="s">
        <v>771</v>
      </c>
      <c r="H2033" s="12">
        <v>6004.3850000000002</v>
      </c>
      <c r="I2033" s="12">
        <v>6226.4950000000008</v>
      </c>
      <c r="J2033" s="12">
        <v>7341.37</v>
      </c>
      <c r="K2033" s="12">
        <v>5115.33</v>
      </c>
      <c r="L2033" s="12">
        <v>5336.85</v>
      </c>
      <c r="M2033" s="12">
        <v>5595.1900000000005</v>
      </c>
      <c r="N2033" s="12">
        <v>2514.5</v>
      </c>
      <c r="O2033" s="12">
        <v>3049.5</v>
      </c>
      <c r="P2033" s="12">
        <v>3263.5</v>
      </c>
      <c r="Q2033" s="12">
        <v>0</v>
      </c>
      <c r="R2033" s="12">
        <v>500</v>
      </c>
      <c r="S2033" s="12">
        <v>615.25</v>
      </c>
      <c r="T2033" s="12">
        <v>1960.7750000000001</v>
      </c>
      <c r="U2033" s="12">
        <v>2079.5700000000002</v>
      </c>
      <c r="V2033" s="12">
        <v>2236.5299999999997</v>
      </c>
      <c r="W2033" s="3" t="s">
        <v>1591</v>
      </c>
      <c r="X2033" s="3" t="s">
        <v>1591</v>
      </c>
      <c r="Y2033" s="3" t="s">
        <v>1591</v>
      </c>
      <c r="Z2033" s="12">
        <v>573.27499999999964</v>
      </c>
      <c r="AA2033" s="12">
        <v>754.20499999999993</v>
      </c>
      <c r="AB2033" s="12">
        <v>1114.8200000000002</v>
      </c>
    </row>
    <row r="2034" spans="2:28" x14ac:dyDescent="0.2">
      <c r="B2034" s="7" t="s">
        <v>638</v>
      </c>
      <c r="C2034" s="2" t="s">
        <v>3041</v>
      </c>
      <c r="D2034" s="2" t="str">
        <f>INDEX('[2]TOSP codes (1 Feb 2021)'!$L:$L,MATCH(B2034,'[2]TOSP codes (1 Feb 2021)'!$H:$H,0))</f>
        <v>4C</v>
      </c>
      <c r="E2034" s="2" t="s">
        <v>1458</v>
      </c>
      <c r="F2034" s="2" t="s">
        <v>2090</v>
      </c>
      <c r="G2034" s="7" t="s">
        <v>778</v>
      </c>
      <c r="H2034" s="12">
        <v>2030.6</v>
      </c>
      <c r="I2034" s="12">
        <v>2256</v>
      </c>
      <c r="J2034" s="12">
        <v>2686.79</v>
      </c>
      <c r="K2034" s="12">
        <v>1767.6</v>
      </c>
      <c r="L2034" s="12">
        <v>1945.6</v>
      </c>
      <c r="M2034" s="12">
        <v>2268</v>
      </c>
      <c r="N2034" s="11" t="s">
        <v>1591</v>
      </c>
      <c r="O2034" s="11" t="s">
        <v>1591</v>
      </c>
      <c r="P2034" s="11" t="s">
        <v>1591</v>
      </c>
      <c r="Q2034" s="3" t="s">
        <v>1591</v>
      </c>
      <c r="R2034" s="3" t="s">
        <v>1591</v>
      </c>
      <c r="S2034" s="3" t="s">
        <v>1591</v>
      </c>
      <c r="T2034" s="3" t="s">
        <v>1591</v>
      </c>
      <c r="U2034" s="3" t="s">
        <v>1591</v>
      </c>
      <c r="V2034" s="3" t="s">
        <v>1591</v>
      </c>
      <c r="W2034" s="12">
        <v>82</v>
      </c>
      <c r="X2034" s="12">
        <v>220</v>
      </c>
      <c r="Y2034" s="12">
        <v>243</v>
      </c>
      <c r="Z2034" s="12">
        <v>85</v>
      </c>
      <c r="AA2034" s="12">
        <v>93</v>
      </c>
      <c r="AB2034" s="12">
        <v>131</v>
      </c>
    </row>
    <row r="2035" spans="2:28" x14ac:dyDescent="0.2">
      <c r="B2035" s="7" t="s">
        <v>638</v>
      </c>
      <c r="C2035" s="2" t="s">
        <v>3041</v>
      </c>
      <c r="D2035" s="2" t="str">
        <f>INDEX('[2]TOSP codes (1 Feb 2021)'!$L:$L,MATCH(B2035,'[2]TOSP codes (1 Feb 2021)'!$H:$H,0))</f>
        <v>4C</v>
      </c>
      <c r="E2035" s="2" t="s">
        <v>1458</v>
      </c>
      <c r="F2035" s="7" t="s">
        <v>1083</v>
      </c>
      <c r="G2035" s="7" t="s">
        <v>777</v>
      </c>
      <c r="H2035" s="12">
        <v>6315.88</v>
      </c>
      <c r="I2035" s="12">
        <v>6553.75</v>
      </c>
      <c r="J2035" s="12">
        <v>7381.49</v>
      </c>
      <c r="K2035" s="12">
        <v>5362.84</v>
      </c>
      <c r="L2035" s="12">
        <v>5534.46</v>
      </c>
      <c r="M2035" s="12">
        <v>5846.38</v>
      </c>
      <c r="N2035" s="11" t="s">
        <v>1591</v>
      </c>
      <c r="O2035" s="11" t="s">
        <v>1591</v>
      </c>
      <c r="P2035" s="11" t="s">
        <v>1591</v>
      </c>
      <c r="Q2035" s="3" t="s">
        <v>1591</v>
      </c>
      <c r="R2035" s="3" t="s">
        <v>1591</v>
      </c>
      <c r="S2035" s="3" t="s">
        <v>1591</v>
      </c>
      <c r="T2035" s="3" t="s">
        <v>1591</v>
      </c>
      <c r="U2035" s="3" t="s">
        <v>1591</v>
      </c>
      <c r="V2035" s="3" t="s">
        <v>1591</v>
      </c>
      <c r="W2035" s="12">
        <v>472.94</v>
      </c>
      <c r="X2035" s="12">
        <v>665.54</v>
      </c>
      <c r="Y2035" s="12">
        <v>965.14</v>
      </c>
      <c r="Z2035" s="12">
        <v>254.6599999999994</v>
      </c>
      <c r="AA2035" s="12">
        <v>284.61999999999955</v>
      </c>
      <c r="AB2035" s="12">
        <v>354.16999999999967</v>
      </c>
    </row>
    <row r="2036" spans="2:28" x14ac:dyDescent="0.2">
      <c r="B2036" s="7" t="s">
        <v>638</v>
      </c>
      <c r="C2036" s="2" t="s">
        <v>3041</v>
      </c>
      <c r="D2036" s="2" t="str">
        <f>INDEX('[2]TOSP codes (1 Feb 2021)'!$L:$L,MATCH(B2036,'[2]TOSP codes (1 Feb 2021)'!$H:$H,0))</f>
        <v>4C</v>
      </c>
      <c r="E2036" s="2" t="s">
        <v>1458</v>
      </c>
      <c r="F2036" s="7" t="s">
        <v>1084</v>
      </c>
      <c r="G2036" s="7" t="s">
        <v>771</v>
      </c>
      <c r="H2036" s="12">
        <v>8446.41</v>
      </c>
      <c r="I2036" s="12">
        <v>10296.799999999999</v>
      </c>
      <c r="J2036" s="12">
        <v>12132.59</v>
      </c>
      <c r="K2036" s="12">
        <v>6506.38</v>
      </c>
      <c r="L2036" s="12">
        <v>7489.19</v>
      </c>
      <c r="M2036" s="12">
        <v>8789.74</v>
      </c>
      <c r="N2036" s="12">
        <v>3950</v>
      </c>
      <c r="O2036" s="12">
        <v>4815</v>
      </c>
      <c r="P2036" s="12">
        <v>5350</v>
      </c>
      <c r="Q2036" s="12">
        <v>500</v>
      </c>
      <c r="R2036" s="12">
        <v>700</v>
      </c>
      <c r="S2036" s="12">
        <v>1000</v>
      </c>
      <c r="T2036" s="12">
        <v>1647.97</v>
      </c>
      <c r="U2036" s="12">
        <v>1969.51</v>
      </c>
      <c r="V2036" s="12">
        <v>2304.5700000000002</v>
      </c>
      <c r="W2036" s="12">
        <v>856</v>
      </c>
      <c r="X2036" s="12">
        <v>1690.6</v>
      </c>
      <c r="Y2036" s="12">
        <v>2140</v>
      </c>
      <c r="Z2036" s="12">
        <v>447.98999999999978</v>
      </c>
      <c r="AA2036" s="12">
        <v>1203.9300000000003</v>
      </c>
      <c r="AB2036" s="12">
        <v>1653.4599999999996</v>
      </c>
    </row>
    <row r="2037" spans="2:28" x14ac:dyDescent="0.2">
      <c r="B2037" s="7" t="s">
        <v>638</v>
      </c>
      <c r="C2037" s="2" t="s">
        <v>3041</v>
      </c>
      <c r="D2037" s="2" t="str">
        <f>INDEX('[2]TOSP codes (1 Feb 2021)'!$L:$L,MATCH(B2037,'[2]TOSP codes (1 Feb 2021)'!$H:$H,0))</f>
        <v>4C</v>
      </c>
      <c r="E2037" s="2" t="s">
        <v>1458</v>
      </c>
      <c r="F2037" s="7" t="s">
        <v>1084</v>
      </c>
      <c r="G2037" s="7" t="s">
        <v>3</v>
      </c>
      <c r="H2037" s="12">
        <v>9850.4</v>
      </c>
      <c r="I2037" s="12">
        <v>10393.450000000001</v>
      </c>
      <c r="J2037" s="12">
        <v>11163.85</v>
      </c>
      <c r="K2037" s="12">
        <v>5885</v>
      </c>
      <c r="L2037" s="12">
        <v>5991.99</v>
      </c>
      <c r="M2037" s="12">
        <v>6676.77</v>
      </c>
      <c r="N2037" s="12">
        <v>2728.5</v>
      </c>
      <c r="O2037" s="12">
        <v>3209.98</v>
      </c>
      <c r="P2037" s="12">
        <v>3958.97</v>
      </c>
      <c r="Q2037" s="12">
        <v>428</v>
      </c>
      <c r="R2037" s="12">
        <v>535</v>
      </c>
      <c r="S2037" s="12">
        <v>749</v>
      </c>
      <c r="T2037" s="12">
        <v>1605</v>
      </c>
      <c r="U2037" s="12">
        <v>2621.5</v>
      </c>
      <c r="V2037" s="12">
        <v>2728.5</v>
      </c>
      <c r="W2037" s="12">
        <v>1939.38</v>
      </c>
      <c r="X2037" s="12">
        <v>2675</v>
      </c>
      <c r="Y2037" s="12">
        <v>3223.38</v>
      </c>
      <c r="Z2037" s="12">
        <v>1140.0899999999992</v>
      </c>
      <c r="AA2037" s="12">
        <v>1533.3099999999995</v>
      </c>
      <c r="AB2037" s="12">
        <v>1865.54</v>
      </c>
    </row>
    <row r="2038" spans="2:28" x14ac:dyDescent="0.2">
      <c r="B2038" s="7" t="s">
        <v>639</v>
      </c>
      <c r="C2038" s="2" t="s">
        <v>3042</v>
      </c>
      <c r="D2038" s="2" t="str">
        <f>INDEX('[2]TOSP codes (1 Feb 2021)'!$L:$L,MATCH(B2038,'[2]TOSP codes (1 Feb 2021)'!$H:$H,0))</f>
        <v>5A</v>
      </c>
      <c r="E2038" s="2" t="s">
        <v>3209</v>
      </c>
      <c r="F2038" s="7" t="s">
        <v>1084</v>
      </c>
      <c r="G2038" s="7" t="s">
        <v>771</v>
      </c>
      <c r="H2038" s="12">
        <v>11619.34</v>
      </c>
      <c r="I2038" s="12">
        <v>12521.395</v>
      </c>
      <c r="J2038" s="12">
        <v>13398.6</v>
      </c>
      <c r="K2038" s="12">
        <v>10010.06</v>
      </c>
      <c r="L2038" s="12">
        <v>10457.709999999999</v>
      </c>
      <c r="M2038" s="12">
        <v>11333.36</v>
      </c>
      <c r="N2038" s="12">
        <v>6099</v>
      </c>
      <c r="O2038" s="12">
        <v>6152.5</v>
      </c>
      <c r="P2038" s="12">
        <v>6525.93</v>
      </c>
      <c r="Q2038" s="12">
        <v>1437.5</v>
      </c>
      <c r="R2038" s="12">
        <v>1524.75</v>
      </c>
      <c r="S2038" s="12">
        <v>1600</v>
      </c>
      <c r="T2038" s="12">
        <v>2516.33</v>
      </c>
      <c r="U2038" s="12">
        <v>2713.51</v>
      </c>
      <c r="V2038" s="12">
        <v>2903.17</v>
      </c>
      <c r="W2038" s="3" t="s">
        <v>1591</v>
      </c>
      <c r="X2038" s="3" t="s">
        <v>1591</v>
      </c>
      <c r="Y2038" s="3" t="s">
        <v>1591</v>
      </c>
      <c r="Z2038" s="12">
        <v>1324.0300000000007</v>
      </c>
      <c r="AA2038" s="12">
        <v>2160.4400000000005</v>
      </c>
      <c r="AB2038" s="12">
        <v>3008</v>
      </c>
    </row>
    <row r="2039" spans="2:28" x14ac:dyDescent="0.2">
      <c r="B2039" s="7" t="s">
        <v>640</v>
      </c>
      <c r="C2039" s="2" t="s">
        <v>3043</v>
      </c>
      <c r="D2039" s="2" t="str">
        <f>INDEX('[2]TOSP codes (1 Feb 2021)'!$L:$L,MATCH(B2039,'[2]TOSP codes (1 Feb 2021)'!$H:$H,0))</f>
        <v>5A</v>
      </c>
      <c r="E2039" s="2" t="s">
        <v>1459</v>
      </c>
      <c r="F2039" s="2" t="s">
        <v>2090</v>
      </c>
      <c r="G2039" s="7" t="s">
        <v>778</v>
      </c>
      <c r="H2039" s="12">
        <v>1814.38</v>
      </c>
      <c r="I2039" s="12">
        <v>2088.39</v>
      </c>
      <c r="J2039" s="12">
        <v>2290.39</v>
      </c>
      <c r="K2039" s="12">
        <v>1481.6</v>
      </c>
      <c r="L2039" s="12">
        <v>1776.39</v>
      </c>
      <c r="M2039" s="12">
        <v>1963.39</v>
      </c>
      <c r="N2039" s="11" t="s">
        <v>1591</v>
      </c>
      <c r="O2039" s="11" t="s">
        <v>1591</v>
      </c>
      <c r="P2039" s="11" t="s">
        <v>1591</v>
      </c>
      <c r="Q2039" s="3" t="s">
        <v>1591</v>
      </c>
      <c r="R2039" s="3" t="s">
        <v>1591</v>
      </c>
      <c r="S2039" s="3" t="s">
        <v>1591</v>
      </c>
      <c r="T2039" s="3" t="s">
        <v>1591</v>
      </c>
      <c r="U2039" s="3" t="s">
        <v>1591</v>
      </c>
      <c r="V2039" s="3" t="s">
        <v>1591</v>
      </c>
      <c r="W2039" s="12">
        <v>97</v>
      </c>
      <c r="X2039" s="12">
        <v>97</v>
      </c>
      <c r="Y2039" s="12">
        <v>133.97</v>
      </c>
      <c r="Z2039" s="12">
        <v>91</v>
      </c>
      <c r="AA2039" s="12">
        <v>92</v>
      </c>
      <c r="AB2039" s="12">
        <v>139</v>
      </c>
    </row>
    <row r="2040" spans="2:28" x14ac:dyDescent="0.2">
      <c r="B2040" s="7" t="s">
        <v>640</v>
      </c>
      <c r="C2040" s="2" t="s">
        <v>3043</v>
      </c>
      <c r="D2040" s="2" t="str">
        <f>INDEX('[2]TOSP codes (1 Feb 2021)'!$L:$L,MATCH(B2040,'[2]TOSP codes (1 Feb 2021)'!$H:$H,0))</f>
        <v>5A</v>
      </c>
      <c r="E2040" s="2" t="s">
        <v>1459</v>
      </c>
      <c r="F2040" s="7" t="s">
        <v>1083</v>
      </c>
      <c r="G2040" s="7" t="s">
        <v>777</v>
      </c>
      <c r="H2040" s="12">
        <v>6696.4349999999995</v>
      </c>
      <c r="I2040" s="12">
        <v>6807.76</v>
      </c>
      <c r="J2040" s="12">
        <v>6915.83</v>
      </c>
      <c r="K2040" s="12">
        <v>6192.51</v>
      </c>
      <c r="L2040" s="12">
        <v>6300.58</v>
      </c>
      <c r="M2040" s="12">
        <v>6362.64</v>
      </c>
      <c r="N2040" s="11" t="s">
        <v>1591</v>
      </c>
      <c r="O2040" s="11" t="s">
        <v>1591</v>
      </c>
      <c r="P2040" s="11" t="s">
        <v>1591</v>
      </c>
      <c r="Q2040" s="3" t="s">
        <v>1591</v>
      </c>
      <c r="R2040" s="3" t="s">
        <v>1591</v>
      </c>
      <c r="S2040" s="3" t="s">
        <v>1591</v>
      </c>
      <c r="T2040" s="3" t="s">
        <v>1591</v>
      </c>
      <c r="U2040" s="3" t="s">
        <v>1591</v>
      </c>
      <c r="V2040" s="3" t="s">
        <v>1591</v>
      </c>
      <c r="W2040" s="12">
        <v>207.58</v>
      </c>
      <c r="X2040" s="12">
        <v>207.58</v>
      </c>
      <c r="Y2040" s="12">
        <v>207.58</v>
      </c>
      <c r="Z2040" s="12">
        <v>284.61999999999944</v>
      </c>
      <c r="AA2040" s="12">
        <v>284.61999999999978</v>
      </c>
      <c r="AB2040" s="12">
        <v>284.61999999999983</v>
      </c>
    </row>
    <row r="2041" spans="2:28" x14ac:dyDescent="0.2">
      <c r="B2041" s="7" t="s">
        <v>641</v>
      </c>
      <c r="C2041" s="2" t="s">
        <v>3044</v>
      </c>
      <c r="D2041" s="2" t="str">
        <f>INDEX('[2]TOSP codes (1 Feb 2021)'!$L:$L,MATCH(B2041,'[2]TOSP codes (1 Feb 2021)'!$H:$H,0))</f>
        <v>2A</v>
      </c>
      <c r="E2041" s="2" t="s">
        <v>1460</v>
      </c>
      <c r="F2041" s="2" t="s">
        <v>2090</v>
      </c>
      <c r="G2041" s="7" t="s">
        <v>778</v>
      </c>
      <c r="H2041" s="12">
        <v>553</v>
      </c>
      <c r="I2041" s="12">
        <v>660.93</v>
      </c>
      <c r="J2041" s="12">
        <v>750.03</v>
      </c>
      <c r="K2041" s="12">
        <v>302</v>
      </c>
      <c r="L2041" s="12">
        <v>453</v>
      </c>
      <c r="M2041" s="12">
        <v>476</v>
      </c>
      <c r="N2041" s="11" t="s">
        <v>1591</v>
      </c>
      <c r="O2041" s="11" t="s">
        <v>1591</v>
      </c>
      <c r="P2041" s="11" t="s">
        <v>1591</v>
      </c>
      <c r="Q2041" s="3" t="s">
        <v>1591</v>
      </c>
      <c r="R2041" s="3" t="s">
        <v>1591</v>
      </c>
      <c r="S2041" s="3" t="s">
        <v>1591</v>
      </c>
      <c r="T2041" s="3" t="s">
        <v>1591</v>
      </c>
      <c r="U2041" s="3" t="s">
        <v>1591</v>
      </c>
      <c r="V2041" s="3" t="s">
        <v>1591</v>
      </c>
      <c r="W2041" s="3" t="s">
        <v>1591</v>
      </c>
      <c r="X2041" s="3" t="s">
        <v>1591</v>
      </c>
      <c r="Y2041" s="3" t="s">
        <v>1591</v>
      </c>
      <c r="Z2041" s="12">
        <v>100</v>
      </c>
      <c r="AA2041" s="12">
        <v>214</v>
      </c>
      <c r="AB2041" s="12">
        <v>359.92999999999995</v>
      </c>
    </row>
    <row r="2042" spans="2:28" x14ac:dyDescent="0.2">
      <c r="B2042" s="7" t="s">
        <v>641</v>
      </c>
      <c r="C2042" s="2" t="s">
        <v>3044</v>
      </c>
      <c r="D2042" s="2" t="str">
        <f>INDEX('[2]TOSP codes (1 Feb 2021)'!$L:$L,MATCH(B2042,'[2]TOSP codes (1 Feb 2021)'!$H:$H,0))</f>
        <v>2A</v>
      </c>
      <c r="E2042" s="2" t="s">
        <v>1460</v>
      </c>
      <c r="F2042" s="7" t="s">
        <v>1084</v>
      </c>
      <c r="G2042" s="7" t="s">
        <v>3</v>
      </c>
      <c r="H2042" s="12">
        <v>1629.61</v>
      </c>
      <c r="I2042" s="12">
        <v>1773.85</v>
      </c>
      <c r="J2042" s="12">
        <v>3419.51</v>
      </c>
      <c r="K2042" s="12">
        <v>1284</v>
      </c>
      <c r="L2042" s="12">
        <v>1498</v>
      </c>
      <c r="M2042" s="12">
        <v>2247</v>
      </c>
      <c r="N2042" s="12">
        <v>1177</v>
      </c>
      <c r="O2042" s="12">
        <v>1284</v>
      </c>
      <c r="P2042" s="12">
        <v>1926</v>
      </c>
      <c r="Q2042" s="3" t="s">
        <v>1592</v>
      </c>
      <c r="R2042" s="3" t="s">
        <v>1592</v>
      </c>
      <c r="S2042" s="3" t="s">
        <v>1592</v>
      </c>
      <c r="T2042" s="3" t="s">
        <v>1592</v>
      </c>
      <c r="U2042" s="3" t="s">
        <v>1592</v>
      </c>
      <c r="V2042" s="3" t="s">
        <v>1592</v>
      </c>
      <c r="W2042" s="3" t="s">
        <v>1591</v>
      </c>
      <c r="X2042" s="3" t="s">
        <v>1591</v>
      </c>
      <c r="Y2042" s="3" t="s">
        <v>1591</v>
      </c>
      <c r="Z2042" s="12">
        <v>107</v>
      </c>
      <c r="AA2042" s="12">
        <v>370.01000000000022</v>
      </c>
      <c r="AB2042" s="12">
        <v>674.10000000000014</v>
      </c>
    </row>
    <row r="2043" spans="2:28" x14ac:dyDescent="0.2">
      <c r="B2043" s="7" t="s">
        <v>642</v>
      </c>
      <c r="C2043" s="2" t="s">
        <v>3045</v>
      </c>
      <c r="D2043" s="2" t="str">
        <f>INDEX('[2]TOSP codes (1 Feb 2021)'!$L:$L,MATCH(B2043,'[2]TOSP codes (1 Feb 2021)'!$H:$H,0))</f>
        <v>2C</v>
      </c>
      <c r="E2043" s="2" t="s">
        <v>1541</v>
      </c>
      <c r="F2043" s="2" t="s">
        <v>2090</v>
      </c>
      <c r="G2043" s="7" t="s">
        <v>778</v>
      </c>
      <c r="H2043" s="12">
        <v>383</v>
      </c>
      <c r="I2043" s="12">
        <v>426</v>
      </c>
      <c r="J2043" s="12">
        <v>469.43</v>
      </c>
      <c r="K2043" s="12">
        <v>339</v>
      </c>
      <c r="L2043" s="12">
        <v>339</v>
      </c>
      <c r="M2043" s="12">
        <v>339</v>
      </c>
      <c r="N2043" s="11" t="s">
        <v>1591</v>
      </c>
      <c r="O2043" s="11" t="s">
        <v>1591</v>
      </c>
      <c r="P2043" s="11" t="s">
        <v>1591</v>
      </c>
      <c r="Q2043" s="3" t="s">
        <v>1591</v>
      </c>
      <c r="R2043" s="3" t="s">
        <v>1591</v>
      </c>
      <c r="S2043" s="3" t="s">
        <v>1591</v>
      </c>
      <c r="T2043" s="3" t="s">
        <v>1591</v>
      </c>
      <c r="U2043" s="3" t="s">
        <v>1591</v>
      </c>
      <c r="V2043" s="3" t="s">
        <v>1591</v>
      </c>
      <c r="W2043" s="3" t="s">
        <v>1591</v>
      </c>
      <c r="X2043" s="3" t="s">
        <v>1591</v>
      </c>
      <c r="Y2043" s="3" t="s">
        <v>1591</v>
      </c>
      <c r="Z2043" s="12">
        <v>44</v>
      </c>
      <c r="AA2043" s="12">
        <v>87</v>
      </c>
      <c r="AB2043" s="12">
        <v>130.43</v>
      </c>
    </row>
    <row r="2044" spans="2:28" x14ac:dyDescent="0.2">
      <c r="B2044" s="7" t="s">
        <v>642</v>
      </c>
      <c r="C2044" s="2" t="s">
        <v>3045</v>
      </c>
      <c r="D2044" s="2" t="str">
        <f>INDEX('[2]TOSP codes (1 Feb 2021)'!$L:$L,MATCH(B2044,'[2]TOSP codes (1 Feb 2021)'!$H:$H,0))</f>
        <v>2C</v>
      </c>
      <c r="E2044" s="2" t="s">
        <v>1541</v>
      </c>
      <c r="F2044" s="7" t="s">
        <v>1083</v>
      </c>
      <c r="G2044" s="7" t="s">
        <v>777</v>
      </c>
      <c r="H2044" s="12">
        <v>1293.6300000000001</v>
      </c>
      <c r="I2044" s="12">
        <v>1334.29</v>
      </c>
      <c r="J2044" s="12">
        <v>1417.75</v>
      </c>
      <c r="K2044" s="12">
        <v>1186.6300000000001</v>
      </c>
      <c r="L2044" s="12">
        <v>1186.6300000000001</v>
      </c>
      <c r="M2044" s="12">
        <v>1186.6300000000001</v>
      </c>
      <c r="N2044" s="11" t="s">
        <v>1591</v>
      </c>
      <c r="O2044" s="11" t="s">
        <v>1591</v>
      </c>
      <c r="P2044" s="11" t="s">
        <v>1591</v>
      </c>
      <c r="Q2044" s="3" t="s">
        <v>1591</v>
      </c>
      <c r="R2044" s="3" t="s">
        <v>1591</v>
      </c>
      <c r="S2044" s="3" t="s">
        <v>1591</v>
      </c>
      <c r="T2044" s="3" t="s">
        <v>1591</v>
      </c>
      <c r="U2044" s="3" t="s">
        <v>1591</v>
      </c>
      <c r="V2044" s="3" t="s">
        <v>1591</v>
      </c>
      <c r="W2044" s="3" t="s">
        <v>1591</v>
      </c>
      <c r="X2044" s="3" t="s">
        <v>1591</v>
      </c>
      <c r="Y2044" s="3" t="s">
        <v>1591</v>
      </c>
      <c r="Z2044" s="12">
        <v>107</v>
      </c>
      <c r="AA2044" s="12">
        <v>147.65999999999985</v>
      </c>
      <c r="AB2044" s="12">
        <v>231.11999999999989</v>
      </c>
    </row>
    <row r="2045" spans="2:28" x14ac:dyDescent="0.2">
      <c r="B2045" s="7" t="s">
        <v>643</v>
      </c>
      <c r="C2045" s="2" t="s">
        <v>3046</v>
      </c>
      <c r="D2045" s="2" t="str">
        <f>INDEX('[2]TOSP codes (1 Feb 2021)'!$L:$L,MATCH(B2045,'[2]TOSP codes (1 Feb 2021)'!$H:$H,0))</f>
        <v>3C</v>
      </c>
      <c r="E2045" s="2" t="s">
        <v>1461</v>
      </c>
      <c r="F2045" s="2" t="s">
        <v>2090</v>
      </c>
      <c r="G2045" s="7" t="s">
        <v>778</v>
      </c>
      <c r="H2045" s="12">
        <v>1033.3499999999999</v>
      </c>
      <c r="I2045" s="12">
        <v>1080.71</v>
      </c>
      <c r="J2045" s="12">
        <v>1145.5</v>
      </c>
      <c r="K2045" s="12">
        <v>945.5</v>
      </c>
      <c r="L2045" s="12">
        <v>968</v>
      </c>
      <c r="M2045" s="12">
        <v>969</v>
      </c>
      <c r="N2045" s="11" t="s">
        <v>1591</v>
      </c>
      <c r="O2045" s="11" t="s">
        <v>1591</v>
      </c>
      <c r="P2045" s="11" t="s">
        <v>1591</v>
      </c>
      <c r="Q2045" s="3" t="s">
        <v>1591</v>
      </c>
      <c r="R2045" s="3" t="s">
        <v>1591</v>
      </c>
      <c r="S2045" s="3" t="s">
        <v>1591</v>
      </c>
      <c r="T2045" s="3" t="s">
        <v>1591</v>
      </c>
      <c r="U2045" s="3" t="s">
        <v>1591</v>
      </c>
      <c r="V2045" s="3" t="s">
        <v>1591</v>
      </c>
      <c r="W2045" s="3" t="s">
        <v>1591</v>
      </c>
      <c r="X2045" s="3" t="s">
        <v>1591</v>
      </c>
      <c r="Y2045" s="3" t="s">
        <v>1591</v>
      </c>
      <c r="Z2045" s="12">
        <v>67.490000000000009</v>
      </c>
      <c r="AA2045" s="12">
        <v>78.5</v>
      </c>
      <c r="AB2045" s="12">
        <v>200.05999999999995</v>
      </c>
    </row>
    <row r="2046" spans="2:28" x14ac:dyDescent="0.2">
      <c r="B2046" s="7" t="s">
        <v>643</v>
      </c>
      <c r="C2046" s="2" t="s">
        <v>3046</v>
      </c>
      <c r="D2046" s="2" t="str">
        <f>INDEX('[2]TOSP codes (1 Feb 2021)'!$L:$L,MATCH(B2046,'[2]TOSP codes (1 Feb 2021)'!$H:$H,0))</f>
        <v>3C</v>
      </c>
      <c r="E2046" s="2" t="s">
        <v>1461</v>
      </c>
      <c r="F2046" s="7" t="s">
        <v>1084</v>
      </c>
      <c r="G2046" s="7" t="s">
        <v>771</v>
      </c>
      <c r="H2046" s="12">
        <v>5501.82</v>
      </c>
      <c r="I2046" s="12">
        <v>6408.78</v>
      </c>
      <c r="J2046" s="12">
        <v>8008.27</v>
      </c>
      <c r="K2046" s="12">
        <v>4783.82</v>
      </c>
      <c r="L2046" s="12">
        <v>5698.67</v>
      </c>
      <c r="M2046" s="12">
        <v>6761.49</v>
      </c>
      <c r="N2046" s="12">
        <v>2247</v>
      </c>
      <c r="O2046" s="12">
        <v>3210</v>
      </c>
      <c r="P2046" s="12">
        <v>3638</v>
      </c>
      <c r="Q2046" s="12">
        <v>700</v>
      </c>
      <c r="R2046" s="12">
        <v>800</v>
      </c>
      <c r="S2046" s="12">
        <v>856</v>
      </c>
      <c r="T2046" s="12">
        <v>1363.92</v>
      </c>
      <c r="U2046" s="12">
        <v>1680.82</v>
      </c>
      <c r="V2046" s="12">
        <v>2375.63</v>
      </c>
      <c r="W2046" s="3" t="s">
        <v>1591</v>
      </c>
      <c r="X2046" s="3" t="s">
        <v>1591</v>
      </c>
      <c r="Y2046" s="3" t="s">
        <v>1591</v>
      </c>
      <c r="Z2046" s="12">
        <v>718</v>
      </c>
      <c r="AA2046" s="12">
        <v>871.14000000000033</v>
      </c>
      <c r="AB2046" s="12">
        <v>1152.8599999999997</v>
      </c>
    </row>
    <row r="2047" spans="2:28" x14ac:dyDescent="0.2">
      <c r="B2047" s="7" t="s">
        <v>644</v>
      </c>
      <c r="C2047" s="2" t="s">
        <v>3047</v>
      </c>
      <c r="D2047" s="2" t="str">
        <f>INDEX('[2]TOSP codes (1 Feb 2021)'!$L:$L,MATCH(B2047,'[2]TOSP codes (1 Feb 2021)'!$H:$H,0))</f>
        <v>4B</v>
      </c>
      <c r="E2047" s="2" t="s">
        <v>1462</v>
      </c>
      <c r="F2047" s="2" t="s">
        <v>2090</v>
      </c>
      <c r="G2047" s="7" t="s">
        <v>778</v>
      </c>
      <c r="H2047" s="12">
        <v>1194.4299999999998</v>
      </c>
      <c r="I2047" s="12">
        <v>1297.595</v>
      </c>
      <c r="J2047" s="12">
        <v>1442.6550000000002</v>
      </c>
      <c r="K2047" s="12">
        <v>968</v>
      </c>
      <c r="L2047" s="12">
        <v>1170.0999999999999</v>
      </c>
      <c r="M2047" s="12">
        <v>1347.9749999999999</v>
      </c>
      <c r="N2047" s="11" t="s">
        <v>1591</v>
      </c>
      <c r="O2047" s="11" t="s">
        <v>1591</v>
      </c>
      <c r="P2047" s="11" t="s">
        <v>1591</v>
      </c>
      <c r="Q2047" s="3" t="s">
        <v>1591</v>
      </c>
      <c r="R2047" s="3" t="s">
        <v>1591</v>
      </c>
      <c r="S2047" s="3" t="s">
        <v>1591</v>
      </c>
      <c r="T2047" s="3" t="s">
        <v>1591</v>
      </c>
      <c r="U2047" s="3" t="s">
        <v>1591</v>
      </c>
      <c r="V2047" s="3" t="s">
        <v>1591</v>
      </c>
      <c r="W2047" s="3" t="s">
        <v>1592</v>
      </c>
      <c r="X2047" s="3" t="s">
        <v>1592</v>
      </c>
      <c r="Y2047" s="3" t="s">
        <v>1592</v>
      </c>
      <c r="Z2047" s="12">
        <v>76</v>
      </c>
      <c r="AA2047" s="12">
        <v>108.5</v>
      </c>
      <c r="AB2047" s="12">
        <v>223.49</v>
      </c>
    </row>
    <row r="2048" spans="2:28" x14ac:dyDescent="0.2">
      <c r="B2048" s="7" t="s">
        <v>644</v>
      </c>
      <c r="C2048" s="2" t="s">
        <v>3047</v>
      </c>
      <c r="D2048" s="2" t="str">
        <f>INDEX('[2]TOSP codes (1 Feb 2021)'!$L:$L,MATCH(B2048,'[2]TOSP codes (1 Feb 2021)'!$H:$H,0))</f>
        <v>4B</v>
      </c>
      <c r="E2048" s="2" t="s">
        <v>1462</v>
      </c>
      <c r="F2048" s="7" t="s">
        <v>1083</v>
      </c>
      <c r="G2048" s="7" t="s">
        <v>777</v>
      </c>
      <c r="H2048" s="12">
        <v>4622.3999999999996</v>
      </c>
      <c r="I2048" s="12">
        <v>4693.0200000000004</v>
      </c>
      <c r="J2048" s="12">
        <v>5201.92</v>
      </c>
      <c r="K2048" s="12">
        <v>4391.28</v>
      </c>
      <c r="L2048" s="12">
        <v>4437.62</v>
      </c>
      <c r="M2048" s="12">
        <v>4777.13</v>
      </c>
      <c r="N2048" s="11" t="s">
        <v>1591</v>
      </c>
      <c r="O2048" s="11" t="s">
        <v>1591</v>
      </c>
      <c r="P2048" s="11" t="s">
        <v>1591</v>
      </c>
      <c r="Q2048" s="3" t="s">
        <v>1591</v>
      </c>
      <c r="R2048" s="3" t="s">
        <v>1591</v>
      </c>
      <c r="S2048" s="3" t="s">
        <v>1591</v>
      </c>
      <c r="T2048" s="3" t="s">
        <v>1591</v>
      </c>
      <c r="U2048" s="3" t="s">
        <v>1591</v>
      </c>
      <c r="V2048" s="3" t="s">
        <v>1591</v>
      </c>
      <c r="W2048" s="3" t="s">
        <v>1591</v>
      </c>
      <c r="X2048" s="3" t="s">
        <v>1591</v>
      </c>
      <c r="Y2048" s="3" t="s">
        <v>1591</v>
      </c>
      <c r="Z2048" s="12">
        <v>231.11999999999989</v>
      </c>
      <c r="AA2048" s="12">
        <v>260.01000000000022</v>
      </c>
      <c r="AB2048" s="12">
        <v>466.28999999999996</v>
      </c>
    </row>
    <row r="2049" spans="2:28" x14ac:dyDescent="0.2">
      <c r="B2049" s="7" t="s">
        <v>644</v>
      </c>
      <c r="C2049" s="2" t="s">
        <v>3047</v>
      </c>
      <c r="D2049" s="2" t="str">
        <f>INDEX('[2]TOSP codes (1 Feb 2021)'!$L:$L,MATCH(B2049,'[2]TOSP codes (1 Feb 2021)'!$H:$H,0))</f>
        <v>4B</v>
      </c>
      <c r="E2049" s="2" t="s">
        <v>1462</v>
      </c>
      <c r="F2049" s="7" t="s">
        <v>1084</v>
      </c>
      <c r="G2049" s="7" t="s">
        <v>771</v>
      </c>
      <c r="H2049" s="12">
        <v>8082.8649999999998</v>
      </c>
      <c r="I2049" s="12">
        <v>8710.44</v>
      </c>
      <c r="J2049" s="12">
        <v>9727.57</v>
      </c>
      <c r="K2049" s="12">
        <v>6933.23</v>
      </c>
      <c r="L2049" s="12">
        <v>7923.0300000000007</v>
      </c>
      <c r="M2049" s="12">
        <v>8840.58</v>
      </c>
      <c r="N2049" s="12">
        <v>4280</v>
      </c>
      <c r="O2049" s="12">
        <v>4975.5</v>
      </c>
      <c r="P2049" s="12">
        <v>5136</v>
      </c>
      <c r="Q2049" s="12">
        <v>963</v>
      </c>
      <c r="R2049" s="12">
        <v>1162.5</v>
      </c>
      <c r="S2049" s="12">
        <v>1243.8800000000001</v>
      </c>
      <c r="T2049" s="12">
        <v>1566.7849999999999</v>
      </c>
      <c r="U2049" s="12">
        <v>2263.5</v>
      </c>
      <c r="V2049" s="12">
        <v>2721.4850000000001</v>
      </c>
      <c r="W2049" s="3" t="s">
        <v>1591</v>
      </c>
      <c r="X2049" s="3" t="s">
        <v>1591</v>
      </c>
      <c r="Y2049" s="3" t="s">
        <v>1591</v>
      </c>
      <c r="Z2049" s="12">
        <v>499.54999999999973</v>
      </c>
      <c r="AA2049" s="12">
        <v>680.98999999999978</v>
      </c>
      <c r="AB2049" s="12">
        <v>1092.8450000000007</v>
      </c>
    </row>
    <row r="2050" spans="2:28" x14ac:dyDescent="0.2">
      <c r="B2050" s="7" t="s">
        <v>644</v>
      </c>
      <c r="C2050" s="2" t="s">
        <v>3047</v>
      </c>
      <c r="D2050" s="2" t="str">
        <f>INDEX('[2]TOSP codes (1 Feb 2021)'!$L:$L,MATCH(B2050,'[2]TOSP codes (1 Feb 2021)'!$H:$H,0))</f>
        <v>4B</v>
      </c>
      <c r="E2050" s="2" t="s">
        <v>1462</v>
      </c>
      <c r="F2050" s="7" t="s">
        <v>1084</v>
      </c>
      <c r="G2050" s="7" t="s">
        <v>3</v>
      </c>
      <c r="H2050" s="12">
        <v>5905.44</v>
      </c>
      <c r="I2050" s="12">
        <v>8458.6899999999987</v>
      </c>
      <c r="J2050" s="12">
        <v>15247.5</v>
      </c>
      <c r="K2050" s="12">
        <v>5585.4</v>
      </c>
      <c r="L2050" s="12">
        <v>7899.415</v>
      </c>
      <c r="M2050" s="12">
        <v>12840</v>
      </c>
      <c r="N2050" s="12">
        <v>3852</v>
      </c>
      <c r="O2050" s="12">
        <v>5189.5</v>
      </c>
      <c r="P2050" s="12">
        <v>6420</v>
      </c>
      <c r="Q2050" s="3" t="s">
        <v>1592</v>
      </c>
      <c r="R2050" s="3" t="s">
        <v>1592</v>
      </c>
      <c r="S2050" s="3" t="s">
        <v>1592</v>
      </c>
      <c r="T2050" s="12">
        <v>609.9</v>
      </c>
      <c r="U2050" s="12">
        <v>2217.5749999999998</v>
      </c>
      <c r="V2050" s="12">
        <v>4494</v>
      </c>
      <c r="W2050" s="3" t="s">
        <v>1591</v>
      </c>
      <c r="X2050" s="3" t="s">
        <v>1591</v>
      </c>
      <c r="Y2050" s="3" t="s">
        <v>1591</v>
      </c>
      <c r="Z2050" s="12">
        <v>320.03999999999996</v>
      </c>
      <c r="AA2050" s="12">
        <v>509.07499999999982</v>
      </c>
      <c r="AB2050" s="12">
        <v>807.85000000000036</v>
      </c>
    </row>
    <row r="2051" spans="2:28" x14ac:dyDescent="0.2">
      <c r="B2051" s="7" t="s">
        <v>645</v>
      </c>
      <c r="C2051" s="2" t="s">
        <v>3048</v>
      </c>
      <c r="D2051" s="2" t="str">
        <f>INDEX('[2]TOSP codes (1 Feb 2021)'!$L:$L,MATCH(B2051,'[2]TOSP codes (1 Feb 2021)'!$H:$H,0))</f>
        <v>1A</v>
      </c>
      <c r="E2051" s="2" t="s">
        <v>1446</v>
      </c>
      <c r="F2051" s="2" t="s">
        <v>2090</v>
      </c>
      <c r="G2051" s="7" t="s">
        <v>778</v>
      </c>
      <c r="H2051" s="12">
        <v>261.39</v>
      </c>
      <c r="I2051" s="12">
        <v>445.22</v>
      </c>
      <c r="J2051" s="12">
        <v>518.89</v>
      </c>
      <c r="K2051" s="12">
        <v>132</v>
      </c>
      <c r="L2051" s="12">
        <v>138</v>
      </c>
      <c r="M2051" s="12">
        <v>350.79</v>
      </c>
      <c r="N2051" s="11" t="s">
        <v>1591</v>
      </c>
      <c r="O2051" s="11" t="s">
        <v>1591</v>
      </c>
      <c r="P2051" s="11" t="s">
        <v>1591</v>
      </c>
      <c r="Q2051" s="3" t="s">
        <v>1591</v>
      </c>
      <c r="R2051" s="3" t="s">
        <v>1591</v>
      </c>
      <c r="S2051" s="3" t="s">
        <v>1591</v>
      </c>
      <c r="T2051" s="3" t="s">
        <v>1591</v>
      </c>
      <c r="U2051" s="3" t="s">
        <v>1591</v>
      </c>
      <c r="V2051" s="3" t="s">
        <v>1591</v>
      </c>
      <c r="W2051" s="3" t="s">
        <v>1591</v>
      </c>
      <c r="X2051" s="3" t="s">
        <v>1591</v>
      </c>
      <c r="Y2051" s="3" t="s">
        <v>1591</v>
      </c>
      <c r="Z2051" s="12">
        <v>59</v>
      </c>
      <c r="AA2051" s="12">
        <v>92</v>
      </c>
      <c r="AB2051" s="12">
        <v>307.37</v>
      </c>
    </row>
    <row r="2052" spans="2:28" x14ac:dyDescent="0.2">
      <c r="B2052" s="7" t="s">
        <v>645</v>
      </c>
      <c r="C2052" s="2" t="s">
        <v>3048</v>
      </c>
      <c r="D2052" s="2" t="str">
        <f>INDEX('[2]TOSP codes (1 Feb 2021)'!$L:$L,MATCH(B2052,'[2]TOSP codes (1 Feb 2021)'!$H:$H,0))</f>
        <v>1A</v>
      </c>
      <c r="E2052" s="2" t="s">
        <v>1446</v>
      </c>
      <c r="F2052" s="7" t="s">
        <v>1083</v>
      </c>
      <c r="G2052" s="7" t="s">
        <v>777</v>
      </c>
      <c r="H2052" s="12">
        <v>1023.99</v>
      </c>
      <c r="I2052" s="12">
        <v>1136.125</v>
      </c>
      <c r="J2052" s="12">
        <v>1235.6300000000001</v>
      </c>
      <c r="K2052" s="12">
        <v>743.65</v>
      </c>
      <c r="L2052" s="12">
        <v>808.6099999999999</v>
      </c>
      <c r="M2052" s="12">
        <v>951.77</v>
      </c>
      <c r="N2052" s="11" t="s">
        <v>1591</v>
      </c>
      <c r="O2052" s="11" t="s">
        <v>1591</v>
      </c>
      <c r="P2052" s="11" t="s">
        <v>1591</v>
      </c>
      <c r="Q2052" s="3" t="s">
        <v>1591</v>
      </c>
      <c r="R2052" s="3" t="s">
        <v>1591</v>
      </c>
      <c r="S2052" s="3" t="s">
        <v>1591</v>
      </c>
      <c r="T2052" s="3" t="s">
        <v>1591</v>
      </c>
      <c r="U2052" s="3" t="s">
        <v>1591</v>
      </c>
      <c r="V2052" s="3" t="s">
        <v>1591</v>
      </c>
      <c r="W2052" s="3" t="s">
        <v>1591</v>
      </c>
      <c r="X2052" s="3" t="s">
        <v>1591</v>
      </c>
      <c r="Y2052" s="3" t="s">
        <v>1591</v>
      </c>
      <c r="Z2052" s="12">
        <v>233.26</v>
      </c>
      <c r="AA2052" s="12">
        <v>246.10000000000002</v>
      </c>
      <c r="AB2052" s="12">
        <v>249.31000000000006</v>
      </c>
    </row>
    <row r="2053" spans="2:28" x14ac:dyDescent="0.2">
      <c r="B2053" s="7" t="s">
        <v>645</v>
      </c>
      <c r="C2053" s="2" t="s">
        <v>3048</v>
      </c>
      <c r="D2053" s="2" t="str">
        <f>INDEX('[2]TOSP codes (1 Feb 2021)'!$L:$L,MATCH(B2053,'[2]TOSP codes (1 Feb 2021)'!$H:$H,0))</f>
        <v>1A</v>
      </c>
      <c r="E2053" s="2" t="s">
        <v>1446</v>
      </c>
      <c r="F2053" s="7" t="s">
        <v>1084</v>
      </c>
      <c r="G2053" s="7" t="s">
        <v>3</v>
      </c>
      <c r="H2053" s="12">
        <v>588.5</v>
      </c>
      <c r="I2053" s="12">
        <v>775.75</v>
      </c>
      <c r="J2053" s="12">
        <v>1108.04</v>
      </c>
      <c r="K2053" s="12">
        <v>481.5</v>
      </c>
      <c r="L2053" s="12">
        <v>642</v>
      </c>
      <c r="M2053" s="12">
        <v>802.5</v>
      </c>
      <c r="N2053" s="12">
        <v>321</v>
      </c>
      <c r="O2053" s="12">
        <v>428</v>
      </c>
      <c r="P2053" s="12">
        <v>749</v>
      </c>
      <c r="Q2053" s="3" t="s">
        <v>1592</v>
      </c>
      <c r="R2053" s="3" t="s">
        <v>1592</v>
      </c>
      <c r="S2053" s="3" t="s">
        <v>1592</v>
      </c>
      <c r="T2053" s="12">
        <v>0</v>
      </c>
      <c r="U2053" s="12">
        <v>2.14</v>
      </c>
      <c r="V2053" s="12">
        <v>165.85</v>
      </c>
      <c r="W2053" s="3" t="s">
        <v>1591</v>
      </c>
      <c r="X2053" s="3" t="s">
        <v>1591</v>
      </c>
      <c r="Y2053" s="3" t="s">
        <v>1591</v>
      </c>
      <c r="Z2053" s="12">
        <v>80.25</v>
      </c>
      <c r="AA2053" s="12">
        <v>193.75</v>
      </c>
      <c r="AB2053" s="12">
        <v>300.00000000000045</v>
      </c>
    </row>
    <row r="2054" spans="2:28" x14ac:dyDescent="0.2">
      <c r="B2054" s="7" t="s">
        <v>646</v>
      </c>
      <c r="C2054" s="2" t="s">
        <v>3049</v>
      </c>
      <c r="D2054" s="2" t="str">
        <f>INDEX('[2]TOSP codes (1 Feb 2021)'!$L:$L,MATCH(B2054,'[2]TOSP codes (1 Feb 2021)'!$H:$H,0))</f>
        <v>3C</v>
      </c>
      <c r="E2054" s="2" t="s">
        <v>1463</v>
      </c>
      <c r="F2054" s="2" t="s">
        <v>2090</v>
      </c>
      <c r="G2054" s="7" t="s">
        <v>778</v>
      </c>
      <c r="H2054" s="12">
        <v>1108</v>
      </c>
      <c r="I2054" s="12">
        <v>1114</v>
      </c>
      <c r="J2054" s="12">
        <v>1196</v>
      </c>
      <c r="K2054" s="12">
        <v>968</v>
      </c>
      <c r="L2054" s="12">
        <v>1021.46</v>
      </c>
      <c r="M2054" s="12">
        <v>1033.17</v>
      </c>
      <c r="N2054" s="11" t="s">
        <v>1591</v>
      </c>
      <c r="O2054" s="11" t="s">
        <v>1591</v>
      </c>
      <c r="P2054" s="11" t="s">
        <v>1591</v>
      </c>
      <c r="Q2054" s="3" t="s">
        <v>1591</v>
      </c>
      <c r="R2054" s="3" t="s">
        <v>1591</v>
      </c>
      <c r="S2054" s="3" t="s">
        <v>1591</v>
      </c>
      <c r="T2054" s="3" t="s">
        <v>1591</v>
      </c>
      <c r="U2054" s="3" t="s">
        <v>1591</v>
      </c>
      <c r="V2054" s="3" t="s">
        <v>1591</v>
      </c>
      <c r="W2054" s="3" t="s">
        <v>1591</v>
      </c>
      <c r="X2054" s="3" t="s">
        <v>1591</v>
      </c>
      <c r="Y2054" s="3" t="s">
        <v>1591</v>
      </c>
      <c r="Z2054" s="12">
        <v>75</v>
      </c>
      <c r="AA2054" s="12">
        <v>81</v>
      </c>
      <c r="AB2054" s="12">
        <v>189.79999999999995</v>
      </c>
    </row>
    <row r="2055" spans="2:28" x14ac:dyDescent="0.2">
      <c r="B2055" s="7" t="s">
        <v>646</v>
      </c>
      <c r="C2055" s="2" t="s">
        <v>3049</v>
      </c>
      <c r="D2055" s="2" t="str">
        <f>INDEX('[2]TOSP codes (1 Feb 2021)'!$L:$L,MATCH(B2055,'[2]TOSP codes (1 Feb 2021)'!$H:$H,0))</f>
        <v>3C</v>
      </c>
      <c r="E2055" s="2" t="s">
        <v>1463</v>
      </c>
      <c r="F2055" s="7" t="s">
        <v>1083</v>
      </c>
      <c r="G2055" s="7" t="s">
        <v>777</v>
      </c>
      <c r="H2055" s="12">
        <v>3712.61</v>
      </c>
      <c r="I2055" s="12">
        <v>3755.0450000000001</v>
      </c>
      <c r="J2055" s="12">
        <v>3818.83</v>
      </c>
      <c r="K2055" s="12">
        <v>3035.59</v>
      </c>
      <c r="L2055" s="12">
        <v>3526.72</v>
      </c>
      <c r="M2055" s="12">
        <v>3539.56</v>
      </c>
      <c r="N2055" s="11" t="s">
        <v>1591</v>
      </c>
      <c r="O2055" s="11" t="s">
        <v>1591</v>
      </c>
      <c r="P2055" s="11" t="s">
        <v>1591</v>
      </c>
      <c r="Q2055" s="3" t="s">
        <v>1591</v>
      </c>
      <c r="R2055" s="3" t="s">
        <v>1591</v>
      </c>
      <c r="S2055" s="3" t="s">
        <v>1591</v>
      </c>
      <c r="T2055" s="3" t="s">
        <v>1591</v>
      </c>
      <c r="U2055" s="3" t="s">
        <v>1591</v>
      </c>
      <c r="V2055" s="3" t="s">
        <v>1591</v>
      </c>
      <c r="W2055" s="3" t="s">
        <v>1591</v>
      </c>
      <c r="X2055" s="3" t="s">
        <v>1591</v>
      </c>
      <c r="Y2055" s="3" t="s">
        <v>1591</v>
      </c>
      <c r="Z2055" s="12">
        <v>227.91000000000031</v>
      </c>
      <c r="AA2055" s="12">
        <v>274.45499999999993</v>
      </c>
      <c r="AB2055" s="12">
        <v>414.13999999999987</v>
      </c>
    </row>
    <row r="2056" spans="2:28" x14ac:dyDescent="0.2">
      <c r="B2056" s="7" t="s">
        <v>647</v>
      </c>
      <c r="C2056" s="2" t="s">
        <v>3050</v>
      </c>
      <c r="D2056" s="2" t="str">
        <f>INDEX('[2]TOSP codes (1 Feb 2021)'!$L:$L,MATCH(B2056,'[2]TOSP codes (1 Feb 2021)'!$H:$H,0))</f>
        <v>1C</v>
      </c>
      <c r="E2056" s="2" t="s">
        <v>1464</v>
      </c>
      <c r="F2056" s="2" t="s">
        <v>2090</v>
      </c>
      <c r="G2056" s="7" t="s">
        <v>778</v>
      </c>
      <c r="H2056" s="12">
        <v>192.65</v>
      </c>
      <c r="I2056" s="12">
        <v>209.65</v>
      </c>
      <c r="J2056" s="12">
        <v>251.65</v>
      </c>
      <c r="K2056" s="12">
        <v>75</v>
      </c>
      <c r="L2056" s="12">
        <v>122.47499999999999</v>
      </c>
      <c r="M2056" s="12">
        <v>209.65</v>
      </c>
      <c r="N2056" s="11" t="s">
        <v>1591</v>
      </c>
      <c r="O2056" s="11" t="s">
        <v>1591</v>
      </c>
      <c r="P2056" s="11" t="s">
        <v>1591</v>
      </c>
      <c r="Q2056" s="3" t="s">
        <v>1591</v>
      </c>
      <c r="R2056" s="3" t="s">
        <v>1591</v>
      </c>
      <c r="S2056" s="3" t="s">
        <v>1591</v>
      </c>
      <c r="T2056" s="3" t="s">
        <v>1591</v>
      </c>
      <c r="U2056" s="3" t="s">
        <v>1591</v>
      </c>
      <c r="V2056" s="3" t="s">
        <v>1591</v>
      </c>
      <c r="W2056" s="3" t="s">
        <v>1591</v>
      </c>
      <c r="X2056" s="3" t="s">
        <v>1591</v>
      </c>
      <c r="Y2056" s="3" t="s">
        <v>1591</v>
      </c>
      <c r="Z2056" s="12">
        <v>8.6199999999999974</v>
      </c>
      <c r="AA2056" s="12">
        <v>117.65</v>
      </c>
      <c r="AB2056" s="12">
        <v>117.65</v>
      </c>
    </row>
    <row r="2057" spans="2:28" x14ac:dyDescent="0.2">
      <c r="B2057" s="7" t="s">
        <v>647</v>
      </c>
      <c r="C2057" s="2" t="s">
        <v>3050</v>
      </c>
      <c r="D2057" s="2" t="str">
        <f>INDEX('[2]TOSP codes (1 Feb 2021)'!$L:$L,MATCH(B2057,'[2]TOSP codes (1 Feb 2021)'!$H:$H,0))</f>
        <v>1C</v>
      </c>
      <c r="E2057" s="2" t="s">
        <v>1464</v>
      </c>
      <c r="F2057" s="7" t="s">
        <v>1083</v>
      </c>
      <c r="G2057" s="7" t="s">
        <v>777</v>
      </c>
      <c r="H2057" s="12">
        <v>318.49</v>
      </c>
      <c r="I2057" s="12">
        <v>442.61</v>
      </c>
      <c r="J2057" s="12">
        <v>442.61</v>
      </c>
      <c r="K2057" s="12">
        <v>192.6</v>
      </c>
      <c r="L2057" s="12">
        <v>442.61</v>
      </c>
      <c r="M2057" s="12">
        <v>442.61</v>
      </c>
      <c r="N2057" s="11" t="s">
        <v>1591</v>
      </c>
      <c r="O2057" s="11" t="s">
        <v>1591</v>
      </c>
      <c r="P2057" s="11" t="s">
        <v>1591</v>
      </c>
      <c r="Q2057" s="3" t="s">
        <v>1591</v>
      </c>
      <c r="R2057" s="3" t="s">
        <v>1591</v>
      </c>
      <c r="S2057" s="3" t="s">
        <v>1591</v>
      </c>
      <c r="T2057" s="3" t="s">
        <v>1591</v>
      </c>
      <c r="U2057" s="3" t="s">
        <v>1591</v>
      </c>
      <c r="V2057" s="3" t="s">
        <v>1591</v>
      </c>
      <c r="W2057" s="3" t="s">
        <v>1591</v>
      </c>
      <c r="X2057" s="3" t="s">
        <v>1591</v>
      </c>
      <c r="Y2057" s="3" t="s">
        <v>1591</v>
      </c>
      <c r="Z2057" s="12">
        <v>0</v>
      </c>
      <c r="AA2057" s="12">
        <v>114.49000000000001</v>
      </c>
      <c r="AB2057" s="12">
        <v>125.89000000000001</v>
      </c>
    </row>
    <row r="2058" spans="2:28" x14ac:dyDescent="0.2">
      <c r="B2058" s="7" t="s">
        <v>647</v>
      </c>
      <c r="C2058" s="2" t="s">
        <v>3050</v>
      </c>
      <c r="D2058" s="2" t="str">
        <f>INDEX('[2]TOSP codes (1 Feb 2021)'!$L:$L,MATCH(B2058,'[2]TOSP codes (1 Feb 2021)'!$H:$H,0))</f>
        <v>1C</v>
      </c>
      <c r="E2058" s="2" t="s">
        <v>1464</v>
      </c>
      <c r="F2058" s="7" t="s">
        <v>1084</v>
      </c>
      <c r="G2058" s="7" t="s">
        <v>3</v>
      </c>
      <c r="H2058" s="12">
        <v>665.54</v>
      </c>
      <c r="I2058" s="12">
        <v>1016.5</v>
      </c>
      <c r="J2058" s="12">
        <v>1177</v>
      </c>
      <c r="K2058" s="12">
        <v>347.7</v>
      </c>
      <c r="L2058" s="12">
        <v>642</v>
      </c>
      <c r="M2058" s="12">
        <v>963</v>
      </c>
      <c r="N2058" s="12">
        <v>321</v>
      </c>
      <c r="O2058" s="12">
        <v>642</v>
      </c>
      <c r="P2058" s="12">
        <v>695.5</v>
      </c>
      <c r="Q2058" s="3" t="s">
        <v>1592</v>
      </c>
      <c r="R2058" s="3" t="s">
        <v>1592</v>
      </c>
      <c r="S2058" s="3" t="s">
        <v>1592</v>
      </c>
      <c r="T2058" s="3" t="s">
        <v>1592</v>
      </c>
      <c r="U2058" s="3" t="s">
        <v>1592</v>
      </c>
      <c r="V2058" s="3" t="s">
        <v>1592</v>
      </c>
      <c r="W2058" s="3" t="s">
        <v>1591</v>
      </c>
      <c r="X2058" s="3" t="s">
        <v>1591</v>
      </c>
      <c r="Y2058" s="3" t="s">
        <v>1591</v>
      </c>
      <c r="Z2058" s="12">
        <v>0</v>
      </c>
      <c r="AA2058" s="12">
        <v>374.5</v>
      </c>
      <c r="AB2058" s="12">
        <v>535</v>
      </c>
    </row>
    <row r="2059" spans="2:28" x14ac:dyDescent="0.2">
      <c r="B2059" s="7" t="s">
        <v>648</v>
      </c>
      <c r="C2059" s="2" t="s">
        <v>3051</v>
      </c>
      <c r="D2059" s="2" t="str">
        <f>INDEX('[2]TOSP codes (1 Feb 2021)'!$L:$L,MATCH(B2059,'[2]TOSP codes (1 Feb 2021)'!$H:$H,0))</f>
        <v>1A</v>
      </c>
      <c r="E2059" s="2" t="s">
        <v>1465</v>
      </c>
      <c r="F2059" s="2" t="s">
        <v>2090</v>
      </c>
      <c r="G2059" s="7" t="s">
        <v>778</v>
      </c>
      <c r="H2059" s="12">
        <v>407.24</v>
      </c>
      <c r="I2059" s="12">
        <v>420.39</v>
      </c>
      <c r="J2059" s="12">
        <v>429.94</v>
      </c>
      <c r="K2059" s="12">
        <v>321.5</v>
      </c>
      <c r="L2059" s="12">
        <v>327</v>
      </c>
      <c r="M2059" s="12">
        <v>328</v>
      </c>
      <c r="N2059" s="11" t="s">
        <v>1591</v>
      </c>
      <c r="O2059" s="11" t="s">
        <v>1591</v>
      </c>
      <c r="P2059" s="11" t="s">
        <v>1591</v>
      </c>
      <c r="Q2059" s="3" t="s">
        <v>1591</v>
      </c>
      <c r="R2059" s="3" t="s">
        <v>1591</v>
      </c>
      <c r="S2059" s="3" t="s">
        <v>1591</v>
      </c>
      <c r="T2059" s="3" t="s">
        <v>1591</v>
      </c>
      <c r="U2059" s="3" t="s">
        <v>1591</v>
      </c>
      <c r="V2059" s="3" t="s">
        <v>1591</v>
      </c>
      <c r="W2059" s="3" t="s">
        <v>1591</v>
      </c>
      <c r="X2059" s="3" t="s">
        <v>1591</v>
      </c>
      <c r="Y2059" s="3" t="s">
        <v>1591</v>
      </c>
      <c r="Z2059" s="12">
        <v>89.339999999999975</v>
      </c>
      <c r="AA2059" s="12">
        <v>96.944999999999993</v>
      </c>
      <c r="AB2059" s="12">
        <v>146.54000000000002</v>
      </c>
    </row>
    <row r="2060" spans="2:28" x14ac:dyDescent="0.2">
      <c r="B2060" s="7" t="s">
        <v>648</v>
      </c>
      <c r="C2060" s="2" t="s">
        <v>3051</v>
      </c>
      <c r="D2060" s="2" t="str">
        <f>INDEX('[2]TOSP codes (1 Feb 2021)'!$L:$L,MATCH(B2060,'[2]TOSP codes (1 Feb 2021)'!$H:$H,0))</f>
        <v>1A</v>
      </c>
      <c r="E2060" s="2" t="s">
        <v>1465</v>
      </c>
      <c r="F2060" s="7" t="s">
        <v>1083</v>
      </c>
      <c r="G2060" s="7" t="s">
        <v>777</v>
      </c>
      <c r="H2060" s="12">
        <v>975.91</v>
      </c>
      <c r="I2060" s="12">
        <v>1200.1500000000001</v>
      </c>
      <c r="J2060" s="12">
        <v>1294.3900000000001</v>
      </c>
      <c r="K2060" s="12">
        <v>707.76</v>
      </c>
      <c r="L2060" s="12">
        <v>761.84</v>
      </c>
      <c r="M2060" s="12">
        <v>1044.8599999999999</v>
      </c>
      <c r="N2060" s="11" t="s">
        <v>1591</v>
      </c>
      <c r="O2060" s="11" t="s">
        <v>1591</v>
      </c>
      <c r="P2060" s="11" t="s">
        <v>1591</v>
      </c>
      <c r="Q2060" s="3" t="s">
        <v>1591</v>
      </c>
      <c r="R2060" s="3" t="s">
        <v>1591</v>
      </c>
      <c r="S2060" s="3" t="s">
        <v>1591</v>
      </c>
      <c r="T2060" s="3" t="s">
        <v>1591</v>
      </c>
      <c r="U2060" s="3" t="s">
        <v>1591</v>
      </c>
      <c r="V2060" s="3" t="s">
        <v>1591</v>
      </c>
      <c r="W2060" s="3" t="s">
        <v>1591</v>
      </c>
      <c r="X2060" s="3" t="s">
        <v>1591</v>
      </c>
      <c r="Y2060" s="3" t="s">
        <v>1591</v>
      </c>
      <c r="Z2060" s="12">
        <v>230.04999999999995</v>
      </c>
      <c r="AA2060" s="12">
        <v>261.71000000000004</v>
      </c>
      <c r="AB2060" s="12">
        <v>411.83000000000004</v>
      </c>
    </row>
    <row r="2061" spans="2:28" x14ac:dyDescent="0.2">
      <c r="B2061" s="7" t="s">
        <v>648</v>
      </c>
      <c r="C2061" s="2" t="s">
        <v>3051</v>
      </c>
      <c r="D2061" s="2" t="str">
        <f>INDEX('[2]TOSP codes (1 Feb 2021)'!$L:$L,MATCH(B2061,'[2]TOSP codes (1 Feb 2021)'!$H:$H,0))</f>
        <v>1A</v>
      </c>
      <c r="E2061" s="2" t="s">
        <v>1465</v>
      </c>
      <c r="F2061" s="7" t="s">
        <v>1084</v>
      </c>
      <c r="G2061" s="7" t="s">
        <v>771</v>
      </c>
      <c r="H2061" s="12">
        <v>3271.69</v>
      </c>
      <c r="I2061" s="12">
        <v>4010.55</v>
      </c>
      <c r="J2061" s="12">
        <v>4939.3100000000004</v>
      </c>
      <c r="K2061" s="12">
        <v>2569.8200000000002</v>
      </c>
      <c r="L2061" s="12">
        <v>3065.64</v>
      </c>
      <c r="M2061" s="12">
        <v>3830.83</v>
      </c>
      <c r="N2061" s="12">
        <v>1070</v>
      </c>
      <c r="O2061" s="12">
        <v>1230.5</v>
      </c>
      <c r="P2061" s="12">
        <v>1498</v>
      </c>
      <c r="Q2061" s="12">
        <v>500</v>
      </c>
      <c r="R2061" s="12">
        <v>600</v>
      </c>
      <c r="S2061" s="12">
        <v>850</v>
      </c>
      <c r="T2061" s="12">
        <v>948.63</v>
      </c>
      <c r="U2061" s="12">
        <v>1239.29</v>
      </c>
      <c r="V2061" s="12">
        <v>1555.33</v>
      </c>
      <c r="W2061" s="3" t="s">
        <v>1591</v>
      </c>
      <c r="X2061" s="3" t="s">
        <v>1591</v>
      </c>
      <c r="Y2061" s="3" t="s">
        <v>1591</v>
      </c>
      <c r="Z2061" s="12">
        <v>508.03999999999996</v>
      </c>
      <c r="AA2061" s="12">
        <v>680.22000000000025</v>
      </c>
      <c r="AB2061" s="12">
        <v>939.15000000000009</v>
      </c>
    </row>
    <row r="2062" spans="2:28" x14ac:dyDescent="0.2">
      <c r="B2062" s="7" t="s">
        <v>649</v>
      </c>
      <c r="C2062" s="2" t="s">
        <v>3052</v>
      </c>
      <c r="D2062" s="2" t="str">
        <f>INDEX('[2]TOSP codes (1 Feb 2021)'!$L:$L,MATCH(B2062,'[2]TOSP codes (1 Feb 2021)'!$H:$H,0))</f>
        <v>3B</v>
      </c>
      <c r="E2062" s="2" t="s">
        <v>1466</v>
      </c>
      <c r="F2062" s="2" t="s">
        <v>2090</v>
      </c>
      <c r="G2062" s="7" t="s">
        <v>778</v>
      </c>
      <c r="H2062" s="12">
        <v>1142.8</v>
      </c>
      <c r="I2062" s="12">
        <v>1234.6500000000001</v>
      </c>
      <c r="J2062" s="12">
        <v>1391.14</v>
      </c>
      <c r="K2062" s="12">
        <v>880.7</v>
      </c>
      <c r="L2062" s="12">
        <v>1048</v>
      </c>
      <c r="M2062" s="12">
        <v>1175</v>
      </c>
      <c r="N2062" s="11" t="s">
        <v>1591</v>
      </c>
      <c r="O2062" s="11" t="s">
        <v>1591</v>
      </c>
      <c r="P2062" s="11" t="s">
        <v>1591</v>
      </c>
      <c r="Q2062" s="3" t="s">
        <v>1591</v>
      </c>
      <c r="R2062" s="3" t="s">
        <v>1591</v>
      </c>
      <c r="S2062" s="3" t="s">
        <v>1591</v>
      </c>
      <c r="T2062" s="3" t="s">
        <v>1591</v>
      </c>
      <c r="U2062" s="3" t="s">
        <v>1591</v>
      </c>
      <c r="V2062" s="3" t="s">
        <v>1591</v>
      </c>
      <c r="W2062" s="3" t="s">
        <v>1591</v>
      </c>
      <c r="X2062" s="3" t="s">
        <v>1591</v>
      </c>
      <c r="Y2062" s="3" t="s">
        <v>1591</v>
      </c>
      <c r="Z2062" s="12">
        <v>159</v>
      </c>
      <c r="AA2062" s="12">
        <v>242.79999999999995</v>
      </c>
      <c r="AB2062" s="12">
        <v>324.86999999999989</v>
      </c>
    </row>
    <row r="2063" spans="2:28" x14ac:dyDescent="0.2">
      <c r="B2063" s="7" t="s">
        <v>649</v>
      </c>
      <c r="C2063" s="2" t="s">
        <v>3052</v>
      </c>
      <c r="D2063" s="2" t="str">
        <f>INDEX('[2]TOSP codes (1 Feb 2021)'!$L:$L,MATCH(B2063,'[2]TOSP codes (1 Feb 2021)'!$H:$H,0))</f>
        <v>3B</v>
      </c>
      <c r="E2063" s="2" t="s">
        <v>1466</v>
      </c>
      <c r="F2063" s="2" t="s">
        <v>2090</v>
      </c>
      <c r="G2063" s="7" t="s">
        <v>776</v>
      </c>
      <c r="H2063" s="12">
        <v>1168.1600000000001</v>
      </c>
      <c r="I2063" s="12">
        <v>1202.1500000000001</v>
      </c>
      <c r="J2063" s="12">
        <v>1275.8699999999999</v>
      </c>
      <c r="K2063" s="12">
        <v>748</v>
      </c>
      <c r="L2063" s="12">
        <v>748.25</v>
      </c>
      <c r="M2063" s="12">
        <v>778</v>
      </c>
      <c r="N2063" s="11" t="s">
        <v>1591</v>
      </c>
      <c r="O2063" s="11" t="s">
        <v>1591</v>
      </c>
      <c r="P2063" s="11" t="s">
        <v>1591</v>
      </c>
      <c r="Q2063" s="3" t="s">
        <v>1591</v>
      </c>
      <c r="R2063" s="3" t="s">
        <v>1591</v>
      </c>
      <c r="S2063" s="3" t="s">
        <v>1591</v>
      </c>
      <c r="T2063" s="3" t="s">
        <v>1591</v>
      </c>
      <c r="U2063" s="3" t="s">
        <v>1591</v>
      </c>
      <c r="V2063" s="3" t="s">
        <v>1591</v>
      </c>
      <c r="W2063" s="3" t="s">
        <v>1591</v>
      </c>
      <c r="X2063" s="3" t="s">
        <v>1591</v>
      </c>
      <c r="Y2063" s="3" t="s">
        <v>1591</v>
      </c>
      <c r="Z2063" s="12">
        <v>389.54999999999995</v>
      </c>
      <c r="AA2063" s="12">
        <v>419.57000000000005</v>
      </c>
      <c r="AB2063" s="12">
        <v>477.79999999999995</v>
      </c>
    </row>
    <row r="2064" spans="2:28" x14ac:dyDescent="0.2">
      <c r="B2064" s="7" t="s">
        <v>649</v>
      </c>
      <c r="C2064" s="2" t="s">
        <v>3052</v>
      </c>
      <c r="D2064" s="2" t="str">
        <f>INDEX('[2]TOSP codes (1 Feb 2021)'!$L:$L,MATCH(B2064,'[2]TOSP codes (1 Feb 2021)'!$H:$H,0))</f>
        <v>3B</v>
      </c>
      <c r="E2064" s="2" t="s">
        <v>1466</v>
      </c>
      <c r="F2064" s="7" t="s">
        <v>1083</v>
      </c>
      <c r="G2064" s="7" t="s">
        <v>777</v>
      </c>
      <c r="H2064" s="12">
        <v>3456.59</v>
      </c>
      <c r="I2064" s="12">
        <v>3830.6</v>
      </c>
      <c r="J2064" s="12">
        <v>4888.1099999999997</v>
      </c>
      <c r="K2064" s="12">
        <v>3132.38</v>
      </c>
      <c r="L2064" s="12">
        <v>3517.09</v>
      </c>
      <c r="M2064" s="12">
        <v>4219.01</v>
      </c>
      <c r="N2064" s="11" t="s">
        <v>1591</v>
      </c>
      <c r="O2064" s="11" t="s">
        <v>1591</v>
      </c>
      <c r="P2064" s="11" t="s">
        <v>1591</v>
      </c>
      <c r="Q2064" s="3" t="s">
        <v>1591</v>
      </c>
      <c r="R2064" s="3" t="s">
        <v>1591</v>
      </c>
      <c r="S2064" s="3" t="s">
        <v>1591</v>
      </c>
      <c r="T2064" s="3" t="s">
        <v>1591</v>
      </c>
      <c r="U2064" s="3" t="s">
        <v>1591</v>
      </c>
      <c r="V2064" s="3" t="s">
        <v>1591</v>
      </c>
      <c r="W2064" s="3" t="s">
        <v>1591</v>
      </c>
      <c r="X2064" s="3" t="s">
        <v>1591</v>
      </c>
      <c r="Y2064" s="3" t="s">
        <v>1591</v>
      </c>
      <c r="Z2064" s="12">
        <v>268.57000000000016</v>
      </c>
      <c r="AA2064" s="12">
        <v>397.07000000000062</v>
      </c>
      <c r="AB2064" s="12">
        <v>584.59999999999945</v>
      </c>
    </row>
    <row r="2065" spans="2:28" x14ac:dyDescent="0.2">
      <c r="B2065" s="7" t="s">
        <v>649</v>
      </c>
      <c r="C2065" s="2" t="s">
        <v>3052</v>
      </c>
      <c r="D2065" s="2" t="str">
        <f>INDEX('[2]TOSP codes (1 Feb 2021)'!$L:$L,MATCH(B2065,'[2]TOSP codes (1 Feb 2021)'!$H:$H,0))</f>
        <v>3B</v>
      </c>
      <c r="E2065" s="2" t="s">
        <v>1466</v>
      </c>
      <c r="F2065" s="7" t="s">
        <v>1084</v>
      </c>
      <c r="G2065" s="7" t="s">
        <v>771</v>
      </c>
      <c r="H2065" s="12">
        <v>7373.38</v>
      </c>
      <c r="I2065" s="12">
        <v>7758.66</v>
      </c>
      <c r="J2065" s="12">
        <v>8105.5599999999995</v>
      </c>
      <c r="K2065" s="12">
        <v>6311.1650000000009</v>
      </c>
      <c r="L2065" s="12">
        <v>6591.02</v>
      </c>
      <c r="M2065" s="12">
        <v>7111.1450000000004</v>
      </c>
      <c r="N2065" s="12">
        <v>2996</v>
      </c>
      <c r="O2065" s="12">
        <v>3103</v>
      </c>
      <c r="P2065" s="12">
        <v>3210</v>
      </c>
      <c r="Q2065" s="12">
        <v>700</v>
      </c>
      <c r="R2065" s="12">
        <v>1000</v>
      </c>
      <c r="S2065" s="12">
        <v>1085</v>
      </c>
      <c r="T2065" s="12">
        <v>2208.165</v>
      </c>
      <c r="U2065" s="12">
        <v>2603.625</v>
      </c>
      <c r="V2065" s="12">
        <v>2874.74</v>
      </c>
      <c r="W2065" s="3" t="s">
        <v>1591</v>
      </c>
      <c r="X2065" s="3" t="s">
        <v>1591</v>
      </c>
      <c r="Y2065" s="3" t="s">
        <v>1591</v>
      </c>
      <c r="Z2065" s="12">
        <v>809.44999999999982</v>
      </c>
      <c r="AA2065" s="12">
        <v>1100.9850000000001</v>
      </c>
      <c r="AB2065" s="12">
        <v>1214.0450000000001</v>
      </c>
    </row>
    <row r="2066" spans="2:28" x14ac:dyDescent="0.2">
      <c r="B2066" s="7" t="s">
        <v>650</v>
      </c>
      <c r="C2066" s="2" t="s">
        <v>3053</v>
      </c>
      <c r="D2066" s="2" t="str">
        <f>INDEX('[2]TOSP codes (1 Feb 2021)'!$L:$L,MATCH(B2066,'[2]TOSP codes (1 Feb 2021)'!$H:$H,0))</f>
        <v>1B</v>
      </c>
      <c r="E2066" s="2" t="s">
        <v>1467</v>
      </c>
      <c r="F2066" s="2" t="s">
        <v>2090</v>
      </c>
      <c r="G2066" s="7" t="s">
        <v>778</v>
      </c>
      <c r="H2066" s="12">
        <v>269.33999999999997</v>
      </c>
      <c r="I2066" s="12">
        <v>395.16999999999996</v>
      </c>
      <c r="J2066" s="12">
        <v>508.72</v>
      </c>
      <c r="K2066" s="12">
        <v>145.25</v>
      </c>
      <c r="L2066" s="12">
        <v>176.5</v>
      </c>
      <c r="M2066" s="12">
        <v>289</v>
      </c>
      <c r="N2066" s="11" t="s">
        <v>1591</v>
      </c>
      <c r="O2066" s="11" t="s">
        <v>1591</v>
      </c>
      <c r="P2066" s="11" t="s">
        <v>1591</v>
      </c>
      <c r="Q2066" s="3" t="s">
        <v>1591</v>
      </c>
      <c r="R2066" s="3" t="s">
        <v>1591</v>
      </c>
      <c r="S2066" s="3" t="s">
        <v>1591</v>
      </c>
      <c r="T2066" s="3" t="s">
        <v>1591</v>
      </c>
      <c r="U2066" s="3" t="s">
        <v>1591</v>
      </c>
      <c r="V2066" s="3" t="s">
        <v>1591</v>
      </c>
      <c r="W2066" s="3" t="s">
        <v>1592</v>
      </c>
      <c r="X2066" s="3" t="s">
        <v>1592</v>
      </c>
      <c r="Y2066" s="3" t="s">
        <v>1592</v>
      </c>
      <c r="Z2066" s="12">
        <v>54</v>
      </c>
      <c r="AA2066" s="12">
        <v>117.01499999999999</v>
      </c>
      <c r="AB2066" s="12">
        <v>253.15</v>
      </c>
    </row>
    <row r="2067" spans="2:28" x14ac:dyDescent="0.2">
      <c r="B2067" s="7" t="s">
        <v>650</v>
      </c>
      <c r="C2067" s="2" t="s">
        <v>3053</v>
      </c>
      <c r="D2067" s="2" t="str">
        <f>INDEX('[2]TOSP codes (1 Feb 2021)'!$L:$L,MATCH(B2067,'[2]TOSP codes (1 Feb 2021)'!$H:$H,0))</f>
        <v>1B</v>
      </c>
      <c r="E2067" s="2" t="s">
        <v>1467</v>
      </c>
      <c r="F2067" s="7" t="s">
        <v>1083</v>
      </c>
      <c r="G2067" s="7" t="s">
        <v>777</v>
      </c>
      <c r="H2067" s="12">
        <v>554.26</v>
      </c>
      <c r="I2067" s="12">
        <v>724.39</v>
      </c>
      <c r="J2067" s="12">
        <v>1315.03</v>
      </c>
      <c r="K2067" s="12">
        <v>404.03</v>
      </c>
      <c r="L2067" s="12">
        <v>557.47</v>
      </c>
      <c r="M2067" s="12">
        <v>938.39</v>
      </c>
      <c r="N2067" s="11" t="s">
        <v>1591</v>
      </c>
      <c r="O2067" s="11" t="s">
        <v>1591</v>
      </c>
      <c r="P2067" s="11" t="s">
        <v>1591</v>
      </c>
      <c r="Q2067" s="3" t="s">
        <v>1591</v>
      </c>
      <c r="R2067" s="3" t="s">
        <v>1591</v>
      </c>
      <c r="S2067" s="3" t="s">
        <v>1591</v>
      </c>
      <c r="T2067" s="3" t="s">
        <v>1591</v>
      </c>
      <c r="U2067" s="3" t="s">
        <v>1591</v>
      </c>
      <c r="V2067" s="3" t="s">
        <v>1591</v>
      </c>
      <c r="W2067" s="3" t="s">
        <v>1591</v>
      </c>
      <c r="X2067" s="3" t="s">
        <v>1591</v>
      </c>
      <c r="Y2067" s="3" t="s">
        <v>1591</v>
      </c>
      <c r="Z2067" s="12">
        <v>18.190000000000055</v>
      </c>
      <c r="AA2067" s="12">
        <v>210.78999999999996</v>
      </c>
      <c r="AB2067" s="12">
        <v>374.5</v>
      </c>
    </row>
    <row r="2068" spans="2:28" x14ac:dyDescent="0.2">
      <c r="B2068" s="7" t="s">
        <v>651</v>
      </c>
      <c r="C2068" s="2" t="s">
        <v>3054</v>
      </c>
      <c r="D2068" s="2" t="str">
        <f>INDEX('[2]TOSP codes (1 Feb 2021)'!$L:$L,MATCH(B2068,'[2]TOSP codes (1 Feb 2021)'!$H:$H,0))</f>
        <v>2C</v>
      </c>
      <c r="E2068" s="2" t="s">
        <v>2032</v>
      </c>
      <c r="F2068" s="2" t="s">
        <v>2090</v>
      </c>
      <c r="G2068" s="7" t="s">
        <v>778</v>
      </c>
      <c r="H2068" s="12">
        <v>787.3</v>
      </c>
      <c r="I2068" s="12">
        <v>918.8</v>
      </c>
      <c r="J2068" s="12">
        <v>1029.8599999999999</v>
      </c>
      <c r="K2068" s="12">
        <v>456.09</v>
      </c>
      <c r="L2068" s="12">
        <v>491.75</v>
      </c>
      <c r="M2068" s="12">
        <v>509</v>
      </c>
      <c r="N2068" s="11" t="s">
        <v>1591</v>
      </c>
      <c r="O2068" s="11" t="s">
        <v>1591</v>
      </c>
      <c r="P2068" s="11" t="s">
        <v>1591</v>
      </c>
      <c r="Q2068" s="3" t="s">
        <v>1591</v>
      </c>
      <c r="R2068" s="3" t="s">
        <v>1591</v>
      </c>
      <c r="S2068" s="3" t="s">
        <v>1591</v>
      </c>
      <c r="T2068" s="3" t="s">
        <v>1591</v>
      </c>
      <c r="U2068" s="3" t="s">
        <v>1591</v>
      </c>
      <c r="V2068" s="3" t="s">
        <v>1591</v>
      </c>
      <c r="W2068" s="3" t="s">
        <v>1591</v>
      </c>
      <c r="X2068" s="3" t="s">
        <v>1591</v>
      </c>
      <c r="Y2068" s="3" t="s">
        <v>1591</v>
      </c>
      <c r="Z2068" s="12">
        <v>299.29999999999995</v>
      </c>
      <c r="AA2068" s="12">
        <v>413.25</v>
      </c>
      <c r="AB2068" s="12">
        <v>520.8599999999999</v>
      </c>
    </row>
    <row r="2069" spans="2:28" x14ac:dyDescent="0.2">
      <c r="B2069" s="7" t="s">
        <v>651</v>
      </c>
      <c r="C2069" s="2" t="s">
        <v>3054</v>
      </c>
      <c r="D2069" s="2" t="str">
        <f>INDEX('[2]TOSP codes (1 Feb 2021)'!$L:$L,MATCH(B2069,'[2]TOSP codes (1 Feb 2021)'!$H:$H,0))</f>
        <v>2C</v>
      </c>
      <c r="E2069" s="2" t="s">
        <v>2032</v>
      </c>
      <c r="F2069" s="7" t="s">
        <v>1084</v>
      </c>
      <c r="G2069" s="7" t="s">
        <v>771</v>
      </c>
      <c r="H2069" s="12">
        <v>4530.2299999999996</v>
      </c>
      <c r="I2069" s="12">
        <v>4655.5750000000007</v>
      </c>
      <c r="J2069" s="12">
        <v>4908.2000000000007</v>
      </c>
      <c r="K2069" s="12">
        <v>3232.665</v>
      </c>
      <c r="L2069" s="12">
        <v>3507.41</v>
      </c>
      <c r="M2069" s="12">
        <v>3912.17</v>
      </c>
      <c r="N2069" s="12">
        <v>1284</v>
      </c>
      <c r="O2069" s="12">
        <v>1284</v>
      </c>
      <c r="P2069" s="12">
        <v>1444.5</v>
      </c>
      <c r="Q2069" s="12">
        <v>500</v>
      </c>
      <c r="R2069" s="12">
        <v>517.5</v>
      </c>
      <c r="S2069" s="12">
        <v>642</v>
      </c>
      <c r="T2069" s="12">
        <v>1440.5050000000001</v>
      </c>
      <c r="U2069" s="12">
        <v>1588.0450000000001</v>
      </c>
      <c r="V2069" s="12">
        <v>1832.94</v>
      </c>
      <c r="W2069" s="3" t="s">
        <v>1591</v>
      </c>
      <c r="X2069" s="3" t="s">
        <v>1591</v>
      </c>
      <c r="Y2069" s="3" t="s">
        <v>1591</v>
      </c>
      <c r="Z2069" s="12">
        <v>1115.22</v>
      </c>
      <c r="AA2069" s="12">
        <v>1264.7000000000003</v>
      </c>
      <c r="AB2069" s="12">
        <v>1365.5200000000002</v>
      </c>
    </row>
    <row r="2070" spans="2:28" x14ac:dyDescent="0.2">
      <c r="B2070" s="7" t="s">
        <v>652</v>
      </c>
      <c r="C2070" s="2" t="s">
        <v>3502</v>
      </c>
      <c r="D2070" s="2" t="str">
        <f>INDEX('[2]TOSP codes (1 Feb 2021)'!$L:$L,MATCH(B2070,'[2]TOSP codes (1 Feb 2021)'!$H:$H,0))</f>
        <v>2C</v>
      </c>
      <c r="E2070" s="2" t="s">
        <v>3210</v>
      </c>
      <c r="F2070" s="2" t="s">
        <v>2090</v>
      </c>
      <c r="G2070" s="7" t="s">
        <v>778</v>
      </c>
      <c r="H2070" s="12">
        <v>621</v>
      </c>
      <c r="I2070" s="12">
        <v>709.97</v>
      </c>
      <c r="J2070" s="12">
        <v>932.77</v>
      </c>
      <c r="K2070" s="12">
        <v>488</v>
      </c>
      <c r="L2070" s="12">
        <v>513.79</v>
      </c>
      <c r="M2070" s="12">
        <v>539</v>
      </c>
      <c r="N2070" s="11" t="s">
        <v>1591</v>
      </c>
      <c r="O2070" s="11" t="s">
        <v>1591</v>
      </c>
      <c r="P2070" s="11" t="s">
        <v>1591</v>
      </c>
      <c r="Q2070" s="3" t="s">
        <v>1591</v>
      </c>
      <c r="R2070" s="3" t="s">
        <v>1591</v>
      </c>
      <c r="S2070" s="3" t="s">
        <v>1591</v>
      </c>
      <c r="T2070" s="3" t="s">
        <v>1591</v>
      </c>
      <c r="U2070" s="3" t="s">
        <v>1591</v>
      </c>
      <c r="V2070" s="3" t="s">
        <v>1591</v>
      </c>
      <c r="W2070" s="3" t="s">
        <v>1591</v>
      </c>
      <c r="X2070" s="3" t="s">
        <v>1591</v>
      </c>
      <c r="Y2070" s="3" t="s">
        <v>1591</v>
      </c>
      <c r="Z2070" s="12">
        <v>84</v>
      </c>
      <c r="AA2070" s="12">
        <v>144.5</v>
      </c>
      <c r="AB2070" s="12">
        <v>304.85000000000002</v>
      </c>
    </row>
    <row r="2071" spans="2:28" x14ac:dyDescent="0.2">
      <c r="B2071" s="7" t="s">
        <v>653</v>
      </c>
      <c r="C2071" s="2" t="s">
        <v>3055</v>
      </c>
      <c r="D2071" s="2" t="str">
        <f>INDEX('[2]TOSP codes (1 Feb 2021)'!$L:$L,MATCH(B2071,'[2]TOSP codes (1 Feb 2021)'!$H:$H,0))</f>
        <v>5C</v>
      </c>
      <c r="E2071" s="2" t="s">
        <v>1468</v>
      </c>
      <c r="F2071" s="2" t="s">
        <v>2090</v>
      </c>
      <c r="G2071" s="7" t="s">
        <v>778</v>
      </c>
      <c r="H2071" s="12">
        <v>1963.91</v>
      </c>
      <c r="I2071" s="12">
        <v>2651.79</v>
      </c>
      <c r="J2071" s="12">
        <v>2999.45</v>
      </c>
      <c r="K2071" s="12">
        <v>968</v>
      </c>
      <c r="L2071" s="12">
        <v>2032.5</v>
      </c>
      <c r="M2071" s="12">
        <v>2671</v>
      </c>
      <c r="N2071" s="11" t="s">
        <v>1591</v>
      </c>
      <c r="O2071" s="11" t="s">
        <v>1591</v>
      </c>
      <c r="P2071" s="11" t="s">
        <v>1591</v>
      </c>
      <c r="Q2071" s="3" t="s">
        <v>1591</v>
      </c>
      <c r="R2071" s="3" t="s">
        <v>1591</v>
      </c>
      <c r="S2071" s="3" t="s">
        <v>1591</v>
      </c>
      <c r="T2071" s="3" t="s">
        <v>1591</v>
      </c>
      <c r="U2071" s="3" t="s">
        <v>1591</v>
      </c>
      <c r="V2071" s="3" t="s">
        <v>1591</v>
      </c>
      <c r="W2071" s="12">
        <v>0</v>
      </c>
      <c r="X2071" s="12">
        <v>0</v>
      </c>
      <c r="Y2071" s="12">
        <v>27.71</v>
      </c>
      <c r="Z2071" s="12">
        <v>95</v>
      </c>
      <c r="AA2071" s="12">
        <v>187.26999999999998</v>
      </c>
      <c r="AB2071" s="12">
        <v>1000.54</v>
      </c>
    </row>
    <row r="2072" spans="2:28" x14ac:dyDescent="0.2">
      <c r="B2072" s="7" t="s">
        <v>653</v>
      </c>
      <c r="C2072" s="2" t="s">
        <v>3055</v>
      </c>
      <c r="D2072" s="2" t="str">
        <f>INDEX('[2]TOSP codes (1 Feb 2021)'!$L:$L,MATCH(B2072,'[2]TOSP codes (1 Feb 2021)'!$H:$H,0))</f>
        <v>5C</v>
      </c>
      <c r="E2072" s="2" t="s">
        <v>1468</v>
      </c>
      <c r="F2072" s="2" t="s">
        <v>2090</v>
      </c>
      <c r="G2072" s="7" t="s">
        <v>775</v>
      </c>
      <c r="H2072" s="12">
        <v>2060.38</v>
      </c>
      <c r="I2072" s="12">
        <v>2284.7399999999998</v>
      </c>
      <c r="J2072" s="12">
        <v>2500.21</v>
      </c>
      <c r="K2072" s="12">
        <v>1050</v>
      </c>
      <c r="L2072" s="12">
        <v>1050</v>
      </c>
      <c r="M2072" s="12">
        <v>1050</v>
      </c>
      <c r="N2072" s="11" t="s">
        <v>1591</v>
      </c>
      <c r="O2072" s="11" t="s">
        <v>1591</v>
      </c>
      <c r="P2072" s="11" t="s">
        <v>1591</v>
      </c>
      <c r="Q2072" s="3" t="s">
        <v>1591</v>
      </c>
      <c r="R2072" s="3" t="s">
        <v>1591</v>
      </c>
      <c r="S2072" s="3" t="s">
        <v>1591</v>
      </c>
      <c r="T2072" s="3" t="s">
        <v>1591</v>
      </c>
      <c r="U2072" s="3" t="s">
        <v>1591</v>
      </c>
      <c r="V2072" s="3" t="s">
        <v>1591</v>
      </c>
      <c r="W2072" s="3" t="s">
        <v>1592</v>
      </c>
      <c r="X2072" s="3" t="s">
        <v>1592</v>
      </c>
      <c r="Y2072" s="3" t="s">
        <v>1592</v>
      </c>
      <c r="Z2072" s="12">
        <v>935.22</v>
      </c>
      <c r="AA2072" s="12">
        <v>1175.7600000000002</v>
      </c>
      <c r="AB2072" s="12">
        <v>1418.88</v>
      </c>
    </row>
    <row r="2073" spans="2:28" x14ac:dyDescent="0.2">
      <c r="B2073" s="7" t="s">
        <v>653</v>
      </c>
      <c r="C2073" s="2" t="s">
        <v>3055</v>
      </c>
      <c r="D2073" s="2" t="str">
        <f>INDEX('[2]TOSP codes (1 Feb 2021)'!$L:$L,MATCH(B2073,'[2]TOSP codes (1 Feb 2021)'!$H:$H,0))</f>
        <v>5C</v>
      </c>
      <c r="E2073" s="2" t="s">
        <v>1468</v>
      </c>
      <c r="F2073" s="7" t="s">
        <v>1083</v>
      </c>
      <c r="G2073" s="7" t="s">
        <v>777</v>
      </c>
      <c r="H2073" s="12">
        <v>6997.65</v>
      </c>
      <c r="I2073" s="12">
        <v>8017.48</v>
      </c>
      <c r="J2073" s="12">
        <v>8817.7099999999991</v>
      </c>
      <c r="K2073" s="12">
        <v>5053.6099999999997</v>
      </c>
      <c r="L2073" s="12">
        <v>6490.3</v>
      </c>
      <c r="M2073" s="12">
        <v>8001.3</v>
      </c>
      <c r="N2073" s="11" t="s">
        <v>1591</v>
      </c>
      <c r="O2073" s="11" t="s">
        <v>1591</v>
      </c>
      <c r="P2073" s="11" t="s">
        <v>1591</v>
      </c>
      <c r="Q2073" s="3" t="s">
        <v>1591</v>
      </c>
      <c r="R2073" s="3" t="s">
        <v>1591</v>
      </c>
      <c r="S2073" s="3" t="s">
        <v>1591</v>
      </c>
      <c r="T2073" s="3" t="s">
        <v>1591</v>
      </c>
      <c r="U2073" s="3" t="s">
        <v>1591</v>
      </c>
      <c r="V2073" s="3" t="s">
        <v>1591</v>
      </c>
      <c r="W2073" s="3" t="s">
        <v>1592</v>
      </c>
      <c r="X2073" s="3" t="s">
        <v>1592</v>
      </c>
      <c r="Y2073" s="3" t="s">
        <v>1592</v>
      </c>
      <c r="Z2073" s="12">
        <v>238.60999999999945</v>
      </c>
      <c r="AA2073" s="12">
        <v>2038.8000000000002</v>
      </c>
      <c r="AB2073" s="12">
        <v>2387.1399999999994</v>
      </c>
    </row>
    <row r="2074" spans="2:28" x14ac:dyDescent="0.2">
      <c r="B2074" s="7" t="s">
        <v>654</v>
      </c>
      <c r="C2074" s="2" t="s">
        <v>3503</v>
      </c>
      <c r="D2074" s="2" t="str">
        <f>INDEX('[2]TOSP codes (1 Feb 2021)'!$L:$L,MATCH(B2074,'[2]TOSP codes (1 Feb 2021)'!$H:$H,0))</f>
        <v>1B</v>
      </c>
      <c r="E2074" s="2" t="s">
        <v>2033</v>
      </c>
      <c r="F2074" s="2" t="s">
        <v>2090</v>
      </c>
      <c r="G2074" s="7" t="s">
        <v>778</v>
      </c>
      <c r="H2074" s="12">
        <v>466.79</v>
      </c>
      <c r="I2074" s="12">
        <v>490.79</v>
      </c>
      <c r="J2074" s="12">
        <v>588.41999999999996</v>
      </c>
      <c r="K2074" s="12">
        <v>201</v>
      </c>
      <c r="L2074" s="12">
        <v>224.14</v>
      </c>
      <c r="M2074" s="12">
        <v>321.52</v>
      </c>
      <c r="N2074" s="11" t="s">
        <v>1591</v>
      </c>
      <c r="O2074" s="11" t="s">
        <v>1591</v>
      </c>
      <c r="P2074" s="11" t="s">
        <v>1591</v>
      </c>
      <c r="Q2074" s="3" t="s">
        <v>1591</v>
      </c>
      <c r="R2074" s="3" t="s">
        <v>1591</v>
      </c>
      <c r="S2074" s="3" t="s">
        <v>1591</v>
      </c>
      <c r="T2074" s="3" t="s">
        <v>1591</v>
      </c>
      <c r="U2074" s="3" t="s">
        <v>1591</v>
      </c>
      <c r="V2074" s="3" t="s">
        <v>1591</v>
      </c>
      <c r="W2074" s="3" t="s">
        <v>1592</v>
      </c>
      <c r="X2074" s="3" t="s">
        <v>1592</v>
      </c>
      <c r="Y2074" s="3" t="s">
        <v>1592</v>
      </c>
      <c r="Z2074" s="12">
        <v>149</v>
      </c>
      <c r="AA2074" s="12">
        <v>162</v>
      </c>
      <c r="AB2074" s="12">
        <v>336.01</v>
      </c>
    </row>
    <row r="2075" spans="2:28" x14ac:dyDescent="0.2">
      <c r="B2075" s="7" t="s">
        <v>655</v>
      </c>
      <c r="C2075" s="2" t="s">
        <v>3056</v>
      </c>
      <c r="D2075" s="2" t="str">
        <f>INDEX('[2]TOSP codes (1 Feb 2021)'!$L:$L,MATCH(B2075,'[2]TOSP codes (1 Feb 2021)'!$H:$H,0))</f>
        <v>2C</v>
      </c>
      <c r="E2075" s="2" t="s">
        <v>1469</v>
      </c>
      <c r="F2075" s="2" t="s">
        <v>2090</v>
      </c>
      <c r="G2075" s="7" t="s">
        <v>778</v>
      </c>
      <c r="H2075" s="12">
        <v>393.05</v>
      </c>
      <c r="I2075" s="12">
        <v>683</v>
      </c>
      <c r="J2075" s="12">
        <v>728</v>
      </c>
      <c r="K2075" s="12">
        <v>339</v>
      </c>
      <c r="L2075" s="12">
        <v>364</v>
      </c>
      <c r="M2075" s="12">
        <v>393.05</v>
      </c>
      <c r="N2075" s="11" t="s">
        <v>1591</v>
      </c>
      <c r="O2075" s="11" t="s">
        <v>1591</v>
      </c>
      <c r="P2075" s="11" t="s">
        <v>1591</v>
      </c>
      <c r="Q2075" s="3" t="s">
        <v>1591</v>
      </c>
      <c r="R2075" s="3" t="s">
        <v>1591</v>
      </c>
      <c r="S2075" s="3" t="s">
        <v>1591</v>
      </c>
      <c r="T2075" s="3" t="s">
        <v>1591</v>
      </c>
      <c r="U2075" s="3" t="s">
        <v>1591</v>
      </c>
      <c r="V2075" s="3" t="s">
        <v>1591</v>
      </c>
      <c r="W2075" s="3" t="s">
        <v>1591</v>
      </c>
      <c r="X2075" s="3" t="s">
        <v>1591</v>
      </c>
      <c r="Y2075" s="3" t="s">
        <v>1591</v>
      </c>
      <c r="Z2075" s="12">
        <v>2.5999999999999659</v>
      </c>
      <c r="AA2075" s="12">
        <v>344</v>
      </c>
      <c r="AB2075" s="12">
        <v>385</v>
      </c>
    </row>
    <row r="2076" spans="2:28" x14ac:dyDescent="0.2">
      <c r="B2076" s="7" t="s">
        <v>655</v>
      </c>
      <c r="C2076" s="2" t="s">
        <v>3056</v>
      </c>
      <c r="D2076" s="2" t="str">
        <f>INDEX('[2]TOSP codes (1 Feb 2021)'!$L:$L,MATCH(B2076,'[2]TOSP codes (1 Feb 2021)'!$H:$H,0))</f>
        <v>2C</v>
      </c>
      <c r="E2076" s="2" t="s">
        <v>1469</v>
      </c>
      <c r="F2076" s="7" t="s">
        <v>1083</v>
      </c>
      <c r="G2076" s="7" t="s">
        <v>777</v>
      </c>
      <c r="H2076" s="12">
        <v>1301.1199999999999</v>
      </c>
      <c r="I2076" s="12">
        <v>2427.83</v>
      </c>
      <c r="J2076" s="12">
        <v>2520.92</v>
      </c>
      <c r="K2076" s="12">
        <v>1186.6300000000001</v>
      </c>
      <c r="L2076" s="12">
        <v>1186.6300000000001</v>
      </c>
      <c r="M2076" s="12">
        <v>1247.6199999999999</v>
      </c>
      <c r="N2076" s="11" t="s">
        <v>1591</v>
      </c>
      <c r="O2076" s="11" t="s">
        <v>1591</v>
      </c>
      <c r="P2076" s="11" t="s">
        <v>1591</v>
      </c>
      <c r="Q2076" s="3" t="s">
        <v>1591</v>
      </c>
      <c r="R2076" s="3" t="s">
        <v>1591</v>
      </c>
      <c r="S2076" s="3" t="s">
        <v>1591</v>
      </c>
      <c r="T2076" s="3" t="s">
        <v>1591</v>
      </c>
      <c r="U2076" s="3" t="s">
        <v>1591</v>
      </c>
      <c r="V2076" s="3" t="s">
        <v>1591</v>
      </c>
      <c r="W2076" s="3" t="s">
        <v>1591</v>
      </c>
      <c r="X2076" s="3" t="s">
        <v>1591</v>
      </c>
      <c r="Y2076" s="3" t="s">
        <v>1591</v>
      </c>
      <c r="Z2076" s="12">
        <v>114.48999999999978</v>
      </c>
      <c r="AA2076" s="12">
        <v>1247.6199999999999</v>
      </c>
      <c r="AB2076" s="12">
        <v>1301.1199999999999</v>
      </c>
    </row>
    <row r="2077" spans="2:28" x14ac:dyDescent="0.2">
      <c r="B2077" s="7" t="s">
        <v>655</v>
      </c>
      <c r="C2077" s="2" t="s">
        <v>3056</v>
      </c>
      <c r="D2077" s="2" t="str">
        <f>INDEX('[2]TOSP codes (1 Feb 2021)'!$L:$L,MATCH(B2077,'[2]TOSP codes (1 Feb 2021)'!$H:$H,0))</f>
        <v>2C</v>
      </c>
      <c r="E2077" s="2" t="s">
        <v>1469</v>
      </c>
      <c r="F2077" s="7" t="s">
        <v>1084</v>
      </c>
      <c r="G2077" s="7" t="s">
        <v>771</v>
      </c>
      <c r="H2077" s="12">
        <v>1988.07</v>
      </c>
      <c r="I2077" s="12">
        <v>2407.9899999999998</v>
      </c>
      <c r="J2077" s="12">
        <v>2653.6</v>
      </c>
      <c r="K2077" s="12">
        <v>1789.5</v>
      </c>
      <c r="L2077" s="12">
        <v>2077.5500000000002</v>
      </c>
      <c r="M2077" s="12">
        <v>2378</v>
      </c>
      <c r="N2077" s="12">
        <v>1605</v>
      </c>
      <c r="O2077" s="12">
        <v>1712</v>
      </c>
      <c r="P2077" s="12">
        <v>2033</v>
      </c>
      <c r="Q2077" s="3" t="s">
        <v>1591</v>
      </c>
      <c r="R2077" s="3" t="s">
        <v>1591</v>
      </c>
      <c r="S2077" s="3" t="s">
        <v>1591</v>
      </c>
      <c r="T2077" s="12">
        <v>217.53</v>
      </c>
      <c r="U2077" s="12">
        <v>300.24</v>
      </c>
      <c r="V2077" s="12">
        <v>338.8</v>
      </c>
      <c r="W2077" s="3" t="s">
        <v>1591</v>
      </c>
      <c r="X2077" s="3" t="s">
        <v>1591</v>
      </c>
      <c r="Y2077" s="3" t="s">
        <v>1591</v>
      </c>
      <c r="Z2077" s="12">
        <v>160.5</v>
      </c>
      <c r="AA2077" s="12">
        <v>260.4699999999998</v>
      </c>
      <c r="AB2077" s="12">
        <v>428</v>
      </c>
    </row>
    <row r="2078" spans="2:28" x14ac:dyDescent="0.2">
      <c r="B2078" s="7" t="s">
        <v>655</v>
      </c>
      <c r="C2078" s="2" t="s">
        <v>3056</v>
      </c>
      <c r="D2078" s="2" t="str">
        <f>INDEX('[2]TOSP codes (1 Feb 2021)'!$L:$L,MATCH(B2078,'[2]TOSP codes (1 Feb 2021)'!$H:$H,0))</f>
        <v>2C</v>
      </c>
      <c r="E2078" s="2" t="s">
        <v>1469</v>
      </c>
      <c r="F2078" s="7" t="s">
        <v>1084</v>
      </c>
      <c r="G2078" s="7" t="s">
        <v>1081</v>
      </c>
      <c r="H2078" s="12">
        <v>3103.87</v>
      </c>
      <c r="I2078" s="12">
        <v>3528.4700000000003</v>
      </c>
      <c r="J2078" s="12">
        <v>6319.47</v>
      </c>
      <c r="K2078" s="12">
        <v>1646.165</v>
      </c>
      <c r="L2078" s="12">
        <v>1965.59</v>
      </c>
      <c r="M2078" s="12">
        <v>2086.5</v>
      </c>
      <c r="N2078" s="12">
        <v>1605</v>
      </c>
      <c r="O2078" s="12">
        <v>1965.59</v>
      </c>
      <c r="P2078" s="12">
        <v>2086.5</v>
      </c>
      <c r="Q2078" s="3" t="s">
        <v>1591</v>
      </c>
      <c r="R2078" s="3" t="s">
        <v>1591</v>
      </c>
      <c r="S2078" s="3" t="s">
        <v>1591</v>
      </c>
      <c r="T2078" s="3" t="s">
        <v>1592</v>
      </c>
      <c r="U2078" s="3" t="s">
        <v>1592</v>
      </c>
      <c r="V2078" s="3" t="s">
        <v>1592</v>
      </c>
      <c r="W2078" s="3" t="s">
        <v>1591</v>
      </c>
      <c r="X2078" s="3" t="s">
        <v>1591</v>
      </c>
      <c r="Y2078" s="3" t="s">
        <v>1591</v>
      </c>
      <c r="Z2078" s="12">
        <v>1111.4700000000003</v>
      </c>
      <c r="AA2078" s="12">
        <v>1481.0049999999999</v>
      </c>
      <c r="AB2078" s="12">
        <v>4726.8050000000003</v>
      </c>
    </row>
    <row r="2079" spans="2:28" x14ac:dyDescent="0.2">
      <c r="B2079" s="7" t="s">
        <v>655</v>
      </c>
      <c r="C2079" s="2" t="s">
        <v>3056</v>
      </c>
      <c r="D2079" s="2" t="str">
        <f>INDEX('[2]TOSP codes (1 Feb 2021)'!$L:$L,MATCH(B2079,'[2]TOSP codes (1 Feb 2021)'!$H:$H,0))</f>
        <v>2C</v>
      </c>
      <c r="E2079" s="2" t="s">
        <v>1469</v>
      </c>
      <c r="F2079" s="7" t="s">
        <v>1084</v>
      </c>
      <c r="G2079" s="7" t="s">
        <v>3</v>
      </c>
      <c r="H2079" s="12">
        <v>873.55</v>
      </c>
      <c r="I2079" s="12">
        <v>2084.36</v>
      </c>
      <c r="J2079" s="12">
        <v>3156.5</v>
      </c>
      <c r="K2079" s="12">
        <v>856</v>
      </c>
      <c r="L2079" s="12">
        <v>1765.5</v>
      </c>
      <c r="M2079" s="12">
        <v>2300.5</v>
      </c>
      <c r="N2079" s="12">
        <v>642</v>
      </c>
      <c r="O2079" s="12">
        <v>1498</v>
      </c>
      <c r="P2079" s="12">
        <v>2086.5</v>
      </c>
      <c r="Q2079" s="12">
        <v>0</v>
      </c>
      <c r="R2079" s="12">
        <v>0</v>
      </c>
      <c r="S2079" s="12">
        <v>0</v>
      </c>
      <c r="T2079" s="12">
        <v>267.5</v>
      </c>
      <c r="U2079" s="12">
        <v>267.5</v>
      </c>
      <c r="V2079" s="12">
        <v>321</v>
      </c>
      <c r="W2079" s="3" t="s">
        <v>1591</v>
      </c>
      <c r="X2079" s="3" t="s">
        <v>1591</v>
      </c>
      <c r="Y2079" s="3" t="s">
        <v>1591</v>
      </c>
      <c r="Z2079" s="12">
        <v>17.120000000000005</v>
      </c>
      <c r="AA2079" s="12">
        <v>178.69000000000005</v>
      </c>
      <c r="AB2079" s="12">
        <v>420.51000000000022</v>
      </c>
    </row>
    <row r="2080" spans="2:28" x14ac:dyDescent="0.2">
      <c r="B2080" s="7" t="s">
        <v>656</v>
      </c>
      <c r="C2080" s="2" t="s">
        <v>3057</v>
      </c>
      <c r="D2080" s="2" t="str">
        <f>INDEX('[2]TOSP codes (1 Feb 2021)'!$L:$L,MATCH(B2080,'[2]TOSP codes (1 Feb 2021)'!$H:$H,0))</f>
        <v>3B</v>
      </c>
      <c r="E2080" s="2" t="s">
        <v>1470</v>
      </c>
      <c r="F2080" s="2" t="s">
        <v>2090</v>
      </c>
      <c r="G2080" s="7" t="s">
        <v>778</v>
      </c>
      <c r="H2080" s="12">
        <v>820.75</v>
      </c>
      <c r="I2080" s="12">
        <v>957.6</v>
      </c>
      <c r="J2080" s="12">
        <v>1027.4100000000001</v>
      </c>
      <c r="K2080" s="12">
        <v>796</v>
      </c>
      <c r="L2080" s="12">
        <v>815</v>
      </c>
      <c r="M2080" s="12">
        <v>815</v>
      </c>
      <c r="N2080" s="11" t="s">
        <v>1591</v>
      </c>
      <c r="O2080" s="11" t="s">
        <v>1591</v>
      </c>
      <c r="P2080" s="11" t="s">
        <v>1591</v>
      </c>
      <c r="Q2080" s="3" t="s">
        <v>1591</v>
      </c>
      <c r="R2080" s="3" t="s">
        <v>1591</v>
      </c>
      <c r="S2080" s="3" t="s">
        <v>1591</v>
      </c>
      <c r="T2080" s="3" t="s">
        <v>1591</v>
      </c>
      <c r="U2080" s="3" t="s">
        <v>1591</v>
      </c>
      <c r="V2080" s="3" t="s">
        <v>1591</v>
      </c>
      <c r="W2080" s="3" t="s">
        <v>1592</v>
      </c>
      <c r="X2080" s="3" t="s">
        <v>1592</v>
      </c>
      <c r="Y2080" s="3" t="s">
        <v>1592</v>
      </c>
      <c r="Z2080" s="12">
        <v>50.450000000000045</v>
      </c>
      <c r="AA2080" s="12">
        <v>142.60000000000002</v>
      </c>
      <c r="AB2080" s="12">
        <v>214.96000000000004</v>
      </c>
    </row>
    <row r="2081" spans="2:28" x14ac:dyDescent="0.2">
      <c r="B2081" s="7" t="s">
        <v>657</v>
      </c>
      <c r="C2081" s="2" t="s">
        <v>3058</v>
      </c>
      <c r="D2081" s="2" t="str">
        <f>INDEX('[2]TOSP codes (1 Feb 2021)'!$L:$L,MATCH(B2081,'[2]TOSP codes (1 Feb 2021)'!$H:$H,0))</f>
        <v>5C</v>
      </c>
      <c r="E2081" s="2" t="s">
        <v>1471</v>
      </c>
      <c r="F2081" s="2" t="s">
        <v>2090</v>
      </c>
      <c r="G2081" s="7" t="s">
        <v>778</v>
      </c>
      <c r="H2081" s="12">
        <v>1664.6</v>
      </c>
      <c r="I2081" s="12">
        <v>1774</v>
      </c>
      <c r="J2081" s="12">
        <v>1885.47</v>
      </c>
      <c r="K2081" s="12">
        <v>1497</v>
      </c>
      <c r="L2081" s="12">
        <v>1592.79</v>
      </c>
      <c r="M2081" s="12">
        <v>1607.45</v>
      </c>
      <c r="N2081" s="11" t="s">
        <v>1591</v>
      </c>
      <c r="O2081" s="11" t="s">
        <v>1591</v>
      </c>
      <c r="P2081" s="11" t="s">
        <v>1591</v>
      </c>
      <c r="Q2081" s="3" t="s">
        <v>1591</v>
      </c>
      <c r="R2081" s="3" t="s">
        <v>1591</v>
      </c>
      <c r="S2081" s="3" t="s">
        <v>1591</v>
      </c>
      <c r="T2081" s="3" t="s">
        <v>1591</v>
      </c>
      <c r="U2081" s="3" t="s">
        <v>1591</v>
      </c>
      <c r="V2081" s="3" t="s">
        <v>1591</v>
      </c>
      <c r="W2081" s="12">
        <v>53</v>
      </c>
      <c r="X2081" s="12">
        <v>61</v>
      </c>
      <c r="Y2081" s="12">
        <v>61</v>
      </c>
      <c r="Z2081" s="12">
        <v>98</v>
      </c>
      <c r="AA2081" s="12">
        <v>153</v>
      </c>
      <c r="AB2081" s="12">
        <v>418.61000000000013</v>
      </c>
    </row>
    <row r="2082" spans="2:28" x14ac:dyDescent="0.2">
      <c r="B2082" s="7" t="s">
        <v>658</v>
      </c>
      <c r="C2082" s="2" t="s">
        <v>3059</v>
      </c>
      <c r="D2082" s="2" t="str">
        <f>INDEX('[2]TOSP codes (1 Feb 2021)'!$L:$L,MATCH(B2082,'[2]TOSP codes (1 Feb 2021)'!$H:$H,0))</f>
        <v>6B</v>
      </c>
      <c r="E2082" s="2" t="s">
        <v>1472</v>
      </c>
      <c r="F2082" s="2" t="s">
        <v>2090</v>
      </c>
      <c r="G2082" s="7" t="s">
        <v>778</v>
      </c>
      <c r="H2082" s="12">
        <v>2258.79</v>
      </c>
      <c r="I2082" s="12">
        <v>2475</v>
      </c>
      <c r="J2082" s="12">
        <v>2727.46</v>
      </c>
      <c r="K2082" s="12">
        <v>1584</v>
      </c>
      <c r="L2082" s="12">
        <v>2075</v>
      </c>
      <c r="M2082" s="12">
        <v>2300.79</v>
      </c>
      <c r="N2082" s="11" t="s">
        <v>1591</v>
      </c>
      <c r="O2082" s="11" t="s">
        <v>1591</v>
      </c>
      <c r="P2082" s="11" t="s">
        <v>1591</v>
      </c>
      <c r="Q2082" s="3" t="s">
        <v>1591</v>
      </c>
      <c r="R2082" s="3" t="s">
        <v>1591</v>
      </c>
      <c r="S2082" s="3" t="s">
        <v>1591</v>
      </c>
      <c r="T2082" s="3" t="s">
        <v>1591</v>
      </c>
      <c r="U2082" s="3" t="s">
        <v>1591</v>
      </c>
      <c r="V2082" s="3" t="s">
        <v>1591</v>
      </c>
      <c r="W2082" s="12">
        <v>0</v>
      </c>
      <c r="X2082" s="12">
        <v>35.1</v>
      </c>
      <c r="Y2082" s="12">
        <v>82</v>
      </c>
      <c r="Z2082" s="12">
        <v>95</v>
      </c>
      <c r="AA2082" s="12">
        <v>161</v>
      </c>
      <c r="AB2082" s="12">
        <v>1098.5300000000002</v>
      </c>
    </row>
    <row r="2083" spans="2:28" x14ac:dyDescent="0.2">
      <c r="B2083" s="7" t="s">
        <v>658</v>
      </c>
      <c r="C2083" s="2" t="s">
        <v>3059</v>
      </c>
      <c r="D2083" s="2" t="str">
        <f>INDEX('[2]TOSP codes (1 Feb 2021)'!$L:$L,MATCH(B2083,'[2]TOSP codes (1 Feb 2021)'!$H:$H,0))</f>
        <v>6B</v>
      </c>
      <c r="E2083" s="2" t="s">
        <v>1472</v>
      </c>
      <c r="F2083" s="2" t="s">
        <v>2090</v>
      </c>
      <c r="G2083" s="7" t="s">
        <v>775</v>
      </c>
      <c r="H2083" s="12">
        <v>2311.13</v>
      </c>
      <c r="I2083" s="12">
        <v>2499.9650000000001</v>
      </c>
      <c r="J2083" s="12">
        <v>2715.09</v>
      </c>
      <c r="K2083" s="12">
        <v>1050</v>
      </c>
      <c r="L2083" s="12">
        <v>1050</v>
      </c>
      <c r="M2083" s="12">
        <v>1050</v>
      </c>
      <c r="N2083" s="11" t="s">
        <v>1591</v>
      </c>
      <c r="O2083" s="11" t="s">
        <v>1591</v>
      </c>
      <c r="P2083" s="11" t="s">
        <v>1591</v>
      </c>
      <c r="Q2083" s="3" t="s">
        <v>1591</v>
      </c>
      <c r="R2083" s="3" t="s">
        <v>1591</v>
      </c>
      <c r="S2083" s="3" t="s">
        <v>1591</v>
      </c>
      <c r="T2083" s="3" t="s">
        <v>1591</v>
      </c>
      <c r="U2083" s="3" t="s">
        <v>1591</v>
      </c>
      <c r="V2083" s="3" t="s">
        <v>1591</v>
      </c>
      <c r="W2083" s="12">
        <v>67.5</v>
      </c>
      <c r="X2083" s="12">
        <v>76.25</v>
      </c>
      <c r="Y2083" s="12">
        <v>76.25</v>
      </c>
      <c r="Z2083" s="12">
        <v>1188.8899999999999</v>
      </c>
      <c r="AA2083" s="12">
        <v>1356.0749999999998</v>
      </c>
      <c r="AB2083" s="12">
        <v>1563.6100000000001</v>
      </c>
    </row>
    <row r="2084" spans="2:28" x14ac:dyDescent="0.2">
      <c r="B2084" s="7" t="s">
        <v>658</v>
      </c>
      <c r="C2084" s="2" t="s">
        <v>3059</v>
      </c>
      <c r="D2084" s="2" t="str">
        <f>INDEX('[2]TOSP codes (1 Feb 2021)'!$L:$L,MATCH(B2084,'[2]TOSP codes (1 Feb 2021)'!$H:$H,0))</f>
        <v>6B</v>
      </c>
      <c r="E2084" s="2" t="s">
        <v>1472</v>
      </c>
      <c r="F2084" s="2" t="s">
        <v>2090</v>
      </c>
      <c r="G2084" s="7" t="s">
        <v>776</v>
      </c>
      <c r="H2084" s="12">
        <v>2253.4449999999997</v>
      </c>
      <c r="I2084" s="12">
        <v>2805.3450000000003</v>
      </c>
      <c r="J2084" s="12">
        <v>3491.1350000000002</v>
      </c>
      <c r="K2084" s="12">
        <v>635</v>
      </c>
      <c r="L2084" s="12">
        <v>990</v>
      </c>
      <c r="M2084" s="12">
        <v>1584</v>
      </c>
      <c r="N2084" s="11" t="s">
        <v>1591</v>
      </c>
      <c r="O2084" s="11" t="s">
        <v>1591</v>
      </c>
      <c r="P2084" s="11" t="s">
        <v>1591</v>
      </c>
      <c r="Q2084" s="3" t="s">
        <v>1591</v>
      </c>
      <c r="R2084" s="3" t="s">
        <v>1591</v>
      </c>
      <c r="S2084" s="3" t="s">
        <v>1591</v>
      </c>
      <c r="T2084" s="3" t="s">
        <v>1591</v>
      </c>
      <c r="U2084" s="3" t="s">
        <v>1591</v>
      </c>
      <c r="V2084" s="3" t="s">
        <v>1591</v>
      </c>
      <c r="W2084" s="12">
        <v>0</v>
      </c>
      <c r="X2084" s="12">
        <v>28.5</v>
      </c>
      <c r="Y2084" s="12">
        <v>69.414999999999992</v>
      </c>
      <c r="Z2084" s="12">
        <v>1276.8399999999999</v>
      </c>
      <c r="AA2084" s="12">
        <v>1549.65</v>
      </c>
      <c r="AB2084" s="12">
        <v>1993.4849999999999</v>
      </c>
    </row>
    <row r="2085" spans="2:28" x14ac:dyDescent="0.2">
      <c r="B2085" s="7" t="s">
        <v>658</v>
      </c>
      <c r="C2085" s="2" t="s">
        <v>3059</v>
      </c>
      <c r="D2085" s="2" t="str">
        <f>INDEX('[2]TOSP codes (1 Feb 2021)'!$L:$L,MATCH(B2085,'[2]TOSP codes (1 Feb 2021)'!$H:$H,0))</f>
        <v>6B</v>
      </c>
      <c r="E2085" s="2" t="s">
        <v>1472</v>
      </c>
      <c r="F2085" s="7" t="s">
        <v>1083</v>
      </c>
      <c r="G2085" s="7" t="s">
        <v>777</v>
      </c>
      <c r="H2085" s="12">
        <v>10296.39</v>
      </c>
      <c r="I2085" s="12">
        <v>10686.94</v>
      </c>
      <c r="J2085" s="12">
        <v>11069.71</v>
      </c>
      <c r="K2085" s="12">
        <v>9849.35</v>
      </c>
      <c r="L2085" s="12">
        <v>10104.325000000001</v>
      </c>
      <c r="M2085" s="12">
        <v>10442.129999999999</v>
      </c>
      <c r="N2085" s="11" t="s">
        <v>1591</v>
      </c>
      <c r="O2085" s="11" t="s">
        <v>1591</v>
      </c>
      <c r="P2085" s="11" t="s">
        <v>1591</v>
      </c>
      <c r="Q2085" s="3" t="s">
        <v>1591</v>
      </c>
      <c r="R2085" s="3" t="s">
        <v>1591</v>
      </c>
      <c r="S2085" s="3" t="s">
        <v>1591</v>
      </c>
      <c r="T2085" s="3" t="s">
        <v>1591</v>
      </c>
      <c r="U2085" s="3" t="s">
        <v>1591</v>
      </c>
      <c r="V2085" s="3" t="s">
        <v>1591</v>
      </c>
      <c r="W2085" s="12">
        <v>0</v>
      </c>
      <c r="X2085" s="12">
        <v>65.27</v>
      </c>
      <c r="Y2085" s="12">
        <v>242.68</v>
      </c>
      <c r="Z2085" s="12">
        <v>243.9599999999997</v>
      </c>
      <c r="AA2085" s="12">
        <v>255.19499999999951</v>
      </c>
      <c r="AB2085" s="12">
        <v>391.6200000000008</v>
      </c>
    </row>
    <row r="2086" spans="2:28" x14ac:dyDescent="0.2">
      <c r="B2086" s="7" t="s">
        <v>658</v>
      </c>
      <c r="C2086" s="2" t="s">
        <v>3059</v>
      </c>
      <c r="D2086" s="2" t="str">
        <f>INDEX('[2]TOSP codes (1 Feb 2021)'!$L:$L,MATCH(B2086,'[2]TOSP codes (1 Feb 2021)'!$H:$H,0))</f>
        <v>6B</v>
      </c>
      <c r="E2086" s="2" t="s">
        <v>1472</v>
      </c>
      <c r="F2086" s="7" t="s">
        <v>1083</v>
      </c>
      <c r="G2086" s="7" t="s">
        <v>772</v>
      </c>
      <c r="H2086" s="12">
        <v>10085.83</v>
      </c>
      <c r="I2086" s="12">
        <v>10654.24</v>
      </c>
      <c r="J2086" s="12">
        <v>11366.61</v>
      </c>
      <c r="K2086" s="12">
        <v>7356.25</v>
      </c>
      <c r="L2086" s="12">
        <v>7356.25</v>
      </c>
      <c r="M2086" s="12">
        <v>7613.05</v>
      </c>
      <c r="N2086" s="11" t="s">
        <v>1591</v>
      </c>
      <c r="O2086" s="11" t="s">
        <v>1591</v>
      </c>
      <c r="P2086" s="11" t="s">
        <v>1591</v>
      </c>
      <c r="Q2086" s="3" t="s">
        <v>1591</v>
      </c>
      <c r="R2086" s="3" t="s">
        <v>1591</v>
      </c>
      <c r="S2086" s="3" t="s">
        <v>1591</v>
      </c>
      <c r="T2086" s="3" t="s">
        <v>1591</v>
      </c>
      <c r="U2086" s="3" t="s">
        <v>1591</v>
      </c>
      <c r="V2086" s="3" t="s">
        <v>1591</v>
      </c>
      <c r="W2086" s="12">
        <v>0</v>
      </c>
      <c r="X2086" s="12">
        <v>147.66</v>
      </c>
      <c r="Y2086" s="12">
        <v>298.26</v>
      </c>
      <c r="Z2086" s="12">
        <v>2535.67</v>
      </c>
      <c r="AA2086" s="12">
        <v>2890.11</v>
      </c>
      <c r="AB2086" s="12">
        <v>3660.9299999999994</v>
      </c>
    </row>
    <row r="2087" spans="2:28" x14ac:dyDescent="0.2">
      <c r="B2087" s="7" t="s">
        <v>658</v>
      </c>
      <c r="C2087" s="2" t="s">
        <v>3059</v>
      </c>
      <c r="D2087" s="2" t="str">
        <f>INDEX('[2]TOSP codes (1 Feb 2021)'!$L:$L,MATCH(B2087,'[2]TOSP codes (1 Feb 2021)'!$H:$H,0))</f>
        <v>6B</v>
      </c>
      <c r="E2087" s="2" t="s">
        <v>1472</v>
      </c>
      <c r="F2087" s="7" t="s">
        <v>1084</v>
      </c>
      <c r="G2087" s="7" t="s">
        <v>771</v>
      </c>
      <c r="H2087" s="12">
        <v>16789.490000000002</v>
      </c>
      <c r="I2087" s="12">
        <v>19273.61</v>
      </c>
      <c r="J2087" s="12">
        <v>23037.68</v>
      </c>
      <c r="K2087" s="12">
        <v>15850.61</v>
      </c>
      <c r="L2087" s="12">
        <v>17692.62</v>
      </c>
      <c r="M2087" s="12">
        <v>21259.55</v>
      </c>
      <c r="N2087" s="12">
        <v>8560</v>
      </c>
      <c r="O2087" s="12">
        <v>10700</v>
      </c>
      <c r="P2087" s="12">
        <v>12840</v>
      </c>
      <c r="Q2087" s="12">
        <v>1600</v>
      </c>
      <c r="R2087" s="12">
        <v>2027.65</v>
      </c>
      <c r="S2087" s="12">
        <v>2500</v>
      </c>
      <c r="T2087" s="12">
        <v>4627.71</v>
      </c>
      <c r="U2087" s="12">
        <v>5579.1200000000008</v>
      </c>
      <c r="V2087" s="12">
        <v>6794.7</v>
      </c>
      <c r="W2087" s="12">
        <v>0</v>
      </c>
      <c r="X2087" s="12">
        <v>0</v>
      </c>
      <c r="Y2087" s="12">
        <v>749</v>
      </c>
      <c r="Z2087" s="12">
        <v>508.03000000000247</v>
      </c>
      <c r="AA2087" s="12">
        <v>890.77999999999884</v>
      </c>
      <c r="AB2087" s="12">
        <v>1925.1300000000006</v>
      </c>
    </row>
    <row r="2088" spans="2:28" x14ac:dyDescent="0.2">
      <c r="B2088" s="7" t="s">
        <v>658</v>
      </c>
      <c r="C2088" s="2" t="s">
        <v>3059</v>
      </c>
      <c r="D2088" s="2" t="str">
        <f>INDEX('[2]TOSP codes (1 Feb 2021)'!$L:$L,MATCH(B2088,'[2]TOSP codes (1 Feb 2021)'!$H:$H,0))</f>
        <v>6B</v>
      </c>
      <c r="E2088" s="2" t="s">
        <v>1472</v>
      </c>
      <c r="F2088" s="7" t="s">
        <v>1084</v>
      </c>
      <c r="G2088" s="7" t="s">
        <v>1081</v>
      </c>
      <c r="H2088" s="12">
        <v>20768.25</v>
      </c>
      <c r="I2088" s="12">
        <v>25035.294999999998</v>
      </c>
      <c r="J2088" s="12">
        <v>26710.85</v>
      </c>
      <c r="K2088" s="12">
        <v>18956.34</v>
      </c>
      <c r="L2088" s="12">
        <v>21696.239999999998</v>
      </c>
      <c r="M2088" s="12">
        <v>23345.58</v>
      </c>
      <c r="N2088" s="12">
        <v>10229.200000000001</v>
      </c>
      <c r="O2088" s="12">
        <v>12840</v>
      </c>
      <c r="P2088" s="12">
        <v>13749.5</v>
      </c>
      <c r="Q2088" s="12">
        <v>2114.3200000000002</v>
      </c>
      <c r="R2088" s="12">
        <v>2457.9250000000002</v>
      </c>
      <c r="S2088" s="12">
        <v>3210</v>
      </c>
      <c r="T2088" s="12">
        <v>5634.29</v>
      </c>
      <c r="U2088" s="12">
        <v>6586.77</v>
      </c>
      <c r="V2088" s="12">
        <v>7769.49</v>
      </c>
      <c r="W2088" s="12">
        <v>0</v>
      </c>
      <c r="X2088" s="12">
        <v>0</v>
      </c>
      <c r="Y2088" s="12">
        <v>137.77000000000001</v>
      </c>
      <c r="Z2088" s="12">
        <v>1998.9200000000017</v>
      </c>
      <c r="AA2088" s="12">
        <v>2871.1099999999988</v>
      </c>
      <c r="AB2088" s="12">
        <v>3685.4000000000015</v>
      </c>
    </row>
    <row r="2089" spans="2:28" x14ac:dyDescent="0.2">
      <c r="B2089" s="7" t="s">
        <v>658</v>
      </c>
      <c r="C2089" s="2" t="s">
        <v>3059</v>
      </c>
      <c r="D2089" s="2" t="str">
        <f>INDEX('[2]TOSP codes (1 Feb 2021)'!$L:$L,MATCH(B2089,'[2]TOSP codes (1 Feb 2021)'!$H:$H,0))</f>
        <v>6B</v>
      </c>
      <c r="E2089" s="2" t="s">
        <v>1472</v>
      </c>
      <c r="F2089" s="7" t="s">
        <v>1084</v>
      </c>
      <c r="G2089" s="7" t="s">
        <v>3</v>
      </c>
      <c r="H2089" s="12">
        <v>21454.14</v>
      </c>
      <c r="I2089" s="12">
        <v>23354.36</v>
      </c>
      <c r="J2089" s="12">
        <v>24467.26</v>
      </c>
      <c r="K2089" s="12">
        <v>19852.68</v>
      </c>
      <c r="L2089" s="12">
        <v>22824.36</v>
      </c>
      <c r="M2089" s="12">
        <v>23345.17</v>
      </c>
      <c r="N2089" s="12">
        <v>9844</v>
      </c>
      <c r="O2089" s="12">
        <v>12840</v>
      </c>
      <c r="P2089" s="12">
        <v>12840</v>
      </c>
      <c r="Q2089" s="12">
        <v>2000</v>
      </c>
      <c r="R2089" s="12">
        <v>2140</v>
      </c>
      <c r="S2089" s="12">
        <v>2140</v>
      </c>
      <c r="T2089" s="12">
        <v>7868.68</v>
      </c>
      <c r="U2089" s="12">
        <v>7984.36</v>
      </c>
      <c r="V2089" s="12">
        <v>8797.08</v>
      </c>
      <c r="W2089" s="3" t="s">
        <v>1592</v>
      </c>
      <c r="X2089" s="3" t="s">
        <v>1592</v>
      </c>
      <c r="Y2089" s="3" t="s">
        <v>1592</v>
      </c>
      <c r="Z2089" s="12">
        <v>530</v>
      </c>
      <c r="AA2089" s="12">
        <v>530</v>
      </c>
      <c r="AB2089" s="12">
        <v>928</v>
      </c>
    </row>
    <row r="2090" spans="2:28" x14ac:dyDescent="0.2">
      <c r="B2090" s="7" t="s">
        <v>659</v>
      </c>
      <c r="C2090" s="2" t="s">
        <v>3060</v>
      </c>
      <c r="D2090" s="2" t="str">
        <f>INDEX('[2]TOSP codes (1 Feb 2021)'!$L:$L,MATCH(B2090,'[2]TOSP codes (1 Feb 2021)'!$H:$H,0))</f>
        <v>3B</v>
      </c>
      <c r="E2090" s="2" t="s">
        <v>1473</v>
      </c>
      <c r="F2090" s="2" t="s">
        <v>2090</v>
      </c>
      <c r="G2090" s="7" t="s">
        <v>778</v>
      </c>
      <c r="H2090" s="12">
        <v>1109.6099999999999</v>
      </c>
      <c r="I2090" s="12">
        <v>1230.1300000000001</v>
      </c>
      <c r="J2090" s="12">
        <v>1348.21</v>
      </c>
      <c r="K2090" s="12">
        <v>815</v>
      </c>
      <c r="L2090" s="12">
        <v>1012.6</v>
      </c>
      <c r="M2090" s="12">
        <v>1186</v>
      </c>
      <c r="N2090" s="11" t="s">
        <v>1591</v>
      </c>
      <c r="O2090" s="11" t="s">
        <v>1591</v>
      </c>
      <c r="P2090" s="11" t="s">
        <v>1591</v>
      </c>
      <c r="Q2090" s="3" t="s">
        <v>1591</v>
      </c>
      <c r="R2090" s="3" t="s">
        <v>1591</v>
      </c>
      <c r="S2090" s="3" t="s">
        <v>1591</v>
      </c>
      <c r="T2090" s="3" t="s">
        <v>1591</v>
      </c>
      <c r="U2090" s="3" t="s">
        <v>1591</v>
      </c>
      <c r="V2090" s="3" t="s">
        <v>1591</v>
      </c>
      <c r="W2090" s="3" t="s">
        <v>1592</v>
      </c>
      <c r="X2090" s="3" t="s">
        <v>1592</v>
      </c>
      <c r="Y2090" s="3" t="s">
        <v>1592</v>
      </c>
      <c r="Z2090" s="12">
        <v>84.999999999999886</v>
      </c>
      <c r="AA2090" s="12">
        <v>95</v>
      </c>
      <c r="AB2090" s="12">
        <v>294.6099999999999</v>
      </c>
    </row>
    <row r="2091" spans="2:28" x14ac:dyDescent="0.2">
      <c r="B2091" s="7" t="s">
        <v>660</v>
      </c>
      <c r="C2091" s="2" t="s">
        <v>2384</v>
      </c>
      <c r="D2091" s="2" t="str">
        <f>INDEX('[2]TOSP codes (1 Feb 2021)'!$L:$L,MATCH(B2091,'[2]TOSP codes (1 Feb 2021)'!$H:$H,0))</f>
        <v>2C</v>
      </c>
      <c r="E2091" s="2" t="s">
        <v>2034</v>
      </c>
      <c r="F2091" s="2" t="s">
        <v>2090</v>
      </c>
      <c r="G2091" s="7" t="s">
        <v>778</v>
      </c>
      <c r="H2091" s="12">
        <v>395.15</v>
      </c>
      <c r="I2091" s="12">
        <v>494.3</v>
      </c>
      <c r="J2091" s="12">
        <v>833</v>
      </c>
      <c r="K2091" s="12">
        <v>395.15</v>
      </c>
      <c r="L2091" s="12">
        <v>456.09</v>
      </c>
      <c r="M2091" s="12">
        <v>510.5</v>
      </c>
      <c r="N2091" s="11" t="s">
        <v>1591</v>
      </c>
      <c r="O2091" s="11" t="s">
        <v>1591</v>
      </c>
      <c r="P2091" s="11" t="s">
        <v>1591</v>
      </c>
      <c r="Q2091" s="3" t="s">
        <v>1591</v>
      </c>
      <c r="R2091" s="3" t="s">
        <v>1591</v>
      </c>
      <c r="S2091" s="3" t="s">
        <v>1591</v>
      </c>
      <c r="T2091" s="3" t="s">
        <v>1591</v>
      </c>
      <c r="U2091" s="3" t="s">
        <v>1591</v>
      </c>
      <c r="V2091" s="3" t="s">
        <v>1591</v>
      </c>
      <c r="W2091" s="3" t="s">
        <v>1592</v>
      </c>
      <c r="X2091" s="3" t="s">
        <v>1592</v>
      </c>
      <c r="Y2091" s="3" t="s">
        <v>1592</v>
      </c>
      <c r="Z2091" s="12">
        <v>0</v>
      </c>
      <c r="AA2091" s="12">
        <v>6.3000000000000114</v>
      </c>
      <c r="AB2091" s="12">
        <v>136</v>
      </c>
    </row>
    <row r="2092" spans="2:28" x14ac:dyDescent="0.2">
      <c r="B2092" s="7" t="s">
        <v>661</v>
      </c>
      <c r="C2092" s="2" t="s">
        <v>3504</v>
      </c>
      <c r="D2092" s="2" t="str">
        <f>INDEX('[2]TOSP codes (1 Feb 2021)'!$L:$L,MATCH(B2092,'[2]TOSP codes (1 Feb 2021)'!$H:$H,0))</f>
        <v>6B</v>
      </c>
      <c r="E2092" s="2" t="s">
        <v>2035</v>
      </c>
      <c r="F2092" s="2" t="s">
        <v>2090</v>
      </c>
      <c r="G2092" s="7" t="s">
        <v>778</v>
      </c>
      <c r="H2092" s="12">
        <v>1536.1</v>
      </c>
      <c r="I2092" s="12">
        <v>1905.2849999999999</v>
      </c>
      <c r="J2092" s="12">
        <v>2144.94</v>
      </c>
      <c r="K2092" s="12">
        <v>920</v>
      </c>
      <c r="L2092" s="12">
        <v>968</v>
      </c>
      <c r="M2092" s="12">
        <v>1653</v>
      </c>
      <c r="N2092" s="11" t="s">
        <v>1591</v>
      </c>
      <c r="O2092" s="11" t="s">
        <v>1591</v>
      </c>
      <c r="P2092" s="11" t="s">
        <v>1591</v>
      </c>
      <c r="Q2092" s="3" t="s">
        <v>1591</v>
      </c>
      <c r="R2092" s="3" t="s">
        <v>1591</v>
      </c>
      <c r="S2092" s="3" t="s">
        <v>1591</v>
      </c>
      <c r="T2092" s="3" t="s">
        <v>1591</v>
      </c>
      <c r="U2092" s="3" t="s">
        <v>1591</v>
      </c>
      <c r="V2092" s="3" t="s">
        <v>1591</v>
      </c>
      <c r="W2092" s="12">
        <v>0</v>
      </c>
      <c r="X2092" s="12">
        <v>31.155000000000001</v>
      </c>
      <c r="Y2092" s="12">
        <v>53.23</v>
      </c>
      <c r="Z2092" s="12">
        <v>292.4849999999999</v>
      </c>
      <c r="AA2092" s="12">
        <v>521.13499999999999</v>
      </c>
      <c r="AB2092" s="12">
        <v>985.81500000000005</v>
      </c>
    </row>
    <row r="2093" spans="2:28" x14ac:dyDescent="0.2">
      <c r="B2093" s="7" t="s">
        <v>661</v>
      </c>
      <c r="C2093" s="2" t="s">
        <v>3504</v>
      </c>
      <c r="D2093" s="2" t="str">
        <f>INDEX('[2]TOSP codes (1 Feb 2021)'!$L:$L,MATCH(B2093,'[2]TOSP codes (1 Feb 2021)'!$H:$H,0))</f>
        <v>6B</v>
      </c>
      <c r="E2093" s="2" t="s">
        <v>2035</v>
      </c>
      <c r="F2093" s="7" t="s">
        <v>1084</v>
      </c>
      <c r="G2093" s="7" t="s">
        <v>1081</v>
      </c>
      <c r="H2093" s="12">
        <v>18968.419999999998</v>
      </c>
      <c r="I2093" s="12">
        <v>21644.994999999999</v>
      </c>
      <c r="J2093" s="12">
        <v>24615.264999999999</v>
      </c>
      <c r="K2093" s="12">
        <v>15839.764999999999</v>
      </c>
      <c r="L2093" s="12">
        <v>18280.224999999999</v>
      </c>
      <c r="M2093" s="12">
        <v>21524.32</v>
      </c>
      <c r="N2093" s="12">
        <v>8560</v>
      </c>
      <c r="O2093" s="12">
        <v>11770</v>
      </c>
      <c r="P2093" s="12">
        <v>13749.5</v>
      </c>
      <c r="Q2093" s="12">
        <v>2000</v>
      </c>
      <c r="R2093" s="12">
        <v>2300.5</v>
      </c>
      <c r="S2093" s="12">
        <v>3076.25</v>
      </c>
      <c r="T2093" s="12">
        <v>4254.0450000000001</v>
      </c>
      <c r="U2093" s="12">
        <v>4564.82</v>
      </c>
      <c r="V2093" s="12">
        <v>5363.3099999999995</v>
      </c>
      <c r="W2093" s="12">
        <v>136.69999999999999</v>
      </c>
      <c r="X2093" s="12">
        <v>146.04</v>
      </c>
      <c r="Y2093" s="12">
        <v>158.56</v>
      </c>
      <c r="Z2093" s="12">
        <v>2329.94</v>
      </c>
      <c r="AA2093" s="12">
        <v>3345.0950000000003</v>
      </c>
      <c r="AB2093" s="12">
        <v>3829.35</v>
      </c>
    </row>
    <row r="2094" spans="2:28" x14ac:dyDescent="0.2">
      <c r="B2094" s="7" t="s">
        <v>662</v>
      </c>
      <c r="C2094" s="2" t="s">
        <v>3061</v>
      </c>
      <c r="D2094" s="2" t="str">
        <f>INDEX('[2]TOSP codes (1 Feb 2021)'!$L:$L,MATCH(B2094,'[2]TOSP codes (1 Feb 2021)'!$H:$H,0))</f>
        <v>4A</v>
      </c>
      <c r="E2094" s="2" t="s">
        <v>1474</v>
      </c>
      <c r="F2094" s="2" t="s">
        <v>2090</v>
      </c>
      <c r="G2094" s="7" t="s">
        <v>778</v>
      </c>
      <c r="H2094" s="12">
        <v>1505</v>
      </c>
      <c r="I2094" s="12">
        <v>1649.5700000000002</v>
      </c>
      <c r="J2094" s="12">
        <v>2049.16</v>
      </c>
      <c r="K2094" s="12">
        <v>968</v>
      </c>
      <c r="L2094" s="12">
        <v>1214.895</v>
      </c>
      <c r="M2094" s="12">
        <v>1461.23</v>
      </c>
      <c r="N2094" s="11" t="s">
        <v>1591</v>
      </c>
      <c r="O2094" s="11" t="s">
        <v>1591</v>
      </c>
      <c r="P2094" s="11" t="s">
        <v>1591</v>
      </c>
      <c r="Q2094" s="3" t="s">
        <v>1591</v>
      </c>
      <c r="R2094" s="3" t="s">
        <v>1591</v>
      </c>
      <c r="S2094" s="3" t="s">
        <v>1591</v>
      </c>
      <c r="T2094" s="3" t="s">
        <v>1591</v>
      </c>
      <c r="U2094" s="3" t="s">
        <v>1591</v>
      </c>
      <c r="V2094" s="3" t="s">
        <v>1591</v>
      </c>
      <c r="W2094" s="12">
        <v>0</v>
      </c>
      <c r="X2094" s="12">
        <v>0</v>
      </c>
      <c r="Y2094" s="12">
        <v>39.82</v>
      </c>
      <c r="Z2094" s="12">
        <v>95</v>
      </c>
      <c r="AA2094" s="12">
        <v>318.93500000000006</v>
      </c>
      <c r="AB2094" s="12">
        <v>883.97</v>
      </c>
    </row>
    <row r="2095" spans="2:28" x14ac:dyDescent="0.2">
      <c r="B2095" s="7" t="s">
        <v>662</v>
      </c>
      <c r="C2095" s="2" t="s">
        <v>3061</v>
      </c>
      <c r="D2095" s="2" t="str">
        <f>INDEX('[2]TOSP codes (1 Feb 2021)'!$L:$L,MATCH(B2095,'[2]TOSP codes (1 Feb 2021)'!$H:$H,0))</f>
        <v>4A</v>
      </c>
      <c r="E2095" s="2" t="s">
        <v>1474</v>
      </c>
      <c r="F2095" s="7" t="s">
        <v>1083</v>
      </c>
      <c r="G2095" s="7" t="s">
        <v>777</v>
      </c>
      <c r="H2095" s="12">
        <v>4517.3850000000002</v>
      </c>
      <c r="I2095" s="12">
        <v>4913.0749999999998</v>
      </c>
      <c r="J2095" s="12">
        <v>5465.63</v>
      </c>
      <c r="K2095" s="12">
        <v>3089.09</v>
      </c>
      <c r="L2095" s="12">
        <v>3774.4300000000003</v>
      </c>
      <c r="M2095" s="12">
        <v>4213.82</v>
      </c>
      <c r="N2095" s="11" t="s">
        <v>1591</v>
      </c>
      <c r="O2095" s="11" t="s">
        <v>1591</v>
      </c>
      <c r="P2095" s="11" t="s">
        <v>1591</v>
      </c>
      <c r="Q2095" s="3" t="s">
        <v>1591</v>
      </c>
      <c r="R2095" s="3" t="s">
        <v>1591</v>
      </c>
      <c r="S2095" s="3" t="s">
        <v>1591</v>
      </c>
      <c r="T2095" s="3" t="s">
        <v>1591</v>
      </c>
      <c r="U2095" s="3" t="s">
        <v>1591</v>
      </c>
      <c r="V2095" s="3" t="s">
        <v>1591</v>
      </c>
      <c r="W2095" s="3" t="s">
        <v>1592</v>
      </c>
      <c r="X2095" s="3" t="s">
        <v>1592</v>
      </c>
      <c r="Y2095" s="3" t="s">
        <v>1592</v>
      </c>
      <c r="Z2095" s="12">
        <v>249.84500000000003</v>
      </c>
      <c r="AA2095" s="12">
        <v>1416.845</v>
      </c>
      <c r="AB2095" s="12">
        <v>2052.1549999999997</v>
      </c>
    </row>
    <row r="2096" spans="2:28" x14ac:dyDescent="0.2">
      <c r="B2096" s="7" t="s">
        <v>663</v>
      </c>
      <c r="C2096" s="2" t="s">
        <v>3062</v>
      </c>
      <c r="D2096" s="2" t="str">
        <f>INDEX('[2]TOSP codes (1 Feb 2021)'!$L:$L,MATCH(B2096,'[2]TOSP codes (1 Feb 2021)'!$H:$H,0))</f>
        <v>3A</v>
      </c>
      <c r="E2096" s="2" t="s">
        <v>1475</v>
      </c>
      <c r="F2096" s="2" t="s">
        <v>2090</v>
      </c>
      <c r="G2096" s="7" t="s">
        <v>778</v>
      </c>
      <c r="H2096" s="12">
        <v>812.43</v>
      </c>
      <c r="I2096" s="12">
        <v>1141.99</v>
      </c>
      <c r="J2096" s="12">
        <v>1326.79</v>
      </c>
      <c r="K2096" s="12">
        <v>612</v>
      </c>
      <c r="L2096" s="12">
        <v>686</v>
      </c>
      <c r="M2096" s="12">
        <v>746</v>
      </c>
      <c r="N2096" s="11" t="s">
        <v>1591</v>
      </c>
      <c r="O2096" s="11" t="s">
        <v>1591</v>
      </c>
      <c r="P2096" s="11" t="s">
        <v>1591</v>
      </c>
      <c r="Q2096" s="3" t="s">
        <v>1591</v>
      </c>
      <c r="R2096" s="3" t="s">
        <v>1591</v>
      </c>
      <c r="S2096" s="3" t="s">
        <v>1591</v>
      </c>
      <c r="T2096" s="3" t="s">
        <v>1591</v>
      </c>
      <c r="U2096" s="3" t="s">
        <v>1591</v>
      </c>
      <c r="V2096" s="3" t="s">
        <v>1591</v>
      </c>
      <c r="W2096" s="3" t="s">
        <v>1592</v>
      </c>
      <c r="X2096" s="3" t="s">
        <v>1592</v>
      </c>
      <c r="Y2096" s="3" t="s">
        <v>1592</v>
      </c>
      <c r="Z2096" s="12">
        <v>102</v>
      </c>
      <c r="AA2096" s="12">
        <v>270.09000000000003</v>
      </c>
      <c r="AB2096" s="12">
        <v>645.96</v>
      </c>
    </row>
    <row r="2097" spans="2:28" x14ac:dyDescent="0.2">
      <c r="B2097" s="7" t="s">
        <v>663</v>
      </c>
      <c r="C2097" s="2" t="s">
        <v>3062</v>
      </c>
      <c r="D2097" s="2" t="str">
        <f>INDEX('[2]TOSP codes (1 Feb 2021)'!$L:$L,MATCH(B2097,'[2]TOSP codes (1 Feb 2021)'!$H:$H,0))</f>
        <v>3A</v>
      </c>
      <c r="E2097" s="2" t="s">
        <v>1475</v>
      </c>
      <c r="F2097" s="7" t="s">
        <v>1083</v>
      </c>
      <c r="G2097" s="7" t="s">
        <v>777</v>
      </c>
      <c r="H2097" s="12">
        <v>2521.9899999999998</v>
      </c>
      <c r="I2097" s="12">
        <v>3038.8</v>
      </c>
      <c r="J2097" s="12">
        <v>3339.25</v>
      </c>
      <c r="K2097" s="12">
        <v>1468.28</v>
      </c>
      <c r="L2097" s="12">
        <v>2401.08</v>
      </c>
      <c r="M2097" s="12">
        <v>2785.21</v>
      </c>
      <c r="N2097" s="11" t="s">
        <v>1591</v>
      </c>
      <c r="O2097" s="11" t="s">
        <v>1591</v>
      </c>
      <c r="P2097" s="11" t="s">
        <v>1591</v>
      </c>
      <c r="Q2097" s="3" t="s">
        <v>1591</v>
      </c>
      <c r="R2097" s="3" t="s">
        <v>1591</v>
      </c>
      <c r="S2097" s="3" t="s">
        <v>1591</v>
      </c>
      <c r="T2097" s="3" t="s">
        <v>1591</v>
      </c>
      <c r="U2097" s="3" t="s">
        <v>1591</v>
      </c>
      <c r="V2097" s="3" t="s">
        <v>1591</v>
      </c>
      <c r="W2097" s="3" t="s">
        <v>1591</v>
      </c>
      <c r="X2097" s="3" t="s">
        <v>1591</v>
      </c>
      <c r="Y2097" s="3" t="s">
        <v>1591</v>
      </c>
      <c r="Z2097" s="12">
        <v>242.88999999999987</v>
      </c>
      <c r="AA2097" s="12">
        <v>451.53999999999996</v>
      </c>
      <c r="AB2097" s="12">
        <v>1067.56</v>
      </c>
    </row>
    <row r="2098" spans="2:28" x14ac:dyDescent="0.2">
      <c r="B2098" s="7" t="s">
        <v>663</v>
      </c>
      <c r="C2098" s="2" t="s">
        <v>3062</v>
      </c>
      <c r="D2098" s="2" t="str">
        <f>INDEX('[2]TOSP codes (1 Feb 2021)'!$L:$L,MATCH(B2098,'[2]TOSP codes (1 Feb 2021)'!$H:$H,0))</f>
        <v>3A</v>
      </c>
      <c r="E2098" s="2" t="s">
        <v>1475</v>
      </c>
      <c r="F2098" s="7" t="s">
        <v>1084</v>
      </c>
      <c r="G2098" s="7" t="s">
        <v>771</v>
      </c>
      <c r="H2098" s="12">
        <v>4963.34</v>
      </c>
      <c r="I2098" s="12">
        <v>5716.32</v>
      </c>
      <c r="J2098" s="12">
        <v>6679.57</v>
      </c>
      <c r="K2098" s="12">
        <v>4152.18</v>
      </c>
      <c r="L2098" s="12">
        <v>4774.0200000000004</v>
      </c>
      <c r="M2098" s="12">
        <v>5519.98</v>
      </c>
      <c r="N2098" s="12">
        <v>1893.9</v>
      </c>
      <c r="O2098" s="12">
        <v>2380.75</v>
      </c>
      <c r="P2098" s="12">
        <v>2942.5</v>
      </c>
      <c r="Q2098" s="12">
        <v>0</v>
      </c>
      <c r="R2098" s="12">
        <v>350</v>
      </c>
      <c r="S2098" s="12">
        <v>552.12</v>
      </c>
      <c r="T2098" s="12">
        <v>1471.98</v>
      </c>
      <c r="U2098" s="12">
        <v>1959.74</v>
      </c>
      <c r="V2098" s="12">
        <v>2441.8200000000002</v>
      </c>
      <c r="W2098" s="3" t="s">
        <v>1591</v>
      </c>
      <c r="X2098" s="3" t="s">
        <v>1591</v>
      </c>
      <c r="Y2098" s="3" t="s">
        <v>1591</v>
      </c>
      <c r="Z2098" s="12">
        <v>398.47999999999956</v>
      </c>
      <c r="AA2098" s="12">
        <v>682.56999999999971</v>
      </c>
      <c r="AB2098" s="12">
        <v>1552.6899999999996</v>
      </c>
    </row>
    <row r="2099" spans="2:28" x14ac:dyDescent="0.2">
      <c r="B2099" s="7" t="s">
        <v>663</v>
      </c>
      <c r="C2099" s="2" t="s">
        <v>3062</v>
      </c>
      <c r="D2099" s="2" t="str">
        <f>INDEX('[2]TOSP codes (1 Feb 2021)'!$L:$L,MATCH(B2099,'[2]TOSP codes (1 Feb 2021)'!$H:$H,0))</f>
        <v>3A</v>
      </c>
      <c r="E2099" s="2" t="s">
        <v>1475</v>
      </c>
      <c r="F2099" s="7" t="s">
        <v>1084</v>
      </c>
      <c r="G2099" s="7" t="s">
        <v>3</v>
      </c>
      <c r="H2099" s="12">
        <v>3267.78</v>
      </c>
      <c r="I2099" s="12">
        <v>3922.4049999999997</v>
      </c>
      <c r="J2099" s="12">
        <v>6273.72</v>
      </c>
      <c r="K2099" s="12">
        <v>2461</v>
      </c>
      <c r="L2099" s="12">
        <v>3250.125</v>
      </c>
      <c r="M2099" s="12">
        <v>5564</v>
      </c>
      <c r="N2099" s="12">
        <v>2033</v>
      </c>
      <c r="O2099" s="12">
        <v>2380.75</v>
      </c>
      <c r="P2099" s="12">
        <v>2675</v>
      </c>
      <c r="Q2099" s="12">
        <v>0</v>
      </c>
      <c r="R2099" s="12">
        <v>0</v>
      </c>
      <c r="S2099" s="12">
        <v>535</v>
      </c>
      <c r="T2099" s="12">
        <v>428</v>
      </c>
      <c r="U2099" s="12">
        <v>541.95499999999993</v>
      </c>
      <c r="V2099" s="12">
        <v>1284</v>
      </c>
      <c r="W2099" s="3" t="s">
        <v>1592</v>
      </c>
      <c r="X2099" s="3" t="s">
        <v>1592</v>
      </c>
      <c r="Y2099" s="3" t="s">
        <v>1592</v>
      </c>
      <c r="Z2099" s="12">
        <v>300</v>
      </c>
      <c r="AA2099" s="12">
        <v>674.26</v>
      </c>
      <c r="AB2099" s="12">
        <v>892.38000000000011</v>
      </c>
    </row>
    <row r="2100" spans="2:28" x14ac:dyDescent="0.2">
      <c r="B2100" s="7" t="s">
        <v>664</v>
      </c>
      <c r="C2100" s="2" t="s">
        <v>3063</v>
      </c>
      <c r="D2100" s="2" t="str">
        <f>INDEX('[2]TOSP codes (1 Feb 2021)'!$L:$L,MATCH(B2100,'[2]TOSP codes (1 Feb 2021)'!$H:$H,0))</f>
        <v>3B</v>
      </c>
      <c r="E2100" s="2" t="s">
        <v>1446</v>
      </c>
      <c r="F2100" s="2" t="s">
        <v>2090</v>
      </c>
      <c r="G2100" s="7" t="s">
        <v>778</v>
      </c>
      <c r="H2100" s="12">
        <v>1026</v>
      </c>
      <c r="I2100" s="12">
        <v>1135.8699999999999</v>
      </c>
      <c r="J2100" s="12">
        <v>1370</v>
      </c>
      <c r="K2100" s="12">
        <v>777.5</v>
      </c>
      <c r="L2100" s="12">
        <v>817</v>
      </c>
      <c r="M2100" s="12">
        <v>972.79</v>
      </c>
      <c r="N2100" s="11" t="s">
        <v>1591</v>
      </c>
      <c r="O2100" s="11" t="s">
        <v>1591</v>
      </c>
      <c r="P2100" s="11" t="s">
        <v>1591</v>
      </c>
      <c r="Q2100" s="3" t="s">
        <v>1591</v>
      </c>
      <c r="R2100" s="3" t="s">
        <v>1591</v>
      </c>
      <c r="S2100" s="3" t="s">
        <v>1591</v>
      </c>
      <c r="T2100" s="3" t="s">
        <v>1591</v>
      </c>
      <c r="U2100" s="3" t="s">
        <v>1591</v>
      </c>
      <c r="V2100" s="3" t="s">
        <v>1591</v>
      </c>
      <c r="W2100" s="3" t="s">
        <v>1592</v>
      </c>
      <c r="X2100" s="3" t="s">
        <v>1592</v>
      </c>
      <c r="Y2100" s="3" t="s">
        <v>1592</v>
      </c>
      <c r="Z2100" s="12">
        <v>83</v>
      </c>
      <c r="AA2100" s="12">
        <v>105</v>
      </c>
      <c r="AB2100" s="12">
        <v>372.67999999999984</v>
      </c>
    </row>
    <row r="2101" spans="2:28" x14ac:dyDescent="0.2">
      <c r="B2101" s="7" t="s">
        <v>665</v>
      </c>
      <c r="C2101" s="2" t="s">
        <v>3064</v>
      </c>
      <c r="D2101" s="2" t="str">
        <f>INDEX('[2]TOSP codes (1 Feb 2021)'!$L:$L,MATCH(B2101,'[2]TOSP codes (1 Feb 2021)'!$H:$H,0))</f>
        <v>1B</v>
      </c>
      <c r="E2101" s="2" t="s">
        <v>1476</v>
      </c>
      <c r="F2101" s="2" t="s">
        <v>2090</v>
      </c>
      <c r="G2101" s="7" t="s">
        <v>778</v>
      </c>
      <c r="H2101" s="12">
        <v>452.85</v>
      </c>
      <c r="I2101" s="12">
        <v>470.34</v>
      </c>
      <c r="J2101" s="12">
        <v>496.19</v>
      </c>
      <c r="K2101" s="12">
        <v>374.5</v>
      </c>
      <c r="L2101" s="12">
        <v>375.5</v>
      </c>
      <c r="M2101" s="12">
        <v>390</v>
      </c>
      <c r="N2101" s="11" t="s">
        <v>1591</v>
      </c>
      <c r="O2101" s="11" t="s">
        <v>1591</v>
      </c>
      <c r="P2101" s="11" t="s">
        <v>1591</v>
      </c>
      <c r="Q2101" s="3" t="s">
        <v>1591</v>
      </c>
      <c r="R2101" s="3" t="s">
        <v>1591</v>
      </c>
      <c r="S2101" s="3" t="s">
        <v>1591</v>
      </c>
      <c r="T2101" s="3" t="s">
        <v>1591</v>
      </c>
      <c r="U2101" s="3" t="s">
        <v>1591</v>
      </c>
      <c r="V2101" s="3" t="s">
        <v>1591</v>
      </c>
      <c r="W2101" s="3" t="s">
        <v>1592</v>
      </c>
      <c r="X2101" s="3" t="s">
        <v>1592</v>
      </c>
      <c r="Y2101" s="3" t="s">
        <v>1592</v>
      </c>
      <c r="Z2101" s="12">
        <v>81.350000000000023</v>
      </c>
      <c r="AA2101" s="12">
        <v>94.839999999999975</v>
      </c>
      <c r="AB2101" s="12">
        <v>139.72000000000003</v>
      </c>
    </row>
    <row r="2102" spans="2:28" x14ac:dyDescent="0.2">
      <c r="B2102" s="7" t="s">
        <v>665</v>
      </c>
      <c r="C2102" s="2" t="s">
        <v>3064</v>
      </c>
      <c r="D2102" s="2" t="str">
        <f>INDEX('[2]TOSP codes (1 Feb 2021)'!$L:$L,MATCH(B2102,'[2]TOSP codes (1 Feb 2021)'!$H:$H,0))</f>
        <v>1B</v>
      </c>
      <c r="E2102" s="2" t="s">
        <v>1476</v>
      </c>
      <c r="F2102" s="7" t="s">
        <v>1084</v>
      </c>
      <c r="G2102" s="7" t="s">
        <v>3</v>
      </c>
      <c r="H2102" s="12">
        <v>805.7</v>
      </c>
      <c r="I2102" s="12">
        <v>1391</v>
      </c>
      <c r="J2102" s="12">
        <v>2428.9</v>
      </c>
      <c r="K2102" s="12">
        <v>374.5</v>
      </c>
      <c r="L2102" s="12">
        <v>535</v>
      </c>
      <c r="M2102" s="12">
        <v>749</v>
      </c>
      <c r="N2102" s="12">
        <v>374.48</v>
      </c>
      <c r="O2102" s="12">
        <v>428</v>
      </c>
      <c r="P2102" s="12">
        <v>481.5</v>
      </c>
      <c r="Q2102" s="3" t="s">
        <v>1592</v>
      </c>
      <c r="R2102" s="3" t="s">
        <v>1592</v>
      </c>
      <c r="S2102" s="3" t="s">
        <v>1592</v>
      </c>
      <c r="T2102" s="12">
        <v>0</v>
      </c>
      <c r="U2102" s="12">
        <v>107</v>
      </c>
      <c r="V2102" s="12">
        <v>160.5</v>
      </c>
      <c r="W2102" s="3" t="s">
        <v>1591</v>
      </c>
      <c r="X2102" s="3" t="s">
        <v>1591</v>
      </c>
      <c r="Y2102" s="3" t="s">
        <v>1591</v>
      </c>
      <c r="Z2102" s="12">
        <v>348.77</v>
      </c>
      <c r="AA2102" s="12">
        <v>764.5</v>
      </c>
      <c r="AB2102" s="12">
        <v>1491.58</v>
      </c>
    </row>
    <row r="2103" spans="2:28" x14ac:dyDescent="0.2">
      <c r="B2103" s="7" t="s">
        <v>666</v>
      </c>
      <c r="C2103" s="2" t="s">
        <v>2603</v>
      </c>
      <c r="D2103" s="2" t="str">
        <f>INDEX('[2]TOSP codes (1 Feb 2021)'!$L:$L,MATCH(B2103,'[2]TOSP codes (1 Feb 2021)'!$H:$H,0))</f>
        <v>3B</v>
      </c>
      <c r="E2103" s="2" t="s">
        <v>1477</v>
      </c>
      <c r="F2103" s="2" t="s">
        <v>2090</v>
      </c>
      <c r="G2103" s="7" t="s">
        <v>778</v>
      </c>
      <c r="H2103" s="12">
        <v>991.24</v>
      </c>
      <c r="I2103" s="12">
        <v>1115.4000000000001</v>
      </c>
      <c r="J2103" s="12">
        <v>1269.1500000000001</v>
      </c>
      <c r="K2103" s="12">
        <v>796</v>
      </c>
      <c r="L2103" s="12">
        <v>815</v>
      </c>
      <c r="M2103" s="12">
        <v>906</v>
      </c>
      <c r="N2103" s="11" t="s">
        <v>1591</v>
      </c>
      <c r="O2103" s="11" t="s">
        <v>1591</v>
      </c>
      <c r="P2103" s="11" t="s">
        <v>1591</v>
      </c>
      <c r="Q2103" s="3" t="s">
        <v>1591</v>
      </c>
      <c r="R2103" s="3" t="s">
        <v>1591</v>
      </c>
      <c r="S2103" s="3" t="s">
        <v>1591</v>
      </c>
      <c r="T2103" s="3" t="s">
        <v>1591</v>
      </c>
      <c r="U2103" s="3" t="s">
        <v>1591</v>
      </c>
      <c r="V2103" s="3" t="s">
        <v>1591</v>
      </c>
      <c r="W2103" s="3" t="s">
        <v>1591</v>
      </c>
      <c r="X2103" s="3" t="s">
        <v>1591</v>
      </c>
      <c r="Y2103" s="3" t="s">
        <v>1591</v>
      </c>
      <c r="Z2103" s="12">
        <v>141</v>
      </c>
      <c r="AA2103" s="12">
        <v>191.76</v>
      </c>
      <c r="AB2103" s="12">
        <v>484.21000000000004</v>
      </c>
    </row>
    <row r="2104" spans="2:28" x14ac:dyDescent="0.2">
      <c r="B2104" s="7" t="s">
        <v>666</v>
      </c>
      <c r="C2104" s="2" t="s">
        <v>2603</v>
      </c>
      <c r="D2104" s="2" t="str">
        <f>INDEX('[2]TOSP codes (1 Feb 2021)'!$L:$L,MATCH(B2104,'[2]TOSP codes (1 Feb 2021)'!$H:$H,0))</f>
        <v>3B</v>
      </c>
      <c r="E2104" s="2" t="s">
        <v>1477</v>
      </c>
      <c r="F2104" s="7" t="s">
        <v>1084</v>
      </c>
      <c r="G2104" s="7" t="s">
        <v>771</v>
      </c>
      <c r="H2104" s="12">
        <v>6167.07</v>
      </c>
      <c r="I2104" s="12">
        <v>6531.77</v>
      </c>
      <c r="J2104" s="12">
        <v>6946.53</v>
      </c>
      <c r="K2104" s="12">
        <v>4345.1099999999997</v>
      </c>
      <c r="L2104" s="12">
        <v>5560.55</v>
      </c>
      <c r="M2104" s="12">
        <v>6113.11</v>
      </c>
      <c r="N2104" s="12">
        <v>2461</v>
      </c>
      <c r="O2104" s="12">
        <v>3049.5</v>
      </c>
      <c r="P2104" s="12">
        <v>3103</v>
      </c>
      <c r="Q2104" s="3" t="s">
        <v>1592</v>
      </c>
      <c r="R2104" s="3" t="s">
        <v>1592</v>
      </c>
      <c r="S2104" s="3" t="s">
        <v>1592</v>
      </c>
      <c r="T2104" s="3" t="s">
        <v>1592</v>
      </c>
      <c r="U2104" s="3" t="s">
        <v>1592</v>
      </c>
      <c r="V2104" s="3" t="s">
        <v>1592</v>
      </c>
      <c r="W2104" s="3" t="s">
        <v>1591</v>
      </c>
      <c r="X2104" s="3" t="s">
        <v>1591</v>
      </c>
      <c r="Y2104" s="3" t="s">
        <v>1591</v>
      </c>
      <c r="Z2104" s="12">
        <v>763.21</v>
      </c>
      <c r="AA2104" s="12">
        <v>959.57999999999993</v>
      </c>
      <c r="AB2104" s="12">
        <v>1438.5500000000002</v>
      </c>
    </row>
    <row r="2105" spans="2:28" x14ac:dyDescent="0.2">
      <c r="B2105" s="7" t="s">
        <v>667</v>
      </c>
      <c r="C2105" s="2" t="s">
        <v>3065</v>
      </c>
      <c r="D2105" s="2" t="str">
        <f>INDEX('[2]TOSP codes (1 Feb 2021)'!$L:$L,MATCH(B2105,'[2]TOSP codes (1 Feb 2021)'!$H:$H,0))</f>
        <v>2A</v>
      </c>
      <c r="E2105" s="2" t="s">
        <v>1478</v>
      </c>
      <c r="F2105" s="2" t="s">
        <v>2090</v>
      </c>
      <c r="G2105" s="7" t="s">
        <v>778</v>
      </c>
      <c r="H2105" s="12">
        <v>408.14</v>
      </c>
      <c r="I2105" s="12">
        <v>549.67999999999995</v>
      </c>
      <c r="J2105" s="12">
        <v>691.23</v>
      </c>
      <c r="K2105" s="12">
        <v>300</v>
      </c>
      <c r="L2105" s="12">
        <v>327</v>
      </c>
      <c r="M2105" s="12">
        <v>454.32</v>
      </c>
      <c r="N2105" s="11" t="s">
        <v>1591</v>
      </c>
      <c r="O2105" s="11" t="s">
        <v>1591</v>
      </c>
      <c r="P2105" s="11" t="s">
        <v>1591</v>
      </c>
      <c r="Q2105" s="3" t="s">
        <v>1591</v>
      </c>
      <c r="R2105" s="3" t="s">
        <v>1591</v>
      </c>
      <c r="S2105" s="3" t="s">
        <v>1591</v>
      </c>
      <c r="T2105" s="3" t="s">
        <v>1591</v>
      </c>
      <c r="U2105" s="3" t="s">
        <v>1591</v>
      </c>
      <c r="V2105" s="3" t="s">
        <v>1591</v>
      </c>
      <c r="W2105" s="3" t="s">
        <v>1591</v>
      </c>
      <c r="X2105" s="3" t="s">
        <v>1591</v>
      </c>
      <c r="Y2105" s="3" t="s">
        <v>1591</v>
      </c>
      <c r="Z2105" s="12">
        <v>93</v>
      </c>
      <c r="AA2105" s="12">
        <v>116</v>
      </c>
      <c r="AB2105" s="12">
        <v>250.70000000000005</v>
      </c>
    </row>
    <row r="2106" spans="2:28" x14ac:dyDescent="0.2">
      <c r="B2106" s="7" t="s">
        <v>668</v>
      </c>
      <c r="C2106" s="2" t="s">
        <v>3505</v>
      </c>
      <c r="D2106" s="2" t="str">
        <f>INDEX('[2]TOSP codes (1 Feb 2021)'!$L:$L,MATCH(B2106,'[2]TOSP codes (1 Feb 2021)'!$H:$H,0))</f>
        <v>4A</v>
      </c>
      <c r="E2106" s="2" t="s">
        <v>1446</v>
      </c>
      <c r="F2106" s="7" t="s">
        <v>1084</v>
      </c>
      <c r="G2106" s="7" t="s">
        <v>3</v>
      </c>
      <c r="H2106" s="12">
        <v>6730.73</v>
      </c>
      <c r="I2106" s="12">
        <v>7154.0749999999998</v>
      </c>
      <c r="J2106" s="12">
        <v>7398.9449999999997</v>
      </c>
      <c r="K2106" s="12">
        <v>5822.65</v>
      </c>
      <c r="L2106" s="12">
        <v>6289.5450000000001</v>
      </c>
      <c r="M2106" s="12">
        <v>6950.375</v>
      </c>
      <c r="N2106" s="12">
        <v>4119.5</v>
      </c>
      <c r="O2106" s="12">
        <v>4460.5650000000005</v>
      </c>
      <c r="P2106" s="12">
        <v>5243</v>
      </c>
      <c r="Q2106" s="3" t="s">
        <v>1591</v>
      </c>
      <c r="R2106" s="3" t="s">
        <v>1591</v>
      </c>
      <c r="S2106" s="3" t="s">
        <v>1591</v>
      </c>
      <c r="T2106" s="12">
        <v>1615.73</v>
      </c>
      <c r="U2106" s="12">
        <v>1738.5100000000002</v>
      </c>
      <c r="V2106" s="12">
        <v>1894.0350000000001</v>
      </c>
      <c r="W2106" s="3" t="s">
        <v>1592</v>
      </c>
      <c r="X2106" s="3" t="s">
        <v>1592</v>
      </c>
      <c r="Y2106" s="3" t="s">
        <v>1592</v>
      </c>
      <c r="Z2106" s="12">
        <v>300</v>
      </c>
      <c r="AA2106" s="12">
        <v>380.25</v>
      </c>
      <c r="AB2106" s="12">
        <v>995.5</v>
      </c>
    </row>
    <row r="2107" spans="2:28" x14ac:dyDescent="0.2">
      <c r="B2107" s="7" t="s">
        <v>669</v>
      </c>
      <c r="C2107" s="2" t="s">
        <v>3066</v>
      </c>
      <c r="D2107" s="2" t="str">
        <f>INDEX('[2]TOSP codes (1 Feb 2021)'!$L:$L,MATCH(B2107,'[2]TOSP codes (1 Feb 2021)'!$H:$H,0))</f>
        <v>5C</v>
      </c>
      <c r="E2107" s="2" t="s">
        <v>1479</v>
      </c>
      <c r="F2107" s="2" t="s">
        <v>2090</v>
      </c>
      <c r="G2107" s="7" t="s">
        <v>778</v>
      </c>
      <c r="H2107" s="12">
        <v>1619.42</v>
      </c>
      <c r="I2107" s="12">
        <v>1658.66</v>
      </c>
      <c r="J2107" s="12">
        <v>1871.23</v>
      </c>
      <c r="K2107" s="12">
        <v>1346.52</v>
      </c>
      <c r="L2107" s="12">
        <v>1489</v>
      </c>
      <c r="M2107" s="12">
        <v>1586.89</v>
      </c>
      <c r="N2107" s="11" t="s">
        <v>1591</v>
      </c>
      <c r="O2107" s="11" t="s">
        <v>1591</v>
      </c>
      <c r="P2107" s="11" t="s">
        <v>1591</v>
      </c>
      <c r="Q2107" s="3" t="s">
        <v>1591</v>
      </c>
      <c r="R2107" s="3" t="s">
        <v>1591</v>
      </c>
      <c r="S2107" s="3" t="s">
        <v>1591</v>
      </c>
      <c r="T2107" s="3" t="s">
        <v>1591</v>
      </c>
      <c r="U2107" s="3" t="s">
        <v>1591</v>
      </c>
      <c r="V2107" s="3" t="s">
        <v>1591</v>
      </c>
      <c r="W2107" s="12">
        <v>0</v>
      </c>
      <c r="X2107" s="12">
        <v>74</v>
      </c>
      <c r="Y2107" s="12">
        <v>74</v>
      </c>
      <c r="Z2107" s="12">
        <v>89</v>
      </c>
      <c r="AA2107" s="12">
        <v>101</v>
      </c>
      <c r="AB2107" s="12">
        <v>424.57999999999993</v>
      </c>
    </row>
    <row r="2108" spans="2:28" x14ac:dyDescent="0.2">
      <c r="B2108" s="7" t="s">
        <v>669</v>
      </c>
      <c r="C2108" s="2" t="s">
        <v>3066</v>
      </c>
      <c r="D2108" s="2" t="str">
        <f>INDEX('[2]TOSP codes (1 Feb 2021)'!$L:$L,MATCH(B2108,'[2]TOSP codes (1 Feb 2021)'!$H:$H,0))</f>
        <v>5C</v>
      </c>
      <c r="E2108" s="2" t="s">
        <v>1479</v>
      </c>
      <c r="F2108" s="2" t="s">
        <v>2090</v>
      </c>
      <c r="G2108" s="7" t="s">
        <v>776</v>
      </c>
      <c r="H2108" s="12">
        <v>1792.28</v>
      </c>
      <c r="I2108" s="12">
        <v>2341.6999999999998</v>
      </c>
      <c r="J2108" s="12">
        <v>2401.34</v>
      </c>
      <c r="K2108" s="12">
        <v>1127.28</v>
      </c>
      <c r="L2108" s="12">
        <v>1127.97</v>
      </c>
      <c r="M2108" s="12">
        <v>1333.7</v>
      </c>
      <c r="N2108" s="11" t="s">
        <v>1591</v>
      </c>
      <c r="O2108" s="11" t="s">
        <v>1591</v>
      </c>
      <c r="P2108" s="11" t="s">
        <v>1591</v>
      </c>
      <c r="Q2108" s="3" t="s">
        <v>1591</v>
      </c>
      <c r="R2108" s="3" t="s">
        <v>1591</v>
      </c>
      <c r="S2108" s="3" t="s">
        <v>1591</v>
      </c>
      <c r="T2108" s="3" t="s">
        <v>1591</v>
      </c>
      <c r="U2108" s="3" t="s">
        <v>1591</v>
      </c>
      <c r="V2108" s="3" t="s">
        <v>1591</v>
      </c>
      <c r="W2108" s="3" t="s">
        <v>1591</v>
      </c>
      <c r="X2108" s="3" t="s">
        <v>1591</v>
      </c>
      <c r="Y2108" s="3" t="s">
        <v>1591</v>
      </c>
      <c r="Z2108" s="12">
        <v>606.31999999999994</v>
      </c>
      <c r="AA2108" s="12">
        <v>1138.45</v>
      </c>
      <c r="AB2108" s="12">
        <v>1220.2499999999998</v>
      </c>
    </row>
    <row r="2109" spans="2:28" x14ac:dyDescent="0.2">
      <c r="B2109" s="7" t="s">
        <v>669</v>
      </c>
      <c r="C2109" s="2" t="s">
        <v>3066</v>
      </c>
      <c r="D2109" s="2" t="str">
        <f>INDEX('[2]TOSP codes (1 Feb 2021)'!$L:$L,MATCH(B2109,'[2]TOSP codes (1 Feb 2021)'!$H:$H,0))</f>
        <v>5C</v>
      </c>
      <c r="E2109" s="2" t="s">
        <v>1479</v>
      </c>
      <c r="F2109" s="7" t="s">
        <v>1083</v>
      </c>
      <c r="G2109" s="7" t="s">
        <v>777</v>
      </c>
      <c r="H2109" s="12">
        <v>7158.63</v>
      </c>
      <c r="I2109" s="12">
        <v>7512.8799999999992</v>
      </c>
      <c r="J2109" s="12">
        <v>8515.7099999999991</v>
      </c>
      <c r="K2109" s="12">
        <v>6751.7</v>
      </c>
      <c r="L2109" s="12">
        <v>7141.0550000000003</v>
      </c>
      <c r="M2109" s="12">
        <v>7936.19</v>
      </c>
      <c r="N2109" s="11" t="s">
        <v>1591</v>
      </c>
      <c r="O2109" s="11" t="s">
        <v>1591</v>
      </c>
      <c r="P2109" s="11" t="s">
        <v>1591</v>
      </c>
      <c r="Q2109" s="3" t="s">
        <v>1591</v>
      </c>
      <c r="R2109" s="3" t="s">
        <v>1591</v>
      </c>
      <c r="S2109" s="3" t="s">
        <v>1591</v>
      </c>
      <c r="T2109" s="3" t="s">
        <v>1591</v>
      </c>
      <c r="U2109" s="3" t="s">
        <v>1591</v>
      </c>
      <c r="V2109" s="3" t="s">
        <v>1591</v>
      </c>
      <c r="W2109" s="12">
        <v>0</v>
      </c>
      <c r="X2109" s="12">
        <v>141.24</v>
      </c>
      <c r="Y2109" s="12">
        <v>158.36000000000001</v>
      </c>
      <c r="Z2109" s="12">
        <v>248.24000000000035</v>
      </c>
      <c r="AA2109" s="12">
        <v>349.8899999999997</v>
      </c>
      <c r="AB2109" s="12">
        <v>851.66000000000076</v>
      </c>
    </row>
    <row r="2110" spans="2:28" x14ac:dyDescent="0.2">
      <c r="B2110" s="7" t="s">
        <v>669</v>
      </c>
      <c r="C2110" s="2" t="s">
        <v>3066</v>
      </c>
      <c r="D2110" s="2" t="str">
        <f>INDEX('[2]TOSP codes (1 Feb 2021)'!$L:$L,MATCH(B2110,'[2]TOSP codes (1 Feb 2021)'!$H:$H,0))</f>
        <v>5C</v>
      </c>
      <c r="E2110" s="2" t="s">
        <v>1479</v>
      </c>
      <c r="F2110" s="7" t="s">
        <v>1084</v>
      </c>
      <c r="G2110" s="7" t="s">
        <v>771</v>
      </c>
      <c r="H2110" s="12">
        <v>13551.91</v>
      </c>
      <c r="I2110" s="12">
        <v>15636.045</v>
      </c>
      <c r="J2110" s="12">
        <v>15949.38</v>
      </c>
      <c r="K2110" s="12">
        <v>12107.36</v>
      </c>
      <c r="L2110" s="12">
        <v>13787.665000000001</v>
      </c>
      <c r="M2110" s="12">
        <v>14704.35</v>
      </c>
      <c r="N2110" s="12">
        <v>7490</v>
      </c>
      <c r="O2110" s="12">
        <v>7900</v>
      </c>
      <c r="P2110" s="12">
        <v>8025</v>
      </c>
      <c r="Q2110" s="12">
        <v>1500</v>
      </c>
      <c r="R2110" s="12">
        <v>1744.375</v>
      </c>
      <c r="S2110" s="12">
        <v>1800</v>
      </c>
      <c r="T2110" s="12">
        <v>2186.5500000000002</v>
      </c>
      <c r="U2110" s="12">
        <v>3917.7749999999996</v>
      </c>
      <c r="V2110" s="12">
        <v>5179.3500000000004</v>
      </c>
      <c r="W2110" s="3" t="s">
        <v>1592</v>
      </c>
      <c r="X2110" s="3" t="s">
        <v>1592</v>
      </c>
      <c r="Y2110" s="3" t="s">
        <v>1592</v>
      </c>
      <c r="Z2110" s="12">
        <v>797.98999999999796</v>
      </c>
      <c r="AA2110" s="12">
        <v>1134.375</v>
      </c>
      <c r="AB2110" s="12">
        <v>1711.67</v>
      </c>
    </row>
    <row r="2111" spans="2:28" x14ac:dyDescent="0.2">
      <c r="B2111" s="7" t="s">
        <v>669</v>
      </c>
      <c r="C2111" s="2" t="s">
        <v>3066</v>
      </c>
      <c r="D2111" s="2" t="str">
        <f>INDEX('[2]TOSP codes (1 Feb 2021)'!$L:$L,MATCH(B2111,'[2]TOSP codes (1 Feb 2021)'!$H:$H,0))</f>
        <v>5C</v>
      </c>
      <c r="E2111" s="2" t="s">
        <v>1479</v>
      </c>
      <c r="F2111" s="7" t="s">
        <v>1084</v>
      </c>
      <c r="G2111" s="7" t="s">
        <v>1081</v>
      </c>
      <c r="H2111" s="12">
        <v>16439.02</v>
      </c>
      <c r="I2111" s="12">
        <v>17858.32</v>
      </c>
      <c r="J2111" s="12">
        <v>21240.86</v>
      </c>
      <c r="K2111" s="12">
        <v>13921.27</v>
      </c>
      <c r="L2111" s="12">
        <v>14311.555</v>
      </c>
      <c r="M2111" s="12">
        <v>15710.07</v>
      </c>
      <c r="N2111" s="12">
        <v>7276</v>
      </c>
      <c r="O2111" s="12">
        <v>7383</v>
      </c>
      <c r="P2111" s="12">
        <v>8000</v>
      </c>
      <c r="Q2111" s="12">
        <v>1700</v>
      </c>
      <c r="R2111" s="12">
        <v>1784.5</v>
      </c>
      <c r="S2111" s="12">
        <v>2100</v>
      </c>
      <c r="T2111" s="12">
        <v>4885.22</v>
      </c>
      <c r="U2111" s="12">
        <v>5778.85</v>
      </c>
      <c r="V2111" s="12">
        <v>6178.88</v>
      </c>
      <c r="W2111" s="3" t="s">
        <v>1592</v>
      </c>
      <c r="X2111" s="3" t="s">
        <v>1592</v>
      </c>
      <c r="Y2111" s="3" t="s">
        <v>1592</v>
      </c>
      <c r="Z2111" s="12">
        <v>2834.76</v>
      </c>
      <c r="AA2111" s="12">
        <v>3260.7450000000017</v>
      </c>
      <c r="AB2111" s="12">
        <v>3729.239999999998</v>
      </c>
    </row>
    <row r="2112" spans="2:28" x14ac:dyDescent="0.2">
      <c r="B2112" s="7" t="s">
        <v>670</v>
      </c>
      <c r="C2112" s="2" t="s">
        <v>3067</v>
      </c>
      <c r="D2112" s="2" t="str">
        <f>INDEX('[2]TOSP codes (1 Feb 2021)'!$L:$L,MATCH(B2112,'[2]TOSP codes (1 Feb 2021)'!$H:$H,0))</f>
        <v>3C</v>
      </c>
      <c r="E2112" s="2" t="s">
        <v>1480</v>
      </c>
      <c r="F2112" s="2" t="s">
        <v>2090</v>
      </c>
      <c r="G2112" s="7" t="s">
        <v>778</v>
      </c>
      <c r="H2112" s="12">
        <v>740.73</v>
      </c>
      <c r="I2112" s="12">
        <v>818</v>
      </c>
      <c r="J2112" s="12">
        <v>865</v>
      </c>
      <c r="K2112" s="12">
        <v>740.73</v>
      </c>
      <c r="L2112" s="12">
        <v>776</v>
      </c>
      <c r="M2112" s="12">
        <v>776</v>
      </c>
      <c r="N2112" s="11" t="s">
        <v>1591</v>
      </c>
      <c r="O2112" s="11" t="s">
        <v>1591</v>
      </c>
      <c r="P2112" s="11" t="s">
        <v>1591</v>
      </c>
      <c r="Q2112" s="3" t="s">
        <v>1591</v>
      </c>
      <c r="R2112" s="3" t="s">
        <v>1591</v>
      </c>
      <c r="S2112" s="3" t="s">
        <v>1591</v>
      </c>
      <c r="T2112" s="3" t="s">
        <v>1591</v>
      </c>
      <c r="U2112" s="3" t="s">
        <v>1591</v>
      </c>
      <c r="V2112" s="3" t="s">
        <v>1591</v>
      </c>
      <c r="W2112" s="3" t="s">
        <v>1591</v>
      </c>
      <c r="X2112" s="3" t="s">
        <v>1591</v>
      </c>
      <c r="Y2112" s="3" t="s">
        <v>1591</v>
      </c>
      <c r="Z2112" s="12">
        <v>0</v>
      </c>
      <c r="AA2112" s="12">
        <v>5</v>
      </c>
      <c r="AB2112" s="12">
        <v>77</v>
      </c>
    </row>
    <row r="2113" spans="2:28" x14ac:dyDescent="0.2">
      <c r="B2113" s="7" t="s">
        <v>670</v>
      </c>
      <c r="C2113" s="2" t="s">
        <v>3067</v>
      </c>
      <c r="D2113" s="2" t="str">
        <f>INDEX('[2]TOSP codes (1 Feb 2021)'!$L:$L,MATCH(B2113,'[2]TOSP codes (1 Feb 2021)'!$H:$H,0))</f>
        <v>3C</v>
      </c>
      <c r="E2113" s="2" t="s">
        <v>1480</v>
      </c>
      <c r="F2113" s="7" t="s">
        <v>1083</v>
      </c>
      <c r="G2113" s="7" t="s">
        <v>777</v>
      </c>
      <c r="H2113" s="12">
        <v>2787.35</v>
      </c>
      <c r="I2113" s="12">
        <v>2869.74</v>
      </c>
      <c r="J2113" s="12">
        <v>3077.9700000000003</v>
      </c>
      <c r="K2113" s="12">
        <v>2696.4</v>
      </c>
      <c r="L2113" s="12">
        <v>2756.32</v>
      </c>
      <c r="M2113" s="12">
        <v>2756.32</v>
      </c>
      <c r="N2113" s="11" t="s">
        <v>1591</v>
      </c>
      <c r="O2113" s="11" t="s">
        <v>1591</v>
      </c>
      <c r="P2113" s="11" t="s">
        <v>1591</v>
      </c>
      <c r="Q2113" s="3" t="s">
        <v>1591</v>
      </c>
      <c r="R2113" s="3" t="s">
        <v>1591</v>
      </c>
      <c r="S2113" s="3" t="s">
        <v>1591</v>
      </c>
      <c r="T2113" s="3" t="s">
        <v>1591</v>
      </c>
      <c r="U2113" s="3" t="s">
        <v>1591</v>
      </c>
      <c r="V2113" s="3" t="s">
        <v>1591</v>
      </c>
      <c r="W2113" s="3" t="s">
        <v>1591</v>
      </c>
      <c r="X2113" s="3" t="s">
        <v>1591</v>
      </c>
      <c r="Y2113" s="3" t="s">
        <v>1591</v>
      </c>
      <c r="Z2113" s="12">
        <v>88.274999999999864</v>
      </c>
      <c r="AA2113" s="12">
        <v>177.11000000000013</v>
      </c>
      <c r="AB2113" s="12">
        <v>265.89499999999975</v>
      </c>
    </row>
    <row r="2114" spans="2:28" x14ac:dyDescent="0.2">
      <c r="B2114" s="7" t="s">
        <v>670</v>
      </c>
      <c r="C2114" s="2" t="s">
        <v>3067</v>
      </c>
      <c r="D2114" s="2" t="str">
        <f>INDEX('[2]TOSP codes (1 Feb 2021)'!$L:$L,MATCH(B2114,'[2]TOSP codes (1 Feb 2021)'!$H:$H,0))</f>
        <v>3C</v>
      </c>
      <c r="E2114" s="2" t="s">
        <v>1480</v>
      </c>
      <c r="F2114" s="7" t="s">
        <v>1084</v>
      </c>
      <c r="G2114" s="7" t="s">
        <v>771</v>
      </c>
      <c r="H2114" s="12">
        <v>2082.54</v>
      </c>
      <c r="I2114" s="12">
        <v>3150.19</v>
      </c>
      <c r="J2114" s="12">
        <v>3914.01</v>
      </c>
      <c r="K2114" s="12">
        <v>1674.64</v>
      </c>
      <c r="L2114" s="12">
        <v>2744.64</v>
      </c>
      <c r="M2114" s="12">
        <v>3560.83</v>
      </c>
      <c r="N2114" s="12">
        <v>1605</v>
      </c>
      <c r="O2114" s="12">
        <v>2675</v>
      </c>
      <c r="P2114" s="12">
        <v>3000</v>
      </c>
      <c r="Q2114" s="3" t="s">
        <v>1592</v>
      </c>
      <c r="R2114" s="3" t="s">
        <v>1592</v>
      </c>
      <c r="S2114" s="3" t="s">
        <v>1592</v>
      </c>
      <c r="T2114" s="12">
        <v>69.64</v>
      </c>
      <c r="U2114" s="12">
        <v>72.709999999999994</v>
      </c>
      <c r="V2114" s="12">
        <v>342.4</v>
      </c>
      <c r="W2114" s="3" t="s">
        <v>1591</v>
      </c>
      <c r="X2114" s="3" t="s">
        <v>1591</v>
      </c>
      <c r="Y2114" s="3" t="s">
        <v>1591</v>
      </c>
      <c r="Z2114" s="12">
        <v>160.5</v>
      </c>
      <c r="AA2114" s="12">
        <v>405.76000000000022</v>
      </c>
      <c r="AB2114" s="12">
        <v>441.92999999999984</v>
      </c>
    </row>
    <row r="2115" spans="2:28" x14ac:dyDescent="0.2">
      <c r="B2115" s="7" t="s">
        <v>671</v>
      </c>
      <c r="C2115" s="2" t="s">
        <v>3068</v>
      </c>
      <c r="D2115" s="2" t="str">
        <f>INDEX('[2]TOSP codes (1 Feb 2021)'!$L:$L,MATCH(B2115,'[2]TOSP codes (1 Feb 2021)'!$H:$H,0))</f>
        <v>2A</v>
      </c>
      <c r="E2115" s="2" t="s">
        <v>1446</v>
      </c>
      <c r="F2115" s="2" t="s">
        <v>2090</v>
      </c>
      <c r="G2115" s="7" t="s">
        <v>778</v>
      </c>
      <c r="H2115" s="12">
        <v>268</v>
      </c>
      <c r="I2115" s="12">
        <v>328</v>
      </c>
      <c r="J2115" s="12">
        <v>328</v>
      </c>
      <c r="K2115" s="12">
        <v>268</v>
      </c>
      <c r="L2115" s="12">
        <v>286</v>
      </c>
      <c r="M2115" s="12">
        <v>286</v>
      </c>
      <c r="N2115" s="11" t="s">
        <v>1591</v>
      </c>
      <c r="O2115" s="11" t="s">
        <v>1591</v>
      </c>
      <c r="P2115" s="11" t="s">
        <v>1591</v>
      </c>
      <c r="Q2115" s="3" t="s">
        <v>1591</v>
      </c>
      <c r="R2115" s="3" t="s">
        <v>1591</v>
      </c>
      <c r="S2115" s="3" t="s">
        <v>1591</v>
      </c>
      <c r="T2115" s="3" t="s">
        <v>1591</v>
      </c>
      <c r="U2115" s="3" t="s">
        <v>1591</v>
      </c>
      <c r="V2115" s="3" t="s">
        <v>1591</v>
      </c>
      <c r="W2115" s="3" t="s">
        <v>1591</v>
      </c>
      <c r="X2115" s="3" t="s">
        <v>1591</v>
      </c>
      <c r="Y2115" s="3" t="s">
        <v>1591</v>
      </c>
      <c r="Z2115" s="12">
        <v>0</v>
      </c>
      <c r="AA2115" s="12">
        <v>42</v>
      </c>
      <c r="AB2115" s="12">
        <v>42</v>
      </c>
    </row>
    <row r="2116" spans="2:28" x14ac:dyDescent="0.2">
      <c r="B2116" s="7" t="s">
        <v>671</v>
      </c>
      <c r="C2116" s="2" t="s">
        <v>3068</v>
      </c>
      <c r="D2116" s="2" t="str">
        <f>INDEX('[2]TOSP codes (1 Feb 2021)'!$L:$L,MATCH(B2116,'[2]TOSP codes (1 Feb 2021)'!$H:$H,0))</f>
        <v>2A</v>
      </c>
      <c r="E2116" s="2" t="s">
        <v>1446</v>
      </c>
      <c r="F2116" s="7" t="s">
        <v>1083</v>
      </c>
      <c r="G2116" s="7" t="s">
        <v>777</v>
      </c>
      <c r="H2116" s="12">
        <v>1021.85</v>
      </c>
      <c r="I2116" s="12">
        <v>1021.85</v>
      </c>
      <c r="J2116" s="12">
        <v>1125.6400000000001</v>
      </c>
      <c r="K2116" s="12">
        <v>1011.15</v>
      </c>
      <c r="L2116" s="12">
        <v>1011.15</v>
      </c>
      <c r="M2116" s="12">
        <v>1011.15</v>
      </c>
      <c r="N2116" s="11" t="s">
        <v>1591</v>
      </c>
      <c r="O2116" s="11" t="s">
        <v>1591</v>
      </c>
      <c r="P2116" s="11" t="s">
        <v>1591</v>
      </c>
      <c r="Q2116" s="3" t="s">
        <v>1591</v>
      </c>
      <c r="R2116" s="3" t="s">
        <v>1591</v>
      </c>
      <c r="S2116" s="3" t="s">
        <v>1591</v>
      </c>
      <c r="T2116" s="3" t="s">
        <v>1591</v>
      </c>
      <c r="U2116" s="3" t="s">
        <v>1591</v>
      </c>
      <c r="V2116" s="3" t="s">
        <v>1591</v>
      </c>
      <c r="W2116" s="3" t="s">
        <v>1591</v>
      </c>
      <c r="X2116" s="3" t="s">
        <v>1591</v>
      </c>
      <c r="Y2116" s="3" t="s">
        <v>1591</v>
      </c>
      <c r="Z2116" s="12">
        <v>10.700000000000045</v>
      </c>
      <c r="AA2116" s="12">
        <v>10.700000000000045</v>
      </c>
      <c r="AB2116" s="12">
        <v>114.49000000000012</v>
      </c>
    </row>
    <row r="2117" spans="2:28" x14ac:dyDescent="0.2">
      <c r="B2117" s="7" t="s">
        <v>671</v>
      </c>
      <c r="C2117" s="2" t="s">
        <v>3068</v>
      </c>
      <c r="D2117" s="2" t="str">
        <f>INDEX('[2]TOSP codes (1 Feb 2021)'!$L:$L,MATCH(B2117,'[2]TOSP codes (1 Feb 2021)'!$H:$H,0))</f>
        <v>2A</v>
      </c>
      <c r="E2117" s="2" t="s">
        <v>1446</v>
      </c>
      <c r="F2117" s="7" t="s">
        <v>1084</v>
      </c>
      <c r="G2117" s="7" t="s">
        <v>771</v>
      </c>
      <c r="H2117" s="12">
        <v>2353.2600000000002</v>
      </c>
      <c r="I2117" s="12">
        <v>2443.13</v>
      </c>
      <c r="J2117" s="12">
        <v>2518.0300000000002</v>
      </c>
      <c r="K2117" s="12">
        <v>2090.0300000000002</v>
      </c>
      <c r="L2117" s="12">
        <v>2250.5300000000002</v>
      </c>
      <c r="M2117" s="12">
        <v>2252.66</v>
      </c>
      <c r="N2117" s="12">
        <v>1872.5</v>
      </c>
      <c r="O2117" s="12">
        <v>2033</v>
      </c>
      <c r="P2117" s="12">
        <v>2033</v>
      </c>
      <c r="Q2117" s="3" t="s">
        <v>1591</v>
      </c>
      <c r="R2117" s="3" t="s">
        <v>1591</v>
      </c>
      <c r="S2117" s="3" t="s">
        <v>1591</v>
      </c>
      <c r="T2117" s="12">
        <v>217.53</v>
      </c>
      <c r="U2117" s="12">
        <v>217.53</v>
      </c>
      <c r="V2117" s="12">
        <v>217.53</v>
      </c>
      <c r="W2117" s="3" t="s">
        <v>1591</v>
      </c>
      <c r="X2117" s="3" t="s">
        <v>1591</v>
      </c>
      <c r="Y2117" s="3" t="s">
        <v>1591</v>
      </c>
      <c r="Z2117" s="12">
        <v>160.5</v>
      </c>
      <c r="AA2117" s="12">
        <v>214</v>
      </c>
      <c r="AB2117" s="12">
        <v>267.5</v>
      </c>
    </row>
    <row r="2118" spans="2:28" x14ac:dyDescent="0.2">
      <c r="B2118" s="7" t="s">
        <v>672</v>
      </c>
      <c r="C2118" s="2" t="s">
        <v>3069</v>
      </c>
      <c r="D2118" s="2" t="str">
        <f>INDEX('[2]TOSP codes (1 Feb 2021)'!$L:$L,MATCH(B2118,'[2]TOSP codes (1 Feb 2021)'!$H:$H,0))</f>
        <v>3B</v>
      </c>
      <c r="E2118" s="2" t="s">
        <v>1481</v>
      </c>
      <c r="F2118" s="2" t="s">
        <v>2090</v>
      </c>
      <c r="G2118" s="7" t="s">
        <v>778</v>
      </c>
      <c r="H2118" s="12">
        <v>614.98</v>
      </c>
      <c r="I2118" s="12">
        <v>629.73</v>
      </c>
      <c r="J2118" s="12">
        <v>629.73</v>
      </c>
      <c r="K2118" s="12">
        <v>614.98</v>
      </c>
      <c r="L2118" s="12">
        <v>629.73</v>
      </c>
      <c r="M2118" s="12">
        <v>629.73</v>
      </c>
      <c r="N2118" s="11" t="s">
        <v>1591</v>
      </c>
      <c r="O2118" s="11" t="s">
        <v>1591</v>
      </c>
      <c r="P2118" s="11" t="s">
        <v>1591</v>
      </c>
      <c r="Q2118" s="3" t="s">
        <v>1591</v>
      </c>
      <c r="R2118" s="3" t="s">
        <v>1591</v>
      </c>
      <c r="S2118" s="3" t="s">
        <v>1591</v>
      </c>
      <c r="T2118" s="3" t="s">
        <v>1591</v>
      </c>
      <c r="U2118" s="3" t="s">
        <v>1591</v>
      </c>
      <c r="V2118" s="3" t="s">
        <v>1591</v>
      </c>
      <c r="W2118" s="3" t="s">
        <v>1591</v>
      </c>
      <c r="X2118" s="3" t="s">
        <v>1591</v>
      </c>
      <c r="Y2118" s="3" t="s">
        <v>1591</v>
      </c>
      <c r="Z2118" s="12">
        <v>0</v>
      </c>
      <c r="AA2118" s="12">
        <v>0</v>
      </c>
      <c r="AB2118" s="12">
        <v>0</v>
      </c>
    </row>
    <row r="2119" spans="2:28" x14ac:dyDescent="0.2">
      <c r="B2119" s="7" t="s">
        <v>672</v>
      </c>
      <c r="C2119" s="2" t="s">
        <v>3069</v>
      </c>
      <c r="D2119" s="2" t="str">
        <f>INDEX('[2]TOSP codes (1 Feb 2021)'!$L:$L,MATCH(B2119,'[2]TOSP codes (1 Feb 2021)'!$H:$H,0))</f>
        <v>3B</v>
      </c>
      <c r="E2119" s="2" t="s">
        <v>1481</v>
      </c>
      <c r="F2119" s="7" t="s">
        <v>1083</v>
      </c>
      <c r="G2119" s="7" t="s">
        <v>777</v>
      </c>
      <c r="H2119" s="12">
        <v>1783.69</v>
      </c>
      <c r="I2119" s="12">
        <v>1831.84</v>
      </c>
      <c r="J2119" s="12">
        <v>1831.84</v>
      </c>
      <c r="K2119" s="12">
        <v>1783.69</v>
      </c>
      <c r="L2119" s="12">
        <v>1831.84</v>
      </c>
      <c r="M2119" s="12">
        <v>1831.84</v>
      </c>
      <c r="N2119" s="11" t="s">
        <v>1591</v>
      </c>
      <c r="O2119" s="11" t="s">
        <v>1591</v>
      </c>
      <c r="P2119" s="11" t="s">
        <v>1591</v>
      </c>
      <c r="Q2119" s="3" t="s">
        <v>1591</v>
      </c>
      <c r="R2119" s="3" t="s">
        <v>1591</v>
      </c>
      <c r="S2119" s="3" t="s">
        <v>1591</v>
      </c>
      <c r="T2119" s="3" t="s">
        <v>1591</v>
      </c>
      <c r="U2119" s="3" t="s">
        <v>1591</v>
      </c>
      <c r="V2119" s="3" t="s">
        <v>1591</v>
      </c>
      <c r="W2119" s="3" t="s">
        <v>1591</v>
      </c>
      <c r="X2119" s="3" t="s">
        <v>1591</v>
      </c>
      <c r="Y2119" s="3" t="s">
        <v>1591</v>
      </c>
      <c r="Z2119" s="12">
        <v>0</v>
      </c>
      <c r="AA2119" s="12">
        <v>0</v>
      </c>
      <c r="AB2119" s="12">
        <v>0</v>
      </c>
    </row>
    <row r="2120" spans="2:28" x14ac:dyDescent="0.2">
      <c r="B2120" s="7" t="s">
        <v>672</v>
      </c>
      <c r="C2120" s="2" t="s">
        <v>3069</v>
      </c>
      <c r="D2120" s="2" t="str">
        <f>INDEX('[2]TOSP codes (1 Feb 2021)'!$L:$L,MATCH(B2120,'[2]TOSP codes (1 Feb 2021)'!$H:$H,0))</f>
        <v>3B</v>
      </c>
      <c r="E2120" s="2" t="s">
        <v>1481</v>
      </c>
      <c r="F2120" s="7" t="s">
        <v>1084</v>
      </c>
      <c r="G2120" s="7" t="s">
        <v>771</v>
      </c>
      <c r="H2120" s="12">
        <v>2437.33</v>
      </c>
      <c r="I2120" s="12">
        <v>2779.56</v>
      </c>
      <c r="J2120" s="12">
        <v>3205.9</v>
      </c>
      <c r="K2120" s="12">
        <v>2366.44</v>
      </c>
      <c r="L2120" s="12">
        <v>2512.9499999999998</v>
      </c>
      <c r="M2120" s="12">
        <v>2862.04</v>
      </c>
      <c r="N2120" s="12">
        <v>2140</v>
      </c>
      <c r="O2120" s="12">
        <v>2140</v>
      </c>
      <c r="P2120" s="12">
        <v>2514.5</v>
      </c>
      <c r="Q2120" s="12">
        <v>0</v>
      </c>
      <c r="R2120" s="12">
        <v>0</v>
      </c>
      <c r="S2120" s="12">
        <v>0</v>
      </c>
      <c r="T2120" s="12">
        <v>264.02</v>
      </c>
      <c r="U2120" s="12">
        <v>297.33</v>
      </c>
      <c r="V2120" s="12">
        <v>347.54</v>
      </c>
      <c r="W2120" s="3" t="s">
        <v>1591</v>
      </c>
      <c r="X2120" s="3" t="s">
        <v>1591</v>
      </c>
      <c r="Y2120" s="3" t="s">
        <v>1591</v>
      </c>
      <c r="Z2120" s="12">
        <v>0</v>
      </c>
      <c r="AA2120" s="12">
        <v>160.5</v>
      </c>
      <c r="AB2120" s="12">
        <v>267.5</v>
      </c>
    </row>
    <row r="2121" spans="2:28" x14ac:dyDescent="0.2">
      <c r="B2121" s="7" t="s">
        <v>672</v>
      </c>
      <c r="C2121" s="2" t="s">
        <v>3069</v>
      </c>
      <c r="D2121" s="2" t="str">
        <f>INDEX('[2]TOSP codes (1 Feb 2021)'!$L:$L,MATCH(B2121,'[2]TOSP codes (1 Feb 2021)'!$H:$H,0))</f>
        <v>3B</v>
      </c>
      <c r="E2121" s="2" t="s">
        <v>1481</v>
      </c>
      <c r="F2121" s="7" t="s">
        <v>1084</v>
      </c>
      <c r="G2121" s="7" t="s">
        <v>3</v>
      </c>
      <c r="H2121" s="12">
        <v>2749.9</v>
      </c>
      <c r="I2121" s="12">
        <v>3434.7</v>
      </c>
      <c r="J2121" s="12">
        <v>3745</v>
      </c>
      <c r="K2121" s="12">
        <v>2514.5</v>
      </c>
      <c r="L2121" s="12">
        <v>2782</v>
      </c>
      <c r="M2121" s="12">
        <v>3159.7</v>
      </c>
      <c r="N2121" s="12">
        <v>1979.5</v>
      </c>
      <c r="O2121" s="12">
        <v>2461</v>
      </c>
      <c r="P2121" s="12">
        <v>2514.5</v>
      </c>
      <c r="Q2121" s="3" t="s">
        <v>1591</v>
      </c>
      <c r="R2121" s="3" t="s">
        <v>1591</v>
      </c>
      <c r="S2121" s="3" t="s">
        <v>1591</v>
      </c>
      <c r="T2121" s="12">
        <v>0</v>
      </c>
      <c r="U2121" s="12">
        <v>267.5</v>
      </c>
      <c r="V2121" s="12">
        <v>535</v>
      </c>
      <c r="W2121" s="3" t="s">
        <v>1591</v>
      </c>
      <c r="X2121" s="3" t="s">
        <v>1591</v>
      </c>
      <c r="Y2121" s="3" t="s">
        <v>1591</v>
      </c>
      <c r="Z2121" s="12">
        <v>310.30000000000018</v>
      </c>
      <c r="AA2121" s="12">
        <v>576.09000000000015</v>
      </c>
      <c r="AB2121" s="12">
        <v>779.59999999999991</v>
      </c>
    </row>
    <row r="2122" spans="2:28" x14ac:dyDescent="0.2">
      <c r="B2122" s="7" t="s">
        <v>673</v>
      </c>
      <c r="C2122" s="2" t="s">
        <v>3070</v>
      </c>
      <c r="D2122" s="2" t="str">
        <f>INDEX('[2]TOSP codes (1 Feb 2021)'!$L:$L,MATCH(B2122,'[2]TOSP codes (1 Feb 2021)'!$H:$H,0))</f>
        <v>5A</v>
      </c>
      <c r="E2122" s="2" t="s">
        <v>2036</v>
      </c>
      <c r="F2122" s="7" t="s">
        <v>1084</v>
      </c>
      <c r="G2122" s="7" t="s">
        <v>771</v>
      </c>
      <c r="H2122" s="12">
        <v>10619.93</v>
      </c>
      <c r="I2122" s="12">
        <v>14465.24</v>
      </c>
      <c r="J2122" s="12">
        <v>18112.22</v>
      </c>
      <c r="K2122" s="12">
        <v>8432.3700000000008</v>
      </c>
      <c r="L2122" s="12">
        <v>9701.2199999999993</v>
      </c>
      <c r="M2122" s="12">
        <v>11317.6</v>
      </c>
      <c r="N2122" s="12">
        <v>5510.5</v>
      </c>
      <c r="O2122" s="12">
        <v>6928.25</v>
      </c>
      <c r="P2122" s="12">
        <v>7142.25</v>
      </c>
      <c r="Q2122" s="12">
        <v>0</v>
      </c>
      <c r="R2122" s="12">
        <v>770</v>
      </c>
      <c r="S2122" s="12">
        <v>1050</v>
      </c>
      <c r="T2122" s="12">
        <v>1909.11</v>
      </c>
      <c r="U2122" s="12">
        <v>2567.79</v>
      </c>
      <c r="V2122" s="12">
        <v>2842.34</v>
      </c>
      <c r="W2122" s="12">
        <v>1819</v>
      </c>
      <c r="X2122" s="12">
        <v>3852</v>
      </c>
      <c r="Y2122" s="12">
        <v>5350</v>
      </c>
      <c r="Z2122" s="12">
        <v>118.21999999999935</v>
      </c>
      <c r="AA2122" s="12">
        <v>1514.340000000002</v>
      </c>
      <c r="AB2122" s="12">
        <v>1781.9900000000016</v>
      </c>
    </row>
    <row r="2123" spans="2:28" x14ac:dyDescent="0.2">
      <c r="B2123" s="7" t="s">
        <v>674</v>
      </c>
      <c r="C2123" s="2" t="s">
        <v>2637</v>
      </c>
      <c r="D2123" s="2" t="s">
        <v>1548</v>
      </c>
      <c r="E2123" s="2" t="s">
        <v>1482</v>
      </c>
      <c r="F2123" s="2" t="s">
        <v>2090</v>
      </c>
      <c r="G2123" s="7" t="s">
        <v>778</v>
      </c>
      <c r="H2123" s="12">
        <v>1094.5349999999999</v>
      </c>
      <c r="I2123" s="12">
        <v>1306</v>
      </c>
      <c r="J2123" s="12">
        <v>1398</v>
      </c>
      <c r="K2123" s="12">
        <v>716</v>
      </c>
      <c r="L2123" s="12">
        <v>960</v>
      </c>
      <c r="M2123" s="12">
        <v>1124</v>
      </c>
      <c r="N2123" s="11" t="s">
        <v>1591</v>
      </c>
      <c r="O2123" s="11" t="s">
        <v>1591</v>
      </c>
      <c r="P2123" s="11" t="s">
        <v>1591</v>
      </c>
      <c r="Q2123" s="3" t="s">
        <v>1591</v>
      </c>
      <c r="R2123" s="3" t="s">
        <v>1591</v>
      </c>
      <c r="S2123" s="3" t="s">
        <v>1591</v>
      </c>
      <c r="T2123" s="3" t="s">
        <v>1591</v>
      </c>
      <c r="U2123" s="3" t="s">
        <v>1591</v>
      </c>
      <c r="V2123" s="3" t="s">
        <v>1591</v>
      </c>
      <c r="W2123" s="12">
        <v>66.12</v>
      </c>
      <c r="X2123" s="12">
        <v>96</v>
      </c>
      <c r="Y2123" s="12">
        <v>113</v>
      </c>
      <c r="Z2123" s="12">
        <v>81</v>
      </c>
      <c r="AA2123" s="12">
        <v>165.85999999999996</v>
      </c>
      <c r="AB2123" s="12">
        <v>303.47000000000003</v>
      </c>
    </row>
    <row r="2124" spans="2:28" x14ac:dyDescent="0.2">
      <c r="B2124" s="7" t="s">
        <v>674</v>
      </c>
      <c r="C2124" s="2" t="s">
        <v>2637</v>
      </c>
      <c r="D2124" s="2" t="s">
        <v>1548</v>
      </c>
      <c r="E2124" s="2" t="s">
        <v>1482</v>
      </c>
      <c r="F2124" s="2" t="s">
        <v>2090</v>
      </c>
      <c r="G2124" s="7" t="s">
        <v>775</v>
      </c>
      <c r="H2124" s="12">
        <v>1167.095</v>
      </c>
      <c r="I2124" s="12">
        <v>1261.18</v>
      </c>
      <c r="J2124" s="12">
        <v>1469.3200000000002</v>
      </c>
      <c r="K2124" s="12">
        <v>716</v>
      </c>
      <c r="L2124" s="12">
        <v>716</v>
      </c>
      <c r="M2124" s="12">
        <v>716</v>
      </c>
      <c r="N2124" s="11" t="s">
        <v>1591</v>
      </c>
      <c r="O2124" s="11" t="s">
        <v>1591</v>
      </c>
      <c r="P2124" s="11" t="s">
        <v>1591</v>
      </c>
      <c r="Q2124" s="3" t="s">
        <v>1591</v>
      </c>
      <c r="R2124" s="3" t="s">
        <v>1591</v>
      </c>
      <c r="S2124" s="3" t="s">
        <v>1591</v>
      </c>
      <c r="T2124" s="3" t="s">
        <v>1591</v>
      </c>
      <c r="U2124" s="3" t="s">
        <v>1591</v>
      </c>
      <c r="V2124" s="3" t="s">
        <v>1591</v>
      </c>
      <c r="W2124" s="12">
        <v>67.5</v>
      </c>
      <c r="X2124" s="12">
        <v>67.5</v>
      </c>
      <c r="Y2124" s="12">
        <v>76.25</v>
      </c>
      <c r="Z2124" s="12">
        <v>364.59</v>
      </c>
      <c r="AA2124" s="12">
        <v>458.63</v>
      </c>
      <c r="AB2124" s="12">
        <v>616.07500000000005</v>
      </c>
    </row>
    <row r="2125" spans="2:28" x14ac:dyDescent="0.2">
      <c r="B2125" s="7" t="s">
        <v>674</v>
      </c>
      <c r="C2125" s="2" t="s">
        <v>2637</v>
      </c>
      <c r="D2125" s="2" t="s">
        <v>1548</v>
      </c>
      <c r="E2125" s="2" t="s">
        <v>1482</v>
      </c>
      <c r="F2125" s="2" t="s">
        <v>2090</v>
      </c>
      <c r="G2125" s="7" t="s">
        <v>776</v>
      </c>
      <c r="H2125" s="12">
        <v>1422.5250000000001</v>
      </c>
      <c r="I2125" s="12">
        <v>1681.97</v>
      </c>
      <c r="J2125" s="12">
        <v>2467.86</v>
      </c>
      <c r="K2125" s="12">
        <v>555</v>
      </c>
      <c r="L2125" s="12">
        <v>711</v>
      </c>
      <c r="M2125" s="12">
        <v>808.06500000000005</v>
      </c>
      <c r="N2125" s="11" t="s">
        <v>1591</v>
      </c>
      <c r="O2125" s="11" t="s">
        <v>1591</v>
      </c>
      <c r="P2125" s="11" t="s">
        <v>1591</v>
      </c>
      <c r="Q2125" s="3" t="s">
        <v>1591</v>
      </c>
      <c r="R2125" s="3" t="s">
        <v>1591</v>
      </c>
      <c r="S2125" s="3" t="s">
        <v>1591</v>
      </c>
      <c r="T2125" s="3" t="s">
        <v>1591</v>
      </c>
      <c r="U2125" s="3" t="s">
        <v>1591</v>
      </c>
      <c r="V2125" s="3" t="s">
        <v>1591</v>
      </c>
      <c r="W2125" s="12">
        <v>62.1</v>
      </c>
      <c r="X2125" s="12">
        <v>65.63</v>
      </c>
      <c r="Y2125" s="12">
        <v>67.5</v>
      </c>
      <c r="Z2125" s="12">
        <v>528.23500000000001</v>
      </c>
      <c r="AA2125" s="12">
        <v>787.92500000000007</v>
      </c>
      <c r="AB2125" s="12">
        <v>1595.94</v>
      </c>
    </row>
    <row r="2126" spans="2:28" x14ac:dyDescent="0.2">
      <c r="B2126" s="7" t="s">
        <v>674</v>
      </c>
      <c r="C2126" s="2" t="s">
        <v>2637</v>
      </c>
      <c r="D2126" s="2" t="s">
        <v>1548</v>
      </c>
      <c r="E2126" s="2" t="s">
        <v>1482</v>
      </c>
      <c r="F2126" s="7" t="s">
        <v>1083</v>
      </c>
      <c r="G2126" s="7" t="s">
        <v>777</v>
      </c>
      <c r="H2126" s="12">
        <v>4108.4399999999996</v>
      </c>
      <c r="I2126" s="12">
        <v>4451.2</v>
      </c>
      <c r="J2126" s="12">
        <v>5268.68</v>
      </c>
      <c r="K2126" s="12">
        <v>3066.62</v>
      </c>
      <c r="L2126" s="12">
        <v>3697.92</v>
      </c>
      <c r="M2126" s="12">
        <v>3857.46</v>
      </c>
      <c r="N2126" s="11" t="s">
        <v>1591</v>
      </c>
      <c r="O2126" s="11" t="s">
        <v>1591</v>
      </c>
      <c r="P2126" s="11" t="s">
        <v>1591</v>
      </c>
      <c r="Q2126" s="3" t="s">
        <v>1591</v>
      </c>
      <c r="R2126" s="3" t="s">
        <v>1591</v>
      </c>
      <c r="S2126" s="3" t="s">
        <v>1591</v>
      </c>
      <c r="T2126" s="3" t="s">
        <v>1591</v>
      </c>
      <c r="U2126" s="3" t="s">
        <v>1591</v>
      </c>
      <c r="V2126" s="3" t="s">
        <v>1591</v>
      </c>
      <c r="W2126" s="12">
        <v>298.26</v>
      </c>
      <c r="X2126" s="12">
        <v>419.44</v>
      </c>
      <c r="Y2126" s="12">
        <v>856</v>
      </c>
      <c r="Z2126" s="12">
        <v>238.60999999999973</v>
      </c>
      <c r="AA2126" s="12">
        <v>254.66000000000042</v>
      </c>
      <c r="AB2126" s="12">
        <v>381.36000000000035</v>
      </c>
    </row>
    <row r="2127" spans="2:28" x14ac:dyDescent="0.2">
      <c r="B2127" s="7" t="s">
        <v>674</v>
      </c>
      <c r="C2127" s="2" t="s">
        <v>2637</v>
      </c>
      <c r="D2127" s="2" t="s">
        <v>1548</v>
      </c>
      <c r="E2127" s="2" t="s">
        <v>1482</v>
      </c>
      <c r="F2127" s="7" t="s">
        <v>1083</v>
      </c>
      <c r="G2127" s="7" t="s">
        <v>772</v>
      </c>
      <c r="H2127" s="12">
        <v>4054.12</v>
      </c>
      <c r="I2127" s="12">
        <v>4090.19</v>
      </c>
      <c r="J2127" s="12">
        <v>5364.91</v>
      </c>
      <c r="K2127" s="12">
        <v>2944.64</v>
      </c>
      <c r="L2127" s="12">
        <v>2944.64</v>
      </c>
      <c r="M2127" s="12">
        <v>3201.44</v>
      </c>
      <c r="N2127" s="11" t="s">
        <v>1591</v>
      </c>
      <c r="O2127" s="11" t="s">
        <v>1591</v>
      </c>
      <c r="P2127" s="11" t="s">
        <v>1591</v>
      </c>
      <c r="Q2127" s="3" t="s">
        <v>1591</v>
      </c>
      <c r="R2127" s="3" t="s">
        <v>1591</v>
      </c>
      <c r="S2127" s="3" t="s">
        <v>1591</v>
      </c>
      <c r="T2127" s="3" t="s">
        <v>1591</v>
      </c>
      <c r="U2127" s="3" t="s">
        <v>1591</v>
      </c>
      <c r="V2127" s="3" t="s">
        <v>1591</v>
      </c>
      <c r="W2127" s="12">
        <v>147.66</v>
      </c>
      <c r="X2127" s="12">
        <v>282.48</v>
      </c>
      <c r="Y2127" s="12">
        <v>387.88</v>
      </c>
      <c r="Z2127" s="12">
        <v>672.96</v>
      </c>
      <c r="AA2127" s="12">
        <v>817.02000000000021</v>
      </c>
      <c r="AB2127" s="12">
        <v>1122.77</v>
      </c>
    </row>
    <row r="2128" spans="2:28" x14ac:dyDescent="0.2">
      <c r="B2128" s="7" t="s">
        <v>674</v>
      </c>
      <c r="C2128" s="2" t="s">
        <v>2637</v>
      </c>
      <c r="D2128" s="2" t="s">
        <v>1548</v>
      </c>
      <c r="E2128" s="2" t="s">
        <v>1482</v>
      </c>
      <c r="F2128" s="7" t="s">
        <v>1084</v>
      </c>
      <c r="G2128" s="7" t="s">
        <v>771</v>
      </c>
      <c r="H2128" s="12">
        <v>6724.01</v>
      </c>
      <c r="I2128" s="12">
        <v>7972.06</v>
      </c>
      <c r="J2128" s="12">
        <v>9364</v>
      </c>
      <c r="K2128" s="12">
        <v>5181.07</v>
      </c>
      <c r="L2128" s="12">
        <v>5841</v>
      </c>
      <c r="M2128" s="12">
        <v>6460.14</v>
      </c>
      <c r="N2128" s="12">
        <v>3103</v>
      </c>
      <c r="O2128" s="12">
        <v>3477.5</v>
      </c>
      <c r="P2128" s="12">
        <v>4066</v>
      </c>
      <c r="Q2128" s="12">
        <v>500</v>
      </c>
      <c r="R2128" s="12">
        <v>600</v>
      </c>
      <c r="S2128" s="12">
        <v>800</v>
      </c>
      <c r="T2128" s="12">
        <v>1433.82</v>
      </c>
      <c r="U2128" s="12">
        <v>1654.64</v>
      </c>
      <c r="V2128" s="12">
        <v>1857.55</v>
      </c>
      <c r="W2128" s="12">
        <v>856</v>
      </c>
      <c r="X2128" s="12">
        <v>1369.6</v>
      </c>
      <c r="Y2128" s="12">
        <v>2140</v>
      </c>
      <c r="Z2128" s="12">
        <v>272.36999999999972</v>
      </c>
      <c r="AA2128" s="12">
        <v>664.33999999999924</v>
      </c>
      <c r="AB2128" s="12">
        <v>1157.0100000000011</v>
      </c>
    </row>
    <row r="2129" spans="2:28" x14ac:dyDescent="0.2">
      <c r="B2129" s="7" t="s">
        <v>674</v>
      </c>
      <c r="C2129" s="2" t="s">
        <v>2637</v>
      </c>
      <c r="D2129" s="2" t="s">
        <v>1548</v>
      </c>
      <c r="E2129" s="2" t="s">
        <v>1482</v>
      </c>
      <c r="F2129" s="7" t="s">
        <v>1084</v>
      </c>
      <c r="G2129" s="7" t="s">
        <v>1081</v>
      </c>
      <c r="H2129" s="12">
        <v>10204.049999999999</v>
      </c>
      <c r="I2129" s="12">
        <v>11136.09</v>
      </c>
      <c r="J2129" s="12">
        <v>12624.41</v>
      </c>
      <c r="K2129" s="12">
        <v>6733.32</v>
      </c>
      <c r="L2129" s="12">
        <v>7653.49</v>
      </c>
      <c r="M2129" s="12">
        <v>8238.99</v>
      </c>
      <c r="N2129" s="12">
        <v>3424</v>
      </c>
      <c r="O2129" s="12">
        <v>3745.04</v>
      </c>
      <c r="P2129" s="12">
        <v>4226.5</v>
      </c>
      <c r="Q2129" s="12">
        <v>500</v>
      </c>
      <c r="R2129" s="12">
        <v>750</v>
      </c>
      <c r="S2129" s="12">
        <v>856</v>
      </c>
      <c r="T2129" s="12">
        <v>2506.8200000000002</v>
      </c>
      <c r="U2129" s="12">
        <v>3087.6</v>
      </c>
      <c r="V2129" s="12">
        <v>3491.18</v>
      </c>
      <c r="W2129" s="12">
        <v>695.5</v>
      </c>
      <c r="X2129" s="12">
        <v>1070</v>
      </c>
      <c r="Y2129" s="12">
        <v>2140</v>
      </c>
      <c r="Z2129" s="12">
        <v>1633.7100000000003</v>
      </c>
      <c r="AA2129" s="12">
        <v>2342.41</v>
      </c>
      <c r="AB2129" s="12">
        <v>3068.4500000000007</v>
      </c>
    </row>
    <row r="2130" spans="2:28" x14ac:dyDescent="0.2">
      <c r="B2130" s="7" t="s">
        <v>674</v>
      </c>
      <c r="C2130" s="2" t="s">
        <v>2637</v>
      </c>
      <c r="D2130" s="2" t="s">
        <v>1548</v>
      </c>
      <c r="E2130" s="2" t="s">
        <v>1482</v>
      </c>
      <c r="F2130" s="7" t="s">
        <v>1084</v>
      </c>
      <c r="G2130" s="7" t="s">
        <v>3</v>
      </c>
      <c r="H2130" s="12">
        <v>6960.56</v>
      </c>
      <c r="I2130" s="12">
        <v>8261.4699999999993</v>
      </c>
      <c r="J2130" s="12">
        <v>9217.7800000000007</v>
      </c>
      <c r="K2130" s="12">
        <v>4761.5</v>
      </c>
      <c r="L2130" s="12">
        <v>5991.96</v>
      </c>
      <c r="M2130" s="12">
        <v>6323.57</v>
      </c>
      <c r="N2130" s="12">
        <v>2728.5</v>
      </c>
      <c r="O2130" s="12">
        <v>3317</v>
      </c>
      <c r="P2130" s="12">
        <v>4226.5</v>
      </c>
      <c r="Q2130" s="12">
        <v>428</v>
      </c>
      <c r="R2130" s="12">
        <v>535</v>
      </c>
      <c r="S2130" s="12">
        <v>600</v>
      </c>
      <c r="T2130" s="12">
        <v>1379.9</v>
      </c>
      <c r="U2130" s="12">
        <v>1509.16</v>
      </c>
      <c r="V2130" s="12">
        <v>2140</v>
      </c>
      <c r="W2130" s="12">
        <v>909.5</v>
      </c>
      <c r="X2130" s="12">
        <v>1498</v>
      </c>
      <c r="Y2130" s="12">
        <v>2140</v>
      </c>
      <c r="Z2130" s="12">
        <v>300</v>
      </c>
      <c r="AA2130" s="12">
        <v>657.10999999999967</v>
      </c>
      <c r="AB2130" s="12">
        <v>1373.88</v>
      </c>
    </row>
    <row r="2131" spans="2:28" x14ac:dyDescent="0.2">
      <c r="B2131" s="7" t="s">
        <v>675</v>
      </c>
      <c r="C2131" s="2" t="s">
        <v>3071</v>
      </c>
      <c r="D2131" s="2" t="str">
        <f>INDEX('[2]TOSP codes (1 Feb 2021)'!$L:$L,MATCH(B2131,'[2]TOSP codes (1 Feb 2021)'!$H:$H,0))</f>
        <v>3A</v>
      </c>
      <c r="E2131" s="2" t="s">
        <v>1483</v>
      </c>
      <c r="F2131" s="7" t="s">
        <v>1083</v>
      </c>
      <c r="G2131" s="7" t="s">
        <v>777</v>
      </c>
      <c r="H2131" s="12">
        <v>3053.78</v>
      </c>
      <c r="I2131" s="12">
        <v>3588.78</v>
      </c>
      <c r="J2131" s="12">
        <v>4066</v>
      </c>
      <c r="K2131" s="12">
        <v>1765.5</v>
      </c>
      <c r="L2131" s="12">
        <v>1926</v>
      </c>
      <c r="M2131" s="12">
        <v>2033</v>
      </c>
      <c r="N2131" s="11" t="s">
        <v>1591</v>
      </c>
      <c r="O2131" s="11" t="s">
        <v>1591</v>
      </c>
      <c r="P2131" s="11" t="s">
        <v>1591</v>
      </c>
      <c r="Q2131" s="3" t="s">
        <v>1591</v>
      </c>
      <c r="R2131" s="3" t="s">
        <v>1591</v>
      </c>
      <c r="S2131" s="3" t="s">
        <v>1591</v>
      </c>
      <c r="T2131" s="3" t="s">
        <v>1591</v>
      </c>
      <c r="U2131" s="3" t="s">
        <v>1591</v>
      </c>
      <c r="V2131" s="3" t="s">
        <v>1591</v>
      </c>
      <c r="W2131" s="3" t="s">
        <v>1591</v>
      </c>
      <c r="X2131" s="3" t="s">
        <v>1591</v>
      </c>
      <c r="Y2131" s="3" t="s">
        <v>1591</v>
      </c>
      <c r="Z2131" s="12">
        <v>1555.7800000000002</v>
      </c>
      <c r="AA2131" s="12">
        <v>1823.2800000000002</v>
      </c>
      <c r="AB2131" s="12">
        <v>2033</v>
      </c>
    </row>
    <row r="2132" spans="2:28" x14ac:dyDescent="0.2">
      <c r="B2132" s="7" t="s">
        <v>675</v>
      </c>
      <c r="C2132" s="2" t="s">
        <v>3071</v>
      </c>
      <c r="D2132" s="2" t="str">
        <f>INDEX('[2]TOSP codes (1 Feb 2021)'!$L:$L,MATCH(B2132,'[2]TOSP codes (1 Feb 2021)'!$H:$H,0))</f>
        <v>3A</v>
      </c>
      <c r="E2132" s="2" t="s">
        <v>1483</v>
      </c>
      <c r="F2132" s="7" t="s">
        <v>1084</v>
      </c>
      <c r="G2132" s="7" t="s">
        <v>3</v>
      </c>
      <c r="H2132" s="12">
        <v>2497.27</v>
      </c>
      <c r="I2132" s="12">
        <v>3584.34</v>
      </c>
      <c r="J2132" s="12">
        <v>4491.43</v>
      </c>
      <c r="K2132" s="12">
        <v>2354</v>
      </c>
      <c r="L2132" s="12">
        <v>3197.2</v>
      </c>
      <c r="M2132" s="12">
        <v>3839.2</v>
      </c>
      <c r="N2132" s="12">
        <v>1952.75</v>
      </c>
      <c r="O2132" s="12">
        <v>2675</v>
      </c>
      <c r="P2132" s="12">
        <v>3588</v>
      </c>
      <c r="Q2132" s="3" t="s">
        <v>1591</v>
      </c>
      <c r="R2132" s="3" t="s">
        <v>1591</v>
      </c>
      <c r="S2132" s="3" t="s">
        <v>1591</v>
      </c>
      <c r="T2132" s="12">
        <v>0</v>
      </c>
      <c r="U2132" s="12">
        <v>321</v>
      </c>
      <c r="V2132" s="12">
        <v>481.5</v>
      </c>
      <c r="W2132" s="3" t="s">
        <v>1591</v>
      </c>
      <c r="X2132" s="3" t="s">
        <v>1591</v>
      </c>
      <c r="Y2132" s="3" t="s">
        <v>1591</v>
      </c>
      <c r="Z2132" s="12">
        <v>89.449999999999818</v>
      </c>
      <c r="AA2132" s="12">
        <v>222.88000000000011</v>
      </c>
      <c r="AB2132" s="12">
        <v>444.05000000000018</v>
      </c>
    </row>
    <row r="2133" spans="2:28" x14ac:dyDescent="0.2">
      <c r="B2133" s="7" t="s">
        <v>676</v>
      </c>
      <c r="C2133" s="2" t="s">
        <v>3072</v>
      </c>
      <c r="D2133" s="2" t="str">
        <f>INDEX('[2]TOSP codes (1 Feb 2021)'!$L:$L,MATCH(B2133,'[2]TOSP codes (1 Feb 2021)'!$H:$H,0))</f>
        <v>5B</v>
      </c>
      <c r="E2133" s="2" t="s">
        <v>1453</v>
      </c>
      <c r="F2133" s="2" t="s">
        <v>2090</v>
      </c>
      <c r="G2133" s="7" t="s">
        <v>778</v>
      </c>
      <c r="H2133" s="12">
        <v>3900.0949999999998</v>
      </c>
      <c r="I2133" s="12">
        <v>4765.0650000000005</v>
      </c>
      <c r="J2133" s="12">
        <v>6075.65</v>
      </c>
      <c r="K2133" s="12">
        <v>968</v>
      </c>
      <c r="L2133" s="12">
        <v>1009</v>
      </c>
      <c r="M2133" s="12">
        <v>1050</v>
      </c>
      <c r="N2133" s="11" t="s">
        <v>1591</v>
      </c>
      <c r="O2133" s="11" t="s">
        <v>1591</v>
      </c>
      <c r="P2133" s="11" t="s">
        <v>1591</v>
      </c>
      <c r="Q2133" s="3" t="s">
        <v>1591</v>
      </c>
      <c r="R2133" s="3" t="s">
        <v>1591</v>
      </c>
      <c r="S2133" s="3" t="s">
        <v>1591</v>
      </c>
      <c r="T2133" s="3" t="s">
        <v>1591</v>
      </c>
      <c r="U2133" s="3" t="s">
        <v>1591</v>
      </c>
      <c r="V2133" s="3" t="s">
        <v>1591</v>
      </c>
      <c r="W2133" s="12">
        <v>2024.5</v>
      </c>
      <c r="X2133" s="12">
        <v>2542</v>
      </c>
      <c r="Y2133" s="12">
        <v>4060</v>
      </c>
      <c r="Z2133" s="12">
        <v>635.65000000000009</v>
      </c>
      <c r="AA2133" s="12">
        <v>839.80499999999984</v>
      </c>
      <c r="AB2133" s="12">
        <v>963.91500000000019</v>
      </c>
    </row>
    <row r="2134" spans="2:28" x14ac:dyDescent="0.2">
      <c r="B2134" s="7" t="s">
        <v>676</v>
      </c>
      <c r="C2134" s="2" t="s">
        <v>3072</v>
      </c>
      <c r="D2134" s="2" t="str">
        <f>INDEX('[2]TOSP codes (1 Feb 2021)'!$L:$L,MATCH(B2134,'[2]TOSP codes (1 Feb 2021)'!$H:$H,0))</f>
        <v>5B</v>
      </c>
      <c r="E2134" s="2" t="s">
        <v>1453</v>
      </c>
      <c r="F2134" s="2" t="s">
        <v>2090</v>
      </c>
      <c r="G2134" s="7" t="s">
        <v>775</v>
      </c>
      <c r="H2134" s="12">
        <v>4516.62</v>
      </c>
      <c r="I2134" s="12">
        <v>5114.58</v>
      </c>
      <c r="J2134" s="12">
        <v>5880.11</v>
      </c>
      <c r="K2134" s="12">
        <v>968</v>
      </c>
      <c r="L2134" s="12">
        <v>1050</v>
      </c>
      <c r="M2134" s="12">
        <v>1050</v>
      </c>
      <c r="N2134" s="11" t="s">
        <v>1591</v>
      </c>
      <c r="O2134" s="11" t="s">
        <v>1591</v>
      </c>
      <c r="P2134" s="11" t="s">
        <v>1591</v>
      </c>
      <c r="Q2134" s="3" t="s">
        <v>1591</v>
      </c>
      <c r="R2134" s="3" t="s">
        <v>1591</v>
      </c>
      <c r="S2134" s="3" t="s">
        <v>1591</v>
      </c>
      <c r="T2134" s="3" t="s">
        <v>1591</v>
      </c>
      <c r="U2134" s="3" t="s">
        <v>1591</v>
      </c>
      <c r="V2134" s="3" t="s">
        <v>1591</v>
      </c>
      <c r="W2134" s="12">
        <v>2024.5</v>
      </c>
      <c r="X2134" s="12">
        <v>2542</v>
      </c>
      <c r="Y2134" s="12">
        <v>3979.5</v>
      </c>
      <c r="Z2134" s="12">
        <v>945.93000000000006</v>
      </c>
      <c r="AA2134" s="12">
        <v>981.33000000000084</v>
      </c>
      <c r="AB2134" s="12">
        <v>1112.7799999999997</v>
      </c>
    </row>
    <row r="2135" spans="2:28" x14ac:dyDescent="0.2">
      <c r="B2135" s="7" t="s">
        <v>677</v>
      </c>
      <c r="C2135" s="2" t="s">
        <v>3506</v>
      </c>
      <c r="D2135" s="2" t="str">
        <f>INDEX('[2]TOSP codes (1 Feb 2021)'!$L:$L,MATCH(B2135,'[2]TOSP codes (1 Feb 2021)'!$H:$H,0))</f>
        <v>4C</v>
      </c>
      <c r="E2135" s="2" t="s">
        <v>2037</v>
      </c>
      <c r="F2135" s="7" t="s">
        <v>1084</v>
      </c>
      <c r="G2135" s="7" t="s">
        <v>771</v>
      </c>
      <c r="H2135" s="12">
        <v>10282.280000000001</v>
      </c>
      <c r="I2135" s="12">
        <v>11166.45</v>
      </c>
      <c r="J2135" s="12">
        <v>11577.11</v>
      </c>
      <c r="K2135" s="12">
        <v>8971.11</v>
      </c>
      <c r="L2135" s="12">
        <v>9830.68</v>
      </c>
      <c r="M2135" s="12">
        <v>10120.75</v>
      </c>
      <c r="N2135" s="12">
        <v>4815</v>
      </c>
      <c r="O2135" s="12">
        <v>5564</v>
      </c>
      <c r="P2135" s="12">
        <v>5885</v>
      </c>
      <c r="Q2135" s="12">
        <v>1125</v>
      </c>
      <c r="R2135" s="12">
        <v>1275</v>
      </c>
      <c r="S2135" s="12">
        <v>1391</v>
      </c>
      <c r="T2135" s="12">
        <v>2434.37</v>
      </c>
      <c r="U2135" s="12">
        <v>2860.75</v>
      </c>
      <c r="V2135" s="12">
        <v>3124.33</v>
      </c>
      <c r="W2135" s="3" t="s">
        <v>1591</v>
      </c>
      <c r="X2135" s="3" t="s">
        <v>1591</v>
      </c>
      <c r="Y2135" s="3" t="s">
        <v>1591</v>
      </c>
      <c r="Z2135" s="12">
        <v>1220.3000000000011</v>
      </c>
      <c r="AA2135" s="12">
        <v>1602.8900000000012</v>
      </c>
      <c r="AB2135" s="12">
        <v>1982.6499999999996</v>
      </c>
    </row>
    <row r="2136" spans="2:28" x14ac:dyDescent="0.2">
      <c r="B2136" s="7" t="s">
        <v>678</v>
      </c>
      <c r="C2136" s="2" t="s">
        <v>3073</v>
      </c>
      <c r="D2136" s="2" t="str">
        <f>INDEX('[2]TOSP codes (1 Feb 2021)'!$L:$L,MATCH(B2136,'[2]TOSP codes (1 Feb 2021)'!$H:$H,0))</f>
        <v>5A</v>
      </c>
      <c r="E2136" s="2" t="s">
        <v>1484</v>
      </c>
      <c r="F2136" s="2" t="s">
        <v>2090</v>
      </c>
      <c r="G2136" s="7" t="s">
        <v>778</v>
      </c>
      <c r="H2136" s="12">
        <v>1694.49</v>
      </c>
      <c r="I2136" s="12">
        <v>1853.625</v>
      </c>
      <c r="J2136" s="12">
        <v>3307</v>
      </c>
      <c r="K2136" s="12">
        <v>709</v>
      </c>
      <c r="L2136" s="12">
        <v>1445.1799999999998</v>
      </c>
      <c r="M2136" s="12">
        <v>1534.49</v>
      </c>
      <c r="N2136" s="11" t="s">
        <v>1591</v>
      </c>
      <c r="O2136" s="11" t="s">
        <v>1591</v>
      </c>
      <c r="P2136" s="11" t="s">
        <v>1591</v>
      </c>
      <c r="Q2136" s="3" t="s">
        <v>1591</v>
      </c>
      <c r="R2136" s="3" t="s">
        <v>1591</v>
      </c>
      <c r="S2136" s="3" t="s">
        <v>1591</v>
      </c>
      <c r="T2136" s="3" t="s">
        <v>1591</v>
      </c>
      <c r="U2136" s="3" t="s">
        <v>1591</v>
      </c>
      <c r="V2136" s="3" t="s">
        <v>1591</v>
      </c>
      <c r="W2136" s="12">
        <v>73</v>
      </c>
      <c r="X2136" s="12">
        <v>797</v>
      </c>
      <c r="Y2136" s="12">
        <v>1703.75</v>
      </c>
      <c r="Z2136" s="12">
        <v>80</v>
      </c>
      <c r="AA2136" s="12">
        <v>96</v>
      </c>
      <c r="AB2136" s="12">
        <v>362.7600000000001</v>
      </c>
    </row>
    <row r="2137" spans="2:28" x14ac:dyDescent="0.2">
      <c r="B2137" s="7" t="s">
        <v>678</v>
      </c>
      <c r="C2137" s="2" t="s">
        <v>3073</v>
      </c>
      <c r="D2137" s="2" t="str">
        <f>INDEX('[2]TOSP codes (1 Feb 2021)'!$L:$L,MATCH(B2137,'[2]TOSP codes (1 Feb 2021)'!$H:$H,0))</f>
        <v>5A</v>
      </c>
      <c r="E2137" s="2" t="s">
        <v>1484</v>
      </c>
      <c r="F2137" s="7" t="s">
        <v>1083</v>
      </c>
      <c r="G2137" s="7" t="s">
        <v>777</v>
      </c>
      <c r="H2137" s="12">
        <v>6467.08</v>
      </c>
      <c r="I2137" s="12">
        <v>7208.8</v>
      </c>
      <c r="J2137" s="12">
        <v>8482.5300000000007</v>
      </c>
      <c r="K2137" s="12">
        <v>5729.42</v>
      </c>
      <c r="L2137" s="12">
        <v>5864.9400000000005</v>
      </c>
      <c r="M2137" s="12">
        <v>5977.23</v>
      </c>
      <c r="N2137" s="11" t="s">
        <v>1591</v>
      </c>
      <c r="O2137" s="11" t="s">
        <v>1591</v>
      </c>
      <c r="P2137" s="11" t="s">
        <v>1591</v>
      </c>
      <c r="Q2137" s="3" t="s">
        <v>1591</v>
      </c>
      <c r="R2137" s="3" t="s">
        <v>1591</v>
      </c>
      <c r="S2137" s="3" t="s">
        <v>1591</v>
      </c>
      <c r="T2137" s="3" t="s">
        <v>1591</v>
      </c>
      <c r="U2137" s="3" t="s">
        <v>1591</v>
      </c>
      <c r="V2137" s="3" t="s">
        <v>1591</v>
      </c>
      <c r="W2137" s="12">
        <v>350.96</v>
      </c>
      <c r="X2137" s="12">
        <v>856</v>
      </c>
      <c r="Y2137" s="12">
        <v>2373.2600000000002</v>
      </c>
      <c r="Z2137" s="12">
        <v>233.25999999999982</v>
      </c>
      <c r="AA2137" s="12">
        <v>235.39999999999969</v>
      </c>
      <c r="AB2137" s="12">
        <v>247.17000000000013</v>
      </c>
    </row>
    <row r="2138" spans="2:28" x14ac:dyDescent="0.2">
      <c r="B2138" s="7" t="s">
        <v>678</v>
      </c>
      <c r="C2138" s="2" t="s">
        <v>3073</v>
      </c>
      <c r="D2138" s="2" t="str">
        <f>INDEX('[2]TOSP codes (1 Feb 2021)'!$L:$L,MATCH(B2138,'[2]TOSP codes (1 Feb 2021)'!$H:$H,0))</f>
        <v>5A</v>
      </c>
      <c r="E2138" s="2" t="s">
        <v>1484</v>
      </c>
      <c r="F2138" s="7" t="s">
        <v>1084</v>
      </c>
      <c r="G2138" s="7" t="s">
        <v>771</v>
      </c>
      <c r="H2138" s="12">
        <v>11879.15</v>
      </c>
      <c r="I2138" s="12">
        <v>13585.53</v>
      </c>
      <c r="J2138" s="12">
        <v>14964.2</v>
      </c>
      <c r="K2138" s="12">
        <v>8226.08</v>
      </c>
      <c r="L2138" s="12">
        <v>9058.26</v>
      </c>
      <c r="M2138" s="12">
        <v>10135.91</v>
      </c>
      <c r="N2138" s="12">
        <v>4601</v>
      </c>
      <c r="O2138" s="12">
        <v>5350</v>
      </c>
      <c r="P2138" s="12">
        <v>6420</v>
      </c>
      <c r="Q2138" s="12">
        <v>770</v>
      </c>
      <c r="R2138" s="12">
        <v>1050</v>
      </c>
      <c r="S2138" s="12">
        <v>1250</v>
      </c>
      <c r="T2138" s="12">
        <v>2225.12</v>
      </c>
      <c r="U2138" s="12">
        <v>2668.29</v>
      </c>
      <c r="V2138" s="12">
        <v>2921.37</v>
      </c>
      <c r="W2138" s="12">
        <v>909.5</v>
      </c>
      <c r="X2138" s="12">
        <v>2140</v>
      </c>
      <c r="Y2138" s="12">
        <v>4387</v>
      </c>
      <c r="Z2138" s="12">
        <v>314.36999999999989</v>
      </c>
      <c r="AA2138" s="12">
        <v>1478.5399999999991</v>
      </c>
      <c r="AB2138" s="12">
        <v>2384.34</v>
      </c>
    </row>
    <row r="2139" spans="2:28" x14ac:dyDescent="0.2">
      <c r="B2139" s="7" t="s">
        <v>678</v>
      </c>
      <c r="C2139" s="2" t="s">
        <v>3073</v>
      </c>
      <c r="D2139" s="2" t="str">
        <f>INDEX('[2]TOSP codes (1 Feb 2021)'!$L:$L,MATCH(B2139,'[2]TOSP codes (1 Feb 2021)'!$H:$H,0))</f>
        <v>5A</v>
      </c>
      <c r="E2139" s="2" t="s">
        <v>1484</v>
      </c>
      <c r="F2139" s="7" t="s">
        <v>1084</v>
      </c>
      <c r="G2139" s="7" t="s">
        <v>3</v>
      </c>
      <c r="H2139" s="12">
        <v>12226.46</v>
      </c>
      <c r="I2139" s="12">
        <v>12737.65</v>
      </c>
      <c r="J2139" s="12">
        <v>13919.6</v>
      </c>
      <c r="K2139" s="12">
        <v>8961.2199999999993</v>
      </c>
      <c r="L2139" s="12">
        <v>9234.07</v>
      </c>
      <c r="M2139" s="12">
        <v>10180.540000000001</v>
      </c>
      <c r="N2139" s="12">
        <v>4600.99</v>
      </c>
      <c r="O2139" s="12">
        <v>6634</v>
      </c>
      <c r="P2139" s="12">
        <v>7169</v>
      </c>
      <c r="Q2139" s="12">
        <v>535</v>
      </c>
      <c r="R2139" s="12">
        <v>823.9</v>
      </c>
      <c r="S2139" s="12">
        <v>1337.5</v>
      </c>
      <c r="T2139" s="12">
        <v>1727.54</v>
      </c>
      <c r="U2139" s="12">
        <v>2043.03</v>
      </c>
      <c r="V2139" s="12">
        <v>3482.85</v>
      </c>
      <c r="W2139" s="12">
        <v>1605</v>
      </c>
      <c r="X2139" s="12">
        <v>1765.5</v>
      </c>
      <c r="Y2139" s="12">
        <v>3022.75</v>
      </c>
      <c r="Z2139" s="12">
        <v>492.60000000000036</v>
      </c>
      <c r="AA2139" s="12">
        <v>1209.5</v>
      </c>
      <c r="AB2139" s="12">
        <v>2131.9800000000014</v>
      </c>
    </row>
    <row r="2140" spans="2:28" x14ac:dyDescent="0.2">
      <c r="B2140" s="7" t="s">
        <v>679</v>
      </c>
      <c r="C2140" s="2" t="s">
        <v>3074</v>
      </c>
      <c r="D2140" s="2" t="str">
        <f>INDEX('[2]TOSP codes (1 Feb 2021)'!$L:$L,MATCH(B2140,'[2]TOSP codes (1 Feb 2021)'!$H:$H,0))</f>
        <v>4A</v>
      </c>
      <c r="E2140" s="2" t="s">
        <v>1466</v>
      </c>
      <c r="F2140" s="2" t="s">
        <v>2090</v>
      </c>
      <c r="G2140" s="7" t="s">
        <v>778</v>
      </c>
      <c r="H2140" s="12">
        <v>1473.89</v>
      </c>
      <c r="I2140" s="12">
        <v>1730.54</v>
      </c>
      <c r="J2140" s="12">
        <v>1833.37</v>
      </c>
      <c r="K2140" s="12">
        <v>1388.89</v>
      </c>
      <c r="L2140" s="12">
        <v>1488</v>
      </c>
      <c r="M2140" s="12">
        <v>1588</v>
      </c>
      <c r="N2140" s="11" t="s">
        <v>1591</v>
      </c>
      <c r="O2140" s="11" t="s">
        <v>1591</v>
      </c>
      <c r="P2140" s="11" t="s">
        <v>1591</v>
      </c>
      <c r="Q2140" s="3" t="s">
        <v>1591</v>
      </c>
      <c r="R2140" s="3" t="s">
        <v>1591</v>
      </c>
      <c r="S2140" s="3" t="s">
        <v>1591</v>
      </c>
      <c r="T2140" s="3" t="s">
        <v>1591</v>
      </c>
      <c r="U2140" s="3" t="s">
        <v>1591</v>
      </c>
      <c r="V2140" s="3" t="s">
        <v>1591</v>
      </c>
      <c r="W2140" s="3" t="s">
        <v>1591</v>
      </c>
      <c r="X2140" s="3" t="s">
        <v>1591</v>
      </c>
      <c r="Y2140" s="3" t="s">
        <v>1591</v>
      </c>
      <c r="Z2140" s="12">
        <v>86</v>
      </c>
      <c r="AA2140" s="12">
        <v>228.19000000000005</v>
      </c>
      <c r="AB2140" s="12">
        <v>312.25</v>
      </c>
    </row>
    <row r="2141" spans="2:28" x14ac:dyDescent="0.2">
      <c r="B2141" s="7" t="s">
        <v>680</v>
      </c>
      <c r="C2141" s="2" t="s">
        <v>3075</v>
      </c>
      <c r="D2141" s="2" t="str">
        <f>INDEX('[2]TOSP codes (1 Feb 2021)'!$L:$L,MATCH(B2141,'[2]TOSP codes (1 Feb 2021)'!$H:$H,0))</f>
        <v>4A</v>
      </c>
      <c r="E2141" s="2" t="s">
        <v>1466</v>
      </c>
      <c r="F2141" s="2" t="s">
        <v>2090</v>
      </c>
      <c r="G2141" s="7" t="s">
        <v>778</v>
      </c>
      <c r="H2141" s="12">
        <v>1283.02</v>
      </c>
      <c r="I2141" s="12">
        <v>1333.58</v>
      </c>
      <c r="J2141" s="12">
        <v>1422.35</v>
      </c>
      <c r="K2141" s="12">
        <v>968</v>
      </c>
      <c r="L2141" s="12">
        <v>973</v>
      </c>
      <c r="M2141" s="12">
        <v>1175.17</v>
      </c>
      <c r="N2141" s="11" t="s">
        <v>1591</v>
      </c>
      <c r="O2141" s="11" t="s">
        <v>1591</v>
      </c>
      <c r="P2141" s="11" t="s">
        <v>1591</v>
      </c>
      <c r="Q2141" s="3" t="s">
        <v>1591</v>
      </c>
      <c r="R2141" s="3" t="s">
        <v>1591</v>
      </c>
      <c r="S2141" s="3" t="s">
        <v>1591</v>
      </c>
      <c r="T2141" s="3" t="s">
        <v>1591</v>
      </c>
      <c r="U2141" s="3" t="s">
        <v>1591</v>
      </c>
      <c r="V2141" s="3" t="s">
        <v>1591</v>
      </c>
      <c r="W2141" s="3" t="s">
        <v>1591</v>
      </c>
      <c r="X2141" s="3" t="s">
        <v>1591</v>
      </c>
      <c r="Y2141" s="3" t="s">
        <v>1591</v>
      </c>
      <c r="Z2141" s="12">
        <v>109</v>
      </c>
      <c r="AA2141" s="12">
        <v>315.02</v>
      </c>
      <c r="AB2141" s="12">
        <v>373.95000000000005</v>
      </c>
    </row>
    <row r="2142" spans="2:28" x14ac:dyDescent="0.2">
      <c r="B2142" s="7" t="s">
        <v>680</v>
      </c>
      <c r="C2142" s="2" t="s">
        <v>3075</v>
      </c>
      <c r="D2142" s="2" t="str">
        <f>INDEX('[2]TOSP codes (1 Feb 2021)'!$L:$L,MATCH(B2142,'[2]TOSP codes (1 Feb 2021)'!$H:$H,0))</f>
        <v>4A</v>
      </c>
      <c r="E2142" s="2" t="s">
        <v>1466</v>
      </c>
      <c r="F2142" s="7" t="s">
        <v>1084</v>
      </c>
      <c r="G2142" s="7" t="s">
        <v>771</v>
      </c>
      <c r="H2142" s="12">
        <v>8927.4</v>
      </c>
      <c r="I2142" s="12">
        <v>9232.23</v>
      </c>
      <c r="J2142" s="12">
        <v>11149.8</v>
      </c>
      <c r="K2142" s="12">
        <v>6617.99</v>
      </c>
      <c r="L2142" s="12">
        <v>8325.7999999999993</v>
      </c>
      <c r="M2142" s="12">
        <v>9410.99</v>
      </c>
      <c r="N2142" s="12">
        <v>3210</v>
      </c>
      <c r="O2142" s="12">
        <v>4387</v>
      </c>
      <c r="P2142" s="12">
        <v>5350</v>
      </c>
      <c r="Q2142" s="12">
        <v>850</v>
      </c>
      <c r="R2142" s="12">
        <v>1000</v>
      </c>
      <c r="S2142" s="12">
        <v>1250</v>
      </c>
      <c r="T2142" s="12">
        <v>2600.35</v>
      </c>
      <c r="U2142" s="12">
        <v>2810.99</v>
      </c>
      <c r="V2142" s="12">
        <v>2993.51</v>
      </c>
      <c r="W2142" s="3" t="s">
        <v>1591</v>
      </c>
      <c r="X2142" s="3" t="s">
        <v>1591</v>
      </c>
      <c r="Y2142" s="3" t="s">
        <v>1591</v>
      </c>
      <c r="Z2142" s="12">
        <v>423.71999999999935</v>
      </c>
      <c r="AA2142" s="12">
        <v>2309.41</v>
      </c>
      <c r="AB2142" s="12">
        <v>2570.75</v>
      </c>
    </row>
    <row r="2143" spans="2:28" x14ac:dyDescent="0.2">
      <c r="B2143" s="7" t="s">
        <v>681</v>
      </c>
      <c r="C2143" s="2" t="s">
        <v>2609</v>
      </c>
      <c r="D2143" s="2" t="str">
        <f>INDEX('[2]TOSP codes (1 Feb 2021)'!$L:$L,MATCH(B2143,'[2]TOSP codes (1 Feb 2021)'!$H:$H,0))</f>
        <v>3B</v>
      </c>
      <c r="E2143" s="2" t="s">
        <v>2038</v>
      </c>
      <c r="F2143" s="2" t="s">
        <v>2090</v>
      </c>
      <c r="G2143" s="7" t="s">
        <v>778</v>
      </c>
      <c r="H2143" s="12">
        <v>1143</v>
      </c>
      <c r="I2143" s="12">
        <v>1339.79</v>
      </c>
      <c r="J2143" s="12">
        <v>1552.6</v>
      </c>
      <c r="K2143" s="12">
        <v>796</v>
      </c>
      <c r="L2143" s="12">
        <v>889</v>
      </c>
      <c r="M2143" s="12">
        <v>1450.6</v>
      </c>
      <c r="N2143" s="11" t="s">
        <v>1591</v>
      </c>
      <c r="O2143" s="11" t="s">
        <v>1591</v>
      </c>
      <c r="P2143" s="11" t="s">
        <v>1591</v>
      </c>
      <c r="Q2143" s="3" t="s">
        <v>1591</v>
      </c>
      <c r="R2143" s="3" t="s">
        <v>1591</v>
      </c>
      <c r="S2143" s="3" t="s">
        <v>1591</v>
      </c>
      <c r="T2143" s="3" t="s">
        <v>1591</v>
      </c>
      <c r="U2143" s="3" t="s">
        <v>1591</v>
      </c>
      <c r="V2143" s="3" t="s">
        <v>1591</v>
      </c>
      <c r="W2143" s="3" t="s">
        <v>1592</v>
      </c>
      <c r="X2143" s="3" t="s">
        <v>1592</v>
      </c>
      <c r="Y2143" s="3" t="s">
        <v>1592</v>
      </c>
      <c r="Z2143" s="12">
        <v>85</v>
      </c>
      <c r="AA2143" s="12">
        <v>91</v>
      </c>
      <c r="AB2143" s="12">
        <v>342.90000000000009</v>
      </c>
    </row>
    <row r="2144" spans="2:28" x14ac:dyDescent="0.2">
      <c r="B2144" s="7" t="s">
        <v>682</v>
      </c>
      <c r="C2144" s="2" t="s">
        <v>3076</v>
      </c>
      <c r="D2144" s="2" t="str">
        <f>INDEX('[2]TOSP codes (1 Feb 2021)'!$L:$L,MATCH(B2144,'[2]TOSP codes (1 Feb 2021)'!$H:$H,0))</f>
        <v>4A</v>
      </c>
      <c r="E2144" s="2" t="s">
        <v>1485</v>
      </c>
      <c r="F2144" s="2" t="s">
        <v>2090</v>
      </c>
      <c r="G2144" s="7" t="s">
        <v>778</v>
      </c>
      <c r="H2144" s="12">
        <v>1406</v>
      </c>
      <c r="I2144" s="12">
        <v>1567</v>
      </c>
      <c r="J2144" s="12">
        <v>1661.6</v>
      </c>
      <c r="K2144" s="12">
        <v>850</v>
      </c>
      <c r="L2144" s="12">
        <v>1229.3900000000001</v>
      </c>
      <c r="M2144" s="12">
        <v>1368.79</v>
      </c>
      <c r="N2144" s="11" t="s">
        <v>1591</v>
      </c>
      <c r="O2144" s="11" t="s">
        <v>1591</v>
      </c>
      <c r="P2144" s="11" t="s">
        <v>1591</v>
      </c>
      <c r="Q2144" s="3" t="s">
        <v>1591</v>
      </c>
      <c r="R2144" s="3" t="s">
        <v>1591</v>
      </c>
      <c r="S2144" s="3" t="s">
        <v>1591</v>
      </c>
      <c r="T2144" s="3" t="s">
        <v>1591</v>
      </c>
      <c r="U2144" s="3" t="s">
        <v>1591</v>
      </c>
      <c r="V2144" s="3" t="s">
        <v>1591</v>
      </c>
      <c r="W2144" s="12">
        <v>67.5</v>
      </c>
      <c r="X2144" s="12">
        <v>82</v>
      </c>
      <c r="Y2144" s="12">
        <v>164</v>
      </c>
      <c r="Z2144" s="12">
        <v>85</v>
      </c>
      <c r="AA2144" s="12">
        <v>113</v>
      </c>
      <c r="AB2144" s="12">
        <v>436.46999999999991</v>
      </c>
    </row>
    <row r="2145" spans="2:28" x14ac:dyDescent="0.2">
      <c r="B2145" s="7" t="s">
        <v>682</v>
      </c>
      <c r="C2145" s="2" t="s">
        <v>3076</v>
      </c>
      <c r="D2145" s="2" t="str">
        <f>INDEX('[2]TOSP codes (1 Feb 2021)'!$L:$L,MATCH(B2145,'[2]TOSP codes (1 Feb 2021)'!$H:$H,0))</f>
        <v>4A</v>
      </c>
      <c r="E2145" s="2" t="s">
        <v>1485</v>
      </c>
      <c r="F2145" s="7" t="s">
        <v>1083</v>
      </c>
      <c r="G2145" s="7" t="s">
        <v>777</v>
      </c>
      <c r="H2145" s="12">
        <v>4742.24</v>
      </c>
      <c r="I2145" s="12">
        <v>5089.375</v>
      </c>
      <c r="J2145" s="12">
        <v>6558.26</v>
      </c>
      <c r="K2145" s="12">
        <v>4014.1350000000002</v>
      </c>
      <c r="L2145" s="12">
        <v>4257.3150000000005</v>
      </c>
      <c r="M2145" s="12">
        <v>4326.8950000000004</v>
      </c>
      <c r="N2145" s="11" t="s">
        <v>1591</v>
      </c>
      <c r="O2145" s="11" t="s">
        <v>1591</v>
      </c>
      <c r="P2145" s="11" t="s">
        <v>1591</v>
      </c>
      <c r="Q2145" s="3" t="s">
        <v>1591</v>
      </c>
      <c r="R2145" s="3" t="s">
        <v>1591</v>
      </c>
      <c r="S2145" s="3" t="s">
        <v>1591</v>
      </c>
      <c r="T2145" s="3" t="s">
        <v>1591</v>
      </c>
      <c r="U2145" s="3" t="s">
        <v>1591</v>
      </c>
      <c r="V2145" s="3" t="s">
        <v>1591</v>
      </c>
      <c r="W2145" s="12">
        <v>207.58</v>
      </c>
      <c r="X2145" s="12">
        <v>659.12</v>
      </c>
      <c r="Y2145" s="12">
        <v>1783.69</v>
      </c>
      <c r="Z2145" s="12">
        <v>269.10500000000025</v>
      </c>
      <c r="AA2145" s="12">
        <v>284.62</v>
      </c>
      <c r="AB2145" s="12">
        <v>417.83499999999975</v>
      </c>
    </row>
    <row r="2146" spans="2:28" x14ac:dyDescent="0.2">
      <c r="B2146" s="7" t="s">
        <v>682</v>
      </c>
      <c r="C2146" s="2" t="s">
        <v>3076</v>
      </c>
      <c r="D2146" s="2" t="str">
        <f>INDEX('[2]TOSP codes (1 Feb 2021)'!$L:$L,MATCH(B2146,'[2]TOSP codes (1 Feb 2021)'!$H:$H,0))</f>
        <v>4A</v>
      </c>
      <c r="E2146" s="2" t="s">
        <v>1485</v>
      </c>
      <c r="F2146" s="7" t="s">
        <v>1084</v>
      </c>
      <c r="G2146" s="7" t="s">
        <v>771</v>
      </c>
      <c r="H2146" s="12">
        <v>9323.81</v>
      </c>
      <c r="I2146" s="12">
        <v>10265.879999999999</v>
      </c>
      <c r="J2146" s="12">
        <v>12250.07</v>
      </c>
      <c r="K2146" s="12">
        <v>5965.67</v>
      </c>
      <c r="L2146" s="12">
        <v>6358.04</v>
      </c>
      <c r="M2146" s="12">
        <v>10392.6</v>
      </c>
      <c r="N2146" s="12">
        <v>3852</v>
      </c>
      <c r="O2146" s="12">
        <v>4226.5</v>
      </c>
      <c r="P2146" s="12">
        <v>7704</v>
      </c>
      <c r="Q2146" s="12">
        <v>0</v>
      </c>
      <c r="R2146" s="12">
        <v>481.5</v>
      </c>
      <c r="S2146" s="12">
        <v>500</v>
      </c>
      <c r="T2146" s="12">
        <v>1283.44</v>
      </c>
      <c r="U2146" s="12">
        <v>1568.48</v>
      </c>
      <c r="V2146" s="12">
        <v>2477.67</v>
      </c>
      <c r="W2146" s="12">
        <v>0</v>
      </c>
      <c r="X2146" s="12">
        <v>909.5</v>
      </c>
      <c r="Y2146" s="12">
        <v>2942.5</v>
      </c>
      <c r="Z2146" s="12">
        <v>827.86000000000058</v>
      </c>
      <c r="AA2146" s="12">
        <v>1072.4099999999999</v>
      </c>
      <c r="AB2146" s="12">
        <v>1236.4499999999989</v>
      </c>
    </row>
    <row r="2147" spans="2:28" x14ac:dyDescent="0.2">
      <c r="B2147" s="7" t="s">
        <v>682</v>
      </c>
      <c r="C2147" s="2" t="s">
        <v>3076</v>
      </c>
      <c r="D2147" s="2" t="str">
        <f>INDEX('[2]TOSP codes (1 Feb 2021)'!$L:$L,MATCH(B2147,'[2]TOSP codes (1 Feb 2021)'!$H:$H,0))</f>
        <v>4A</v>
      </c>
      <c r="E2147" s="2" t="s">
        <v>1485</v>
      </c>
      <c r="F2147" s="7" t="s">
        <v>1084</v>
      </c>
      <c r="G2147" s="7" t="s">
        <v>3</v>
      </c>
      <c r="H2147" s="12">
        <v>3155.95</v>
      </c>
      <c r="I2147" s="12">
        <v>6217.36</v>
      </c>
      <c r="J2147" s="12">
        <v>8113.94</v>
      </c>
      <c r="K2147" s="12">
        <v>2439.6</v>
      </c>
      <c r="L2147" s="12">
        <v>4023.2</v>
      </c>
      <c r="M2147" s="12">
        <v>5178.8</v>
      </c>
      <c r="N2147" s="12">
        <v>2033</v>
      </c>
      <c r="O2147" s="12">
        <v>2728.5</v>
      </c>
      <c r="P2147" s="12">
        <v>4387</v>
      </c>
      <c r="Q2147" s="12">
        <v>0</v>
      </c>
      <c r="R2147" s="12">
        <v>0</v>
      </c>
      <c r="S2147" s="12">
        <v>214</v>
      </c>
      <c r="T2147" s="12">
        <v>267.5</v>
      </c>
      <c r="U2147" s="12">
        <v>556.4</v>
      </c>
      <c r="V2147" s="12">
        <v>556.4</v>
      </c>
      <c r="W2147" s="12">
        <v>0</v>
      </c>
      <c r="X2147" s="12">
        <v>765.05</v>
      </c>
      <c r="Y2147" s="12">
        <v>2498.4499999999998</v>
      </c>
      <c r="Z2147" s="12">
        <v>99.640000000000782</v>
      </c>
      <c r="AA2147" s="12">
        <v>278.33000000000015</v>
      </c>
      <c r="AB2147" s="12">
        <v>514</v>
      </c>
    </row>
    <row r="2148" spans="2:28" x14ac:dyDescent="0.2">
      <c r="B2148" s="7" t="s">
        <v>683</v>
      </c>
      <c r="C2148" s="2" t="s">
        <v>2611</v>
      </c>
      <c r="D2148" s="2" t="str">
        <f>INDEX('[2]TOSP codes (1 Feb 2021)'!$L:$L,MATCH(B2148,'[2]TOSP codes (1 Feb 2021)'!$H:$H,0))</f>
        <v>1C</v>
      </c>
      <c r="E2148" s="2" t="s">
        <v>1486</v>
      </c>
      <c r="F2148" s="2" t="s">
        <v>2090</v>
      </c>
      <c r="G2148" s="7" t="s">
        <v>778</v>
      </c>
      <c r="H2148" s="12">
        <v>218</v>
      </c>
      <c r="I2148" s="12">
        <v>269</v>
      </c>
      <c r="J2148" s="12">
        <v>304</v>
      </c>
      <c r="K2148" s="12">
        <v>207.5</v>
      </c>
      <c r="L2148" s="12">
        <v>227</v>
      </c>
      <c r="M2148" s="12">
        <v>227</v>
      </c>
      <c r="N2148" s="11" t="s">
        <v>1591</v>
      </c>
      <c r="O2148" s="11" t="s">
        <v>1591</v>
      </c>
      <c r="P2148" s="11" t="s">
        <v>1591</v>
      </c>
      <c r="Q2148" s="3" t="s">
        <v>1591</v>
      </c>
      <c r="R2148" s="3" t="s">
        <v>1591</v>
      </c>
      <c r="S2148" s="3" t="s">
        <v>1591</v>
      </c>
      <c r="T2148" s="3" t="s">
        <v>1591</v>
      </c>
      <c r="U2148" s="3" t="s">
        <v>1591</v>
      </c>
      <c r="V2148" s="3" t="s">
        <v>1591</v>
      </c>
      <c r="W2148" s="3" t="s">
        <v>1591</v>
      </c>
      <c r="X2148" s="3" t="s">
        <v>1591</v>
      </c>
      <c r="Y2148" s="3" t="s">
        <v>1591</v>
      </c>
      <c r="Z2148" s="12">
        <v>0</v>
      </c>
      <c r="AA2148" s="12">
        <v>42</v>
      </c>
      <c r="AB2148" s="12">
        <v>75.100000000000023</v>
      </c>
    </row>
    <row r="2149" spans="2:28" x14ac:dyDescent="0.2">
      <c r="B2149" s="7" t="s">
        <v>683</v>
      </c>
      <c r="C2149" s="2" t="s">
        <v>2611</v>
      </c>
      <c r="D2149" s="2" t="str">
        <f>INDEX('[2]TOSP codes (1 Feb 2021)'!$L:$L,MATCH(B2149,'[2]TOSP codes (1 Feb 2021)'!$H:$H,0))</f>
        <v>1C</v>
      </c>
      <c r="E2149" s="2" t="s">
        <v>1486</v>
      </c>
      <c r="F2149" s="7" t="s">
        <v>1083</v>
      </c>
      <c r="G2149" s="7" t="s">
        <v>777</v>
      </c>
      <c r="H2149" s="12">
        <v>741.51</v>
      </c>
      <c r="I2149" s="12">
        <v>860.28</v>
      </c>
      <c r="J2149" s="12">
        <v>982.26</v>
      </c>
      <c r="K2149" s="12">
        <v>741.51</v>
      </c>
      <c r="L2149" s="12">
        <v>745.79</v>
      </c>
      <c r="M2149" s="12">
        <v>745.79</v>
      </c>
      <c r="N2149" s="11" t="s">
        <v>1591</v>
      </c>
      <c r="O2149" s="11" t="s">
        <v>1591</v>
      </c>
      <c r="P2149" s="11" t="s">
        <v>1591</v>
      </c>
      <c r="Q2149" s="3" t="s">
        <v>1591</v>
      </c>
      <c r="R2149" s="3" t="s">
        <v>1591</v>
      </c>
      <c r="S2149" s="3" t="s">
        <v>1591</v>
      </c>
      <c r="T2149" s="3" t="s">
        <v>1591</v>
      </c>
      <c r="U2149" s="3" t="s">
        <v>1591</v>
      </c>
      <c r="V2149" s="3" t="s">
        <v>1591</v>
      </c>
      <c r="W2149" s="3" t="s">
        <v>1591</v>
      </c>
      <c r="X2149" s="3" t="s">
        <v>1591</v>
      </c>
      <c r="Y2149" s="3" t="s">
        <v>1591</v>
      </c>
      <c r="Z2149" s="12">
        <v>0</v>
      </c>
      <c r="AA2149" s="12">
        <v>107.00000000000011</v>
      </c>
      <c r="AB2149" s="12">
        <v>189.39</v>
      </c>
    </row>
    <row r="2150" spans="2:28" x14ac:dyDescent="0.2">
      <c r="B2150" s="7" t="s">
        <v>683</v>
      </c>
      <c r="C2150" s="2" t="s">
        <v>2611</v>
      </c>
      <c r="D2150" s="2" t="str">
        <f>INDEX('[2]TOSP codes (1 Feb 2021)'!$L:$L,MATCH(B2150,'[2]TOSP codes (1 Feb 2021)'!$H:$H,0))</f>
        <v>1C</v>
      </c>
      <c r="E2150" s="2" t="s">
        <v>1486</v>
      </c>
      <c r="F2150" s="7" t="s">
        <v>1084</v>
      </c>
      <c r="G2150" s="7" t="s">
        <v>771</v>
      </c>
      <c r="H2150" s="12">
        <v>1553.85</v>
      </c>
      <c r="I2150" s="12">
        <v>1870.53</v>
      </c>
      <c r="J2150" s="12">
        <v>2357.5300000000002</v>
      </c>
      <c r="K2150" s="12">
        <v>1357.09</v>
      </c>
      <c r="L2150" s="12">
        <v>1647.8</v>
      </c>
      <c r="M2150" s="12">
        <v>1928.36</v>
      </c>
      <c r="N2150" s="12">
        <v>1129.92</v>
      </c>
      <c r="O2150" s="12">
        <v>1391</v>
      </c>
      <c r="P2150" s="12">
        <v>1712</v>
      </c>
      <c r="Q2150" s="12">
        <v>0</v>
      </c>
      <c r="R2150" s="12">
        <v>0</v>
      </c>
      <c r="S2150" s="12">
        <v>0</v>
      </c>
      <c r="T2150" s="12">
        <v>184.98</v>
      </c>
      <c r="U2150" s="12">
        <v>217.53</v>
      </c>
      <c r="V2150" s="12">
        <v>220.68</v>
      </c>
      <c r="W2150" s="3" t="s">
        <v>1592</v>
      </c>
      <c r="X2150" s="3" t="s">
        <v>1592</v>
      </c>
      <c r="Y2150" s="3" t="s">
        <v>1592</v>
      </c>
      <c r="Z2150" s="12">
        <v>33.930000000000064</v>
      </c>
      <c r="AA2150" s="12">
        <v>214.00000000000023</v>
      </c>
      <c r="AB2150" s="12">
        <v>425.17000000000007</v>
      </c>
    </row>
    <row r="2151" spans="2:28" x14ac:dyDescent="0.2">
      <c r="B2151" s="7" t="s">
        <v>683</v>
      </c>
      <c r="C2151" s="2" t="s">
        <v>2611</v>
      </c>
      <c r="D2151" s="2" t="str">
        <f>INDEX('[2]TOSP codes (1 Feb 2021)'!$L:$L,MATCH(B2151,'[2]TOSP codes (1 Feb 2021)'!$H:$H,0))</f>
        <v>1C</v>
      </c>
      <c r="E2151" s="2" t="s">
        <v>1486</v>
      </c>
      <c r="F2151" s="7" t="s">
        <v>1084</v>
      </c>
      <c r="G2151" s="7" t="s">
        <v>1081</v>
      </c>
      <c r="H2151" s="12">
        <v>2192.7399999999998</v>
      </c>
      <c r="I2151" s="12">
        <v>2701.86</v>
      </c>
      <c r="J2151" s="12">
        <v>3673.77</v>
      </c>
      <c r="K2151" s="12">
        <v>959.79</v>
      </c>
      <c r="L2151" s="12">
        <v>1284</v>
      </c>
      <c r="M2151" s="12">
        <v>2055.06</v>
      </c>
      <c r="N2151" s="12">
        <v>959.79</v>
      </c>
      <c r="O2151" s="12">
        <v>1284</v>
      </c>
      <c r="P2151" s="12">
        <v>1797.6</v>
      </c>
      <c r="Q2151" s="3" t="s">
        <v>1591</v>
      </c>
      <c r="R2151" s="3" t="s">
        <v>1591</v>
      </c>
      <c r="S2151" s="3" t="s">
        <v>1591</v>
      </c>
      <c r="T2151" s="3" t="s">
        <v>1592</v>
      </c>
      <c r="U2151" s="3" t="s">
        <v>1592</v>
      </c>
      <c r="V2151" s="3" t="s">
        <v>1592</v>
      </c>
      <c r="W2151" s="3" t="s">
        <v>1591</v>
      </c>
      <c r="X2151" s="3" t="s">
        <v>1591</v>
      </c>
      <c r="Y2151" s="3" t="s">
        <v>1591</v>
      </c>
      <c r="Z2151" s="12">
        <v>1232.9499999999998</v>
      </c>
      <c r="AA2151" s="12">
        <v>1527.08</v>
      </c>
      <c r="AB2151" s="12">
        <v>1742.0700000000002</v>
      </c>
    </row>
    <row r="2152" spans="2:28" x14ac:dyDescent="0.2">
      <c r="B2152" s="7" t="s">
        <v>683</v>
      </c>
      <c r="C2152" s="2" t="s">
        <v>2611</v>
      </c>
      <c r="D2152" s="2" t="str">
        <f>INDEX('[2]TOSP codes (1 Feb 2021)'!$L:$L,MATCH(B2152,'[2]TOSP codes (1 Feb 2021)'!$H:$H,0))</f>
        <v>1C</v>
      </c>
      <c r="E2152" s="2" t="s">
        <v>1486</v>
      </c>
      <c r="F2152" s="7" t="s">
        <v>1084</v>
      </c>
      <c r="G2152" s="7" t="s">
        <v>3</v>
      </c>
      <c r="H2152" s="12">
        <v>1489.44</v>
      </c>
      <c r="I2152" s="12">
        <v>1817.13</v>
      </c>
      <c r="J2152" s="12">
        <v>2300.5</v>
      </c>
      <c r="K2152" s="12">
        <v>1294.7</v>
      </c>
      <c r="L2152" s="12">
        <v>1551.5</v>
      </c>
      <c r="M2152" s="12">
        <v>1712</v>
      </c>
      <c r="N2152" s="12">
        <v>1027.2</v>
      </c>
      <c r="O2152" s="12">
        <v>1284</v>
      </c>
      <c r="P2152" s="12">
        <v>1500</v>
      </c>
      <c r="Q2152" s="12">
        <v>0</v>
      </c>
      <c r="R2152" s="12">
        <v>0</v>
      </c>
      <c r="S2152" s="12">
        <v>0</v>
      </c>
      <c r="T2152" s="12">
        <v>199.78</v>
      </c>
      <c r="U2152" s="12">
        <v>267.5</v>
      </c>
      <c r="V2152" s="12">
        <v>267.5</v>
      </c>
      <c r="W2152" s="3" t="s">
        <v>1592</v>
      </c>
      <c r="X2152" s="3" t="s">
        <v>1592</v>
      </c>
      <c r="Y2152" s="3" t="s">
        <v>1592</v>
      </c>
      <c r="Z2152" s="12">
        <v>132.15000000000009</v>
      </c>
      <c r="AA2152" s="12">
        <v>285.70500000000004</v>
      </c>
      <c r="AB2152" s="12">
        <v>537</v>
      </c>
    </row>
    <row r="2153" spans="2:28" x14ac:dyDescent="0.2">
      <c r="B2153" s="7" t="s">
        <v>684</v>
      </c>
      <c r="C2153" s="2" t="s">
        <v>3507</v>
      </c>
      <c r="D2153" s="2" t="str">
        <f>INDEX('[2]TOSP codes (1 Feb 2021)'!$L:$L,MATCH(B2153,'[2]TOSP codes (1 Feb 2021)'!$H:$H,0))</f>
        <v>2A</v>
      </c>
      <c r="E2153" s="2" t="s">
        <v>2039</v>
      </c>
      <c r="F2153" s="2" t="s">
        <v>2090</v>
      </c>
      <c r="G2153" s="7" t="s">
        <v>778</v>
      </c>
      <c r="H2153" s="12">
        <v>541.85</v>
      </c>
      <c r="I2153" s="12">
        <v>585.10500000000002</v>
      </c>
      <c r="J2153" s="12">
        <v>801.79</v>
      </c>
      <c r="K2153" s="12">
        <v>309.10000000000002</v>
      </c>
      <c r="L2153" s="12">
        <v>312.2</v>
      </c>
      <c r="M2153" s="12">
        <v>336.48500000000001</v>
      </c>
      <c r="N2153" s="11" t="s">
        <v>1591</v>
      </c>
      <c r="O2153" s="11" t="s">
        <v>1591</v>
      </c>
      <c r="P2153" s="11" t="s">
        <v>1591</v>
      </c>
      <c r="Q2153" s="3" t="s">
        <v>1591</v>
      </c>
      <c r="R2153" s="3" t="s">
        <v>1591</v>
      </c>
      <c r="S2153" s="3" t="s">
        <v>1591</v>
      </c>
      <c r="T2153" s="3" t="s">
        <v>1591</v>
      </c>
      <c r="U2153" s="3" t="s">
        <v>1591</v>
      </c>
      <c r="V2153" s="3" t="s">
        <v>1591</v>
      </c>
      <c r="W2153" s="3" t="s">
        <v>1592</v>
      </c>
      <c r="X2153" s="3" t="s">
        <v>1592</v>
      </c>
      <c r="Y2153" s="3" t="s">
        <v>1592</v>
      </c>
      <c r="Z2153" s="12">
        <v>84.074999999999989</v>
      </c>
      <c r="AA2153" s="12">
        <v>269.255</v>
      </c>
      <c r="AB2153" s="12">
        <v>456.59000000000003</v>
      </c>
    </row>
    <row r="2154" spans="2:28" x14ac:dyDescent="0.2">
      <c r="B2154" s="7" t="s">
        <v>684</v>
      </c>
      <c r="C2154" s="2" t="s">
        <v>3507</v>
      </c>
      <c r="D2154" s="2" t="str">
        <f>INDEX('[2]TOSP codes (1 Feb 2021)'!$L:$L,MATCH(B2154,'[2]TOSP codes (1 Feb 2021)'!$H:$H,0))</f>
        <v>2A</v>
      </c>
      <c r="E2154" s="2" t="s">
        <v>2039</v>
      </c>
      <c r="F2154" s="7" t="s">
        <v>1084</v>
      </c>
      <c r="G2154" s="7" t="s">
        <v>771</v>
      </c>
      <c r="H2154" s="12">
        <v>1258.79</v>
      </c>
      <c r="I2154" s="12">
        <v>1450.79</v>
      </c>
      <c r="J2154" s="12">
        <v>1529.33</v>
      </c>
      <c r="K2154" s="12">
        <v>1131.26</v>
      </c>
      <c r="L2154" s="12">
        <v>1266.885</v>
      </c>
      <c r="M2154" s="12">
        <v>1365.87</v>
      </c>
      <c r="N2154" s="12">
        <v>735.625</v>
      </c>
      <c r="O2154" s="12">
        <v>969.42</v>
      </c>
      <c r="P2154" s="12">
        <v>1016.5</v>
      </c>
      <c r="Q2154" s="3" t="s">
        <v>1592</v>
      </c>
      <c r="R2154" s="3" t="s">
        <v>1592</v>
      </c>
      <c r="S2154" s="3" t="s">
        <v>1592</v>
      </c>
      <c r="T2154" s="12">
        <v>287.84500000000003</v>
      </c>
      <c r="U2154" s="12">
        <v>297.33</v>
      </c>
      <c r="V2154" s="12">
        <v>297.33</v>
      </c>
      <c r="W2154" s="3" t="s">
        <v>1591</v>
      </c>
      <c r="X2154" s="3" t="s">
        <v>1591</v>
      </c>
      <c r="Y2154" s="3" t="s">
        <v>1591</v>
      </c>
      <c r="Z2154" s="12">
        <v>160.5</v>
      </c>
      <c r="AA2154" s="12">
        <v>162.6400000000001</v>
      </c>
      <c r="AB2154" s="12">
        <v>208.77999999999997</v>
      </c>
    </row>
    <row r="2155" spans="2:28" x14ac:dyDescent="0.2">
      <c r="B2155" s="7" t="s">
        <v>685</v>
      </c>
      <c r="C2155" s="2" t="s">
        <v>3508</v>
      </c>
      <c r="D2155" s="2" t="str">
        <f>INDEX('[2]TOSP codes (1 Feb 2021)'!$L:$L,MATCH(B2155,'[2]TOSP codes (1 Feb 2021)'!$H:$H,0))</f>
        <v>1B</v>
      </c>
      <c r="E2155" s="2" t="s">
        <v>2040</v>
      </c>
      <c r="F2155" s="2" t="s">
        <v>2090</v>
      </c>
      <c r="G2155" s="7" t="s">
        <v>778</v>
      </c>
      <c r="H2155" s="12">
        <v>382.17</v>
      </c>
      <c r="I2155" s="12">
        <v>426.29</v>
      </c>
      <c r="J2155" s="12">
        <v>567.32000000000005</v>
      </c>
      <c r="K2155" s="12">
        <v>160</v>
      </c>
      <c r="L2155" s="12">
        <v>238.72499999999999</v>
      </c>
      <c r="M2155" s="12">
        <v>308.79000000000002</v>
      </c>
      <c r="N2155" s="11" t="s">
        <v>1591</v>
      </c>
      <c r="O2155" s="11" t="s">
        <v>1591</v>
      </c>
      <c r="P2155" s="11" t="s">
        <v>1591</v>
      </c>
      <c r="Q2155" s="3" t="s">
        <v>1591</v>
      </c>
      <c r="R2155" s="3" t="s">
        <v>1591</v>
      </c>
      <c r="S2155" s="3" t="s">
        <v>1591</v>
      </c>
      <c r="T2155" s="3" t="s">
        <v>1591</v>
      </c>
      <c r="U2155" s="3" t="s">
        <v>1591</v>
      </c>
      <c r="V2155" s="3" t="s">
        <v>1591</v>
      </c>
      <c r="W2155" s="3" t="s">
        <v>1591</v>
      </c>
      <c r="X2155" s="3" t="s">
        <v>1591</v>
      </c>
      <c r="Y2155" s="3" t="s">
        <v>1591</v>
      </c>
      <c r="Z2155" s="3" t="s">
        <v>1592</v>
      </c>
      <c r="AA2155" s="3" t="s">
        <v>1592</v>
      </c>
      <c r="AB2155" s="3" t="s">
        <v>1592</v>
      </c>
    </row>
    <row r="2156" spans="2:28" x14ac:dyDescent="0.2">
      <c r="B2156" s="7" t="s">
        <v>686</v>
      </c>
      <c r="C2156" s="2" t="s">
        <v>3077</v>
      </c>
      <c r="D2156" s="2" t="str">
        <f>INDEX('[2]TOSP codes (1 Feb 2021)'!$L:$L,MATCH(B2156,'[2]TOSP codes (1 Feb 2021)'!$H:$H,0))</f>
        <v>3B</v>
      </c>
      <c r="E2156" s="2" t="s">
        <v>1461</v>
      </c>
      <c r="F2156" s="2" t="s">
        <v>2090</v>
      </c>
      <c r="G2156" s="7" t="s">
        <v>778</v>
      </c>
      <c r="H2156" s="12">
        <v>921</v>
      </c>
      <c r="I2156" s="12">
        <v>970.73</v>
      </c>
      <c r="J2156" s="12">
        <v>1035.81</v>
      </c>
      <c r="K2156" s="12">
        <v>796</v>
      </c>
      <c r="L2156" s="12">
        <v>815</v>
      </c>
      <c r="M2156" s="12">
        <v>847</v>
      </c>
      <c r="N2156" s="11" t="s">
        <v>1591</v>
      </c>
      <c r="O2156" s="11" t="s">
        <v>1591</v>
      </c>
      <c r="P2156" s="11" t="s">
        <v>1591</v>
      </c>
      <c r="Q2156" s="3" t="s">
        <v>1591</v>
      </c>
      <c r="R2156" s="3" t="s">
        <v>1591</v>
      </c>
      <c r="S2156" s="3" t="s">
        <v>1591</v>
      </c>
      <c r="T2156" s="3" t="s">
        <v>1591</v>
      </c>
      <c r="U2156" s="3" t="s">
        <v>1591</v>
      </c>
      <c r="V2156" s="3" t="s">
        <v>1591</v>
      </c>
      <c r="W2156" s="3" t="s">
        <v>1592</v>
      </c>
      <c r="X2156" s="3" t="s">
        <v>1592</v>
      </c>
      <c r="Y2156" s="3" t="s">
        <v>1592</v>
      </c>
      <c r="Z2156" s="12">
        <v>75</v>
      </c>
      <c r="AA2156" s="12">
        <v>113</v>
      </c>
      <c r="AB2156" s="12">
        <v>251.78999999999996</v>
      </c>
    </row>
    <row r="2157" spans="2:28" x14ac:dyDescent="0.2">
      <c r="B2157" s="7" t="s">
        <v>686</v>
      </c>
      <c r="C2157" s="2" t="s">
        <v>3077</v>
      </c>
      <c r="D2157" s="2" t="str">
        <f>INDEX('[2]TOSP codes (1 Feb 2021)'!$L:$L,MATCH(B2157,'[2]TOSP codes (1 Feb 2021)'!$H:$H,0))</f>
        <v>3B</v>
      </c>
      <c r="E2157" s="2" t="s">
        <v>1461</v>
      </c>
      <c r="F2157" s="7" t="s">
        <v>1083</v>
      </c>
      <c r="G2157" s="7" t="s">
        <v>777</v>
      </c>
      <c r="H2157" s="12">
        <v>2963.9</v>
      </c>
      <c r="I2157" s="12">
        <v>2995.1750000000002</v>
      </c>
      <c r="J2157" s="12">
        <v>3084.07</v>
      </c>
      <c r="K2157" s="12">
        <v>2734.92</v>
      </c>
      <c r="L2157" s="12">
        <v>2770.4749999999999</v>
      </c>
      <c r="M2157" s="12">
        <v>2857.97</v>
      </c>
      <c r="N2157" s="11" t="s">
        <v>1591</v>
      </c>
      <c r="O2157" s="11" t="s">
        <v>1591</v>
      </c>
      <c r="P2157" s="11" t="s">
        <v>1591</v>
      </c>
      <c r="Q2157" s="3" t="s">
        <v>1591</v>
      </c>
      <c r="R2157" s="3" t="s">
        <v>1591</v>
      </c>
      <c r="S2157" s="3" t="s">
        <v>1591</v>
      </c>
      <c r="T2157" s="3" t="s">
        <v>1591</v>
      </c>
      <c r="U2157" s="3" t="s">
        <v>1591</v>
      </c>
      <c r="V2157" s="3" t="s">
        <v>1591</v>
      </c>
      <c r="W2157" s="3" t="s">
        <v>1591</v>
      </c>
      <c r="X2157" s="3" t="s">
        <v>1591</v>
      </c>
      <c r="Y2157" s="3" t="s">
        <v>1591</v>
      </c>
      <c r="Z2157" s="12">
        <v>224.70000000000027</v>
      </c>
      <c r="AA2157" s="12">
        <v>232.72500000000014</v>
      </c>
      <c r="AB2157" s="12">
        <v>242.89000000000033</v>
      </c>
    </row>
    <row r="2158" spans="2:28" x14ac:dyDescent="0.2">
      <c r="B2158" s="7" t="s">
        <v>686</v>
      </c>
      <c r="C2158" s="2" t="s">
        <v>3077</v>
      </c>
      <c r="D2158" s="2" t="str">
        <f>INDEX('[2]TOSP codes (1 Feb 2021)'!$L:$L,MATCH(B2158,'[2]TOSP codes (1 Feb 2021)'!$H:$H,0))</f>
        <v>3B</v>
      </c>
      <c r="E2158" s="2" t="s">
        <v>1461</v>
      </c>
      <c r="F2158" s="7" t="s">
        <v>1084</v>
      </c>
      <c r="G2158" s="7" t="s">
        <v>771</v>
      </c>
      <c r="H2158" s="12">
        <v>4857.3599999999997</v>
      </c>
      <c r="I2158" s="12">
        <v>6215.63</v>
      </c>
      <c r="J2158" s="12">
        <v>6479.46</v>
      </c>
      <c r="K2158" s="12">
        <v>4152.71</v>
      </c>
      <c r="L2158" s="12">
        <v>5363.29</v>
      </c>
      <c r="M2158" s="12">
        <v>5705.95</v>
      </c>
      <c r="N2158" s="12">
        <v>1926</v>
      </c>
      <c r="O2158" s="12">
        <v>2675</v>
      </c>
      <c r="P2158" s="12">
        <v>3424</v>
      </c>
      <c r="Q2158" s="12">
        <v>550</v>
      </c>
      <c r="R2158" s="12">
        <v>600</v>
      </c>
      <c r="S2158" s="12">
        <v>856</v>
      </c>
      <c r="T2158" s="12">
        <v>1346.37</v>
      </c>
      <c r="U2158" s="12">
        <v>1826.83</v>
      </c>
      <c r="V2158" s="12">
        <v>2370.21</v>
      </c>
      <c r="W2158" s="3" t="s">
        <v>1591</v>
      </c>
      <c r="X2158" s="3" t="s">
        <v>1591</v>
      </c>
      <c r="Y2158" s="3" t="s">
        <v>1591</v>
      </c>
      <c r="Z2158" s="12">
        <v>398.47999999999956</v>
      </c>
      <c r="AA2158" s="12">
        <v>818.6899999999996</v>
      </c>
      <c r="AB2158" s="12">
        <v>912.51000000000022</v>
      </c>
    </row>
    <row r="2159" spans="2:28" x14ac:dyDescent="0.2">
      <c r="B2159" s="7" t="s">
        <v>687</v>
      </c>
      <c r="C2159" s="2" t="s">
        <v>3078</v>
      </c>
      <c r="D2159" s="2" t="str">
        <f>INDEX('[2]TOSP codes (1 Feb 2021)'!$L:$L,MATCH(B2159,'[2]TOSP codes (1 Feb 2021)'!$H:$H,0))</f>
        <v>4A</v>
      </c>
      <c r="E2159" s="2" t="s">
        <v>1462</v>
      </c>
      <c r="F2159" s="2" t="s">
        <v>2090</v>
      </c>
      <c r="G2159" s="7" t="s">
        <v>778</v>
      </c>
      <c r="H2159" s="12">
        <v>1206.3699999999999</v>
      </c>
      <c r="I2159" s="12">
        <v>1243.46</v>
      </c>
      <c r="J2159" s="12">
        <v>1472.56</v>
      </c>
      <c r="K2159" s="12">
        <v>968</v>
      </c>
      <c r="L2159" s="12">
        <v>1148</v>
      </c>
      <c r="M2159" s="12">
        <v>1227.6600000000001</v>
      </c>
      <c r="N2159" s="11" t="s">
        <v>1591</v>
      </c>
      <c r="O2159" s="11" t="s">
        <v>1591</v>
      </c>
      <c r="P2159" s="11" t="s">
        <v>1591</v>
      </c>
      <c r="Q2159" s="3" t="s">
        <v>1591</v>
      </c>
      <c r="R2159" s="3" t="s">
        <v>1591</v>
      </c>
      <c r="S2159" s="3" t="s">
        <v>1591</v>
      </c>
      <c r="T2159" s="3" t="s">
        <v>1591</v>
      </c>
      <c r="U2159" s="3" t="s">
        <v>1591</v>
      </c>
      <c r="V2159" s="3" t="s">
        <v>1591</v>
      </c>
      <c r="W2159" s="3" t="s">
        <v>1591</v>
      </c>
      <c r="X2159" s="3" t="s">
        <v>1591</v>
      </c>
      <c r="Y2159" s="3" t="s">
        <v>1591</v>
      </c>
      <c r="Z2159" s="12">
        <v>78</v>
      </c>
      <c r="AA2159" s="12">
        <v>157.44000000000005</v>
      </c>
      <c r="AB2159" s="12">
        <v>237.91000000000008</v>
      </c>
    </row>
    <row r="2160" spans="2:28" x14ac:dyDescent="0.2">
      <c r="B2160" s="7" t="s">
        <v>687</v>
      </c>
      <c r="C2160" s="2" t="s">
        <v>3078</v>
      </c>
      <c r="D2160" s="2" t="str">
        <f>INDEX('[2]TOSP codes (1 Feb 2021)'!$L:$L,MATCH(B2160,'[2]TOSP codes (1 Feb 2021)'!$H:$H,0))</f>
        <v>4A</v>
      </c>
      <c r="E2160" s="2" t="s">
        <v>1462</v>
      </c>
      <c r="F2160" s="7" t="s">
        <v>1084</v>
      </c>
      <c r="G2160" s="7" t="s">
        <v>771</v>
      </c>
      <c r="H2160" s="12">
        <v>6960.2550000000001</v>
      </c>
      <c r="I2160" s="12">
        <v>8385.7200000000012</v>
      </c>
      <c r="J2160" s="12">
        <v>9802.5049999999992</v>
      </c>
      <c r="K2160" s="12">
        <v>6659.3899999999994</v>
      </c>
      <c r="L2160" s="12">
        <v>7548.93</v>
      </c>
      <c r="M2160" s="12">
        <v>8829.130000000001</v>
      </c>
      <c r="N2160" s="12">
        <v>3597.875</v>
      </c>
      <c r="O2160" s="12">
        <v>4333.5</v>
      </c>
      <c r="P2160" s="12">
        <v>5082.5</v>
      </c>
      <c r="Q2160" s="12">
        <v>650</v>
      </c>
      <c r="R2160" s="12">
        <v>950</v>
      </c>
      <c r="S2160" s="12">
        <v>1338.5</v>
      </c>
      <c r="T2160" s="12">
        <v>1552.85</v>
      </c>
      <c r="U2160" s="12">
        <v>2513.71</v>
      </c>
      <c r="V2160" s="12">
        <v>2781.63</v>
      </c>
      <c r="W2160" s="3" t="s">
        <v>1591</v>
      </c>
      <c r="X2160" s="3" t="s">
        <v>1591</v>
      </c>
      <c r="Y2160" s="3" t="s">
        <v>1591</v>
      </c>
      <c r="Z2160" s="12">
        <v>427.35999999999967</v>
      </c>
      <c r="AA2160" s="12">
        <v>802.22499999999991</v>
      </c>
      <c r="AB2160" s="12">
        <v>999.77500000000055</v>
      </c>
    </row>
    <row r="2161" spans="2:28" x14ac:dyDescent="0.2">
      <c r="B2161" s="7" t="s">
        <v>688</v>
      </c>
      <c r="C2161" s="2" t="s">
        <v>3079</v>
      </c>
      <c r="D2161" s="2" t="str">
        <f>INDEX('[2]TOSP codes (1 Feb 2021)'!$L:$L,MATCH(B2161,'[2]TOSP codes (1 Feb 2021)'!$H:$H,0))</f>
        <v>1B</v>
      </c>
      <c r="E2161" s="2" t="s">
        <v>1487</v>
      </c>
      <c r="F2161" s="2" t="s">
        <v>2090</v>
      </c>
      <c r="G2161" s="7" t="s">
        <v>778</v>
      </c>
      <c r="H2161" s="12">
        <v>293</v>
      </c>
      <c r="I2161" s="12">
        <v>367.56</v>
      </c>
      <c r="J2161" s="12">
        <v>417.65</v>
      </c>
      <c r="K2161" s="12">
        <v>219</v>
      </c>
      <c r="L2161" s="12">
        <v>223.46</v>
      </c>
      <c r="M2161" s="12">
        <v>305</v>
      </c>
      <c r="N2161" s="11" t="s">
        <v>1591</v>
      </c>
      <c r="O2161" s="11" t="s">
        <v>1591</v>
      </c>
      <c r="P2161" s="11" t="s">
        <v>1591</v>
      </c>
      <c r="Q2161" s="3" t="s">
        <v>1591</v>
      </c>
      <c r="R2161" s="3" t="s">
        <v>1591</v>
      </c>
      <c r="S2161" s="3" t="s">
        <v>1591</v>
      </c>
      <c r="T2161" s="3" t="s">
        <v>1591</v>
      </c>
      <c r="U2161" s="3" t="s">
        <v>1591</v>
      </c>
      <c r="V2161" s="3" t="s">
        <v>1591</v>
      </c>
      <c r="W2161" s="3" t="s">
        <v>1591</v>
      </c>
      <c r="X2161" s="3" t="s">
        <v>1591</v>
      </c>
      <c r="Y2161" s="3" t="s">
        <v>1591</v>
      </c>
      <c r="Z2161" s="12">
        <v>74</v>
      </c>
      <c r="AA2161" s="12">
        <v>82</v>
      </c>
      <c r="AB2161" s="12">
        <v>200</v>
      </c>
    </row>
    <row r="2162" spans="2:28" x14ac:dyDescent="0.2">
      <c r="B2162" s="7" t="s">
        <v>689</v>
      </c>
      <c r="C2162" s="2" t="s">
        <v>3080</v>
      </c>
      <c r="D2162" s="2" t="str">
        <f>INDEX('[2]TOSP codes (1 Feb 2021)'!$L:$L,MATCH(B2162,'[2]TOSP codes (1 Feb 2021)'!$H:$H,0))</f>
        <v>5B</v>
      </c>
      <c r="E2162" s="2" t="s">
        <v>1488</v>
      </c>
      <c r="F2162" s="2" t="s">
        <v>2090</v>
      </c>
      <c r="G2162" s="7" t="s">
        <v>778</v>
      </c>
      <c r="H2162" s="12">
        <v>1139.71</v>
      </c>
      <c r="I2162" s="12">
        <v>1298.8800000000001</v>
      </c>
      <c r="J2162" s="12">
        <v>1380</v>
      </c>
      <c r="K2162" s="12">
        <v>850</v>
      </c>
      <c r="L2162" s="12">
        <v>968</v>
      </c>
      <c r="M2162" s="12">
        <v>1286</v>
      </c>
      <c r="N2162" s="11" t="s">
        <v>1591</v>
      </c>
      <c r="O2162" s="11" t="s">
        <v>1591</v>
      </c>
      <c r="P2162" s="11" t="s">
        <v>1591</v>
      </c>
      <c r="Q2162" s="3" t="s">
        <v>1591</v>
      </c>
      <c r="R2162" s="3" t="s">
        <v>1591</v>
      </c>
      <c r="S2162" s="3" t="s">
        <v>1591</v>
      </c>
      <c r="T2162" s="3" t="s">
        <v>1591</v>
      </c>
      <c r="U2162" s="3" t="s">
        <v>1591</v>
      </c>
      <c r="V2162" s="3" t="s">
        <v>1591</v>
      </c>
      <c r="W2162" s="3" t="s">
        <v>1591</v>
      </c>
      <c r="X2162" s="3" t="s">
        <v>1591</v>
      </c>
      <c r="Y2162" s="3" t="s">
        <v>1591</v>
      </c>
      <c r="Z2162" s="12">
        <v>89</v>
      </c>
      <c r="AA2162" s="12">
        <v>203.3599999999999</v>
      </c>
      <c r="AB2162" s="12">
        <v>256.92000000000007</v>
      </c>
    </row>
    <row r="2163" spans="2:28" x14ac:dyDescent="0.2">
      <c r="B2163" s="7" t="s">
        <v>689</v>
      </c>
      <c r="C2163" s="2" t="s">
        <v>3080</v>
      </c>
      <c r="D2163" s="2" t="str">
        <f>INDEX('[2]TOSP codes (1 Feb 2021)'!$L:$L,MATCH(B2163,'[2]TOSP codes (1 Feb 2021)'!$H:$H,0))</f>
        <v>5B</v>
      </c>
      <c r="E2163" s="2" t="s">
        <v>1488</v>
      </c>
      <c r="F2163" s="7" t="s">
        <v>1083</v>
      </c>
      <c r="G2163" s="7" t="s">
        <v>777</v>
      </c>
      <c r="H2163" s="12">
        <v>6085.3600000000006</v>
      </c>
      <c r="I2163" s="12">
        <v>6283.74</v>
      </c>
      <c r="J2163" s="12">
        <v>6368.6399999999994</v>
      </c>
      <c r="K2163" s="12">
        <v>5762.6350000000002</v>
      </c>
      <c r="L2163" s="12">
        <v>6055.83</v>
      </c>
      <c r="M2163" s="12">
        <v>6120.73</v>
      </c>
      <c r="N2163" s="11" t="s">
        <v>1591</v>
      </c>
      <c r="O2163" s="11" t="s">
        <v>1591</v>
      </c>
      <c r="P2163" s="11" t="s">
        <v>1591</v>
      </c>
      <c r="Q2163" s="3" t="s">
        <v>1591</v>
      </c>
      <c r="R2163" s="3" t="s">
        <v>1591</v>
      </c>
      <c r="S2163" s="3" t="s">
        <v>1591</v>
      </c>
      <c r="T2163" s="3" t="s">
        <v>1591</v>
      </c>
      <c r="U2163" s="3" t="s">
        <v>1591</v>
      </c>
      <c r="V2163" s="3" t="s">
        <v>1591</v>
      </c>
      <c r="W2163" s="3" t="s">
        <v>1591</v>
      </c>
      <c r="X2163" s="3" t="s">
        <v>1591</v>
      </c>
      <c r="Y2163" s="3" t="s">
        <v>1591</v>
      </c>
      <c r="Z2163" s="12">
        <v>234.32999999999993</v>
      </c>
      <c r="AA2163" s="12">
        <v>255.72999999999956</v>
      </c>
      <c r="AB2163" s="12">
        <v>390.40999999999985</v>
      </c>
    </row>
    <row r="2164" spans="2:28" x14ac:dyDescent="0.2">
      <c r="B2164" s="7" t="s">
        <v>689</v>
      </c>
      <c r="C2164" s="2" t="s">
        <v>3080</v>
      </c>
      <c r="D2164" s="2" t="str">
        <f>INDEX('[2]TOSP codes (1 Feb 2021)'!$L:$L,MATCH(B2164,'[2]TOSP codes (1 Feb 2021)'!$H:$H,0))</f>
        <v>5B</v>
      </c>
      <c r="E2164" s="2" t="s">
        <v>1488</v>
      </c>
      <c r="F2164" s="7" t="s">
        <v>1084</v>
      </c>
      <c r="G2164" s="7" t="s">
        <v>771</v>
      </c>
      <c r="H2164" s="12">
        <v>9797.91</v>
      </c>
      <c r="I2164" s="12">
        <v>10764.69</v>
      </c>
      <c r="J2164" s="12">
        <v>12527.04</v>
      </c>
      <c r="K2164" s="12">
        <v>8933.89</v>
      </c>
      <c r="L2164" s="12">
        <v>10024.69</v>
      </c>
      <c r="M2164" s="12">
        <v>11356.46</v>
      </c>
      <c r="N2164" s="12">
        <v>5724.5</v>
      </c>
      <c r="O2164" s="12">
        <v>6420</v>
      </c>
      <c r="P2164" s="12">
        <v>7490</v>
      </c>
      <c r="Q2164" s="12">
        <v>1070</v>
      </c>
      <c r="R2164" s="12">
        <v>1284</v>
      </c>
      <c r="S2164" s="12">
        <v>1574.24</v>
      </c>
      <c r="T2164" s="12">
        <v>1735.83</v>
      </c>
      <c r="U2164" s="12">
        <v>2205.6799999999998</v>
      </c>
      <c r="V2164" s="12">
        <v>2783.02</v>
      </c>
      <c r="W2164" s="3" t="s">
        <v>1591</v>
      </c>
      <c r="X2164" s="3" t="s">
        <v>1591</v>
      </c>
      <c r="Y2164" s="3" t="s">
        <v>1591</v>
      </c>
      <c r="Z2164" s="12">
        <v>514.47999999999956</v>
      </c>
      <c r="AA2164" s="12">
        <v>769.73999999999978</v>
      </c>
      <c r="AB2164" s="12">
        <v>1234.8599999999988</v>
      </c>
    </row>
    <row r="2165" spans="2:28" x14ac:dyDescent="0.2">
      <c r="B2165" s="7" t="s">
        <v>689</v>
      </c>
      <c r="C2165" s="2" t="s">
        <v>3080</v>
      </c>
      <c r="D2165" s="2" t="str">
        <f>INDEX('[2]TOSP codes (1 Feb 2021)'!$L:$L,MATCH(B2165,'[2]TOSP codes (1 Feb 2021)'!$H:$H,0))</f>
        <v>5B</v>
      </c>
      <c r="E2165" s="2" t="s">
        <v>1488</v>
      </c>
      <c r="F2165" s="7" t="s">
        <v>1084</v>
      </c>
      <c r="G2165" s="7" t="s">
        <v>3</v>
      </c>
      <c r="H2165" s="12">
        <v>10864.884999999998</v>
      </c>
      <c r="I2165" s="12">
        <v>15418.7</v>
      </c>
      <c r="J2165" s="12">
        <v>16745.5</v>
      </c>
      <c r="K2165" s="12">
        <v>10379</v>
      </c>
      <c r="L2165" s="12">
        <v>12725.25</v>
      </c>
      <c r="M2165" s="12">
        <v>14177.5</v>
      </c>
      <c r="N2165" s="12">
        <v>7008.5</v>
      </c>
      <c r="O2165" s="12">
        <v>7411.52</v>
      </c>
      <c r="P2165" s="12">
        <v>8560</v>
      </c>
      <c r="Q2165" s="12">
        <v>0</v>
      </c>
      <c r="R2165" s="12">
        <v>1498</v>
      </c>
      <c r="S2165" s="12">
        <v>1605</v>
      </c>
      <c r="T2165" s="12">
        <v>2033.49</v>
      </c>
      <c r="U2165" s="12">
        <v>3256.5249999999996</v>
      </c>
      <c r="V2165" s="12">
        <v>5189.5</v>
      </c>
      <c r="W2165" s="3" t="s">
        <v>1591</v>
      </c>
      <c r="X2165" s="3" t="s">
        <v>1591</v>
      </c>
      <c r="Y2165" s="3" t="s">
        <v>1591</v>
      </c>
      <c r="Z2165" s="12">
        <v>828.60500000000047</v>
      </c>
      <c r="AA2165" s="12">
        <v>1705.8500000000004</v>
      </c>
      <c r="AB2165" s="12">
        <v>2568</v>
      </c>
    </row>
    <row r="2166" spans="2:28" x14ac:dyDescent="0.2">
      <c r="B2166" s="7" t="s">
        <v>690</v>
      </c>
      <c r="C2166" s="2" t="s">
        <v>3081</v>
      </c>
      <c r="D2166" s="2" t="str">
        <f>INDEX('[2]TOSP codes (1 Feb 2021)'!$L:$L,MATCH(B2166,'[2]TOSP codes (1 Feb 2021)'!$H:$H,0))</f>
        <v>4B</v>
      </c>
      <c r="E2166" s="2" t="s">
        <v>1489</v>
      </c>
      <c r="F2166" s="2" t="s">
        <v>2090</v>
      </c>
      <c r="G2166" s="7" t="s">
        <v>778</v>
      </c>
      <c r="H2166" s="12">
        <v>1251</v>
      </c>
      <c r="I2166" s="12">
        <v>1288.17</v>
      </c>
      <c r="J2166" s="12">
        <v>1393</v>
      </c>
      <c r="K2166" s="12">
        <v>1050</v>
      </c>
      <c r="L2166" s="12">
        <v>1164.5</v>
      </c>
      <c r="M2166" s="12">
        <v>1297</v>
      </c>
      <c r="N2166" s="11" t="s">
        <v>1591</v>
      </c>
      <c r="O2166" s="11" t="s">
        <v>1591</v>
      </c>
      <c r="P2166" s="11" t="s">
        <v>1591</v>
      </c>
      <c r="Q2166" s="3" t="s">
        <v>1591</v>
      </c>
      <c r="R2166" s="3" t="s">
        <v>1591</v>
      </c>
      <c r="S2166" s="3" t="s">
        <v>1591</v>
      </c>
      <c r="T2166" s="3" t="s">
        <v>1591</v>
      </c>
      <c r="U2166" s="3" t="s">
        <v>1591</v>
      </c>
      <c r="V2166" s="3" t="s">
        <v>1591</v>
      </c>
      <c r="W2166" s="3" t="s">
        <v>1591</v>
      </c>
      <c r="X2166" s="3" t="s">
        <v>1591</v>
      </c>
      <c r="Y2166" s="3" t="s">
        <v>1591</v>
      </c>
      <c r="Z2166" s="12">
        <v>87</v>
      </c>
      <c r="AA2166" s="12">
        <v>96.595000000000027</v>
      </c>
      <c r="AB2166" s="12">
        <v>226.96000000000004</v>
      </c>
    </row>
    <row r="2167" spans="2:28" x14ac:dyDescent="0.2">
      <c r="B2167" s="7" t="s">
        <v>690</v>
      </c>
      <c r="C2167" s="2" t="s">
        <v>3081</v>
      </c>
      <c r="D2167" s="2" t="str">
        <f>INDEX('[2]TOSP codes (1 Feb 2021)'!$L:$L,MATCH(B2167,'[2]TOSP codes (1 Feb 2021)'!$H:$H,0))</f>
        <v>4B</v>
      </c>
      <c r="E2167" s="2" t="s">
        <v>1489</v>
      </c>
      <c r="F2167" s="7" t="s">
        <v>1083</v>
      </c>
      <c r="G2167" s="7" t="s">
        <v>777</v>
      </c>
      <c r="H2167" s="12">
        <v>4679.1099999999997</v>
      </c>
      <c r="I2167" s="12">
        <v>4704.2550000000001</v>
      </c>
      <c r="J2167" s="12">
        <v>4777.0149999999994</v>
      </c>
      <c r="K2167" s="12">
        <v>4454.41</v>
      </c>
      <c r="L2167" s="12">
        <v>4455.1100000000006</v>
      </c>
      <c r="M2167" s="12">
        <v>4530.01</v>
      </c>
      <c r="N2167" s="11" t="s">
        <v>1591</v>
      </c>
      <c r="O2167" s="11" t="s">
        <v>1591</v>
      </c>
      <c r="P2167" s="11" t="s">
        <v>1591</v>
      </c>
      <c r="Q2167" s="3" t="s">
        <v>1591</v>
      </c>
      <c r="R2167" s="3" t="s">
        <v>1591</v>
      </c>
      <c r="S2167" s="3" t="s">
        <v>1591</v>
      </c>
      <c r="T2167" s="3" t="s">
        <v>1591</v>
      </c>
      <c r="U2167" s="3" t="s">
        <v>1591</v>
      </c>
      <c r="V2167" s="3" t="s">
        <v>1591</v>
      </c>
      <c r="W2167" s="3" t="s">
        <v>1591</v>
      </c>
      <c r="X2167" s="3" t="s">
        <v>1591</v>
      </c>
      <c r="Y2167" s="3" t="s">
        <v>1591</v>
      </c>
      <c r="Z2167" s="12">
        <v>234.32999999999993</v>
      </c>
      <c r="AA2167" s="12">
        <v>247.70499999999993</v>
      </c>
      <c r="AB2167" s="12">
        <v>273.92000000000007</v>
      </c>
    </row>
    <row r="2168" spans="2:28" x14ac:dyDescent="0.2">
      <c r="B2168" s="7" t="s">
        <v>690</v>
      </c>
      <c r="C2168" s="2" t="s">
        <v>3081</v>
      </c>
      <c r="D2168" s="2" t="str">
        <f>INDEX('[2]TOSP codes (1 Feb 2021)'!$L:$L,MATCH(B2168,'[2]TOSP codes (1 Feb 2021)'!$H:$H,0))</f>
        <v>4B</v>
      </c>
      <c r="E2168" s="2" t="s">
        <v>1489</v>
      </c>
      <c r="F2168" s="7" t="s">
        <v>1084</v>
      </c>
      <c r="G2168" s="7" t="s">
        <v>771</v>
      </c>
      <c r="H2168" s="12">
        <v>7504.46</v>
      </c>
      <c r="I2168" s="12">
        <v>7876.87</v>
      </c>
      <c r="J2168" s="12">
        <v>8789.8799999999992</v>
      </c>
      <c r="K2168" s="12">
        <v>6472.79</v>
      </c>
      <c r="L2168" s="12">
        <v>7124.53</v>
      </c>
      <c r="M2168" s="12">
        <v>8018.31</v>
      </c>
      <c r="N2168" s="12">
        <v>3852</v>
      </c>
      <c r="O2168" s="12">
        <v>4422.3100000000004</v>
      </c>
      <c r="P2168" s="12">
        <v>5136</v>
      </c>
      <c r="Q2168" s="12">
        <v>770</v>
      </c>
      <c r="R2168" s="12">
        <v>963</v>
      </c>
      <c r="S2168" s="12">
        <v>1070</v>
      </c>
      <c r="T2168" s="12">
        <v>1538.89</v>
      </c>
      <c r="U2168" s="12">
        <v>2012.66</v>
      </c>
      <c r="V2168" s="12">
        <v>2552.3000000000002</v>
      </c>
      <c r="W2168" s="3" t="s">
        <v>1591</v>
      </c>
      <c r="X2168" s="3" t="s">
        <v>1591</v>
      </c>
      <c r="Y2168" s="3" t="s">
        <v>1591</v>
      </c>
      <c r="Z2168" s="12">
        <v>658.14999999999964</v>
      </c>
      <c r="AA2168" s="12">
        <v>869.36999999999989</v>
      </c>
      <c r="AB2168" s="12">
        <v>1121.6000000000004</v>
      </c>
    </row>
    <row r="2169" spans="2:28" x14ac:dyDescent="0.2">
      <c r="B2169" s="7" t="s">
        <v>690</v>
      </c>
      <c r="C2169" s="2" t="s">
        <v>3081</v>
      </c>
      <c r="D2169" s="2" t="str">
        <f>INDEX('[2]TOSP codes (1 Feb 2021)'!$L:$L,MATCH(B2169,'[2]TOSP codes (1 Feb 2021)'!$H:$H,0))</f>
        <v>4B</v>
      </c>
      <c r="E2169" s="2" t="s">
        <v>1489</v>
      </c>
      <c r="F2169" s="7" t="s">
        <v>1084</v>
      </c>
      <c r="G2169" s="7" t="s">
        <v>3</v>
      </c>
      <c r="H2169" s="12">
        <v>4956.7749999999996</v>
      </c>
      <c r="I2169" s="12">
        <v>7644.0199999999995</v>
      </c>
      <c r="J2169" s="12">
        <v>11449</v>
      </c>
      <c r="K2169" s="12">
        <v>4815</v>
      </c>
      <c r="L2169" s="12">
        <v>6834.625</v>
      </c>
      <c r="M2169" s="12">
        <v>9095</v>
      </c>
      <c r="N2169" s="12">
        <v>4087.4</v>
      </c>
      <c r="O2169" s="12">
        <v>4280</v>
      </c>
      <c r="P2169" s="12">
        <v>4708</v>
      </c>
      <c r="Q2169" s="12">
        <v>0</v>
      </c>
      <c r="R2169" s="12">
        <v>0</v>
      </c>
      <c r="S2169" s="12">
        <v>1070</v>
      </c>
      <c r="T2169" s="12">
        <v>595.45499999999993</v>
      </c>
      <c r="U2169" s="12">
        <v>1406.85</v>
      </c>
      <c r="V2169" s="12">
        <v>3745</v>
      </c>
      <c r="W2169" s="3" t="s">
        <v>1591</v>
      </c>
      <c r="X2169" s="3" t="s">
        <v>1591</v>
      </c>
      <c r="Y2169" s="3" t="s">
        <v>1591</v>
      </c>
      <c r="Z2169" s="12">
        <v>162.21000000000004</v>
      </c>
      <c r="AA2169" s="12">
        <v>449.39499999999998</v>
      </c>
      <c r="AB2169" s="12">
        <v>2354</v>
      </c>
    </row>
    <row r="2170" spans="2:28" x14ac:dyDescent="0.2">
      <c r="B2170" s="7" t="s">
        <v>691</v>
      </c>
      <c r="C2170" s="2" t="s">
        <v>2616</v>
      </c>
      <c r="D2170" s="2" t="str">
        <f>INDEX('[2]TOSP codes (1 Feb 2021)'!$L:$L,MATCH(B2170,'[2]TOSP codes (1 Feb 2021)'!$H:$H,0))</f>
        <v>1B</v>
      </c>
      <c r="E2170" s="2" t="s">
        <v>2041</v>
      </c>
      <c r="F2170" s="2" t="s">
        <v>2090</v>
      </c>
      <c r="G2170" s="7" t="s">
        <v>778</v>
      </c>
      <c r="H2170" s="12">
        <v>164.5</v>
      </c>
      <c r="I2170" s="12">
        <v>328</v>
      </c>
      <c r="J2170" s="12">
        <v>379</v>
      </c>
      <c r="K2170" s="12">
        <v>150.85</v>
      </c>
      <c r="L2170" s="12">
        <v>190.5</v>
      </c>
      <c r="M2170" s="12">
        <v>205</v>
      </c>
      <c r="N2170" s="11" t="s">
        <v>1591</v>
      </c>
      <c r="O2170" s="11" t="s">
        <v>1591</v>
      </c>
      <c r="P2170" s="11" t="s">
        <v>1591</v>
      </c>
      <c r="Q2170" s="3" t="s">
        <v>1591</v>
      </c>
      <c r="R2170" s="3" t="s">
        <v>1591</v>
      </c>
      <c r="S2170" s="3" t="s">
        <v>1591</v>
      </c>
      <c r="T2170" s="3" t="s">
        <v>1591</v>
      </c>
      <c r="U2170" s="3" t="s">
        <v>1591</v>
      </c>
      <c r="V2170" s="3" t="s">
        <v>1591</v>
      </c>
      <c r="W2170" s="3" t="s">
        <v>1591</v>
      </c>
      <c r="X2170" s="3" t="s">
        <v>1591</v>
      </c>
      <c r="Y2170" s="3" t="s">
        <v>1591</v>
      </c>
      <c r="Z2170" s="12">
        <v>0</v>
      </c>
      <c r="AA2170" s="12">
        <v>82</v>
      </c>
      <c r="AB2170" s="12">
        <v>143</v>
      </c>
    </row>
    <row r="2171" spans="2:28" x14ac:dyDescent="0.2">
      <c r="B2171" s="7" t="s">
        <v>692</v>
      </c>
      <c r="C2171" s="2" t="s">
        <v>3509</v>
      </c>
      <c r="D2171" s="2" t="str">
        <f>INDEX('[2]TOSP codes (1 Feb 2021)'!$L:$L,MATCH(B2171,'[2]TOSP codes (1 Feb 2021)'!$H:$H,0))</f>
        <v>1B</v>
      </c>
      <c r="E2171" s="2" t="s">
        <v>2042</v>
      </c>
      <c r="F2171" s="7" t="s">
        <v>1084</v>
      </c>
      <c r="G2171" s="7" t="s">
        <v>3</v>
      </c>
      <c r="H2171" s="12">
        <v>1242.27</v>
      </c>
      <c r="I2171" s="12">
        <v>1463.97</v>
      </c>
      <c r="J2171" s="12">
        <v>3050.78</v>
      </c>
      <c r="K2171" s="12">
        <v>963</v>
      </c>
      <c r="L2171" s="12">
        <v>1241.2</v>
      </c>
      <c r="M2171" s="12">
        <v>2675</v>
      </c>
      <c r="N2171" s="12">
        <v>642</v>
      </c>
      <c r="O2171" s="12">
        <v>749</v>
      </c>
      <c r="P2171" s="12">
        <v>1498</v>
      </c>
      <c r="Q2171" s="3" t="s">
        <v>1592</v>
      </c>
      <c r="R2171" s="3" t="s">
        <v>1592</v>
      </c>
      <c r="S2171" s="3" t="s">
        <v>1592</v>
      </c>
      <c r="T2171" s="12">
        <v>160.5</v>
      </c>
      <c r="U2171" s="12">
        <v>321</v>
      </c>
      <c r="V2171" s="12">
        <v>535</v>
      </c>
      <c r="W2171" s="3" t="s">
        <v>1591</v>
      </c>
      <c r="X2171" s="3" t="s">
        <v>1591</v>
      </c>
      <c r="Y2171" s="3" t="s">
        <v>1591</v>
      </c>
      <c r="Z2171" s="12">
        <v>160.71000000000004</v>
      </c>
      <c r="AA2171" s="12">
        <v>342.6099999999999</v>
      </c>
      <c r="AB2171" s="12">
        <v>375.7800000000002</v>
      </c>
    </row>
    <row r="2172" spans="2:28" x14ac:dyDescent="0.2">
      <c r="B2172" s="7" t="s">
        <v>693</v>
      </c>
      <c r="C2172" s="2" t="s">
        <v>3510</v>
      </c>
      <c r="D2172" s="2" t="str">
        <f>INDEX('[2]TOSP codes (1 Feb 2021)'!$L:$L,MATCH(B2172,'[2]TOSP codes (1 Feb 2021)'!$H:$H,0))</f>
        <v>4A</v>
      </c>
      <c r="E2172" s="2" t="s">
        <v>2043</v>
      </c>
      <c r="F2172" s="2" t="s">
        <v>2090</v>
      </c>
      <c r="G2172" s="7" t="s">
        <v>778</v>
      </c>
      <c r="H2172" s="12">
        <v>1247.1500000000001</v>
      </c>
      <c r="I2172" s="12">
        <v>1359</v>
      </c>
      <c r="J2172" s="12">
        <v>1527.6949999999999</v>
      </c>
      <c r="K2172" s="12">
        <v>960</v>
      </c>
      <c r="L2172" s="12">
        <v>1021.1</v>
      </c>
      <c r="M2172" s="12">
        <v>1070.05</v>
      </c>
      <c r="N2172" s="11" t="s">
        <v>1591</v>
      </c>
      <c r="O2172" s="11" t="s">
        <v>1591</v>
      </c>
      <c r="P2172" s="11" t="s">
        <v>1591</v>
      </c>
      <c r="Q2172" s="3" t="s">
        <v>1591</v>
      </c>
      <c r="R2172" s="3" t="s">
        <v>1591</v>
      </c>
      <c r="S2172" s="3" t="s">
        <v>1591</v>
      </c>
      <c r="T2172" s="3" t="s">
        <v>1591</v>
      </c>
      <c r="U2172" s="3" t="s">
        <v>1591</v>
      </c>
      <c r="V2172" s="3" t="s">
        <v>1591</v>
      </c>
      <c r="W2172" s="3" t="s">
        <v>1591</v>
      </c>
      <c r="X2172" s="3" t="s">
        <v>1591</v>
      </c>
      <c r="Y2172" s="3" t="s">
        <v>1591</v>
      </c>
      <c r="Z2172" s="12">
        <v>235.28999999999996</v>
      </c>
      <c r="AA2172" s="12">
        <v>320.77499999999998</v>
      </c>
      <c r="AB2172" s="12">
        <v>520.33999999999992</v>
      </c>
    </row>
    <row r="2173" spans="2:28" x14ac:dyDescent="0.2">
      <c r="B2173" s="7" t="s">
        <v>694</v>
      </c>
      <c r="C2173" s="2" t="s">
        <v>2617</v>
      </c>
      <c r="D2173" s="2" t="str">
        <f>INDEX('[2]TOSP codes (1 Feb 2021)'!$L:$L,MATCH(B2173,'[2]TOSP codes (1 Feb 2021)'!$H:$H,0))</f>
        <v>1A</v>
      </c>
      <c r="E2173" s="2" t="s">
        <v>1490</v>
      </c>
      <c r="F2173" s="2" t="s">
        <v>2090</v>
      </c>
      <c r="G2173" s="7" t="s">
        <v>778</v>
      </c>
      <c r="H2173" s="12">
        <v>104.3</v>
      </c>
      <c r="I2173" s="12">
        <v>182.61</v>
      </c>
      <c r="J2173" s="12">
        <v>288.37</v>
      </c>
      <c r="K2173" s="12">
        <v>104.3</v>
      </c>
      <c r="L2173" s="12">
        <v>137</v>
      </c>
      <c r="M2173" s="12">
        <v>137</v>
      </c>
      <c r="N2173" s="11" t="s">
        <v>1591</v>
      </c>
      <c r="O2173" s="11" t="s">
        <v>1591</v>
      </c>
      <c r="P2173" s="11" t="s">
        <v>1591</v>
      </c>
      <c r="Q2173" s="3" t="s">
        <v>1591</v>
      </c>
      <c r="R2173" s="3" t="s">
        <v>1591</v>
      </c>
      <c r="S2173" s="3" t="s">
        <v>1591</v>
      </c>
      <c r="T2173" s="3" t="s">
        <v>1591</v>
      </c>
      <c r="U2173" s="3" t="s">
        <v>1591</v>
      </c>
      <c r="V2173" s="3" t="s">
        <v>1591</v>
      </c>
      <c r="W2173" s="3" t="s">
        <v>1591</v>
      </c>
      <c r="X2173" s="3" t="s">
        <v>1591</v>
      </c>
      <c r="Y2173" s="3" t="s">
        <v>1591</v>
      </c>
      <c r="Z2173" s="12">
        <v>0</v>
      </c>
      <c r="AA2173" s="12">
        <v>59.920000000000016</v>
      </c>
      <c r="AB2173" s="12">
        <v>135.94999999999999</v>
      </c>
    </row>
    <row r="2174" spans="2:28" x14ac:dyDescent="0.2">
      <c r="B2174" s="7" t="s">
        <v>694</v>
      </c>
      <c r="C2174" s="2" t="s">
        <v>2617</v>
      </c>
      <c r="D2174" s="2" t="str">
        <f>INDEX('[2]TOSP codes (1 Feb 2021)'!$L:$L,MATCH(B2174,'[2]TOSP codes (1 Feb 2021)'!$H:$H,0))</f>
        <v>1A</v>
      </c>
      <c r="E2174" s="2" t="s">
        <v>1490</v>
      </c>
      <c r="F2174" s="7" t="s">
        <v>1083</v>
      </c>
      <c r="G2174" s="7" t="s">
        <v>777</v>
      </c>
      <c r="H2174" s="12">
        <v>633.44000000000005</v>
      </c>
      <c r="I2174" s="12">
        <v>786.27500000000009</v>
      </c>
      <c r="J2174" s="12">
        <v>1036.3499999999999</v>
      </c>
      <c r="K2174" s="12">
        <v>521.09</v>
      </c>
      <c r="L2174" s="12">
        <v>590.64</v>
      </c>
      <c r="M2174" s="12">
        <v>633.44000000000005</v>
      </c>
      <c r="N2174" s="11" t="s">
        <v>1591</v>
      </c>
      <c r="O2174" s="11" t="s">
        <v>1591</v>
      </c>
      <c r="P2174" s="11" t="s">
        <v>1591</v>
      </c>
      <c r="Q2174" s="3" t="s">
        <v>1591</v>
      </c>
      <c r="R2174" s="3" t="s">
        <v>1591</v>
      </c>
      <c r="S2174" s="3" t="s">
        <v>1591</v>
      </c>
      <c r="T2174" s="3" t="s">
        <v>1591</v>
      </c>
      <c r="U2174" s="3" t="s">
        <v>1591</v>
      </c>
      <c r="V2174" s="3" t="s">
        <v>1591</v>
      </c>
      <c r="W2174" s="3" t="s">
        <v>1591</v>
      </c>
      <c r="X2174" s="3" t="s">
        <v>1591</v>
      </c>
      <c r="Y2174" s="3" t="s">
        <v>1591</v>
      </c>
      <c r="Z2174" s="12">
        <v>0</v>
      </c>
      <c r="AA2174" s="12">
        <v>172.80499999999995</v>
      </c>
      <c r="AB2174" s="12">
        <v>430.14</v>
      </c>
    </row>
    <row r="2175" spans="2:28" x14ac:dyDescent="0.2">
      <c r="B2175" s="7" t="s">
        <v>694</v>
      </c>
      <c r="C2175" s="2" t="s">
        <v>2617</v>
      </c>
      <c r="D2175" s="2" t="str">
        <f>INDEX('[2]TOSP codes (1 Feb 2021)'!$L:$L,MATCH(B2175,'[2]TOSP codes (1 Feb 2021)'!$H:$H,0))</f>
        <v>1A</v>
      </c>
      <c r="E2175" s="2" t="s">
        <v>1490</v>
      </c>
      <c r="F2175" s="7" t="s">
        <v>1084</v>
      </c>
      <c r="G2175" s="7" t="s">
        <v>771</v>
      </c>
      <c r="H2175" s="12">
        <v>1587.69</v>
      </c>
      <c r="I2175" s="12">
        <v>2430.56</v>
      </c>
      <c r="J2175" s="12">
        <v>2821.26</v>
      </c>
      <c r="K2175" s="12">
        <v>1515.12</v>
      </c>
      <c r="L2175" s="12">
        <v>1900.7</v>
      </c>
      <c r="M2175" s="12">
        <v>2228.98</v>
      </c>
      <c r="N2175" s="12">
        <v>401.25</v>
      </c>
      <c r="O2175" s="12">
        <v>642</v>
      </c>
      <c r="P2175" s="12">
        <v>909.5</v>
      </c>
      <c r="Q2175" s="12">
        <v>0</v>
      </c>
      <c r="R2175" s="12">
        <v>0</v>
      </c>
      <c r="S2175" s="12">
        <v>80.25</v>
      </c>
      <c r="T2175" s="12">
        <v>889.53</v>
      </c>
      <c r="U2175" s="12">
        <v>1220.67</v>
      </c>
      <c r="V2175" s="12">
        <v>1543.1</v>
      </c>
      <c r="W2175" s="3" t="s">
        <v>1591</v>
      </c>
      <c r="X2175" s="3" t="s">
        <v>1591</v>
      </c>
      <c r="Y2175" s="3" t="s">
        <v>1591</v>
      </c>
      <c r="Z2175" s="12">
        <v>0</v>
      </c>
      <c r="AA2175" s="12">
        <v>488.72000000000025</v>
      </c>
      <c r="AB2175" s="12">
        <v>621.04</v>
      </c>
    </row>
    <row r="2176" spans="2:28" x14ac:dyDescent="0.2">
      <c r="B2176" s="7" t="s">
        <v>694</v>
      </c>
      <c r="C2176" s="2" t="s">
        <v>2617</v>
      </c>
      <c r="D2176" s="2" t="str">
        <f>INDEX('[2]TOSP codes (1 Feb 2021)'!$L:$L,MATCH(B2176,'[2]TOSP codes (1 Feb 2021)'!$H:$H,0))</f>
        <v>1A</v>
      </c>
      <c r="E2176" s="2" t="s">
        <v>1490</v>
      </c>
      <c r="F2176" s="7" t="s">
        <v>1084</v>
      </c>
      <c r="G2176" s="7" t="s">
        <v>3</v>
      </c>
      <c r="H2176" s="12">
        <v>743.65</v>
      </c>
      <c r="I2176" s="12">
        <v>1105.0999999999999</v>
      </c>
      <c r="J2176" s="12">
        <v>1608.96</v>
      </c>
      <c r="K2176" s="12">
        <v>460.1</v>
      </c>
      <c r="L2176" s="12">
        <v>708.34</v>
      </c>
      <c r="M2176" s="12">
        <v>1337.5</v>
      </c>
      <c r="N2176" s="12">
        <v>321</v>
      </c>
      <c r="O2176" s="12">
        <v>406.6</v>
      </c>
      <c r="P2176" s="12">
        <v>727.6</v>
      </c>
      <c r="Q2176" s="12">
        <v>0</v>
      </c>
      <c r="R2176" s="12">
        <v>0</v>
      </c>
      <c r="S2176" s="12">
        <v>0</v>
      </c>
      <c r="T2176" s="12">
        <v>4.28</v>
      </c>
      <c r="U2176" s="12">
        <v>226.84</v>
      </c>
      <c r="V2176" s="12">
        <v>395.9</v>
      </c>
      <c r="W2176" s="3" t="s">
        <v>1591</v>
      </c>
      <c r="X2176" s="3" t="s">
        <v>1591</v>
      </c>
      <c r="Y2176" s="3" t="s">
        <v>1591</v>
      </c>
      <c r="Z2176" s="12">
        <v>136.52999999999997</v>
      </c>
      <c r="AA2176" s="12">
        <v>257.8</v>
      </c>
      <c r="AB2176" s="12">
        <v>487.17000000000007</v>
      </c>
    </row>
    <row r="2177" spans="2:28" x14ac:dyDescent="0.2">
      <c r="B2177" s="7" t="s">
        <v>695</v>
      </c>
      <c r="C2177" s="2" t="s">
        <v>3082</v>
      </c>
      <c r="D2177" s="2" t="str">
        <f>INDEX('[2]TOSP codes (1 Feb 2021)'!$L:$L,MATCH(B2177,'[2]TOSP codes (1 Feb 2021)'!$H:$H,0))</f>
        <v>5B</v>
      </c>
      <c r="E2177" s="2" t="s">
        <v>1463</v>
      </c>
      <c r="F2177" s="2" t="s">
        <v>2090</v>
      </c>
      <c r="G2177" s="7" t="s">
        <v>778</v>
      </c>
      <c r="H2177" s="12">
        <v>1190.71</v>
      </c>
      <c r="I2177" s="12">
        <v>1260.2449999999999</v>
      </c>
      <c r="J2177" s="12">
        <v>1386.66</v>
      </c>
      <c r="K2177" s="12">
        <v>968</v>
      </c>
      <c r="L2177" s="12">
        <v>968</v>
      </c>
      <c r="M2177" s="12">
        <v>1155.6600000000001</v>
      </c>
      <c r="N2177" s="11" t="s">
        <v>1591</v>
      </c>
      <c r="O2177" s="11" t="s">
        <v>1591</v>
      </c>
      <c r="P2177" s="11" t="s">
        <v>1591</v>
      </c>
      <c r="Q2177" s="3" t="s">
        <v>1591</v>
      </c>
      <c r="R2177" s="3" t="s">
        <v>1591</v>
      </c>
      <c r="S2177" s="3" t="s">
        <v>1591</v>
      </c>
      <c r="T2177" s="3" t="s">
        <v>1591</v>
      </c>
      <c r="U2177" s="3" t="s">
        <v>1591</v>
      </c>
      <c r="V2177" s="3" t="s">
        <v>1591</v>
      </c>
      <c r="W2177" s="3" t="s">
        <v>1592</v>
      </c>
      <c r="X2177" s="3" t="s">
        <v>1592</v>
      </c>
      <c r="Y2177" s="3" t="s">
        <v>1592</v>
      </c>
      <c r="Z2177" s="12">
        <v>202</v>
      </c>
      <c r="AA2177" s="12">
        <v>210.245</v>
      </c>
      <c r="AB2177" s="12">
        <v>222.71000000000004</v>
      </c>
    </row>
    <row r="2178" spans="2:28" x14ac:dyDescent="0.2">
      <c r="B2178" s="7" t="s">
        <v>696</v>
      </c>
      <c r="C2178" s="2" t="s">
        <v>3083</v>
      </c>
      <c r="D2178" s="2" t="str">
        <f>INDEX('[2]TOSP codes (1 Feb 2021)'!$L:$L,MATCH(B2178,'[2]TOSP codes (1 Feb 2021)'!$H:$H,0))</f>
        <v>1C</v>
      </c>
      <c r="E2178" s="2" t="s">
        <v>1491</v>
      </c>
      <c r="F2178" s="2" t="s">
        <v>2090</v>
      </c>
      <c r="G2178" s="7" t="s">
        <v>778</v>
      </c>
      <c r="H2178" s="12">
        <v>193.995</v>
      </c>
      <c r="I2178" s="12">
        <v>371.34000000000003</v>
      </c>
      <c r="J2178" s="12">
        <v>543.30999999999995</v>
      </c>
      <c r="K2178" s="12">
        <v>192</v>
      </c>
      <c r="L2178" s="12">
        <v>207.5</v>
      </c>
      <c r="M2178" s="12">
        <v>228.9</v>
      </c>
      <c r="N2178" s="11" t="s">
        <v>1591</v>
      </c>
      <c r="O2178" s="11" t="s">
        <v>1591</v>
      </c>
      <c r="P2178" s="11" t="s">
        <v>1591</v>
      </c>
      <c r="Q2178" s="3" t="s">
        <v>1591</v>
      </c>
      <c r="R2178" s="3" t="s">
        <v>1591</v>
      </c>
      <c r="S2178" s="3" t="s">
        <v>1591</v>
      </c>
      <c r="T2178" s="3" t="s">
        <v>1591</v>
      </c>
      <c r="U2178" s="3" t="s">
        <v>1591</v>
      </c>
      <c r="V2178" s="3" t="s">
        <v>1591</v>
      </c>
      <c r="W2178" s="3" t="s">
        <v>1591</v>
      </c>
      <c r="X2178" s="3" t="s">
        <v>1591</v>
      </c>
      <c r="Y2178" s="3" t="s">
        <v>1591</v>
      </c>
      <c r="Z2178" s="12">
        <v>5.4450000000000074</v>
      </c>
      <c r="AA2178" s="12">
        <v>98.990000000000009</v>
      </c>
      <c r="AB2178" s="12">
        <v>228.745</v>
      </c>
    </row>
    <row r="2179" spans="2:28" x14ac:dyDescent="0.2">
      <c r="B2179" s="7" t="s">
        <v>696</v>
      </c>
      <c r="C2179" s="2" t="s">
        <v>3083</v>
      </c>
      <c r="D2179" s="2" t="str">
        <f>INDEX('[2]TOSP codes (1 Feb 2021)'!$L:$L,MATCH(B2179,'[2]TOSP codes (1 Feb 2021)'!$H:$H,0))</f>
        <v>1C</v>
      </c>
      <c r="E2179" s="2" t="s">
        <v>1491</v>
      </c>
      <c r="F2179" s="7" t="s">
        <v>1083</v>
      </c>
      <c r="G2179" s="7" t="s">
        <v>777</v>
      </c>
      <c r="H2179" s="12">
        <v>541.02</v>
      </c>
      <c r="I2179" s="12">
        <v>730.81</v>
      </c>
      <c r="J2179" s="12">
        <v>1786.91</v>
      </c>
      <c r="K2179" s="12">
        <v>535</v>
      </c>
      <c r="L2179" s="12">
        <v>730.81</v>
      </c>
      <c r="M2179" s="12">
        <v>1224.08</v>
      </c>
      <c r="N2179" s="11" t="s">
        <v>1591</v>
      </c>
      <c r="O2179" s="11" t="s">
        <v>1591</v>
      </c>
      <c r="P2179" s="11" t="s">
        <v>1591</v>
      </c>
      <c r="Q2179" s="3" t="s">
        <v>1591</v>
      </c>
      <c r="R2179" s="3" t="s">
        <v>1591</v>
      </c>
      <c r="S2179" s="3" t="s">
        <v>1591</v>
      </c>
      <c r="T2179" s="3" t="s">
        <v>1591</v>
      </c>
      <c r="U2179" s="3" t="s">
        <v>1591</v>
      </c>
      <c r="V2179" s="3" t="s">
        <v>1591</v>
      </c>
      <c r="W2179" s="3" t="s">
        <v>1591</v>
      </c>
      <c r="X2179" s="3" t="s">
        <v>1591</v>
      </c>
      <c r="Y2179" s="3" t="s">
        <v>1591</v>
      </c>
      <c r="Z2179" s="12">
        <v>0</v>
      </c>
      <c r="AA2179" s="12">
        <v>6.1099999999999</v>
      </c>
      <c r="AB2179" s="12">
        <v>361.25</v>
      </c>
    </row>
    <row r="2180" spans="2:28" x14ac:dyDescent="0.2">
      <c r="B2180" s="7" t="s">
        <v>696</v>
      </c>
      <c r="C2180" s="2" t="s">
        <v>3083</v>
      </c>
      <c r="D2180" s="2" t="str">
        <f>INDEX('[2]TOSP codes (1 Feb 2021)'!$L:$L,MATCH(B2180,'[2]TOSP codes (1 Feb 2021)'!$H:$H,0))</f>
        <v>1C</v>
      </c>
      <c r="E2180" s="2" t="s">
        <v>1491</v>
      </c>
      <c r="F2180" s="7" t="s">
        <v>1084</v>
      </c>
      <c r="G2180" s="7" t="s">
        <v>771</v>
      </c>
      <c r="H2180" s="12">
        <v>4540.5499999999993</v>
      </c>
      <c r="I2180" s="12">
        <v>5778.1</v>
      </c>
      <c r="J2180" s="12">
        <v>6480.9750000000004</v>
      </c>
      <c r="K2180" s="12">
        <v>3138.2049999999999</v>
      </c>
      <c r="L2180" s="12">
        <v>4410.83</v>
      </c>
      <c r="M2180" s="12">
        <v>5198.8850000000002</v>
      </c>
      <c r="N2180" s="12">
        <v>722.25</v>
      </c>
      <c r="O2180" s="12">
        <v>1605</v>
      </c>
      <c r="P2180" s="12">
        <v>1712</v>
      </c>
      <c r="Q2180" s="3" t="s">
        <v>1592</v>
      </c>
      <c r="R2180" s="3" t="s">
        <v>1592</v>
      </c>
      <c r="S2180" s="3" t="s">
        <v>1592</v>
      </c>
      <c r="T2180" s="12">
        <v>1268.3699999999999</v>
      </c>
      <c r="U2180" s="12">
        <v>2047.415</v>
      </c>
      <c r="V2180" s="12">
        <v>3514.06</v>
      </c>
      <c r="W2180" s="3" t="s">
        <v>1591</v>
      </c>
      <c r="X2180" s="3" t="s">
        <v>1591</v>
      </c>
      <c r="Y2180" s="3" t="s">
        <v>1591</v>
      </c>
      <c r="Z2180" s="12">
        <v>469.27999999999975</v>
      </c>
      <c r="AA2180" s="12">
        <v>734.5949999999998</v>
      </c>
      <c r="AB2180" s="12">
        <v>1775.7049999999999</v>
      </c>
    </row>
    <row r="2181" spans="2:28" x14ac:dyDescent="0.2">
      <c r="B2181" s="7" t="s">
        <v>696</v>
      </c>
      <c r="C2181" s="2" t="s">
        <v>3083</v>
      </c>
      <c r="D2181" s="2" t="str">
        <f>INDEX('[2]TOSP codes (1 Feb 2021)'!$L:$L,MATCH(B2181,'[2]TOSP codes (1 Feb 2021)'!$H:$H,0))</f>
        <v>1C</v>
      </c>
      <c r="E2181" s="2" t="s">
        <v>1491</v>
      </c>
      <c r="F2181" s="7" t="s">
        <v>1084</v>
      </c>
      <c r="G2181" s="7" t="s">
        <v>3</v>
      </c>
      <c r="H2181" s="12">
        <v>1861.59</v>
      </c>
      <c r="I2181" s="12">
        <v>2614.4949999999999</v>
      </c>
      <c r="J2181" s="12">
        <v>3750.89</v>
      </c>
      <c r="K2181" s="12">
        <v>1096.75</v>
      </c>
      <c r="L2181" s="12">
        <v>1845.75</v>
      </c>
      <c r="M2181" s="12">
        <v>2701.75</v>
      </c>
      <c r="N2181" s="12">
        <v>529.65</v>
      </c>
      <c r="O2181" s="12">
        <v>1096.75</v>
      </c>
      <c r="P2181" s="12">
        <v>1605</v>
      </c>
      <c r="Q2181" s="12">
        <v>0</v>
      </c>
      <c r="R2181" s="12">
        <v>0</v>
      </c>
      <c r="S2181" s="12">
        <v>0</v>
      </c>
      <c r="T2181" s="12">
        <v>0</v>
      </c>
      <c r="U2181" s="12">
        <v>260.5</v>
      </c>
      <c r="V2181" s="12">
        <v>1605</v>
      </c>
      <c r="W2181" s="3" t="s">
        <v>1591</v>
      </c>
      <c r="X2181" s="3" t="s">
        <v>1591</v>
      </c>
      <c r="Y2181" s="3" t="s">
        <v>1591</v>
      </c>
      <c r="Z2181" s="12">
        <v>256.58999999999992</v>
      </c>
      <c r="AA2181" s="12">
        <v>590.85499999999979</v>
      </c>
      <c r="AB2181" s="12">
        <v>853.09999999999991</v>
      </c>
    </row>
    <row r="2182" spans="2:28" x14ac:dyDescent="0.2">
      <c r="B2182" s="7" t="s">
        <v>697</v>
      </c>
      <c r="C2182" s="2" t="s">
        <v>3511</v>
      </c>
      <c r="D2182" s="2" t="str">
        <f>INDEX('[2]TOSP codes (1 Feb 2021)'!$L:$L,MATCH(B2182,'[2]TOSP codes (1 Feb 2021)'!$H:$H,0))</f>
        <v>1B</v>
      </c>
      <c r="E2182" s="2" t="s">
        <v>2044</v>
      </c>
      <c r="F2182" s="7" t="s">
        <v>1084</v>
      </c>
      <c r="G2182" s="7" t="s">
        <v>3</v>
      </c>
      <c r="H2182" s="12">
        <v>586.36</v>
      </c>
      <c r="I2182" s="12">
        <v>695.5</v>
      </c>
      <c r="J2182" s="12">
        <v>907.72</v>
      </c>
      <c r="K2182" s="12">
        <v>321</v>
      </c>
      <c r="L2182" s="12">
        <v>374.5</v>
      </c>
      <c r="M2182" s="12">
        <v>406.6</v>
      </c>
      <c r="N2182" s="12">
        <v>321</v>
      </c>
      <c r="O2182" s="12">
        <v>374.5</v>
      </c>
      <c r="P2182" s="12">
        <v>406.6</v>
      </c>
      <c r="Q2182" s="3" t="s">
        <v>1591</v>
      </c>
      <c r="R2182" s="3" t="s">
        <v>1591</v>
      </c>
      <c r="S2182" s="3" t="s">
        <v>1591</v>
      </c>
      <c r="T2182" s="3" t="s">
        <v>1591</v>
      </c>
      <c r="U2182" s="3" t="s">
        <v>1591</v>
      </c>
      <c r="V2182" s="3" t="s">
        <v>1591</v>
      </c>
      <c r="W2182" s="3" t="s">
        <v>1591</v>
      </c>
      <c r="X2182" s="3" t="s">
        <v>1591</v>
      </c>
      <c r="Y2182" s="3" t="s">
        <v>1591</v>
      </c>
      <c r="Z2182" s="12">
        <v>261.08000000000004</v>
      </c>
      <c r="AA2182" s="12">
        <v>291.89999999999998</v>
      </c>
      <c r="AB2182" s="12">
        <v>481.5</v>
      </c>
    </row>
    <row r="2183" spans="2:28" x14ac:dyDescent="0.2">
      <c r="B2183" s="7" t="s">
        <v>698</v>
      </c>
      <c r="C2183" s="2" t="s">
        <v>3084</v>
      </c>
      <c r="D2183" s="2" t="str">
        <f>INDEX('[2]TOSP codes (1 Feb 2021)'!$L:$L,MATCH(B2183,'[2]TOSP codes (1 Feb 2021)'!$H:$H,0))</f>
        <v>1A</v>
      </c>
      <c r="E2183" s="2" t="s">
        <v>1492</v>
      </c>
      <c r="F2183" s="2" t="s">
        <v>2090</v>
      </c>
      <c r="G2183" s="7" t="s">
        <v>778</v>
      </c>
      <c r="H2183" s="12">
        <v>88</v>
      </c>
      <c r="I2183" s="12">
        <v>103.71</v>
      </c>
      <c r="J2183" s="12">
        <v>156.15</v>
      </c>
      <c r="K2183" s="12">
        <v>50</v>
      </c>
      <c r="L2183" s="12">
        <v>98</v>
      </c>
      <c r="M2183" s="12">
        <v>115</v>
      </c>
      <c r="N2183" s="11" t="s">
        <v>1591</v>
      </c>
      <c r="O2183" s="11" t="s">
        <v>1591</v>
      </c>
      <c r="P2183" s="11" t="s">
        <v>1591</v>
      </c>
      <c r="Q2183" s="3" t="s">
        <v>1591</v>
      </c>
      <c r="R2183" s="3" t="s">
        <v>1591</v>
      </c>
      <c r="S2183" s="3" t="s">
        <v>1591</v>
      </c>
      <c r="T2183" s="3" t="s">
        <v>1591</v>
      </c>
      <c r="U2183" s="3" t="s">
        <v>1591</v>
      </c>
      <c r="V2183" s="3" t="s">
        <v>1591</v>
      </c>
      <c r="W2183" s="3" t="s">
        <v>1591</v>
      </c>
      <c r="X2183" s="3" t="s">
        <v>1591</v>
      </c>
      <c r="Y2183" s="3" t="s">
        <v>1591</v>
      </c>
      <c r="Z2183" s="12">
        <v>0</v>
      </c>
      <c r="AA2183" s="12">
        <v>33</v>
      </c>
      <c r="AB2183" s="12">
        <v>44</v>
      </c>
    </row>
    <row r="2184" spans="2:28" x14ac:dyDescent="0.2">
      <c r="B2184" s="7" t="s">
        <v>698</v>
      </c>
      <c r="C2184" s="2" t="s">
        <v>3084</v>
      </c>
      <c r="D2184" s="2" t="str">
        <f>INDEX('[2]TOSP codes (1 Feb 2021)'!$L:$L,MATCH(B2184,'[2]TOSP codes (1 Feb 2021)'!$H:$H,0))</f>
        <v>1A</v>
      </c>
      <c r="E2184" s="2" t="s">
        <v>1492</v>
      </c>
      <c r="F2184" s="2" t="s">
        <v>2090</v>
      </c>
      <c r="G2184" s="7" t="s">
        <v>775</v>
      </c>
      <c r="H2184" s="12">
        <v>1832.6950000000002</v>
      </c>
      <c r="I2184" s="12">
        <v>2616.9549999999999</v>
      </c>
      <c r="J2184" s="12">
        <v>3923.9300000000003</v>
      </c>
      <c r="K2184" s="12">
        <v>98</v>
      </c>
      <c r="L2184" s="12">
        <v>104.65</v>
      </c>
      <c r="M2184" s="12">
        <v>115.15</v>
      </c>
      <c r="N2184" s="11" t="s">
        <v>1591</v>
      </c>
      <c r="O2184" s="11" t="s">
        <v>1591</v>
      </c>
      <c r="P2184" s="11" t="s">
        <v>1591</v>
      </c>
      <c r="Q2184" s="3" t="s">
        <v>1591</v>
      </c>
      <c r="R2184" s="3" t="s">
        <v>1591</v>
      </c>
      <c r="S2184" s="3" t="s">
        <v>1591</v>
      </c>
      <c r="T2184" s="3" t="s">
        <v>1591</v>
      </c>
      <c r="U2184" s="3" t="s">
        <v>1591</v>
      </c>
      <c r="V2184" s="3" t="s">
        <v>1591</v>
      </c>
      <c r="W2184" s="3" t="s">
        <v>1591</v>
      </c>
      <c r="X2184" s="3" t="s">
        <v>1591</v>
      </c>
      <c r="Y2184" s="3" t="s">
        <v>1591</v>
      </c>
      <c r="Z2184" s="12">
        <v>1748.12</v>
      </c>
      <c r="AA2184" s="12">
        <v>2524.5050000000001</v>
      </c>
      <c r="AB2184" s="12">
        <v>3841.355</v>
      </c>
    </row>
    <row r="2185" spans="2:28" x14ac:dyDescent="0.2">
      <c r="B2185" s="7" t="s">
        <v>698</v>
      </c>
      <c r="C2185" s="2" t="s">
        <v>3084</v>
      </c>
      <c r="D2185" s="2" t="str">
        <f>INDEX('[2]TOSP codes (1 Feb 2021)'!$L:$L,MATCH(B2185,'[2]TOSP codes (1 Feb 2021)'!$H:$H,0))</f>
        <v>1A</v>
      </c>
      <c r="E2185" s="2" t="s">
        <v>1492</v>
      </c>
      <c r="F2185" s="2" t="s">
        <v>2090</v>
      </c>
      <c r="G2185" s="7" t="s">
        <v>776</v>
      </c>
      <c r="H2185" s="12">
        <v>1393.21</v>
      </c>
      <c r="I2185" s="12">
        <v>2143.98</v>
      </c>
      <c r="J2185" s="12">
        <v>3377.87</v>
      </c>
      <c r="K2185" s="12">
        <v>56</v>
      </c>
      <c r="L2185" s="12">
        <v>63.46</v>
      </c>
      <c r="M2185" s="12">
        <v>65.5</v>
      </c>
      <c r="N2185" s="11" t="s">
        <v>1591</v>
      </c>
      <c r="O2185" s="11" t="s">
        <v>1591</v>
      </c>
      <c r="P2185" s="11" t="s">
        <v>1591</v>
      </c>
      <c r="Q2185" s="3" t="s">
        <v>1591</v>
      </c>
      <c r="R2185" s="3" t="s">
        <v>1591</v>
      </c>
      <c r="S2185" s="3" t="s">
        <v>1591</v>
      </c>
      <c r="T2185" s="3" t="s">
        <v>1591</v>
      </c>
      <c r="U2185" s="3" t="s">
        <v>1591</v>
      </c>
      <c r="V2185" s="3" t="s">
        <v>1591</v>
      </c>
      <c r="W2185" s="3" t="s">
        <v>1591</v>
      </c>
      <c r="X2185" s="3" t="s">
        <v>1591</v>
      </c>
      <c r="Y2185" s="3" t="s">
        <v>1591</v>
      </c>
      <c r="Z2185" s="12">
        <v>1336.3</v>
      </c>
      <c r="AA2185" s="12">
        <v>2073.145</v>
      </c>
      <c r="AB2185" s="12">
        <v>3316.12</v>
      </c>
    </row>
    <row r="2186" spans="2:28" x14ac:dyDescent="0.2">
      <c r="B2186" s="7" t="s">
        <v>698</v>
      </c>
      <c r="C2186" s="2" t="s">
        <v>3084</v>
      </c>
      <c r="D2186" s="2" t="str">
        <f>INDEX('[2]TOSP codes (1 Feb 2021)'!$L:$L,MATCH(B2186,'[2]TOSP codes (1 Feb 2021)'!$H:$H,0))</f>
        <v>1A</v>
      </c>
      <c r="E2186" s="2" t="s">
        <v>1492</v>
      </c>
      <c r="F2186" s="7" t="s">
        <v>1083</v>
      </c>
      <c r="G2186" s="7" t="s">
        <v>777</v>
      </c>
      <c r="H2186" s="12">
        <v>209.45</v>
      </c>
      <c r="I2186" s="12">
        <v>304.95</v>
      </c>
      <c r="J2186" s="12">
        <v>514.66999999999996</v>
      </c>
      <c r="K2186" s="12">
        <v>197.95</v>
      </c>
      <c r="L2186" s="12">
        <v>299.60000000000002</v>
      </c>
      <c r="M2186" s="12">
        <v>370.96</v>
      </c>
      <c r="N2186" s="11" t="s">
        <v>1591</v>
      </c>
      <c r="O2186" s="11" t="s">
        <v>1591</v>
      </c>
      <c r="P2186" s="11" t="s">
        <v>1591</v>
      </c>
      <c r="Q2186" s="3" t="s">
        <v>1591</v>
      </c>
      <c r="R2186" s="3" t="s">
        <v>1591</v>
      </c>
      <c r="S2186" s="3" t="s">
        <v>1591</v>
      </c>
      <c r="T2186" s="3" t="s">
        <v>1591</v>
      </c>
      <c r="U2186" s="3" t="s">
        <v>1591</v>
      </c>
      <c r="V2186" s="3" t="s">
        <v>1591</v>
      </c>
      <c r="W2186" s="3" t="s">
        <v>1591</v>
      </c>
      <c r="X2186" s="3" t="s">
        <v>1591</v>
      </c>
      <c r="Y2186" s="3" t="s">
        <v>1591</v>
      </c>
      <c r="Z2186" s="12">
        <v>6.0200000000000102</v>
      </c>
      <c r="AA2186" s="12">
        <v>106.99999999999999</v>
      </c>
      <c r="AB2186" s="12">
        <v>146.00000000000006</v>
      </c>
    </row>
    <row r="2187" spans="2:28" x14ac:dyDescent="0.2">
      <c r="B2187" s="7" t="s">
        <v>698</v>
      </c>
      <c r="C2187" s="2" t="s">
        <v>3084</v>
      </c>
      <c r="D2187" s="2" t="str">
        <f>INDEX('[2]TOSP codes (1 Feb 2021)'!$L:$L,MATCH(B2187,'[2]TOSP codes (1 Feb 2021)'!$H:$H,0))</f>
        <v>1A</v>
      </c>
      <c r="E2187" s="2" t="s">
        <v>1492</v>
      </c>
      <c r="F2187" s="7" t="s">
        <v>1083</v>
      </c>
      <c r="G2187" s="7" t="s">
        <v>772</v>
      </c>
      <c r="H2187" s="12">
        <v>4601.4549999999999</v>
      </c>
      <c r="I2187" s="12">
        <v>7348.1749999999993</v>
      </c>
      <c r="J2187" s="12">
        <v>13353.174999999999</v>
      </c>
      <c r="K2187" s="12">
        <v>228.98</v>
      </c>
      <c r="L2187" s="12">
        <v>312.44</v>
      </c>
      <c r="M2187" s="12">
        <v>352.03</v>
      </c>
      <c r="N2187" s="11" t="s">
        <v>1591</v>
      </c>
      <c r="O2187" s="11" t="s">
        <v>1591</v>
      </c>
      <c r="P2187" s="11" t="s">
        <v>1591</v>
      </c>
      <c r="Q2187" s="3" t="s">
        <v>1591</v>
      </c>
      <c r="R2187" s="3" t="s">
        <v>1591</v>
      </c>
      <c r="S2187" s="3" t="s">
        <v>1591</v>
      </c>
      <c r="T2187" s="3" t="s">
        <v>1591</v>
      </c>
      <c r="U2187" s="3" t="s">
        <v>1591</v>
      </c>
      <c r="V2187" s="3" t="s">
        <v>1591</v>
      </c>
      <c r="W2187" s="3" t="s">
        <v>1591</v>
      </c>
      <c r="X2187" s="3" t="s">
        <v>1591</v>
      </c>
      <c r="Y2187" s="3" t="s">
        <v>1591</v>
      </c>
      <c r="Z2187" s="12">
        <v>4286.9799999999996</v>
      </c>
      <c r="AA2187" s="12">
        <v>6999.3549999999996</v>
      </c>
      <c r="AB2187" s="12">
        <v>13064.945</v>
      </c>
    </row>
    <row r="2188" spans="2:28" x14ac:dyDescent="0.2">
      <c r="B2188" s="7" t="s">
        <v>698</v>
      </c>
      <c r="C2188" s="2" t="s">
        <v>3084</v>
      </c>
      <c r="D2188" s="2" t="str">
        <f>INDEX('[2]TOSP codes (1 Feb 2021)'!$L:$L,MATCH(B2188,'[2]TOSP codes (1 Feb 2021)'!$H:$H,0))</f>
        <v>1A</v>
      </c>
      <c r="E2188" s="2" t="s">
        <v>1492</v>
      </c>
      <c r="F2188" s="7" t="s">
        <v>1083</v>
      </c>
      <c r="G2188" s="7" t="s">
        <v>773</v>
      </c>
      <c r="H2188" s="12">
        <v>3979.69</v>
      </c>
      <c r="I2188" s="12">
        <v>5717.6049999999996</v>
      </c>
      <c r="J2188" s="12">
        <v>9426.5</v>
      </c>
      <c r="K2188" s="12">
        <v>286.49</v>
      </c>
      <c r="L2188" s="12">
        <v>312.45</v>
      </c>
      <c r="M2188" s="12">
        <v>316.83</v>
      </c>
      <c r="N2188" s="11" t="s">
        <v>1591</v>
      </c>
      <c r="O2188" s="11" t="s">
        <v>1591</v>
      </c>
      <c r="P2188" s="11" t="s">
        <v>1591</v>
      </c>
      <c r="Q2188" s="3" t="s">
        <v>1591</v>
      </c>
      <c r="R2188" s="3" t="s">
        <v>1591</v>
      </c>
      <c r="S2188" s="3" t="s">
        <v>1591</v>
      </c>
      <c r="T2188" s="3" t="s">
        <v>1591</v>
      </c>
      <c r="U2188" s="3" t="s">
        <v>1591</v>
      </c>
      <c r="V2188" s="3" t="s">
        <v>1591</v>
      </c>
      <c r="W2188" s="3" t="s">
        <v>1591</v>
      </c>
      <c r="X2188" s="3" t="s">
        <v>1591</v>
      </c>
      <c r="Y2188" s="3" t="s">
        <v>1591</v>
      </c>
      <c r="Z2188" s="12">
        <v>3670.45</v>
      </c>
      <c r="AA2188" s="12">
        <v>5418.58</v>
      </c>
      <c r="AB2188" s="12">
        <v>9114.0499999999993</v>
      </c>
    </row>
    <row r="2189" spans="2:28" x14ac:dyDescent="0.2">
      <c r="B2189" s="7" t="s">
        <v>698</v>
      </c>
      <c r="C2189" s="2" t="s">
        <v>3084</v>
      </c>
      <c r="D2189" s="2" t="str">
        <f>INDEX('[2]TOSP codes (1 Feb 2021)'!$L:$L,MATCH(B2189,'[2]TOSP codes (1 Feb 2021)'!$H:$H,0))</f>
        <v>1A</v>
      </c>
      <c r="E2189" s="2" t="s">
        <v>1492</v>
      </c>
      <c r="F2189" s="7" t="s">
        <v>1084</v>
      </c>
      <c r="G2189" s="7" t="s">
        <v>771</v>
      </c>
      <c r="H2189" s="12">
        <v>478.23</v>
      </c>
      <c r="I2189" s="12">
        <v>571.38</v>
      </c>
      <c r="J2189" s="12">
        <v>701.62</v>
      </c>
      <c r="K2189" s="12">
        <v>235.4</v>
      </c>
      <c r="L2189" s="12">
        <v>235.4</v>
      </c>
      <c r="M2189" s="12">
        <v>415.16</v>
      </c>
      <c r="N2189" s="12">
        <v>141.24</v>
      </c>
      <c r="O2189" s="12">
        <v>141.24</v>
      </c>
      <c r="P2189" s="12">
        <v>321</v>
      </c>
      <c r="Q2189" s="3" t="s">
        <v>1592</v>
      </c>
      <c r="R2189" s="3" t="s">
        <v>1592</v>
      </c>
      <c r="S2189" s="3" t="s">
        <v>1592</v>
      </c>
      <c r="T2189" s="12">
        <v>94.16</v>
      </c>
      <c r="U2189" s="12">
        <v>94.16</v>
      </c>
      <c r="V2189" s="12">
        <v>94.16</v>
      </c>
      <c r="W2189" s="3" t="s">
        <v>1591</v>
      </c>
      <c r="X2189" s="3" t="s">
        <v>1591</v>
      </c>
      <c r="Y2189" s="3" t="s">
        <v>1591</v>
      </c>
      <c r="Z2189" s="12">
        <v>156.22</v>
      </c>
      <c r="AA2189" s="12">
        <v>248.98000000000002</v>
      </c>
      <c r="AB2189" s="12">
        <v>388.11</v>
      </c>
    </row>
    <row r="2190" spans="2:28" x14ac:dyDescent="0.2">
      <c r="B2190" s="7" t="s">
        <v>698</v>
      </c>
      <c r="C2190" s="2" t="s">
        <v>3084</v>
      </c>
      <c r="D2190" s="2" t="str">
        <f>INDEX('[2]TOSP codes (1 Feb 2021)'!$L:$L,MATCH(B2190,'[2]TOSP codes (1 Feb 2021)'!$H:$H,0))</f>
        <v>1A</v>
      </c>
      <c r="E2190" s="2" t="s">
        <v>1492</v>
      </c>
      <c r="F2190" s="7" t="s">
        <v>1084</v>
      </c>
      <c r="G2190" s="7" t="s">
        <v>1081</v>
      </c>
      <c r="H2190" s="12">
        <v>5985.625</v>
      </c>
      <c r="I2190" s="12">
        <v>9573.6200000000008</v>
      </c>
      <c r="J2190" s="12">
        <v>14241.845000000001</v>
      </c>
      <c r="K2190" s="12">
        <v>374.5</v>
      </c>
      <c r="L2190" s="12">
        <v>406.6</v>
      </c>
      <c r="M2190" s="12">
        <v>478.29</v>
      </c>
      <c r="N2190" s="12">
        <v>350</v>
      </c>
      <c r="O2190" s="12">
        <v>406.6</v>
      </c>
      <c r="P2190" s="12">
        <v>406.6</v>
      </c>
      <c r="Q2190" s="3" t="s">
        <v>1592</v>
      </c>
      <c r="R2190" s="3" t="s">
        <v>1592</v>
      </c>
      <c r="S2190" s="3" t="s">
        <v>1592</v>
      </c>
      <c r="T2190" s="12">
        <v>0</v>
      </c>
      <c r="U2190" s="12">
        <v>0</v>
      </c>
      <c r="V2190" s="12">
        <v>49.075000000000003</v>
      </c>
      <c r="W2190" s="3" t="s">
        <v>1591</v>
      </c>
      <c r="X2190" s="3" t="s">
        <v>1591</v>
      </c>
      <c r="Y2190" s="3" t="s">
        <v>1591</v>
      </c>
      <c r="Z2190" s="12">
        <v>5550.6299999999992</v>
      </c>
      <c r="AA2190" s="12">
        <v>9104.5449999999983</v>
      </c>
      <c r="AB2190" s="12">
        <v>13801.895</v>
      </c>
    </row>
    <row r="2191" spans="2:28" x14ac:dyDescent="0.2">
      <c r="B2191" s="7" t="s">
        <v>698</v>
      </c>
      <c r="C2191" s="2" t="s">
        <v>3084</v>
      </c>
      <c r="D2191" s="2" t="str">
        <f>INDEX('[2]TOSP codes (1 Feb 2021)'!$L:$L,MATCH(B2191,'[2]TOSP codes (1 Feb 2021)'!$H:$H,0))</f>
        <v>1A</v>
      </c>
      <c r="E2191" s="2" t="s">
        <v>1492</v>
      </c>
      <c r="F2191" s="7" t="s">
        <v>1084</v>
      </c>
      <c r="G2191" s="7" t="s">
        <v>3</v>
      </c>
      <c r="H2191" s="12">
        <v>516</v>
      </c>
      <c r="I2191" s="12">
        <v>652.97</v>
      </c>
      <c r="J2191" s="12">
        <v>872.25</v>
      </c>
      <c r="K2191" s="12">
        <v>267.5</v>
      </c>
      <c r="L2191" s="12">
        <v>321</v>
      </c>
      <c r="M2191" s="12">
        <v>374.5</v>
      </c>
      <c r="N2191" s="12">
        <v>267.5</v>
      </c>
      <c r="O2191" s="12">
        <v>288.89999999999998</v>
      </c>
      <c r="P2191" s="12">
        <v>374.5</v>
      </c>
      <c r="Q2191" s="3" t="s">
        <v>1592</v>
      </c>
      <c r="R2191" s="3" t="s">
        <v>1592</v>
      </c>
      <c r="S2191" s="3" t="s">
        <v>1592</v>
      </c>
      <c r="T2191" s="12">
        <v>0</v>
      </c>
      <c r="U2191" s="12">
        <v>0</v>
      </c>
      <c r="V2191" s="12">
        <v>0</v>
      </c>
      <c r="W2191" s="3" t="s">
        <v>1591</v>
      </c>
      <c r="X2191" s="3" t="s">
        <v>1591</v>
      </c>
      <c r="Y2191" s="3" t="s">
        <v>1591</v>
      </c>
      <c r="Z2191" s="12">
        <v>214</v>
      </c>
      <c r="AA2191" s="12">
        <v>322.93</v>
      </c>
      <c r="AB2191" s="12">
        <v>523.20000000000005</v>
      </c>
    </row>
    <row r="2192" spans="2:28" x14ac:dyDescent="0.2">
      <c r="B2192" s="7" t="s">
        <v>699</v>
      </c>
      <c r="C2192" s="2" t="s">
        <v>3085</v>
      </c>
      <c r="D2192" s="2" t="str">
        <f>INDEX('[2]TOSP codes (1 Feb 2021)'!$L:$L,MATCH(B2192,'[2]TOSP codes (1 Feb 2021)'!$H:$H,0))</f>
        <v>6A</v>
      </c>
      <c r="E2192" s="2" t="s">
        <v>1493</v>
      </c>
      <c r="F2192" s="2" t="s">
        <v>2090</v>
      </c>
      <c r="G2192" s="7" t="s">
        <v>776</v>
      </c>
      <c r="H2192" s="12">
        <v>8317.58</v>
      </c>
      <c r="I2192" s="12">
        <v>8724.9500000000007</v>
      </c>
      <c r="J2192" s="12">
        <v>9409.4850000000006</v>
      </c>
      <c r="K2192" s="12">
        <v>755.5</v>
      </c>
      <c r="L2192" s="12">
        <v>876</v>
      </c>
      <c r="M2192" s="12">
        <v>1865</v>
      </c>
      <c r="N2192" s="11" t="s">
        <v>1591</v>
      </c>
      <c r="O2192" s="11" t="s">
        <v>1591</v>
      </c>
      <c r="P2192" s="11" t="s">
        <v>1591</v>
      </c>
      <c r="Q2192" s="3" t="s">
        <v>1591</v>
      </c>
      <c r="R2192" s="3" t="s">
        <v>1591</v>
      </c>
      <c r="S2192" s="3" t="s">
        <v>1591</v>
      </c>
      <c r="T2192" s="3" t="s">
        <v>1591</v>
      </c>
      <c r="U2192" s="3" t="s">
        <v>1591</v>
      </c>
      <c r="V2192" s="3" t="s">
        <v>1591</v>
      </c>
      <c r="W2192" s="12">
        <v>6450</v>
      </c>
      <c r="X2192" s="12">
        <v>6598</v>
      </c>
      <c r="Y2192" s="12">
        <v>6599</v>
      </c>
      <c r="Z2192" s="12">
        <v>986.05500000000029</v>
      </c>
      <c r="AA2192" s="12">
        <v>1133.8450000000003</v>
      </c>
      <c r="AB2192" s="12">
        <v>1400.02</v>
      </c>
    </row>
    <row r="2193" spans="2:28" x14ac:dyDescent="0.2">
      <c r="B2193" s="7" t="s">
        <v>700</v>
      </c>
      <c r="C2193" s="2" t="s">
        <v>3086</v>
      </c>
      <c r="D2193" s="2" t="str">
        <f>INDEX('[2]TOSP codes (1 Feb 2021)'!$L:$L,MATCH(B2193,'[2]TOSP codes (1 Feb 2021)'!$H:$H,0))</f>
        <v>1A</v>
      </c>
      <c r="E2193" s="2" t="s">
        <v>1494</v>
      </c>
      <c r="F2193" s="2" t="s">
        <v>2090</v>
      </c>
      <c r="G2193" s="7" t="s">
        <v>778</v>
      </c>
      <c r="H2193" s="12">
        <v>293.85000000000002</v>
      </c>
      <c r="I2193" s="12">
        <v>328.85</v>
      </c>
      <c r="J2193" s="12">
        <v>485.6</v>
      </c>
      <c r="K2193" s="12">
        <v>137.19999999999999</v>
      </c>
      <c r="L2193" s="12">
        <v>137.19999999999999</v>
      </c>
      <c r="M2193" s="12">
        <v>137.19999999999999</v>
      </c>
      <c r="N2193" s="11" t="s">
        <v>1591</v>
      </c>
      <c r="O2193" s="11" t="s">
        <v>1591</v>
      </c>
      <c r="P2193" s="11" t="s">
        <v>1591</v>
      </c>
      <c r="Q2193" s="3" t="s">
        <v>1591</v>
      </c>
      <c r="R2193" s="3" t="s">
        <v>1591</v>
      </c>
      <c r="S2193" s="3" t="s">
        <v>1591</v>
      </c>
      <c r="T2193" s="3" t="s">
        <v>1591</v>
      </c>
      <c r="U2193" s="3" t="s">
        <v>1591</v>
      </c>
      <c r="V2193" s="3" t="s">
        <v>1591</v>
      </c>
      <c r="W2193" s="3" t="s">
        <v>1591</v>
      </c>
      <c r="X2193" s="3" t="s">
        <v>1591</v>
      </c>
      <c r="Y2193" s="3" t="s">
        <v>1591</v>
      </c>
      <c r="Z2193" s="12">
        <v>156.65000000000003</v>
      </c>
      <c r="AA2193" s="12">
        <v>191.65000000000003</v>
      </c>
      <c r="AB2193" s="12">
        <v>348.40000000000003</v>
      </c>
    </row>
    <row r="2194" spans="2:28" x14ac:dyDescent="0.2">
      <c r="B2194" s="7" t="s">
        <v>700</v>
      </c>
      <c r="C2194" s="2" t="s">
        <v>3086</v>
      </c>
      <c r="D2194" s="2" t="str">
        <f>INDEX('[2]TOSP codes (1 Feb 2021)'!$L:$L,MATCH(B2194,'[2]TOSP codes (1 Feb 2021)'!$H:$H,0))</f>
        <v>1A</v>
      </c>
      <c r="E2194" s="2" t="s">
        <v>1494</v>
      </c>
      <c r="F2194" s="7" t="s">
        <v>1083</v>
      </c>
      <c r="G2194" s="7" t="s">
        <v>777</v>
      </c>
      <c r="H2194" s="12">
        <v>683.36</v>
      </c>
      <c r="I2194" s="12">
        <v>697.27</v>
      </c>
      <c r="J2194" s="12">
        <v>928.54</v>
      </c>
      <c r="K2194" s="12">
        <v>453.15</v>
      </c>
      <c r="L2194" s="12">
        <v>464.38</v>
      </c>
      <c r="M2194" s="12">
        <v>464.38</v>
      </c>
      <c r="N2194" s="11" t="s">
        <v>1591</v>
      </c>
      <c r="O2194" s="11" t="s">
        <v>1591</v>
      </c>
      <c r="P2194" s="11" t="s">
        <v>1591</v>
      </c>
      <c r="Q2194" s="3" t="s">
        <v>1591</v>
      </c>
      <c r="R2194" s="3" t="s">
        <v>1591</v>
      </c>
      <c r="S2194" s="3" t="s">
        <v>1591</v>
      </c>
      <c r="T2194" s="3" t="s">
        <v>1591</v>
      </c>
      <c r="U2194" s="3" t="s">
        <v>1591</v>
      </c>
      <c r="V2194" s="3" t="s">
        <v>1591</v>
      </c>
      <c r="W2194" s="3" t="s">
        <v>1591</v>
      </c>
      <c r="X2194" s="3" t="s">
        <v>1591</v>
      </c>
      <c r="Y2194" s="3" t="s">
        <v>1591</v>
      </c>
      <c r="Z2194" s="12">
        <v>218.98000000000002</v>
      </c>
      <c r="AA2194" s="12">
        <v>232.89</v>
      </c>
      <c r="AB2194" s="12">
        <v>464.16</v>
      </c>
    </row>
    <row r="2195" spans="2:28" x14ac:dyDescent="0.2">
      <c r="B2195" s="7" t="s">
        <v>701</v>
      </c>
      <c r="C2195" s="2" t="s">
        <v>3512</v>
      </c>
      <c r="D2195" s="2" t="str">
        <f>INDEX('[2]TOSP codes (1 Feb 2021)'!$L:$L,MATCH(B2195,'[2]TOSP codes (1 Feb 2021)'!$H:$H,0))</f>
        <v>2B</v>
      </c>
      <c r="E2195" s="2" t="s">
        <v>3211</v>
      </c>
      <c r="F2195" s="7" t="s">
        <v>1084</v>
      </c>
      <c r="G2195" s="7" t="s">
        <v>3</v>
      </c>
      <c r="H2195" s="12">
        <v>401.25</v>
      </c>
      <c r="I2195" s="12">
        <v>411.95</v>
      </c>
      <c r="J2195" s="12">
        <v>551.04999999999995</v>
      </c>
      <c r="K2195" s="12">
        <v>350</v>
      </c>
      <c r="L2195" s="12">
        <v>350</v>
      </c>
      <c r="M2195" s="12">
        <v>350</v>
      </c>
      <c r="N2195" s="12">
        <v>350</v>
      </c>
      <c r="O2195" s="12">
        <v>350</v>
      </c>
      <c r="P2195" s="12">
        <v>350</v>
      </c>
      <c r="Q2195" s="3" t="s">
        <v>1591</v>
      </c>
      <c r="R2195" s="3" t="s">
        <v>1591</v>
      </c>
      <c r="S2195" s="3" t="s">
        <v>1591</v>
      </c>
      <c r="T2195" s="3" t="s">
        <v>1591</v>
      </c>
      <c r="U2195" s="3" t="s">
        <v>1591</v>
      </c>
      <c r="V2195" s="3" t="s">
        <v>1591</v>
      </c>
      <c r="W2195" s="3" t="s">
        <v>1591</v>
      </c>
      <c r="X2195" s="3" t="s">
        <v>1591</v>
      </c>
      <c r="Y2195" s="3" t="s">
        <v>1591</v>
      </c>
      <c r="Z2195" s="12">
        <v>51.25</v>
      </c>
      <c r="AA2195" s="12">
        <v>79.850000000000023</v>
      </c>
      <c r="AB2195" s="12">
        <v>201.04999999999995</v>
      </c>
    </row>
    <row r="2196" spans="2:28" x14ac:dyDescent="0.2">
      <c r="B2196" s="7" t="s">
        <v>702</v>
      </c>
      <c r="C2196" s="2" t="s">
        <v>3513</v>
      </c>
      <c r="D2196" s="2" t="str">
        <f>INDEX('[2]TOSP codes (1 Feb 2021)'!$L:$L,MATCH(B2196,'[2]TOSP codes (1 Feb 2021)'!$H:$H,0))</f>
        <v>3B</v>
      </c>
      <c r="E2196" s="2" t="s">
        <v>2045</v>
      </c>
      <c r="F2196" s="2" t="s">
        <v>2090</v>
      </c>
      <c r="G2196" s="7" t="s">
        <v>775</v>
      </c>
      <c r="H2196" s="12">
        <v>1270.23</v>
      </c>
      <c r="I2196" s="12">
        <v>1328.895</v>
      </c>
      <c r="J2196" s="12">
        <v>1650.36</v>
      </c>
      <c r="K2196" s="12">
        <v>796</v>
      </c>
      <c r="L2196" s="12">
        <v>805.5</v>
      </c>
      <c r="M2196" s="12">
        <v>815</v>
      </c>
      <c r="N2196" s="11" t="s">
        <v>1591</v>
      </c>
      <c r="O2196" s="11" t="s">
        <v>1591</v>
      </c>
      <c r="P2196" s="11" t="s">
        <v>1591</v>
      </c>
      <c r="Q2196" s="3" t="s">
        <v>1591</v>
      </c>
      <c r="R2196" s="3" t="s">
        <v>1591</v>
      </c>
      <c r="S2196" s="3" t="s">
        <v>1591</v>
      </c>
      <c r="T2196" s="3" t="s">
        <v>1591</v>
      </c>
      <c r="U2196" s="3" t="s">
        <v>1591</v>
      </c>
      <c r="V2196" s="3" t="s">
        <v>1591</v>
      </c>
      <c r="W2196" s="3" t="s">
        <v>1591</v>
      </c>
      <c r="X2196" s="3" t="s">
        <v>1591</v>
      </c>
      <c r="Y2196" s="3" t="s">
        <v>1591</v>
      </c>
      <c r="Z2196" s="12">
        <v>497.93000000000006</v>
      </c>
      <c r="AA2196" s="12">
        <v>543.14</v>
      </c>
      <c r="AB2196" s="12">
        <v>761.3599999999999</v>
      </c>
    </row>
    <row r="2197" spans="2:28" x14ac:dyDescent="0.2">
      <c r="B2197" s="7" t="s">
        <v>702</v>
      </c>
      <c r="C2197" s="2" t="s">
        <v>3513</v>
      </c>
      <c r="D2197" s="2" t="str">
        <f>INDEX('[2]TOSP codes (1 Feb 2021)'!$L:$L,MATCH(B2197,'[2]TOSP codes (1 Feb 2021)'!$H:$H,0))</f>
        <v>3B</v>
      </c>
      <c r="E2197" s="2" t="s">
        <v>2045</v>
      </c>
      <c r="F2197" s="2" t="s">
        <v>2090</v>
      </c>
      <c r="G2197" s="7" t="s">
        <v>776</v>
      </c>
      <c r="H2197" s="12">
        <v>1127.8699999999999</v>
      </c>
      <c r="I2197" s="12">
        <v>1264.9099999999999</v>
      </c>
      <c r="J2197" s="12">
        <v>1453.095</v>
      </c>
      <c r="K2197" s="12">
        <v>606.4</v>
      </c>
      <c r="L2197" s="12">
        <v>697.75</v>
      </c>
      <c r="M2197" s="12">
        <v>734.5</v>
      </c>
      <c r="N2197" s="11" t="s">
        <v>1591</v>
      </c>
      <c r="O2197" s="11" t="s">
        <v>1591</v>
      </c>
      <c r="P2197" s="11" t="s">
        <v>1591</v>
      </c>
      <c r="Q2197" s="3" t="s">
        <v>1591</v>
      </c>
      <c r="R2197" s="3" t="s">
        <v>1591</v>
      </c>
      <c r="S2197" s="3" t="s">
        <v>1591</v>
      </c>
      <c r="T2197" s="3" t="s">
        <v>1591</v>
      </c>
      <c r="U2197" s="3" t="s">
        <v>1591</v>
      </c>
      <c r="V2197" s="3" t="s">
        <v>1591</v>
      </c>
      <c r="W2197" s="3" t="s">
        <v>1591</v>
      </c>
      <c r="X2197" s="3" t="s">
        <v>1591</v>
      </c>
      <c r="Y2197" s="3" t="s">
        <v>1591</v>
      </c>
      <c r="Z2197" s="12">
        <v>410.37</v>
      </c>
      <c r="AA2197" s="12">
        <v>528.15</v>
      </c>
      <c r="AB2197" s="12">
        <v>805.16000000000008</v>
      </c>
    </row>
    <row r="2198" spans="2:28" x14ac:dyDescent="0.2">
      <c r="B2198" s="7" t="s">
        <v>703</v>
      </c>
      <c r="C2198" s="2" t="s">
        <v>3514</v>
      </c>
      <c r="D2198" s="2" t="str">
        <f>INDEX('[2]TOSP codes (1 Feb 2021)'!$L:$L,MATCH(B2198,'[2]TOSP codes (1 Feb 2021)'!$H:$H,0))</f>
        <v>3B</v>
      </c>
      <c r="E2198" s="2" t="s">
        <v>2046</v>
      </c>
      <c r="F2198" s="2" t="s">
        <v>2090</v>
      </c>
      <c r="G2198" s="7" t="s">
        <v>778</v>
      </c>
      <c r="H2198" s="12">
        <v>1570.66</v>
      </c>
      <c r="I2198" s="12">
        <v>1737.28</v>
      </c>
      <c r="J2198" s="12">
        <v>1834.92</v>
      </c>
      <c r="K2198" s="12">
        <v>815</v>
      </c>
      <c r="L2198" s="12">
        <v>1009.45</v>
      </c>
      <c r="M2198" s="12">
        <v>1061.2</v>
      </c>
      <c r="N2198" s="11" t="s">
        <v>1591</v>
      </c>
      <c r="O2198" s="11" t="s">
        <v>1591</v>
      </c>
      <c r="P2198" s="11" t="s">
        <v>1591</v>
      </c>
      <c r="Q2198" s="3" t="s">
        <v>1591</v>
      </c>
      <c r="R2198" s="3" t="s">
        <v>1591</v>
      </c>
      <c r="S2198" s="3" t="s">
        <v>1591</v>
      </c>
      <c r="T2198" s="3" t="s">
        <v>1591</v>
      </c>
      <c r="U2198" s="3" t="s">
        <v>1591</v>
      </c>
      <c r="V2198" s="3" t="s">
        <v>1591</v>
      </c>
      <c r="W2198" s="3" t="s">
        <v>1591</v>
      </c>
      <c r="X2198" s="3" t="s">
        <v>1591</v>
      </c>
      <c r="Y2198" s="3" t="s">
        <v>1591</v>
      </c>
      <c r="Z2198" s="12">
        <v>529.09999999999991</v>
      </c>
      <c r="AA2198" s="12">
        <v>722.88499999999999</v>
      </c>
      <c r="AB2198" s="12">
        <v>810.40000000000009</v>
      </c>
    </row>
    <row r="2199" spans="2:28" x14ac:dyDescent="0.2">
      <c r="B2199" s="7" t="s">
        <v>703</v>
      </c>
      <c r="C2199" s="2" t="s">
        <v>3514</v>
      </c>
      <c r="D2199" s="2" t="str">
        <f>INDEX('[2]TOSP codes (1 Feb 2021)'!$L:$L,MATCH(B2199,'[2]TOSP codes (1 Feb 2021)'!$H:$H,0))</f>
        <v>3B</v>
      </c>
      <c r="E2199" s="2" t="s">
        <v>2046</v>
      </c>
      <c r="F2199" s="2" t="s">
        <v>2090</v>
      </c>
      <c r="G2199" s="7" t="s">
        <v>775</v>
      </c>
      <c r="H2199" s="12">
        <v>1693.6399999999999</v>
      </c>
      <c r="I2199" s="12">
        <v>1811.4</v>
      </c>
      <c r="J2199" s="12">
        <v>2154.25</v>
      </c>
      <c r="K2199" s="12">
        <v>805.5</v>
      </c>
      <c r="L2199" s="12">
        <v>904.745</v>
      </c>
      <c r="M2199" s="12">
        <v>1039.0450000000001</v>
      </c>
      <c r="N2199" s="11" t="s">
        <v>1591</v>
      </c>
      <c r="O2199" s="11" t="s">
        <v>1591</v>
      </c>
      <c r="P2199" s="11" t="s">
        <v>1591</v>
      </c>
      <c r="Q2199" s="3" t="s">
        <v>1591</v>
      </c>
      <c r="R2199" s="3" t="s">
        <v>1591</v>
      </c>
      <c r="S2199" s="3" t="s">
        <v>1591</v>
      </c>
      <c r="T2199" s="3" t="s">
        <v>1591</v>
      </c>
      <c r="U2199" s="3" t="s">
        <v>1591</v>
      </c>
      <c r="V2199" s="3" t="s">
        <v>1591</v>
      </c>
      <c r="W2199" s="3" t="s">
        <v>1591</v>
      </c>
      <c r="X2199" s="3" t="s">
        <v>1591</v>
      </c>
      <c r="Y2199" s="3" t="s">
        <v>1591</v>
      </c>
      <c r="Z2199" s="12">
        <v>743.72</v>
      </c>
      <c r="AA2199" s="12">
        <v>896.79</v>
      </c>
      <c r="AB2199" s="12">
        <v>1155.83</v>
      </c>
    </row>
    <row r="2200" spans="2:28" x14ac:dyDescent="0.2">
      <c r="B2200" s="7" t="s">
        <v>703</v>
      </c>
      <c r="C2200" s="2" t="s">
        <v>3514</v>
      </c>
      <c r="D2200" s="2" t="str">
        <f>INDEX('[2]TOSP codes (1 Feb 2021)'!$L:$L,MATCH(B2200,'[2]TOSP codes (1 Feb 2021)'!$H:$H,0))</f>
        <v>3B</v>
      </c>
      <c r="E2200" s="2" t="s">
        <v>2046</v>
      </c>
      <c r="F2200" s="2" t="s">
        <v>2090</v>
      </c>
      <c r="G2200" s="7" t="s">
        <v>776</v>
      </c>
      <c r="H2200" s="12">
        <v>1179.3900000000001</v>
      </c>
      <c r="I2200" s="12">
        <v>1393.175</v>
      </c>
      <c r="J2200" s="12">
        <v>1631.08</v>
      </c>
      <c r="K2200" s="12">
        <v>526.35</v>
      </c>
      <c r="L2200" s="12">
        <v>581.22499999999991</v>
      </c>
      <c r="M2200" s="12">
        <v>606.4</v>
      </c>
      <c r="N2200" s="11" t="s">
        <v>1591</v>
      </c>
      <c r="O2200" s="11" t="s">
        <v>1591</v>
      </c>
      <c r="P2200" s="11" t="s">
        <v>1591</v>
      </c>
      <c r="Q2200" s="3" t="s">
        <v>1591</v>
      </c>
      <c r="R2200" s="3" t="s">
        <v>1591</v>
      </c>
      <c r="S2200" s="3" t="s">
        <v>1591</v>
      </c>
      <c r="T2200" s="3" t="s">
        <v>1591</v>
      </c>
      <c r="U2200" s="3" t="s">
        <v>1591</v>
      </c>
      <c r="V2200" s="3" t="s">
        <v>1591</v>
      </c>
      <c r="W2200" s="3" t="s">
        <v>1591</v>
      </c>
      <c r="X2200" s="3" t="s">
        <v>1591</v>
      </c>
      <c r="Y2200" s="3" t="s">
        <v>1591</v>
      </c>
      <c r="Z2200" s="12">
        <v>572.99000000000012</v>
      </c>
      <c r="AA2200" s="12">
        <v>824.85500000000002</v>
      </c>
      <c r="AB2200" s="12">
        <v>1054.1600000000001</v>
      </c>
    </row>
    <row r="2201" spans="2:28" x14ac:dyDescent="0.2">
      <c r="B2201" s="7" t="s">
        <v>704</v>
      </c>
      <c r="C2201" s="2" t="s">
        <v>3087</v>
      </c>
      <c r="D2201" s="2" t="str">
        <f>INDEX('[2]TOSP codes (1 Feb 2021)'!$L:$L,MATCH(B2201,'[2]TOSP codes (1 Feb 2021)'!$H:$H,0))</f>
        <v>1A</v>
      </c>
      <c r="E2201" s="2" t="s">
        <v>1495</v>
      </c>
      <c r="F2201" s="2" t="s">
        <v>2090</v>
      </c>
      <c r="G2201" s="7" t="s">
        <v>778</v>
      </c>
      <c r="H2201" s="12">
        <v>138.16999999999999</v>
      </c>
      <c r="I2201" s="12">
        <v>163.5</v>
      </c>
      <c r="J2201" s="12">
        <v>185.5</v>
      </c>
      <c r="K2201" s="12">
        <v>121.5</v>
      </c>
      <c r="L2201" s="12">
        <v>121.5</v>
      </c>
      <c r="M2201" s="12">
        <v>137.19999999999999</v>
      </c>
      <c r="N2201" s="11" t="s">
        <v>1591</v>
      </c>
      <c r="O2201" s="11" t="s">
        <v>1591</v>
      </c>
      <c r="P2201" s="11" t="s">
        <v>1591</v>
      </c>
      <c r="Q2201" s="3" t="s">
        <v>1591</v>
      </c>
      <c r="R2201" s="3" t="s">
        <v>1591</v>
      </c>
      <c r="S2201" s="3" t="s">
        <v>1591</v>
      </c>
      <c r="T2201" s="3" t="s">
        <v>1591</v>
      </c>
      <c r="U2201" s="3" t="s">
        <v>1591</v>
      </c>
      <c r="V2201" s="3" t="s">
        <v>1591</v>
      </c>
      <c r="W2201" s="3" t="s">
        <v>1591</v>
      </c>
      <c r="X2201" s="3" t="s">
        <v>1591</v>
      </c>
      <c r="Y2201" s="3" t="s">
        <v>1591</v>
      </c>
      <c r="Z2201" s="12">
        <v>0</v>
      </c>
      <c r="AA2201" s="12">
        <v>39</v>
      </c>
      <c r="AB2201" s="12">
        <v>61.669999999999987</v>
      </c>
    </row>
    <row r="2202" spans="2:28" x14ac:dyDescent="0.2">
      <c r="B2202" s="7" t="s">
        <v>705</v>
      </c>
      <c r="C2202" s="2" t="s">
        <v>3088</v>
      </c>
      <c r="D2202" s="2" t="str">
        <f>INDEX('[2]TOSP codes (1 Feb 2021)'!$L:$L,MATCH(B2202,'[2]TOSP codes (1 Feb 2021)'!$H:$H,0))</f>
        <v>2A</v>
      </c>
      <c r="E2202" s="2" t="s">
        <v>1496</v>
      </c>
      <c r="F2202" s="2" t="s">
        <v>2090</v>
      </c>
      <c r="G2202" s="7" t="s">
        <v>778</v>
      </c>
      <c r="H2202" s="12">
        <v>445.95</v>
      </c>
      <c r="I2202" s="12">
        <v>468.44</v>
      </c>
      <c r="J2202" s="12">
        <v>564.66999999999996</v>
      </c>
      <c r="K2202" s="12">
        <v>277</v>
      </c>
      <c r="L2202" s="12">
        <v>277</v>
      </c>
      <c r="M2202" s="12">
        <v>306</v>
      </c>
      <c r="N2202" s="11" t="s">
        <v>1591</v>
      </c>
      <c r="O2202" s="11" t="s">
        <v>1591</v>
      </c>
      <c r="P2202" s="11" t="s">
        <v>1591</v>
      </c>
      <c r="Q2202" s="3" t="s">
        <v>1591</v>
      </c>
      <c r="R2202" s="3" t="s">
        <v>1591</v>
      </c>
      <c r="S2202" s="3" t="s">
        <v>1591</v>
      </c>
      <c r="T2202" s="3" t="s">
        <v>1591</v>
      </c>
      <c r="U2202" s="3" t="s">
        <v>1591</v>
      </c>
      <c r="V2202" s="3" t="s">
        <v>1591</v>
      </c>
      <c r="W2202" s="3" t="s">
        <v>1591</v>
      </c>
      <c r="X2202" s="3" t="s">
        <v>1591</v>
      </c>
      <c r="Y2202" s="3" t="s">
        <v>1591</v>
      </c>
      <c r="Z2202" s="12">
        <v>171.36</v>
      </c>
      <c r="AA2202" s="12">
        <v>187.36</v>
      </c>
      <c r="AB2202" s="12">
        <v>221.47000000000003</v>
      </c>
    </row>
    <row r="2203" spans="2:28" x14ac:dyDescent="0.2">
      <c r="B2203" s="7" t="s">
        <v>705</v>
      </c>
      <c r="C2203" s="2" t="s">
        <v>3088</v>
      </c>
      <c r="D2203" s="2" t="str">
        <f>INDEX('[2]TOSP codes (1 Feb 2021)'!$L:$L,MATCH(B2203,'[2]TOSP codes (1 Feb 2021)'!$H:$H,0))</f>
        <v>2A</v>
      </c>
      <c r="E2203" s="2" t="s">
        <v>1496</v>
      </c>
      <c r="F2203" s="7" t="s">
        <v>1084</v>
      </c>
      <c r="G2203" s="7" t="s">
        <v>771</v>
      </c>
      <c r="H2203" s="12">
        <v>3867.15</v>
      </c>
      <c r="I2203" s="12">
        <v>4431.3599999999997</v>
      </c>
      <c r="J2203" s="12">
        <v>5738.46</v>
      </c>
      <c r="K2203" s="12">
        <v>3065.05</v>
      </c>
      <c r="L2203" s="12">
        <v>3643.02</v>
      </c>
      <c r="M2203" s="12">
        <v>4670.71</v>
      </c>
      <c r="N2203" s="12">
        <v>1290.69</v>
      </c>
      <c r="O2203" s="12">
        <v>1605.01</v>
      </c>
      <c r="P2203" s="12">
        <v>2300.5</v>
      </c>
      <c r="Q2203" s="3" t="s">
        <v>1592</v>
      </c>
      <c r="R2203" s="3" t="s">
        <v>1592</v>
      </c>
      <c r="S2203" s="3" t="s">
        <v>1592</v>
      </c>
      <c r="T2203" s="12">
        <v>1370.71</v>
      </c>
      <c r="U2203" s="12">
        <v>1971.36</v>
      </c>
      <c r="V2203" s="12">
        <v>2459.65</v>
      </c>
      <c r="W2203" s="3" t="s">
        <v>1591</v>
      </c>
      <c r="X2203" s="3" t="s">
        <v>1591</v>
      </c>
      <c r="Y2203" s="3" t="s">
        <v>1591</v>
      </c>
      <c r="Z2203" s="12">
        <v>841.79000000000042</v>
      </c>
      <c r="AA2203" s="12">
        <v>921.3100000000004</v>
      </c>
      <c r="AB2203" s="12">
        <v>1101.6199999999999</v>
      </c>
    </row>
    <row r="2204" spans="2:28" x14ac:dyDescent="0.2">
      <c r="B2204" s="7" t="s">
        <v>706</v>
      </c>
      <c r="C2204" s="2" t="s">
        <v>3515</v>
      </c>
      <c r="D2204" s="2" t="str">
        <f>INDEX('[2]TOSP codes (1 Feb 2021)'!$L:$L,MATCH(B2204,'[2]TOSP codes (1 Feb 2021)'!$H:$H,0))</f>
        <v>5C</v>
      </c>
      <c r="E2204" s="2" t="s">
        <v>3212</v>
      </c>
      <c r="F2204" s="7" t="s">
        <v>1084</v>
      </c>
      <c r="G2204" s="7" t="s">
        <v>771</v>
      </c>
      <c r="H2204" s="12">
        <v>12113.2</v>
      </c>
      <c r="I2204" s="12">
        <v>12952.445</v>
      </c>
      <c r="J2204" s="12">
        <v>15097.75</v>
      </c>
      <c r="K2204" s="12">
        <v>9668.35</v>
      </c>
      <c r="L2204" s="12">
        <v>10593.46</v>
      </c>
      <c r="M2204" s="12">
        <v>12389.45</v>
      </c>
      <c r="N2204" s="12">
        <v>4815</v>
      </c>
      <c r="O2204" s="12">
        <v>5136</v>
      </c>
      <c r="P2204" s="12">
        <v>6490.62</v>
      </c>
      <c r="Q2204" s="12">
        <v>1125</v>
      </c>
      <c r="R2204" s="12">
        <v>1243.875</v>
      </c>
      <c r="S2204" s="12">
        <v>1622.66</v>
      </c>
      <c r="T2204" s="12">
        <v>3289.12</v>
      </c>
      <c r="U2204" s="12">
        <v>4183.0649999999996</v>
      </c>
      <c r="V2204" s="12">
        <v>4531.3900000000003</v>
      </c>
      <c r="W2204" s="3" t="s">
        <v>1591</v>
      </c>
      <c r="X2204" s="3" t="s">
        <v>1591</v>
      </c>
      <c r="Y2204" s="3" t="s">
        <v>1591</v>
      </c>
      <c r="Z2204" s="12">
        <v>2354.5100000000002</v>
      </c>
      <c r="AA2204" s="12">
        <v>2624.96</v>
      </c>
      <c r="AB2204" s="12">
        <v>2708.2999999999993</v>
      </c>
    </row>
    <row r="2205" spans="2:28" x14ac:dyDescent="0.2">
      <c r="B2205" s="7" t="s">
        <v>707</v>
      </c>
      <c r="C2205" s="2" t="s">
        <v>3516</v>
      </c>
      <c r="D2205" s="2" t="str">
        <f>INDEX('[2]TOSP codes (1 Feb 2021)'!$L:$L,MATCH(B2205,'[2]TOSP codes (1 Feb 2021)'!$H:$H,0))</f>
        <v>1A</v>
      </c>
      <c r="E2205" s="2" t="s">
        <v>2047</v>
      </c>
      <c r="F2205" s="7" t="s">
        <v>1084</v>
      </c>
      <c r="G2205" s="7" t="s">
        <v>3</v>
      </c>
      <c r="H2205" s="12">
        <v>481.5</v>
      </c>
      <c r="I2205" s="12">
        <v>481.5</v>
      </c>
      <c r="J2205" s="12">
        <v>556.4</v>
      </c>
      <c r="K2205" s="12">
        <v>374.5</v>
      </c>
      <c r="L2205" s="12">
        <v>374.5</v>
      </c>
      <c r="M2205" s="12">
        <v>374.5</v>
      </c>
      <c r="N2205" s="12">
        <v>374.5</v>
      </c>
      <c r="O2205" s="12">
        <v>374.5</v>
      </c>
      <c r="P2205" s="12">
        <v>374.5</v>
      </c>
      <c r="Q2205" s="3" t="s">
        <v>1591</v>
      </c>
      <c r="R2205" s="3" t="s">
        <v>1591</v>
      </c>
      <c r="S2205" s="3" t="s">
        <v>1591</v>
      </c>
      <c r="T2205" s="3" t="s">
        <v>1592</v>
      </c>
      <c r="U2205" s="3" t="s">
        <v>1592</v>
      </c>
      <c r="V2205" s="3" t="s">
        <v>1592</v>
      </c>
      <c r="W2205" s="3" t="s">
        <v>1591</v>
      </c>
      <c r="X2205" s="3" t="s">
        <v>1591</v>
      </c>
      <c r="Y2205" s="3" t="s">
        <v>1591</v>
      </c>
      <c r="Z2205" s="12">
        <v>107</v>
      </c>
      <c r="AA2205" s="12">
        <v>128.39999999999998</v>
      </c>
      <c r="AB2205" s="12">
        <v>185.11</v>
      </c>
    </row>
    <row r="2206" spans="2:28" x14ac:dyDescent="0.2">
      <c r="B2206" s="7" t="s">
        <v>708</v>
      </c>
      <c r="C2206" s="2" t="s">
        <v>3517</v>
      </c>
      <c r="D2206" s="2" t="str">
        <f>INDEX('[2]TOSP codes (1 Feb 2021)'!$L:$L,MATCH(B2206,'[2]TOSP codes (1 Feb 2021)'!$H:$H,0))</f>
        <v>1B</v>
      </c>
      <c r="E2206" s="2" t="s">
        <v>2048</v>
      </c>
      <c r="F2206" s="7" t="s">
        <v>1084</v>
      </c>
      <c r="G2206" s="7" t="s">
        <v>1081</v>
      </c>
      <c r="H2206" s="12">
        <v>9390.9699999999993</v>
      </c>
      <c r="I2206" s="12">
        <v>12336.67</v>
      </c>
      <c r="J2206" s="12">
        <v>13581.74</v>
      </c>
      <c r="K2206" s="12">
        <v>5090.33</v>
      </c>
      <c r="L2206" s="12">
        <v>6605.42</v>
      </c>
      <c r="M2206" s="12">
        <v>7301.57</v>
      </c>
      <c r="N2206" s="12">
        <v>898.8</v>
      </c>
      <c r="O2206" s="12">
        <v>1391</v>
      </c>
      <c r="P2206" s="12">
        <v>2000</v>
      </c>
      <c r="Q2206" s="3" t="s">
        <v>1592</v>
      </c>
      <c r="R2206" s="3" t="s">
        <v>1592</v>
      </c>
      <c r="S2206" s="3" t="s">
        <v>1592</v>
      </c>
      <c r="T2206" s="3" t="s">
        <v>1592</v>
      </c>
      <c r="U2206" s="3" t="s">
        <v>1592</v>
      </c>
      <c r="V2206" s="3" t="s">
        <v>1592</v>
      </c>
      <c r="W2206" s="3" t="s">
        <v>1591</v>
      </c>
      <c r="X2206" s="3" t="s">
        <v>1591</v>
      </c>
      <c r="Y2206" s="3" t="s">
        <v>1591</v>
      </c>
      <c r="Z2206" s="12">
        <v>4058.66</v>
      </c>
      <c r="AA2206" s="12">
        <v>5256.1100000000006</v>
      </c>
      <c r="AB2206" s="12">
        <v>6228.5199999999995</v>
      </c>
    </row>
    <row r="2207" spans="2:28" x14ac:dyDescent="0.2">
      <c r="B2207" s="7" t="s">
        <v>709</v>
      </c>
      <c r="C2207" s="2" t="s">
        <v>3518</v>
      </c>
      <c r="D2207" s="2" t="str">
        <f>INDEX('[2]TOSP codes (1 Feb 2021)'!$L:$L,MATCH(B2207,'[2]TOSP codes (1 Feb 2021)'!$H:$H,0))</f>
        <v>1B</v>
      </c>
      <c r="E2207" s="2" t="s">
        <v>2049</v>
      </c>
      <c r="F2207" s="7" t="s">
        <v>1084</v>
      </c>
      <c r="G2207" s="7" t="s">
        <v>3</v>
      </c>
      <c r="H2207" s="12">
        <v>737.16</v>
      </c>
      <c r="I2207" s="12">
        <v>1519.4</v>
      </c>
      <c r="J2207" s="12">
        <v>1790.55</v>
      </c>
      <c r="K2207" s="12">
        <v>374.5</v>
      </c>
      <c r="L2207" s="12">
        <v>642</v>
      </c>
      <c r="M2207" s="12">
        <v>856</v>
      </c>
      <c r="N2207" s="12">
        <v>374.5</v>
      </c>
      <c r="O2207" s="12">
        <v>642</v>
      </c>
      <c r="P2207" s="12">
        <v>700</v>
      </c>
      <c r="Q2207" s="3" t="s">
        <v>1591</v>
      </c>
      <c r="R2207" s="3" t="s">
        <v>1591</v>
      </c>
      <c r="S2207" s="3" t="s">
        <v>1591</v>
      </c>
      <c r="T2207" s="3" t="s">
        <v>1592</v>
      </c>
      <c r="U2207" s="3" t="s">
        <v>1592</v>
      </c>
      <c r="V2207" s="3" t="s">
        <v>1592</v>
      </c>
      <c r="W2207" s="3" t="s">
        <v>1591</v>
      </c>
      <c r="X2207" s="3" t="s">
        <v>1591</v>
      </c>
      <c r="Y2207" s="3" t="s">
        <v>1591</v>
      </c>
      <c r="Z2207" s="12">
        <v>279.89999999999998</v>
      </c>
      <c r="AA2207" s="12">
        <v>620.59999999999991</v>
      </c>
      <c r="AB2207" s="12">
        <v>1099.43</v>
      </c>
    </row>
    <row r="2208" spans="2:28" x14ac:dyDescent="0.2">
      <c r="B2208" s="7" t="s">
        <v>710</v>
      </c>
      <c r="C2208" s="2" t="s">
        <v>3089</v>
      </c>
      <c r="D2208" s="2" t="str">
        <f>INDEX('[2]TOSP codes (1 Feb 2021)'!$L:$L,MATCH(B2208,'[2]TOSP codes (1 Feb 2021)'!$H:$H,0))</f>
        <v>3B</v>
      </c>
      <c r="E2208" s="2" t="s">
        <v>1497</v>
      </c>
      <c r="F2208" s="2" t="s">
        <v>2090</v>
      </c>
      <c r="G2208" s="7" t="s">
        <v>778</v>
      </c>
      <c r="H2208" s="12">
        <v>1252.27</v>
      </c>
      <c r="I2208" s="12">
        <v>1340.12</v>
      </c>
      <c r="J2208" s="12">
        <v>1550</v>
      </c>
      <c r="K2208" s="12">
        <v>780.47</v>
      </c>
      <c r="L2208" s="12">
        <v>815</v>
      </c>
      <c r="M2208" s="12">
        <v>917.53</v>
      </c>
      <c r="N2208" s="11" t="s">
        <v>1591</v>
      </c>
      <c r="O2208" s="11" t="s">
        <v>1591</v>
      </c>
      <c r="P2208" s="11" t="s">
        <v>1591</v>
      </c>
      <c r="Q2208" s="3" t="s">
        <v>1591</v>
      </c>
      <c r="R2208" s="3" t="s">
        <v>1591</v>
      </c>
      <c r="S2208" s="3" t="s">
        <v>1591</v>
      </c>
      <c r="T2208" s="3" t="s">
        <v>1591</v>
      </c>
      <c r="U2208" s="3" t="s">
        <v>1591</v>
      </c>
      <c r="V2208" s="3" t="s">
        <v>1591</v>
      </c>
      <c r="W2208" s="3" t="s">
        <v>1591</v>
      </c>
      <c r="X2208" s="3" t="s">
        <v>1591</v>
      </c>
      <c r="Y2208" s="3" t="s">
        <v>1591</v>
      </c>
      <c r="Z2208" s="12">
        <v>442.58999999999992</v>
      </c>
      <c r="AA2208" s="12">
        <v>497.19999999999993</v>
      </c>
      <c r="AB2208" s="12">
        <v>580.15999999999985</v>
      </c>
    </row>
    <row r="2209" spans="2:28" x14ac:dyDescent="0.2">
      <c r="B2209" s="7" t="s">
        <v>710</v>
      </c>
      <c r="C2209" s="2" t="s">
        <v>3089</v>
      </c>
      <c r="D2209" s="2" t="str">
        <f>INDEX('[2]TOSP codes (1 Feb 2021)'!$L:$L,MATCH(B2209,'[2]TOSP codes (1 Feb 2021)'!$H:$H,0))</f>
        <v>3B</v>
      </c>
      <c r="E2209" s="2" t="s">
        <v>1497</v>
      </c>
      <c r="F2209" s="2" t="s">
        <v>2090</v>
      </c>
      <c r="G2209" s="7" t="s">
        <v>775</v>
      </c>
      <c r="H2209" s="12">
        <v>1366.34</v>
      </c>
      <c r="I2209" s="12">
        <v>1535.73</v>
      </c>
      <c r="J2209" s="12">
        <v>1802.62</v>
      </c>
      <c r="K2209" s="12">
        <v>739</v>
      </c>
      <c r="L2209" s="12">
        <v>815</v>
      </c>
      <c r="M2209" s="12">
        <v>914.94</v>
      </c>
      <c r="N2209" s="11" t="s">
        <v>1591</v>
      </c>
      <c r="O2209" s="11" t="s">
        <v>1591</v>
      </c>
      <c r="P2209" s="11" t="s">
        <v>1591</v>
      </c>
      <c r="Q2209" s="3" t="s">
        <v>1591</v>
      </c>
      <c r="R2209" s="3" t="s">
        <v>1591</v>
      </c>
      <c r="S2209" s="3" t="s">
        <v>1591</v>
      </c>
      <c r="T2209" s="3" t="s">
        <v>1591</v>
      </c>
      <c r="U2209" s="3" t="s">
        <v>1591</v>
      </c>
      <c r="V2209" s="3" t="s">
        <v>1591</v>
      </c>
      <c r="W2209" s="3" t="s">
        <v>1591</v>
      </c>
      <c r="X2209" s="3" t="s">
        <v>1591</v>
      </c>
      <c r="Y2209" s="3" t="s">
        <v>1591</v>
      </c>
      <c r="Z2209" s="12">
        <v>522.13000000000011</v>
      </c>
      <c r="AA2209" s="12">
        <v>593.41999999999985</v>
      </c>
      <c r="AB2209" s="12">
        <v>781.06999999999994</v>
      </c>
    </row>
    <row r="2210" spans="2:28" x14ac:dyDescent="0.2">
      <c r="B2210" s="7" t="s">
        <v>710</v>
      </c>
      <c r="C2210" s="2" t="s">
        <v>3089</v>
      </c>
      <c r="D2210" s="2" t="str">
        <f>INDEX('[2]TOSP codes (1 Feb 2021)'!$L:$L,MATCH(B2210,'[2]TOSP codes (1 Feb 2021)'!$H:$H,0))</f>
        <v>3B</v>
      </c>
      <c r="E2210" s="2" t="s">
        <v>1497</v>
      </c>
      <c r="F2210" s="2" t="s">
        <v>2090</v>
      </c>
      <c r="G2210" s="7" t="s">
        <v>776</v>
      </c>
      <c r="H2210" s="12">
        <v>1205.375</v>
      </c>
      <c r="I2210" s="12">
        <v>1410.54</v>
      </c>
      <c r="J2210" s="12">
        <v>1568.71</v>
      </c>
      <c r="K2210" s="12">
        <v>606.4</v>
      </c>
      <c r="L2210" s="12">
        <v>709.05</v>
      </c>
      <c r="M2210" s="12">
        <v>740.5</v>
      </c>
      <c r="N2210" s="11" t="s">
        <v>1591</v>
      </c>
      <c r="O2210" s="11" t="s">
        <v>1591</v>
      </c>
      <c r="P2210" s="11" t="s">
        <v>1591</v>
      </c>
      <c r="Q2210" s="3" t="s">
        <v>1591</v>
      </c>
      <c r="R2210" s="3" t="s">
        <v>1591</v>
      </c>
      <c r="S2210" s="3" t="s">
        <v>1591</v>
      </c>
      <c r="T2210" s="3" t="s">
        <v>1591</v>
      </c>
      <c r="U2210" s="3" t="s">
        <v>1591</v>
      </c>
      <c r="V2210" s="3" t="s">
        <v>1591</v>
      </c>
      <c r="W2210" s="3" t="s">
        <v>1591</v>
      </c>
      <c r="X2210" s="3" t="s">
        <v>1591</v>
      </c>
      <c r="Y2210" s="3" t="s">
        <v>1591</v>
      </c>
      <c r="Z2210" s="12">
        <v>548.20999999999992</v>
      </c>
      <c r="AA2210" s="12">
        <v>701.18499999999995</v>
      </c>
      <c r="AB2210" s="12">
        <v>906.73500000000001</v>
      </c>
    </row>
    <row r="2211" spans="2:28" x14ac:dyDescent="0.2">
      <c r="B2211" s="7" t="s">
        <v>710</v>
      </c>
      <c r="C2211" s="2" t="s">
        <v>3089</v>
      </c>
      <c r="D2211" s="2" t="str">
        <f>INDEX('[2]TOSP codes (1 Feb 2021)'!$L:$L,MATCH(B2211,'[2]TOSP codes (1 Feb 2021)'!$H:$H,0))</f>
        <v>3B</v>
      </c>
      <c r="E2211" s="2" t="s">
        <v>1497</v>
      </c>
      <c r="F2211" s="7" t="s">
        <v>1083</v>
      </c>
      <c r="G2211" s="7" t="s">
        <v>777</v>
      </c>
      <c r="H2211" s="12">
        <v>3844.3</v>
      </c>
      <c r="I2211" s="12">
        <v>4201.17</v>
      </c>
      <c r="J2211" s="12">
        <v>5000.01</v>
      </c>
      <c r="K2211" s="12">
        <v>2788.96</v>
      </c>
      <c r="L2211" s="12">
        <v>2995.47</v>
      </c>
      <c r="M2211" s="12">
        <v>3660.56</v>
      </c>
      <c r="N2211" s="11" t="s">
        <v>1591</v>
      </c>
      <c r="O2211" s="11" t="s">
        <v>1591</v>
      </c>
      <c r="P2211" s="11" t="s">
        <v>1591</v>
      </c>
      <c r="Q2211" s="3" t="s">
        <v>1591</v>
      </c>
      <c r="R2211" s="3" t="s">
        <v>1591</v>
      </c>
      <c r="S2211" s="3" t="s">
        <v>1591</v>
      </c>
      <c r="T2211" s="3" t="s">
        <v>1591</v>
      </c>
      <c r="U2211" s="3" t="s">
        <v>1591</v>
      </c>
      <c r="V2211" s="3" t="s">
        <v>1591</v>
      </c>
      <c r="W2211" s="3" t="s">
        <v>1591</v>
      </c>
      <c r="X2211" s="3" t="s">
        <v>1591</v>
      </c>
      <c r="Y2211" s="3" t="s">
        <v>1591</v>
      </c>
      <c r="Z2211" s="12">
        <v>979.15999999999985</v>
      </c>
      <c r="AA2211" s="12">
        <v>1163.92</v>
      </c>
      <c r="AB2211" s="12">
        <v>1388.7799999999997</v>
      </c>
    </row>
    <row r="2212" spans="2:28" x14ac:dyDescent="0.2">
      <c r="B2212" s="7" t="s">
        <v>710</v>
      </c>
      <c r="C2212" s="2" t="s">
        <v>3089</v>
      </c>
      <c r="D2212" s="2" t="str">
        <f>INDEX('[2]TOSP codes (1 Feb 2021)'!$L:$L,MATCH(B2212,'[2]TOSP codes (1 Feb 2021)'!$H:$H,0))</f>
        <v>3B</v>
      </c>
      <c r="E2212" s="2" t="s">
        <v>1497</v>
      </c>
      <c r="F2212" s="7" t="s">
        <v>1083</v>
      </c>
      <c r="G2212" s="7" t="s">
        <v>772</v>
      </c>
      <c r="H2212" s="12">
        <v>5940.13</v>
      </c>
      <c r="I2212" s="12">
        <v>6874.4750000000004</v>
      </c>
      <c r="J2212" s="12">
        <v>7461.3850000000002</v>
      </c>
      <c r="K2212" s="12">
        <v>3914.46</v>
      </c>
      <c r="L2212" s="12">
        <v>4392.8850000000002</v>
      </c>
      <c r="M2212" s="12">
        <v>4648.3899999999994</v>
      </c>
      <c r="N2212" s="11" t="s">
        <v>1591</v>
      </c>
      <c r="O2212" s="11" t="s">
        <v>1591</v>
      </c>
      <c r="P2212" s="11" t="s">
        <v>1591</v>
      </c>
      <c r="Q2212" s="3" t="s">
        <v>1591</v>
      </c>
      <c r="R2212" s="3" t="s">
        <v>1591</v>
      </c>
      <c r="S2212" s="3" t="s">
        <v>1591</v>
      </c>
      <c r="T2212" s="3" t="s">
        <v>1591</v>
      </c>
      <c r="U2212" s="3" t="s">
        <v>1591</v>
      </c>
      <c r="V2212" s="3" t="s">
        <v>1591</v>
      </c>
      <c r="W2212" s="3" t="s">
        <v>1591</v>
      </c>
      <c r="X2212" s="3" t="s">
        <v>1591</v>
      </c>
      <c r="Y2212" s="3" t="s">
        <v>1591</v>
      </c>
      <c r="Z2212" s="12">
        <v>2027.21</v>
      </c>
      <c r="AA2212" s="12">
        <v>2472.6799999999998</v>
      </c>
      <c r="AB2212" s="12">
        <v>2890.49</v>
      </c>
    </row>
    <row r="2213" spans="2:28" x14ac:dyDescent="0.2">
      <c r="B2213" s="7" t="s">
        <v>710</v>
      </c>
      <c r="C2213" s="2" t="s">
        <v>3089</v>
      </c>
      <c r="D2213" s="2" t="str">
        <f>INDEX('[2]TOSP codes (1 Feb 2021)'!$L:$L,MATCH(B2213,'[2]TOSP codes (1 Feb 2021)'!$H:$H,0))</f>
        <v>3B</v>
      </c>
      <c r="E2213" s="2" t="s">
        <v>1497</v>
      </c>
      <c r="F2213" s="7" t="s">
        <v>1083</v>
      </c>
      <c r="G2213" s="7" t="s">
        <v>773</v>
      </c>
      <c r="H2213" s="12">
        <v>5070.84</v>
      </c>
      <c r="I2213" s="12">
        <v>5654.7999999999993</v>
      </c>
      <c r="J2213" s="12">
        <v>5980.2649999999994</v>
      </c>
      <c r="K2213" s="12">
        <v>3698.48</v>
      </c>
      <c r="L2213" s="12">
        <v>3806.55</v>
      </c>
      <c r="M2213" s="12">
        <v>3922.915</v>
      </c>
      <c r="N2213" s="11" t="s">
        <v>1591</v>
      </c>
      <c r="O2213" s="11" t="s">
        <v>1591</v>
      </c>
      <c r="P2213" s="11" t="s">
        <v>1591</v>
      </c>
      <c r="Q2213" s="3" t="s">
        <v>1591</v>
      </c>
      <c r="R2213" s="3" t="s">
        <v>1591</v>
      </c>
      <c r="S2213" s="3" t="s">
        <v>1591</v>
      </c>
      <c r="T2213" s="3" t="s">
        <v>1591</v>
      </c>
      <c r="U2213" s="3" t="s">
        <v>1591</v>
      </c>
      <c r="V2213" s="3" t="s">
        <v>1591</v>
      </c>
      <c r="W2213" s="3" t="s">
        <v>1591</v>
      </c>
      <c r="X2213" s="3" t="s">
        <v>1591</v>
      </c>
      <c r="Y2213" s="3" t="s">
        <v>1591</v>
      </c>
      <c r="Z2213" s="12">
        <v>1483.58</v>
      </c>
      <c r="AA2213" s="12">
        <v>1826.2749999999999</v>
      </c>
      <c r="AB2213" s="12">
        <v>2196.38</v>
      </c>
    </row>
    <row r="2214" spans="2:28" x14ac:dyDescent="0.2">
      <c r="B2214" s="7" t="s">
        <v>710</v>
      </c>
      <c r="C2214" s="2" t="s">
        <v>3089</v>
      </c>
      <c r="D2214" s="2" t="str">
        <f>INDEX('[2]TOSP codes (1 Feb 2021)'!$L:$L,MATCH(B2214,'[2]TOSP codes (1 Feb 2021)'!$H:$H,0))</f>
        <v>3B</v>
      </c>
      <c r="E2214" s="2" t="s">
        <v>1497</v>
      </c>
      <c r="F2214" s="7" t="s">
        <v>1084</v>
      </c>
      <c r="G2214" s="7" t="s">
        <v>771</v>
      </c>
      <c r="H2214" s="12">
        <v>10286.24</v>
      </c>
      <c r="I2214" s="12">
        <v>11617.224999999999</v>
      </c>
      <c r="J2214" s="12">
        <v>13274.55</v>
      </c>
      <c r="K2214" s="12">
        <v>8273.07</v>
      </c>
      <c r="L2214" s="12">
        <v>9286.1949999999997</v>
      </c>
      <c r="M2214" s="12">
        <v>10495.33</v>
      </c>
      <c r="N2214" s="12">
        <v>4333.5</v>
      </c>
      <c r="O2214" s="12">
        <v>5350</v>
      </c>
      <c r="P2214" s="12">
        <v>5350</v>
      </c>
      <c r="Q2214" s="12">
        <v>1175</v>
      </c>
      <c r="R2214" s="12">
        <v>1292</v>
      </c>
      <c r="S2214" s="12">
        <v>1391</v>
      </c>
      <c r="T2214" s="12">
        <v>2654.26</v>
      </c>
      <c r="U2214" s="12">
        <v>3152.99</v>
      </c>
      <c r="V2214" s="12">
        <v>3792.14</v>
      </c>
      <c r="W2214" s="3" t="s">
        <v>1591</v>
      </c>
      <c r="X2214" s="3" t="s">
        <v>1591</v>
      </c>
      <c r="Y2214" s="3" t="s">
        <v>1591</v>
      </c>
      <c r="Z2214" s="12">
        <v>1465.1499999999996</v>
      </c>
      <c r="AA2214" s="12">
        <v>2050.6100000000006</v>
      </c>
      <c r="AB2214" s="12">
        <v>2901.329999999999</v>
      </c>
    </row>
    <row r="2215" spans="2:28" x14ac:dyDescent="0.2">
      <c r="B2215" s="7" t="s">
        <v>710</v>
      </c>
      <c r="C2215" s="2" t="s">
        <v>3089</v>
      </c>
      <c r="D2215" s="2" t="str">
        <f>INDEX('[2]TOSP codes (1 Feb 2021)'!$L:$L,MATCH(B2215,'[2]TOSP codes (1 Feb 2021)'!$H:$H,0))</f>
        <v>3B</v>
      </c>
      <c r="E2215" s="2" t="s">
        <v>1497</v>
      </c>
      <c r="F2215" s="7" t="s">
        <v>1084</v>
      </c>
      <c r="G2215" s="7" t="s">
        <v>1081</v>
      </c>
      <c r="H2215" s="12">
        <v>13158.349999999999</v>
      </c>
      <c r="I2215" s="12">
        <v>14617.424999999999</v>
      </c>
      <c r="J2215" s="12">
        <v>15644.055</v>
      </c>
      <c r="K2215" s="12">
        <v>9624.24</v>
      </c>
      <c r="L2215" s="12">
        <v>10764.165000000001</v>
      </c>
      <c r="M2215" s="12">
        <v>11497.775</v>
      </c>
      <c r="N2215" s="12">
        <v>4550.5</v>
      </c>
      <c r="O2215" s="12">
        <v>5029</v>
      </c>
      <c r="P2215" s="12">
        <v>5350.04</v>
      </c>
      <c r="Q2215" s="12">
        <v>1113.75</v>
      </c>
      <c r="R2215" s="12">
        <v>1257.25</v>
      </c>
      <c r="S2215" s="12">
        <v>1337.5</v>
      </c>
      <c r="T2215" s="12">
        <v>3651.2550000000001</v>
      </c>
      <c r="U2215" s="12">
        <v>4361.3500000000004</v>
      </c>
      <c r="V2215" s="12">
        <v>5120.68</v>
      </c>
      <c r="W2215" s="3" t="s">
        <v>1591</v>
      </c>
      <c r="X2215" s="3" t="s">
        <v>1591</v>
      </c>
      <c r="Y2215" s="3" t="s">
        <v>1591</v>
      </c>
      <c r="Z2215" s="12">
        <v>3027.61</v>
      </c>
      <c r="AA2215" s="12">
        <v>3608.2550000000001</v>
      </c>
      <c r="AB2215" s="12">
        <v>4540.380000000001</v>
      </c>
    </row>
    <row r="2216" spans="2:28" x14ac:dyDescent="0.2">
      <c r="B2216" s="7" t="s">
        <v>711</v>
      </c>
      <c r="C2216" s="2" t="s">
        <v>3519</v>
      </c>
      <c r="D2216" s="2" t="str">
        <f>INDEX('[2]TOSP codes (1 Feb 2021)'!$L:$L,MATCH(B2216,'[2]TOSP codes (1 Feb 2021)'!$H:$H,0))</f>
        <v>3A</v>
      </c>
      <c r="E2216" s="2" t="s">
        <v>2050</v>
      </c>
      <c r="F2216" s="2" t="s">
        <v>2090</v>
      </c>
      <c r="G2216" s="7" t="s">
        <v>778</v>
      </c>
      <c r="H2216" s="12">
        <v>1115.58</v>
      </c>
      <c r="I2216" s="12">
        <v>1223.895</v>
      </c>
      <c r="J2216" s="12">
        <v>1293.21</v>
      </c>
      <c r="K2216" s="12">
        <v>694</v>
      </c>
      <c r="L2216" s="12">
        <v>751.5</v>
      </c>
      <c r="M2216" s="12">
        <v>848.05</v>
      </c>
      <c r="N2216" s="11" t="s">
        <v>1591</v>
      </c>
      <c r="O2216" s="11" t="s">
        <v>1591</v>
      </c>
      <c r="P2216" s="11" t="s">
        <v>1591</v>
      </c>
      <c r="Q2216" s="3" t="s">
        <v>1591</v>
      </c>
      <c r="R2216" s="3" t="s">
        <v>1591</v>
      </c>
      <c r="S2216" s="3" t="s">
        <v>1591</v>
      </c>
      <c r="T2216" s="3" t="s">
        <v>1591</v>
      </c>
      <c r="U2216" s="3" t="s">
        <v>1591</v>
      </c>
      <c r="V2216" s="3" t="s">
        <v>1591</v>
      </c>
      <c r="W2216" s="3" t="s">
        <v>1591</v>
      </c>
      <c r="X2216" s="3" t="s">
        <v>1591</v>
      </c>
      <c r="Y2216" s="3" t="s">
        <v>1591</v>
      </c>
      <c r="Z2216" s="12">
        <v>316.23</v>
      </c>
      <c r="AA2216" s="12">
        <v>440.81000000000006</v>
      </c>
      <c r="AB2216" s="12">
        <v>516.97</v>
      </c>
    </row>
    <row r="2217" spans="2:28" x14ac:dyDescent="0.2">
      <c r="B2217" s="7" t="s">
        <v>712</v>
      </c>
      <c r="C2217" s="2" t="s">
        <v>3520</v>
      </c>
      <c r="D2217" s="2" t="str">
        <f>INDEX('[2]TOSP codes (1 Feb 2021)'!$L:$L,MATCH(B2217,'[2]TOSP codes (1 Feb 2021)'!$H:$H,0))</f>
        <v>2B</v>
      </c>
      <c r="E2217" s="2" t="s">
        <v>2051</v>
      </c>
      <c r="F2217" s="7" t="s">
        <v>1084</v>
      </c>
      <c r="G2217" s="7" t="s">
        <v>3</v>
      </c>
      <c r="H2217" s="12">
        <v>460.1</v>
      </c>
      <c r="I2217" s="12">
        <v>516.22500000000002</v>
      </c>
      <c r="J2217" s="12">
        <v>1278.6500000000001</v>
      </c>
      <c r="K2217" s="12">
        <v>374.5</v>
      </c>
      <c r="L2217" s="12">
        <v>374.5</v>
      </c>
      <c r="M2217" s="12">
        <v>374.5</v>
      </c>
      <c r="N2217" s="12">
        <v>374.5</v>
      </c>
      <c r="O2217" s="12">
        <v>374.5</v>
      </c>
      <c r="P2217" s="12">
        <v>374.5</v>
      </c>
      <c r="Q2217" s="3" t="s">
        <v>1592</v>
      </c>
      <c r="R2217" s="3" t="s">
        <v>1592</v>
      </c>
      <c r="S2217" s="3" t="s">
        <v>1592</v>
      </c>
      <c r="T2217" s="3" t="s">
        <v>1592</v>
      </c>
      <c r="U2217" s="3" t="s">
        <v>1592</v>
      </c>
      <c r="V2217" s="3" t="s">
        <v>1592</v>
      </c>
      <c r="W2217" s="3" t="s">
        <v>1591</v>
      </c>
      <c r="X2217" s="3" t="s">
        <v>1591</v>
      </c>
      <c r="Y2217" s="3" t="s">
        <v>1591</v>
      </c>
      <c r="Z2217" s="12">
        <v>85.600000000000023</v>
      </c>
      <c r="AA2217" s="12">
        <v>141.72499999999999</v>
      </c>
      <c r="AB2217" s="12">
        <v>259.37</v>
      </c>
    </row>
    <row r="2218" spans="2:28" x14ac:dyDescent="0.2">
      <c r="B2218" s="7" t="s">
        <v>713</v>
      </c>
      <c r="C2218" s="2" t="s">
        <v>3090</v>
      </c>
      <c r="D2218" s="2" t="str">
        <f>INDEX('[2]TOSP codes (1 Feb 2021)'!$L:$L,MATCH(B2218,'[2]TOSP codes (1 Feb 2021)'!$H:$H,0))</f>
        <v>1C</v>
      </c>
      <c r="E2218" s="2" t="s">
        <v>1498</v>
      </c>
      <c r="F2218" s="2" t="s">
        <v>2090</v>
      </c>
      <c r="G2218" s="7" t="s">
        <v>778</v>
      </c>
      <c r="H2218" s="12">
        <v>240.5</v>
      </c>
      <c r="I2218" s="12">
        <v>539.48</v>
      </c>
      <c r="J2218" s="12">
        <v>1034.79</v>
      </c>
      <c r="K2218" s="12">
        <v>184</v>
      </c>
      <c r="L2218" s="12">
        <v>201</v>
      </c>
      <c r="M2218" s="12">
        <v>401</v>
      </c>
      <c r="N2218" s="11" t="s">
        <v>1591</v>
      </c>
      <c r="O2218" s="11" t="s">
        <v>1591</v>
      </c>
      <c r="P2218" s="11" t="s">
        <v>1591</v>
      </c>
      <c r="Q2218" s="3" t="s">
        <v>1591</v>
      </c>
      <c r="R2218" s="3" t="s">
        <v>1591</v>
      </c>
      <c r="S2218" s="3" t="s">
        <v>1591</v>
      </c>
      <c r="T2218" s="3" t="s">
        <v>1591</v>
      </c>
      <c r="U2218" s="3" t="s">
        <v>1591</v>
      </c>
      <c r="V2218" s="3" t="s">
        <v>1591</v>
      </c>
      <c r="W2218" s="3" t="s">
        <v>1592</v>
      </c>
      <c r="X2218" s="3" t="s">
        <v>1592</v>
      </c>
      <c r="Y2218" s="3" t="s">
        <v>1592</v>
      </c>
      <c r="Z2218" s="12">
        <v>61.59</v>
      </c>
      <c r="AA2218" s="12">
        <v>210.25</v>
      </c>
      <c r="AB2218" s="12">
        <v>633.79</v>
      </c>
    </row>
    <row r="2219" spans="2:28" x14ac:dyDescent="0.2">
      <c r="B2219" s="7" t="s">
        <v>714</v>
      </c>
      <c r="C2219" s="2" t="s">
        <v>3091</v>
      </c>
      <c r="D2219" s="2" t="str">
        <f>INDEX('[2]TOSP codes (1 Feb 2021)'!$L:$L,MATCH(B2219,'[2]TOSP codes (1 Feb 2021)'!$H:$H,0))</f>
        <v>2B</v>
      </c>
      <c r="E2219" s="2" t="s">
        <v>1499</v>
      </c>
      <c r="F2219" s="2" t="s">
        <v>2090</v>
      </c>
      <c r="G2219" s="7" t="s">
        <v>778</v>
      </c>
      <c r="H2219" s="12">
        <v>604.15</v>
      </c>
      <c r="I2219" s="12">
        <v>769.33</v>
      </c>
      <c r="J2219" s="12">
        <v>886.25</v>
      </c>
      <c r="K2219" s="12">
        <v>360.76</v>
      </c>
      <c r="L2219" s="12">
        <v>486</v>
      </c>
      <c r="M2219" s="12">
        <v>611.5</v>
      </c>
      <c r="N2219" s="11" t="s">
        <v>1591</v>
      </c>
      <c r="O2219" s="11" t="s">
        <v>1591</v>
      </c>
      <c r="P2219" s="11" t="s">
        <v>1591</v>
      </c>
      <c r="Q2219" s="3" t="s">
        <v>1591</v>
      </c>
      <c r="R2219" s="3" t="s">
        <v>1591</v>
      </c>
      <c r="S2219" s="3" t="s">
        <v>1591</v>
      </c>
      <c r="T2219" s="3" t="s">
        <v>1591</v>
      </c>
      <c r="U2219" s="3" t="s">
        <v>1591</v>
      </c>
      <c r="V2219" s="3" t="s">
        <v>1591</v>
      </c>
      <c r="W2219" s="12">
        <v>0</v>
      </c>
      <c r="X2219" s="12">
        <v>0</v>
      </c>
      <c r="Y2219" s="12">
        <v>31.5</v>
      </c>
      <c r="Z2219" s="12">
        <v>91.45999999999998</v>
      </c>
      <c r="AA2219" s="12">
        <v>231.88000000000005</v>
      </c>
      <c r="AB2219" s="12">
        <v>506.13</v>
      </c>
    </row>
    <row r="2220" spans="2:28" x14ac:dyDescent="0.2">
      <c r="B2220" s="7" t="s">
        <v>714</v>
      </c>
      <c r="C2220" s="2" t="s">
        <v>3091</v>
      </c>
      <c r="D2220" s="2" t="str">
        <f>INDEX('[2]TOSP codes (1 Feb 2021)'!$L:$L,MATCH(B2220,'[2]TOSP codes (1 Feb 2021)'!$H:$H,0))</f>
        <v>2B</v>
      </c>
      <c r="E2220" s="2" t="s">
        <v>1499</v>
      </c>
      <c r="F2220" s="2" t="s">
        <v>2090</v>
      </c>
      <c r="G2220" s="7" t="s">
        <v>776</v>
      </c>
      <c r="H2220" s="12">
        <v>609.32000000000005</v>
      </c>
      <c r="I2220" s="12">
        <v>1086.6099999999999</v>
      </c>
      <c r="J2220" s="12">
        <v>1701.39</v>
      </c>
      <c r="K2220" s="12">
        <v>188</v>
      </c>
      <c r="L2220" s="12">
        <v>349</v>
      </c>
      <c r="M2220" s="12">
        <v>425.5</v>
      </c>
      <c r="N2220" s="11" t="s">
        <v>1591</v>
      </c>
      <c r="O2220" s="11" t="s">
        <v>1591</v>
      </c>
      <c r="P2220" s="11" t="s">
        <v>1591</v>
      </c>
      <c r="Q2220" s="3" t="s">
        <v>1591</v>
      </c>
      <c r="R2220" s="3" t="s">
        <v>1591</v>
      </c>
      <c r="S2220" s="3" t="s">
        <v>1591</v>
      </c>
      <c r="T2220" s="3" t="s">
        <v>1591</v>
      </c>
      <c r="U2220" s="3" t="s">
        <v>1591</v>
      </c>
      <c r="V2220" s="3" t="s">
        <v>1591</v>
      </c>
      <c r="W2220" s="3" t="s">
        <v>1592</v>
      </c>
      <c r="X2220" s="3" t="s">
        <v>1592</v>
      </c>
      <c r="Y2220" s="3" t="s">
        <v>1592</v>
      </c>
      <c r="Z2220" s="12">
        <v>421.12</v>
      </c>
      <c r="AA2220" s="12">
        <v>636.65000000000009</v>
      </c>
      <c r="AB2220" s="12">
        <v>1259.8900000000001</v>
      </c>
    </row>
    <row r="2221" spans="2:28" x14ac:dyDescent="0.2">
      <c r="B2221" s="7" t="s">
        <v>715</v>
      </c>
      <c r="C2221" s="2" t="s">
        <v>3092</v>
      </c>
      <c r="D2221" s="2" t="str">
        <f>INDEX('[2]TOSP codes (1 Feb 2021)'!$L:$L,MATCH(B2221,'[2]TOSP codes (1 Feb 2021)'!$H:$H,0))</f>
        <v>1B</v>
      </c>
      <c r="E2221" s="2" t="s">
        <v>1500</v>
      </c>
      <c r="F2221" s="2" t="s">
        <v>2090</v>
      </c>
      <c r="G2221" s="7" t="s">
        <v>778</v>
      </c>
      <c r="H2221" s="12">
        <v>300.55</v>
      </c>
      <c r="I2221" s="12">
        <v>337.745</v>
      </c>
      <c r="J2221" s="12">
        <v>413.04</v>
      </c>
      <c r="K2221" s="12">
        <v>167</v>
      </c>
      <c r="L2221" s="12">
        <v>175.74</v>
      </c>
      <c r="M2221" s="12">
        <v>193.2</v>
      </c>
      <c r="N2221" s="11" t="s">
        <v>1591</v>
      </c>
      <c r="O2221" s="11" t="s">
        <v>1591</v>
      </c>
      <c r="P2221" s="11" t="s">
        <v>1591</v>
      </c>
      <c r="Q2221" s="3" t="s">
        <v>1591</v>
      </c>
      <c r="R2221" s="3" t="s">
        <v>1591</v>
      </c>
      <c r="S2221" s="3" t="s">
        <v>1591</v>
      </c>
      <c r="T2221" s="3" t="s">
        <v>1591</v>
      </c>
      <c r="U2221" s="3" t="s">
        <v>1591</v>
      </c>
      <c r="V2221" s="3" t="s">
        <v>1591</v>
      </c>
      <c r="W2221" s="3" t="s">
        <v>1591</v>
      </c>
      <c r="X2221" s="3" t="s">
        <v>1591</v>
      </c>
      <c r="Y2221" s="3" t="s">
        <v>1591</v>
      </c>
      <c r="Z2221" s="12">
        <v>131</v>
      </c>
      <c r="AA2221" s="12">
        <v>168.74</v>
      </c>
      <c r="AB2221" s="12">
        <v>236.20000000000005</v>
      </c>
    </row>
    <row r="2222" spans="2:28" x14ac:dyDescent="0.2">
      <c r="B2222" s="7" t="s">
        <v>715</v>
      </c>
      <c r="C2222" s="2" t="s">
        <v>3092</v>
      </c>
      <c r="D2222" s="2" t="str">
        <f>INDEX('[2]TOSP codes (1 Feb 2021)'!$L:$L,MATCH(B2222,'[2]TOSP codes (1 Feb 2021)'!$H:$H,0))</f>
        <v>1B</v>
      </c>
      <c r="E2222" s="2" t="s">
        <v>1500</v>
      </c>
      <c r="F2222" s="7" t="s">
        <v>1084</v>
      </c>
      <c r="G2222" s="7" t="s">
        <v>3</v>
      </c>
      <c r="H2222" s="12">
        <v>898.8</v>
      </c>
      <c r="I2222" s="12">
        <v>1500.8899999999999</v>
      </c>
      <c r="J2222" s="12">
        <v>1872.5</v>
      </c>
      <c r="K2222" s="12">
        <v>604.54999999999995</v>
      </c>
      <c r="L2222" s="12">
        <v>770.4</v>
      </c>
      <c r="M2222" s="12">
        <v>1070</v>
      </c>
      <c r="N2222" s="12">
        <v>588.5</v>
      </c>
      <c r="O2222" s="12">
        <v>732.95</v>
      </c>
      <c r="P2222" s="12">
        <v>749</v>
      </c>
      <c r="Q2222" s="3" t="s">
        <v>1592</v>
      </c>
      <c r="R2222" s="3" t="s">
        <v>1592</v>
      </c>
      <c r="S2222" s="3" t="s">
        <v>1592</v>
      </c>
      <c r="T2222" s="3" t="s">
        <v>1592</v>
      </c>
      <c r="U2222" s="3" t="s">
        <v>1592</v>
      </c>
      <c r="V2222" s="3" t="s">
        <v>1592</v>
      </c>
      <c r="W2222" s="3" t="s">
        <v>1591</v>
      </c>
      <c r="X2222" s="3" t="s">
        <v>1591</v>
      </c>
      <c r="Y2222" s="3" t="s">
        <v>1591</v>
      </c>
      <c r="Z2222" s="12">
        <v>377</v>
      </c>
      <c r="AA2222" s="12">
        <v>636.70500000000004</v>
      </c>
      <c r="AB2222" s="12">
        <v>867.95</v>
      </c>
    </row>
    <row r="2223" spans="2:28" x14ac:dyDescent="0.2">
      <c r="B2223" s="7" t="s">
        <v>716</v>
      </c>
      <c r="C2223" s="2" t="s">
        <v>3521</v>
      </c>
      <c r="D2223" s="2" t="str">
        <f>INDEX('[2]TOSP codes (1 Feb 2021)'!$L:$L,MATCH(B2223,'[2]TOSP codes (1 Feb 2021)'!$H:$H,0))</f>
        <v>3B</v>
      </c>
      <c r="E2223" s="2" t="s">
        <v>2052</v>
      </c>
      <c r="F2223" s="2" t="s">
        <v>2090</v>
      </c>
      <c r="G2223" s="7" t="s">
        <v>778</v>
      </c>
      <c r="H2223" s="12">
        <v>1584.87</v>
      </c>
      <c r="I2223" s="12">
        <v>1775.56</v>
      </c>
      <c r="J2223" s="12">
        <v>2161.62</v>
      </c>
      <c r="K2223" s="12">
        <v>796</v>
      </c>
      <c r="L2223" s="12">
        <v>977.55</v>
      </c>
      <c r="M2223" s="12">
        <v>1061.2</v>
      </c>
      <c r="N2223" s="11" t="s">
        <v>1591</v>
      </c>
      <c r="O2223" s="11" t="s">
        <v>1591</v>
      </c>
      <c r="P2223" s="11" t="s">
        <v>1591</v>
      </c>
      <c r="Q2223" s="3" t="s">
        <v>1591</v>
      </c>
      <c r="R2223" s="3" t="s">
        <v>1591</v>
      </c>
      <c r="S2223" s="3" t="s">
        <v>1591</v>
      </c>
      <c r="T2223" s="3" t="s">
        <v>1591</v>
      </c>
      <c r="U2223" s="3" t="s">
        <v>1591</v>
      </c>
      <c r="V2223" s="3" t="s">
        <v>1591</v>
      </c>
      <c r="W2223" s="3" t="s">
        <v>1591</v>
      </c>
      <c r="X2223" s="3" t="s">
        <v>1591</v>
      </c>
      <c r="Y2223" s="3" t="s">
        <v>1591</v>
      </c>
      <c r="Z2223" s="12">
        <v>722.75</v>
      </c>
      <c r="AA2223" s="12">
        <v>877.60500000000002</v>
      </c>
      <c r="AB2223" s="12">
        <v>1150.4599999999998</v>
      </c>
    </row>
    <row r="2224" spans="2:28" x14ac:dyDescent="0.2">
      <c r="B2224" s="7" t="s">
        <v>716</v>
      </c>
      <c r="C2224" s="2" t="s">
        <v>3521</v>
      </c>
      <c r="D2224" s="2" t="str">
        <f>INDEX('[2]TOSP codes (1 Feb 2021)'!$L:$L,MATCH(B2224,'[2]TOSP codes (1 Feb 2021)'!$H:$H,0))</f>
        <v>3B</v>
      </c>
      <c r="E2224" s="2" t="s">
        <v>2052</v>
      </c>
      <c r="F2224" s="2" t="s">
        <v>2090</v>
      </c>
      <c r="G2224" s="7" t="s">
        <v>775</v>
      </c>
      <c r="H2224" s="12">
        <v>1677.17</v>
      </c>
      <c r="I2224" s="12">
        <v>1851.0050000000001</v>
      </c>
      <c r="J2224" s="12">
        <v>2318.58</v>
      </c>
      <c r="K2224" s="12">
        <v>796</v>
      </c>
      <c r="L2224" s="12">
        <v>805.5</v>
      </c>
      <c r="M2224" s="12">
        <v>1061.2</v>
      </c>
      <c r="N2224" s="11" t="s">
        <v>1591</v>
      </c>
      <c r="O2224" s="11" t="s">
        <v>1591</v>
      </c>
      <c r="P2224" s="11" t="s">
        <v>1591</v>
      </c>
      <c r="Q2224" s="3" t="s">
        <v>1591</v>
      </c>
      <c r="R2224" s="3" t="s">
        <v>1591</v>
      </c>
      <c r="S2224" s="3" t="s">
        <v>1591</v>
      </c>
      <c r="T2224" s="3" t="s">
        <v>1591</v>
      </c>
      <c r="U2224" s="3" t="s">
        <v>1591</v>
      </c>
      <c r="V2224" s="3" t="s">
        <v>1591</v>
      </c>
      <c r="W2224" s="3" t="s">
        <v>1591</v>
      </c>
      <c r="X2224" s="3" t="s">
        <v>1591</v>
      </c>
      <c r="Y2224" s="3" t="s">
        <v>1591</v>
      </c>
      <c r="Z2224" s="12">
        <v>856.22</v>
      </c>
      <c r="AA2224" s="12">
        <v>902.65499999999997</v>
      </c>
      <c r="AB2224" s="12">
        <v>972.63000000000011</v>
      </c>
    </row>
    <row r="2225" spans="2:28" x14ac:dyDescent="0.2">
      <c r="B2225" s="7" t="s">
        <v>717</v>
      </c>
      <c r="C2225" s="2" t="s">
        <v>3522</v>
      </c>
      <c r="D2225" s="2" t="str">
        <f>INDEX('[2]TOSP codes (1 Feb 2021)'!$L:$L,MATCH(B2225,'[2]TOSP codes (1 Feb 2021)'!$H:$H,0))</f>
        <v>4A</v>
      </c>
      <c r="E2225" s="2" t="s">
        <v>3213</v>
      </c>
      <c r="F2225" s="2" t="s">
        <v>2090</v>
      </c>
      <c r="G2225" s="7" t="s">
        <v>778</v>
      </c>
      <c r="H2225" s="12">
        <v>1738.78</v>
      </c>
      <c r="I2225" s="12">
        <v>1822.72</v>
      </c>
      <c r="J2225" s="12">
        <v>2146.33</v>
      </c>
      <c r="K2225" s="12">
        <v>884.8</v>
      </c>
      <c r="L2225" s="12">
        <v>968</v>
      </c>
      <c r="M2225" s="12">
        <v>973</v>
      </c>
      <c r="N2225" s="11" t="s">
        <v>1591</v>
      </c>
      <c r="O2225" s="11" t="s">
        <v>1591</v>
      </c>
      <c r="P2225" s="11" t="s">
        <v>1591</v>
      </c>
      <c r="Q2225" s="3" t="s">
        <v>1591</v>
      </c>
      <c r="R2225" s="3" t="s">
        <v>1591</v>
      </c>
      <c r="S2225" s="3" t="s">
        <v>1591</v>
      </c>
      <c r="T2225" s="3" t="s">
        <v>1591</v>
      </c>
      <c r="U2225" s="3" t="s">
        <v>1591</v>
      </c>
      <c r="V2225" s="3" t="s">
        <v>1591</v>
      </c>
      <c r="W2225" s="3" t="s">
        <v>1591</v>
      </c>
      <c r="X2225" s="3" t="s">
        <v>1591</v>
      </c>
      <c r="Y2225" s="3" t="s">
        <v>1591</v>
      </c>
      <c r="Z2225" s="12">
        <v>796.7</v>
      </c>
      <c r="AA2225" s="12">
        <v>892.125</v>
      </c>
      <c r="AB2225" s="12">
        <v>1084.4299999999998</v>
      </c>
    </row>
    <row r="2226" spans="2:28" x14ac:dyDescent="0.2">
      <c r="B2226" s="7" t="s">
        <v>717</v>
      </c>
      <c r="C2226" s="2" t="s">
        <v>3522</v>
      </c>
      <c r="D2226" s="2" t="str">
        <f>INDEX('[2]TOSP codes (1 Feb 2021)'!$L:$L,MATCH(B2226,'[2]TOSP codes (1 Feb 2021)'!$H:$H,0))</f>
        <v>4A</v>
      </c>
      <c r="E2226" s="2" t="s">
        <v>3213</v>
      </c>
      <c r="F2226" s="2" t="s">
        <v>2090</v>
      </c>
      <c r="G2226" s="7" t="s">
        <v>775</v>
      </c>
      <c r="H2226" s="12">
        <v>1876.21</v>
      </c>
      <c r="I2226" s="12">
        <v>2232.4549999999999</v>
      </c>
      <c r="J2226" s="12">
        <v>2539.0700000000002</v>
      </c>
      <c r="K2226" s="12">
        <v>960</v>
      </c>
      <c r="L2226" s="12">
        <v>968</v>
      </c>
      <c r="M2226" s="12">
        <v>973</v>
      </c>
      <c r="N2226" s="11" t="s">
        <v>1591</v>
      </c>
      <c r="O2226" s="11" t="s">
        <v>1591</v>
      </c>
      <c r="P2226" s="11" t="s">
        <v>1591</v>
      </c>
      <c r="Q2226" s="3" t="s">
        <v>1591</v>
      </c>
      <c r="R2226" s="3" t="s">
        <v>1591</v>
      </c>
      <c r="S2226" s="3" t="s">
        <v>1591</v>
      </c>
      <c r="T2226" s="3" t="s">
        <v>1591</v>
      </c>
      <c r="U2226" s="3" t="s">
        <v>1591</v>
      </c>
      <c r="V2226" s="3" t="s">
        <v>1591</v>
      </c>
      <c r="W2226" s="3" t="s">
        <v>1591</v>
      </c>
      <c r="X2226" s="3" t="s">
        <v>1591</v>
      </c>
      <c r="Y2226" s="3" t="s">
        <v>1591</v>
      </c>
      <c r="Z2226" s="12">
        <v>916.21</v>
      </c>
      <c r="AA2226" s="12">
        <v>1229.885</v>
      </c>
      <c r="AB2226" s="12">
        <v>1297.42</v>
      </c>
    </row>
    <row r="2227" spans="2:28" x14ac:dyDescent="0.2">
      <c r="B2227" s="7" t="s">
        <v>718</v>
      </c>
      <c r="C2227" s="2" t="s">
        <v>3523</v>
      </c>
      <c r="D2227" s="2" t="str">
        <f>INDEX('[2]TOSP codes (1 Feb 2021)'!$L:$L,MATCH(B2227,'[2]TOSP codes (1 Feb 2021)'!$H:$H,0))</f>
        <v>3A</v>
      </c>
      <c r="E2227" s="2" t="s">
        <v>2053</v>
      </c>
      <c r="F2227" s="2" t="s">
        <v>2090</v>
      </c>
      <c r="G2227" s="7" t="s">
        <v>778</v>
      </c>
      <c r="H2227" s="12">
        <v>664.73</v>
      </c>
      <c r="I2227" s="12">
        <v>699.09999999999991</v>
      </c>
      <c r="J2227" s="12">
        <v>738.46</v>
      </c>
      <c r="K2227" s="12">
        <v>561</v>
      </c>
      <c r="L2227" s="12">
        <v>600</v>
      </c>
      <c r="M2227" s="12">
        <v>600</v>
      </c>
      <c r="N2227" s="11" t="s">
        <v>1591</v>
      </c>
      <c r="O2227" s="11" t="s">
        <v>1591</v>
      </c>
      <c r="P2227" s="11" t="s">
        <v>1591</v>
      </c>
      <c r="Q2227" s="3" t="s">
        <v>1591</v>
      </c>
      <c r="R2227" s="3" t="s">
        <v>1591</v>
      </c>
      <c r="S2227" s="3" t="s">
        <v>1591</v>
      </c>
      <c r="T2227" s="3" t="s">
        <v>1591</v>
      </c>
      <c r="U2227" s="3" t="s">
        <v>1591</v>
      </c>
      <c r="V2227" s="3" t="s">
        <v>1591</v>
      </c>
      <c r="W2227" s="3" t="s">
        <v>1591</v>
      </c>
      <c r="X2227" s="3" t="s">
        <v>1591</v>
      </c>
      <c r="Y2227" s="3" t="s">
        <v>1591</v>
      </c>
      <c r="Z2227" s="12">
        <v>73.805000000000007</v>
      </c>
      <c r="AA2227" s="12">
        <v>107.435</v>
      </c>
      <c r="AB2227" s="12">
        <v>147.90499999999997</v>
      </c>
    </row>
    <row r="2228" spans="2:28" x14ac:dyDescent="0.2">
      <c r="B2228" s="7" t="s">
        <v>718</v>
      </c>
      <c r="C2228" s="2" t="s">
        <v>3523</v>
      </c>
      <c r="D2228" s="2" t="str">
        <f>INDEX('[2]TOSP codes (1 Feb 2021)'!$L:$L,MATCH(B2228,'[2]TOSP codes (1 Feb 2021)'!$H:$H,0))</f>
        <v>3A</v>
      </c>
      <c r="E2228" s="2" t="s">
        <v>2053</v>
      </c>
      <c r="F2228" s="7" t="s">
        <v>1084</v>
      </c>
      <c r="G2228" s="7" t="s">
        <v>3</v>
      </c>
      <c r="H2228" s="12">
        <v>1528.75</v>
      </c>
      <c r="I2228" s="12">
        <v>1660.105</v>
      </c>
      <c r="J2228" s="12">
        <v>1949.01</v>
      </c>
      <c r="K2228" s="12">
        <v>1250</v>
      </c>
      <c r="L2228" s="12">
        <v>1310.75</v>
      </c>
      <c r="M2228" s="12">
        <v>1949.01</v>
      </c>
      <c r="N2228" s="12">
        <v>1250</v>
      </c>
      <c r="O2228" s="12">
        <v>1284</v>
      </c>
      <c r="P2228" s="12">
        <v>1605</v>
      </c>
      <c r="Q2228" s="3" t="s">
        <v>1591</v>
      </c>
      <c r="R2228" s="3" t="s">
        <v>1591</v>
      </c>
      <c r="S2228" s="3" t="s">
        <v>1591</v>
      </c>
      <c r="T2228" s="3" t="s">
        <v>1592</v>
      </c>
      <c r="U2228" s="3" t="s">
        <v>1592</v>
      </c>
      <c r="V2228" s="3" t="s">
        <v>1592</v>
      </c>
      <c r="W2228" s="3" t="s">
        <v>1591</v>
      </c>
      <c r="X2228" s="3" t="s">
        <v>1591</v>
      </c>
      <c r="Y2228" s="3" t="s">
        <v>1591</v>
      </c>
      <c r="Z2228" s="12">
        <v>242.20000000000005</v>
      </c>
      <c r="AA2228" s="12">
        <v>300</v>
      </c>
      <c r="AB2228" s="12">
        <v>342.93000000000006</v>
      </c>
    </row>
    <row r="2229" spans="2:28" x14ac:dyDescent="0.2">
      <c r="B2229" s="7" t="s">
        <v>719</v>
      </c>
      <c r="C2229" s="2" t="s">
        <v>3093</v>
      </c>
      <c r="D2229" s="2" t="str">
        <f>INDEX('[2]TOSP codes (1 Feb 2021)'!$L:$L,MATCH(B2229,'[2]TOSP codes (1 Feb 2021)'!$H:$H,0))</f>
        <v>2C</v>
      </c>
      <c r="E2229" s="2" t="s">
        <v>1501</v>
      </c>
      <c r="F2229" s="2" t="s">
        <v>2090</v>
      </c>
      <c r="G2229" s="7" t="s">
        <v>778</v>
      </c>
      <c r="H2229" s="12">
        <v>1046.78</v>
      </c>
      <c r="I2229" s="12">
        <v>1315.15</v>
      </c>
      <c r="J2229" s="12">
        <v>1464.48</v>
      </c>
      <c r="K2229" s="12">
        <v>488</v>
      </c>
      <c r="L2229" s="12">
        <v>617.04999999999995</v>
      </c>
      <c r="M2229" s="12">
        <v>617.04999999999995</v>
      </c>
      <c r="N2229" s="11" t="s">
        <v>1591</v>
      </c>
      <c r="O2229" s="11" t="s">
        <v>1591</v>
      </c>
      <c r="P2229" s="11" t="s">
        <v>1591</v>
      </c>
      <c r="Q2229" s="3" t="s">
        <v>1591</v>
      </c>
      <c r="R2229" s="3" t="s">
        <v>1591</v>
      </c>
      <c r="S2229" s="3" t="s">
        <v>1591</v>
      </c>
      <c r="T2229" s="3" t="s">
        <v>1591</v>
      </c>
      <c r="U2229" s="3" t="s">
        <v>1591</v>
      </c>
      <c r="V2229" s="3" t="s">
        <v>1591</v>
      </c>
      <c r="W2229" s="3" t="s">
        <v>1591</v>
      </c>
      <c r="X2229" s="3" t="s">
        <v>1591</v>
      </c>
      <c r="Y2229" s="3" t="s">
        <v>1591</v>
      </c>
      <c r="Z2229" s="12">
        <v>493.09000000000003</v>
      </c>
      <c r="AA2229" s="12">
        <v>703.38999999999987</v>
      </c>
      <c r="AB2229" s="12">
        <v>863.23</v>
      </c>
    </row>
    <row r="2230" spans="2:28" x14ac:dyDescent="0.2">
      <c r="B2230" s="7" t="s">
        <v>719</v>
      </c>
      <c r="C2230" s="2" t="s">
        <v>3093</v>
      </c>
      <c r="D2230" s="2" t="str">
        <f>INDEX('[2]TOSP codes (1 Feb 2021)'!$L:$L,MATCH(B2230,'[2]TOSP codes (1 Feb 2021)'!$H:$H,0))</f>
        <v>2C</v>
      </c>
      <c r="E2230" s="2" t="s">
        <v>1501</v>
      </c>
      <c r="F2230" s="2" t="s">
        <v>2090</v>
      </c>
      <c r="G2230" s="7" t="s">
        <v>775</v>
      </c>
      <c r="H2230" s="12">
        <v>1185.02</v>
      </c>
      <c r="I2230" s="12">
        <v>1374.09</v>
      </c>
      <c r="J2230" s="12">
        <v>1721.7</v>
      </c>
      <c r="K2230" s="12">
        <v>488</v>
      </c>
      <c r="L2230" s="12">
        <v>617.04999999999995</v>
      </c>
      <c r="M2230" s="12">
        <v>683.05</v>
      </c>
      <c r="N2230" s="11" t="s">
        <v>1591</v>
      </c>
      <c r="O2230" s="11" t="s">
        <v>1591</v>
      </c>
      <c r="P2230" s="11" t="s">
        <v>1591</v>
      </c>
      <c r="Q2230" s="3" t="s">
        <v>1591</v>
      </c>
      <c r="R2230" s="3" t="s">
        <v>1591</v>
      </c>
      <c r="S2230" s="3" t="s">
        <v>1591</v>
      </c>
      <c r="T2230" s="3" t="s">
        <v>1591</v>
      </c>
      <c r="U2230" s="3" t="s">
        <v>1591</v>
      </c>
      <c r="V2230" s="3" t="s">
        <v>1591</v>
      </c>
      <c r="W2230" s="3" t="s">
        <v>1591</v>
      </c>
      <c r="X2230" s="3" t="s">
        <v>1591</v>
      </c>
      <c r="Y2230" s="3" t="s">
        <v>1591</v>
      </c>
      <c r="Z2230" s="12">
        <v>671.55</v>
      </c>
      <c r="AA2230" s="12">
        <v>833.68000000000006</v>
      </c>
      <c r="AB2230" s="12">
        <v>1140.29</v>
      </c>
    </row>
    <row r="2231" spans="2:28" x14ac:dyDescent="0.2">
      <c r="B2231" s="7" t="s">
        <v>719</v>
      </c>
      <c r="C2231" s="2" t="s">
        <v>3093</v>
      </c>
      <c r="D2231" s="2" t="str">
        <f>INDEX('[2]TOSP codes (1 Feb 2021)'!$L:$L,MATCH(B2231,'[2]TOSP codes (1 Feb 2021)'!$H:$H,0))</f>
        <v>2C</v>
      </c>
      <c r="E2231" s="2" t="s">
        <v>1501</v>
      </c>
      <c r="F2231" s="2" t="s">
        <v>2090</v>
      </c>
      <c r="G2231" s="7" t="s">
        <v>776</v>
      </c>
      <c r="H2231" s="12">
        <v>996.97</v>
      </c>
      <c r="I2231" s="12">
        <v>1375.675</v>
      </c>
      <c r="J2231" s="12">
        <v>1788.88</v>
      </c>
      <c r="K2231" s="12">
        <v>435.255</v>
      </c>
      <c r="L2231" s="12">
        <v>482.5</v>
      </c>
      <c r="M2231" s="12">
        <v>494.25</v>
      </c>
      <c r="N2231" s="11" t="s">
        <v>1591</v>
      </c>
      <c r="O2231" s="11" t="s">
        <v>1591</v>
      </c>
      <c r="P2231" s="11" t="s">
        <v>1591</v>
      </c>
      <c r="Q2231" s="3" t="s">
        <v>1591</v>
      </c>
      <c r="R2231" s="3" t="s">
        <v>1591</v>
      </c>
      <c r="S2231" s="3" t="s">
        <v>1591</v>
      </c>
      <c r="T2231" s="3" t="s">
        <v>1591</v>
      </c>
      <c r="U2231" s="3" t="s">
        <v>1591</v>
      </c>
      <c r="V2231" s="3" t="s">
        <v>1591</v>
      </c>
      <c r="W2231" s="3" t="s">
        <v>1592</v>
      </c>
      <c r="X2231" s="3" t="s">
        <v>1592</v>
      </c>
      <c r="Y2231" s="3" t="s">
        <v>1592</v>
      </c>
      <c r="Z2231" s="12">
        <v>546.80499999999995</v>
      </c>
      <c r="AA2231" s="12">
        <v>897.66499999999996</v>
      </c>
      <c r="AB2231" s="12">
        <v>1392.59</v>
      </c>
    </row>
    <row r="2232" spans="2:28" x14ac:dyDescent="0.2">
      <c r="B2232" s="7" t="s">
        <v>719</v>
      </c>
      <c r="C2232" s="2" t="s">
        <v>3093</v>
      </c>
      <c r="D2232" s="2" t="str">
        <f>INDEX('[2]TOSP codes (1 Feb 2021)'!$L:$L,MATCH(B2232,'[2]TOSP codes (1 Feb 2021)'!$H:$H,0))</f>
        <v>2C</v>
      </c>
      <c r="E2232" s="2" t="s">
        <v>1501</v>
      </c>
      <c r="F2232" s="7" t="s">
        <v>1084</v>
      </c>
      <c r="G2232" s="7" t="s">
        <v>1081</v>
      </c>
      <c r="H2232" s="12">
        <v>9638.744999999999</v>
      </c>
      <c r="I2232" s="12">
        <v>12570.51</v>
      </c>
      <c r="J2232" s="12">
        <v>15469.18</v>
      </c>
      <c r="K2232" s="12">
        <v>6428.3050000000003</v>
      </c>
      <c r="L2232" s="12">
        <v>8075.1100000000006</v>
      </c>
      <c r="M2232" s="12">
        <v>8603.0949999999993</v>
      </c>
      <c r="N2232" s="12">
        <v>1979.5</v>
      </c>
      <c r="O2232" s="12">
        <v>3103</v>
      </c>
      <c r="P2232" s="12">
        <v>3156.5</v>
      </c>
      <c r="Q2232" s="12">
        <v>612.5</v>
      </c>
      <c r="R2232" s="12">
        <v>775</v>
      </c>
      <c r="S2232" s="12">
        <v>882.75</v>
      </c>
      <c r="T2232" s="12">
        <v>3545.7750000000001</v>
      </c>
      <c r="U2232" s="12">
        <v>4167.7950000000001</v>
      </c>
      <c r="V2232" s="12">
        <v>4512.6550000000007</v>
      </c>
      <c r="W2232" s="3" t="s">
        <v>1591</v>
      </c>
      <c r="X2232" s="3" t="s">
        <v>1591</v>
      </c>
      <c r="Y2232" s="3" t="s">
        <v>1591</v>
      </c>
      <c r="Z2232" s="12">
        <v>2920.62</v>
      </c>
      <c r="AA2232" s="12">
        <v>3611.38</v>
      </c>
      <c r="AB2232" s="12">
        <v>6056.1100000000006</v>
      </c>
    </row>
    <row r="2233" spans="2:28" x14ac:dyDescent="0.2">
      <c r="B2233" s="7" t="s">
        <v>720</v>
      </c>
      <c r="C2233" s="2" t="s">
        <v>2397</v>
      </c>
      <c r="D2233" s="2" t="str">
        <f>INDEX('[2]TOSP codes (1 Feb 2021)'!$L:$L,MATCH(B2233,'[2]TOSP codes (1 Feb 2021)'!$H:$H,0))</f>
        <v>1B</v>
      </c>
      <c r="E2233" s="2" t="s">
        <v>1502</v>
      </c>
      <c r="F2233" s="2" t="s">
        <v>2090</v>
      </c>
      <c r="G2233" s="7" t="s">
        <v>778</v>
      </c>
      <c r="H2233" s="12">
        <v>391.35</v>
      </c>
      <c r="I2233" s="12">
        <v>468.24</v>
      </c>
      <c r="J2233" s="12">
        <v>523.42999999999995</v>
      </c>
      <c r="K2233" s="12">
        <v>171.15</v>
      </c>
      <c r="L2233" s="12">
        <v>182</v>
      </c>
      <c r="M2233" s="12">
        <v>241.52</v>
      </c>
      <c r="N2233" s="11" t="s">
        <v>1591</v>
      </c>
      <c r="O2233" s="11" t="s">
        <v>1591</v>
      </c>
      <c r="P2233" s="11" t="s">
        <v>1591</v>
      </c>
      <c r="Q2233" s="3" t="s">
        <v>1591</v>
      </c>
      <c r="R2233" s="3" t="s">
        <v>1591</v>
      </c>
      <c r="S2233" s="3" t="s">
        <v>1591</v>
      </c>
      <c r="T2233" s="3" t="s">
        <v>1591</v>
      </c>
      <c r="U2233" s="3" t="s">
        <v>1591</v>
      </c>
      <c r="V2233" s="3" t="s">
        <v>1591</v>
      </c>
      <c r="W2233" s="3" t="s">
        <v>1591</v>
      </c>
      <c r="X2233" s="3" t="s">
        <v>1591</v>
      </c>
      <c r="Y2233" s="3" t="s">
        <v>1591</v>
      </c>
      <c r="Z2233" s="12">
        <v>180.01999999999998</v>
      </c>
      <c r="AA2233" s="12">
        <v>220.20000000000002</v>
      </c>
      <c r="AB2233" s="12">
        <v>335.43999999999994</v>
      </c>
    </row>
    <row r="2234" spans="2:28" x14ac:dyDescent="0.2">
      <c r="B2234" s="7" t="s">
        <v>721</v>
      </c>
      <c r="C2234" s="2" t="s">
        <v>3094</v>
      </c>
      <c r="D2234" s="2" t="str">
        <f>INDEX('[2]TOSP codes (1 Feb 2021)'!$L:$L,MATCH(B2234,'[2]TOSP codes (1 Feb 2021)'!$H:$H,0))</f>
        <v>1B</v>
      </c>
      <c r="E2234" s="2" t="s">
        <v>1503</v>
      </c>
      <c r="F2234" s="2" t="s">
        <v>2090</v>
      </c>
      <c r="G2234" s="7" t="s">
        <v>778</v>
      </c>
      <c r="H2234" s="12">
        <v>289.5</v>
      </c>
      <c r="I2234" s="12">
        <v>370.30500000000001</v>
      </c>
      <c r="J2234" s="12">
        <v>468.73500000000001</v>
      </c>
      <c r="K2234" s="12">
        <v>141.05000000000001</v>
      </c>
      <c r="L2234" s="12">
        <v>193.2</v>
      </c>
      <c r="M2234" s="12">
        <v>203.56</v>
      </c>
      <c r="N2234" s="11" t="s">
        <v>1591</v>
      </c>
      <c r="O2234" s="11" t="s">
        <v>1591</v>
      </c>
      <c r="P2234" s="11" t="s">
        <v>1591</v>
      </c>
      <c r="Q2234" s="3" t="s">
        <v>1591</v>
      </c>
      <c r="R2234" s="3" t="s">
        <v>1591</v>
      </c>
      <c r="S2234" s="3" t="s">
        <v>1591</v>
      </c>
      <c r="T2234" s="3" t="s">
        <v>1591</v>
      </c>
      <c r="U2234" s="3" t="s">
        <v>1591</v>
      </c>
      <c r="V2234" s="3" t="s">
        <v>1591</v>
      </c>
      <c r="W2234" s="3" t="s">
        <v>1592</v>
      </c>
      <c r="X2234" s="3" t="s">
        <v>1592</v>
      </c>
      <c r="Y2234" s="3" t="s">
        <v>1592</v>
      </c>
      <c r="Z2234" s="12">
        <v>123.97999999999996</v>
      </c>
      <c r="AA2234" s="12">
        <v>183.005</v>
      </c>
      <c r="AB2234" s="12">
        <v>265.88</v>
      </c>
    </row>
    <row r="2235" spans="2:28" x14ac:dyDescent="0.2">
      <c r="B2235" s="7" t="s">
        <v>721</v>
      </c>
      <c r="C2235" s="2" t="s">
        <v>3094</v>
      </c>
      <c r="D2235" s="2" t="str">
        <f>INDEX('[2]TOSP codes (1 Feb 2021)'!$L:$L,MATCH(B2235,'[2]TOSP codes (1 Feb 2021)'!$H:$H,0))</f>
        <v>1B</v>
      </c>
      <c r="E2235" s="2" t="s">
        <v>1503</v>
      </c>
      <c r="F2235" s="2" t="s">
        <v>2090</v>
      </c>
      <c r="G2235" s="7" t="s">
        <v>775</v>
      </c>
      <c r="H2235" s="12">
        <v>1647.24</v>
      </c>
      <c r="I2235" s="12">
        <v>3293.71</v>
      </c>
      <c r="J2235" s="12">
        <v>4325.1000000000004</v>
      </c>
      <c r="K2235" s="12">
        <v>109.76</v>
      </c>
      <c r="L2235" s="12">
        <v>163.30000000000001</v>
      </c>
      <c r="M2235" s="12">
        <v>193.2</v>
      </c>
      <c r="N2235" s="11" t="s">
        <v>1591</v>
      </c>
      <c r="O2235" s="11" t="s">
        <v>1591</v>
      </c>
      <c r="P2235" s="11" t="s">
        <v>1591</v>
      </c>
      <c r="Q2235" s="3" t="s">
        <v>1591</v>
      </c>
      <c r="R2235" s="3" t="s">
        <v>1591</v>
      </c>
      <c r="S2235" s="3" t="s">
        <v>1591</v>
      </c>
      <c r="T2235" s="3" t="s">
        <v>1591</v>
      </c>
      <c r="U2235" s="3" t="s">
        <v>1591</v>
      </c>
      <c r="V2235" s="3" t="s">
        <v>1591</v>
      </c>
      <c r="W2235" s="3" t="s">
        <v>1591</v>
      </c>
      <c r="X2235" s="3" t="s">
        <v>1591</v>
      </c>
      <c r="Y2235" s="3" t="s">
        <v>1591</v>
      </c>
      <c r="Z2235" s="12">
        <v>1537.48</v>
      </c>
      <c r="AA2235" s="12">
        <v>3180.45</v>
      </c>
      <c r="AB2235" s="12">
        <v>4165.5</v>
      </c>
    </row>
    <row r="2236" spans="2:28" x14ac:dyDescent="0.2">
      <c r="B2236" s="7" t="s">
        <v>721</v>
      </c>
      <c r="C2236" s="2" t="s">
        <v>3094</v>
      </c>
      <c r="D2236" s="2" t="str">
        <f>INDEX('[2]TOSP codes (1 Feb 2021)'!$L:$L,MATCH(B2236,'[2]TOSP codes (1 Feb 2021)'!$H:$H,0))</f>
        <v>1B</v>
      </c>
      <c r="E2236" s="2" t="s">
        <v>1503</v>
      </c>
      <c r="F2236" s="2" t="s">
        <v>2090</v>
      </c>
      <c r="G2236" s="7" t="s">
        <v>776</v>
      </c>
      <c r="H2236" s="12">
        <v>1495.4</v>
      </c>
      <c r="I2236" s="12">
        <v>2230.36</v>
      </c>
      <c r="J2236" s="12">
        <v>3099.08</v>
      </c>
      <c r="K2236" s="12">
        <v>95.5</v>
      </c>
      <c r="L2236" s="12">
        <v>95.5</v>
      </c>
      <c r="M2236" s="12">
        <v>110.4</v>
      </c>
      <c r="N2236" s="11" t="s">
        <v>1591</v>
      </c>
      <c r="O2236" s="11" t="s">
        <v>1591</v>
      </c>
      <c r="P2236" s="11" t="s">
        <v>1591</v>
      </c>
      <c r="Q2236" s="3" t="s">
        <v>1591</v>
      </c>
      <c r="R2236" s="3" t="s">
        <v>1591</v>
      </c>
      <c r="S2236" s="3" t="s">
        <v>1591</v>
      </c>
      <c r="T2236" s="3" t="s">
        <v>1591</v>
      </c>
      <c r="U2236" s="3" t="s">
        <v>1591</v>
      </c>
      <c r="V2236" s="3" t="s">
        <v>1591</v>
      </c>
      <c r="W2236" s="3" t="s">
        <v>1591</v>
      </c>
      <c r="X2236" s="3" t="s">
        <v>1591</v>
      </c>
      <c r="Y2236" s="3" t="s">
        <v>1591</v>
      </c>
      <c r="Z2236" s="12">
        <v>1399.9</v>
      </c>
      <c r="AA2236" s="12">
        <v>2119.96</v>
      </c>
      <c r="AB2236" s="12">
        <v>2999.2999999999997</v>
      </c>
    </row>
    <row r="2237" spans="2:28" x14ac:dyDescent="0.2">
      <c r="B2237" s="7" t="s">
        <v>721</v>
      </c>
      <c r="C2237" s="2" t="s">
        <v>3094</v>
      </c>
      <c r="D2237" s="2" t="str">
        <f>INDEX('[2]TOSP codes (1 Feb 2021)'!$L:$L,MATCH(B2237,'[2]TOSP codes (1 Feb 2021)'!$H:$H,0))</f>
        <v>1B</v>
      </c>
      <c r="E2237" s="2" t="s">
        <v>1503</v>
      </c>
      <c r="F2237" s="7" t="s">
        <v>1083</v>
      </c>
      <c r="G2237" s="7" t="s">
        <v>777</v>
      </c>
      <c r="H2237" s="12">
        <v>585.29</v>
      </c>
      <c r="I2237" s="12">
        <v>1047.21</v>
      </c>
      <c r="J2237" s="12">
        <v>1378.04</v>
      </c>
      <c r="K2237" s="12">
        <v>431.21</v>
      </c>
      <c r="L2237" s="12">
        <v>590.64</v>
      </c>
      <c r="M2237" s="12">
        <v>669.82</v>
      </c>
      <c r="N2237" s="11" t="s">
        <v>1591</v>
      </c>
      <c r="O2237" s="11" t="s">
        <v>1591</v>
      </c>
      <c r="P2237" s="11" t="s">
        <v>1591</v>
      </c>
      <c r="Q2237" s="3" t="s">
        <v>1591</v>
      </c>
      <c r="R2237" s="3" t="s">
        <v>1591</v>
      </c>
      <c r="S2237" s="3" t="s">
        <v>1591</v>
      </c>
      <c r="T2237" s="3" t="s">
        <v>1591</v>
      </c>
      <c r="U2237" s="3" t="s">
        <v>1591</v>
      </c>
      <c r="V2237" s="3" t="s">
        <v>1591</v>
      </c>
      <c r="W2237" s="3" t="s">
        <v>1591</v>
      </c>
      <c r="X2237" s="3" t="s">
        <v>1591</v>
      </c>
      <c r="Y2237" s="3" t="s">
        <v>1591</v>
      </c>
      <c r="Z2237" s="12">
        <v>133.75</v>
      </c>
      <c r="AA2237" s="12">
        <v>467.27499999999998</v>
      </c>
      <c r="AB2237" s="12">
        <v>723.2349999999999</v>
      </c>
    </row>
    <row r="2238" spans="2:28" x14ac:dyDescent="0.2">
      <c r="B2238" s="7" t="s">
        <v>721</v>
      </c>
      <c r="C2238" s="2" t="s">
        <v>3094</v>
      </c>
      <c r="D2238" s="2" t="str">
        <f>INDEX('[2]TOSP codes (1 Feb 2021)'!$L:$L,MATCH(B2238,'[2]TOSP codes (1 Feb 2021)'!$H:$H,0))</f>
        <v>1B</v>
      </c>
      <c r="E2238" s="2" t="s">
        <v>1503</v>
      </c>
      <c r="F2238" s="7" t="s">
        <v>1084</v>
      </c>
      <c r="G2238" s="7" t="s">
        <v>1081</v>
      </c>
      <c r="H2238" s="12">
        <v>5305.7</v>
      </c>
      <c r="I2238" s="12">
        <v>7782.16</v>
      </c>
      <c r="J2238" s="12">
        <v>10361.01</v>
      </c>
      <c r="K2238" s="12">
        <v>535</v>
      </c>
      <c r="L2238" s="12">
        <v>802.5</v>
      </c>
      <c r="M2238" s="12">
        <v>6179.28</v>
      </c>
      <c r="N2238" s="12">
        <v>535</v>
      </c>
      <c r="O2238" s="12">
        <v>802.5</v>
      </c>
      <c r="P2238" s="12">
        <v>2140</v>
      </c>
      <c r="Q2238" s="3" t="s">
        <v>1592</v>
      </c>
      <c r="R2238" s="3" t="s">
        <v>1592</v>
      </c>
      <c r="S2238" s="3" t="s">
        <v>1592</v>
      </c>
      <c r="T2238" s="3" t="s">
        <v>1592</v>
      </c>
      <c r="U2238" s="3" t="s">
        <v>1592</v>
      </c>
      <c r="V2238" s="3" t="s">
        <v>1592</v>
      </c>
      <c r="W2238" s="3" t="s">
        <v>1591</v>
      </c>
      <c r="X2238" s="3" t="s">
        <v>1591</v>
      </c>
      <c r="Y2238" s="3" t="s">
        <v>1591</v>
      </c>
      <c r="Z2238" s="12">
        <v>2284.4800000000005</v>
      </c>
      <c r="AA2238" s="12">
        <v>3992.33</v>
      </c>
      <c r="AB2238" s="12">
        <v>6995.45</v>
      </c>
    </row>
    <row r="2239" spans="2:28" x14ac:dyDescent="0.2">
      <c r="B2239" s="7" t="s">
        <v>721</v>
      </c>
      <c r="C2239" s="2" t="s">
        <v>3094</v>
      </c>
      <c r="D2239" s="2" t="str">
        <f>INDEX('[2]TOSP codes (1 Feb 2021)'!$L:$L,MATCH(B2239,'[2]TOSP codes (1 Feb 2021)'!$H:$H,0))</f>
        <v>1B</v>
      </c>
      <c r="E2239" s="2" t="s">
        <v>1503</v>
      </c>
      <c r="F2239" s="7" t="s">
        <v>1084</v>
      </c>
      <c r="G2239" s="7" t="s">
        <v>3</v>
      </c>
      <c r="H2239" s="12">
        <v>1046.46</v>
      </c>
      <c r="I2239" s="12">
        <v>1263.3000000000002</v>
      </c>
      <c r="J2239" s="12">
        <v>1810.44</v>
      </c>
      <c r="K2239" s="12">
        <v>535</v>
      </c>
      <c r="L2239" s="12">
        <v>749</v>
      </c>
      <c r="M2239" s="12">
        <v>856</v>
      </c>
      <c r="N2239" s="12">
        <v>535</v>
      </c>
      <c r="O2239" s="12">
        <v>749</v>
      </c>
      <c r="P2239" s="12">
        <v>856</v>
      </c>
      <c r="Q2239" s="3" t="s">
        <v>1592</v>
      </c>
      <c r="R2239" s="3" t="s">
        <v>1592</v>
      </c>
      <c r="S2239" s="3" t="s">
        <v>1592</v>
      </c>
      <c r="T2239" s="12">
        <v>0</v>
      </c>
      <c r="U2239" s="12">
        <v>0</v>
      </c>
      <c r="V2239" s="12">
        <v>0</v>
      </c>
      <c r="W2239" s="3" t="s">
        <v>1591</v>
      </c>
      <c r="X2239" s="3" t="s">
        <v>1591</v>
      </c>
      <c r="Y2239" s="3" t="s">
        <v>1591</v>
      </c>
      <c r="Z2239" s="12">
        <v>428</v>
      </c>
      <c r="AA2239" s="12">
        <v>539.48</v>
      </c>
      <c r="AB2239" s="12">
        <v>811.99</v>
      </c>
    </row>
    <row r="2240" spans="2:28" x14ac:dyDescent="0.2">
      <c r="B2240" s="7" t="s">
        <v>722</v>
      </c>
      <c r="C2240" s="2" t="s">
        <v>3095</v>
      </c>
      <c r="D2240" s="2" t="str">
        <f>INDEX('[2]TOSP codes (1 Feb 2021)'!$L:$L,MATCH(B2240,'[2]TOSP codes (1 Feb 2021)'!$H:$H,0))</f>
        <v>2C</v>
      </c>
      <c r="E2240" s="2" t="s">
        <v>1504</v>
      </c>
      <c r="F2240" s="2" t="s">
        <v>2090</v>
      </c>
      <c r="G2240" s="7" t="s">
        <v>778</v>
      </c>
      <c r="H2240" s="12">
        <v>948.72</v>
      </c>
      <c r="I2240" s="12">
        <v>1044.17</v>
      </c>
      <c r="J2240" s="12">
        <v>1127.8399999999999</v>
      </c>
      <c r="K2240" s="12">
        <v>502.95</v>
      </c>
      <c r="L2240" s="12">
        <v>517.94000000000005</v>
      </c>
      <c r="M2240" s="12">
        <v>522.4</v>
      </c>
      <c r="N2240" s="11" t="s">
        <v>1591</v>
      </c>
      <c r="O2240" s="11" t="s">
        <v>1591</v>
      </c>
      <c r="P2240" s="11" t="s">
        <v>1591</v>
      </c>
      <c r="Q2240" s="3" t="s">
        <v>1591</v>
      </c>
      <c r="R2240" s="3" t="s">
        <v>1591</v>
      </c>
      <c r="S2240" s="3" t="s">
        <v>1591</v>
      </c>
      <c r="T2240" s="3" t="s">
        <v>1591</v>
      </c>
      <c r="U2240" s="3" t="s">
        <v>1591</v>
      </c>
      <c r="V2240" s="3" t="s">
        <v>1591</v>
      </c>
      <c r="W2240" s="3" t="s">
        <v>1591</v>
      </c>
      <c r="X2240" s="3" t="s">
        <v>1591</v>
      </c>
      <c r="Y2240" s="3" t="s">
        <v>1591</v>
      </c>
      <c r="Z2240" s="12">
        <v>430.68999999999994</v>
      </c>
      <c r="AA2240" s="12">
        <v>519.13999999999987</v>
      </c>
      <c r="AB2240" s="12">
        <v>605.23000000000013</v>
      </c>
    </row>
    <row r="2241" spans="2:28" x14ac:dyDescent="0.2">
      <c r="B2241" s="7" t="s">
        <v>722</v>
      </c>
      <c r="C2241" s="2" t="s">
        <v>3095</v>
      </c>
      <c r="D2241" s="2" t="str">
        <f>INDEX('[2]TOSP codes (1 Feb 2021)'!$L:$L,MATCH(B2241,'[2]TOSP codes (1 Feb 2021)'!$H:$H,0))</f>
        <v>2C</v>
      </c>
      <c r="E2241" s="2" t="s">
        <v>1504</v>
      </c>
      <c r="F2241" s="2" t="s">
        <v>2090</v>
      </c>
      <c r="G2241" s="7" t="s">
        <v>775</v>
      </c>
      <c r="H2241" s="12">
        <v>953.81</v>
      </c>
      <c r="I2241" s="12">
        <v>1248.425</v>
      </c>
      <c r="J2241" s="12">
        <v>1442.79</v>
      </c>
      <c r="K2241" s="12">
        <v>488</v>
      </c>
      <c r="L2241" s="12">
        <v>570.47</v>
      </c>
      <c r="M2241" s="12">
        <v>617.04999999999995</v>
      </c>
      <c r="N2241" s="11" t="s">
        <v>1591</v>
      </c>
      <c r="O2241" s="11" t="s">
        <v>1591</v>
      </c>
      <c r="P2241" s="11" t="s">
        <v>1591</v>
      </c>
      <c r="Q2241" s="3" t="s">
        <v>1591</v>
      </c>
      <c r="R2241" s="3" t="s">
        <v>1591</v>
      </c>
      <c r="S2241" s="3" t="s">
        <v>1591</v>
      </c>
      <c r="T2241" s="3" t="s">
        <v>1591</v>
      </c>
      <c r="U2241" s="3" t="s">
        <v>1591</v>
      </c>
      <c r="V2241" s="3" t="s">
        <v>1591</v>
      </c>
      <c r="W2241" s="3" t="s">
        <v>1591</v>
      </c>
      <c r="X2241" s="3" t="s">
        <v>1591</v>
      </c>
      <c r="Y2241" s="3" t="s">
        <v>1591</v>
      </c>
      <c r="Z2241" s="12">
        <v>457.02</v>
      </c>
      <c r="AA2241" s="12">
        <v>549.64</v>
      </c>
      <c r="AB2241" s="12">
        <v>825.74</v>
      </c>
    </row>
    <row r="2242" spans="2:28" x14ac:dyDescent="0.2">
      <c r="B2242" s="7" t="s">
        <v>722</v>
      </c>
      <c r="C2242" s="2" t="s">
        <v>3095</v>
      </c>
      <c r="D2242" s="2" t="str">
        <f>INDEX('[2]TOSP codes (1 Feb 2021)'!$L:$L,MATCH(B2242,'[2]TOSP codes (1 Feb 2021)'!$H:$H,0))</f>
        <v>2C</v>
      </c>
      <c r="E2242" s="2" t="s">
        <v>1504</v>
      </c>
      <c r="F2242" s="2" t="s">
        <v>2090</v>
      </c>
      <c r="G2242" s="7" t="s">
        <v>776</v>
      </c>
      <c r="H2242" s="12">
        <v>730.09</v>
      </c>
      <c r="I2242" s="12">
        <v>862.89</v>
      </c>
      <c r="J2242" s="12">
        <v>1014.43</v>
      </c>
      <c r="K2242" s="12">
        <v>297.10000000000002</v>
      </c>
      <c r="L2242" s="12">
        <v>352.6</v>
      </c>
      <c r="M2242" s="12">
        <v>416.14</v>
      </c>
      <c r="N2242" s="11" t="s">
        <v>1591</v>
      </c>
      <c r="O2242" s="11" t="s">
        <v>1591</v>
      </c>
      <c r="P2242" s="11" t="s">
        <v>1591</v>
      </c>
      <c r="Q2242" s="3" t="s">
        <v>1591</v>
      </c>
      <c r="R2242" s="3" t="s">
        <v>1591</v>
      </c>
      <c r="S2242" s="3" t="s">
        <v>1591</v>
      </c>
      <c r="T2242" s="3" t="s">
        <v>1591</v>
      </c>
      <c r="U2242" s="3" t="s">
        <v>1591</v>
      </c>
      <c r="V2242" s="3" t="s">
        <v>1591</v>
      </c>
      <c r="W2242" s="3" t="s">
        <v>1591</v>
      </c>
      <c r="X2242" s="3" t="s">
        <v>1591</v>
      </c>
      <c r="Y2242" s="3" t="s">
        <v>1591</v>
      </c>
      <c r="Z2242" s="12">
        <v>397.58</v>
      </c>
      <c r="AA2242" s="12">
        <v>431.43</v>
      </c>
      <c r="AB2242" s="12">
        <v>541.81999999999994</v>
      </c>
    </row>
    <row r="2243" spans="2:28" x14ac:dyDescent="0.2">
      <c r="B2243" s="7" t="s">
        <v>722</v>
      </c>
      <c r="C2243" s="2" t="s">
        <v>3095</v>
      </c>
      <c r="D2243" s="2" t="str">
        <f>INDEX('[2]TOSP codes (1 Feb 2021)'!$L:$L,MATCH(B2243,'[2]TOSP codes (1 Feb 2021)'!$H:$H,0))</f>
        <v>2C</v>
      </c>
      <c r="E2243" s="2" t="s">
        <v>1504</v>
      </c>
      <c r="F2243" s="7" t="s">
        <v>1083</v>
      </c>
      <c r="G2243" s="7" t="s">
        <v>777</v>
      </c>
      <c r="H2243" s="12">
        <v>2565.33</v>
      </c>
      <c r="I2243" s="12">
        <v>2893.11</v>
      </c>
      <c r="J2243" s="12">
        <v>3282.23</v>
      </c>
      <c r="K2243" s="12">
        <v>1594.3</v>
      </c>
      <c r="L2243" s="12">
        <v>1876.78</v>
      </c>
      <c r="M2243" s="12">
        <v>1973.08</v>
      </c>
      <c r="N2243" s="11" t="s">
        <v>1591</v>
      </c>
      <c r="O2243" s="11" t="s">
        <v>1591</v>
      </c>
      <c r="P2243" s="11" t="s">
        <v>1591</v>
      </c>
      <c r="Q2243" s="3" t="s">
        <v>1591</v>
      </c>
      <c r="R2243" s="3" t="s">
        <v>1591</v>
      </c>
      <c r="S2243" s="3" t="s">
        <v>1591</v>
      </c>
      <c r="T2243" s="3" t="s">
        <v>1591</v>
      </c>
      <c r="U2243" s="3" t="s">
        <v>1591</v>
      </c>
      <c r="V2243" s="3" t="s">
        <v>1591</v>
      </c>
      <c r="W2243" s="3" t="s">
        <v>1591</v>
      </c>
      <c r="X2243" s="3" t="s">
        <v>1591</v>
      </c>
      <c r="Y2243" s="3" t="s">
        <v>1591</v>
      </c>
      <c r="Z2243" s="12">
        <v>643.24</v>
      </c>
      <c r="AA2243" s="12">
        <v>1027.74</v>
      </c>
      <c r="AB2243" s="12">
        <v>1313.1100000000001</v>
      </c>
    </row>
    <row r="2244" spans="2:28" x14ac:dyDescent="0.2">
      <c r="B2244" s="7" t="s">
        <v>722</v>
      </c>
      <c r="C2244" s="2" t="s">
        <v>3095</v>
      </c>
      <c r="D2244" s="2" t="str">
        <f>INDEX('[2]TOSP codes (1 Feb 2021)'!$L:$L,MATCH(B2244,'[2]TOSP codes (1 Feb 2021)'!$H:$H,0))</f>
        <v>2C</v>
      </c>
      <c r="E2244" s="2" t="s">
        <v>1504</v>
      </c>
      <c r="F2244" s="7" t="s">
        <v>1084</v>
      </c>
      <c r="G2244" s="7" t="s">
        <v>771</v>
      </c>
      <c r="H2244" s="12">
        <v>4104.93</v>
      </c>
      <c r="I2244" s="12">
        <v>4610.96</v>
      </c>
      <c r="J2244" s="12">
        <v>6838.01</v>
      </c>
      <c r="K2244" s="12">
        <v>3131.31</v>
      </c>
      <c r="L2244" s="12">
        <v>3678.17</v>
      </c>
      <c r="M2244" s="12">
        <v>5155.7700000000004</v>
      </c>
      <c r="N2244" s="12">
        <v>1391</v>
      </c>
      <c r="O2244" s="12">
        <v>2000.9</v>
      </c>
      <c r="P2244" s="12">
        <v>3103</v>
      </c>
      <c r="Q2244" s="12">
        <v>248.19</v>
      </c>
      <c r="R2244" s="12">
        <v>399.11</v>
      </c>
      <c r="S2244" s="12">
        <v>750</v>
      </c>
      <c r="T2244" s="12">
        <v>1193.52</v>
      </c>
      <c r="U2244" s="12">
        <v>1315.95</v>
      </c>
      <c r="V2244" s="12">
        <v>1487.56</v>
      </c>
      <c r="W2244" s="3" t="s">
        <v>1591</v>
      </c>
      <c r="X2244" s="3" t="s">
        <v>1591</v>
      </c>
      <c r="Y2244" s="3" t="s">
        <v>1591</v>
      </c>
      <c r="Z2244" s="12">
        <v>976.65000000000009</v>
      </c>
      <c r="AA2244" s="12">
        <v>1092.7199999999998</v>
      </c>
      <c r="AB2244" s="12">
        <v>1446.83</v>
      </c>
    </row>
    <row r="2245" spans="2:28" x14ac:dyDescent="0.2">
      <c r="B2245" s="7" t="s">
        <v>722</v>
      </c>
      <c r="C2245" s="2" t="s">
        <v>3095</v>
      </c>
      <c r="D2245" s="2" t="str">
        <f>INDEX('[2]TOSP codes (1 Feb 2021)'!$L:$L,MATCH(B2245,'[2]TOSP codes (1 Feb 2021)'!$H:$H,0))</f>
        <v>2C</v>
      </c>
      <c r="E2245" s="2" t="s">
        <v>1504</v>
      </c>
      <c r="F2245" s="7" t="s">
        <v>1084</v>
      </c>
      <c r="G2245" s="7" t="s">
        <v>1081</v>
      </c>
      <c r="H2245" s="12">
        <v>8526.15</v>
      </c>
      <c r="I2245" s="12">
        <v>10711.68</v>
      </c>
      <c r="J2245" s="12">
        <v>12177.93</v>
      </c>
      <c r="K2245" s="12">
        <v>5259.37</v>
      </c>
      <c r="L2245" s="12">
        <v>7065.3050000000003</v>
      </c>
      <c r="M2245" s="12">
        <v>8386.58</v>
      </c>
      <c r="N2245" s="12">
        <v>1659.57</v>
      </c>
      <c r="O2245" s="12">
        <v>2900</v>
      </c>
      <c r="P2245" s="12">
        <v>3103</v>
      </c>
      <c r="Q2245" s="12">
        <v>535</v>
      </c>
      <c r="R2245" s="12">
        <v>725</v>
      </c>
      <c r="S2245" s="12">
        <v>775.75</v>
      </c>
      <c r="T2245" s="12">
        <v>1916.13</v>
      </c>
      <c r="U2245" s="12">
        <v>3674.2950000000001</v>
      </c>
      <c r="V2245" s="12">
        <v>4788.46</v>
      </c>
      <c r="W2245" s="3" t="s">
        <v>1591</v>
      </c>
      <c r="X2245" s="3" t="s">
        <v>1591</v>
      </c>
      <c r="Y2245" s="3" t="s">
        <v>1591</v>
      </c>
      <c r="Z2245" s="12">
        <v>2171.33</v>
      </c>
      <c r="AA2245" s="12">
        <v>2884.3700000000003</v>
      </c>
      <c r="AB2245" s="12">
        <v>4091.9400000000005</v>
      </c>
    </row>
    <row r="2246" spans="2:28" x14ac:dyDescent="0.2">
      <c r="B2246" s="7" t="s">
        <v>722</v>
      </c>
      <c r="C2246" s="2" t="s">
        <v>3095</v>
      </c>
      <c r="D2246" s="2" t="str">
        <f>INDEX('[2]TOSP codes (1 Feb 2021)'!$L:$L,MATCH(B2246,'[2]TOSP codes (1 Feb 2021)'!$H:$H,0))</f>
        <v>2C</v>
      </c>
      <c r="E2246" s="2" t="s">
        <v>1504</v>
      </c>
      <c r="F2246" s="7" t="s">
        <v>1084</v>
      </c>
      <c r="G2246" s="7" t="s">
        <v>3</v>
      </c>
      <c r="H2246" s="12">
        <v>3292.66</v>
      </c>
      <c r="I2246" s="12">
        <v>4835.3850000000002</v>
      </c>
      <c r="J2246" s="12">
        <v>4954.585</v>
      </c>
      <c r="K2246" s="12">
        <v>2675</v>
      </c>
      <c r="L2246" s="12">
        <v>4708</v>
      </c>
      <c r="M2246" s="12">
        <v>4708</v>
      </c>
      <c r="N2246" s="12">
        <v>2642.9</v>
      </c>
      <c r="O2246" s="12">
        <v>3103</v>
      </c>
      <c r="P2246" s="12">
        <v>3103</v>
      </c>
      <c r="Q2246" s="12">
        <v>0</v>
      </c>
      <c r="R2246" s="12">
        <v>856</v>
      </c>
      <c r="S2246" s="12">
        <v>856</v>
      </c>
      <c r="T2246" s="12">
        <v>321</v>
      </c>
      <c r="U2246" s="12">
        <v>749</v>
      </c>
      <c r="V2246" s="12">
        <v>749</v>
      </c>
      <c r="W2246" s="3" t="s">
        <v>1591</v>
      </c>
      <c r="X2246" s="3" t="s">
        <v>1591</v>
      </c>
      <c r="Y2246" s="3" t="s">
        <v>1591</v>
      </c>
      <c r="Z2246" s="12">
        <v>229.84000000000015</v>
      </c>
      <c r="AA2246" s="12">
        <v>257.76499999999987</v>
      </c>
      <c r="AB2246" s="12">
        <v>549.44999999999982</v>
      </c>
    </row>
    <row r="2247" spans="2:28" x14ac:dyDescent="0.2">
      <c r="B2247" s="7" t="s">
        <v>723</v>
      </c>
      <c r="C2247" s="2" t="s">
        <v>3096</v>
      </c>
      <c r="D2247" s="2" t="str">
        <f>INDEX('[2]TOSP codes (1 Feb 2021)'!$L:$L,MATCH(B2247,'[2]TOSP codes (1 Feb 2021)'!$H:$H,0))</f>
        <v>5C</v>
      </c>
      <c r="E2247" s="2" t="s">
        <v>1505</v>
      </c>
      <c r="F2247" s="2" t="s">
        <v>2090</v>
      </c>
      <c r="G2247" s="7" t="s">
        <v>778</v>
      </c>
      <c r="H2247" s="12">
        <v>2322.52</v>
      </c>
      <c r="I2247" s="12">
        <v>2753.1750000000002</v>
      </c>
      <c r="J2247" s="12">
        <v>2969.16</v>
      </c>
      <c r="K2247" s="12">
        <v>920</v>
      </c>
      <c r="L2247" s="12">
        <v>1009</v>
      </c>
      <c r="M2247" s="12">
        <v>1603.335</v>
      </c>
      <c r="N2247" s="11" t="s">
        <v>1591</v>
      </c>
      <c r="O2247" s="11" t="s">
        <v>1591</v>
      </c>
      <c r="P2247" s="11" t="s">
        <v>1591</v>
      </c>
      <c r="Q2247" s="3" t="s">
        <v>1591</v>
      </c>
      <c r="R2247" s="3" t="s">
        <v>1591</v>
      </c>
      <c r="S2247" s="3" t="s">
        <v>1591</v>
      </c>
      <c r="T2247" s="3" t="s">
        <v>1591</v>
      </c>
      <c r="U2247" s="3" t="s">
        <v>1591</v>
      </c>
      <c r="V2247" s="3" t="s">
        <v>1591</v>
      </c>
      <c r="W2247" s="3" t="s">
        <v>1591</v>
      </c>
      <c r="X2247" s="3" t="s">
        <v>1591</v>
      </c>
      <c r="Y2247" s="3" t="s">
        <v>1591</v>
      </c>
      <c r="Z2247" s="12">
        <v>1193.25</v>
      </c>
      <c r="AA2247" s="12">
        <v>1500.0150000000001</v>
      </c>
      <c r="AB2247" s="12">
        <v>1858.42</v>
      </c>
    </row>
    <row r="2248" spans="2:28" x14ac:dyDescent="0.2">
      <c r="B2248" s="7" t="s">
        <v>723</v>
      </c>
      <c r="C2248" s="2" t="s">
        <v>3096</v>
      </c>
      <c r="D2248" s="2" t="str">
        <f>INDEX('[2]TOSP codes (1 Feb 2021)'!$L:$L,MATCH(B2248,'[2]TOSP codes (1 Feb 2021)'!$H:$H,0))</f>
        <v>5C</v>
      </c>
      <c r="E2248" s="2" t="s">
        <v>1505</v>
      </c>
      <c r="F2248" s="2" t="s">
        <v>2090</v>
      </c>
      <c r="G2248" s="7" t="s">
        <v>775</v>
      </c>
      <c r="H2248" s="12">
        <v>2689.43</v>
      </c>
      <c r="I2248" s="12">
        <v>2900.68</v>
      </c>
      <c r="J2248" s="12">
        <v>3191.81</v>
      </c>
      <c r="K2248" s="12">
        <v>850</v>
      </c>
      <c r="L2248" s="12">
        <v>1448</v>
      </c>
      <c r="M2248" s="12">
        <v>1448</v>
      </c>
      <c r="N2248" s="11" t="s">
        <v>1591</v>
      </c>
      <c r="O2248" s="11" t="s">
        <v>1591</v>
      </c>
      <c r="P2248" s="11" t="s">
        <v>1591</v>
      </c>
      <c r="Q2248" s="3" t="s">
        <v>1591</v>
      </c>
      <c r="R2248" s="3" t="s">
        <v>1591</v>
      </c>
      <c r="S2248" s="3" t="s">
        <v>1591</v>
      </c>
      <c r="T2248" s="3" t="s">
        <v>1591</v>
      </c>
      <c r="U2248" s="3" t="s">
        <v>1591</v>
      </c>
      <c r="V2248" s="3" t="s">
        <v>1591</v>
      </c>
      <c r="W2248" s="3" t="s">
        <v>1591</v>
      </c>
      <c r="X2248" s="3" t="s">
        <v>1591</v>
      </c>
      <c r="Y2248" s="3" t="s">
        <v>1591</v>
      </c>
      <c r="Z2248" s="12">
        <v>1386.67</v>
      </c>
      <c r="AA2248" s="12">
        <v>1689.6999999999998</v>
      </c>
      <c r="AB2248" s="12">
        <v>1912.08</v>
      </c>
    </row>
    <row r="2249" spans="2:28" x14ac:dyDescent="0.2">
      <c r="B2249" s="7" t="s">
        <v>723</v>
      </c>
      <c r="C2249" s="2" t="s">
        <v>3096</v>
      </c>
      <c r="D2249" s="2" t="str">
        <f>INDEX('[2]TOSP codes (1 Feb 2021)'!$L:$L,MATCH(B2249,'[2]TOSP codes (1 Feb 2021)'!$H:$H,0))</f>
        <v>5C</v>
      </c>
      <c r="E2249" s="2" t="s">
        <v>1505</v>
      </c>
      <c r="F2249" s="2" t="s">
        <v>2090</v>
      </c>
      <c r="G2249" s="7" t="s">
        <v>776</v>
      </c>
      <c r="H2249" s="12">
        <v>1839.42</v>
      </c>
      <c r="I2249" s="12">
        <v>2061.585</v>
      </c>
      <c r="J2249" s="12">
        <v>2584.59</v>
      </c>
      <c r="K2249" s="12">
        <v>756.01</v>
      </c>
      <c r="L2249" s="12">
        <v>827</v>
      </c>
      <c r="M2249" s="12">
        <v>1245.25</v>
      </c>
      <c r="N2249" s="11" t="s">
        <v>1591</v>
      </c>
      <c r="O2249" s="11" t="s">
        <v>1591</v>
      </c>
      <c r="P2249" s="11" t="s">
        <v>1591</v>
      </c>
      <c r="Q2249" s="3" t="s">
        <v>1591</v>
      </c>
      <c r="R2249" s="3" t="s">
        <v>1591</v>
      </c>
      <c r="S2249" s="3" t="s">
        <v>1591</v>
      </c>
      <c r="T2249" s="3" t="s">
        <v>1591</v>
      </c>
      <c r="U2249" s="3" t="s">
        <v>1591</v>
      </c>
      <c r="V2249" s="3" t="s">
        <v>1591</v>
      </c>
      <c r="W2249" s="3" t="s">
        <v>1591</v>
      </c>
      <c r="X2249" s="3" t="s">
        <v>1591</v>
      </c>
      <c r="Y2249" s="3" t="s">
        <v>1591</v>
      </c>
      <c r="Z2249" s="12">
        <v>783.48</v>
      </c>
      <c r="AA2249" s="12">
        <v>1186.21</v>
      </c>
      <c r="AB2249" s="12">
        <v>1533.14</v>
      </c>
    </row>
    <row r="2250" spans="2:28" x14ac:dyDescent="0.2">
      <c r="B2250" s="7" t="s">
        <v>723</v>
      </c>
      <c r="C2250" s="2" t="s">
        <v>3096</v>
      </c>
      <c r="D2250" s="2" t="str">
        <f>INDEX('[2]TOSP codes (1 Feb 2021)'!$L:$L,MATCH(B2250,'[2]TOSP codes (1 Feb 2021)'!$H:$H,0))</f>
        <v>5C</v>
      </c>
      <c r="E2250" s="2" t="s">
        <v>1505</v>
      </c>
      <c r="F2250" s="7" t="s">
        <v>1084</v>
      </c>
      <c r="G2250" s="7" t="s">
        <v>1081</v>
      </c>
      <c r="H2250" s="12">
        <v>21416.69</v>
      </c>
      <c r="I2250" s="12">
        <v>27093.91</v>
      </c>
      <c r="J2250" s="12">
        <v>29950.560000000001</v>
      </c>
      <c r="K2250" s="12">
        <v>15585.11</v>
      </c>
      <c r="L2250" s="12">
        <v>20998.560000000001</v>
      </c>
      <c r="M2250" s="12">
        <v>23560.65</v>
      </c>
      <c r="N2250" s="12">
        <v>7885.9</v>
      </c>
      <c r="O2250" s="12">
        <v>10700</v>
      </c>
      <c r="P2250" s="12">
        <v>10700</v>
      </c>
      <c r="Q2250" s="12">
        <v>1872.5</v>
      </c>
      <c r="R2250" s="12">
        <v>2300.5</v>
      </c>
      <c r="S2250" s="12">
        <v>2575</v>
      </c>
      <c r="T2250" s="12">
        <v>6222.16</v>
      </c>
      <c r="U2250" s="12">
        <v>8655.9699999999993</v>
      </c>
      <c r="V2250" s="12">
        <v>11087.29</v>
      </c>
      <c r="W2250" s="3" t="s">
        <v>1591</v>
      </c>
      <c r="X2250" s="3" t="s">
        <v>1591</v>
      </c>
      <c r="Y2250" s="3" t="s">
        <v>1591</v>
      </c>
      <c r="Z2250" s="12">
        <v>3465.4299999999985</v>
      </c>
      <c r="AA2250" s="12">
        <v>5161.9700000000012</v>
      </c>
      <c r="AB2250" s="12">
        <v>7700.98</v>
      </c>
    </row>
    <row r="2251" spans="2:28" x14ac:dyDescent="0.2">
      <c r="B2251" s="7" t="s">
        <v>724</v>
      </c>
      <c r="C2251" s="2" t="s">
        <v>2399</v>
      </c>
      <c r="D2251" s="2" t="str">
        <f>INDEX('[2]TOSP codes (1 Feb 2021)'!$L:$L,MATCH(B2251,'[2]TOSP codes (1 Feb 2021)'!$H:$H,0))</f>
        <v>1A</v>
      </c>
      <c r="E2251" s="2" t="s">
        <v>1506</v>
      </c>
      <c r="F2251" s="2" t="s">
        <v>2090</v>
      </c>
      <c r="G2251" s="7" t="s">
        <v>778</v>
      </c>
      <c r="H2251" s="12">
        <v>136.19999999999999</v>
      </c>
      <c r="I2251" s="12">
        <v>196.05</v>
      </c>
      <c r="J2251" s="12">
        <v>434.14</v>
      </c>
      <c r="K2251" s="12">
        <v>121.5</v>
      </c>
      <c r="L2251" s="12">
        <v>145.94999999999999</v>
      </c>
      <c r="M2251" s="12">
        <v>307</v>
      </c>
      <c r="N2251" s="11" t="s">
        <v>1591</v>
      </c>
      <c r="O2251" s="11" t="s">
        <v>1591</v>
      </c>
      <c r="P2251" s="11" t="s">
        <v>1591</v>
      </c>
      <c r="Q2251" s="3" t="s">
        <v>1591</v>
      </c>
      <c r="R2251" s="3" t="s">
        <v>1591</v>
      </c>
      <c r="S2251" s="3" t="s">
        <v>1591</v>
      </c>
      <c r="T2251" s="3" t="s">
        <v>1591</v>
      </c>
      <c r="U2251" s="3" t="s">
        <v>1591</v>
      </c>
      <c r="V2251" s="3" t="s">
        <v>1591</v>
      </c>
      <c r="W2251" s="3" t="s">
        <v>1591</v>
      </c>
      <c r="X2251" s="3" t="s">
        <v>1591</v>
      </c>
      <c r="Y2251" s="3" t="s">
        <v>1591</v>
      </c>
      <c r="Z2251" s="12">
        <v>27</v>
      </c>
      <c r="AA2251" s="12">
        <v>46.140000000000015</v>
      </c>
      <c r="AB2251" s="12">
        <v>144.17000000000002</v>
      </c>
    </row>
    <row r="2252" spans="2:28" x14ac:dyDescent="0.2">
      <c r="B2252" s="7" t="s">
        <v>724</v>
      </c>
      <c r="C2252" s="2" t="s">
        <v>2399</v>
      </c>
      <c r="D2252" s="2" t="str">
        <f>INDEX('[2]TOSP codes (1 Feb 2021)'!$L:$L,MATCH(B2252,'[2]TOSP codes (1 Feb 2021)'!$H:$H,0))</f>
        <v>1A</v>
      </c>
      <c r="E2252" s="2" t="s">
        <v>1506</v>
      </c>
      <c r="F2252" s="7" t="s">
        <v>1083</v>
      </c>
      <c r="G2252" s="7" t="s">
        <v>777</v>
      </c>
      <c r="H2252" s="12">
        <v>432.28</v>
      </c>
      <c r="I2252" s="12">
        <v>1345.4949999999999</v>
      </c>
      <c r="J2252" s="12">
        <v>1404.885</v>
      </c>
      <c r="K2252" s="12">
        <v>368.61500000000001</v>
      </c>
      <c r="L2252" s="12">
        <v>908.16499999999996</v>
      </c>
      <c r="M2252" s="12">
        <v>1002.0550000000001</v>
      </c>
      <c r="N2252" s="11" t="s">
        <v>1591</v>
      </c>
      <c r="O2252" s="11" t="s">
        <v>1591</v>
      </c>
      <c r="P2252" s="11" t="s">
        <v>1591</v>
      </c>
      <c r="Q2252" s="3" t="s">
        <v>1591</v>
      </c>
      <c r="R2252" s="3" t="s">
        <v>1591</v>
      </c>
      <c r="S2252" s="3" t="s">
        <v>1591</v>
      </c>
      <c r="T2252" s="3" t="s">
        <v>1591</v>
      </c>
      <c r="U2252" s="3" t="s">
        <v>1591</v>
      </c>
      <c r="V2252" s="3" t="s">
        <v>1591</v>
      </c>
      <c r="W2252" s="3" t="s">
        <v>1591</v>
      </c>
      <c r="X2252" s="3" t="s">
        <v>1591</v>
      </c>
      <c r="Y2252" s="3" t="s">
        <v>1591</v>
      </c>
      <c r="Z2252" s="12">
        <v>66.674999999999983</v>
      </c>
      <c r="AA2252" s="12">
        <v>330.47499999999997</v>
      </c>
      <c r="AB2252" s="12">
        <v>390.97499999999997</v>
      </c>
    </row>
    <row r="2253" spans="2:28" x14ac:dyDescent="0.2">
      <c r="B2253" s="7" t="s">
        <v>724</v>
      </c>
      <c r="C2253" s="2" t="s">
        <v>2399</v>
      </c>
      <c r="D2253" s="2" t="str">
        <f>INDEX('[2]TOSP codes (1 Feb 2021)'!$L:$L,MATCH(B2253,'[2]TOSP codes (1 Feb 2021)'!$H:$H,0))</f>
        <v>1A</v>
      </c>
      <c r="E2253" s="2" t="s">
        <v>1506</v>
      </c>
      <c r="F2253" s="7" t="s">
        <v>1084</v>
      </c>
      <c r="G2253" s="7" t="s">
        <v>3</v>
      </c>
      <c r="H2253" s="12">
        <v>620.6</v>
      </c>
      <c r="I2253" s="12">
        <v>1243.53</v>
      </c>
      <c r="J2253" s="12">
        <v>1509.73</v>
      </c>
      <c r="K2253" s="12">
        <v>374.5</v>
      </c>
      <c r="L2253" s="12">
        <v>856</v>
      </c>
      <c r="M2253" s="12">
        <v>963</v>
      </c>
      <c r="N2253" s="12">
        <v>374.5</v>
      </c>
      <c r="O2253" s="12">
        <v>642</v>
      </c>
      <c r="P2253" s="12">
        <v>642</v>
      </c>
      <c r="Q2253" s="3" t="s">
        <v>1592</v>
      </c>
      <c r="R2253" s="3" t="s">
        <v>1592</v>
      </c>
      <c r="S2253" s="3" t="s">
        <v>1592</v>
      </c>
      <c r="T2253" s="12">
        <v>0</v>
      </c>
      <c r="U2253" s="12">
        <v>214</v>
      </c>
      <c r="V2253" s="12">
        <v>321</v>
      </c>
      <c r="W2253" s="3" t="s">
        <v>1591</v>
      </c>
      <c r="X2253" s="3" t="s">
        <v>1591</v>
      </c>
      <c r="Y2253" s="3" t="s">
        <v>1591</v>
      </c>
      <c r="Z2253" s="12">
        <v>214</v>
      </c>
      <c r="AA2253" s="12">
        <v>394.83000000000004</v>
      </c>
      <c r="AB2253" s="12">
        <v>618.61999999999989</v>
      </c>
    </row>
    <row r="2254" spans="2:28" x14ac:dyDescent="0.2">
      <c r="B2254" s="7" t="s">
        <v>725</v>
      </c>
      <c r="C2254" s="2" t="s">
        <v>3097</v>
      </c>
      <c r="D2254" s="2" t="str">
        <f>INDEX('[2]TOSP codes (1 Feb 2021)'!$L:$L,MATCH(B2254,'[2]TOSP codes (1 Feb 2021)'!$H:$H,0))</f>
        <v>1B</v>
      </c>
      <c r="E2254" s="2" t="s">
        <v>1507</v>
      </c>
      <c r="F2254" s="2" t="s">
        <v>2090</v>
      </c>
      <c r="G2254" s="7" t="s">
        <v>778</v>
      </c>
      <c r="H2254" s="12">
        <v>99.18</v>
      </c>
      <c r="I2254" s="12">
        <v>156.56</v>
      </c>
      <c r="J2254" s="12">
        <v>167.5</v>
      </c>
      <c r="K2254" s="12">
        <v>94</v>
      </c>
      <c r="L2254" s="12">
        <v>150.85</v>
      </c>
      <c r="M2254" s="12">
        <v>167.5</v>
      </c>
      <c r="N2254" s="11" t="s">
        <v>1591</v>
      </c>
      <c r="O2254" s="11" t="s">
        <v>1591</v>
      </c>
      <c r="P2254" s="11" t="s">
        <v>1591</v>
      </c>
      <c r="Q2254" s="3" t="s">
        <v>1591</v>
      </c>
      <c r="R2254" s="3" t="s">
        <v>1591</v>
      </c>
      <c r="S2254" s="3" t="s">
        <v>1591</v>
      </c>
      <c r="T2254" s="3" t="s">
        <v>1591</v>
      </c>
      <c r="U2254" s="3" t="s">
        <v>1591</v>
      </c>
      <c r="V2254" s="3" t="s">
        <v>1591</v>
      </c>
      <c r="W2254" s="3" t="s">
        <v>1591</v>
      </c>
      <c r="X2254" s="3" t="s">
        <v>1591</v>
      </c>
      <c r="Y2254" s="3" t="s">
        <v>1591</v>
      </c>
      <c r="Z2254" s="12">
        <v>0</v>
      </c>
      <c r="AA2254" s="12">
        <v>5.1800000000000068</v>
      </c>
      <c r="AB2254" s="12">
        <v>5.1800000000000068</v>
      </c>
    </row>
    <row r="2255" spans="2:28" x14ac:dyDescent="0.2">
      <c r="B2255" s="7" t="s">
        <v>725</v>
      </c>
      <c r="C2255" s="2" t="s">
        <v>3097</v>
      </c>
      <c r="D2255" s="2" t="str">
        <f>INDEX('[2]TOSP codes (1 Feb 2021)'!$L:$L,MATCH(B2255,'[2]TOSP codes (1 Feb 2021)'!$H:$H,0))</f>
        <v>1B</v>
      </c>
      <c r="E2255" s="2" t="s">
        <v>1507</v>
      </c>
      <c r="F2255" s="2" t="s">
        <v>2090</v>
      </c>
      <c r="G2255" s="7" t="s">
        <v>775</v>
      </c>
      <c r="H2255" s="12">
        <v>779.57</v>
      </c>
      <c r="I2255" s="12">
        <v>971.19</v>
      </c>
      <c r="J2255" s="12">
        <v>1442.79</v>
      </c>
      <c r="K2255" s="12">
        <v>178</v>
      </c>
      <c r="L2255" s="12">
        <v>178</v>
      </c>
      <c r="M2255" s="12">
        <v>204.4</v>
      </c>
      <c r="N2255" s="11" t="s">
        <v>1591</v>
      </c>
      <c r="O2255" s="11" t="s">
        <v>1591</v>
      </c>
      <c r="P2255" s="11" t="s">
        <v>1591</v>
      </c>
      <c r="Q2255" s="3" t="s">
        <v>1591</v>
      </c>
      <c r="R2255" s="3" t="s">
        <v>1591</v>
      </c>
      <c r="S2255" s="3" t="s">
        <v>1591</v>
      </c>
      <c r="T2255" s="3" t="s">
        <v>1591</v>
      </c>
      <c r="U2255" s="3" t="s">
        <v>1591</v>
      </c>
      <c r="V2255" s="3" t="s">
        <v>1591</v>
      </c>
      <c r="W2255" s="3" t="s">
        <v>1591</v>
      </c>
      <c r="X2255" s="3" t="s">
        <v>1591</v>
      </c>
      <c r="Y2255" s="3" t="s">
        <v>1591</v>
      </c>
      <c r="Z2255" s="12">
        <v>601.57000000000005</v>
      </c>
      <c r="AA2255" s="12">
        <v>763.89</v>
      </c>
      <c r="AB2255" s="12">
        <v>1238.3899999999999</v>
      </c>
    </row>
    <row r="2256" spans="2:28" x14ac:dyDescent="0.2">
      <c r="B2256" s="7" t="s">
        <v>725</v>
      </c>
      <c r="C2256" s="2" t="s">
        <v>3097</v>
      </c>
      <c r="D2256" s="2" t="str">
        <f>INDEX('[2]TOSP codes (1 Feb 2021)'!$L:$L,MATCH(B2256,'[2]TOSP codes (1 Feb 2021)'!$H:$H,0))</f>
        <v>1B</v>
      </c>
      <c r="E2256" s="2" t="s">
        <v>1507</v>
      </c>
      <c r="F2256" s="2" t="s">
        <v>2090</v>
      </c>
      <c r="G2256" s="7" t="s">
        <v>776</v>
      </c>
      <c r="H2256" s="12">
        <v>657.2</v>
      </c>
      <c r="I2256" s="12">
        <v>857.44</v>
      </c>
      <c r="J2256" s="12">
        <v>1685.82</v>
      </c>
      <c r="K2256" s="12">
        <v>116.8</v>
      </c>
      <c r="L2256" s="12">
        <v>154.03</v>
      </c>
      <c r="M2256" s="12">
        <v>279.5</v>
      </c>
      <c r="N2256" s="11" t="s">
        <v>1591</v>
      </c>
      <c r="O2256" s="11" t="s">
        <v>1591</v>
      </c>
      <c r="P2256" s="11" t="s">
        <v>1591</v>
      </c>
      <c r="Q2256" s="3" t="s">
        <v>1591</v>
      </c>
      <c r="R2256" s="3" t="s">
        <v>1591</v>
      </c>
      <c r="S2256" s="3" t="s">
        <v>1591</v>
      </c>
      <c r="T2256" s="3" t="s">
        <v>1591</v>
      </c>
      <c r="U2256" s="3" t="s">
        <v>1591</v>
      </c>
      <c r="V2256" s="3" t="s">
        <v>1591</v>
      </c>
      <c r="W2256" s="3" t="s">
        <v>1591</v>
      </c>
      <c r="X2256" s="3" t="s">
        <v>1591</v>
      </c>
      <c r="Y2256" s="3" t="s">
        <v>1591</v>
      </c>
      <c r="Z2256" s="12">
        <v>543.92000000000007</v>
      </c>
      <c r="AA2256" s="12">
        <v>751.18000000000006</v>
      </c>
      <c r="AB2256" s="12">
        <v>1525.9</v>
      </c>
    </row>
    <row r="2257" spans="2:28" x14ac:dyDescent="0.2">
      <c r="B2257" s="7" t="s">
        <v>725</v>
      </c>
      <c r="C2257" s="2" t="s">
        <v>3097</v>
      </c>
      <c r="D2257" s="2" t="str">
        <f>INDEX('[2]TOSP codes (1 Feb 2021)'!$L:$L,MATCH(B2257,'[2]TOSP codes (1 Feb 2021)'!$H:$H,0))</f>
        <v>1B</v>
      </c>
      <c r="E2257" s="2" t="s">
        <v>1507</v>
      </c>
      <c r="F2257" s="7" t="s">
        <v>1083</v>
      </c>
      <c r="G2257" s="7" t="s">
        <v>777</v>
      </c>
      <c r="H2257" s="12">
        <v>273.52</v>
      </c>
      <c r="I2257" s="12">
        <v>486.85</v>
      </c>
      <c r="J2257" s="12">
        <v>512.53</v>
      </c>
      <c r="K2257" s="12">
        <v>267.5</v>
      </c>
      <c r="L2257" s="12">
        <v>486.85</v>
      </c>
      <c r="M2257" s="12">
        <v>512.53</v>
      </c>
      <c r="N2257" s="11" t="s">
        <v>1591</v>
      </c>
      <c r="O2257" s="11" t="s">
        <v>1591</v>
      </c>
      <c r="P2257" s="11" t="s">
        <v>1591</v>
      </c>
      <c r="Q2257" s="3" t="s">
        <v>1591</v>
      </c>
      <c r="R2257" s="3" t="s">
        <v>1591</v>
      </c>
      <c r="S2257" s="3" t="s">
        <v>1591</v>
      </c>
      <c r="T2257" s="3" t="s">
        <v>1591</v>
      </c>
      <c r="U2257" s="3" t="s">
        <v>1591</v>
      </c>
      <c r="V2257" s="3" t="s">
        <v>1591</v>
      </c>
      <c r="W2257" s="3" t="s">
        <v>1591</v>
      </c>
      <c r="X2257" s="3" t="s">
        <v>1591</v>
      </c>
      <c r="Y2257" s="3" t="s">
        <v>1591</v>
      </c>
      <c r="Z2257" s="12">
        <v>0</v>
      </c>
      <c r="AA2257" s="12">
        <v>6.0199999999999818</v>
      </c>
      <c r="AB2257" s="12">
        <v>6.0199999999999818</v>
      </c>
    </row>
    <row r="2258" spans="2:28" x14ac:dyDescent="0.2">
      <c r="B2258" s="7" t="s">
        <v>725</v>
      </c>
      <c r="C2258" s="2" t="s">
        <v>3097</v>
      </c>
      <c r="D2258" s="2" t="str">
        <f>INDEX('[2]TOSP codes (1 Feb 2021)'!$L:$L,MATCH(B2258,'[2]TOSP codes (1 Feb 2021)'!$H:$H,0))</f>
        <v>1B</v>
      </c>
      <c r="E2258" s="2" t="s">
        <v>1507</v>
      </c>
      <c r="F2258" s="7" t="s">
        <v>1084</v>
      </c>
      <c r="G2258" s="7" t="s">
        <v>1081</v>
      </c>
      <c r="H2258" s="12">
        <v>6514.78</v>
      </c>
      <c r="I2258" s="12">
        <v>6719.54</v>
      </c>
      <c r="J2258" s="12">
        <v>7270.33</v>
      </c>
      <c r="K2258" s="12">
        <v>856</v>
      </c>
      <c r="L2258" s="12">
        <v>1284</v>
      </c>
      <c r="M2258" s="12">
        <v>1284</v>
      </c>
      <c r="N2258" s="12">
        <v>856</v>
      </c>
      <c r="O2258" s="12">
        <v>856</v>
      </c>
      <c r="P2258" s="12">
        <v>856</v>
      </c>
      <c r="Q2258" s="3" t="s">
        <v>1592</v>
      </c>
      <c r="R2258" s="3" t="s">
        <v>1592</v>
      </c>
      <c r="S2258" s="3" t="s">
        <v>1592</v>
      </c>
      <c r="T2258" s="12">
        <v>0</v>
      </c>
      <c r="U2258" s="12">
        <v>428</v>
      </c>
      <c r="V2258" s="12">
        <v>428</v>
      </c>
      <c r="W2258" s="3" t="s">
        <v>1591</v>
      </c>
      <c r="X2258" s="3" t="s">
        <v>1591</v>
      </c>
      <c r="Y2258" s="3" t="s">
        <v>1591</v>
      </c>
      <c r="Z2258" s="12">
        <v>5230.78</v>
      </c>
      <c r="AA2258" s="12">
        <v>5514.62</v>
      </c>
      <c r="AB2258" s="12">
        <v>6007.98</v>
      </c>
    </row>
    <row r="2259" spans="2:28" x14ac:dyDescent="0.2">
      <c r="B2259" s="7" t="s">
        <v>725</v>
      </c>
      <c r="C2259" s="2" t="s">
        <v>3097</v>
      </c>
      <c r="D2259" s="2" t="str">
        <f>INDEX('[2]TOSP codes (1 Feb 2021)'!$L:$L,MATCH(B2259,'[2]TOSP codes (1 Feb 2021)'!$H:$H,0))</f>
        <v>1B</v>
      </c>
      <c r="E2259" s="2" t="s">
        <v>1507</v>
      </c>
      <c r="F2259" s="7" t="s">
        <v>1084</v>
      </c>
      <c r="G2259" s="7" t="s">
        <v>3</v>
      </c>
      <c r="H2259" s="12">
        <v>712.62</v>
      </c>
      <c r="I2259" s="12">
        <v>872.05</v>
      </c>
      <c r="J2259" s="12">
        <v>1869.8</v>
      </c>
      <c r="K2259" s="12">
        <v>406.6</v>
      </c>
      <c r="L2259" s="12">
        <v>642</v>
      </c>
      <c r="M2259" s="12">
        <v>856</v>
      </c>
      <c r="N2259" s="12">
        <v>321</v>
      </c>
      <c r="O2259" s="12">
        <v>642</v>
      </c>
      <c r="P2259" s="12">
        <v>749</v>
      </c>
      <c r="Q2259" s="12">
        <v>0</v>
      </c>
      <c r="R2259" s="12">
        <v>0</v>
      </c>
      <c r="S2259" s="12">
        <v>0</v>
      </c>
      <c r="T2259" s="12">
        <v>0</v>
      </c>
      <c r="U2259" s="12">
        <v>0</v>
      </c>
      <c r="V2259" s="12">
        <v>53.5</v>
      </c>
      <c r="W2259" s="3" t="s">
        <v>1591</v>
      </c>
      <c r="X2259" s="3" t="s">
        <v>1591</v>
      </c>
      <c r="Y2259" s="3" t="s">
        <v>1591</v>
      </c>
      <c r="Z2259" s="12">
        <v>160.5</v>
      </c>
      <c r="AA2259" s="12">
        <v>317.25500000000005</v>
      </c>
      <c r="AB2259" s="12">
        <v>535</v>
      </c>
    </row>
    <row r="2260" spans="2:28" x14ac:dyDescent="0.2">
      <c r="B2260" s="7" t="s">
        <v>726</v>
      </c>
      <c r="C2260" s="2" t="s">
        <v>3098</v>
      </c>
      <c r="D2260" s="2" t="str">
        <f>INDEX('[2]TOSP codes (1 Feb 2021)'!$L:$L,MATCH(B2260,'[2]TOSP codes (1 Feb 2021)'!$H:$H,0))</f>
        <v>5C</v>
      </c>
      <c r="E2260" s="2" t="s">
        <v>1508</v>
      </c>
      <c r="F2260" s="2" t="s">
        <v>2090</v>
      </c>
      <c r="G2260" s="7" t="s">
        <v>775</v>
      </c>
      <c r="H2260" s="12">
        <v>2288.7199999999998</v>
      </c>
      <c r="I2260" s="12">
        <v>2448.2649999999999</v>
      </c>
      <c r="J2260" s="12">
        <v>3216.81</v>
      </c>
      <c r="K2260" s="12">
        <v>968</v>
      </c>
      <c r="L2260" s="12">
        <v>968</v>
      </c>
      <c r="M2260" s="12">
        <v>1050</v>
      </c>
      <c r="N2260" s="11" t="s">
        <v>1591</v>
      </c>
      <c r="O2260" s="11" t="s">
        <v>1591</v>
      </c>
      <c r="P2260" s="11" t="s">
        <v>1591</v>
      </c>
      <c r="Q2260" s="3" t="s">
        <v>1591</v>
      </c>
      <c r="R2260" s="3" t="s">
        <v>1591</v>
      </c>
      <c r="S2260" s="3" t="s">
        <v>1591</v>
      </c>
      <c r="T2260" s="3" t="s">
        <v>1591</v>
      </c>
      <c r="U2260" s="3" t="s">
        <v>1591</v>
      </c>
      <c r="V2260" s="3" t="s">
        <v>1591</v>
      </c>
      <c r="W2260" s="3" t="s">
        <v>1592</v>
      </c>
      <c r="X2260" s="3" t="s">
        <v>1592</v>
      </c>
      <c r="Y2260" s="3" t="s">
        <v>1592</v>
      </c>
      <c r="Z2260" s="12">
        <v>1135.33</v>
      </c>
      <c r="AA2260" s="12">
        <v>1268.7450000000001</v>
      </c>
      <c r="AB2260" s="12">
        <v>1496.29</v>
      </c>
    </row>
    <row r="2261" spans="2:28" x14ac:dyDescent="0.2">
      <c r="B2261" s="7" t="s">
        <v>727</v>
      </c>
      <c r="C2261" s="2" t="s">
        <v>3524</v>
      </c>
      <c r="D2261" s="2" t="str">
        <f>INDEX('[2]TOSP codes (1 Feb 2021)'!$L:$L,MATCH(B2261,'[2]TOSP codes (1 Feb 2021)'!$H:$H,0))</f>
        <v>4B</v>
      </c>
      <c r="E2261" s="2" t="s">
        <v>2054</v>
      </c>
      <c r="F2261" s="2" t="s">
        <v>2090</v>
      </c>
      <c r="G2261" s="7" t="s">
        <v>778</v>
      </c>
      <c r="H2261" s="12">
        <v>1917.5</v>
      </c>
      <c r="I2261" s="12">
        <v>2401.2849999999999</v>
      </c>
      <c r="J2261" s="12">
        <v>2590.9499999999998</v>
      </c>
      <c r="K2261" s="12">
        <v>1050</v>
      </c>
      <c r="L2261" s="12">
        <v>1345.22</v>
      </c>
      <c r="M2261" s="12">
        <v>1407.72</v>
      </c>
      <c r="N2261" s="11" t="s">
        <v>1591</v>
      </c>
      <c r="O2261" s="11" t="s">
        <v>1591</v>
      </c>
      <c r="P2261" s="11" t="s">
        <v>1591</v>
      </c>
      <c r="Q2261" s="3" t="s">
        <v>1591</v>
      </c>
      <c r="R2261" s="3" t="s">
        <v>1591</v>
      </c>
      <c r="S2261" s="3" t="s">
        <v>1591</v>
      </c>
      <c r="T2261" s="3" t="s">
        <v>1591</v>
      </c>
      <c r="U2261" s="3" t="s">
        <v>1591</v>
      </c>
      <c r="V2261" s="3" t="s">
        <v>1591</v>
      </c>
      <c r="W2261" s="3" t="s">
        <v>1592</v>
      </c>
      <c r="X2261" s="3" t="s">
        <v>1592</v>
      </c>
      <c r="Y2261" s="3" t="s">
        <v>1592</v>
      </c>
      <c r="Z2261" s="12">
        <v>614.04000000000008</v>
      </c>
      <c r="AA2261" s="12">
        <v>908.21999999999991</v>
      </c>
      <c r="AB2261" s="12">
        <v>1185.6600000000001</v>
      </c>
    </row>
    <row r="2262" spans="2:28" x14ac:dyDescent="0.2">
      <c r="B2262" s="7" t="s">
        <v>727</v>
      </c>
      <c r="C2262" s="2" t="s">
        <v>3524</v>
      </c>
      <c r="D2262" s="2" t="str">
        <f>INDEX('[2]TOSP codes (1 Feb 2021)'!$L:$L,MATCH(B2262,'[2]TOSP codes (1 Feb 2021)'!$H:$H,0))</f>
        <v>4B</v>
      </c>
      <c r="E2262" s="2" t="s">
        <v>2054</v>
      </c>
      <c r="F2262" s="2" t="s">
        <v>2090</v>
      </c>
      <c r="G2262" s="7" t="s">
        <v>775</v>
      </c>
      <c r="H2262" s="12">
        <v>2219.1949999999997</v>
      </c>
      <c r="I2262" s="12">
        <v>2511.5450000000001</v>
      </c>
      <c r="J2262" s="12">
        <v>2537.3999999999996</v>
      </c>
      <c r="K2262" s="12">
        <v>1050</v>
      </c>
      <c r="L2262" s="12">
        <v>1448</v>
      </c>
      <c r="M2262" s="12">
        <v>1448</v>
      </c>
      <c r="N2262" s="11" t="s">
        <v>1591</v>
      </c>
      <c r="O2262" s="11" t="s">
        <v>1591</v>
      </c>
      <c r="P2262" s="11" t="s">
        <v>1591</v>
      </c>
      <c r="Q2262" s="3" t="s">
        <v>1591</v>
      </c>
      <c r="R2262" s="3" t="s">
        <v>1591</v>
      </c>
      <c r="S2262" s="3" t="s">
        <v>1591</v>
      </c>
      <c r="T2262" s="3" t="s">
        <v>1591</v>
      </c>
      <c r="U2262" s="3" t="s">
        <v>1591</v>
      </c>
      <c r="V2262" s="3" t="s">
        <v>1591</v>
      </c>
      <c r="W2262" s="12">
        <v>148.75</v>
      </c>
      <c r="X2262" s="12">
        <v>275</v>
      </c>
      <c r="Y2262" s="12">
        <v>275</v>
      </c>
      <c r="Z2262" s="12">
        <v>673.7349999999999</v>
      </c>
      <c r="AA2262" s="12">
        <v>808.24</v>
      </c>
      <c r="AB2262" s="12">
        <v>879.64499999999998</v>
      </c>
    </row>
    <row r="2263" spans="2:28" x14ac:dyDescent="0.2">
      <c r="B2263" s="7" t="s">
        <v>728</v>
      </c>
      <c r="C2263" s="2" t="s">
        <v>3525</v>
      </c>
      <c r="D2263" s="2" t="str">
        <f>INDEX('[2]TOSP codes (1 Feb 2021)'!$L:$L,MATCH(B2263,'[2]TOSP codes (1 Feb 2021)'!$H:$H,0))</f>
        <v>5C</v>
      </c>
      <c r="E2263" s="2" t="s">
        <v>2055</v>
      </c>
      <c r="F2263" s="2" t="s">
        <v>2090</v>
      </c>
      <c r="G2263" s="7" t="s">
        <v>775</v>
      </c>
      <c r="H2263" s="12">
        <v>2150.9</v>
      </c>
      <c r="I2263" s="12">
        <v>2439.21</v>
      </c>
      <c r="J2263" s="12">
        <v>3399.83</v>
      </c>
      <c r="K2263" s="12">
        <v>968</v>
      </c>
      <c r="L2263" s="12">
        <v>1050</v>
      </c>
      <c r="M2263" s="12">
        <v>1448</v>
      </c>
      <c r="N2263" s="11" t="s">
        <v>1591</v>
      </c>
      <c r="O2263" s="11" t="s">
        <v>1591</v>
      </c>
      <c r="P2263" s="11" t="s">
        <v>1591</v>
      </c>
      <c r="Q2263" s="3" t="s">
        <v>1591</v>
      </c>
      <c r="R2263" s="3" t="s">
        <v>1591</v>
      </c>
      <c r="S2263" s="3" t="s">
        <v>1591</v>
      </c>
      <c r="T2263" s="3" t="s">
        <v>1591</v>
      </c>
      <c r="U2263" s="3" t="s">
        <v>1591</v>
      </c>
      <c r="V2263" s="3" t="s">
        <v>1591</v>
      </c>
      <c r="W2263" s="3" t="s">
        <v>1592</v>
      </c>
      <c r="X2263" s="3" t="s">
        <v>1592</v>
      </c>
      <c r="Y2263" s="3" t="s">
        <v>1592</v>
      </c>
      <c r="Z2263" s="12">
        <v>1141.5700000000002</v>
      </c>
      <c r="AA2263" s="12">
        <v>1304.0600000000002</v>
      </c>
      <c r="AB2263" s="12">
        <v>1397.6</v>
      </c>
    </row>
    <row r="2264" spans="2:28" x14ac:dyDescent="0.2">
      <c r="B2264" s="7" t="s">
        <v>729</v>
      </c>
      <c r="C2264" s="2" t="s">
        <v>3526</v>
      </c>
      <c r="D2264" s="2" t="str">
        <f>INDEX('[2]TOSP codes (1 Feb 2021)'!$L:$L,MATCH(B2264,'[2]TOSP codes (1 Feb 2021)'!$H:$H,0))</f>
        <v>1C</v>
      </c>
      <c r="E2264" s="2" t="s">
        <v>2056</v>
      </c>
      <c r="F2264" s="2" t="s">
        <v>2090</v>
      </c>
      <c r="G2264" s="7" t="s">
        <v>778</v>
      </c>
      <c r="H2264" s="12">
        <v>272.2</v>
      </c>
      <c r="I2264" s="12">
        <v>298.82</v>
      </c>
      <c r="J2264" s="12">
        <v>353.7</v>
      </c>
      <c r="K2264" s="12">
        <v>184</v>
      </c>
      <c r="L2264" s="12">
        <v>218</v>
      </c>
      <c r="M2264" s="12">
        <v>228.9</v>
      </c>
      <c r="N2264" s="11" t="s">
        <v>1591</v>
      </c>
      <c r="O2264" s="11" t="s">
        <v>1591</v>
      </c>
      <c r="P2264" s="11" t="s">
        <v>1591</v>
      </c>
      <c r="Q2264" s="3" t="s">
        <v>1591</v>
      </c>
      <c r="R2264" s="3" t="s">
        <v>1591</v>
      </c>
      <c r="S2264" s="3" t="s">
        <v>1591</v>
      </c>
      <c r="T2264" s="3" t="s">
        <v>1591</v>
      </c>
      <c r="U2264" s="3" t="s">
        <v>1591</v>
      </c>
      <c r="V2264" s="3" t="s">
        <v>1591</v>
      </c>
      <c r="W2264" s="3" t="s">
        <v>1591</v>
      </c>
      <c r="X2264" s="3" t="s">
        <v>1591</v>
      </c>
      <c r="Y2264" s="3" t="s">
        <v>1591</v>
      </c>
      <c r="Z2264" s="12">
        <v>66.299999999999983</v>
      </c>
      <c r="AA2264" s="12">
        <v>88.589999999999975</v>
      </c>
      <c r="AB2264" s="12">
        <v>135.69999999999999</v>
      </c>
    </row>
    <row r="2265" spans="2:28" x14ac:dyDescent="0.2">
      <c r="B2265" s="7" t="s">
        <v>730</v>
      </c>
      <c r="C2265" s="2" t="s">
        <v>2400</v>
      </c>
      <c r="D2265" s="2" t="str">
        <f>INDEX('[2]TOSP codes (1 Feb 2021)'!$L:$L,MATCH(B2265,'[2]TOSP codes (1 Feb 2021)'!$H:$H,0))</f>
        <v>1B</v>
      </c>
      <c r="E2265" s="2" t="s">
        <v>1509</v>
      </c>
      <c r="F2265" s="2" t="s">
        <v>2090</v>
      </c>
      <c r="G2265" s="7" t="s">
        <v>778</v>
      </c>
      <c r="H2265" s="12">
        <v>8.4</v>
      </c>
      <c r="I2265" s="12">
        <v>8.4</v>
      </c>
      <c r="J2265" s="12">
        <v>150.85</v>
      </c>
      <c r="K2265" s="12">
        <v>8.4</v>
      </c>
      <c r="L2265" s="12">
        <v>8.4</v>
      </c>
      <c r="M2265" s="12">
        <v>150.85</v>
      </c>
      <c r="N2265" s="11" t="s">
        <v>1591</v>
      </c>
      <c r="O2265" s="11" t="s">
        <v>1591</v>
      </c>
      <c r="P2265" s="11" t="s">
        <v>1591</v>
      </c>
      <c r="Q2265" s="3" t="s">
        <v>1591</v>
      </c>
      <c r="R2265" s="3" t="s">
        <v>1591</v>
      </c>
      <c r="S2265" s="3" t="s">
        <v>1591</v>
      </c>
      <c r="T2265" s="3" t="s">
        <v>1591</v>
      </c>
      <c r="U2265" s="3" t="s">
        <v>1591</v>
      </c>
      <c r="V2265" s="3" t="s">
        <v>1591</v>
      </c>
      <c r="W2265" s="3" t="s">
        <v>1591</v>
      </c>
      <c r="X2265" s="3" t="s">
        <v>1591</v>
      </c>
      <c r="Y2265" s="3" t="s">
        <v>1591</v>
      </c>
      <c r="Z2265" s="12">
        <v>0</v>
      </c>
      <c r="AA2265" s="12">
        <v>0</v>
      </c>
      <c r="AB2265" s="12">
        <v>0</v>
      </c>
    </row>
    <row r="2266" spans="2:28" x14ac:dyDescent="0.2">
      <c r="B2266" s="7" t="s">
        <v>730</v>
      </c>
      <c r="C2266" s="2" t="s">
        <v>2400</v>
      </c>
      <c r="D2266" s="2" t="str">
        <f>INDEX('[2]TOSP codes (1 Feb 2021)'!$L:$L,MATCH(B2266,'[2]TOSP codes (1 Feb 2021)'!$H:$H,0))</f>
        <v>1B</v>
      </c>
      <c r="E2266" s="2" t="s">
        <v>1509</v>
      </c>
      <c r="F2266" s="7" t="s">
        <v>1084</v>
      </c>
      <c r="G2266" s="7" t="s">
        <v>3</v>
      </c>
      <c r="H2266" s="12">
        <v>506.1</v>
      </c>
      <c r="I2266" s="12">
        <v>656.31</v>
      </c>
      <c r="J2266" s="12">
        <v>917.52500000000009</v>
      </c>
      <c r="K2266" s="12">
        <v>321</v>
      </c>
      <c r="L2266" s="12">
        <v>374.5</v>
      </c>
      <c r="M2266" s="12">
        <v>561.75</v>
      </c>
      <c r="N2266" s="12">
        <v>321</v>
      </c>
      <c r="O2266" s="12">
        <v>374.5</v>
      </c>
      <c r="P2266" s="12">
        <v>524.29999999999995</v>
      </c>
      <c r="Q2266" s="3" t="s">
        <v>1591</v>
      </c>
      <c r="R2266" s="3" t="s">
        <v>1591</v>
      </c>
      <c r="S2266" s="3" t="s">
        <v>1591</v>
      </c>
      <c r="T2266" s="3" t="s">
        <v>1592</v>
      </c>
      <c r="U2266" s="3" t="s">
        <v>1592</v>
      </c>
      <c r="V2266" s="3" t="s">
        <v>1592</v>
      </c>
      <c r="W2266" s="3" t="s">
        <v>1591</v>
      </c>
      <c r="X2266" s="3" t="s">
        <v>1591</v>
      </c>
      <c r="Y2266" s="3" t="s">
        <v>1591</v>
      </c>
      <c r="Z2266" s="12">
        <v>171.20000000000002</v>
      </c>
      <c r="AA2266" s="12">
        <v>214</v>
      </c>
      <c r="AB2266" s="12">
        <v>363.57500000000005</v>
      </c>
    </row>
    <row r="2267" spans="2:28" x14ac:dyDescent="0.2">
      <c r="B2267" s="7" t="s">
        <v>731</v>
      </c>
      <c r="C2267" s="2" t="s">
        <v>2627</v>
      </c>
      <c r="D2267" s="2" t="str">
        <f>INDEX('[2]TOSP codes (1 Feb 2021)'!$L:$L,MATCH(B2267,'[2]TOSP codes (1 Feb 2021)'!$H:$H,0))</f>
        <v>1B</v>
      </c>
      <c r="E2267" s="2" t="s">
        <v>1510</v>
      </c>
      <c r="F2267" s="2" t="s">
        <v>2090</v>
      </c>
      <c r="G2267" s="7" t="s">
        <v>778</v>
      </c>
      <c r="H2267" s="12">
        <v>196</v>
      </c>
      <c r="I2267" s="12">
        <v>208.4</v>
      </c>
      <c r="J2267" s="12">
        <v>282.24</v>
      </c>
      <c r="K2267" s="12">
        <v>167</v>
      </c>
      <c r="L2267" s="12">
        <v>167</v>
      </c>
      <c r="M2267" s="12">
        <v>175.74</v>
      </c>
      <c r="N2267" s="11" t="s">
        <v>1591</v>
      </c>
      <c r="O2267" s="11" t="s">
        <v>1591</v>
      </c>
      <c r="P2267" s="11" t="s">
        <v>1591</v>
      </c>
      <c r="Q2267" s="3" t="s">
        <v>1591</v>
      </c>
      <c r="R2267" s="3" t="s">
        <v>1591</v>
      </c>
      <c r="S2267" s="3" t="s">
        <v>1591</v>
      </c>
      <c r="T2267" s="3" t="s">
        <v>1591</v>
      </c>
      <c r="U2267" s="3" t="s">
        <v>1591</v>
      </c>
      <c r="V2267" s="3" t="s">
        <v>1591</v>
      </c>
      <c r="W2267" s="3" t="s">
        <v>1591</v>
      </c>
      <c r="X2267" s="3" t="s">
        <v>1591</v>
      </c>
      <c r="Y2267" s="3" t="s">
        <v>1591</v>
      </c>
      <c r="Z2267" s="12">
        <v>25.699999999999989</v>
      </c>
      <c r="AA2267" s="12">
        <v>41.400000000000006</v>
      </c>
      <c r="AB2267" s="12">
        <v>99.850000000000023</v>
      </c>
    </row>
    <row r="2268" spans="2:28" x14ac:dyDescent="0.2">
      <c r="B2268" s="7" t="s">
        <v>731</v>
      </c>
      <c r="C2268" s="2" t="s">
        <v>2627</v>
      </c>
      <c r="D2268" s="2" t="str">
        <f>INDEX('[2]TOSP codes (1 Feb 2021)'!$L:$L,MATCH(B2268,'[2]TOSP codes (1 Feb 2021)'!$H:$H,0))</f>
        <v>1B</v>
      </c>
      <c r="E2268" s="2" t="s">
        <v>1510</v>
      </c>
      <c r="F2268" s="7" t="s">
        <v>1084</v>
      </c>
      <c r="G2268" s="7" t="s">
        <v>3</v>
      </c>
      <c r="H2268" s="12">
        <v>972.1</v>
      </c>
      <c r="I2268" s="12">
        <v>1091.29</v>
      </c>
      <c r="J2268" s="12">
        <v>1600.72</v>
      </c>
      <c r="K2268" s="12">
        <v>695.5</v>
      </c>
      <c r="L2268" s="12">
        <v>749</v>
      </c>
      <c r="M2268" s="12">
        <v>1070</v>
      </c>
      <c r="N2268" s="12">
        <v>588.5</v>
      </c>
      <c r="O2268" s="12">
        <v>749</v>
      </c>
      <c r="P2268" s="12">
        <v>1016.5</v>
      </c>
      <c r="Q2268" s="3" t="s">
        <v>1591</v>
      </c>
      <c r="R2268" s="3" t="s">
        <v>1591</v>
      </c>
      <c r="S2268" s="3" t="s">
        <v>1591</v>
      </c>
      <c r="T2268" s="3" t="s">
        <v>1592</v>
      </c>
      <c r="U2268" s="3" t="s">
        <v>1592</v>
      </c>
      <c r="V2268" s="3" t="s">
        <v>1592</v>
      </c>
      <c r="W2268" s="3" t="s">
        <v>1591</v>
      </c>
      <c r="X2268" s="3" t="s">
        <v>1591</v>
      </c>
      <c r="Y2268" s="3" t="s">
        <v>1591</v>
      </c>
      <c r="Z2268" s="12">
        <v>185.29999999999995</v>
      </c>
      <c r="AA2268" s="12">
        <v>296.04999999999995</v>
      </c>
      <c r="AB2268" s="12">
        <v>357.38000000000011</v>
      </c>
    </row>
    <row r="2269" spans="2:28" x14ac:dyDescent="0.2">
      <c r="B2269" s="7" t="s">
        <v>732</v>
      </c>
      <c r="C2269" s="2" t="s">
        <v>3099</v>
      </c>
      <c r="D2269" s="2" t="str">
        <f>INDEX('[2]TOSP codes (1 Feb 2021)'!$L:$L,MATCH(B2269,'[2]TOSP codes (1 Feb 2021)'!$H:$H,0))</f>
        <v>1C</v>
      </c>
      <c r="E2269" s="2" t="s">
        <v>1511</v>
      </c>
      <c r="F2269" s="2" t="s">
        <v>2090</v>
      </c>
      <c r="G2269" s="7" t="s">
        <v>778</v>
      </c>
      <c r="H2269" s="12">
        <v>351</v>
      </c>
      <c r="I2269" s="12">
        <v>493.92</v>
      </c>
      <c r="J2269" s="12">
        <v>568.33000000000004</v>
      </c>
      <c r="K2269" s="12">
        <v>184</v>
      </c>
      <c r="L2269" s="12">
        <v>184</v>
      </c>
      <c r="M2269" s="12">
        <v>187.25</v>
      </c>
      <c r="N2269" s="11" t="s">
        <v>1591</v>
      </c>
      <c r="O2269" s="11" t="s">
        <v>1591</v>
      </c>
      <c r="P2269" s="11" t="s">
        <v>1591</v>
      </c>
      <c r="Q2269" s="3" t="s">
        <v>1591</v>
      </c>
      <c r="R2269" s="3" t="s">
        <v>1591</v>
      </c>
      <c r="S2269" s="3" t="s">
        <v>1591</v>
      </c>
      <c r="T2269" s="3" t="s">
        <v>1591</v>
      </c>
      <c r="U2269" s="3" t="s">
        <v>1591</v>
      </c>
      <c r="V2269" s="3" t="s">
        <v>1591</v>
      </c>
      <c r="W2269" s="3" t="s">
        <v>1591</v>
      </c>
      <c r="X2269" s="3" t="s">
        <v>1591</v>
      </c>
      <c r="Y2269" s="3" t="s">
        <v>1591</v>
      </c>
      <c r="Z2269" s="12">
        <v>163.75</v>
      </c>
      <c r="AA2269" s="12">
        <v>309.92</v>
      </c>
      <c r="AB2269" s="12">
        <v>374.29999999999995</v>
      </c>
    </row>
    <row r="2270" spans="2:28" x14ac:dyDescent="0.2">
      <c r="B2270" s="7" t="s">
        <v>732</v>
      </c>
      <c r="C2270" s="2" t="s">
        <v>3099</v>
      </c>
      <c r="D2270" s="2" t="str">
        <f>INDEX('[2]TOSP codes (1 Feb 2021)'!$L:$L,MATCH(B2270,'[2]TOSP codes (1 Feb 2021)'!$H:$H,0))</f>
        <v>1C</v>
      </c>
      <c r="E2270" s="2" t="s">
        <v>1511</v>
      </c>
      <c r="F2270" s="7" t="s">
        <v>1084</v>
      </c>
      <c r="G2270" s="7" t="s">
        <v>3</v>
      </c>
      <c r="H2270" s="12">
        <v>620.6</v>
      </c>
      <c r="I2270" s="12">
        <v>719.04</v>
      </c>
      <c r="J2270" s="12">
        <v>1230.5</v>
      </c>
      <c r="K2270" s="12">
        <v>428</v>
      </c>
      <c r="L2270" s="12">
        <v>535</v>
      </c>
      <c r="M2270" s="12">
        <v>695.5</v>
      </c>
      <c r="N2270" s="12">
        <v>428</v>
      </c>
      <c r="O2270" s="12">
        <v>535</v>
      </c>
      <c r="P2270" s="12">
        <v>618.45000000000005</v>
      </c>
      <c r="Q2270" s="3" t="s">
        <v>1592</v>
      </c>
      <c r="R2270" s="3" t="s">
        <v>1592</v>
      </c>
      <c r="S2270" s="3" t="s">
        <v>1592</v>
      </c>
      <c r="T2270" s="3" t="s">
        <v>1592</v>
      </c>
      <c r="U2270" s="3" t="s">
        <v>1592</v>
      </c>
      <c r="V2270" s="3" t="s">
        <v>1592</v>
      </c>
      <c r="W2270" s="3" t="s">
        <v>1591</v>
      </c>
      <c r="X2270" s="3" t="s">
        <v>1591</v>
      </c>
      <c r="Y2270" s="3" t="s">
        <v>1591</v>
      </c>
      <c r="Z2270" s="12">
        <v>192.60000000000002</v>
      </c>
      <c r="AA2270" s="12">
        <v>283.54999999999995</v>
      </c>
      <c r="AB2270" s="12">
        <v>374.5</v>
      </c>
    </row>
    <row r="2271" spans="2:28" x14ac:dyDescent="0.2">
      <c r="B2271" s="7" t="s">
        <v>733</v>
      </c>
      <c r="C2271" s="2" t="s">
        <v>2628</v>
      </c>
      <c r="D2271" s="2" t="str">
        <f>INDEX('[2]TOSP codes (1 Feb 2021)'!$L:$L,MATCH(B2271,'[2]TOSP codes (1 Feb 2021)'!$H:$H,0))</f>
        <v>1B</v>
      </c>
      <c r="E2271" s="2" t="s">
        <v>1512</v>
      </c>
      <c r="F2271" s="2" t="s">
        <v>2090</v>
      </c>
      <c r="G2271" s="7" t="s">
        <v>778</v>
      </c>
      <c r="H2271" s="12">
        <v>285.5</v>
      </c>
      <c r="I2271" s="12">
        <v>335.31</v>
      </c>
      <c r="J2271" s="12">
        <v>411.74</v>
      </c>
      <c r="K2271" s="12">
        <v>167</v>
      </c>
      <c r="L2271" s="12">
        <v>190.5</v>
      </c>
      <c r="M2271" s="12">
        <v>193.2</v>
      </c>
      <c r="N2271" s="11" t="s">
        <v>1591</v>
      </c>
      <c r="O2271" s="11" t="s">
        <v>1591</v>
      </c>
      <c r="P2271" s="11" t="s">
        <v>1591</v>
      </c>
      <c r="Q2271" s="3" t="s">
        <v>1591</v>
      </c>
      <c r="R2271" s="3" t="s">
        <v>1591</v>
      </c>
      <c r="S2271" s="3" t="s">
        <v>1591</v>
      </c>
      <c r="T2271" s="3" t="s">
        <v>1591</v>
      </c>
      <c r="U2271" s="3" t="s">
        <v>1591</v>
      </c>
      <c r="V2271" s="3" t="s">
        <v>1591</v>
      </c>
      <c r="W2271" s="3" t="s">
        <v>1591</v>
      </c>
      <c r="X2271" s="3" t="s">
        <v>1591</v>
      </c>
      <c r="Y2271" s="3" t="s">
        <v>1591</v>
      </c>
      <c r="Z2271" s="12">
        <v>99.850000000000023</v>
      </c>
      <c r="AA2271" s="12">
        <v>156.5</v>
      </c>
      <c r="AB2271" s="12">
        <v>226.86</v>
      </c>
    </row>
    <row r="2272" spans="2:28" x14ac:dyDescent="0.2">
      <c r="B2272" s="7" t="s">
        <v>733</v>
      </c>
      <c r="C2272" s="2" t="s">
        <v>2628</v>
      </c>
      <c r="D2272" s="2" t="str">
        <f>INDEX('[2]TOSP codes (1 Feb 2021)'!$L:$L,MATCH(B2272,'[2]TOSP codes (1 Feb 2021)'!$H:$H,0))</f>
        <v>1B</v>
      </c>
      <c r="E2272" s="2" t="s">
        <v>1512</v>
      </c>
      <c r="F2272" s="7" t="s">
        <v>1084</v>
      </c>
      <c r="G2272" s="7" t="s">
        <v>3</v>
      </c>
      <c r="H2272" s="12">
        <v>888</v>
      </c>
      <c r="I2272" s="12">
        <v>969.9</v>
      </c>
      <c r="J2272" s="12">
        <v>1136.45</v>
      </c>
      <c r="K2272" s="12">
        <v>481.5</v>
      </c>
      <c r="L2272" s="12">
        <v>535</v>
      </c>
      <c r="M2272" s="12">
        <v>567.1</v>
      </c>
      <c r="N2272" s="12">
        <v>481.5</v>
      </c>
      <c r="O2272" s="12">
        <v>535</v>
      </c>
      <c r="P2272" s="12">
        <v>535</v>
      </c>
      <c r="Q2272" s="3" t="s">
        <v>1591</v>
      </c>
      <c r="R2272" s="3" t="s">
        <v>1591</v>
      </c>
      <c r="S2272" s="3" t="s">
        <v>1591</v>
      </c>
      <c r="T2272" s="3" t="s">
        <v>1592</v>
      </c>
      <c r="U2272" s="3" t="s">
        <v>1592</v>
      </c>
      <c r="V2272" s="3" t="s">
        <v>1592</v>
      </c>
      <c r="W2272" s="3" t="s">
        <v>1591</v>
      </c>
      <c r="X2272" s="3" t="s">
        <v>1591</v>
      </c>
      <c r="Y2272" s="3" t="s">
        <v>1591</v>
      </c>
      <c r="Z2272" s="12">
        <v>381.99</v>
      </c>
      <c r="AA2272" s="12">
        <v>456.45000000000005</v>
      </c>
      <c r="AB2272" s="12">
        <v>597.27</v>
      </c>
    </row>
    <row r="2273" spans="2:28" x14ac:dyDescent="0.2">
      <c r="B2273" s="7" t="s">
        <v>734</v>
      </c>
      <c r="C2273" s="2" t="s">
        <v>3100</v>
      </c>
      <c r="D2273" s="2" t="str">
        <f>INDEX('[2]TOSP codes (1 Feb 2021)'!$L:$L,MATCH(B2273,'[2]TOSP codes (1 Feb 2021)'!$H:$H,0))</f>
        <v>2B</v>
      </c>
      <c r="E2273" s="2" t="s">
        <v>1513</v>
      </c>
      <c r="F2273" s="2" t="s">
        <v>2090</v>
      </c>
      <c r="G2273" s="7" t="s">
        <v>778</v>
      </c>
      <c r="H2273" s="12">
        <v>662.41</v>
      </c>
      <c r="I2273" s="12">
        <v>837.15</v>
      </c>
      <c r="J2273" s="12">
        <v>926.87</v>
      </c>
      <c r="K2273" s="12">
        <v>342</v>
      </c>
      <c r="L2273" s="12">
        <v>466.85</v>
      </c>
      <c r="M2273" s="12">
        <v>616</v>
      </c>
      <c r="N2273" s="11" t="s">
        <v>1591</v>
      </c>
      <c r="O2273" s="11" t="s">
        <v>1591</v>
      </c>
      <c r="P2273" s="11" t="s">
        <v>1591</v>
      </c>
      <c r="Q2273" s="3" t="s">
        <v>1591</v>
      </c>
      <c r="R2273" s="3" t="s">
        <v>1591</v>
      </c>
      <c r="S2273" s="3" t="s">
        <v>1591</v>
      </c>
      <c r="T2273" s="3" t="s">
        <v>1591</v>
      </c>
      <c r="U2273" s="3" t="s">
        <v>1591</v>
      </c>
      <c r="V2273" s="3" t="s">
        <v>1591</v>
      </c>
      <c r="W2273" s="3" t="s">
        <v>1592</v>
      </c>
      <c r="X2273" s="3" t="s">
        <v>1592</v>
      </c>
      <c r="Y2273" s="3" t="s">
        <v>1592</v>
      </c>
      <c r="Z2273" s="12">
        <v>259.73</v>
      </c>
      <c r="AA2273" s="12">
        <v>310.01</v>
      </c>
      <c r="AB2273" s="12">
        <v>355.17999999999995</v>
      </c>
    </row>
    <row r="2274" spans="2:28" x14ac:dyDescent="0.2">
      <c r="B2274" s="7" t="s">
        <v>734</v>
      </c>
      <c r="C2274" s="2" t="s">
        <v>3100</v>
      </c>
      <c r="D2274" s="2" t="str">
        <f>INDEX('[2]TOSP codes (1 Feb 2021)'!$L:$L,MATCH(B2274,'[2]TOSP codes (1 Feb 2021)'!$H:$H,0))</f>
        <v>2B</v>
      </c>
      <c r="E2274" s="2" t="s">
        <v>1513</v>
      </c>
      <c r="F2274" s="7" t="s">
        <v>1083</v>
      </c>
      <c r="G2274" s="7" t="s">
        <v>777</v>
      </c>
      <c r="H2274" s="12">
        <v>2643.32</v>
      </c>
      <c r="I2274" s="12">
        <v>3000.16</v>
      </c>
      <c r="J2274" s="12">
        <v>3092.01</v>
      </c>
      <c r="K2274" s="12">
        <v>1798.67</v>
      </c>
      <c r="L2274" s="12">
        <v>2190.83</v>
      </c>
      <c r="M2274" s="12">
        <v>2215.9699999999998</v>
      </c>
      <c r="N2274" s="11" t="s">
        <v>1591</v>
      </c>
      <c r="O2274" s="11" t="s">
        <v>1591</v>
      </c>
      <c r="P2274" s="11" t="s">
        <v>1591</v>
      </c>
      <c r="Q2274" s="3" t="s">
        <v>1591</v>
      </c>
      <c r="R2274" s="3" t="s">
        <v>1591</v>
      </c>
      <c r="S2274" s="3" t="s">
        <v>1591</v>
      </c>
      <c r="T2274" s="3" t="s">
        <v>1591</v>
      </c>
      <c r="U2274" s="3" t="s">
        <v>1591</v>
      </c>
      <c r="V2274" s="3" t="s">
        <v>1591</v>
      </c>
      <c r="W2274" s="3" t="s">
        <v>1591</v>
      </c>
      <c r="X2274" s="3" t="s">
        <v>1591</v>
      </c>
      <c r="Y2274" s="3" t="s">
        <v>1591</v>
      </c>
      <c r="Z2274" s="12">
        <v>749.7800000000002</v>
      </c>
      <c r="AA2274" s="12">
        <v>844.65000000000009</v>
      </c>
      <c r="AB2274" s="12">
        <v>912.06000000000017</v>
      </c>
    </row>
    <row r="2275" spans="2:28" x14ac:dyDescent="0.2">
      <c r="B2275" s="7" t="s">
        <v>734</v>
      </c>
      <c r="C2275" s="2" t="s">
        <v>3100</v>
      </c>
      <c r="D2275" s="2" t="str">
        <f>INDEX('[2]TOSP codes (1 Feb 2021)'!$L:$L,MATCH(B2275,'[2]TOSP codes (1 Feb 2021)'!$H:$H,0))</f>
        <v>2B</v>
      </c>
      <c r="E2275" s="2" t="s">
        <v>1513</v>
      </c>
      <c r="F2275" s="7" t="s">
        <v>1084</v>
      </c>
      <c r="G2275" s="7" t="s">
        <v>771</v>
      </c>
      <c r="H2275" s="12">
        <v>6738.84</v>
      </c>
      <c r="I2275" s="12">
        <v>7912.75</v>
      </c>
      <c r="J2275" s="12">
        <v>10496.54</v>
      </c>
      <c r="K2275" s="12">
        <v>4478.67</v>
      </c>
      <c r="L2275" s="12">
        <v>6666.6</v>
      </c>
      <c r="M2275" s="12">
        <v>9036.06</v>
      </c>
      <c r="N2275" s="12">
        <v>2140</v>
      </c>
      <c r="O2275" s="12">
        <v>3098</v>
      </c>
      <c r="P2275" s="12">
        <v>3691.5</v>
      </c>
      <c r="Q2275" s="12">
        <v>535</v>
      </c>
      <c r="R2275" s="12">
        <v>872.625</v>
      </c>
      <c r="S2275" s="12">
        <v>1000</v>
      </c>
      <c r="T2275" s="12">
        <v>2247.1</v>
      </c>
      <c r="U2275" s="12">
        <v>2995.2750000000001</v>
      </c>
      <c r="V2275" s="12">
        <v>3789.31</v>
      </c>
      <c r="W2275" s="3" t="s">
        <v>1591</v>
      </c>
      <c r="X2275" s="3" t="s">
        <v>1591</v>
      </c>
      <c r="Y2275" s="3" t="s">
        <v>1591</v>
      </c>
      <c r="Z2275" s="12">
        <v>1253.7300000000005</v>
      </c>
      <c r="AA2275" s="12">
        <v>1612.5100000000002</v>
      </c>
      <c r="AB2275" s="12">
        <v>2535.4699999999993</v>
      </c>
    </row>
    <row r="2276" spans="2:28" x14ac:dyDescent="0.2">
      <c r="B2276" s="7" t="s">
        <v>735</v>
      </c>
      <c r="C2276" s="2" t="s">
        <v>2630</v>
      </c>
      <c r="D2276" s="2" t="str">
        <f>INDEX('[2]TOSP codes (1 Feb 2021)'!$L:$L,MATCH(B2276,'[2]TOSP codes (1 Feb 2021)'!$H:$H,0))</f>
        <v>1B</v>
      </c>
      <c r="E2276" s="2" t="s">
        <v>1512</v>
      </c>
      <c r="F2276" s="2" t="s">
        <v>2090</v>
      </c>
      <c r="G2276" s="7" t="s">
        <v>778</v>
      </c>
      <c r="H2276" s="12">
        <v>331.37</v>
      </c>
      <c r="I2276" s="12">
        <v>351.48</v>
      </c>
      <c r="J2276" s="12">
        <v>422.66</v>
      </c>
      <c r="K2276" s="12">
        <v>160</v>
      </c>
      <c r="L2276" s="12">
        <v>167</v>
      </c>
      <c r="M2276" s="12">
        <v>193.2</v>
      </c>
      <c r="N2276" s="11" t="s">
        <v>1591</v>
      </c>
      <c r="O2276" s="11" t="s">
        <v>1591</v>
      </c>
      <c r="P2276" s="11" t="s">
        <v>1591</v>
      </c>
      <c r="Q2276" s="3" t="s">
        <v>1591</v>
      </c>
      <c r="R2276" s="3" t="s">
        <v>1591</v>
      </c>
      <c r="S2276" s="3" t="s">
        <v>1591</v>
      </c>
      <c r="T2276" s="3" t="s">
        <v>1591</v>
      </c>
      <c r="U2276" s="3" t="s">
        <v>1591</v>
      </c>
      <c r="V2276" s="3" t="s">
        <v>1591</v>
      </c>
      <c r="W2276" s="3" t="s">
        <v>1591</v>
      </c>
      <c r="X2276" s="3" t="s">
        <v>1591</v>
      </c>
      <c r="Y2276" s="3" t="s">
        <v>1591</v>
      </c>
      <c r="Z2276" s="12">
        <v>151.27999999999997</v>
      </c>
      <c r="AA2276" s="12">
        <v>186.18</v>
      </c>
      <c r="AB2276" s="12">
        <v>227.29999999999995</v>
      </c>
    </row>
    <row r="2277" spans="2:28" x14ac:dyDescent="0.2">
      <c r="B2277" s="7" t="s">
        <v>735</v>
      </c>
      <c r="C2277" s="2" t="s">
        <v>2630</v>
      </c>
      <c r="D2277" s="2" t="str">
        <f>INDEX('[2]TOSP codes (1 Feb 2021)'!$L:$L,MATCH(B2277,'[2]TOSP codes (1 Feb 2021)'!$H:$H,0))</f>
        <v>1B</v>
      </c>
      <c r="E2277" s="2" t="s">
        <v>1512</v>
      </c>
      <c r="F2277" s="7" t="s">
        <v>1083</v>
      </c>
      <c r="G2277" s="7" t="s">
        <v>777</v>
      </c>
      <c r="H2277" s="12">
        <v>1104.28</v>
      </c>
      <c r="I2277" s="12">
        <v>1140.07</v>
      </c>
      <c r="J2277" s="12">
        <v>1246.32</v>
      </c>
      <c r="K2277" s="12">
        <v>584.76</v>
      </c>
      <c r="L2277" s="12">
        <v>700.07</v>
      </c>
      <c r="M2277" s="12">
        <v>744.09</v>
      </c>
      <c r="N2277" s="11" t="s">
        <v>1591</v>
      </c>
      <c r="O2277" s="11" t="s">
        <v>1591</v>
      </c>
      <c r="P2277" s="11" t="s">
        <v>1591</v>
      </c>
      <c r="Q2277" s="3" t="s">
        <v>1591</v>
      </c>
      <c r="R2277" s="3" t="s">
        <v>1591</v>
      </c>
      <c r="S2277" s="3" t="s">
        <v>1591</v>
      </c>
      <c r="T2277" s="3" t="s">
        <v>1591</v>
      </c>
      <c r="U2277" s="3" t="s">
        <v>1591</v>
      </c>
      <c r="V2277" s="3" t="s">
        <v>1591</v>
      </c>
      <c r="W2277" s="3" t="s">
        <v>1591</v>
      </c>
      <c r="X2277" s="3" t="s">
        <v>1591</v>
      </c>
      <c r="Y2277" s="3" t="s">
        <v>1591</v>
      </c>
      <c r="Z2277" s="12">
        <v>373.06000000000006</v>
      </c>
      <c r="AA2277" s="12">
        <v>428.88999999999987</v>
      </c>
      <c r="AB2277" s="12">
        <v>587.66000000000008</v>
      </c>
    </row>
    <row r="2278" spans="2:28" x14ac:dyDescent="0.2">
      <c r="B2278" s="7" t="s">
        <v>735</v>
      </c>
      <c r="C2278" s="2" t="s">
        <v>2630</v>
      </c>
      <c r="D2278" s="2" t="str">
        <f>INDEX('[2]TOSP codes (1 Feb 2021)'!$L:$L,MATCH(B2278,'[2]TOSP codes (1 Feb 2021)'!$H:$H,0))</f>
        <v>1B</v>
      </c>
      <c r="E2278" s="2" t="s">
        <v>1512</v>
      </c>
      <c r="F2278" s="7" t="s">
        <v>1084</v>
      </c>
      <c r="G2278" s="7" t="s">
        <v>771</v>
      </c>
      <c r="H2278" s="12">
        <v>2933.11</v>
      </c>
      <c r="I2278" s="12">
        <v>3114.8</v>
      </c>
      <c r="J2278" s="12">
        <v>3671.2</v>
      </c>
      <c r="K2278" s="12">
        <v>2251.59</v>
      </c>
      <c r="L2278" s="12">
        <v>2330.6</v>
      </c>
      <c r="M2278" s="12">
        <v>2793</v>
      </c>
      <c r="N2278" s="12">
        <v>730.28</v>
      </c>
      <c r="O2278" s="12">
        <v>855.99</v>
      </c>
      <c r="P2278" s="12">
        <v>1070</v>
      </c>
      <c r="Q2278" s="3" t="s">
        <v>1592</v>
      </c>
      <c r="R2278" s="3" t="s">
        <v>1592</v>
      </c>
      <c r="S2278" s="3" t="s">
        <v>1592</v>
      </c>
      <c r="T2278" s="12">
        <v>1358.05</v>
      </c>
      <c r="U2278" s="12">
        <v>1521.31</v>
      </c>
      <c r="V2278" s="12">
        <v>1657.56</v>
      </c>
      <c r="W2278" s="3" t="s">
        <v>1591</v>
      </c>
      <c r="X2278" s="3" t="s">
        <v>1591</v>
      </c>
      <c r="Y2278" s="3" t="s">
        <v>1591</v>
      </c>
      <c r="Z2278" s="12">
        <v>658.02999999999975</v>
      </c>
      <c r="AA2278" s="12">
        <v>760.29000000000042</v>
      </c>
      <c r="AB2278" s="12">
        <v>900.76000000000022</v>
      </c>
    </row>
    <row r="2279" spans="2:28" x14ac:dyDescent="0.2">
      <c r="B2279" s="7" t="s">
        <v>735</v>
      </c>
      <c r="C2279" s="2" t="s">
        <v>2630</v>
      </c>
      <c r="D2279" s="2" t="str">
        <f>INDEX('[2]TOSP codes (1 Feb 2021)'!$L:$L,MATCH(B2279,'[2]TOSP codes (1 Feb 2021)'!$H:$H,0))</f>
        <v>1B</v>
      </c>
      <c r="E2279" s="2" t="s">
        <v>1512</v>
      </c>
      <c r="F2279" s="7" t="s">
        <v>1084</v>
      </c>
      <c r="G2279" s="7" t="s">
        <v>3</v>
      </c>
      <c r="H2279" s="12">
        <v>1064.76</v>
      </c>
      <c r="I2279" s="12">
        <v>2016.63</v>
      </c>
      <c r="J2279" s="12">
        <v>2821.23</v>
      </c>
      <c r="K2279" s="12">
        <v>642</v>
      </c>
      <c r="L2279" s="12">
        <v>1605</v>
      </c>
      <c r="M2279" s="12">
        <v>2461</v>
      </c>
      <c r="N2279" s="12">
        <v>642</v>
      </c>
      <c r="O2279" s="12">
        <v>749</v>
      </c>
      <c r="P2279" s="12">
        <v>2140</v>
      </c>
      <c r="Q2279" s="3" t="s">
        <v>1592</v>
      </c>
      <c r="R2279" s="3" t="s">
        <v>1592</v>
      </c>
      <c r="S2279" s="3" t="s">
        <v>1592</v>
      </c>
      <c r="T2279" s="3" t="s">
        <v>1592</v>
      </c>
      <c r="U2279" s="3" t="s">
        <v>1592</v>
      </c>
      <c r="V2279" s="3" t="s">
        <v>1592</v>
      </c>
      <c r="W2279" s="3" t="s">
        <v>1591</v>
      </c>
      <c r="X2279" s="3" t="s">
        <v>1591</v>
      </c>
      <c r="Y2279" s="3" t="s">
        <v>1591</v>
      </c>
      <c r="Z2279" s="12">
        <v>315.65000000000009</v>
      </c>
      <c r="AA2279" s="12">
        <v>360.23</v>
      </c>
      <c r="AB2279" s="12">
        <v>448.9699999999998</v>
      </c>
    </row>
    <row r="2280" spans="2:28" x14ac:dyDescent="0.2">
      <c r="B2280" s="7" t="s">
        <v>736</v>
      </c>
      <c r="C2280" s="2" t="s">
        <v>3527</v>
      </c>
      <c r="D2280" s="2" t="str">
        <f>INDEX('[2]TOSP codes (1 Feb 2021)'!$L:$L,MATCH(B2280,'[2]TOSP codes (1 Feb 2021)'!$H:$H,0))</f>
        <v>3B</v>
      </c>
      <c r="E2280" s="2" t="s">
        <v>3214</v>
      </c>
      <c r="F2280" s="2" t="s">
        <v>2090</v>
      </c>
      <c r="G2280" s="7" t="s">
        <v>778</v>
      </c>
      <c r="H2280" s="12">
        <v>1456.41</v>
      </c>
      <c r="I2280" s="12">
        <v>1826.58</v>
      </c>
      <c r="J2280" s="12">
        <v>2058.65</v>
      </c>
      <c r="K2280" s="12">
        <v>1061.2</v>
      </c>
      <c r="L2280" s="12">
        <v>1061.2</v>
      </c>
      <c r="M2280" s="12">
        <v>1136</v>
      </c>
      <c r="N2280" s="11" t="s">
        <v>1591</v>
      </c>
      <c r="O2280" s="11" t="s">
        <v>1591</v>
      </c>
      <c r="P2280" s="11" t="s">
        <v>1591</v>
      </c>
      <c r="Q2280" s="3" t="s">
        <v>1591</v>
      </c>
      <c r="R2280" s="3" t="s">
        <v>1591</v>
      </c>
      <c r="S2280" s="3" t="s">
        <v>1591</v>
      </c>
      <c r="T2280" s="3" t="s">
        <v>1591</v>
      </c>
      <c r="U2280" s="3" t="s">
        <v>1591</v>
      </c>
      <c r="V2280" s="3" t="s">
        <v>1591</v>
      </c>
      <c r="W2280" s="3" t="s">
        <v>1591</v>
      </c>
      <c r="X2280" s="3" t="s">
        <v>1591</v>
      </c>
      <c r="Y2280" s="3" t="s">
        <v>1591</v>
      </c>
      <c r="Z2280" s="12">
        <v>352.86999999999989</v>
      </c>
      <c r="AA2280" s="12">
        <v>765.38</v>
      </c>
      <c r="AB2280" s="12">
        <v>919.27</v>
      </c>
    </row>
    <row r="2281" spans="2:28" x14ac:dyDescent="0.2">
      <c r="B2281" s="7" t="s">
        <v>737</v>
      </c>
      <c r="C2281" s="2" t="s">
        <v>3101</v>
      </c>
      <c r="D2281" s="2" t="str">
        <f>INDEX('[2]TOSP codes (1 Feb 2021)'!$L:$L,MATCH(B2281,'[2]TOSP codes (1 Feb 2021)'!$H:$H,0))</f>
        <v>4A</v>
      </c>
      <c r="E2281" s="2" t="s">
        <v>1514</v>
      </c>
      <c r="F2281" s="2" t="s">
        <v>2090</v>
      </c>
      <c r="G2281" s="7" t="s">
        <v>778</v>
      </c>
      <c r="H2281" s="12">
        <v>1695.56</v>
      </c>
      <c r="I2281" s="12">
        <v>1821.09</v>
      </c>
      <c r="J2281" s="12">
        <v>1940.36</v>
      </c>
      <c r="K2281" s="12">
        <v>1073.8</v>
      </c>
      <c r="L2281" s="12">
        <v>1448</v>
      </c>
      <c r="M2281" s="12">
        <v>1448</v>
      </c>
      <c r="N2281" s="11" t="s">
        <v>1591</v>
      </c>
      <c r="O2281" s="11" t="s">
        <v>1591</v>
      </c>
      <c r="P2281" s="11" t="s">
        <v>1591</v>
      </c>
      <c r="Q2281" s="3" t="s">
        <v>1591</v>
      </c>
      <c r="R2281" s="3" t="s">
        <v>1591</v>
      </c>
      <c r="S2281" s="3" t="s">
        <v>1591</v>
      </c>
      <c r="T2281" s="3" t="s">
        <v>1591</v>
      </c>
      <c r="U2281" s="3" t="s">
        <v>1591</v>
      </c>
      <c r="V2281" s="3" t="s">
        <v>1591</v>
      </c>
      <c r="W2281" s="3" t="s">
        <v>1592</v>
      </c>
      <c r="X2281" s="3" t="s">
        <v>1592</v>
      </c>
      <c r="Y2281" s="3" t="s">
        <v>1592</v>
      </c>
      <c r="Z2281" s="12">
        <v>463.33999999999992</v>
      </c>
      <c r="AA2281" s="12">
        <v>565.91000000000008</v>
      </c>
      <c r="AB2281" s="12">
        <v>638.38999999999987</v>
      </c>
    </row>
    <row r="2282" spans="2:28" x14ac:dyDescent="0.2">
      <c r="B2282" s="7" t="s">
        <v>737</v>
      </c>
      <c r="C2282" s="2" t="s">
        <v>3101</v>
      </c>
      <c r="D2282" s="2" t="str">
        <f>INDEX('[2]TOSP codes (1 Feb 2021)'!$L:$L,MATCH(B2282,'[2]TOSP codes (1 Feb 2021)'!$H:$H,0))</f>
        <v>4A</v>
      </c>
      <c r="E2282" s="2" t="s">
        <v>1514</v>
      </c>
      <c r="F2282" s="2" t="s">
        <v>2090</v>
      </c>
      <c r="G2282" s="7" t="s">
        <v>775</v>
      </c>
      <c r="H2282" s="12">
        <v>1594.82</v>
      </c>
      <c r="I2282" s="12">
        <v>1884.82</v>
      </c>
      <c r="J2282" s="12">
        <v>2150.15</v>
      </c>
      <c r="K2282" s="12">
        <v>968</v>
      </c>
      <c r="L2282" s="12">
        <v>1132.0999999999999</v>
      </c>
      <c r="M2282" s="12">
        <v>1448</v>
      </c>
      <c r="N2282" s="11" t="s">
        <v>1591</v>
      </c>
      <c r="O2282" s="11" t="s">
        <v>1591</v>
      </c>
      <c r="P2282" s="11" t="s">
        <v>1591</v>
      </c>
      <c r="Q2282" s="3" t="s">
        <v>1591</v>
      </c>
      <c r="R2282" s="3" t="s">
        <v>1591</v>
      </c>
      <c r="S2282" s="3" t="s">
        <v>1591</v>
      </c>
      <c r="T2282" s="3" t="s">
        <v>1591</v>
      </c>
      <c r="U2282" s="3" t="s">
        <v>1591</v>
      </c>
      <c r="V2282" s="3" t="s">
        <v>1591</v>
      </c>
      <c r="W2282" s="3" t="s">
        <v>1592</v>
      </c>
      <c r="X2282" s="3" t="s">
        <v>1592</v>
      </c>
      <c r="Y2282" s="3" t="s">
        <v>1592</v>
      </c>
      <c r="Z2282" s="12">
        <v>484.31</v>
      </c>
      <c r="AA2282" s="12">
        <v>589.79999999999995</v>
      </c>
      <c r="AB2282" s="12">
        <v>745.86999999999989</v>
      </c>
    </row>
    <row r="2283" spans="2:28" x14ac:dyDescent="0.2">
      <c r="B2283" s="7" t="s">
        <v>737</v>
      </c>
      <c r="C2283" s="2" t="s">
        <v>3101</v>
      </c>
      <c r="D2283" s="2" t="str">
        <f>INDEX('[2]TOSP codes (1 Feb 2021)'!$L:$L,MATCH(B2283,'[2]TOSP codes (1 Feb 2021)'!$H:$H,0))</f>
        <v>4A</v>
      </c>
      <c r="E2283" s="2" t="s">
        <v>1514</v>
      </c>
      <c r="F2283" s="2" t="s">
        <v>2090</v>
      </c>
      <c r="G2283" s="7" t="s">
        <v>776</v>
      </c>
      <c r="H2283" s="12">
        <v>1274.6300000000001</v>
      </c>
      <c r="I2283" s="12">
        <v>1418.51</v>
      </c>
      <c r="J2283" s="12">
        <v>1574.21</v>
      </c>
      <c r="K2283" s="12">
        <v>614.1</v>
      </c>
      <c r="L2283" s="12">
        <v>947.75</v>
      </c>
      <c r="M2283" s="12">
        <v>1020.9</v>
      </c>
      <c r="N2283" s="11" t="s">
        <v>1591</v>
      </c>
      <c r="O2283" s="11" t="s">
        <v>1591</v>
      </c>
      <c r="P2283" s="11" t="s">
        <v>1591</v>
      </c>
      <c r="Q2283" s="3" t="s">
        <v>1591</v>
      </c>
      <c r="R2283" s="3" t="s">
        <v>1591</v>
      </c>
      <c r="S2283" s="3" t="s">
        <v>1591</v>
      </c>
      <c r="T2283" s="3" t="s">
        <v>1591</v>
      </c>
      <c r="U2283" s="3" t="s">
        <v>1591</v>
      </c>
      <c r="V2283" s="3" t="s">
        <v>1591</v>
      </c>
      <c r="W2283" s="3" t="s">
        <v>1592</v>
      </c>
      <c r="X2283" s="3" t="s">
        <v>1592</v>
      </c>
      <c r="Y2283" s="3" t="s">
        <v>1592</v>
      </c>
      <c r="Z2283" s="12">
        <v>471.18000000000006</v>
      </c>
      <c r="AA2283" s="12">
        <v>527.125</v>
      </c>
      <c r="AB2283" s="12">
        <v>660.53000000000009</v>
      </c>
    </row>
    <row r="2284" spans="2:28" x14ac:dyDescent="0.2">
      <c r="B2284" s="7" t="s">
        <v>737</v>
      </c>
      <c r="C2284" s="2" t="s">
        <v>3101</v>
      </c>
      <c r="D2284" s="2" t="str">
        <f>INDEX('[2]TOSP codes (1 Feb 2021)'!$L:$L,MATCH(B2284,'[2]TOSP codes (1 Feb 2021)'!$H:$H,0))</f>
        <v>4A</v>
      </c>
      <c r="E2284" s="2" t="s">
        <v>1514</v>
      </c>
      <c r="F2284" s="7" t="s">
        <v>1083</v>
      </c>
      <c r="G2284" s="7" t="s">
        <v>777</v>
      </c>
      <c r="H2284" s="12">
        <v>6014.39</v>
      </c>
      <c r="I2284" s="12">
        <v>6749.665</v>
      </c>
      <c r="J2284" s="12">
        <v>7085.91</v>
      </c>
      <c r="K2284" s="12">
        <v>4253.2700000000004</v>
      </c>
      <c r="L2284" s="12">
        <v>5633.55</v>
      </c>
      <c r="M2284" s="12">
        <v>5633.55</v>
      </c>
      <c r="N2284" s="11" t="s">
        <v>1591</v>
      </c>
      <c r="O2284" s="11" t="s">
        <v>1591</v>
      </c>
      <c r="P2284" s="11" t="s">
        <v>1591</v>
      </c>
      <c r="Q2284" s="3" t="s">
        <v>1591</v>
      </c>
      <c r="R2284" s="3" t="s">
        <v>1591</v>
      </c>
      <c r="S2284" s="3" t="s">
        <v>1591</v>
      </c>
      <c r="T2284" s="3" t="s">
        <v>1591</v>
      </c>
      <c r="U2284" s="3" t="s">
        <v>1591</v>
      </c>
      <c r="V2284" s="3" t="s">
        <v>1591</v>
      </c>
      <c r="W2284" s="3" t="s">
        <v>1591</v>
      </c>
      <c r="X2284" s="3" t="s">
        <v>1591</v>
      </c>
      <c r="Y2284" s="3" t="s">
        <v>1591</v>
      </c>
      <c r="Z2284" s="12">
        <v>1265.6599999999999</v>
      </c>
      <c r="AA2284" s="12">
        <v>1454.2049999999999</v>
      </c>
      <c r="AB2284" s="12">
        <v>1752.8199999999997</v>
      </c>
    </row>
    <row r="2285" spans="2:28" x14ac:dyDescent="0.2">
      <c r="B2285" s="7" t="s">
        <v>738</v>
      </c>
      <c r="C2285" s="2" t="s">
        <v>3102</v>
      </c>
      <c r="D2285" s="2" t="str">
        <f>INDEX('[2]TOSP codes (1 Feb 2021)'!$L:$L,MATCH(B2285,'[2]TOSP codes (1 Feb 2021)'!$H:$H,0))</f>
        <v>1B</v>
      </c>
      <c r="E2285" s="2" t="s">
        <v>1515</v>
      </c>
      <c r="F2285" s="2" t="s">
        <v>2090</v>
      </c>
      <c r="G2285" s="7" t="s">
        <v>778</v>
      </c>
      <c r="H2285" s="12">
        <v>87.09</v>
      </c>
      <c r="I2285" s="12">
        <v>212.5</v>
      </c>
      <c r="J2285" s="12">
        <v>653.55999999999995</v>
      </c>
      <c r="K2285" s="12">
        <v>38.5</v>
      </c>
      <c r="L2285" s="12">
        <v>167</v>
      </c>
      <c r="M2285" s="12">
        <v>354.5</v>
      </c>
      <c r="N2285" s="11" t="s">
        <v>1591</v>
      </c>
      <c r="O2285" s="11" t="s">
        <v>1591</v>
      </c>
      <c r="P2285" s="11" t="s">
        <v>1591</v>
      </c>
      <c r="Q2285" s="3" t="s">
        <v>1591</v>
      </c>
      <c r="R2285" s="3" t="s">
        <v>1591</v>
      </c>
      <c r="S2285" s="3" t="s">
        <v>1591</v>
      </c>
      <c r="T2285" s="3" t="s">
        <v>1591</v>
      </c>
      <c r="U2285" s="3" t="s">
        <v>1591</v>
      </c>
      <c r="V2285" s="3" t="s">
        <v>1591</v>
      </c>
      <c r="W2285" s="3" t="s">
        <v>1592</v>
      </c>
      <c r="X2285" s="3" t="s">
        <v>1592</v>
      </c>
      <c r="Y2285" s="3" t="s">
        <v>1592</v>
      </c>
      <c r="Z2285" s="12">
        <v>29.700000000000017</v>
      </c>
      <c r="AA2285" s="12">
        <v>48.59</v>
      </c>
      <c r="AB2285" s="12">
        <v>321.55</v>
      </c>
    </row>
    <row r="2286" spans="2:28" x14ac:dyDescent="0.2">
      <c r="B2286" s="7" t="s">
        <v>738</v>
      </c>
      <c r="C2286" s="2" t="s">
        <v>3102</v>
      </c>
      <c r="D2286" s="2" t="str">
        <f>INDEX('[2]TOSP codes (1 Feb 2021)'!$L:$L,MATCH(B2286,'[2]TOSP codes (1 Feb 2021)'!$H:$H,0))</f>
        <v>1B</v>
      </c>
      <c r="E2286" s="2" t="s">
        <v>1515</v>
      </c>
      <c r="F2286" s="2" t="s">
        <v>2090</v>
      </c>
      <c r="G2286" s="7" t="s">
        <v>776</v>
      </c>
      <c r="H2286" s="12">
        <v>866.39</v>
      </c>
      <c r="I2286" s="12">
        <v>1119.3399999999999</v>
      </c>
      <c r="J2286" s="12">
        <v>2947.42</v>
      </c>
      <c r="K2286" s="12">
        <v>95.5</v>
      </c>
      <c r="L2286" s="12">
        <v>279.5</v>
      </c>
      <c r="M2286" s="12">
        <v>294.5</v>
      </c>
      <c r="N2286" s="11" t="s">
        <v>1591</v>
      </c>
      <c r="O2286" s="11" t="s">
        <v>1591</v>
      </c>
      <c r="P2286" s="11" t="s">
        <v>1591</v>
      </c>
      <c r="Q2286" s="3" t="s">
        <v>1591</v>
      </c>
      <c r="R2286" s="3" t="s">
        <v>1591</v>
      </c>
      <c r="S2286" s="3" t="s">
        <v>1591</v>
      </c>
      <c r="T2286" s="3" t="s">
        <v>1591</v>
      </c>
      <c r="U2286" s="3" t="s">
        <v>1591</v>
      </c>
      <c r="V2286" s="3" t="s">
        <v>1591</v>
      </c>
      <c r="W2286" s="3" t="s">
        <v>1591</v>
      </c>
      <c r="X2286" s="3" t="s">
        <v>1591</v>
      </c>
      <c r="Y2286" s="3" t="s">
        <v>1591</v>
      </c>
      <c r="Z2286" s="12">
        <v>586.89</v>
      </c>
      <c r="AA2286" s="12">
        <v>818.83999999999992</v>
      </c>
      <c r="AB2286" s="12">
        <v>2851.92</v>
      </c>
    </row>
    <row r="2287" spans="2:28" x14ac:dyDescent="0.2">
      <c r="B2287" s="7" t="s">
        <v>738</v>
      </c>
      <c r="C2287" s="2" t="s">
        <v>3102</v>
      </c>
      <c r="D2287" s="2" t="str">
        <f>INDEX('[2]TOSP codes (1 Feb 2021)'!$L:$L,MATCH(B2287,'[2]TOSP codes (1 Feb 2021)'!$H:$H,0))</f>
        <v>1B</v>
      </c>
      <c r="E2287" s="2" t="s">
        <v>1515</v>
      </c>
      <c r="F2287" s="7" t="s">
        <v>1084</v>
      </c>
      <c r="G2287" s="7" t="s">
        <v>3</v>
      </c>
      <c r="H2287" s="12">
        <v>706.2</v>
      </c>
      <c r="I2287" s="12">
        <v>963</v>
      </c>
      <c r="J2287" s="12">
        <v>1391</v>
      </c>
      <c r="K2287" s="12">
        <v>492.2</v>
      </c>
      <c r="L2287" s="12">
        <v>631.29999999999995</v>
      </c>
      <c r="M2287" s="12">
        <v>909.5</v>
      </c>
      <c r="N2287" s="12">
        <v>481.5</v>
      </c>
      <c r="O2287" s="12">
        <v>535</v>
      </c>
      <c r="P2287" s="12">
        <v>856</v>
      </c>
      <c r="Q2287" s="3" t="s">
        <v>1592</v>
      </c>
      <c r="R2287" s="3" t="s">
        <v>1592</v>
      </c>
      <c r="S2287" s="3" t="s">
        <v>1592</v>
      </c>
      <c r="T2287" s="12">
        <v>0</v>
      </c>
      <c r="U2287" s="12">
        <v>0</v>
      </c>
      <c r="V2287" s="12">
        <v>64.2</v>
      </c>
      <c r="W2287" s="3" t="s">
        <v>1591</v>
      </c>
      <c r="X2287" s="3" t="s">
        <v>1591</v>
      </c>
      <c r="Y2287" s="3" t="s">
        <v>1591</v>
      </c>
      <c r="Z2287" s="12">
        <v>214</v>
      </c>
      <c r="AA2287" s="12">
        <v>239.32500000000005</v>
      </c>
      <c r="AB2287" s="12">
        <v>395.89999999999986</v>
      </c>
    </row>
    <row r="2288" spans="2:28" x14ac:dyDescent="0.2">
      <c r="B2288" s="7" t="s">
        <v>739</v>
      </c>
      <c r="C2288" s="2" t="s">
        <v>3103</v>
      </c>
      <c r="D2288" s="2" t="str">
        <f>INDEX('[2]TOSP codes (1 Feb 2021)'!$L:$L,MATCH(B2288,'[2]TOSP codes (1 Feb 2021)'!$H:$H,0))</f>
        <v>2A</v>
      </c>
      <c r="E2288" s="2" t="s">
        <v>1516</v>
      </c>
      <c r="F2288" s="2" t="s">
        <v>2090</v>
      </c>
      <c r="G2288" s="7" t="s">
        <v>778</v>
      </c>
      <c r="H2288" s="12">
        <v>321.5</v>
      </c>
      <c r="I2288" s="12">
        <v>402.8</v>
      </c>
      <c r="J2288" s="12">
        <v>537.56500000000005</v>
      </c>
      <c r="K2288" s="12">
        <v>291</v>
      </c>
      <c r="L2288" s="12">
        <v>352.45</v>
      </c>
      <c r="M2288" s="12">
        <v>398.3</v>
      </c>
      <c r="N2288" s="11" t="s">
        <v>1591</v>
      </c>
      <c r="O2288" s="11" t="s">
        <v>1591</v>
      </c>
      <c r="P2288" s="11" t="s">
        <v>1591</v>
      </c>
      <c r="Q2288" s="3" t="s">
        <v>1591</v>
      </c>
      <c r="R2288" s="3" t="s">
        <v>1591</v>
      </c>
      <c r="S2288" s="3" t="s">
        <v>1591</v>
      </c>
      <c r="T2288" s="3" t="s">
        <v>1591</v>
      </c>
      <c r="U2288" s="3" t="s">
        <v>1591</v>
      </c>
      <c r="V2288" s="3" t="s">
        <v>1591</v>
      </c>
      <c r="W2288" s="12">
        <v>0</v>
      </c>
      <c r="X2288" s="12">
        <v>0</v>
      </c>
      <c r="Y2288" s="12">
        <v>20.65</v>
      </c>
      <c r="Z2288" s="12">
        <v>0</v>
      </c>
      <c r="AA2288" s="12">
        <v>47.11999999999999</v>
      </c>
      <c r="AB2288" s="12">
        <v>127.19000000000003</v>
      </c>
    </row>
    <row r="2289" spans="2:28" x14ac:dyDescent="0.2">
      <c r="B2289" s="7" t="s">
        <v>739</v>
      </c>
      <c r="C2289" s="2" t="s">
        <v>3103</v>
      </c>
      <c r="D2289" s="2" t="str">
        <f>INDEX('[2]TOSP codes (1 Feb 2021)'!$L:$L,MATCH(B2289,'[2]TOSP codes (1 Feb 2021)'!$H:$H,0))</f>
        <v>2A</v>
      </c>
      <c r="E2289" s="2" t="s">
        <v>1516</v>
      </c>
      <c r="F2289" s="7" t="s">
        <v>1084</v>
      </c>
      <c r="G2289" s="7" t="s">
        <v>3</v>
      </c>
      <c r="H2289" s="12">
        <v>831.92</v>
      </c>
      <c r="I2289" s="12">
        <v>1605</v>
      </c>
      <c r="J2289" s="12">
        <v>2532.69</v>
      </c>
      <c r="K2289" s="12">
        <v>642</v>
      </c>
      <c r="L2289" s="12">
        <v>1498</v>
      </c>
      <c r="M2289" s="12">
        <v>2140</v>
      </c>
      <c r="N2289" s="12">
        <v>535</v>
      </c>
      <c r="O2289" s="12">
        <v>1284</v>
      </c>
      <c r="P2289" s="12">
        <v>1605</v>
      </c>
      <c r="Q2289" s="3" t="s">
        <v>1592</v>
      </c>
      <c r="R2289" s="3" t="s">
        <v>1592</v>
      </c>
      <c r="S2289" s="3" t="s">
        <v>1592</v>
      </c>
      <c r="T2289" s="12">
        <v>10.7</v>
      </c>
      <c r="U2289" s="12">
        <v>64.2</v>
      </c>
      <c r="V2289" s="12">
        <v>214</v>
      </c>
      <c r="W2289" s="3" t="s">
        <v>1591</v>
      </c>
      <c r="X2289" s="3" t="s">
        <v>1591</v>
      </c>
      <c r="Y2289" s="3" t="s">
        <v>1591</v>
      </c>
      <c r="Z2289" s="12">
        <v>146.58999999999992</v>
      </c>
      <c r="AA2289" s="12">
        <v>216.38999999999987</v>
      </c>
      <c r="AB2289" s="12">
        <v>296.91999999999996</v>
      </c>
    </row>
    <row r="2290" spans="2:28" x14ac:dyDescent="0.2">
      <c r="B2290" s="7" t="s">
        <v>740</v>
      </c>
      <c r="C2290" s="2" t="s">
        <v>3528</v>
      </c>
      <c r="D2290" s="2" t="str">
        <f>INDEX('[2]TOSP codes (1 Feb 2021)'!$L:$L,MATCH(B2290,'[2]TOSP codes (1 Feb 2021)'!$H:$H,0))</f>
        <v>4B</v>
      </c>
      <c r="E2290" s="2" t="s">
        <v>3214</v>
      </c>
      <c r="F2290" s="2" t="s">
        <v>2090</v>
      </c>
      <c r="G2290" s="7" t="s">
        <v>775</v>
      </c>
      <c r="H2290" s="12">
        <v>1860.2</v>
      </c>
      <c r="I2290" s="12">
        <v>2321.0100000000002</v>
      </c>
      <c r="J2290" s="12">
        <v>2694.28</v>
      </c>
      <c r="K2290" s="12">
        <v>968</v>
      </c>
      <c r="L2290" s="12">
        <v>1018</v>
      </c>
      <c r="M2290" s="12">
        <v>1050</v>
      </c>
      <c r="N2290" s="11" t="s">
        <v>1591</v>
      </c>
      <c r="O2290" s="11" t="s">
        <v>1591</v>
      </c>
      <c r="P2290" s="11" t="s">
        <v>1591</v>
      </c>
      <c r="Q2290" s="3" t="s">
        <v>1591</v>
      </c>
      <c r="R2290" s="3" t="s">
        <v>1591</v>
      </c>
      <c r="S2290" s="3" t="s">
        <v>1591</v>
      </c>
      <c r="T2290" s="3" t="s">
        <v>1591</v>
      </c>
      <c r="U2290" s="3" t="s">
        <v>1591</v>
      </c>
      <c r="V2290" s="3" t="s">
        <v>1591</v>
      </c>
      <c r="W2290" s="3" t="s">
        <v>1592</v>
      </c>
      <c r="X2290" s="3" t="s">
        <v>1592</v>
      </c>
      <c r="Y2290" s="3" t="s">
        <v>1592</v>
      </c>
      <c r="Z2290" s="12">
        <v>495.83000000000004</v>
      </c>
      <c r="AA2290" s="12">
        <v>894.20000000000016</v>
      </c>
      <c r="AB2290" s="12">
        <v>1128.2200000000003</v>
      </c>
    </row>
    <row r="2291" spans="2:28" x14ac:dyDescent="0.2">
      <c r="B2291" s="7" t="s">
        <v>741</v>
      </c>
      <c r="C2291" s="2" t="s">
        <v>3529</v>
      </c>
      <c r="D2291" s="2" t="str">
        <f>INDEX('[2]TOSP codes (1 Feb 2021)'!$L:$L,MATCH(B2291,'[2]TOSP codes (1 Feb 2021)'!$H:$H,0))</f>
        <v>1A</v>
      </c>
      <c r="E2291" s="2" t="s">
        <v>3214</v>
      </c>
      <c r="F2291" s="2" t="s">
        <v>2090</v>
      </c>
      <c r="G2291" s="7" t="s">
        <v>778</v>
      </c>
      <c r="H2291" s="12">
        <v>645.745</v>
      </c>
      <c r="I2291" s="12">
        <v>1190.7350000000001</v>
      </c>
      <c r="J2291" s="12">
        <v>1286.94</v>
      </c>
      <c r="K2291" s="12">
        <v>137.1</v>
      </c>
      <c r="L2291" s="12">
        <v>137.19999999999999</v>
      </c>
      <c r="M2291" s="12">
        <v>144.55000000000001</v>
      </c>
      <c r="N2291" s="11" t="s">
        <v>1591</v>
      </c>
      <c r="O2291" s="11" t="s">
        <v>1591</v>
      </c>
      <c r="P2291" s="11" t="s">
        <v>1591</v>
      </c>
      <c r="Q2291" s="3" t="s">
        <v>1591</v>
      </c>
      <c r="R2291" s="3" t="s">
        <v>1591</v>
      </c>
      <c r="S2291" s="3" t="s">
        <v>1591</v>
      </c>
      <c r="T2291" s="3" t="s">
        <v>1591</v>
      </c>
      <c r="U2291" s="3" t="s">
        <v>1591</v>
      </c>
      <c r="V2291" s="3" t="s">
        <v>1591</v>
      </c>
      <c r="W2291" s="3" t="s">
        <v>1591</v>
      </c>
      <c r="X2291" s="3" t="s">
        <v>1591</v>
      </c>
      <c r="Y2291" s="3" t="s">
        <v>1591</v>
      </c>
      <c r="Z2291" s="12">
        <v>508.64499999999998</v>
      </c>
      <c r="AA2291" s="12">
        <v>1050.1500000000001</v>
      </c>
      <c r="AB2291" s="12">
        <v>1150.44</v>
      </c>
    </row>
    <row r="2292" spans="2:28" x14ac:dyDescent="0.2">
      <c r="B2292" s="7" t="s">
        <v>742</v>
      </c>
      <c r="C2292" s="2" t="s">
        <v>3104</v>
      </c>
      <c r="D2292" s="2" t="str">
        <f>INDEX('[2]TOSP codes (1 Feb 2021)'!$L:$L,MATCH(B2292,'[2]TOSP codes (1 Feb 2021)'!$H:$H,0))</f>
        <v>4B</v>
      </c>
      <c r="E2292" s="2" t="s">
        <v>1514</v>
      </c>
      <c r="F2292" s="2" t="s">
        <v>2090</v>
      </c>
      <c r="G2292" s="7" t="s">
        <v>778</v>
      </c>
      <c r="H2292" s="12">
        <v>1464.87</v>
      </c>
      <c r="I2292" s="12">
        <v>1661.58</v>
      </c>
      <c r="J2292" s="12">
        <v>1835.25</v>
      </c>
      <c r="K2292" s="12">
        <v>968</v>
      </c>
      <c r="L2292" s="12">
        <v>968</v>
      </c>
      <c r="M2292" s="12">
        <v>1050</v>
      </c>
      <c r="N2292" s="11" t="s">
        <v>1591</v>
      </c>
      <c r="O2292" s="11" t="s">
        <v>1591</v>
      </c>
      <c r="P2292" s="11" t="s">
        <v>1591</v>
      </c>
      <c r="Q2292" s="3" t="s">
        <v>1591</v>
      </c>
      <c r="R2292" s="3" t="s">
        <v>1591</v>
      </c>
      <c r="S2292" s="3" t="s">
        <v>1591</v>
      </c>
      <c r="T2292" s="3" t="s">
        <v>1591</v>
      </c>
      <c r="U2292" s="3" t="s">
        <v>1591</v>
      </c>
      <c r="V2292" s="3" t="s">
        <v>1591</v>
      </c>
      <c r="W2292" s="3" t="s">
        <v>1592</v>
      </c>
      <c r="X2292" s="3" t="s">
        <v>1592</v>
      </c>
      <c r="Y2292" s="3" t="s">
        <v>1592</v>
      </c>
      <c r="Z2292" s="12">
        <v>414.86999999999989</v>
      </c>
      <c r="AA2292" s="12">
        <v>579.6099999999999</v>
      </c>
      <c r="AB2292" s="12">
        <v>802.19</v>
      </c>
    </row>
    <row r="2293" spans="2:28" x14ac:dyDescent="0.2">
      <c r="B2293" s="7" t="s">
        <v>742</v>
      </c>
      <c r="C2293" s="2" t="s">
        <v>3104</v>
      </c>
      <c r="D2293" s="2" t="str">
        <f>INDEX('[2]TOSP codes (1 Feb 2021)'!$L:$L,MATCH(B2293,'[2]TOSP codes (1 Feb 2021)'!$H:$H,0))</f>
        <v>4B</v>
      </c>
      <c r="E2293" s="2" t="s">
        <v>1514</v>
      </c>
      <c r="F2293" s="2" t="s">
        <v>2090</v>
      </c>
      <c r="G2293" s="7" t="s">
        <v>775</v>
      </c>
      <c r="H2293" s="12">
        <v>1483.16</v>
      </c>
      <c r="I2293" s="12">
        <v>1564.99</v>
      </c>
      <c r="J2293" s="12">
        <v>1739.07</v>
      </c>
      <c r="K2293" s="12">
        <v>968</v>
      </c>
      <c r="L2293" s="12">
        <v>1050</v>
      </c>
      <c r="M2293" s="12">
        <v>1050</v>
      </c>
      <c r="N2293" s="11" t="s">
        <v>1591</v>
      </c>
      <c r="O2293" s="11" t="s">
        <v>1591</v>
      </c>
      <c r="P2293" s="11" t="s">
        <v>1591</v>
      </c>
      <c r="Q2293" s="3" t="s">
        <v>1591</v>
      </c>
      <c r="R2293" s="3" t="s">
        <v>1591</v>
      </c>
      <c r="S2293" s="3" t="s">
        <v>1591</v>
      </c>
      <c r="T2293" s="3" t="s">
        <v>1591</v>
      </c>
      <c r="U2293" s="3" t="s">
        <v>1591</v>
      </c>
      <c r="V2293" s="3" t="s">
        <v>1591</v>
      </c>
      <c r="W2293" s="3" t="s">
        <v>1592</v>
      </c>
      <c r="X2293" s="3" t="s">
        <v>1592</v>
      </c>
      <c r="Y2293" s="3" t="s">
        <v>1592</v>
      </c>
      <c r="Z2293" s="12">
        <v>417.94000000000011</v>
      </c>
      <c r="AA2293" s="12">
        <v>501.83999999999992</v>
      </c>
      <c r="AB2293" s="12">
        <v>689.06999999999994</v>
      </c>
    </row>
    <row r="2294" spans="2:28" x14ac:dyDescent="0.2">
      <c r="B2294" s="7" t="s">
        <v>742</v>
      </c>
      <c r="C2294" s="2" t="s">
        <v>3104</v>
      </c>
      <c r="D2294" s="2" t="str">
        <f>INDEX('[2]TOSP codes (1 Feb 2021)'!$L:$L,MATCH(B2294,'[2]TOSP codes (1 Feb 2021)'!$H:$H,0))</f>
        <v>4B</v>
      </c>
      <c r="E2294" s="2" t="s">
        <v>1514</v>
      </c>
      <c r="F2294" s="2" t="s">
        <v>2090</v>
      </c>
      <c r="G2294" s="7" t="s">
        <v>776</v>
      </c>
      <c r="H2294" s="12">
        <v>1487.34</v>
      </c>
      <c r="I2294" s="12">
        <v>1624.85</v>
      </c>
      <c r="J2294" s="12">
        <v>1728.76</v>
      </c>
      <c r="K2294" s="12">
        <v>696.92</v>
      </c>
      <c r="L2294" s="12">
        <v>827</v>
      </c>
      <c r="M2294" s="12">
        <v>1050</v>
      </c>
      <c r="N2294" s="11" t="s">
        <v>1591</v>
      </c>
      <c r="O2294" s="11" t="s">
        <v>1591</v>
      </c>
      <c r="P2294" s="11" t="s">
        <v>1591</v>
      </c>
      <c r="Q2294" s="3" t="s">
        <v>1591</v>
      </c>
      <c r="R2294" s="3" t="s">
        <v>1591</v>
      </c>
      <c r="S2294" s="3" t="s">
        <v>1591</v>
      </c>
      <c r="T2294" s="3" t="s">
        <v>1591</v>
      </c>
      <c r="U2294" s="3" t="s">
        <v>1591</v>
      </c>
      <c r="V2294" s="3" t="s">
        <v>1591</v>
      </c>
      <c r="W2294" s="3" t="s">
        <v>1591</v>
      </c>
      <c r="X2294" s="3" t="s">
        <v>1591</v>
      </c>
      <c r="Y2294" s="3" t="s">
        <v>1591</v>
      </c>
      <c r="Z2294" s="12">
        <v>484.75000000000011</v>
      </c>
      <c r="AA2294" s="12">
        <v>737.48</v>
      </c>
      <c r="AB2294" s="12">
        <v>800.06</v>
      </c>
    </row>
    <row r="2295" spans="2:28" x14ac:dyDescent="0.2">
      <c r="B2295" s="7" t="s">
        <v>742</v>
      </c>
      <c r="C2295" s="2" t="s">
        <v>3104</v>
      </c>
      <c r="D2295" s="2" t="str">
        <f>INDEX('[2]TOSP codes (1 Feb 2021)'!$L:$L,MATCH(B2295,'[2]TOSP codes (1 Feb 2021)'!$H:$H,0))</f>
        <v>4B</v>
      </c>
      <c r="E2295" s="2" t="s">
        <v>1514</v>
      </c>
      <c r="F2295" s="7" t="s">
        <v>1083</v>
      </c>
      <c r="G2295" s="7" t="s">
        <v>772</v>
      </c>
      <c r="H2295" s="12">
        <v>4923.01</v>
      </c>
      <c r="I2295" s="12">
        <v>5150.3549999999996</v>
      </c>
      <c r="J2295" s="12">
        <v>6537.62</v>
      </c>
      <c r="K2295" s="12">
        <v>3874.47</v>
      </c>
      <c r="L2295" s="12">
        <v>3874.47</v>
      </c>
      <c r="M2295" s="12">
        <v>5153.12</v>
      </c>
      <c r="N2295" s="11" t="s">
        <v>1591</v>
      </c>
      <c r="O2295" s="11" t="s">
        <v>1591</v>
      </c>
      <c r="P2295" s="11" t="s">
        <v>1591</v>
      </c>
      <c r="Q2295" s="3" t="s">
        <v>1591</v>
      </c>
      <c r="R2295" s="3" t="s">
        <v>1591</v>
      </c>
      <c r="S2295" s="3" t="s">
        <v>1591</v>
      </c>
      <c r="T2295" s="3" t="s">
        <v>1591</v>
      </c>
      <c r="U2295" s="3" t="s">
        <v>1591</v>
      </c>
      <c r="V2295" s="3" t="s">
        <v>1591</v>
      </c>
      <c r="W2295" s="3" t="s">
        <v>1592</v>
      </c>
      <c r="X2295" s="3" t="s">
        <v>1592</v>
      </c>
      <c r="Y2295" s="3" t="s">
        <v>1592</v>
      </c>
      <c r="Z2295" s="12">
        <v>989.90000000000009</v>
      </c>
      <c r="AA2295" s="12">
        <v>1089.7100000000005</v>
      </c>
      <c r="AB2295" s="12">
        <v>1384.5</v>
      </c>
    </row>
    <row r="2296" spans="2:28" x14ac:dyDescent="0.2">
      <c r="B2296" s="7" t="s">
        <v>743</v>
      </c>
      <c r="C2296" s="2" t="s">
        <v>3105</v>
      </c>
      <c r="D2296" s="2" t="str">
        <f>INDEX('[2]TOSP codes (1 Feb 2021)'!$L:$L,MATCH(B2296,'[2]TOSP codes (1 Feb 2021)'!$H:$H,0))</f>
        <v>2A</v>
      </c>
      <c r="E2296" s="2" t="s">
        <v>1884</v>
      </c>
      <c r="F2296" s="2" t="s">
        <v>2090</v>
      </c>
      <c r="G2296" s="7" t="s">
        <v>778</v>
      </c>
      <c r="H2296" s="12">
        <v>340</v>
      </c>
      <c r="I2296" s="12">
        <v>361.5</v>
      </c>
      <c r="J2296" s="12">
        <v>426.15</v>
      </c>
      <c r="K2296" s="12">
        <v>291</v>
      </c>
      <c r="L2296" s="12">
        <v>291</v>
      </c>
      <c r="M2296" s="12">
        <v>352.45</v>
      </c>
      <c r="N2296" s="11" t="s">
        <v>1591</v>
      </c>
      <c r="O2296" s="11" t="s">
        <v>1591</v>
      </c>
      <c r="P2296" s="11" t="s">
        <v>1591</v>
      </c>
      <c r="Q2296" s="3" t="s">
        <v>1591</v>
      </c>
      <c r="R2296" s="3" t="s">
        <v>1591</v>
      </c>
      <c r="S2296" s="3" t="s">
        <v>1591</v>
      </c>
      <c r="T2296" s="3" t="s">
        <v>1591</v>
      </c>
      <c r="U2296" s="3" t="s">
        <v>1591</v>
      </c>
      <c r="V2296" s="3" t="s">
        <v>1591</v>
      </c>
      <c r="W2296" s="3" t="s">
        <v>1591</v>
      </c>
      <c r="X2296" s="3" t="s">
        <v>1591</v>
      </c>
      <c r="Y2296" s="3" t="s">
        <v>1591</v>
      </c>
      <c r="Z2296" s="12">
        <v>34.699999999999989</v>
      </c>
      <c r="AA2296" s="12">
        <v>53</v>
      </c>
      <c r="AB2296" s="12">
        <v>73.699999999999989</v>
      </c>
    </row>
    <row r="2297" spans="2:28" x14ac:dyDescent="0.2">
      <c r="B2297" s="7" t="s">
        <v>743</v>
      </c>
      <c r="C2297" s="2" t="s">
        <v>3105</v>
      </c>
      <c r="D2297" s="2" t="str">
        <f>INDEX('[2]TOSP codes (1 Feb 2021)'!$L:$L,MATCH(B2297,'[2]TOSP codes (1 Feb 2021)'!$H:$H,0))</f>
        <v>2A</v>
      </c>
      <c r="E2297" s="2" t="s">
        <v>1884</v>
      </c>
      <c r="F2297" s="7" t="s">
        <v>1084</v>
      </c>
      <c r="G2297" s="7" t="s">
        <v>3</v>
      </c>
      <c r="H2297" s="12">
        <v>1056.9299999999998</v>
      </c>
      <c r="I2297" s="12">
        <v>1430.595</v>
      </c>
      <c r="J2297" s="12">
        <v>2653.92</v>
      </c>
      <c r="K2297" s="12">
        <v>855.8</v>
      </c>
      <c r="L2297" s="12">
        <v>1262.5999999999999</v>
      </c>
      <c r="M2297" s="12">
        <v>2123.5</v>
      </c>
      <c r="N2297" s="12">
        <v>802.5</v>
      </c>
      <c r="O2297" s="12">
        <v>1070</v>
      </c>
      <c r="P2297" s="12">
        <v>2123.5</v>
      </c>
      <c r="Q2297" s="3" t="s">
        <v>1592</v>
      </c>
      <c r="R2297" s="3" t="s">
        <v>1592</v>
      </c>
      <c r="S2297" s="3" t="s">
        <v>1592</v>
      </c>
      <c r="T2297" s="12">
        <v>0</v>
      </c>
      <c r="U2297" s="12">
        <v>42.8</v>
      </c>
      <c r="V2297" s="12">
        <v>192.6</v>
      </c>
      <c r="W2297" s="3" t="s">
        <v>1591</v>
      </c>
      <c r="X2297" s="3" t="s">
        <v>1591</v>
      </c>
      <c r="Y2297" s="3" t="s">
        <v>1591</v>
      </c>
      <c r="Z2297" s="12">
        <v>112.35000000000014</v>
      </c>
      <c r="AA2297" s="12">
        <v>224.70000000000005</v>
      </c>
      <c r="AB2297" s="12">
        <v>487.04999999999995</v>
      </c>
    </row>
    <row r="2298" spans="2:28" x14ac:dyDescent="0.2">
      <c r="B2298" s="141" t="s">
        <v>0</v>
      </c>
      <c r="C2298" s="2" t="s">
        <v>2638</v>
      </c>
      <c r="D2298" s="2" t="str">
        <f>INDEX('[2]TOSP codes (1 Feb 2021)'!$L:$L,MATCH(B2298,'[2]TOSP codes (1 Feb 2021)'!$H:$H,0))</f>
        <v>2B</v>
      </c>
      <c r="E2298" s="141" t="s">
        <v>1087</v>
      </c>
      <c r="F2298" s="149" t="s">
        <v>1084</v>
      </c>
      <c r="G2298" s="150" t="s">
        <v>771</v>
      </c>
      <c r="H2298" s="165">
        <v>4582.1749999999993</v>
      </c>
      <c r="I2298" s="165">
        <v>6359.64</v>
      </c>
      <c r="J2298" s="165">
        <v>6940.4949999999999</v>
      </c>
      <c r="K2298" s="166">
        <v>4037.8</v>
      </c>
      <c r="L2298" s="166">
        <v>5142.6499999999996</v>
      </c>
      <c r="M2298" s="166">
        <v>5588.9050000000007</v>
      </c>
      <c r="N2298" s="166">
        <v>1310.75</v>
      </c>
      <c r="O2298" s="166">
        <v>2247</v>
      </c>
      <c r="P2298" s="166">
        <v>2942.5</v>
      </c>
      <c r="Q2298" s="166" t="s">
        <v>1592</v>
      </c>
      <c r="R2298" s="166" t="s">
        <v>1592</v>
      </c>
      <c r="S2298" s="166" t="s">
        <v>1592</v>
      </c>
      <c r="T2298" s="166">
        <v>1260.9100000000001</v>
      </c>
      <c r="U2298" s="166">
        <v>2136.81</v>
      </c>
      <c r="V2298" s="166">
        <v>3019.54</v>
      </c>
      <c r="W2298" s="166" t="s">
        <v>1591</v>
      </c>
      <c r="X2298" s="166" t="s">
        <v>1591</v>
      </c>
      <c r="Y2298" s="166" t="s">
        <v>1591</v>
      </c>
      <c r="Z2298" s="166">
        <v>894.97500000000036</v>
      </c>
      <c r="AA2298" s="166">
        <v>1102.2950000000001</v>
      </c>
      <c r="AB2298" s="166">
        <v>1322.96</v>
      </c>
    </row>
    <row r="2299" spans="2:28" x14ac:dyDescent="0.2">
      <c r="B2299" s="141" t="s">
        <v>0</v>
      </c>
      <c r="C2299" s="2" t="s">
        <v>2638</v>
      </c>
      <c r="D2299" s="2" t="str">
        <f>INDEX('[2]TOSP codes (1 Feb 2021)'!$L:$L,MATCH(B2299,'[2]TOSP codes (1 Feb 2021)'!$H:$H,0))</f>
        <v>2B</v>
      </c>
      <c r="E2299" s="141" t="s">
        <v>1087</v>
      </c>
      <c r="F2299" s="149" t="s">
        <v>1083</v>
      </c>
      <c r="G2299" s="150" t="s">
        <v>777</v>
      </c>
      <c r="H2299" s="165">
        <v>1509.68</v>
      </c>
      <c r="I2299" s="165">
        <v>1689.375</v>
      </c>
      <c r="J2299" s="165">
        <v>1922.11</v>
      </c>
      <c r="K2299" s="166">
        <v>989.96</v>
      </c>
      <c r="L2299" s="166">
        <v>1140.0899999999999</v>
      </c>
      <c r="M2299" s="166">
        <v>1164.5999999999999</v>
      </c>
      <c r="N2299" s="166" t="s">
        <v>1591</v>
      </c>
      <c r="O2299" s="166" t="s">
        <v>1591</v>
      </c>
      <c r="P2299" s="166" t="s">
        <v>1591</v>
      </c>
      <c r="Q2299" s="166" t="s">
        <v>1591</v>
      </c>
      <c r="R2299" s="166" t="s">
        <v>1591</v>
      </c>
      <c r="S2299" s="166" t="s">
        <v>1591</v>
      </c>
      <c r="T2299" s="166" t="s">
        <v>1591</v>
      </c>
      <c r="U2299" s="166" t="s">
        <v>1591</v>
      </c>
      <c r="V2299" s="166" t="s">
        <v>1591</v>
      </c>
      <c r="W2299" s="166" t="s">
        <v>1591</v>
      </c>
      <c r="X2299" s="166" t="s">
        <v>1591</v>
      </c>
      <c r="Y2299" s="166" t="s">
        <v>1591</v>
      </c>
      <c r="Z2299" s="166">
        <v>381.17000000000007</v>
      </c>
      <c r="AA2299" s="166">
        <v>564.08000000000004</v>
      </c>
      <c r="AB2299" s="166">
        <v>912.83999999999992</v>
      </c>
    </row>
    <row r="2300" spans="2:28" ht="15" x14ac:dyDescent="0.25">
      <c r="B2300" s="142" t="s">
        <v>5</v>
      </c>
      <c r="C2300" s="2" t="s">
        <v>2640</v>
      </c>
      <c r="D2300" s="2" t="str">
        <f>INDEX('[2]TOSP codes (1 Feb 2021)'!$L:$L,MATCH(B2300,'[2]TOSP codes (1 Feb 2021)'!$H:$H,0))</f>
        <v>2A</v>
      </c>
      <c r="E2300" s="142" t="s">
        <v>1088</v>
      </c>
      <c r="F2300" s="151" t="s">
        <v>1083</v>
      </c>
      <c r="G2300" s="152" t="s">
        <v>773</v>
      </c>
      <c r="H2300" s="167">
        <v>2695.93</v>
      </c>
      <c r="I2300" s="167">
        <v>3674.44</v>
      </c>
      <c r="J2300" s="167">
        <v>4420.45</v>
      </c>
      <c r="K2300" s="166">
        <v>931.95</v>
      </c>
      <c r="L2300" s="166">
        <v>1194.1199999999999</v>
      </c>
      <c r="M2300" s="166">
        <v>1245.1600000000001</v>
      </c>
      <c r="N2300" s="166" t="s">
        <v>1591</v>
      </c>
      <c r="O2300" s="166" t="s">
        <v>1591</v>
      </c>
      <c r="P2300" s="166" t="s">
        <v>1591</v>
      </c>
      <c r="Q2300" s="166" t="s">
        <v>1591</v>
      </c>
      <c r="R2300" s="166" t="s">
        <v>1591</v>
      </c>
      <c r="S2300" s="166" t="s">
        <v>1591</v>
      </c>
      <c r="T2300" s="166" t="s">
        <v>1591</v>
      </c>
      <c r="U2300" s="166" t="s">
        <v>1591</v>
      </c>
      <c r="V2300" s="166" t="s">
        <v>1591</v>
      </c>
      <c r="W2300" s="166" t="s">
        <v>1591</v>
      </c>
      <c r="X2300" s="166" t="s">
        <v>1591</v>
      </c>
      <c r="Y2300" s="166" t="s">
        <v>1591</v>
      </c>
      <c r="Z2300" s="166">
        <v>1618.98</v>
      </c>
      <c r="AA2300" s="166">
        <v>2462.5100000000002</v>
      </c>
      <c r="AB2300" s="166">
        <v>3475.1</v>
      </c>
    </row>
    <row r="2301" spans="2:28" ht="15" x14ac:dyDescent="0.25">
      <c r="B2301" s="142" t="s">
        <v>7</v>
      </c>
      <c r="C2301" s="2" t="s">
        <v>2641</v>
      </c>
      <c r="D2301" s="2" t="str">
        <f>INDEX('[2]TOSP codes (1 Feb 2021)'!$L:$L,MATCH(B2301,'[2]TOSP codes (1 Feb 2021)'!$H:$H,0))</f>
        <v>1B</v>
      </c>
      <c r="E2301" s="142" t="s">
        <v>1089</v>
      </c>
      <c r="F2301" s="151" t="s">
        <v>1083</v>
      </c>
      <c r="G2301" s="152" t="s">
        <v>772</v>
      </c>
      <c r="H2301" s="167">
        <v>2177.83</v>
      </c>
      <c r="I2301" s="167">
        <v>3264.8649999999998</v>
      </c>
      <c r="J2301" s="167">
        <v>6070.42</v>
      </c>
      <c r="K2301" s="166">
        <v>621.67499999999995</v>
      </c>
      <c r="L2301" s="166">
        <v>669.55500000000006</v>
      </c>
      <c r="M2301" s="166">
        <v>804.91499999999996</v>
      </c>
      <c r="N2301" s="166" t="s">
        <v>1591</v>
      </c>
      <c r="O2301" s="166" t="s">
        <v>1591</v>
      </c>
      <c r="P2301" s="166" t="s">
        <v>1591</v>
      </c>
      <c r="Q2301" s="166" t="s">
        <v>1591</v>
      </c>
      <c r="R2301" s="166" t="s">
        <v>1591</v>
      </c>
      <c r="S2301" s="166" t="s">
        <v>1591</v>
      </c>
      <c r="T2301" s="166" t="s">
        <v>1591</v>
      </c>
      <c r="U2301" s="166" t="s">
        <v>1591</v>
      </c>
      <c r="V2301" s="166" t="s">
        <v>1591</v>
      </c>
      <c r="W2301" s="166" t="s">
        <v>1591</v>
      </c>
      <c r="X2301" s="166" t="s">
        <v>1591</v>
      </c>
      <c r="Y2301" s="166" t="s">
        <v>1591</v>
      </c>
      <c r="Z2301" s="166">
        <v>1406.8900000000003</v>
      </c>
      <c r="AA2301" s="166">
        <v>2122.9050000000002</v>
      </c>
      <c r="AB2301" s="166">
        <v>5451.37</v>
      </c>
    </row>
    <row r="2302" spans="2:28" ht="15" x14ac:dyDescent="0.25">
      <c r="B2302" s="142" t="s">
        <v>7</v>
      </c>
      <c r="C2302" s="2" t="s">
        <v>2641</v>
      </c>
      <c r="D2302" s="2" t="str">
        <f>INDEX('[2]TOSP codes (1 Feb 2021)'!$L:$L,MATCH(B2302,'[2]TOSP codes (1 Feb 2021)'!$H:$H,0))</f>
        <v>1B</v>
      </c>
      <c r="E2302" s="142" t="s">
        <v>1089</v>
      </c>
      <c r="F2302" s="151" t="s">
        <v>1083</v>
      </c>
      <c r="G2302" s="152" t="s">
        <v>773</v>
      </c>
      <c r="H2302" s="167">
        <v>2058.35</v>
      </c>
      <c r="I2302" s="167">
        <v>2474.0699999999997</v>
      </c>
      <c r="J2302" s="167">
        <v>2940.87</v>
      </c>
      <c r="K2302" s="166">
        <v>562.39</v>
      </c>
      <c r="L2302" s="166">
        <v>653.47500000000002</v>
      </c>
      <c r="M2302" s="166">
        <v>1338.59</v>
      </c>
      <c r="N2302" s="166" t="s">
        <v>1591</v>
      </c>
      <c r="O2302" s="166" t="s">
        <v>1591</v>
      </c>
      <c r="P2302" s="166" t="s">
        <v>1591</v>
      </c>
      <c r="Q2302" s="166" t="s">
        <v>1591</v>
      </c>
      <c r="R2302" s="166" t="s">
        <v>1591</v>
      </c>
      <c r="S2302" s="166" t="s">
        <v>1591</v>
      </c>
      <c r="T2302" s="166" t="s">
        <v>1591</v>
      </c>
      <c r="U2302" s="166" t="s">
        <v>1591</v>
      </c>
      <c r="V2302" s="166" t="s">
        <v>1591</v>
      </c>
      <c r="W2302" s="166" t="s">
        <v>1591</v>
      </c>
      <c r="X2302" s="166" t="s">
        <v>1591</v>
      </c>
      <c r="Y2302" s="166" t="s">
        <v>1591</v>
      </c>
      <c r="Z2302" s="166">
        <v>1322.8700000000001</v>
      </c>
      <c r="AA2302" s="166">
        <v>1513.6999999999998</v>
      </c>
      <c r="AB2302" s="166">
        <v>2432.08</v>
      </c>
    </row>
    <row r="2303" spans="2:28" x14ac:dyDescent="0.2">
      <c r="B2303" s="141" t="s">
        <v>3215</v>
      </c>
      <c r="C2303" s="2" t="s">
        <v>3530</v>
      </c>
      <c r="D2303" s="2" t="str">
        <f>INDEX('[2]TOSP codes (1 Feb 2021)'!$F:$F,MATCH(B2303,'[2]TOSP codes (1 Feb 2021)'!$D:$D,0))</f>
        <v>2C</v>
      </c>
      <c r="E2303" s="141" t="s">
        <v>1116</v>
      </c>
      <c r="F2303" s="149" t="s">
        <v>2090</v>
      </c>
      <c r="G2303" s="153" t="s">
        <v>778</v>
      </c>
      <c r="H2303" s="168">
        <v>1009.45</v>
      </c>
      <c r="I2303" s="168">
        <v>1647.15</v>
      </c>
      <c r="J2303" s="168">
        <v>1989.4</v>
      </c>
      <c r="K2303" s="166">
        <v>464.5</v>
      </c>
      <c r="L2303" s="166">
        <v>513.21</v>
      </c>
      <c r="M2303" s="166">
        <v>576.1</v>
      </c>
      <c r="N2303" s="166" t="s">
        <v>1591</v>
      </c>
      <c r="O2303" s="166" t="s">
        <v>1591</v>
      </c>
      <c r="P2303" s="166" t="s">
        <v>1591</v>
      </c>
      <c r="Q2303" s="166" t="s">
        <v>1591</v>
      </c>
      <c r="R2303" s="166" t="s">
        <v>1591</v>
      </c>
      <c r="S2303" s="166" t="s">
        <v>1591</v>
      </c>
      <c r="T2303" s="166" t="s">
        <v>1591</v>
      </c>
      <c r="U2303" s="166" t="s">
        <v>1591</v>
      </c>
      <c r="V2303" s="166" t="s">
        <v>1591</v>
      </c>
      <c r="W2303" s="166">
        <v>0</v>
      </c>
      <c r="X2303" s="166">
        <v>0</v>
      </c>
      <c r="Y2303" s="166">
        <v>80</v>
      </c>
      <c r="Z2303" s="166">
        <v>306.53999999999996</v>
      </c>
      <c r="AA2303" s="166">
        <v>1047.6500000000001</v>
      </c>
      <c r="AB2303" s="166">
        <v>1389.9</v>
      </c>
    </row>
    <row r="2304" spans="2:28" ht="15" x14ac:dyDescent="0.25">
      <c r="B2304" s="142" t="s">
        <v>12</v>
      </c>
      <c r="C2304" s="2" t="s">
        <v>2645</v>
      </c>
      <c r="D2304" s="2" t="str">
        <f>INDEX('[2]TOSP codes (1 Feb 2021)'!$L:$L,MATCH(B2304,'[2]TOSP codes (1 Feb 2021)'!$H:$H,0))</f>
        <v>4A</v>
      </c>
      <c r="E2304" s="142" t="s">
        <v>1091</v>
      </c>
      <c r="F2304" s="151" t="s">
        <v>1083</v>
      </c>
      <c r="G2304" s="152" t="s">
        <v>772</v>
      </c>
      <c r="H2304" s="167">
        <v>6562.62</v>
      </c>
      <c r="I2304" s="167">
        <v>7132.25</v>
      </c>
      <c r="J2304" s="167">
        <v>8389.76</v>
      </c>
      <c r="K2304" s="166">
        <v>3731.09</v>
      </c>
      <c r="L2304" s="166">
        <v>3998.59</v>
      </c>
      <c r="M2304" s="166">
        <v>4212.59</v>
      </c>
      <c r="N2304" s="166" t="s">
        <v>1591</v>
      </c>
      <c r="O2304" s="166" t="s">
        <v>1591</v>
      </c>
      <c r="P2304" s="166" t="s">
        <v>1591</v>
      </c>
      <c r="Q2304" s="166" t="s">
        <v>1591</v>
      </c>
      <c r="R2304" s="166" t="s">
        <v>1591</v>
      </c>
      <c r="S2304" s="166" t="s">
        <v>1591</v>
      </c>
      <c r="T2304" s="166" t="s">
        <v>1591</v>
      </c>
      <c r="U2304" s="166" t="s">
        <v>1591</v>
      </c>
      <c r="V2304" s="166" t="s">
        <v>1591</v>
      </c>
      <c r="W2304" s="166" t="s">
        <v>1591</v>
      </c>
      <c r="X2304" s="166" t="s">
        <v>1591</v>
      </c>
      <c r="Y2304" s="166" t="s">
        <v>1591</v>
      </c>
      <c r="Z2304" s="166">
        <v>2522.63</v>
      </c>
      <c r="AA2304" s="166">
        <v>3256.645</v>
      </c>
      <c r="AB2304" s="166">
        <v>3857.66</v>
      </c>
    </row>
    <row r="2305" spans="2:28" ht="15" x14ac:dyDescent="0.25">
      <c r="B2305" s="142" t="s">
        <v>14</v>
      </c>
      <c r="C2305" s="2" t="s">
        <v>2647</v>
      </c>
      <c r="D2305" s="2" t="str">
        <f>INDEX('[2]TOSP codes (1 Feb 2021)'!$L:$L,MATCH(B2305,'[2]TOSP codes (1 Feb 2021)'!$H:$H,0))</f>
        <v>4A</v>
      </c>
      <c r="E2305" s="142" t="s">
        <v>1093</v>
      </c>
      <c r="F2305" s="151" t="s">
        <v>1083</v>
      </c>
      <c r="G2305" s="152" t="s">
        <v>773</v>
      </c>
      <c r="H2305" s="167">
        <v>8298.48</v>
      </c>
      <c r="I2305" s="167">
        <v>8676.98</v>
      </c>
      <c r="J2305" s="167">
        <v>9447.6200000000008</v>
      </c>
      <c r="K2305" s="166">
        <v>4077.79</v>
      </c>
      <c r="L2305" s="166">
        <v>4260.3100000000004</v>
      </c>
      <c r="M2305" s="166">
        <v>4393.2</v>
      </c>
      <c r="N2305" s="166" t="s">
        <v>1591</v>
      </c>
      <c r="O2305" s="166" t="s">
        <v>1591</v>
      </c>
      <c r="P2305" s="166" t="s">
        <v>1591</v>
      </c>
      <c r="Q2305" s="166" t="s">
        <v>1591</v>
      </c>
      <c r="R2305" s="166" t="s">
        <v>1591</v>
      </c>
      <c r="S2305" s="166" t="s">
        <v>1591</v>
      </c>
      <c r="T2305" s="166" t="s">
        <v>1591</v>
      </c>
      <c r="U2305" s="166" t="s">
        <v>1591</v>
      </c>
      <c r="V2305" s="166" t="s">
        <v>1591</v>
      </c>
      <c r="W2305" s="166" t="s">
        <v>1591</v>
      </c>
      <c r="X2305" s="166" t="s">
        <v>1591</v>
      </c>
      <c r="Y2305" s="166" t="s">
        <v>1591</v>
      </c>
      <c r="Z2305" s="166">
        <v>3912.84</v>
      </c>
      <c r="AA2305" s="166">
        <v>4383.619999999999</v>
      </c>
      <c r="AB2305" s="166">
        <v>5351.9199999999992</v>
      </c>
    </row>
    <row r="2306" spans="2:28" ht="15" x14ac:dyDescent="0.25">
      <c r="B2306" s="142" t="s">
        <v>17</v>
      </c>
      <c r="C2306" s="2" t="s">
        <v>2650</v>
      </c>
      <c r="D2306" s="2" t="str">
        <f>INDEX('[2]TOSP codes (1 Feb 2021)'!$L:$L,MATCH(B2306,'[2]TOSP codes (1 Feb 2021)'!$H:$H,0))</f>
        <v>1C</v>
      </c>
      <c r="E2306" s="142" t="s">
        <v>1095</v>
      </c>
      <c r="F2306" s="151" t="s">
        <v>2090</v>
      </c>
      <c r="G2306" s="154" t="s">
        <v>775</v>
      </c>
      <c r="H2306" s="167">
        <v>1583.02</v>
      </c>
      <c r="I2306" s="167">
        <v>2524.71</v>
      </c>
      <c r="J2306" s="167">
        <v>3347.26</v>
      </c>
      <c r="K2306" s="166">
        <v>228.9</v>
      </c>
      <c r="L2306" s="166">
        <v>243.95</v>
      </c>
      <c r="M2306" s="166">
        <v>262.5</v>
      </c>
      <c r="N2306" s="166" t="s">
        <v>1591</v>
      </c>
      <c r="O2306" s="166" t="s">
        <v>1591</v>
      </c>
      <c r="P2306" s="166" t="s">
        <v>1591</v>
      </c>
      <c r="Q2306" s="166" t="s">
        <v>1591</v>
      </c>
      <c r="R2306" s="166" t="s">
        <v>1591</v>
      </c>
      <c r="S2306" s="166" t="s">
        <v>1591</v>
      </c>
      <c r="T2306" s="166" t="s">
        <v>1591</v>
      </c>
      <c r="U2306" s="166" t="s">
        <v>1591</v>
      </c>
      <c r="V2306" s="166" t="s">
        <v>1591</v>
      </c>
      <c r="W2306" s="166" t="s">
        <v>1592</v>
      </c>
      <c r="X2306" s="166" t="s">
        <v>1592</v>
      </c>
      <c r="Y2306" s="166" t="s">
        <v>1592</v>
      </c>
      <c r="Z2306" s="166">
        <v>1257.8599999999999</v>
      </c>
      <c r="AA2306" s="166">
        <v>2262.21</v>
      </c>
      <c r="AB2306" s="166">
        <v>2951.68</v>
      </c>
    </row>
    <row r="2307" spans="2:28" ht="15" x14ac:dyDescent="0.25">
      <c r="B2307" s="142" t="s">
        <v>18</v>
      </c>
      <c r="C2307" s="2" t="s">
        <v>2651</v>
      </c>
      <c r="D2307" s="2" t="str">
        <f>INDEX('[2]TOSP codes (1 Feb 2021)'!$L:$L,MATCH(B2307,'[2]TOSP codes (1 Feb 2021)'!$H:$H,0))</f>
        <v>1B</v>
      </c>
      <c r="E2307" s="142" t="s">
        <v>1096</v>
      </c>
      <c r="F2307" s="151" t="s">
        <v>1083</v>
      </c>
      <c r="G2307" s="152" t="s">
        <v>773</v>
      </c>
      <c r="H2307" s="167">
        <v>1850.95</v>
      </c>
      <c r="I2307" s="167">
        <v>6968.92</v>
      </c>
      <c r="J2307" s="167">
        <v>10752.57</v>
      </c>
      <c r="K2307" s="166">
        <v>392.91</v>
      </c>
      <c r="L2307" s="166">
        <v>494.88499999999999</v>
      </c>
      <c r="M2307" s="166">
        <v>602.83000000000004</v>
      </c>
      <c r="N2307" s="166" t="s">
        <v>1591</v>
      </c>
      <c r="O2307" s="166" t="s">
        <v>1591</v>
      </c>
      <c r="P2307" s="166" t="s">
        <v>1591</v>
      </c>
      <c r="Q2307" s="166" t="s">
        <v>1591</v>
      </c>
      <c r="R2307" s="166" t="s">
        <v>1591</v>
      </c>
      <c r="S2307" s="166" t="s">
        <v>1591</v>
      </c>
      <c r="T2307" s="166" t="s">
        <v>1591</v>
      </c>
      <c r="U2307" s="166" t="s">
        <v>1591</v>
      </c>
      <c r="V2307" s="166" t="s">
        <v>1591</v>
      </c>
      <c r="W2307" s="166" t="s">
        <v>1592</v>
      </c>
      <c r="X2307" s="166" t="s">
        <v>1592</v>
      </c>
      <c r="Y2307" s="166" t="s">
        <v>1592</v>
      </c>
      <c r="Z2307" s="166">
        <v>1359.81</v>
      </c>
      <c r="AA2307" s="166">
        <v>6528.0749999999989</v>
      </c>
      <c r="AB2307" s="166">
        <v>10115.07</v>
      </c>
    </row>
    <row r="2308" spans="2:28" ht="15" x14ac:dyDescent="0.25">
      <c r="B2308" s="142" t="s">
        <v>19</v>
      </c>
      <c r="C2308" s="2" t="s">
        <v>2652</v>
      </c>
      <c r="D2308" s="2" t="str">
        <f>INDEX('[2]TOSP codes (1 Feb 2021)'!$L:$L,MATCH(B2308,'[2]TOSP codes (1 Feb 2021)'!$H:$H,0))</f>
        <v>3B</v>
      </c>
      <c r="E2308" s="142" t="s">
        <v>1097</v>
      </c>
      <c r="F2308" s="151" t="s">
        <v>1083</v>
      </c>
      <c r="G2308" s="152" t="s">
        <v>777</v>
      </c>
      <c r="H2308" s="167">
        <v>4523</v>
      </c>
      <c r="I2308" s="167">
        <v>5805.8950000000004</v>
      </c>
      <c r="J2308" s="167">
        <v>6832.45</v>
      </c>
      <c r="K2308" s="166">
        <v>2380.2199999999998</v>
      </c>
      <c r="L2308" s="166">
        <v>3753.605</v>
      </c>
      <c r="M2308" s="166">
        <v>3941.61</v>
      </c>
      <c r="N2308" s="166" t="s">
        <v>1591</v>
      </c>
      <c r="O2308" s="166" t="s">
        <v>1591</v>
      </c>
      <c r="P2308" s="166" t="s">
        <v>1591</v>
      </c>
      <c r="Q2308" s="166" t="s">
        <v>1591</v>
      </c>
      <c r="R2308" s="166" t="s">
        <v>1591</v>
      </c>
      <c r="S2308" s="166" t="s">
        <v>1591</v>
      </c>
      <c r="T2308" s="166" t="s">
        <v>1591</v>
      </c>
      <c r="U2308" s="166" t="s">
        <v>1591</v>
      </c>
      <c r="V2308" s="166" t="s">
        <v>1591</v>
      </c>
      <c r="W2308" s="166" t="s">
        <v>1591</v>
      </c>
      <c r="X2308" s="166" t="s">
        <v>1591</v>
      </c>
      <c r="Y2308" s="166" t="s">
        <v>1591</v>
      </c>
      <c r="Z2308" s="166">
        <v>2041.5300000000002</v>
      </c>
      <c r="AA2308" s="166">
        <v>2169.8050000000003</v>
      </c>
      <c r="AB2308" s="166">
        <v>2837.0699999999997</v>
      </c>
    </row>
    <row r="2309" spans="2:28" ht="15" x14ac:dyDescent="0.25">
      <c r="B2309" s="142" t="s">
        <v>20</v>
      </c>
      <c r="C2309" s="2" t="s">
        <v>2653</v>
      </c>
      <c r="D2309" s="2" t="str">
        <f>INDEX('[2]TOSP codes (1 Feb 2021)'!$L:$L,MATCH(B2309,'[2]TOSP codes (1 Feb 2021)'!$H:$H,0))</f>
        <v>3A</v>
      </c>
      <c r="E2309" s="142" t="s">
        <v>1098</v>
      </c>
      <c r="F2309" s="151" t="s">
        <v>2090</v>
      </c>
      <c r="G2309" s="154" t="s">
        <v>776</v>
      </c>
      <c r="H2309" s="167">
        <v>1186.52</v>
      </c>
      <c r="I2309" s="167">
        <v>1379.2449999999999</v>
      </c>
      <c r="J2309" s="167">
        <v>1727.3</v>
      </c>
      <c r="K2309" s="166">
        <v>466.4</v>
      </c>
      <c r="L2309" s="166">
        <v>515.79999999999995</v>
      </c>
      <c r="M2309" s="166">
        <v>599.5</v>
      </c>
      <c r="N2309" s="166" t="s">
        <v>1591</v>
      </c>
      <c r="O2309" s="166" t="s">
        <v>1591</v>
      </c>
      <c r="P2309" s="166" t="s">
        <v>1591</v>
      </c>
      <c r="Q2309" s="166" t="s">
        <v>1591</v>
      </c>
      <c r="R2309" s="166" t="s">
        <v>1591</v>
      </c>
      <c r="S2309" s="166" t="s">
        <v>1591</v>
      </c>
      <c r="T2309" s="166" t="s">
        <v>1591</v>
      </c>
      <c r="U2309" s="166" t="s">
        <v>1591</v>
      </c>
      <c r="V2309" s="166" t="s">
        <v>1591</v>
      </c>
      <c r="W2309" s="166" t="s">
        <v>1591</v>
      </c>
      <c r="X2309" s="166" t="s">
        <v>1591</v>
      </c>
      <c r="Y2309" s="166" t="s">
        <v>1591</v>
      </c>
      <c r="Z2309" s="166">
        <v>691.5</v>
      </c>
      <c r="AA2309" s="166">
        <v>777.16</v>
      </c>
      <c r="AB2309" s="166">
        <v>1263.18</v>
      </c>
    </row>
    <row r="2310" spans="2:28" x14ac:dyDescent="0.2">
      <c r="B2310" s="141" t="s">
        <v>2100</v>
      </c>
      <c r="C2310" s="2" t="s">
        <v>2101</v>
      </c>
      <c r="D2310" s="2" t="str">
        <f>INDEX('[2]TOSP codes (1 Feb 2021)'!$L:$L,MATCH(B2310,'[2]TOSP codes (1 Feb 2021)'!$H:$H,0))</f>
        <v>2C</v>
      </c>
      <c r="E2310" s="141" t="s">
        <v>3531</v>
      </c>
      <c r="F2310" s="149" t="s">
        <v>2090</v>
      </c>
      <c r="G2310" s="153" t="s">
        <v>778</v>
      </c>
      <c r="H2310" s="168">
        <v>991.98</v>
      </c>
      <c r="I2310" s="168">
        <v>1071.53</v>
      </c>
      <c r="J2310" s="168">
        <v>1491.89</v>
      </c>
      <c r="K2310" s="166">
        <v>488</v>
      </c>
      <c r="L2310" s="166">
        <v>488</v>
      </c>
      <c r="M2310" s="166">
        <v>501.2</v>
      </c>
      <c r="N2310" s="166" t="s">
        <v>1591</v>
      </c>
      <c r="O2310" s="166" t="s">
        <v>1591</v>
      </c>
      <c r="P2310" s="166" t="s">
        <v>1591</v>
      </c>
      <c r="Q2310" s="166" t="s">
        <v>1591</v>
      </c>
      <c r="R2310" s="166" t="s">
        <v>1591</v>
      </c>
      <c r="S2310" s="166" t="s">
        <v>1591</v>
      </c>
      <c r="T2310" s="166" t="s">
        <v>1591</v>
      </c>
      <c r="U2310" s="166" t="s">
        <v>1591</v>
      </c>
      <c r="V2310" s="166" t="s">
        <v>1591</v>
      </c>
      <c r="W2310" s="166" t="s">
        <v>1591</v>
      </c>
      <c r="X2310" s="166" t="s">
        <v>1591</v>
      </c>
      <c r="Y2310" s="166" t="s">
        <v>1591</v>
      </c>
      <c r="Z2310" s="166">
        <v>503.98</v>
      </c>
      <c r="AA2310" s="166">
        <v>583.53</v>
      </c>
      <c r="AB2310" s="166">
        <v>1003.8900000000001</v>
      </c>
    </row>
    <row r="2311" spans="2:28" x14ac:dyDescent="0.2">
      <c r="B2311" s="141" t="s">
        <v>2100</v>
      </c>
      <c r="C2311" s="2" t="s">
        <v>2101</v>
      </c>
      <c r="D2311" s="2" t="str">
        <f>INDEX('[2]TOSP codes (1 Feb 2021)'!$L:$L,MATCH(B2311,'[2]TOSP codes (1 Feb 2021)'!$H:$H,0))</f>
        <v>2C</v>
      </c>
      <c r="E2311" s="141" t="s">
        <v>3531</v>
      </c>
      <c r="F2311" s="149" t="s">
        <v>1083</v>
      </c>
      <c r="G2311" s="150" t="s">
        <v>777</v>
      </c>
      <c r="H2311" s="165">
        <v>2557.3000000000002</v>
      </c>
      <c r="I2311" s="165">
        <v>2572.69</v>
      </c>
      <c r="J2311" s="165">
        <v>2660.56</v>
      </c>
      <c r="K2311" s="166">
        <v>1748.38</v>
      </c>
      <c r="L2311" s="166">
        <v>1748.38</v>
      </c>
      <c r="M2311" s="166">
        <v>1748.38</v>
      </c>
      <c r="N2311" s="166" t="s">
        <v>1591</v>
      </c>
      <c r="O2311" s="166" t="s">
        <v>1591</v>
      </c>
      <c r="P2311" s="166" t="s">
        <v>1591</v>
      </c>
      <c r="Q2311" s="166" t="s">
        <v>1591</v>
      </c>
      <c r="R2311" s="166" t="s">
        <v>1591</v>
      </c>
      <c r="S2311" s="166" t="s">
        <v>1591</v>
      </c>
      <c r="T2311" s="166" t="s">
        <v>1591</v>
      </c>
      <c r="U2311" s="166" t="s">
        <v>1591</v>
      </c>
      <c r="V2311" s="166" t="s">
        <v>1591</v>
      </c>
      <c r="W2311" s="166" t="s">
        <v>1591</v>
      </c>
      <c r="X2311" s="166" t="s">
        <v>1591</v>
      </c>
      <c r="Y2311" s="166" t="s">
        <v>1591</v>
      </c>
      <c r="Z2311" s="166">
        <v>817.61999999999989</v>
      </c>
      <c r="AA2311" s="166">
        <v>824.98</v>
      </c>
      <c r="AB2311" s="166">
        <v>912.17999999999984</v>
      </c>
    </row>
    <row r="2312" spans="2:28" ht="15" x14ac:dyDescent="0.25">
      <c r="B2312" s="142" t="s">
        <v>22</v>
      </c>
      <c r="C2312" s="2" t="s">
        <v>2654</v>
      </c>
      <c r="D2312" s="2" t="str">
        <f>INDEX('[2]TOSP codes (1 Feb 2021)'!$L:$L,MATCH(B2312,'[2]TOSP codes (1 Feb 2021)'!$H:$H,0))</f>
        <v>2C</v>
      </c>
      <c r="E2312" s="142" t="s">
        <v>1099</v>
      </c>
      <c r="F2312" s="151" t="s">
        <v>1083</v>
      </c>
      <c r="G2312" s="152" t="s">
        <v>777</v>
      </c>
      <c r="H2312" s="167">
        <v>2303.3900000000003</v>
      </c>
      <c r="I2312" s="167">
        <v>2584.855</v>
      </c>
      <c r="J2312" s="167">
        <v>2817.8</v>
      </c>
      <c r="K2312" s="166">
        <v>1680.4699999999998</v>
      </c>
      <c r="L2312" s="166">
        <v>1761.22</v>
      </c>
      <c r="M2312" s="166">
        <v>1979.365</v>
      </c>
      <c r="N2312" s="166" t="s">
        <v>1591</v>
      </c>
      <c r="O2312" s="166" t="s">
        <v>1591</v>
      </c>
      <c r="P2312" s="166" t="s">
        <v>1591</v>
      </c>
      <c r="Q2312" s="166" t="s">
        <v>1591</v>
      </c>
      <c r="R2312" s="166" t="s">
        <v>1591</v>
      </c>
      <c r="S2312" s="166" t="s">
        <v>1591</v>
      </c>
      <c r="T2312" s="166" t="s">
        <v>1591</v>
      </c>
      <c r="U2312" s="166" t="s">
        <v>1591</v>
      </c>
      <c r="V2312" s="166" t="s">
        <v>1591</v>
      </c>
      <c r="W2312" s="166" t="s">
        <v>1591</v>
      </c>
      <c r="X2312" s="166" t="s">
        <v>1591</v>
      </c>
      <c r="Y2312" s="166" t="s">
        <v>1591</v>
      </c>
      <c r="Z2312" s="166">
        <v>587.07500000000005</v>
      </c>
      <c r="AA2312" s="166">
        <v>744.68499999999995</v>
      </c>
      <c r="AB2312" s="166">
        <v>933.75999999999988</v>
      </c>
    </row>
    <row r="2313" spans="2:28" x14ac:dyDescent="0.2">
      <c r="B2313" s="141" t="s">
        <v>24</v>
      </c>
      <c r="C2313" s="2" t="s">
        <v>3323</v>
      </c>
      <c r="D2313" s="2" t="str">
        <f>INDEX('[2]TOSP codes (1 Feb 2021)'!$L:$L,MATCH(B2313,'[2]TOSP codes (1 Feb 2021)'!$H:$H,0))</f>
        <v>5C</v>
      </c>
      <c r="E2313" s="141" t="s">
        <v>1910</v>
      </c>
      <c r="F2313" s="149" t="s">
        <v>2090</v>
      </c>
      <c r="G2313" s="153" t="s">
        <v>775</v>
      </c>
      <c r="H2313" s="168">
        <v>2637.6750000000002</v>
      </c>
      <c r="I2313" s="168">
        <v>3067.8450000000003</v>
      </c>
      <c r="J2313" s="168">
        <v>4102.1000000000004</v>
      </c>
      <c r="K2313" s="166">
        <v>968</v>
      </c>
      <c r="L2313" s="166">
        <v>1406.5</v>
      </c>
      <c r="M2313" s="166">
        <v>1448</v>
      </c>
      <c r="N2313" s="166" t="s">
        <v>1591</v>
      </c>
      <c r="O2313" s="166" t="s">
        <v>1591</v>
      </c>
      <c r="P2313" s="166" t="s">
        <v>1591</v>
      </c>
      <c r="Q2313" s="166" t="s">
        <v>1591</v>
      </c>
      <c r="R2313" s="166" t="s">
        <v>1591</v>
      </c>
      <c r="S2313" s="166" t="s">
        <v>1591</v>
      </c>
      <c r="T2313" s="166" t="s">
        <v>1591</v>
      </c>
      <c r="U2313" s="166" t="s">
        <v>1591</v>
      </c>
      <c r="V2313" s="166" t="s">
        <v>1591</v>
      </c>
      <c r="W2313" s="166" t="s">
        <v>1592</v>
      </c>
      <c r="X2313" s="166" t="s">
        <v>1592</v>
      </c>
      <c r="Y2313" s="166" t="s">
        <v>1592</v>
      </c>
      <c r="Z2313" s="166">
        <v>1300.03</v>
      </c>
      <c r="AA2313" s="166">
        <v>1710.3050000000001</v>
      </c>
      <c r="AB2313" s="166">
        <v>2695.6000000000004</v>
      </c>
    </row>
    <row r="2314" spans="2:28" x14ac:dyDescent="0.2">
      <c r="B2314" s="141" t="s">
        <v>24</v>
      </c>
      <c r="C2314" s="2" t="s">
        <v>3323</v>
      </c>
      <c r="D2314" s="2" t="str">
        <f>INDEX('[2]TOSP codes (1 Feb 2021)'!$L:$L,MATCH(B2314,'[2]TOSP codes (1 Feb 2021)'!$H:$H,0))</f>
        <v>5C</v>
      </c>
      <c r="E2314" s="141" t="s">
        <v>1910</v>
      </c>
      <c r="F2314" s="149" t="s">
        <v>2090</v>
      </c>
      <c r="G2314" s="153" t="s">
        <v>776</v>
      </c>
      <c r="H2314" s="168">
        <v>1783.02</v>
      </c>
      <c r="I2314" s="168">
        <v>2077.0450000000001</v>
      </c>
      <c r="J2314" s="168">
        <v>2593.54</v>
      </c>
      <c r="K2314" s="166">
        <v>561</v>
      </c>
      <c r="L2314" s="166">
        <v>707.5</v>
      </c>
      <c r="M2314" s="166">
        <v>827</v>
      </c>
      <c r="N2314" s="166" t="s">
        <v>1591</v>
      </c>
      <c r="O2314" s="166" t="s">
        <v>1591</v>
      </c>
      <c r="P2314" s="166" t="s">
        <v>1591</v>
      </c>
      <c r="Q2314" s="166" t="s">
        <v>1591</v>
      </c>
      <c r="R2314" s="166" t="s">
        <v>1591</v>
      </c>
      <c r="S2314" s="166" t="s">
        <v>1591</v>
      </c>
      <c r="T2314" s="166" t="s">
        <v>1591</v>
      </c>
      <c r="U2314" s="166" t="s">
        <v>1591</v>
      </c>
      <c r="V2314" s="166" t="s">
        <v>1591</v>
      </c>
      <c r="W2314" s="166" t="s">
        <v>1591</v>
      </c>
      <c r="X2314" s="166" t="s">
        <v>1591</v>
      </c>
      <c r="Y2314" s="166" t="s">
        <v>1591</v>
      </c>
      <c r="Z2314" s="166">
        <v>1036.04</v>
      </c>
      <c r="AA2314" s="166">
        <v>1301.29</v>
      </c>
      <c r="AB2314" s="166">
        <v>1620.6999999999998</v>
      </c>
    </row>
    <row r="2315" spans="2:28" ht="15" x14ac:dyDescent="0.25">
      <c r="B2315" s="142" t="s">
        <v>25</v>
      </c>
      <c r="C2315" s="2" t="s">
        <v>2656</v>
      </c>
      <c r="D2315" s="2" t="str">
        <f>INDEX('[2]TOSP codes (1 Feb 2021)'!$L:$L,MATCH(B2315,'[2]TOSP codes (1 Feb 2021)'!$H:$H,0))</f>
        <v>4A</v>
      </c>
      <c r="E2315" s="142" t="s">
        <v>1101</v>
      </c>
      <c r="F2315" s="151" t="s">
        <v>2090</v>
      </c>
      <c r="G2315" s="154" t="s">
        <v>776</v>
      </c>
      <c r="H2315" s="167">
        <v>1348.57</v>
      </c>
      <c r="I2315" s="167">
        <v>1509.89</v>
      </c>
      <c r="J2315" s="167">
        <v>1593.42</v>
      </c>
      <c r="K2315" s="166">
        <v>608.15</v>
      </c>
      <c r="L2315" s="166">
        <v>780</v>
      </c>
      <c r="M2315" s="166">
        <v>827</v>
      </c>
      <c r="N2315" s="166" t="s">
        <v>1591</v>
      </c>
      <c r="O2315" s="166" t="s">
        <v>1591</v>
      </c>
      <c r="P2315" s="166" t="s">
        <v>1591</v>
      </c>
      <c r="Q2315" s="166" t="s">
        <v>1591</v>
      </c>
      <c r="R2315" s="166" t="s">
        <v>1591</v>
      </c>
      <c r="S2315" s="166" t="s">
        <v>1591</v>
      </c>
      <c r="T2315" s="166" t="s">
        <v>1591</v>
      </c>
      <c r="U2315" s="166" t="s">
        <v>1591</v>
      </c>
      <c r="V2315" s="166" t="s">
        <v>1591</v>
      </c>
      <c r="W2315" s="166" t="s">
        <v>1592</v>
      </c>
      <c r="X2315" s="166" t="s">
        <v>1592</v>
      </c>
      <c r="Y2315" s="166" t="s">
        <v>1592</v>
      </c>
      <c r="Z2315" s="166">
        <v>571.46</v>
      </c>
      <c r="AA2315" s="166">
        <v>729.8900000000001</v>
      </c>
      <c r="AB2315" s="166">
        <v>796.8</v>
      </c>
    </row>
    <row r="2316" spans="2:28" x14ac:dyDescent="0.2">
      <c r="B2316" s="141" t="s">
        <v>2105</v>
      </c>
      <c r="C2316" s="2" t="s">
        <v>3532</v>
      </c>
      <c r="D2316" s="2" t="str">
        <f>INDEX('[2]TOSP codes (1 Feb 2021)'!$L:$L,MATCH(B2316,'[2]TOSP codes (1 Feb 2021)'!$H:$H,0))</f>
        <v>5A</v>
      </c>
      <c r="E2316" s="141" t="s">
        <v>1910</v>
      </c>
      <c r="F2316" s="149" t="s">
        <v>2090</v>
      </c>
      <c r="G2316" s="153" t="s">
        <v>775</v>
      </c>
      <c r="H2316" s="168">
        <v>2201.1350000000002</v>
      </c>
      <c r="I2316" s="168">
        <v>2348.3249999999998</v>
      </c>
      <c r="J2316" s="168">
        <v>2427.4300000000003</v>
      </c>
      <c r="K2316" s="166">
        <v>1365</v>
      </c>
      <c r="L2316" s="166">
        <v>1365</v>
      </c>
      <c r="M2316" s="166">
        <v>1406.5</v>
      </c>
      <c r="N2316" s="166" t="s">
        <v>1591</v>
      </c>
      <c r="O2316" s="166" t="s">
        <v>1591</v>
      </c>
      <c r="P2316" s="166" t="s">
        <v>1591</v>
      </c>
      <c r="Q2316" s="166" t="s">
        <v>1591</v>
      </c>
      <c r="R2316" s="166" t="s">
        <v>1591</v>
      </c>
      <c r="S2316" s="166" t="s">
        <v>1591</v>
      </c>
      <c r="T2316" s="166" t="s">
        <v>1591</v>
      </c>
      <c r="U2316" s="166" t="s">
        <v>1591</v>
      </c>
      <c r="V2316" s="166" t="s">
        <v>1591</v>
      </c>
      <c r="W2316" s="166" t="s">
        <v>1591</v>
      </c>
      <c r="X2316" s="166" t="s">
        <v>1591</v>
      </c>
      <c r="Y2316" s="166" t="s">
        <v>1591</v>
      </c>
      <c r="Z2316" s="166">
        <v>857.53</v>
      </c>
      <c r="AA2316" s="166">
        <v>1024.55</v>
      </c>
      <c r="AB2316" s="166">
        <v>1075.6399999999999</v>
      </c>
    </row>
    <row r="2317" spans="2:28" x14ac:dyDescent="0.2">
      <c r="B2317" s="141" t="s">
        <v>26</v>
      </c>
      <c r="C2317" s="2" t="s">
        <v>2657</v>
      </c>
      <c r="D2317" s="2" t="str">
        <f>INDEX('[2]TOSP codes (1 Feb 2021)'!$L:$L,MATCH(B2317,'[2]TOSP codes (1 Feb 2021)'!$H:$H,0))</f>
        <v>2C</v>
      </c>
      <c r="E2317" s="141" t="s">
        <v>1102</v>
      </c>
      <c r="F2317" s="149" t="s">
        <v>1083</v>
      </c>
      <c r="G2317" s="150" t="s">
        <v>777</v>
      </c>
      <c r="H2317" s="165">
        <v>2527.3200000000002</v>
      </c>
      <c r="I2317" s="165">
        <v>3039.665</v>
      </c>
      <c r="J2317" s="165">
        <v>3143.1</v>
      </c>
      <c r="K2317" s="166">
        <v>1246.55</v>
      </c>
      <c r="L2317" s="166">
        <v>2750</v>
      </c>
      <c r="M2317" s="166">
        <v>3000</v>
      </c>
      <c r="N2317" s="166" t="s">
        <v>1591</v>
      </c>
      <c r="O2317" s="166" t="s">
        <v>1591</v>
      </c>
      <c r="P2317" s="166" t="s">
        <v>1591</v>
      </c>
      <c r="Q2317" s="166" t="s">
        <v>1591</v>
      </c>
      <c r="R2317" s="166" t="s">
        <v>1591</v>
      </c>
      <c r="S2317" s="166" t="s">
        <v>1591</v>
      </c>
      <c r="T2317" s="166" t="s">
        <v>1591</v>
      </c>
      <c r="U2317" s="166" t="s">
        <v>1591</v>
      </c>
      <c r="V2317" s="166" t="s">
        <v>1591</v>
      </c>
      <c r="W2317" s="166" t="s">
        <v>1591</v>
      </c>
      <c r="X2317" s="166" t="s">
        <v>1591</v>
      </c>
      <c r="Y2317" s="166" t="s">
        <v>1591</v>
      </c>
      <c r="Z2317" s="166">
        <v>44.759999999999991</v>
      </c>
      <c r="AA2317" s="166">
        <v>122.0949999999998</v>
      </c>
      <c r="AB2317" s="166">
        <v>143.09999999999991</v>
      </c>
    </row>
    <row r="2318" spans="2:28" ht="15" x14ac:dyDescent="0.25">
      <c r="B2318" s="142" t="s">
        <v>28</v>
      </c>
      <c r="C2318" s="2" t="s">
        <v>2659</v>
      </c>
      <c r="D2318" s="2" t="str">
        <f>INDEX('[2]TOSP codes (1 Feb 2021)'!$L:$L,MATCH(B2318,'[2]TOSP codes (1 Feb 2021)'!$H:$H,0))</f>
        <v>1A</v>
      </c>
      <c r="E2318" s="142" t="s">
        <v>1103</v>
      </c>
      <c r="F2318" s="151" t="s">
        <v>2090</v>
      </c>
      <c r="G2318" s="154" t="s">
        <v>775</v>
      </c>
      <c r="H2318" s="167">
        <v>814.41000000000008</v>
      </c>
      <c r="I2318" s="167">
        <v>2411.5600000000004</v>
      </c>
      <c r="J2318" s="167">
        <v>5252.1</v>
      </c>
      <c r="K2318" s="166">
        <v>128.5</v>
      </c>
      <c r="L2318" s="166">
        <v>134.1</v>
      </c>
      <c r="M2318" s="166">
        <v>144.55000000000001</v>
      </c>
      <c r="N2318" s="166" t="s">
        <v>1591</v>
      </c>
      <c r="O2318" s="166" t="s">
        <v>1591</v>
      </c>
      <c r="P2318" s="166" t="s">
        <v>1591</v>
      </c>
      <c r="Q2318" s="166" t="s">
        <v>1591</v>
      </c>
      <c r="R2318" s="166" t="s">
        <v>1591</v>
      </c>
      <c r="S2318" s="166" t="s">
        <v>1591</v>
      </c>
      <c r="T2318" s="166" t="s">
        <v>1591</v>
      </c>
      <c r="U2318" s="166" t="s">
        <v>1591</v>
      </c>
      <c r="V2318" s="166" t="s">
        <v>1591</v>
      </c>
      <c r="W2318" s="166" t="s">
        <v>1591</v>
      </c>
      <c r="X2318" s="166" t="s">
        <v>1591</v>
      </c>
      <c r="Y2318" s="166" t="s">
        <v>1591</v>
      </c>
      <c r="Z2318" s="166">
        <v>676.63499999999999</v>
      </c>
      <c r="AA2318" s="166">
        <v>2241.21</v>
      </c>
      <c r="AB2318" s="166">
        <v>5118</v>
      </c>
    </row>
    <row r="2319" spans="2:28" x14ac:dyDescent="0.2">
      <c r="B2319" s="141" t="s">
        <v>29</v>
      </c>
      <c r="C2319" s="2" t="s">
        <v>2660</v>
      </c>
      <c r="D2319" s="2" t="str">
        <f>INDEX('[2]TOSP codes (1 Feb 2021)'!$L:$L,MATCH(B2319,'[2]TOSP codes (1 Feb 2021)'!$H:$H,0))</f>
        <v>1C</v>
      </c>
      <c r="E2319" s="141" t="s">
        <v>1087</v>
      </c>
      <c r="F2319" s="149" t="s">
        <v>1083</v>
      </c>
      <c r="G2319" s="150" t="s">
        <v>777</v>
      </c>
      <c r="H2319" s="165">
        <v>1068.1500000000001</v>
      </c>
      <c r="I2319" s="165">
        <v>1256.95</v>
      </c>
      <c r="J2319" s="165">
        <v>1496.2</v>
      </c>
      <c r="K2319" s="166">
        <v>577.27</v>
      </c>
      <c r="L2319" s="166">
        <v>618.47</v>
      </c>
      <c r="M2319" s="166">
        <v>708.34</v>
      </c>
      <c r="N2319" s="166" t="s">
        <v>1591</v>
      </c>
      <c r="O2319" s="166" t="s">
        <v>1591</v>
      </c>
      <c r="P2319" s="166" t="s">
        <v>1591</v>
      </c>
      <c r="Q2319" s="166" t="s">
        <v>1591</v>
      </c>
      <c r="R2319" s="166" t="s">
        <v>1591</v>
      </c>
      <c r="S2319" s="166" t="s">
        <v>1591</v>
      </c>
      <c r="T2319" s="166" t="s">
        <v>1591</v>
      </c>
      <c r="U2319" s="166" t="s">
        <v>1591</v>
      </c>
      <c r="V2319" s="166" t="s">
        <v>1591</v>
      </c>
      <c r="W2319" s="166" t="s">
        <v>1591</v>
      </c>
      <c r="X2319" s="166" t="s">
        <v>1591</v>
      </c>
      <c r="Y2319" s="166" t="s">
        <v>1591</v>
      </c>
      <c r="Z2319" s="166">
        <v>412.63</v>
      </c>
      <c r="AA2319" s="166">
        <v>610.75999999999988</v>
      </c>
      <c r="AB2319" s="166">
        <v>808.9799999999999</v>
      </c>
    </row>
    <row r="2320" spans="2:28" x14ac:dyDescent="0.2">
      <c r="B2320" s="141" t="s">
        <v>3216</v>
      </c>
      <c r="C2320" s="2" t="s">
        <v>3533</v>
      </c>
      <c r="D2320" s="2" t="str">
        <f>INDEX('[2]TOSP codes (1 Feb 2021)'!$L:$L,MATCH(B2320,'[2]TOSP codes (1 Feb 2021)'!$H:$H,0))</f>
        <v>4A</v>
      </c>
      <c r="E2320" s="141" t="s">
        <v>3534</v>
      </c>
      <c r="F2320" s="149" t="s">
        <v>2090</v>
      </c>
      <c r="G2320" s="153" t="s">
        <v>778</v>
      </c>
      <c r="H2320" s="168">
        <v>1375.905</v>
      </c>
      <c r="I2320" s="168">
        <v>1511.6799999999998</v>
      </c>
      <c r="J2320" s="168">
        <v>1638.375</v>
      </c>
      <c r="K2320" s="166">
        <v>1139.5</v>
      </c>
      <c r="L2320" s="166">
        <v>1329.65</v>
      </c>
      <c r="M2320" s="166">
        <v>1386</v>
      </c>
      <c r="N2320" s="166" t="s">
        <v>1591</v>
      </c>
      <c r="O2320" s="166" t="s">
        <v>1591</v>
      </c>
      <c r="P2320" s="166" t="s">
        <v>1591</v>
      </c>
      <c r="Q2320" s="166" t="s">
        <v>1591</v>
      </c>
      <c r="R2320" s="166" t="s">
        <v>1591</v>
      </c>
      <c r="S2320" s="166" t="s">
        <v>1591</v>
      </c>
      <c r="T2320" s="166" t="s">
        <v>1591</v>
      </c>
      <c r="U2320" s="166" t="s">
        <v>1591</v>
      </c>
      <c r="V2320" s="166" t="s">
        <v>1591</v>
      </c>
      <c r="W2320" s="166" t="s">
        <v>1591</v>
      </c>
      <c r="X2320" s="166" t="s">
        <v>1591</v>
      </c>
      <c r="Y2320" s="166" t="s">
        <v>1591</v>
      </c>
      <c r="Z2320" s="166">
        <v>171.505</v>
      </c>
      <c r="AA2320" s="166">
        <v>222.58000000000004</v>
      </c>
      <c r="AB2320" s="166">
        <v>311.11500000000001</v>
      </c>
    </row>
    <row r="2321" spans="2:28" x14ac:dyDescent="0.2">
      <c r="B2321" s="141" t="s">
        <v>3217</v>
      </c>
      <c r="C2321" s="2" t="s">
        <v>3535</v>
      </c>
      <c r="D2321" s="2" t="str">
        <f>INDEX('[2]TOSP codes (1 Feb 2021)'!$L:$L,MATCH(B2321,'[2]TOSP codes (1 Feb 2021)'!$H:$H,0))</f>
        <v>3A</v>
      </c>
      <c r="E2321" s="141" t="s">
        <v>3536</v>
      </c>
      <c r="F2321" s="149" t="s">
        <v>1084</v>
      </c>
      <c r="G2321" s="150" t="s">
        <v>1081</v>
      </c>
      <c r="H2321" s="165">
        <v>6500.0550000000003</v>
      </c>
      <c r="I2321" s="165">
        <v>7317.51</v>
      </c>
      <c r="J2321" s="165">
        <v>8209.1650000000009</v>
      </c>
      <c r="K2321" s="166">
        <v>4780.9850000000006</v>
      </c>
      <c r="L2321" s="166">
        <v>5356.6</v>
      </c>
      <c r="M2321" s="166">
        <v>6536.98</v>
      </c>
      <c r="N2321" s="166">
        <v>2675</v>
      </c>
      <c r="O2321" s="166">
        <v>3210</v>
      </c>
      <c r="P2321" s="166">
        <v>4280</v>
      </c>
      <c r="Q2321" s="166">
        <v>0</v>
      </c>
      <c r="R2321" s="166">
        <v>774.5</v>
      </c>
      <c r="S2321" s="166">
        <v>1268.75</v>
      </c>
      <c r="T2321" s="166">
        <v>985.20499999999993</v>
      </c>
      <c r="U2321" s="166">
        <v>1461.83</v>
      </c>
      <c r="V2321" s="166">
        <v>2160.1350000000002</v>
      </c>
      <c r="W2321" s="166" t="s">
        <v>1591</v>
      </c>
      <c r="X2321" s="166" t="s">
        <v>1591</v>
      </c>
      <c r="Y2321" s="166" t="s">
        <v>1591</v>
      </c>
      <c r="Z2321" s="166">
        <v>1525.8600000000006</v>
      </c>
      <c r="AA2321" s="166">
        <v>1870.8049999999998</v>
      </c>
      <c r="AB2321" s="166">
        <v>2412.3949999999995</v>
      </c>
    </row>
    <row r="2322" spans="2:28" x14ac:dyDescent="0.2">
      <c r="B2322" s="141" t="s">
        <v>31</v>
      </c>
      <c r="C2322" s="2" t="s">
        <v>3324</v>
      </c>
      <c r="D2322" s="2" t="str">
        <f>INDEX('[2]TOSP codes (1 Feb 2021)'!$L:$L,MATCH(B2322,'[2]TOSP codes (1 Feb 2021)'!$H:$H,0))</f>
        <v>6A</v>
      </c>
      <c r="E2322" s="141" t="s">
        <v>3537</v>
      </c>
      <c r="F2322" s="149" t="s">
        <v>1084</v>
      </c>
      <c r="G2322" s="150" t="s">
        <v>1081</v>
      </c>
      <c r="H2322" s="165">
        <v>31759.69</v>
      </c>
      <c r="I2322" s="165">
        <v>37604.58</v>
      </c>
      <c r="J2322" s="165">
        <v>45260.56</v>
      </c>
      <c r="K2322" s="166">
        <v>25427.91</v>
      </c>
      <c r="L2322" s="166">
        <v>30732.75</v>
      </c>
      <c r="M2322" s="166">
        <v>33413.46</v>
      </c>
      <c r="N2322" s="166">
        <v>12840</v>
      </c>
      <c r="O2322" s="166">
        <v>16050</v>
      </c>
      <c r="P2322" s="166">
        <v>17120</v>
      </c>
      <c r="Q2322" s="166">
        <v>3210</v>
      </c>
      <c r="R2322" s="166">
        <v>3750</v>
      </c>
      <c r="S2322" s="166">
        <v>4280</v>
      </c>
      <c r="T2322" s="166">
        <v>9036.16</v>
      </c>
      <c r="U2322" s="166">
        <v>10977.91</v>
      </c>
      <c r="V2322" s="166">
        <v>12013.46</v>
      </c>
      <c r="W2322" s="166" t="s">
        <v>1591</v>
      </c>
      <c r="X2322" s="166" t="s">
        <v>1591</v>
      </c>
      <c r="Y2322" s="166" t="s">
        <v>1591</v>
      </c>
      <c r="Z2322" s="166">
        <v>4495.2099999999991</v>
      </c>
      <c r="AA2322" s="166">
        <v>6331.7799999999988</v>
      </c>
      <c r="AB2322" s="166">
        <v>11984.409999999996</v>
      </c>
    </row>
    <row r="2323" spans="2:28" ht="15" x14ac:dyDescent="0.25">
      <c r="B2323" s="142" t="s">
        <v>33</v>
      </c>
      <c r="C2323" s="2" t="s">
        <v>2662</v>
      </c>
      <c r="D2323" s="2" t="str">
        <f>INDEX('[2]TOSP codes (1 Feb 2021)'!$L:$L,MATCH(B2323,'[2]TOSP codes (1 Feb 2021)'!$H:$H,0))</f>
        <v>3B</v>
      </c>
      <c r="E2323" s="142" t="s">
        <v>1105</v>
      </c>
      <c r="F2323" s="151" t="s">
        <v>1083</v>
      </c>
      <c r="G2323" s="152" t="s">
        <v>773</v>
      </c>
      <c r="H2323" s="167">
        <v>2733.66</v>
      </c>
      <c r="I2323" s="167">
        <v>2829.71</v>
      </c>
      <c r="J2323" s="167">
        <v>3267.54</v>
      </c>
      <c r="K2323" s="166">
        <v>1990.2</v>
      </c>
      <c r="L2323" s="166">
        <v>1990.2</v>
      </c>
      <c r="M2323" s="166">
        <v>2033</v>
      </c>
      <c r="N2323" s="166" t="s">
        <v>1591</v>
      </c>
      <c r="O2323" s="166" t="s">
        <v>1591</v>
      </c>
      <c r="P2323" s="166" t="s">
        <v>1591</v>
      </c>
      <c r="Q2323" s="166" t="s">
        <v>1591</v>
      </c>
      <c r="R2323" s="166" t="s">
        <v>1591</v>
      </c>
      <c r="S2323" s="166" t="s">
        <v>1591</v>
      </c>
      <c r="T2323" s="166" t="s">
        <v>1591</v>
      </c>
      <c r="U2323" s="166" t="s">
        <v>1591</v>
      </c>
      <c r="V2323" s="166" t="s">
        <v>1591</v>
      </c>
      <c r="W2323" s="166" t="s">
        <v>1591</v>
      </c>
      <c r="X2323" s="166" t="s">
        <v>1591</v>
      </c>
      <c r="Y2323" s="166" t="s">
        <v>1591</v>
      </c>
      <c r="Z2323" s="166">
        <v>760.33999999999992</v>
      </c>
      <c r="AA2323" s="166">
        <v>839.51</v>
      </c>
      <c r="AB2323" s="166">
        <v>952.6099999999999</v>
      </c>
    </row>
    <row r="2324" spans="2:28" x14ac:dyDescent="0.2">
      <c r="B2324" s="141" t="s">
        <v>3218</v>
      </c>
      <c r="C2324" s="2" t="s">
        <v>3538</v>
      </c>
      <c r="D2324" s="2" t="str">
        <f>INDEX('[2]TOSP codes (1 Feb 2021)'!$L:$L,MATCH(B2324,'[2]TOSP codes (1 Feb 2021)'!$H:$H,0))</f>
        <v>2C</v>
      </c>
      <c r="E2324" s="141" t="s">
        <v>3539</v>
      </c>
      <c r="F2324" s="149" t="s">
        <v>1084</v>
      </c>
      <c r="G2324" s="150" t="s">
        <v>771</v>
      </c>
      <c r="H2324" s="165">
        <v>4200.32</v>
      </c>
      <c r="I2324" s="165">
        <v>4733.62</v>
      </c>
      <c r="J2324" s="165">
        <v>5166.68</v>
      </c>
      <c r="K2324" s="166">
        <v>3184.46</v>
      </c>
      <c r="L2324" s="166">
        <v>3805.71</v>
      </c>
      <c r="M2324" s="166">
        <v>4022.63</v>
      </c>
      <c r="N2324" s="166">
        <v>1738.75</v>
      </c>
      <c r="O2324" s="166">
        <v>2514.5</v>
      </c>
      <c r="P2324" s="166">
        <v>2675</v>
      </c>
      <c r="Q2324" s="166" t="s">
        <v>1592</v>
      </c>
      <c r="R2324" s="166" t="s">
        <v>1592</v>
      </c>
      <c r="S2324" s="166" t="s">
        <v>1592</v>
      </c>
      <c r="T2324" s="166">
        <v>1397.92</v>
      </c>
      <c r="U2324" s="166">
        <v>1445.71</v>
      </c>
      <c r="V2324" s="166">
        <v>1539.82</v>
      </c>
      <c r="W2324" s="166" t="s">
        <v>1591</v>
      </c>
      <c r="X2324" s="166" t="s">
        <v>1591</v>
      </c>
      <c r="Y2324" s="166" t="s">
        <v>1591</v>
      </c>
      <c r="Z2324" s="166">
        <v>892.10000000000036</v>
      </c>
      <c r="AA2324" s="166">
        <v>975.15000000000009</v>
      </c>
      <c r="AB2324" s="166">
        <v>1275.04</v>
      </c>
    </row>
    <row r="2325" spans="2:28" x14ac:dyDescent="0.2">
      <c r="B2325" s="141" t="s">
        <v>36</v>
      </c>
      <c r="C2325" s="2" t="s">
        <v>3326</v>
      </c>
      <c r="D2325" s="2" t="str">
        <f>INDEX('[2]TOSP codes (1 Feb 2021)'!$L:$L,MATCH(B2325,'[2]TOSP codes (1 Feb 2021)'!$H:$H,0))</f>
        <v>2B</v>
      </c>
      <c r="E2325" s="141" t="s">
        <v>1912</v>
      </c>
      <c r="F2325" s="149" t="s">
        <v>1083</v>
      </c>
      <c r="G2325" s="150" t="s">
        <v>777</v>
      </c>
      <c r="H2325" s="165">
        <v>917.53</v>
      </c>
      <c r="I2325" s="165">
        <v>1719.52</v>
      </c>
      <c r="J2325" s="165">
        <v>1927.94</v>
      </c>
      <c r="K2325" s="166">
        <v>727.6</v>
      </c>
      <c r="L2325" s="166">
        <v>1311.82</v>
      </c>
      <c r="M2325" s="166">
        <v>1613.56</v>
      </c>
      <c r="N2325" s="166" t="s">
        <v>1591</v>
      </c>
      <c r="O2325" s="166" t="s">
        <v>1591</v>
      </c>
      <c r="P2325" s="166" t="s">
        <v>1591</v>
      </c>
      <c r="Q2325" s="166" t="s">
        <v>1591</v>
      </c>
      <c r="R2325" s="166" t="s">
        <v>1591</v>
      </c>
      <c r="S2325" s="166" t="s">
        <v>1591</v>
      </c>
      <c r="T2325" s="166" t="s">
        <v>1591</v>
      </c>
      <c r="U2325" s="166" t="s">
        <v>1591</v>
      </c>
      <c r="V2325" s="166" t="s">
        <v>1591</v>
      </c>
      <c r="W2325" s="166" t="s">
        <v>1591</v>
      </c>
      <c r="X2325" s="166" t="s">
        <v>1591</v>
      </c>
      <c r="Y2325" s="166" t="s">
        <v>1591</v>
      </c>
      <c r="Z2325" s="166">
        <v>153.80999999999995</v>
      </c>
      <c r="AA2325" s="166">
        <v>325.83999999999992</v>
      </c>
      <c r="AB2325" s="166">
        <v>478.74000000000024</v>
      </c>
    </row>
    <row r="2326" spans="2:28" x14ac:dyDescent="0.2">
      <c r="B2326" s="141" t="s">
        <v>3219</v>
      </c>
      <c r="C2326" s="2" t="s">
        <v>3540</v>
      </c>
      <c r="D2326" s="2" t="str">
        <f>INDEX('[2]TOSP codes (1 Feb 2021)'!$L:$L,MATCH(B2326,'[2]TOSP codes (1 Feb 2021)'!$H:$H,0))</f>
        <v>3A</v>
      </c>
      <c r="E2326" s="141" t="s">
        <v>3541</v>
      </c>
      <c r="F2326" s="149" t="s">
        <v>2090</v>
      </c>
      <c r="G2326" s="153" t="s">
        <v>776</v>
      </c>
      <c r="H2326" s="168">
        <v>1077.55</v>
      </c>
      <c r="I2326" s="168">
        <v>1631.42</v>
      </c>
      <c r="J2326" s="168">
        <v>2410.5300000000002</v>
      </c>
      <c r="K2326" s="166">
        <v>397</v>
      </c>
      <c r="L2326" s="166">
        <v>501.02</v>
      </c>
      <c r="M2326" s="166">
        <v>552.5</v>
      </c>
      <c r="N2326" s="166" t="s">
        <v>1591</v>
      </c>
      <c r="O2326" s="166" t="s">
        <v>1591</v>
      </c>
      <c r="P2326" s="166" t="s">
        <v>1591</v>
      </c>
      <c r="Q2326" s="166" t="s">
        <v>1591</v>
      </c>
      <c r="R2326" s="166" t="s">
        <v>1591</v>
      </c>
      <c r="S2326" s="166" t="s">
        <v>1591</v>
      </c>
      <c r="T2326" s="166" t="s">
        <v>1591</v>
      </c>
      <c r="U2326" s="166" t="s">
        <v>1591</v>
      </c>
      <c r="V2326" s="166" t="s">
        <v>1591</v>
      </c>
      <c r="W2326" s="166" t="s">
        <v>1592</v>
      </c>
      <c r="X2326" s="166" t="s">
        <v>1592</v>
      </c>
      <c r="Y2326" s="166" t="s">
        <v>1592</v>
      </c>
      <c r="Z2326" s="166">
        <v>497.45000000000005</v>
      </c>
      <c r="AA2326" s="166">
        <v>1197.625</v>
      </c>
      <c r="AB2326" s="166">
        <v>2013.5300000000002</v>
      </c>
    </row>
    <row r="2327" spans="2:28" ht="15" x14ac:dyDescent="0.25">
      <c r="B2327" s="142" t="s">
        <v>39</v>
      </c>
      <c r="C2327" s="2" t="s">
        <v>2666</v>
      </c>
      <c r="D2327" s="2" t="str">
        <f>INDEX('[2]TOSP codes (1 Feb 2021)'!$L:$L,MATCH(B2327,'[2]TOSP codes (1 Feb 2021)'!$H:$H,0))</f>
        <v>2C</v>
      </c>
      <c r="E2327" s="142" t="s">
        <v>1108</v>
      </c>
      <c r="F2327" s="151" t="s">
        <v>2090</v>
      </c>
      <c r="G2327" s="154" t="s">
        <v>776</v>
      </c>
      <c r="H2327" s="167">
        <v>836.67</v>
      </c>
      <c r="I2327" s="167">
        <v>926.5</v>
      </c>
      <c r="J2327" s="167">
        <v>978.74</v>
      </c>
      <c r="K2327" s="166">
        <v>352.6</v>
      </c>
      <c r="L2327" s="166">
        <v>373.8</v>
      </c>
      <c r="M2327" s="166">
        <v>482</v>
      </c>
      <c r="N2327" s="166" t="s">
        <v>1591</v>
      </c>
      <c r="O2327" s="166" t="s">
        <v>1591</v>
      </c>
      <c r="P2327" s="166" t="s">
        <v>1591</v>
      </c>
      <c r="Q2327" s="166" t="s">
        <v>1591</v>
      </c>
      <c r="R2327" s="166" t="s">
        <v>1591</v>
      </c>
      <c r="S2327" s="166" t="s">
        <v>1591</v>
      </c>
      <c r="T2327" s="166" t="s">
        <v>1591</v>
      </c>
      <c r="U2327" s="166" t="s">
        <v>1591</v>
      </c>
      <c r="V2327" s="166" t="s">
        <v>1591</v>
      </c>
      <c r="W2327" s="166" t="s">
        <v>1591</v>
      </c>
      <c r="X2327" s="166" t="s">
        <v>1591</v>
      </c>
      <c r="Y2327" s="166" t="s">
        <v>1591</v>
      </c>
      <c r="Z2327" s="166">
        <v>417.89</v>
      </c>
      <c r="AA2327" s="166">
        <v>482.57999999999993</v>
      </c>
      <c r="AB2327" s="166">
        <v>563.97</v>
      </c>
    </row>
    <row r="2328" spans="2:28" ht="15" x14ac:dyDescent="0.25">
      <c r="B2328" s="142" t="s">
        <v>41</v>
      </c>
      <c r="C2328" s="2" t="s">
        <v>2667</v>
      </c>
      <c r="D2328" s="2" t="str">
        <f>INDEX('[2]TOSP codes (1 Feb 2021)'!$L:$L,MATCH(B2328,'[2]TOSP codes (1 Feb 2021)'!$H:$H,0))</f>
        <v>3A</v>
      </c>
      <c r="E2328" s="142" t="s">
        <v>1109</v>
      </c>
      <c r="F2328" s="151" t="s">
        <v>1084</v>
      </c>
      <c r="G2328" s="152" t="s">
        <v>1081</v>
      </c>
      <c r="H2328" s="167">
        <v>11609.775</v>
      </c>
      <c r="I2328" s="167">
        <v>12993.655000000001</v>
      </c>
      <c r="J2328" s="167">
        <v>16079.240000000002</v>
      </c>
      <c r="K2328" s="166">
        <v>9300.67</v>
      </c>
      <c r="L2328" s="166">
        <v>10594.705</v>
      </c>
      <c r="M2328" s="166">
        <v>11908.599999999999</v>
      </c>
      <c r="N2328" s="166">
        <v>3766.4</v>
      </c>
      <c r="O2328" s="166">
        <v>4604.2</v>
      </c>
      <c r="P2328" s="166">
        <v>5457</v>
      </c>
      <c r="Q2328" s="166">
        <v>941.6</v>
      </c>
      <c r="R2328" s="166">
        <v>1201.875</v>
      </c>
      <c r="S2328" s="166">
        <v>1418.75</v>
      </c>
      <c r="T2328" s="166">
        <v>3539.9849999999997</v>
      </c>
      <c r="U2328" s="166">
        <v>4763.3450000000003</v>
      </c>
      <c r="V2328" s="166">
        <v>5547.1200000000008</v>
      </c>
      <c r="W2328" s="166" t="s">
        <v>1591</v>
      </c>
      <c r="X2328" s="166" t="s">
        <v>1591</v>
      </c>
      <c r="Y2328" s="166" t="s">
        <v>1591</v>
      </c>
      <c r="Z2328" s="166">
        <v>2125.3649999999998</v>
      </c>
      <c r="AA2328" s="166">
        <v>2675.3199999999997</v>
      </c>
      <c r="AB2328" s="166">
        <v>3298.54</v>
      </c>
    </row>
    <row r="2329" spans="2:28" x14ac:dyDescent="0.2">
      <c r="B2329" s="141" t="s">
        <v>42</v>
      </c>
      <c r="C2329" s="2" t="s">
        <v>2668</v>
      </c>
      <c r="D2329" s="2" t="str">
        <f>INDEX('[2]TOSP codes (1 Feb 2021)'!$L:$L,MATCH(B2329,'[2]TOSP codes (1 Feb 2021)'!$H:$H,0))</f>
        <v>4A</v>
      </c>
      <c r="E2329" s="141" t="s">
        <v>1110</v>
      </c>
      <c r="F2329" s="149" t="s">
        <v>1083</v>
      </c>
      <c r="G2329" s="150" t="s">
        <v>773</v>
      </c>
      <c r="H2329" s="165">
        <v>5378.97</v>
      </c>
      <c r="I2329" s="165">
        <v>8444.27</v>
      </c>
      <c r="J2329" s="165">
        <v>10540.61</v>
      </c>
      <c r="K2329" s="166">
        <v>4285.91</v>
      </c>
      <c r="L2329" s="166">
        <v>4615.9500000000007</v>
      </c>
      <c r="M2329" s="166">
        <v>4835.9399999999996</v>
      </c>
      <c r="N2329" s="166" t="s">
        <v>1591</v>
      </c>
      <c r="O2329" s="166" t="s">
        <v>1591</v>
      </c>
      <c r="P2329" s="166" t="s">
        <v>1591</v>
      </c>
      <c r="Q2329" s="166" t="s">
        <v>1591</v>
      </c>
      <c r="R2329" s="166" t="s">
        <v>1591</v>
      </c>
      <c r="S2329" s="166" t="s">
        <v>1591</v>
      </c>
      <c r="T2329" s="166" t="s">
        <v>1591</v>
      </c>
      <c r="U2329" s="166" t="s">
        <v>1591</v>
      </c>
      <c r="V2329" s="166" t="s">
        <v>1591</v>
      </c>
      <c r="W2329" s="166" t="s">
        <v>1592</v>
      </c>
      <c r="X2329" s="166" t="s">
        <v>1592</v>
      </c>
      <c r="Y2329" s="166" t="s">
        <v>1592</v>
      </c>
      <c r="Z2329" s="166">
        <v>1341.9</v>
      </c>
      <c r="AA2329" s="166">
        <v>3533.7800000000007</v>
      </c>
      <c r="AB2329" s="166">
        <v>5900.8899999999994</v>
      </c>
    </row>
    <row r="2330" spans="2:28" ht="15" x14ac:dyDescent="0.25">
      <c r="B2330" s="142" t="s">
        <v>43</v>
      </c>
      <c r="C2330" s="2" t="s">
        <v>2669</v>
      </c>
      <c r="D2330" s="2" t="str">
        <f>INDEX('[2]TOSP codes (1 Feb 2021)'!$L:$L,MATCH(B2330,'[2]TOSP codes (1 Feb 2021)'!$H:$H,0))</f>
        <v>3C</v>
      </c>
      <c r="E2330" s="142" t="s">
        <v>1111</v>
      </c>
      <c r="F2330" s="151" t="s">
        <v>1083</v>
      </c>
      <c r="G2330" s="152" t="s">
        <v>772</v>
      </c>
      <c r="H2330" s="167">
        <v>5941.93</v>
      </c>
      <c r="I2330" s="167">
        <v>7604.86</v>
      </c>
      <c r="J2330" s="167">
        <v>9321.68</v>
      </c>
      <c r="K2330" s="166">
        <v>2936.08</v>
      </c>
      <c r="L2330" s="166">
        <v>3754.63</v>
      </c>
      <c r="M2330" s="166">
        <v>4003.94</v>
      </c>
      <c r="N2330" s="166" t="s">
        <v>1591</v>
      </c>
      <c r="O2330" s="166" t="s">
        <v>1591</v>
      </c>
      <c r="P2330" s="166" t="s">
        <v>1591</v>
      </c>
      <c r="Q2330" s="166" t="s">
        <v>1591</v>
      </c>
      <c r="R2330" s="166" t="s">
        <v>1591</v>
      </c>
      <c r="S2330" s="166" t="s">
        <v>1591</v>
      </c>
      <c r="T2330" s="166" t="s">
        <v>1591</v>
      </c>
      <c r="U2330" s="166" t="s">
        <v>1591</v>
      </c>
      <c r="V2330" s="166" t="s">
        <v>1591</v>
      </c>
      <c r="W2330" s="166" t="s">
        <v>1591</v>
      </c>
      <c r="X2330" s="166" t="s">
        <v>1591</v>
      </c>
      <c r="Y2330" s="166" t="s">
        <v>1591</v>
      </c>
      <c r="Z2330" s="166">
        <v>3005.8500000000004</v>
      </c>
      <c r="AA2330" s="166">
        <v>3610.9199999999996</v>
      </c>
      <c r="AB2330" s="166">
        <v>4831.96</v>
      </c>
    </row>
    <row r="2331" spans="2:28" ht="15" x14ac:dyDescent="0.25">
      <c r="B2331" s="142" t="s">
        <v>43</v>
      </c>
      <c r="C2331" s="2" t="s">
        <v>2669</v>
      </c>
      <c r="D2331" s="2" t="str">
        <f>INDEX('[2]TOSP codes (1 Feb 2021)'!$L:$L,MATCH(B2331,'[2]TOSP codes (1 Feb 2021)'!$H:$H,0))</f>
        <v>3C</v>
      </c>
      <c r="E2331" s="142" t="s">
        <v>1111</v>
      </c>
      <c r="F2331" s="151" t="s">
        <v>1083</v>
      </c>
      <c r="G2331" s="152" t="s">
        <v>773</v>
      </c>
      <c r="H2331" s="167">
        <v>6715.15</v>
      </c>
      <c r="I2331" s="167">
        <v>7708.875</v>
      </c>
      <c r="J2331" s="167">
        <v>9308.23</v>
      </c>
      <c r="K2331" s="166">
        <v>3493.76</v>
      </c>
      <c r="L2331" s="166">
        <v>3493.76</v>
      </c>
      <c r="M2331" s="166">
        <v>3603.55</v>
      </c>
      <c r="N2331" s="166" t="s">
        <v>1591</v>
      </c>
      <c r="O2331" s="166" t="s">
        <v>1591</v>
      </c>
      <c r="P2331" s="166" t="s">
        <v>1591</v>
      </c>
      <c r="Q2331" s="166" t="s">
        <v>1591</v>
      </c>
      <c r="R2331" s="166" t="s">
        <v>1591</v>
      </c>
      <c r="S2331" s="166" t="s">
        <v>1591</v>
      </c>
      <c r="T2331" s="166" t="s">
        <v>1591</v>
      </c>
      <c r="U2331" s="166" t="s">
        <v>1591</v>
      </c>
      <c r="V2331" s="166" t="s">
        <v>1591</v>
      </c>
      <c r="W2331" s="166" t="s">
        <v>1591</v>
      </c>
      <c r="X2331" s="166" t="s">
        <v>1591</v>
      </c>
      <c r="Y2331" s="166" t="s">
        <v>1591</v>
      </c>
      <c r="Z2331" s="166">
        <v>3221.3899999999994</v>
      </c>
      <c r="AA2331" s="166">
        <v>4098.5200000000004</v>
      </c>
      <c r="AB2331" s="166">
        <v>5713.1699999999992</v>
      </c>
    </row>
    <row r="2332" spans="2:28" ht="15" x14ac:dyDescent="0.25">
      <c r="B2332" s="142" t="s">
        <v>43</v>
      </c>
      <c r="C2332" s="2" t="s">
        <v>2669</v>
      </c>
      <c r="D2332" s="2" t="str">
        <f>INDEX('[2]TOSP codes (1 Feb 2021)'!$L:$L,MATCH(B2332,'[2]TOSP codes (1 Feb 2021)'!$H:$H,0))</f>
        <v>3C</v>
      </c>
      <c r="E2332" s="142" t="s">
        <v>1111</v>
      </c>
      <c r="F2332" s="151" t="s">
        <v>2090</v>
      </c>
      <c r="G2332" s="154" t="s">
        <v>776</v>
      </c>
      <c r="H2332" s="167">
        <v>1261.08</v>
      </c>
      <c r="I2332" s="167">
        <v>1445.1100000000001</v>
      </c>
      <c r="J2332" s="167">
        <v>2249.6999999999998</v>
      </c>
      <c r="K2332" s="166">
        <v>606.4</v>
      </c>
      <c r="L2332" s="166">
        <v>606.4</v>
      </c>
      <c r="M2332" s="166">
        <v>690</v>
      </c>
      <c r="N2332" s="166" t="s">
        <v>1591</v>
      </c>
      <c r="O2332" s="166" t="s">
        <v>1591</v>
      </c>
      <c r="P2332" s="166" t="s">
        <v>1591</v>
      </c>
      <c r="Q2332" s="166" t="s">
        <v>1591</v>
      </c>
      <c r="R2332" s="166" t="s">
        <v>1591</v>
      </c>
      <c r="S2332" s="166" t="s">
        <v>1591</v>
      </c>
      <c r="T2332" s="166" t="s">
        <v>1591</v>
      </c>
      <c r="U2332" s="166" t="s">
        <v>1591</v>
      </c>
      <c r="V2332" s="166" t="s">
        <v>1591</v>
      </c>
      <c r="W2332" s="166" t="s">
        <v>1591</v>
      </c>
      <c r="X2332" s="166" t="s">
        <v>1591</v>
      </c>
      <c r="Y2332" s="166" t="s">
        <v>1591</v>
      </c>
      <c r="Z2332" s="166">
        <v>654.67999999999995</v>
      </c>
      <c r="AA2332" s="166">
        <v>847.66000000000008</v>
      </c>
      <c r="AB2332" s="166">
        <v>1341.3999999999999</v>
      </c>
    </row>
    <row r="2333" spans="2:28" x14ac:dyDescent="0.2">
      <c r="B2333" s="141" t="s">
        <v>3220</v>
      </c>
      <c r="C2333" s="2" t="s">
        <v>3542</v>
      </c>
      <c r="D2333" s="2" t="str">
        <f>INDEX('[2]TOSP codes (1 Feb 2021)'!$L:$L,MATCH(B2333,'[2]TOSP codes (1 Feb 2021)'!$H:$H,0))</f>
        <v>1B</v>
      </c>
      <c r="E2333" s="141" t="s">
        <v>1110</v>
      </c>
      <c r="F2333" s="149" t="s">
        <v>2090</v>
      </c>
      <c r="G2333" s="153" t="s">
        <v>778</v>
      </c>
      <c r="H2333" s="168">
        <v>414.57</v>
      </c>
      <c r="I2333" s="168">
        <v>485.32000000000005</v>
      </c>
      <c r="J2333" s="168">
        <v>814.55</v>
      </c>
      <c r="K2333" s="166">
        <v>193.2</v>
      </c>
      <c r="L2333" s="166">
        <v>193.2</v>
      </c>
      <c r="M2333" s="166">
        <v>193.2</v>
      </c>
      <c r="N2333" s="166" t="s">
        <v>1591</v>
      </c>
      <c r="O2333" s="166" t="s">
        <v>1591</v>
      </c>
      <c r="P2333" s="166" t="s">
        <v>1591</v>
      </c>
      <c r="Q2333" s="166" t="s">
        <v>1591</v>
      </c>
      <c r="R2333" s="166" t="s">
        <v>1591</v>
      </c>
      <c r="S2333" s="166" t="s">
        <v>1591</v>
      </c>
      <c r="T2333" s="166" t="s">
        <v>1591</v>
      </c>
      <c r="U2333" s="166" t="s">
        <v>1591</v>
      </c>
      <c r="V2333" s="166" t="s">
        <v>1591</v>
      </c>
      <c r="W2333" s="166" t="s">
        <v>1591</v>
      </c>
      <c r="X2333" s="166" t="s">
        <v>1591</v>
      </c>
      <c r="Y2333" s="166" t="s">
        <v>1591</v>
      </c>
      <c r="Z2333" s="166">
        <v>221.37</v>
      </c>
      <c r="AA2333" s="166">
        <v>291.30500000000006</v>
      </c>
      <c r="AB2333" s="166">
        <v>621.34999999999991</v>
      </c>
    </row>
    <row r="2334" spans="2:28" ht="15" x14ac:dyDescent="0.25">
      <c r="B2334" s="142" t="s">
        <v>44</v>
      </c>
      <c r="C2334" s="2" t="s">
        <v>2670</v>
      </c>
      <c r="D2334" s="2" t="str">
        <f>INDEX('[2]TOSP codes (1 Feb 2021)'!$L:$L,MATCH(B2334,'[2]TOSP codes (1 Feb 2021)'!$H:$H,0))</f>
        <v>4C</v>
      </c>
      <c r="E2334" s="142" t="s">
        <v>1112</v>
      </c>
      <c r="F2334" s="151" t="s">
        <v>1083</v>
      </c>
      <c r="G2334" s="152" t="s">
        <v>772</v>
      </c>
      <c r="H2334" s="167">
        <v>7734.67</v>
      </c>
      <c r="I2334" s="167">
        <v>8896.59</v>
      </c>
      <c r="J2334" s="167">
        <v>12387.615000000002</v>
      </c>
      <c r="K2334" s="166">
        <v>3871.7950000000001</v>
      </c>
      <c r="L2334" s="166">
        <v>5126.37</v>
      </c>
      <c r="M2334" s="166">
        <v>5693.74</v>
      </c>
      <c r="N2334" s="166" t="s">
        <v>1591</v>
      </c>
      <c r="O2334" s="166" t="s">
        <v>1591</v>
      </c>
      <c r="P2334" s="166" t="s">
        <v>1591</v>
      </c>
      <c r="Q2334" s="166" t="s">
        <v>1591</v>
      </c>
      <c r="R2334" s="166" t="s">
        <v>1591</v>
      </c>
      <c r="S2334" s="166" t="s">
        <v>1591</v>
      </c>
      <c r="T2334" s="166" t="s">
        <v>1591</v>
      </c>
      <c r="U2334" s="166" t="s">
        <v>1591</v>
      </c>
      <c r="V2334" s="166" t="s">
        <v>1591</v>
      </c>
      <c r="W2334" s="166" t="s">
        <v>1591</v>
      </c>
      <c r="X2334" s="166" t="s">
        <v>1591</v>
      </c>
      <c r="Y2334" s="166" t="s">
        <v>1591</v>
      </c>
      <c r="Z2334" s="166">
        <v>2995.47</v>
      </c>
      <c r="AA2334" s="166">
        <v>5024.7950000000001</v>
      </c>
      <c r="AB2334" s="166">
        <v>6715.8850000000002</v>
      </c>
    </row>
    <row r="2335" spans="2:28" ht="15" x14ac:dyDescent="0.25">
      <c r="B2335" s="142" t="s">
        <v>46</v>
      </c>
      <c r="C2335" s="2" t="s">
        <v>2672</v>
      </c>
      <c r="D2335" s="2" t="str">
        <f>INDEX('[2]TOSP codes (1 Feb 2021)'!$L:$L,MATCH(B2335,'[2]TOSP codes (1 Feb 2021)'!$H:$H,0))</f>
        <v>5A</v>
      </c>
      <c r="E2335" s="142" t="s">
        <v>1113</v>
      </c>
      <c r="F2335" s="151" t="s">
        <v>1083</v>
      </c>
      <c r="G2335" s="152" t="s">
        <v>773</v>
      </c>
      <c r="H2335" s="167">
        <v>10534.66</v>
      </c>
      <c r="I2335" s="167">
        <v>11394.1</v>
      </c>
      <c r="J2335" s="167">
        <v>12136.71</v>
      </c>
      <c r="K2335" s="166">
        <v>6643.65</v>
      </c>
      <c r="L2335" s="166">
        <v>7060.95</v>
      </c>
      <c r="M2335" s="166">
        <v>7223.46</v>
      </c>
      <c r="N2335" s="166" t="s">
        <v>1591</v>
      </c>
      <c r="O2335" s="166" t="s">
        <v>1591</v>
      </c>
      <c r="P2335" s="166" t="s">
        <v>1591</v>
      </c>
      <c r="Q2335" s="166" t="s">
        <v>1591</v>
      </c>
      <c r="R2335" s="166" t="s">
        <v>1591</v>
      </c>
      <c r="S2335" s="166" t="s">
        <v>1591</v>
      </c>
      <c r="T2335" s="166" t="s">
        <v>1591</v>
      </c>
      <c r="U2335" s="166" t="s">
        <v>1591</v>
      </c>
      <c r="V2335" s="166" t="s">
        <v>1591</v>
      </c>
      <c r="W2335" s="166" t="s">
        <v>1591</v>
      </c>
      <c r="X2335" s="166" t="s">
        <v>1591</v>
      </c>
      <c r="Y2335" s="166" t="s">
        <v>1591</v>
      </c>
      <c r="Z2335" s="166">
        <v>3426.3499999999995</v>
      </c>
      <c r="AA2335" s="166">
        <v>4386.97</v>
      </c>
      <c r="AB2335" s="166">
        <v>5094.5099999999993</v>
      </c>
    </row>
    <row r="2336" spans="2:28" ht="15" x14ac:dyDescent="0.25">
      <c r="B2336" s="142" t="s">
        <v>46</v>
      </c>
      <c r="C2336" s="2" t="s">
        <v>2672</v>
      </c>
      <c r="D2336" s="2" t="str">
        <f>INDEX('[2]TOSP codes (1 Feb 2021)'!$L:$L,MATCH(B2336,'[2]TOSP codes (1 Feb 2021)'!$H:$H,0))</f>
        <v>5A</v>
      </c>
      <c r="E2336" s="142" t="s">
        <v>1113</v>
      </c>
      <c r="F2336" s="151" t="s">
        <v>2090</v>
      </c>
      <c r="G2336" s="154" t="s">
        <v>774</v>
      </c>
      <c r="H2336" s="167">
        <v>5275.28</v>
      </c>
      <c r="I2336" s="167">
        <v>5756.93</v>
      </c>
      <c r="J2336" s="167">
        <v>6223.23</v>
      </c>
      <c r="K2336" s="166">
        <v>2992</v>
      </c>
      <c r="L2336" s="166">
        <v>3082.5</v>
      </c>
      <c r="M2336" s="166">
        <v>3272.5</v>
      </c>
      <c r="N2336" s="166" t="s">
        <v>1591</v>
      </c>
      <c r="O2336" s="166" t="s">
        <v>1591</v>
      </c>
      <c r="P2336" s="166" t="s">
        <v>1591</v>
      </c>
      <c r="Q2336" s="166" t="s">
        <v>1591</v>
      </c>
      <c r="R2336" s="166" t="s">
        <v>1591</v>
      </c>
      <c r="S2336" s="166" t="s">
        <v>1591</v>
      </c>
      <c r="T2336" s="166" t="s">
        <v>1591</v>
      </c>
      <c r="U2336" s="166" t="s">
        <v>1591</v>
      </c>
      <c r="V2336" s="166" t="s">
        <v>1591</v>
      </c>
      <c r="W2336" s="166" t="s">
        <v>1591</v>
      </c>
      <c r="X2336" s="166" t="s">
        <v>1591</v>
      </c>
      <c r="Y2336" s="166" t="s">
        <v>1591</v>
      </c>
      <c r="Z2336" s="166">
        <v>2167.7799999999997</v>
      </c>
      <c r="AA2336" s="166">
        <v>2618.4399999999996</v>
      </c>
      <c r="AB2336" s="166">
        <v>3068.8199999999997</v>
      </c>
    </row>
    <row r="2337" spans="2:28" x14ac:dyDescent="0.2">
      <c r="B2337" s="141" t="s">
        <v>3221</v>
      </c>
      <c r="C2337" s="2" t="s">
        <v>3543</v>
      </c>
      <c r="D2337" s="2" t="str">
        <f>INDEX('[2]TOSP codes (1 Feb 2021)'!$L:$L,MATCH(B2337,'[2]TOSP codes (1 Feb 2021)'!$H:$H,0))</f>
        <v>5C</v>
      </c>
      <c r="E2337" s="141" t="s">
        <v>3544</v>
      </c>
      <c r="F2337" s="149" t="s">
        <v>2090</v>
      </c>
      <c r="G2337" s="153" t="s">
        <v>775</v>
      </c>
      <c r="H2337" s="168">
        <v>1819.97</v>
      </c>
      <c r="I2337" s="168">
        <v>2139.4049999999997</v>
      </c>
      <c r="J2337" s="168">
        <v>3629.83</v>
      </c>
      <c r="K2337" s="166">
        <v>968</v>
      </c>
      <c r="L2337" s="166">
        <v>1050</v>
      </c>
      <c r="M2337" s="166">
        <v>1448</v>
      </c>
      <c r="N2337" s="166" t="s">
        <v>1591</v>
      </c>
      <c r="O2337" s="166" t="s">
        <v>1591</v>
      </c>
      <c r="P2337" s="166" t="s">
        <v>1591</v>
      </c>
      <c r="Q2337" s="166" t="s">
        <v>1591</v>
      </c>
      <c r="R2337" s="166" t="s">
        <v>1591</v>
      </c>
      <c r="S2337" s="166" t="s">
        <v>1591</v>
      </c>
      <c r="T2337" s="166" t="s">
        <v>1591</v>
      </c>
      <c r="U2337" s="166" t="s">
        <v>1591</v>
      </c>
      <c r="V2337" s="166" t="s">
        <v>1591</v>
      </c>
      <c r="W2337" s="166" t="s">
        <v>1591</v>
      </c>
      <c r="X2337" s="166" t="s">
        <v>1591</v>
      </c>
      <c r="Y2337" s="166" t="s">
        <v>1591</v>
      </c>
      <c r="Z2337" s="166">
        <v>777.34999999999991</v>
      </c>
      <c r="AA2337" s="166">
        <v>1058.6199999999999</v>
      </c>
      <c r="AB2337" s="166">
        <v>2181.83</v>
      </c>
    </row>
    <row r="2338" spans="2:28" ht="15" x14ac:dyDescent="0.25">
      <c r="B2338" s="142" t="s">
        <v>48</v>
      </c>
      <c r="C2338" s="2" t="s">
        <v>2673</v>
      </c>
      <c r="D2338" s="2" t="str">
        <f>INDEX('[2]TOSP codes (1 Feb 2021)'!$L:$L,MATCH(B2338,'[2]TOSP codes (1 Feb 2021)'!$H:$H,0))</f>
        <v>4A</v>
      </c>
      <c r="E2338" s="142" t="s">
        <v>1114</v>
      </c>
      <c r="F2338" s="151" t="s">
        <v>1084</v>
      </c>
      <c r="G2338" s="152" t="s">
        <v>1081</v>
      </c>
      <c r="H2338" s="167">
        <v>15851.33</v>
      </c>
      <c r="I2338" s="167">
        <v>17674.635000000002</v>
      </c>
      <c r="J2338" s="167">
        <v>20614.080000000002</v>
      </c>
      <c r="K2338" s="166">
        <v>11594.59</v>
      </c>
      <c r="L2338" s="166">
        <v>11919.395</v>
      </c>
      <c r="M2338" s="166">
        <v>13864.96</v>
      </c>
      <c r="N2338" s="166">
        <v>5029</v>
      </c>
      <c r="O2338" s="166">
        <v>5644.25</v>
      </c>
      <c r="P2338" s="166">
        <v>7490</v>
      </c>
      <c r="Q2338" s="166">
        <v>1498</v>
      </c>
      <c r="R2338" s="166">
        <v>1605</v>
      </c>
      <c r="S2338" s="166">
        <v>1800</v>
      </c>
      <c r="T2338" s="166">
        <v>3967.46</v>
      </c>
      <c r="U2338" s="166">
        <v>5368.07</v>
      </c>
      <c r="V2338" s="166">
        <v>5954.68</v>
      </c>
      <c r="W2338" s="166" t="s">
        <v>1591</v>
      </c>
      <c r="X2338" s="166" t="s">
        <v>1591</v>
      </c>
      <c r="Y2338" s="166" t="s">
        <v>1591</v>
      </c>
      <c r="Z2338" s="166">
        <v>4383.51</v>
      </c>
      <c r="AA2338" s="166">
        <v>5118.4599999999991</v>
      </c>
      <c r="AB2338" s="166">
        <v>7186.8100000000013</v>
      </c>
    </row>
    <row r="2339" spans="2:28" x14ac:dyDescent="0.2">
      <c r="B2339" s="141" t="s">
        <v>50</v>
      </c>
      <c r="C2339" s="2" t="s">
        <v>3330</v>
      </c>
      <c r="D2339" s="2" t="str">
        <f>INDEX('[2]TOSP codes (1 Feb 2021)'!$L:$L,MATCH(B2339,'[2]TOSP codes (1 Feb 2021)'!$H:$H,0))</f>
        <v>5B</v>
      </c>
      <c r="E2339" s="141" t="s">
        <v>1110</v>
      </c>
      <c r="F2339" s="149" t="s">
        <v>2090</v>
      </c>
      <c r="G2339" s="153" t="s">
        <v>775</v>
      </c>
      <c r="H2339" s="168">
        <v>1576.35</v>
      </c>
      <c r="I2339" s="168">
        <v>1690.14</v>
      </c>
      <c r="J2339" s="168">
        <v>2085.35</v>
      </c>
      <c r="K2339" s="166">
        <v>968</v>
      </c>
      <c r="L2339" s="166">
        <v>968</v>
      </c>
      <c r="M2339" s="166">
        <v>968</v>
      </c>
      <c r="N2339" s="166" t="s">
        <v>1591</v>
      </c>
      <c r="O2339" s="166" t="s">
        <v>1591</v>
      </c>
      <c r="P2339" s="166" t="s">
        <v>1591</v>
      </c>
      <c r="Q2339" s="166" t="s">
        <v>1591</v>
      </c>
      <c r="R2339" s="166" t="s">
        <v>1591</v>
      </c>
      <c r="S2339" s="166" t="s">
        <v>1591</v>
      </c>
      <c r="T2339" s="166" t="s">
        <v>1591</v>
      </c>
      <c r="U2339" s="166" t="s">
        <v>1591</v>
      </c>
      <c r="V2339" s="166" t="s">
        <v>1591</v>
      </c>
      <c r="W2339" s="166" t="s">
        <v>1591</v>
      </c>
      <c r="X2339" s="166" t="s">
        <v>1591</v>
      </c>
      <c r="Y2339" s="166" t="s">
        <v>1591</v>
      </c>
      <c r="Z2339" s="166">
        <v>536.5</v>
      </c>
      <c r="AA2339" s="166">
        <v>672.1099999999999</v>
      </c>
      <c r="AB2339" s="166">
        <v>1013.54</v>
      </c>
    </row>
    <row r="2340" spans="2:28" x14ac:dyDescent="0.2">
      <c r="B2340" s="141" t="s">
        <v>52</v>
      </c>
      <c r="C2340" s="2" t="s">
        <v>2675</v>
      </c>
      <c r="D2340" s="2" t="str">
        <f>INDEX('[2]TOSP codes (1 Feb 2021)'!$L:$L,MATCH(B2340,'[2]TOSP codes (1 Feb 2021)'!$H:$H,0))</f>
        <v>3A</v>
      </c>
      <c r="E2340" s="141" t="s">
        <v>1110</v>
      </c>
      <c r="F2340" s="149" t="s">
        <v>1083</v>
      </c>
      <c r="G2340" s="150" t="s">
        <v>777</v>
      </c>
      <c r="H2340" s="165">
        <v>2061.88</v>
      </c>
      <c r="I2340" s="165">
        <v>2964.0550000000003</v>
      </c>
      <c r="J2340" s="165">
        <v>3793.45</v>
      </c>
      <c r="K2340" s="166">
        <v>1855.38</v>
      </c>
      <c r="L2340" s="166">
        <v>2298.2550000000001</v>
      </c>
      <c r="M2340" s="166">
        <v>2687.84</v>
      </c>
      <c r="N2340" s="166" t="s">
        <v>1591</v>
      </c>
      <c r="O2340" s="166" t="s">
        <v>1591</v>
      </c>
      <c r="P2340" s="166" t="s">
        <v>1591</v>
      </c>
      <c r="Q2340" s="166" t="s">
        <v>1591</v>
      </c>
      <c r="R2340" s="166" t="s">
        <v>1591</v>
      </c>
      <c r="S2340" s="166" t="s">
        <v>1591</v>
      </c>
      <c r="T2340" s="166" t="s">
        <v>1591</v>
      </c>
      <c r="U2340" s="166" t="s">
        <v>1591</v>
      </c>
      <c r="V2340" s="166" t="s">
        <v>1591</v>
      </c>
      <c r="W2340" s="166" t="s">
        <v>1591</v>
      </c>
      <c r="X2340" s="166" t="s">
        <v>1591</v>
      </c>
      <c r="Y2340" s="166" t="s">
        <v>1591</v>
      </c>
      <c r="Z2340" s="166">
        <v>249.30000000000018</v>
      </c>
      <c r="AA2340" s="166">
        <v>451.5</v>
      </c>
      <c r="AB2340" s="166">
        <v>1313.92</v>
      </c>
    </row>
    <row r="2341" spans="2:28" x14ac:dyDescent="0.2">
      <c r="B2341" s="141" t="s">
        <v>52</v>
      </c>
      <c r="C2341" s="2" t="s">
        <v>2675</v>
      </c>
      <c r="D2341" s="2" t="str">
        <f>INDEX('[2]TOSP codes (1 Feb 2021)'!$L:$L,MATCH(B2341,'[2]TOSP codes (1 Feb 2021)'!$H:$H,0))</f>
        <v>3A</v>
      </c>
      <c r="E2341" s="141" t="s">
        <v>1110</v>
      </c>
      <c r="F2341" s="149" t="s">
        <v>2090</v>
      </c>
      <c r="G2341" s="153" t="s">
        <v>775</v>
      </c>
      <c r="H2341" s="168">
        <v>1159.58</v>
      </c>
      <c r="I2341" s="168">
        <v>1583.79</v>
      </c>
      <c r="J2341" s="168">
        <v>2048.17</v>
      </c>
      <c r="K2341" s="166">
        <v>648</v>
      </c>
      <c r="L2341" s="166">
        <v>694</v>
      </c>
      <c r="M2341" s="166">
        <v>816.2</v>
      </c>
      <c r="N2341" s="166" t="s">
        <v>1591</v>
      </c>
      <c r="O2341" s="166" t="s">
        <v>1591</v>
      </c>
      <c r="P2341" s="166" t="s">
        <v>1591</v>
      </c>
      <c r="Q2341" s="166" t="s">
        <v>1591</v>
      </c>
      <c r="R2341" s="166" t="s">
        <v>1591</v>
      </c>
      <c r="S2341" s="166" t="s">
        <v>1591</v>
      </c>
      <c r="T2341" s="166" t="s">
        <v>1591</v>
      </c>
      <c r="U2341" s="166" t="s">
        <v>1591</v>
      </c>
      <c r="V2341" s="166" t="s">
        <v>1591</v>
      </c>
      <c r="W2341" s="166" t="s">
        <v>1592</v>
      </c>
      <c r="X2341" s="166" t="s">
        <v>1592</v>
      </c>
      <c r="Y2341" s="166" t="s">
        <v>1592</v>
      </c>
      <c r="Z2341" s="166">
        <v>465.57999999999993</v>
      </c>
      <c r="AA2341" s="166">
        <v>918.07500000000005</v>
      </c>
      <c r="AB2341" s="166">
        <v>1231.97</v>
      </c>
    </row>
    <row r="2342" spans="2:28" x14ac:dyDescent="0.2">
      <c r="B2342" s="141" t="s">
        <v>52</v>
      </c>
      <c r="C2342" s="2" t="s">
        <v>2675</v>
      </c>
      <c r="D2342" s="2" t="str">
        <f>INDEX('[2]TOSP codes (1 Feb 2021)'!$L:$L,MATCH(B2342,'[2]TOSP codes (1 Feb 2021)'!$H:$H,0))</f>
        <v>3A</v>
      </c>
      <c r="E2342" s="141" t="s">
        <v>1110</v>
      </c>
      <c r="F2342" s="149" t="s">
        <v>2090</v>
      </c>
      <c r="G2342" s="153" t="s">
        <v>776</v>
      </c>
      <c r="H2342" s="168">
        <v>1087.21</v>
      </c>
      <c r="I2342" s="168">
        <v>1339.63</v>
      </c>
      <c r="J2342" s="168">
        <v>1971.44</v>
      </c>
      <c r="K2342" s="166">
        <v>373.65</v>
      </c>
      <c r="L2342" s="166">
        <v>466.4</v>
      </c>
      <c r="M2342" s="166">
        <v>531</v>
      </c>
      <c r="N2342" s="166" t="s">
        <v>1591</v>
      </c>
      <c r="O2342" s="166" t="s">
        <v>1591</v>
      </c>
      <c r="P2342" s="166" t="s">
        <v>1591</v>
      </c>
      <c r="Q2342" s="166" t="s">
        <v>1591</v>
      </c>
      <c r="R2342" s="166" t="s">
        <v>1591</v>
      </c>
      <c r="S2342" s="166" t="s">
        <v>1591</v>
      </c>
      <c r="T2342" s="166" t="s">
        <v>1591</v>
      </c>
      <c r="U2342" s="166" t="s">
        <v>1591</v>
      </c>
      <c r="V2342" s="166" t="s">
        <v>1591</v>
      </c>
      <c r="W2342" s="166" t="s">
        <v>1591</v>
      </c>
      <c r="X2342" s="166" t="s">
        <v>1591</v>
      </c>
      <c r="Y2342" s="166" t="s">
        <v>1591</v>
      </c>
      <c r="Z2342" s="166">
        <v>483.07000000000005</v>
      </c>
      <c r="AA2342" s="166">
        <v>890.69999999999993</v>
      </c>
      <c r="AB2342" s="166">
        <v>1373.3400000000001</v>
      </c>
    </row>
    <row r="2343" spans="2:28" x14ac:dyDescent="0.2">
      <c r="B2343" s="141" t="s">
        <v>54</v>
      </c>
      <c r="C2343" s="2" t="s">
        <v>2676</v>
      </c>
      <c r="D2343" s="2" t="str">
        <f>INDEX('[2]TOSP codes (1 Feb 2021)'!$L:$L,MATCH(B2343,'[2]TOSP codes (1 Feb 2021)'!$H:$H,0))</f>
        <v>1C</v>
      </c>
      <c r="E2343" s="141" t="s">
        <v>1110</v>
      </c>
      <c r="F2343" s="149" t="s">
        <v>1084</v>
      </c>
      <c r="G2343" s="150" t="s">
        <v>3</v>
      </c>
      <c r="H2343" s="165">
        <v>581.01</v>
      </c>
      <c r="I2343" s="165">
        <v>1032.55</v>
      </c>
      <c r="J2343" s="165">
        <v>2798.05</v>
      </c>
      <c r="K2343" s="166">
        <v>450</v>
      </c>
      <c r="L2343" s="166">
        <v>799.5</v>
      </c>
      <c r="M2343" s="166">
        <v>2675</v>
      </c>
      <c r="N2343" s="166">
        <v>428</v>
      </c>
      <c r="O2343" s="166">
        <v>517.5</v>
      </c>
      <c r="P2343" s="166">
        <v>2140</v>
      </c>
      <c r="Q2343" s="166" t="s">
        <v>1592</v>
      </c>
      <c r="R2343" s="166" t="s">
        <v>1592</v>
      </c>
      <c r="S2343" s="166" t="s">
        <v>1592</v>
      </c>
      <c r="T2343" s="166" t="s">
        <v>1592</v>
      </c>
      <c r="U2343" s="166" t="s">
        <v>1592</v>
      </c>
      <c r="V2343" s="166" t="s">
        <v>1592</v>
      </c>
      <c r="W2343" s="166" t="s">
        <v>1591</v>
      </c>
      <c r="X2343" s="166" t="s">
        <v>1591</v>
      </c>
      <c r="Y2343" s="166" t="s">
        <v>1591</v>
      </c>
      <c r="Z2343" s="166">
        <v>123.05000000000018</v>
      </c>
      <c r="AA2343" s="166">
        <v>225</v>
      </c>
      <c r="AB2343" s="166">
        <v>300</v>
      </c>
    </row>
    <row r="2344" spans="2:28" x14ac:dyDescent="0.2">
      <c r="B2344" s="141" t="s">
        <v>54</v>
      </c>
      <c r="C2344" s="2" t="s">
        <v>2676</v>
      </c>
      <c r="D2344" s="2" t="str">
        <f>INDEX('[2]TOSP codes (1 Feb 2021)'!$L:$L,MATCH(B2344,'[2]TOSP codes (1 Feb 2021)'!$H:$H,0))</f>
        <v>1C</v>
      </c>
      <c r="E2344" s="141" t="s">
        <v>1110</v>
      </c>
      <c r="F2344" s="149" t="s">
        <v>1084</v>
      </c>
      <c r="G2344" s="150" t="s">
        <v>771</v>
      </c>
      <c r="H2344" s="165">
        <v>3077.47</v>
      </c>
      <c r="I2344" s="165">
        <v>3817.79</v>
      </c>
      <c r="J2344" s="165">
        <v>4756.13</v>
      </c>
      <c r="K2344" s="166">
        <v>2034.17</v>
      </c>
      <c r="L2344" s="166">
        <v>2767.14</v>
      </c>
      <c r="M2344" s="166">
        <v>3504.27</v>
      </c>
      <c r="N2344" s="166">
        <v>882.75</v>
      </c>
      <c r="O2344" s="166">
        <v>1605</v>
      </c>
      <c r="P2344" s="166">
        <v>2140</v>
      </c>
      <c r="Q2344" s="166" t="s">
        <v>1592</v>
      </c>
      <c r="R2344" s="166" t="s">
        <v>1592</v>
      </c>
      <c r="S2344" s="166" t="s">
        <v>1592</v>
      </c>
      <c r="T2344" s="166">
        <v>917.23</v>
      </c>
      <c r="U2344" s="166">
        <v>1116.6600000000001</v>
      </c>
      <c r="V2344" s="166">
        <v>1409.21</v>
      </c>
      <c r="W2344" s="166" t="s">
        <v>1591</v>
      </c>
      <c r="X2344" s="166" t="s">
        <v>1591</v>
      </c>
      <c r="Y2344" s="166" t="s">
        <v>1591</v>
      </c>
      <c r="Z2344" s="166">
        <v>629.92000000000007</v>
      </c>
      <c r="AA2344" s="166">
        <v>710.0300000000002</v>
      </c>
      <c r="AB2344" s="166">
        <v>1282.5900000000001</v>
      </c>
    </row>
    <row r="2345" spans="2:28" x14ac:dyDescent="0.2">
      <c r="B2345" s="141" t="s">
        <v>54</v>
      </c>
      <c r="C2345" s="2" t="s">
        <v>2676</v>
      </c>
      <c r="D2345" s="2" t="str">
        <f>INDEX('[2]TOSP codes (1 Feb 2021)'!$L:$L,MATCH(B2345,'[2]TOSP codes (1 Feb 2021)'!$H:$H,0))</f>
        <v>1C</v>
      </c>
      <c r="E2345" s="141" t="s">
        <v>1110</v>
      </c>
      <c r="F2345" s="149" t="s">
        <v>2090</v>
      </c>
      <c r="G2345" s="153" t="s">
        <v>776</v>
      </c>
      <c r="H2345" s="168">
        <v>466.88</v>
      </c>
      <c r="I2345" s="168">
        <v>809.72</v>
      </c>
      <c r="J2345" s="168">
        <v>980.2</v>
      </c>
      <c r="K2345" s="166">
        <v>117</v>
      </c>
      <c r="L2345" s="166">
        <v>127.97499999999999</v>
      </c>
      <c r="M2345" s="166">
        <v>139.4</v>
      </c>
      <c r="N2345" s="166" t="s">
        <v>1591</v>
      </c>
      <c r="O2345" s="166" t="s">
        <v>1591</v>
      </c>
      <c r="P2345" s="166" t="s">
        <v>1591</v>
      </c>
      <c r="Q2345" s="166" t="s">
        <v>1591</v>
      </c>
      <c r="R2345" s="166" t="s">
        <v>1591</v>
      </c>
      <c r="S2345" s="166" t="s">
        <v>1591</v>
      </c>
      <c r="T2345" s="166" t="s">
        <v>1591</v>
      </c>
      <c r="U2345" s="166" t="s">
        <v>1591</v>
      </c>
      <c r="V2345" s="166" t="s">
        <v>1591</v>
      </c>
      <c r="W2345" s="166" t="s">
        <v>1591</v>
      </c>
      <c r="X2345" s="166" t="s">
        <v>1591</v>
      </c>
      <c r="Y2345" s="166" t="s">
        <v>1591</v>
      </c>
      <c r="Z2345" s="166">
        <v>297.69500000000005</v>
      </c>
      <c r="AA2345" s="166">
        <v>615.14499999999998</v>
      </c>
      <c r="AB2345" s="166">
        <v>776.51499999999999</v>
      </c>
    </row>
    <row r="2346" spans="2:28" x14ac:dyDescent="0.2">
      <c r="B2346" s="143" t="s">
        <v>55</v>
      </c>
      <c r="C2346" s="2" t="s">
        <v>3332</v>
      </c>
      <c r="D2346" s="2" t="str">
        <f>INDEX('[2]TOSP codes (1 Feb 2021)'!$L:$L,MATCH(B2346,'[2]TOSP codes (1 Feb 2021)'!$H:$H,0))</f>
        <v>5C</v>
      </c>
      <c r="E2346" s="2" t="s">
        <v>3545</v>
      </c>
      <c r="F2346" s="155" t="s">
        <v>1084</v>
      </c>
      <c r="G2346" s="156" t="s">
        <v>771</v>
      </c>
      <c r="H2346" s="169">
        <v>10500.29</v>
      </c>
      <c r="I2346" s="169">
        <v>11509.900000000001</v>
      </c>
      <c r="J2346" s="169">
        <v>13548.87</v>
      </c>
      <c r="K2346" s="166">
        <v>9056.0400000000009</v>
      </c>
      <c r="L2346" s="166">
        <v>9481.6350000000002</v>
      </c>
      <c r="M2346" s="166">
        <v>10451.81</v>
      </c>
      <c r="N2346" s="166">
        <v>5671</v>
      </c>
      <c r="O2346" s="166">
        <v>6200</v>
      </c>
      <c r="P2346" s="166">
        <v>6925</v>
      </c>
      <c r="Q2346" s="166" t="s">
        <v>1592</v>
      </c>
      <c r="R2346" s="166" t="s">
        <v>1592</v>
      </c>
      <c r="S2346" s="166" t="s">
        <v>1592</v>
      </c>
      <c r="T2346" s="166">
        <v>1794.83</v>
      </c>
      <c r="U2346" s="166">
        <v>2429.5</v>
      </c>
      <c r="V2346" s="166">
        <v>2749.58</v>
      </c>
      <c r="W2346" s="166" t="s">
        <v>1591</v>
      </c>
      <c r="X2346" s="166" t="s">
        <v>1591</v>
      </c>
      <c r="Y2346" s="166" t="s">
        <v>1591</v>
      </c>
      <c r="Z2346" s="166">
        <v>1313.7399999999998</v>
      </c>
      <c r="AA2346" s="166">
        <v>1876.1149999999998</v>
      </c>
      <c r="AB2346" s="166">
        <v>3097.0600000000013</v>
      </c>
    </row>
    <row r="2347" spans="2:28" x14ac:dyDescent="0.2">
      <c r="B2347" s="143" t="s">
        <v>56</v>
      </c>
      <c r="C2347" s="2" t="s">
        <v>3333</v>
      </c>
      <c r="D2347" s="2" t="str">
        <f>INDEX('[2]TOSP codes (1 Feb 2021)'!$L:$L,MATCH(B2347,'[2]TOSP codes (1 Feb 2021)'!$H:$H,0))</f>
        <v>4A</v>
      </c>
      <c r="E2347" s="2" t="s">
        <v>3546</v>
      </c>
      <c r="F2347" s="155" t="s">
        <v>1084</v>
      </c>
      <c r="G2347" s="156" t="s">
        <v>771</v>
      </c>
      <c r="H2347" s="169">
        <v>8064.79</v>
      </c>
      <c r="I2347" s="169">
        <v>9682.51</v>
      </c>
      <c r="J2347" s="169">
        <v>11248.795</v>
      </c>
      <c r="K2347" s="166">
        <v>6641.3450000000003</v>
      </c>
      <c r="L2347" s="166">
        <v>8210.7000000000007</v>
      </c>
      <c r="M2347" s="166">
        <v>8984.67</v>
      </c>
      <c r="N2347" s="166">
        <v>4098.6000000000004</v>
      </c>
      <c r="O2347" s="166">
        <v>4258.6000000000004</v>
      </c>
      <c r="P2347" s="166">
        <v>5082.5</v>
      </c>
      <c r="Q2347" s="166">
        <v>896.5</v>
      </c>
      <c r="R2347" s="166">
        <v>995</v>
      </c>
      <c r="S2347" s="166">
        <v>1198.4000000000001</v>
      </c>
      <c r="T2347" s="166">
        <v>1712.5349999999999</v>
      </c>
      <c r="U2347" s="166">
        <v>2566.0149999999999</v>
      </c>
      <c r="V2347" s="166">
        <v>3373.915</v>
      </c>
      <c r="W2347" s="166" t="s">
        <v>1592</v>
      </c>
      <c r="X2347" s="166" t="s">
        <v>1592</v>
      </c>
      <c r="Y2347" s="166" t="s">
        <v>1592</v>
      </c>
      <c r="Z2347" s="166">
        <v>1308.5800000000004</v>
      </c>
      <c r="AA2347" s="166">
        <v>1906.5050000000001</v>
      </c>
      <c r="AB2347" s="166">
        <v>2558.7600000000002</v>
      </c>
    </row>
    <row r="2348" spans="2:28" ht="15" x14ac:dyDescent="0.25">
      <c r="B2348" s="142" t="s">
        <v>57</v>
      </c>
      <c r="C2348" s="2" t="s">
        <v>2677</v>
      </c>
      <c r="D2348" s="2" t="str">
        <f>INDEX('[2]TOSP codes (1 Feb 2021)'!$L:$L,MATCH(B2348,'[2]TOSP codes (1 Feb 2021)'!$H:$H,0))</f>
        <v>3A</v>
      </c>
      <c r="E2348" s="142" t="s">
        <v>1117</v>
      </c>
      <c r="F2348" s="151" t="s">
        <v>2090</v>
      </c>
      <c r="G2348" s="154" t="s">
        <v>776</v>
      </c>
      <c r="H2348" s="167">
        <v>849.42</v>
      </c>
      <c r="I2348" s="167">
        <v>968.83</v>
      </c>
      <c r="J2348" s="167">
        <v>1809.71</v>
      </c>
      <c r="K2348" s="166">
        <v>430.4</v>
      </c>
      <c r="L2348" s="166">
        <v>466.4</v>
      </c>
      <c r="M2348" s="166">
        <v>592.5</v>
      </c>
      <c r="N2348" s="166" t="s">
        <v>1591</v>
      </c>
      <c r="O2348" s="166" t="s">
        <v>1591</v>
      </c>
      <c r="P2348" s="166" t="s">
        <v>1591</v>
      </c>
      <c r="Q2348" s="166" t="s">
        <v>1591</v>
      </c>
      <c r="R2348" s="166" t="s">
        <v>1591</v>
      </c>
      <c r="S2348" s="166" t="s">
        <v>1591</v>
      </c>
      <c r="T2348" s="166" t="s">
        <v>1591</v>
      </c>
      <c r="U2348" s="166" t="s">
        <v>1591</v>
      </c>
      <c r="V2348" s="166" t="s">
        <v>1591</v>
      </c>
      <c r="W2348" s="166" t="s">
        <v>1591</v>
      </c>
      <c r="X2348" s="166" t="s">
        <v>1591</v>
      </c>
      <c r="Y2348" s="166" t="s">
        <v>1591</v>
      </c>
      <c r="Z2348" s="166">
        <v>324.16999999999996</v>
      </c>
      <c r="AA2348" s="166">
        <v>508.91999999999996</v>
      </c>
      <c r="AB2348" s="166">
        <v>1343.31</v>
      </c>
    </row>
    <row r="2349" spans="2:28" ht="15" x14ac:dyDescent="0.25">
      <c r="B2349" s="142" t="s">
        <v>58</v>
      </c>
      <c r="C2349" s="2" t="s">
        <v>2678</v>
      </c>
      <c r="D2349" s="2" t="str">
        <f>INDEX('[2]TOSP codes (1 Feb 2021)'!$L:$L,MATCH(B2349,'[2]TOSP codes (1 Feb 2021)'!$H:$H,0))</f>
        <v>2A</v>
      </c>
      <c r="E2349" s="142" t="s">
        <v>1118</v>
      </c>
      <c r="F2349" s="151" t="s">
        <v>1084</v>
      </c>
      <c r="G2349" s="152" t="s">
        <v>3</v>
      </c>
      <c r="H2349" s="167">
        <v>1104.3900000000001</v>
      </c>
      <c r="I2349" s="167">
        <v>3105.18</v>
      </c>
      <c r="J2349" s="167">
        <v>3989.15</v>
      </c>
      <c r="K2349" s="166">
        <v>642</v>
      </c>
      <c r="L2349" s="166">
        <v>2354</v>
      </c>
      <c r="M2349" s="166">
        <v>3399.18</v>
      </c>
      <c r="N2349" s="166">
        <v>642</v>
      </c>
      <c r="O2349" s="166">
        <v>1605</v>
      </c>
      <c r="P2349" s="166">
        <v>2354</v>
      </c>
      <c r="Q2349" s="166" t="s">
        <v>1592</v>
      </c>
      <c r="R2349" s="166" t="s">
        <v>1592</v>
      </c>
      <c r="S2349" s="166" t="s">
        <v>1592</v>
      </c>
      <c r="T2349" s="166" t="s">
        <v>1592</v>
      </c>
      <c r="U2349" s="166" t="s">
        <v>1592</v>
      </c>
      <c r="V2349" s="166" t="s">
        <v>1592</v>
      </c>
      <c r="W2349" s="166" t="s">
        <v>1591</v>
      </c>
      <c r="X2349" s="166" t="s">
        <v>1591</v>
      </c>
      <c r="Y2349" s="166" t="s">
        <v>1591</v>
      </c>
      <c r="Z2349" s="166">
        <v>442.98</v>
      </c>
      <c r="AA2349" s="166">
        <v>589.97000000000025</v>
      </c>
      <c r="AB2349" s="166">
        <v>780.23999999999978</v>
      </c>
    </row>
    <row r="2350" spans="2:28" ht="15" x14ac:dyDescent="0.25">
      <c r="B2350" s="142" t="s">
        <v>62</v>
      </c>
      <c r="C2350" s="2" t="s">
        <v>2682</v>
      </c>
      <c r="D2350" s="2" t="str">
        <f>INDEX('[2]TOSP codes (1 Feb 2021)'!$L:$L,MATCH(B2350,'[2]TOSP codes (1 Feb 2021)'!$H:$H,0))</f>
        <v>1B</v>
      </c>
      <c r="E2350" s="142" t="s">
        <v>1122</v>
      </c>
      <c r="F2350" s="151" t="s">
        <v>1084</v>
      </c>
      <c r="G2350" s="152" t="s">
        <v>771</v>
      </c>
      <c r="H2350" s="167">
        <v>3745.31</v>
      </c>
      <c r="I2350" s="167">
        <v>4334.2</v>
      </c>
      <c r="J2350" s="167">
        <v>4941.9799999999996</v>
      </c>
      <c r="K2350" s="166">
        <v>2770.63</v>
      </c>
      <c r="L2350" s="166">
        <v>3325.55</v>
      </c>
      <c r="M2350" s="166">
        <v>3772.73</v>
      </c>
      <c r="N2350" s="166">
        <v>1123.5</v>
      </c>
      <c r="O2350" s="166">
        <v>1605</v>
      </c>
      <c r="P2350" s="166">
        <v>1800</v>
      </c>
      <c r="Q2350" s="166">
        <v>400</v>
      </c>
      <c r="R2350" s="166">
        <v>642</v>
      </c>
      <c r="S2350" s="166">
        <v>850</v>
      </c>
      <c r="T2350" s="166">
        <v>743.77</v>
      </c>
      <c r="U2350" s="166">
        <v>933.5</v>
      </c>
      <c r="V2350" s="166">
        <v>1176.9000000000001</v>
      </c>
      <c r="W2350" s="166" t="s">
        <v>1591</v>
      </c>
      <c r="X2350" s="166" t="s">
        <v>1591</v>
      </c>
      <c r="Y2350" s="166" t="s">
        <v>1591</v>
      </c>
      <c r="Z2350" s="166">
        <v>777.19999999999982</v>
      </c>
      <c r="AA2350" s="166">
        <v>974.67999999999984</v>
      </c>
      <c r="AB2350" s="166">
        <v>1251.1599999999999</v>
      </c>
    </row>
    <row r="2351" spans="2:28" x14ac:dyDescent="0.2">
      <c r="B2351" s="142" t="s">
        <v>63</v>
      </c>
      <c r="C2351" s="2" t="s">
        <v>3334</v>
      </c>
      <c r="D2351" s="2" t="str">
        <f>INDEX('[2]TOSP codes (1 Feb 2021)'!$L:$L,MATCH(B2351,'[2]TOSP codes (1 Feb 2021)'!$H:$H,0))</f>
        <v>2C</v>
      </c>
      <c r="E2351" s="142" t="s">
        <v>1915</v>
      </c>
      <c r="F2351" s="151" t="s">
        <v>1083</v>
      </c>
      <c r="G2351" s="152" t="s">
        <v>777</v>
      </c>
      <c r="H2351" s="166">
        <v>2846.19</v>
      </c>
      <c r="I2351" s="166">
        <v>2846.19</v>
      </c>
      <c r="J2351" s="166">
        <v>2849.94</v>
      </c>
      <c r="K2351" s="166">
        <v>2760.6</v>
      </c>
      <c r="L2351" s="166">
        <v>2846.19</v>
      </c>
      <c r="M2351" s="166">
        <v>2846.19</v>
      </c>
      <c r="N2351" s="166" t="s">
        <v>1591</v>
      </c>
      <c r="O2351" s="166" t="s">
        <v>1591</v>
      </c>
      <c r="P2351" s="166" t="s">
        <v>1591</v>
      </c>
      <c r="Q2351" s="166" t="s">
        <v>1591</v>
      </c>
      <c r="R2351" s="166" t="s">
        <v>1591</v>
      </c>
      <c r="S2351" s="166" t="s">
        <v>1591</v>
      </c>
      <c r="T2351" s="166" t="s">
        <v>1591</v>
      </c>
      <c r="U2351" s="166" t="s">
        <v>1591</v>
      </c>
      <c r="V2351" s="166" t="s">
        <v>1591</v>
      </c>
      <c r="W2351" s="166" t="s">
        <v>1591</v>
      </c>
      <c r="X2351" s="166" t="s">
        <v>1591</v>
      </c>
      <c r="Y2351" s="166" t="s">
        <v>1591</v>
      </c>
      <c r="Z2351" s="166">
        <v>0</v>
      </c>
      <c r="AA2351" s="166">
        <v>0</v>
      </c>
      <c r="AB2351" s="166">
        <v>3.75</v>
      </c>
    </row>
    <row r="2352" spans="2:28" ht="15" x14ac:dyDescent="0.25">
      <c r="B2352" s="142" t="s">
        <v>67</v>
      </c>
      <c r="C2352" s="2" t="s">
        <v>2685</v>
      </c>
      <c r="D2352" s="2" t="str">
        <f>INDEX('[2]TOSP codes (1 Feb 2021)'!$L:$L,MATCH(B2352,'[2]TOSP codes (1 Feb 2021)'!$H:$H,0))</f>
        <v>2B</v>
      </c>
      <c r="E2352" s="142" t="s">
        <v>1125</v>
      </c>
      <c r="F2352" s="151" t="s">
        <v>1083</v>
      </c>
      <c r="G2352" s="152" t="s">
        <v>777</v>
      </c>
      <c r="H2352" s="167">
        <v>1827.55</v>
      </c>
      <c r="I2352" s="167">
        <v>2198.8199999999997</v>
      </c>
      <c r="J2352" s="167">
        <v>2687.16</v>
      </c>
      <c r="K2352" s="166">
        <v>1277.58</v>
      </c>
      <c r="L2352" s="166">
        <v>1455.74</v>
      </c>
      <c r="M2352" s="166">
        <v>1613.56</v>
      </c>
      <c r="N2352" s="166" t="s">
        <v>1591</v>
      </c>
      <c r="O2352" s="166" t="s">
        <v>1591</v>
      </c>
      <c r="P2352" s="166" t="s">
        <v>1591</v>
      </c>
      <c r="Q2352" s="166" t="s">
        <v>1591</v>
      </c>
      <c r="R2352" s="166" t="s">
        <v>1591</v>
      </c>
      <c r="S2352" s="166" t="s">
        <v>1591</v>
      </c>
      <c r="T2352" s="166" t="s">
        <v>1591</v>
      </c>
      <c r="U2352" s="166" t="s">
        <v>1591</v>
      </c>
      <c r="V2352" s="166" t="s">
        <v>1591</v>
      </c>
      <c r="W2352" s="166" t="s">
        <v>1591</v>
      </c>
      <c r="X2352" s="166" t="s">
        <v>1591</v>
      </c>
      <c r="Y2352" s="166" t="s">
        <v>1591</v>
      </c>
      <c r="Z2352" s="166">
        <v>599.67000000000007</v>
      </c>
      <c r="AA2352" s="166">
        <v>825.70500000000004</v>
      </c>
      <c r="AB2352" s="166">
        <v>994.56</v>
      </c>
    </row>
    <row r="2353" spans="2:28" ht="15" x14ac:dyDescent="0.25">
      <c r="B2353" s="142" t="s">
        <v>67</v>
      </c>
      <c r="C2353" s="2" t="s">
        <v>2685</v>
      </c>
      <c r="D2353" s="2" t="str">
        <f>INDEX('[2]TOSP codes (1 Feb 2021)'!$L:$L,MATCH(B2353,'[2]TOSP codes (1 Feb 2021)'!$H:$H,0))</f>
        <v>2B</v>
      </c>
      <c r="E2353" s="142" t="s">
        <v>1125</v>
      </c>
      <c r="F2353" s="151" t="s">
        <v>2090</v>
      </c>
      <c r="G2353" s="154" t="s">
        <v>775</v>
      </c>
      <c r="H2353" s="167">
        <v>1037.6400000000001</v>
      </c>
      <c r="I2353" s="167">
        <v>1415.61</v>
      </c>
      <c r="J2353" s="167">
        <v>2213.09</v>
      </c>
      <c r="K2353" s="166">
        <v>358</v>
      </c>
      <c r="L2353" s="166">
        <v>395.47</v>
      </c>
      <c r="M2353" s="166">
        <v>463.43</v>
      </c>
      <c r="N2353" s="166" t="s">
        <v>1591</v>
      </c>
      <c r="O2353" s="166" t="s">
        <v>1591</v>
      </c>
      <c r="P2353" s="166" t="s">
        <v>1591</v>
      </c>
      <c r="Q2353" s="166" t="s">
        <v>1591</v>
      </c>
      <c r="R2353" s="166" t="s">
        <v>1591</v>
      </c>
      <c r="S2353" s="166" t="s">
        <v>1591</v>
      </c>
      <c r="T2353" s="166" t="s">
        <v>1591</v>
      </c>
      <c r="U2353" s="166" t="s">
        <v>1591</v>
      </c>
      <c r="V2353" s="166" t="s">
        <v>1591</v>
      </c>
      <c r="W2353" s="166" t="s">
        <v>1591</v>
      </c>
      <c r="X2353" s="166" t="s">
        <v>1591</v>
      </c>
      <c r="Y2353" s="166" t="s">
        <v>1591</v>
      </c>
      <c r="Z2353" s="166">
        <v>623.65000000000009</v>
      </c>
      <c r="AA2353" s="166">
        <v>1057.03</v>
      </c>
      <c r="AB2353" s="166">
        <v>1718.89</v>
      </c>
    </row>
    <row r="2354" spans="2:28" x14ac:dyDescent="0.2">
      <c r="B2354" s="141" t="s">
        <v>68</v>
      </c>
      <c r="C2354" s="2" t="s">
        <v>2686</v>
      </c>
      <c r="D2354" s="2" t="str">
        <f>INDEX('[2]TOSP codes (1 Feb 2021)'!$L:$L,MATCH(B2354,'[2]TOSP codes (1 Feb 2021)'!$H:$H,0))</f>
        <v>1B</v>
      </c>
      <c r="E2354" s="141" t="s">
        <v>1126</v>
      </c>
      <c r="F2354" s="149" t="s">
        <v>1083</v>
      </c>
      <c r="G2354" s="150" t="s">
        <v>777</v>
      </c>
      <c r="H2354" s="165">
        <v>1004.46</v>
      </c>
      <c r="I2354" s="165">
        <v>1290.47</v>
      </c>
      <c r="J2354" s="165">
        <v>1916.32</v>
      </c>
      <c r="K2354" s="166">
        <v>618.47</v>
      </c>
      <c r="L2354" s="166">
        <v>669.82</v>
      </c>
      <c r="M2354" s="166">
        <v>796.62</v>
      </c>
      <c r="N2354" s="166" t="s">
        <v>1591</v>
      </c>
      <c r="O2354" s="166" t="s">
        <v>1591</v>
      </c>
      <c r="P2354" s="166" t="s">
        <v>1591</v>
      </c>
      <c r="Q2354" s="166" t="s">
        <v>1591</v>
      </c>
      <c r="R2354" s="166" t="s">
        <v>1591</v>
      </c>
      <c r="S2354" s="166" t="s">
        <v>1591</v>
      </c>
      <c r="T2354" s="166" t="s">
        <v>1591</v>
      </c>
      <c r="U2354" s="166" t="s">
        <v>1591</v>
      </c>
      <c r="V2354" s="166" t="s">
        <v>1591</v>
      </c>
      <c r="W2354" s="166" t="s">
        <v>1591</v>
      </c>
      <c r="X2354" s="166" t="s">
        <v>1591</v>
      </c>
      <c r="Y2354" s="166" t="s">
        <v>1591</v>
      </c>
      <c r="Z2354" s="166">
        <v>319.30000000000007</v>
      </c>
      <c r="AA2354" s="166">
        <v>402.86</v>
      </c>
      <c r="AB2354" s="166">
        <v>925.26</v>
      </c>
    </row>
    <row r="2355" spans="2:28" ht="15" x14ac:dyDescent="0.25">
      <c r="B2355" s="142" t="s">
        <v>69</v>
      </c>
      <c r="C2355" s="2" t="s">
        <v>2687</v>
      </c>
      <c r="D2355" s="2" t="str">
        <f>INDEX('[2]TOSP codes (1 Feb 2021)'!$L:$L,MATCH(B2355,'[2]TOSP codes (1 Feb 2021)'!$H:$H,0))</f>
        <v>1A</v>
      </c>
      <c r="E2355" s="142" t="s">
        <v>1127</v>
      </c>
      <c r="F2355" s="151" t="s">
        <v>1083</v>
      </c>
      <c r="G2355" s="152" t="s">
        <v>772</v>
      </c>
      <c r="H2355" s="167">
        <v>2427.62</v>
      </c>
      <c r="I2355" s="167">
        <v>2988.16</v>
      </c>
      <c r="J2355" s="167">
        <v>4352.5</v>
      </c>
      <c r="K2355" s="166">
        <v>479.9</v>
      </c>
      <c r="L2355" s="166">
        <v>571.80999999999995</v>
      </c>
      <c r="M2355" s="166">
        <v>1208.03</v>
      </c>
      <c r="N2355" s="166" t="s">
        <v>1591</v>
      </c>
      <c r="O2355" s="166" t="s">
        <v>1591</v>
      </c>
      <c r="P2355" s="166" t="s">
        <v>1591</v>
      </c>
      <c r="Q2355" s="166" t="s">
        <v>1591</v>
      </c>
      <c r="R2355" s="166" t="s">
        <v>1591</v>
      </c>
      <c r="S2355" s="166" t="s">
        <v>1591</v>
      </c>
      <c r="T2355" s="166" t="s">
        <v>1591</v>
      </c>
      <c r="U2355" s="166" t="s">
        <v>1591</v>
      </c>
      <c r="V2355" s="166" t="s">
        <v>1591</v>
      </c>
      <c r="W2355" s="166" t="s">
        <v>1591</v>
      </c>
      <c r="X2355" s="166" t="s">
        <v>1591</v>
      </c>
      <c r="Y2355" s="166" t="s">
        <v>1591</v>
      </c>
      <c r="Z2355" s="166">
        <v>1764.5600000000002</v>
      </c>
      <c r="AA2355" s="166">
        <v>2009.8649999999998</v>
      </c>
      <c r="AB2355" s="166">
        <v>3717.3599999999997</v>
      </c>
    </row>
    <row r="2356" spans="2:28" ht="15" x14ac:dyDescent="0.25">
      <c r="B2356" s="142" t="s">
        <v>70</v>
      </c>
      <c r="C2356" s="2" t="s">
        <v>2688</v>
      </c>
      <c r="D2356" s="2" t="str">
        <f>INDEX('[2]TOSP codes (1 Feb 2021)'!$L:$L,MATCH(B2356,'[2]TOSP codes (1 Feb 2021)'!$H:$H,0))</f>
        <v>1A</v>
      </c>
      <c r="E2356" s="142" t="s">
        <v>1128</v>
      </c>
      <c r="F2356" s="151" t="s">
        <v>1084</v>
      </c>
      <c r="G2356" s="152" t="s">
        <v>771</v>
      </c>
      <c r="H2356" s="167">
        <v>1148.98</v>
      </c>
      <c r="I2356" s="167">
        <v>3433.02</v>
      </c>
      <c r="J2356" s="167">
        <v>4359.3599999999997</v>
      </c>
      <c r="K2356" s="166">
        <v>425.29</v>
      </c>
      <c r="L2356" s="166">
        <v>1867.1949999999999</v>
      </c>
      <c r="M2356" s="166">
        <v>3008.03</v>
      </c>
      <c r="N2356" s="166">
        <v>374.5</v>
      </c>
      <c r="O2356" s="166">
        <v>950</v>
      </c>
      <c r="P2356" s="166">
        <v>1150</v>
      </c>
      <c r="Q2356" s="166" t="s">
        <v>1592</v>
      </c>
      <c r="R2356" s="166" t="s">
        <v>1592</v>
      </c>
      <c r="S2356" s="166" t="s">
        <v>1592</v>
      </c>
      <c r="T2356" s="166" t="s">
        <v>1592</v>
      </c>
      <c r="U2356" s="166" t="s">
        <v>1592</v>
      </c>
      <c r="V2356" s="166" t="s">
        <v>1592</v>
      </c>
      <c r="W2356" s="166" t="s">
        <v>1591</v>
      </c>
      <c r="X2356" s="166" t="s">
        <v>1591</v>
      </c>
      <c r="Y2356" s="166" t="s">
        <v>1591</v>
      </c>
      <c r="Z2356" s="166">
        <v>564.54999999999995</v>
      </c>
      <c r="AA2356" s="166">
        <v>751.53500000000008</v>
      </c>
      <c r="AB2356" s="166">
        <v>1158.92</v>
      </c>
    </row>
    <row r="2357" spans="2:28" ht="15" x14ac:dyDescent="0.25">
      <c r="B2357" s="142" t="s">
        <v>70</v>
      </c>
      <c r="C2357" s="2" t="s">
        <v>2688</v>
      </c>
      <c r="D2357" s="2" t="str">
        <f>INDEX('[2]TOSP codes (1 Feb 2021)'!$L:$L,MATCH(B2357,'[2]TOSP codes (1 Feb 2021)'!$H:$H,0))</f>
        <v>1A</v>
      </c>
      <c r="E2357" s="142" t="s">
        <v>1128</v>
      </c>
      <c r="F2357" s="151" t="s">
        <v>1084</v>
      </c>
      <c r="G2357" s="152" t="s">
        <v>1081</v>
      </c>
      <c r="H2357" s="167">
        <v>4925.12</v>
      </c>
      <c r="I2357" s="167">
        <v>5585.4549999999999</v>
      </c>
      <c r="J2357" s="167">
        <v>7829.75</v>
      </c>
      <c r="K2357" s="166">
        <v>856</v>
      </c>
      <c r="L2357" s="166">
        <v>2954.66</v>
      </c>
      <c r="M2357" s="166">
        <v>4689.88</v>
      </c>
      <c r="N2357" s="166">
        <v>577.79999999999995</v>
      </c>
      <c r="O2357" s="166">
        <v>963</v>
      </c>
      <c r="P2357" s="166">
        <v>1800</v>
      </c>
      <c r="Q2357" s="166" t="s">
        <v>1592</v>
      </c>
      <c r="R2357" s="166" t="s">
        <v>1592</v>
      </c>
      <c r="S2357" s="166" t="s">
        <v>1592</v>
      </c>
      <c r="T2357" s="166">
        <v>0</v>
      </c>
      <c r="U2357" s="166">
        <v>1104.46</v>
      </c>
      <c r="V2357" s="166">
        <v>2357.91</v>
      </c>
      <c r="W2357" s="166" t="s">
        <v>1591</v>
      </c>
      <c r="X2357" s="166" t="s">
        <v>1591</v>
      </c>
      <c r="Y2357" s="166" t="s">
        <v>1591</v>
      </c>
      <c r="Z2357" s="166">
        <v>1859.7999999999997</v>
      </c>
      <c r="AA2357" s="166">
        <v>3614.9849999999997</v>
      </c>
      <c r="AB2357" s="166">
        <v>5355.87</v>
      </c>
    </row>
    <row r="2358" spans="2:28" ht="15" x14ac:dyDescent="0.25">
      <c r="B2358" s="142" t="s">
        <v>71</v>
      </c>
      <c r="C2358" s="2" t="s">
        <v>2689</v>
      </c>
      <c r="D2358" s="2" t="str">
        <f>INDEX('[2]TOSP codes (1 Feb 2021)'!$L:$L,MATCH(B2358,'[2]TOSP codes (1 Feb 2021)'!$H:$H,0))</f>
        <v>1B</v>
      </c>
      <c r="E2358" s="142" t="s">
        <v>1129</v>
      </c>
      <c r="F2358" s="151" t="s">
        <v>1084</v>
      </c>
      <c r="G2358" s="152" t="s">
        <v>1081</v>
      </c>
      <c r="H2358" s="167">
        <v>5617.79</v>
      </c>
      <c r="I2358" s="167">
        <v>7675.0550000000003</v>
      </c>
      <c r="J2358" s="167">
        <v>8310.86</v>
      </c>
      <c r="K2358" s="166">
        <v>3738.5699999999997</v>
      </c>
      <c r="L2358" s="166">
        <v>4284.5550000000003</v>
      </c>
      <c r="M2358" s="166">
        <v>5809.0249999999996</v>
      </c>
      <c r="N2358" s="166">
        <v>1444.5</v>
      </c>
      <c r="O2358" s="166">
        <v>1729.25</v>
      </c>
      <c r="P2358" s="166">
        <v>2320</v>
      </c>
      <c r="Q2358" s="166">
        <v>461.25</v>
      </c>
      <c r="R2358" s="166">
        <v>829.25</v>
      </c>
      <c r="S2358" s="166">
        <v>928</v>
      </c>
      <c r="T2358" s="166">
        <v>1112.8050000000001</v>
      </c>
      <c r="U2358" s="166">
        <v>1611.8150000000001</v>
      </c>
      <c r="V2358" s="166">
        <v>2132.3050000000003</v>
      </c>
      <c r="W2358" s="166" t="s">
        <v>1591</v>
      </c>
      <c r="X2358" s="166" t="s">
        <v>1591</v>
      </c>
      <c r="Y2358" s="166" t="s">
        <v>1591</v>
      </c>
      <c r="Z2358" s="166">
        <v>1848.9849999999999</v>
      </c>
      <c r="AA2358" s="166">
        <v>2091.34</v>
      </c>
      <c r="AB2358" s="166">
        <v>3193.7249999999999</v>
      </c>
    </row>
    <row r="2359" spans="2:28" x14ac:dyDescent="0.2">
      <c r="B2359" s="141" t="s">
        <v>2128</v>
      </c>
      <c r="C2359" s="2" t="s">
        <v>3547</v>
      </c>
      <c r="D2359" s="2" t="str">
        <f>INDEX('[2]TOSP codes (1 Feb 2021)'!$L:$L,MATCH(B2359,'[2]TOSP codes (1 Feb 2021)'!$H:$H,0))</f>
        <v>1B</v>
      </c>
      <c r="E2359" s="141" t="s">
        <v>3548</v>
      </c>
      <c r="F2359" s="149" t="s">
        <v>2090</v>
      </c>
      <c r="G2359" s="153" t="s">
        <v>778</v>
      </c>
      <c r="H2359" s="168">
        <v>488.79</v>
      </c>
      <c r="I2359" s="168">
        <v>521.25</v>
      </c>
      <c r="J2359" s="168">
        <v>591.29</v>
      </c>
      <c r="K2359" s="166">
        <v>364</v>
      </c>
      <c r="L2359" s="166">
        <v>366</v>
      </c>
      <c r="M2359" s="166">
        <v>383.5</v>
      </c>
      <c r="N2359" s="166" t="s">
        <v>1591</v>
      </c>
      <c r="O2359" s="166" t="s">
        <v>1591</v>
      </c>
      <c r="P2359" s="166" t="s">
        <v>1591</v>
      </c>
      <c r="Q2359" s="166" t="s">
        <v>1591</v>
      </c>
      <c r="R2359" s="166" t="s">
        <v>1591</v>
      </c>
      <c r="S2359" s="166" t="s">
        <v>1591</v>
      </c>
      <c r="T2359" s="166" t="s">
        <v>1591</v>
      </c>
      <c r="U2359" s="166" t="s">
        <v>1591</v>
      </c>
      <c r="V2359" s="166" t="s">
        <v>1591</v>
      </c>
      <c r="W2359" s="166" t="s">
        <v>1591</v>
      </c>
      <c r="X2359" s="166" t="s">
        <v>1591</v>
      </c>
      <c r="Y2359" s="166" t="s">
        <v>1591</v>
      </c>
      <c r="Z2359" s="166">
        <v>124.79000000000002</v>
      </c>
      <c r="AA2359" s="166">
        <v>155.005</v>
      </c>
      <c r="AB2359" s="166">
        <v>206.28999999999996</v>
      </c>
    </row>
    <row r="2360" spans="2:28" x14ac:dyDescent="0.2">
      <c r="B2360" s="141" t="s">
        <v>73</v>
      </c>
      <c r="C2360" s="2" t="s">
        <v>3336</v>
      </c>
      <c r="D2360" s="2" t="str">
        <f>INDEX('[2]TOSP codes (1 Feb 2021)'!$L:$L,MATCH(B2360,'[2]TOSP codes (1 Feb 2021)'!$H:$H,0))</f>
        <v>2B</v>
      </c>
      <c r="E2360" s="141" t="s">
        <v>1916</v>
      </c>
      <c r="F2360" s="149" t="s">
        <v>2090</v>
      </c>
      <c r="G2360" s="153" t="s">
        <v>778</v>
      </c>
      <c r="H2360" s="168">
        <v>460.95</v>
      </c>
      <c r="I2360" s="168">
        <v>555.44000000000005</v>
      </c>
      <c r="J2360" s="168">
        <v>783.02</v>
      </c>
      <c r="K2360" s="166">
        <v>358.05</v>
      </c>
      <c r="L2360" s="166">
        <v>460.95</v>
      </c>
      <c r="M2360" s="166">
        <v>460.95</v>
      </c>
      <c r="N2360" s="166" t="s">
        <v>1591</v>
      </c>
      <c r="O2360" s="166" t="s">
        <v>1591</v>
      </c>
      <c r="P2360" s="166" t="s">
        <v>1591</v>
      </c>
      <c r="Q2360" s="166" t="s">
        <v>1591</v>
      </c>
      <c r="R2360" s="166" t="s">
        <v>1591</v>
      </c>
      <c r="S2360" s="166" t="s">
        <v>1591</v>
      </c>
      <c r="T2360" s="166" t="s">
        <v>1591</v>
      </c>
      <c r="U2360" s="166" t="s">
        <v>1591</v>
      </c>
      <c r="V2360" s="166" t="s">
        <v>1591</v>
      </c>
      <c r="W2360" s="166" t="s">
        <v>1591</v>
      </c>
      <c r="X2360" s="166" t="s">
        <v>1591</v>
      </c>
      <c r="Y2360" s="166" t="s">
        <v>1591</v>
      </c>
      <c r="Z2360" s="166">
        <v>80.630000000000052</v>
      </c>
      <c r="AA2360" s="166">
        <v>137.88</v>
      </c>
      <c r="AB2360" s="166">
        <v>347.72999999999996</v>
      </c>
    </row>
    <row r="2361" spans="2:28" x14ac:dyDescent="0.2">
      <c r="B2361" s="141" t="s">
        <v>73</v>
      </c>
      <c r="C2361" s="2" t="s">
        <v>3336</v>
      </c>
      <c r="D2361" s="2" t="str">
        <f>INDEX('[2]TOSP codes (1 Feb 2021)'!$L:$L,MATCH(B2361,'[2]TOSP codes (1 Feb 2021)'!$H:$H,0))</f>
        <v>2B</v>
      </c>
      <c r="E2361" s="141" t="s">
        <v>1916</v>
      </c>
      <c r="F2361" s="149" t="s">
        <v>1083</v>
      </c>
      <c r="G2361" s="150" t="s">
        <v>777</v>
      </c>
      <c r="H2361" s="165">
        <v>654.16999999999996</v>
      </c>
      <c r="I2361" s="165">
        <v>1519.13</v>
      </c>
      <c r="J2361" s="165">
        <v>1946.54</v>
      </c>
      <c r="K2361" s="166">
        <v>637.72</v>
      </c>
      <c r="L2361" s="166">
        <v>1256.18</v>
      </c>
      <c r="M2361" s="166">
        <v>1613.56</v>
      </c>
      <c r="N2361" s="166" t="s">
        <v>1591</v>
      </c>
      <c r="O2361" s="166" t="s">
        <v>1591</v>
      </c>
      <c r="P2361" s="166" t="s">
        <v>1591</v>
      </c>
      <c r="Q2361" s="166" t="s">
        <v>1591</v>
      </c>
      <c r="R2361" s="166" t="s">
        <v>1591</v>
      </c>
      <c r="S2361" s="166" t="s">
        <v>1591</v>
      </c>
      <c r="T2361" s="166" t="s">
        <v>1591</v>
      </c>
      <c r="U2361" s="166" t="s">
        <v>1591</v>
      </c>
      <c r="V2361" s="166" t="s">
        <v>1591</v>
      </c>
      <c r="W2361" s="166" t="s">
        <v>1591</v>
      </c>
      <c r="X2361" s="166" t="s">
        <v>1591</v>
      </c>
      <c r="Y2361" s="166" t="s">
        <v>1591</v>
      </c>
      <c r="Z2361" s="166" t="s">
        <v>1592</v>
      </c>
      <c r="AA2361" s="166" t="s">
        <v>1592</v>
      </c>
      <c r="AB2361" s="166" t="s">
        <v>1592</v>
      </c>
    </row>
    <row r="2362" spans="2:28" x14ac:dyDescent="0.2">
      <c r="B2362" s="141" t="s">
        <v>74</v>
      </c>
      <c r="C2362" s="2" t="s">
        <v>3337</v>
      </c>
      <c r="D2362" s="2" t="str">
        <f>INDEX('[2]TOSP codes (1 Feb 2021)'!$L:$L,MATCH(B2362,'[2]TOSP codes (1 Feb 2021)'!$H:$H,0))</f>
        <v>2C</v>
      </c>
      <c r="E2362" s="141" t="s">
        <v>1916</v>
      </c>
      <c r="F2362" s="149" t="s">
        <v>1084</v>
      </c>
      <c r="G2362" s="150" t="s">
        <v>771</v>
      </c>
      <c r="H2362" s="165">
        <v>2938.37</v>
      </c>
      <c r="I2362" s="165">
        <v>3640.57</v>
      </c>
      <c r="J2362" s="165">
        <v>5110.03</v>
      </c>
      <c r="K2362" s="166">
        <v>1772.1</v>
      </c>
      <c r="L2362" s="166">
        <v>2373.2600000000002</v>
      </c>
      <c r="M2362" s="166">
        <v>3562.77</v>
      </c>
      <c r="N2362" s="166">
        <v>1070</v>
      </c>
      <c r="O2362" s="166">
        <v>1444.5</v>
      </c>
      <c r="P2362" s="166">
        <v>2140</v>
      </c>
      <c r="Q2362" s="166" t="s">
        <v>1592</v>
      </c>
      <c r="R2362" s="166" t="s">
        <v>1592</v>
      </c>
      <c r="S2362" s="166" t="s">
        <v>1592</v>
      </c>
      <c r="T2362" s="166" t="s">
        <v>1592</v>
      </c>
      <c r="U2362" s="166" t="s">
        <v>1592</v>
      </c>
      <c r="V2362" s="166" t="s">
        <v>1592</v>
      </c>
      <c r="W2362" s="166" t="s">
        <v>1591</v>
      </c>
      <c r="X2362" s="166" t="s">
        <v>1591</v>
      </c>
      <c r="Y2362" s="166" t="s">
        <v>1591</v>
      </c>
      <c r="Z2362" s="166">
        <v>659.90999999999985</v>
      </c>
      <c r="AA2362" s="166">
        <v>1011.8499999999999</v>
      </c>
      <c r="AB2362" s="166">
        <v>2345.3199999999997</v>
      </c>
    </row>
    <row r="2363" spans="2:28" x14ac:dyDescent="0.2">
      <c r="B2363" s="141" t="s">
        <v>74</v>
      </c>
      <c r="C2363" s="2" t="s">
        <v>3337</v>
      </c>
      <c r="D2363" s="2" t="str">
        <f>INDEX('[2]TOSP codes (1 Feb 2021)'!$L:$L,MATCH(B2363,'[2]TOSP codes (1 Feb 2021)'!$H:$H,0))</f>
        <v>2C</v>
      </c>
      <c r="E2363" s="141" t="s">
        <v>1916</v>
      </c>
      <c r="F2363" s="149" t="s">
        <v>2090</v>
      </c>
      <c r="G2363" s="153" t="s">
        <v>778</v>
      </c>
      <c r="H2363" s="168">
        <v>662.88</v>
      </c>
      <c r="I2363" s="168">
        <v>789.84500000000003</v>
      </c>
      <c r="J2363" s="168">
        <v>911.54</v>
      </c>
      <c r="K2363" s="166">
        <v>488</v>
      </c>
      <c r="L2363" s="166">
        <v>509</v>
      </c>
      <c r="M2363" s="166">
        <v>576.1</v>
      </c>
      <c r="N2363" s="166" t="s">
        <v>1591</v>
      </c>
      <c r="O2363" s="166" t="s">
        <v>1591</v>
      </c>
      <c r="P2363" s="166" t="s">
        <v>1591</v>
      </c>
      <c r="Q2363" s="166" t="s">
        <v>1591</v>
      </c>
      <c r="R2363" s="166" t="s">
        <v>1591</v>
      </c>
      <c r="S2363" s="166" t="s">
        <v>1591</v>
      </c>
      <c r="T2363" s="166" t="s">
        <v>1591</v>
      </c>
      <c r="U2363" s="166" t="s">
        <v>1591</v>
      </c>
      <c r="V2363" s="166" t="s">
        <v>1591</v>
      </c>
      <c r="W2363" s="166" t="s">
        <v>1591</v>
      </c>
      <c r="X2363" s="166" t="s">
        <v>1591</v>
      </c>
      <c r="Y2363" s="166" t="s">
        <v>1591</v>
      </c>
      <c r="Z2363" s="166">
        <v>86.779999999999973</v>
      </c>
      <c r="AA2363" s="166">
        <v>245.565</v>
      </c>
      <c r="AB2363" s="166">
        <v>389.39</v>
      </c>
    </row>
    <row r="2364" spans="2:28" ht="15" x14ac:dyDescent="0.25">
      <c r="B2364" s="142" t="s">
        <v>75</v>
      </c>
      <c r="C2364" s="2" t="s">
        <v>2690</v>
      </c>
      <c r="D2364" s="2" t="str">
        <f>INDEX('[2]TOSP codes (1 Feb 2021)'!$L:$L,MATCH(B2364,'[2]TOSP codes (1 Feb 2021)'!$H:$H,0))</f>
        <v>1A</v>
      </c>
      <c r="E2364" s="142" t="s">
        <v>1130</v>
      </c>
      <c r="F2364" s="151" t="s">
        <v>1084</v>
      </c>
      <c r="G2364" s="152" t="s">
        <v>771</v>
      </c>
      <c r="H2364" s="167">
        <v>2598.13</v>
      </c>
      <c r="I2364" s="167">
        <v>2955.4650000000001</v>
      </c>
      <c r="J2364" s="167">
        <v>3200.61</v>
      </c>
      <c r="K2364" s="166">
        <v>1966.75</v>
      </c>
      <c r="L2364" s="166">
        <v>2119.7199999999998</v>
      </c>
      <c r="M2364" s="166">
        <v>2584.3200000000002</v>
      </c>
      <c r="N2364" s="166">
        <v>642</v>
      </c>
      <c r="O2364" s="166">
        <v>904.15</v>
      </c>
      <c r="P2364" s="166">
        <v>1100</v>
      </c>
      <c r="Q2364" s="166" t="s">
        <v>1592</v>
      </c>
      <c r="R2364" s="166" t="s">
        <v>1592</v>
      </c>
      <c r="S2364" s="166" t="s">
        <v>1592</v>
      </c>
      <c r="T2364" s="166">
        <v>1003.75</v>
      </c>
      <c r="U2364" s="166">
        <v>1193.51</v>
      </c>
      <c r="V2364" s="166">
        <v>1570.9</v>
      </c>
      <c r="W2364" s="166" t="s">
        <v>1591</v>
      </c>
      <c r="X2364" s="166" t="s">
        <v>1591</v>
      </c>
      <c r="Y2364" s="166" t="s">
        <v>1591</v>
      </c>
      <c r="Z2364" s="166">
        <v>587.65</v>
      </c>
      <c r="AA2364" s="166">
        <v>786.32499999999982</v>
      </c>
      <c r="AB2364" s="166">
        <v>915.78</v>
      </c>
    </row>
    <row r="2365" spans="2:28" x14ac:dyDescent="0.2">
      <c r="B2365" s="141" t="s">
        <v>3222</v>
      </c>
      <c r="C2365" s="2" t="s">
        <v>3549</v>
      </c>
      <c r="D2365" s="2" t="str">
        <f>INDEX('[2]TOSP codes (1 Feb 2021)'!$L:$L,MATCH(B2365,'[2]TOSP codes (1 Feb 2021)'!$H:$H,0))</f>
        <v>1B</v>
      </c>
      <c r="E2365" s="141" t="s">
        <v>1131</v>
      </c>
      <c r="F2365" s="149" t="s">
        <v>1084</v>
      </c>
      <c r="G2365" s="150" t="s">
        <v>3</v>
      </c>
      <c r="H2365" s="165">
        <v>650</v>
      </c>
      <c r="I2365" s="165">
        <v>880.18499999999995</v>
      </c>
      <c r="J2365" s="165">
        <v>1405.45</v>
      </c>
      <c r="K2365" s="166">
        <v>374.5</v>
      </c>
      <c r="L2365" s="166">
        <v>642</v>
      </c>
      <c r="M2365" s="166">
        <v>1070</v>
      </c>
      <c r="N2365" s="166">
        <v>374.5</v>
      </c>
      <c r="O2365" s="166">
        <v>642</v>
      </c>
      <c r="P2365" s="166">
        <v>856</v>
      </c>
      <c r="Q2365" s="166" t="s">
        <v>1592</v>
      </c>
      <c r="R2365" s="166" t="s">
        <v>1592</v>
      </c>
      <c r="S2365" s="166" t="s">
        <v>1592</v>
      </c>
      <c r="T2365" s="166" t="s">
        <v>1592</v>
      </c>
      <c r="U2365" s="166" t="s">
        <v>1592</v>
      </c>
      <c r="V2365" s="166" t="s">
        <v>1592</v>
      </c>
      <c r="W2365" s="166" t="s">
        <v>1591</v>
      </c>
      <c r="X2365" s="166" t="s">
        <v>1591</v>
      </c>
      <c r="Y2365" s="166" t="s">
        <v>1591</v>
      </c>
      <c r="Z2365" s="166">
        <v>176.54999999999995</v>
      </c>
      <c r="AA2365" s="166">
        <v>300</v>
      </c>
      <c r="AB2365" s="166">
        <v>335.45000000000005</v>
      </c>
    </row>
    <row r="2366" spans="2:28" x14ac:dyDescent="0.2">
      <c r="B2366" s="141" t="s">
        <v>77</v>
      </c>
      <c r="C2366" s="2" t="s">
        <v>2692</v>
      </c>
      <c r="D2366" s="2" t="str">
        <f>INDEX('[2]TOSP codes (1 Feb 2021)'!$L:$L,MATCH(B2366,'[2]TOSP codes (1 Feb 2021)'!$H:$H,0))</f>
        <v>3B</v>
      </c>
      <c r="E2366" s="141" t="s">
        <v>1132</v>
      </c>
      <c r="F2366" s="149" t="s">
        <v>1083</v>
      </c>
      <c r="G2366" s="150" t="s">
        <v>772</v>
      </c>
      <c r="H2366" s="165">
        <v>4292.13</v>
      </c>
      <c r="I2366" s="165">
        <v>5385.125</v>
      </c>
      <c r="J2366" s="165">
        <v>6042.08</v>
      </c>
      <c r="K2366" s="166">
        <v>2455.12</v>
      </c>
      <c r="L2366" s="166">
        <v>3375.0450000000001</v>
      </c>
      <c r="M2366" s="166">
        <v>3876.34</v>
      </c>
      <c r="N2366" s="166" t="s">
        <v>1591</v>
      </c>
      <c r="O2366" s="166" t="s">
        <v>1591</v>
      </c>
      <c r="P2366" s="166" t="s">
        <v>1591</v>
      </c>
      <c r="Q2366" s="166" t="s">
        <v>1591</v>
      </c>
      <c r="R2366" s="166" t="s">
        <v>1591</v>
      </c>
      <c r="S2366" s="166" t="s">
        <v>1591</v>
      </c>
      <c r="T2366" s="166" t="s">
        <v>1591</v>
      </c>
      <c r="U2366" s="166" t="s">
        <v>1591</v>
      </c>
      <c r="V2366" s="166" t="s">
        <v>1591</v>
      </c>
      <c r="W2366" s="166" t="s">
        <v>1592</v>
      </c>
      <c r="X2366" s="166" t="s">
        <v>1592</v>
      </c>
      <c r="Y2366" s="166" t="s">
        <v>1592</v>
      </c>
      <c r="Z2366" s="166">
        <v>1440.08</v>
      </c>
      <c r="AA2366" s="166">
        <v>1757.3149999999998</v>
      </c>
      <c r="AB2366" s="166">
        <v>2165.7399999999998</v>
      </c>
    </row>
    <row r="2367" spans="2:28" x14ac:dyDescent="0.2">
      <c r="B2367" s="141" t="s">
        <v>3223</v>
      </c>
      <c r="C2367" s="2" t="s">
        <v>3550</v>
      </c>
      <c r="D2367" s="2" t="str">
        <f>INDEX('[2]TOSP codes (1 Feb 2021)'!$L:$L,MATCH(B2367,'[2]TOSP codes (1 Feb 2021)'!$H:$H,0))</f>
        <v>1A</v>
      </c>
      <c r="E2367" s="141" t="s">
        <v>3551</v>
      </c>
      <c r="F2367" s="149" t="s">
        <v>2090</v>
      </c>
      <c r="G2367" s="153" t="s">
        <v>778</v>
      </c>
      <c r="H2367" s="168">
        <v>273.87</v>
      </c>
      <c r="I2367" s="168">
        <v>297.79500000000002</v>
      </c>
      <c r="J2367" s="168">
        <v>415.42</v>
      </c>
      <c r="K2367" s="166">
        <v>168</v>
      </c>
      <c r="L2367" s="166">
        <v>185.25</v>
      </c>
      <c r="M2367" s="166">
        <v>304</v>
      </c>
      <c r="N2367" s="166" t="s">
        <v>1591</v>
      </c>
      <c r="O2367" s="166" t="s">
        <v>1591</v>
      </c>
      <c r="P2367" s="166" t="s">
        <v>1591</v>
      </c>
      <c r="Q2367" s="166" t="s">
        <v>1591</v>
      </c>
      <c r="R2367" s="166" t="s">
        <v>1591</v>
      </c>
      <c r="S2367" s="166" t="s">
        <v>1591</v>
      </c>
      <c r="T2367" s="166" t="s">
        <v>1591</v>
      </c>
      <c r="U2367" s="166" t="s">
        <v>1591</v>
      </c>
      <c r="V2367" s="166" t="s">
        <v>1591</v>
      </c>
      <c r="W2367" s="166" t="s">
        <v>1591</v>
      </c>
      <c r="X2367" s="166" t="s">
        <v>1591</v>
      </c>
      <c r="Y2367" s="166" t="s">
        <v>1591</v>
      </c>
      <c r="Z2367" s="166">
        <v>91.990000000000009</v>
      </c>
      <c r="AA2367" s="166">
        <v>108.61500000000001</v>
      </c>
      <c r="AB2367" s="166">
        <v>127.23000000000002</v>
      </c>
    </row>
    <row r="2368" spans="2:28" x14ac:dyDescent="0.2">
      <c r="B2368" s="141" t="s">
        <v>3224</v>
      </c>
      <c r="C2368" s="2" t="s">
        <v>3552</v>
      </c>
      <c r="D2368" s="2" t="str">
        <f>INDEX('[2]TOSP codes (1 Feb 2021)'!$L:$L,MATCH(B2368,'[2]TOSP codes (1 Feb 2021)'!$H:$H,0))</f>
        <v>2A</v>
      </c>
      <c r="E2368" s="141" t="s">
        <v>3553</v>
      </c>
      <c r="F2368" s="149" t="s">
        <v>2090</v>
      </c>
      <c r="G2368" s="153" t="s">
        <v>778</v>
      </c>
      <c r="H2368" s="168">
        <v>538.1</v>
      </c>
      <c r="I2368" s="168">
        <v>579.24</v>
      </c>
      <c r="J2368" s="168">
        <v>610.54999999999995</v>
      </c>
      <c r="K2368" s="166">
        <v>277</v>
      </c>
      <c r="L2368" s="166">
        <v>277</v>
      </c>
      <c r="M2368" s="166">
        <v>291</v>
      </c>
      <c r="N2368" s="166" t="s">
        <v>1591</v>
      </c>
      <c r="O2368" s="166" t="s">
        <v>1591</v>
      </c>
      <c r="P2368" s="166" t="s">
        <v>1591</v>
      </c>
      <c r="Q2368" s="166" t="s">
        <v>1591</v>
      </c>
      <c r="R2368" s="166" t="s">
        <v>1591</v>
      </c>
      <c r="S2368" s="166" t="s">
        <v>1591</v>
      </c>
      <c r="T2368" s="166" t="s">
        <v>1591</v>
      </c>
      <c r="U2368" s="166" t="s">
        <v>1591</v>
      </c>
      <c r="V2368" s="166" t="s">
        <v>1591</v>
      </c>
      <c r="W2368" s="166" t="s">
        <v>1591</v>
      </c>
      <c r="X2368" s="166" t="s">
        <v>1591</v>
      </c>
      <c r="Y2368" s="166" t="s">
        <v>1591</v>
      </c>
      <c r="Z2368" s="166">
        <v>197.89999999999998</v>
      </c>
      <c r="AA2368" s="166">
        <v>302.24</v>
      </c>
      <c r="AB2368" s="166">
        <v>333.54999999999995</v>
      </c>
    </row>
    <row r="2369" spans="2:28" x14ac:dyDescent="0.2">
      <c r="B2369" s="141" t="s">
        <v>3225</v>
      </c>
      <c r="C2369" s="2" t="s">
        <v>3554</v>
      </c>
      <c r="D2369" s="2" t="str">
        <f>INDEX('[2]TOSP codes (1 Feb 2021)'!$L:$L,MATCH(B2369,'[2]TOSP codes (1 Feb 2021)'!$H:$H,0))</f>
        <v>3C</v>
      </c>
      <c r="E2369" s="141" t="s">
        <v>3555</v>
      </c>
      <c r="F2369" s="149" t="s">
        <v>2090</v>
      </c>
      <c r="G2369" s="153" t="s">
        <v>776</v>
      </c>
      <c r="H2369" s="168">
        <v>2614.4499999999998</v>
      </c>
      <c r="I2369" s="168">
        <v>2955.97</v>
      </c>
      <c r="J2369" s="168">
        <v>4522.2</v>
      </c>
      <c r="K2369" s="166">
        <v>435.6</v>
      </c>
      <c r="L2369" s="166">
        <v>435.6</v>
      </c>
      <c r="M2369" s="166">
        <v>561</v>
      </c>
      <c r="N2369" s="166" t="s">
        <v>1591</v>
      </c>
      <c r="O2369" s="166" t="s">
        <v>1591</v>
      </c>
      <c r="P2369" s="166" t="s">
        <v>1591</v>
      </c>
      <c r="Q2369" s="166" t="s">
        <v>1591</v>
      </c>
      <c r="R2369" s="166" t="s">
        <v>1591</v>
      </c>
      <c r="S2369" s="166" t="s">
        <v>1591</v>
      </c>
      <c r="T2369" s="166" t="s">
        <v>1591</v>
      </c>
      <c r="U2369" s="166" t="s">
        <v>1591</v>
      </c>
      <c r="V2369" s="166" t="s">
        <v>1591</v>
      </c>
      <c r="W2369" s="166">
        <v>246.6</v>
      </c>
      <c r="X2369" s="166">
        <v>686.87</v>
      </c>
      <c r="Y2369" s="166">
        <v>892</v>
      </c>
      <c r="Z2369" s="166">
        <v>1715.77</v>
      </c>
      <c r="AA2369" s="166">
        <v>1954.75</v>
      </c>
      <c r="AB2369" s="166">
        <v>3086.33</v>
      </c>
    </row>
    <row r="2370" spans="2:28" ht="15" x14ac:dyDescent="0.25">
      <c r="B2370" s="142" t="s">
        <v>83</v>
      </c>
      <c r="C2370" s="2" t="s">
        <v>2696</v>
      </c>
      <c r="D2370" s="2" t="str">
        <f>INDEX('[2]TOSP codes (1 Feb 2021)'!$L:$L,MATCH(B2370,'[2]TOSP codes (1 Feb 2021)'!$H:$H,0))</f>
        <v>4A</v>
      </c>
      <c r="E2370" s="142" t="s">
        <v>1135</v>
      </c>
      <c r="F2370" s="151" t="s">
        <v>1083</v>
      </c>
      <c r="G2370" s="152" t="s">
        <v>773</v>
      </c>
      <c r="H2370" s="170">
        <v>6098.8450000000003</v>
      </c>
      <c r="I2370" s="171">
        <v>7349.13</v>
      </c>
      <c r="J2370" s="167">
        <v>9847.9850000000006</v>
      </c>
      <c r="K2370" s="166">
        <v>3405.4650000000001</v>
      </c>
      <c r="L2370" s="166">
        <v>4683.4249999999993</v>
      </c>
      <c r="M2370" s="166">
        <v>4915.1499999999996</v>
      </c>
      <c r="N2370" s="166" t="s">
        <v>1591</v>
      </c>
      <c r="O2370" s="166" t="s">
        <v>1591</v>
      </c>
      <c r="P2370" s="166" t="s">
        <v>1591</v>
      </c>
      <c r="Q2370" s="166" t="s">
        <v>1591</v>
      </c>
      <c r="R2370" s="166" t="s">
        <v>1591</v>
      </c>
      <c r="S2370" s="166" t="s">
        <v>1591</v>
      </c>
      <c r="T2370" s="166" t="s">
        <v>1591</v>
      </c>
      <c r="U2370" s="166" t="s">
        <v>1591</v>
      </c>
      <c r="V2370" s="166" t="s">
        <v>1591</v>
      </c>
      <c r="W2370" s="166" t="s">
        <v>1592</v>
      </c>
      <c r="X2370" s="166" t="s">
        <v>1592</v>
      </c>
      <c r="Y2370" s="166" t="s">
        <v>1592</v>
      </c>
      <c r="Z2370" s="166">
        <v>2104.52</v>
      </c>
      <c r="AA2370" s="166">
        <v>2911.1949999999997</v>
      </c>
      <c r="AB2370" s="166">
        <v>4894.920000000001</v>
      </c>
    </row>
    <row r="2371" spans="2:28" ht="15" x14ac:dyDescent="0.25">
      <c r="B2371" s="144" t="s">
        <v>84</v>
      </c>
      <c r="C2371" s="2" t="s">
        <v>2697</v>
      </c>
      <c r="D2371" s="2" t="str">
        <f>INDEX('[2]TOSP codes (1 Feb 2021)'!$L:$L,MATCH(B2371,'[2]TOSP codes (1 Feb 2021)'!$H:$H,0))</f>
        <v>5C</v>
      </c>
      <c r="E2371" s="142" t="s">
        <v>1136</v>
      </c>
      <c r="F2371" s="157" t="s">
        <v>2090</v>
      </c>
      <c r="G2371" s="154" t="s">
        <v>775</v>
      </c>
      <c r="H2371" s="167">
        <v>3105.2799999999997</v>
      </c>
      <c r="I2371" s="167">
        <v>3509.38</v>
      </c>
      <c r="J2371" s="167">
        <v>4901.7449999999999</v>
      </c>
      <c r="K2371" s="166">
        <v>850</v>
      </c>
      <c r="L2371" s="166">
        <v>920</v>
      </c>
      <c r="M2371" s="166">
        <v>968</v>
      </c>
      <c r="N2371" s="166" t="s">
        <v>1591</v>
      </c>
      <c r="O2371" s="166" t="s">
        <v>1591</v>
      </c>
      <c r="P2371" s="166" t="s">
        <v>1591</v>
      </c>
      <c r="Q2371" s="166" t="s">
        <v>1591</v>
      </c>
      <c r="R2371" s="166" t="s">
        <v>1591</v>
      </c>
      <c r="S2371" s="166" t="s">
        <v>1591</v>
      </c>
      <c r="T2371" s="166" t="s">
        <v>1591</v>
      </c>
      <c r="U2371" s="166" t="s">
        <v>1591</v>
      </c>
      <c r="V2371" s="166" t="s">
        <v>1591</v>
      </c>
      <c r="W2371" s="166">
        <v>760.625</v>
      </c>
      <c r="X2371" s="166">
        <v>1119.8049999999998</v>
      </c>
      <c r="Y2371" s="166">
        <v>2390.9349999999999</v>
      </c>
      <c r="Z2371" s="166">
        <v>1323.4950000000001</v>
      </c>
      <c r="AA2371" s="166">
        <v>1475.6499999999999</v>
      </c>
      <c r="AB2371" s="166">
        <v>1651.51</v>
      </c>
    </row>
    <row r="2372" spans="2:28" x14ac:dyDescent="0.2">
      <c r="B2372" s="145" t="s">
        <v>85</v>
      </c>
      <c r="C2372" s="2" t="s">
        <v>3340</v>
      </c>
      <c r="D2372" s="2" t="str">
        <f>INDEX('[2]TOSP codes (1 Feb 2021)'!$L:$L,MATCH(B2372,'[2]TOSP codes (1 Feb 2021)'!$H:$H,0))</f>
        <v>4B</v>
      </c>
      <c r="E2372" s="141" t="s">
        <v>1918</v>
      </c>
      <c r="F2372" s="158" t="s">
        <v>2090</v>
      </c>
      <c r="G2372" s="153" t="s">
        <v>776</v>
      </c>
      <c r="H2372" s="168">
        <v>1460.41</v>
      </c>
      <c r="I2372" s="168">
        <v>2177.19</v>
      </c>
      <c r="J2372" s="168">
        <v>2962.92</v>
      </c>
      <c r="K2372" s="166">
        <v>634.4</v>
      </c>
      <c r="L2372" s="166">
        <v>1011.5</v>
      </c>
      <c r="M2372" s="166">
        <v>1081.5</v>
      </c>
      <c r="N2372" s="166" t="s">
        <v>1591</v>
      </c>
      <c r="O2372" s="166" t="s">
        <v>1591</v>
      </c>
      <c r="P2372" s="166" t="s">
        <v>1591</v>
      </c>
      <c r="Q2372" s="166" t="s">
        <v>1591</v>
      </c>
      <c r="R2372" s="166" t="s">
        <v>1591</v>
      </c>
      <c r="S2372" s="166" t="s">
        <v>1591</v>
      </c>
      <c r="T2372" s="166" t="s">
        <v>1591</v>
      </c>
      <c r="U2372" s="166" t="s">
        <v>1591</v>
      </c>
      <c r="V2372" s="166" t="s">
        <v>1591</v>
      </c>
      <c r="W2372" s="166" t="s">
        <v>1592</v>
      </c>
      <c r="X2372" s="166" t="s">
        <v>1592</v>
      </c>
      <c r="Y2372" s="166" t="s">
        <v>1592</v>
      </c>
      <c r="Z2372" s="166">
        <v>383.78</v>
      </c>
      <c r="AA2372" s="166">
        <v>1011.9200000000001</v>
      </c>
      <c r="AB2372" s="166">
        <v>1369.8400000000001</v>
      </c>
    </row>
    <row r="2373" spans="2:28" x14ac:dyDescent="0.2">
      <c r="B2373" s="145" t="s">
        <v>3226</v>
      </c>
      <c r="C2373" s="2" t="s">
        <v>3556</v>
      </c>
      <c r="D2373" s="2" t="str">
        <f>INDEX('[2]TOSP codes (1 Feb 2021)'!$L:$L,MATCH(B2373,'[2]TOSP codes (1 Feb 2021)'!$H:$H,0))</f>
        <v>4A</v>
      </c>
      <c r="E2373" s="141" t="s">
        <v>3557</v>
      </c>
      <c r="F2373" s="158" t="s">
        <v>2090</v>
      </c>
      <c r="G2373" s="153" t="s">
        <v>775</v>
      </c>
      <c r="H2373" s="168">
        <v>3092.35</v>
      </c>
      <c r="I2373" s="168">
        <v>3736.46</v>
      </c>
      <c r="J2373" s="168">
        <v>5098.18</v>
      </c>
      <c r="K2373" s="166">
        <v>884.8</v>
      </c>
      <c r="L2373" s="166">
        <v>960</v>
      </c>
      <c r="M2373" s="166">
        <v>960</v>
      </c>
      <c r="N2373" s="166" t="s">
        <v>1591</v>
      </c>
      <c r="O2373" s="166" t="s">
        <v>1591</v>
      </c>
      <c r="P2373" s="166" t="s">
        <v>1591</v>
      </c>
      <c r="Q2373" s="166" t="s">
        <v>1591</v>
      </c>
      <c r="R2373" s="166" t="s">
        <v>1591</v>
      </c>
      <c r="S2373" s="166" t="s">
        <v>1591</v>
      </c>
      <c r="T2373" s="166" t="s">
        <v>1591</v>
      </c>
      <c r="U2373" s="166" t="s">
        <v>1591</v>
      </c>
      <c r="V2373" s="166" t="s">
        <v>1591</v>
      </c>
      <c r="W2373" s="166">
        <v>390</v>
      </c>
      <c r="X2373" s="166">
        <v>780</v>
      </c>
      <c r="Y2373" s="166">
        <v>1833</v>
      </c>
      <c r="Z2373" s="166">
        <v>1255.6799999999998</v>
      </c>
      <c r="AA2373" s="166">
        <v>1884.3599999999997</v>
      </c>
      <c r="AB2373" s="166">
        <v>2003.38</v>
      </c>
    </row>
    <row r="2374" spans="2:28" x14ac:dyDescent="0.2">
      <c r="B2374" s="145" t="s">
        <v>86</v>
      </c>
      <c r="C2374" s="2" t="s">
        <v>3341</v>
      </c>
      <c r="D2374" s="2" t="str">
        <f>INDEX('[2]TOSP codes (1 Feb 2021)'!$L:$L,MATCH(B2374,'[2]TOSP codes (1 Feb 2021)'!$H:$H,0))</f>
        <v>4A</v>
      </c>
      <c r="E2374" s="141" t="s">
        <v>1919</v>
      </c>
      <c r="F2374" s="158" t="s">
        <v>1084</v>
      </c>
      <c r="G2374" s="150" t="s">
        <v>771</v>
      </c>
      <c r="H2374" s="165">
        <v>11319.7</v>
      </c>
      <c r="I2374" s="165">
        <v>13494.47</v>
      </c>
      <c r="J2374" s="165">
        <v>17977.55</v>
      </c>
      <c r="K2374" s="166">
        <v>10004.370000000001</v>
      </c>
      <c r="L2374" s="166">
        <v>11593.27</v>
      </c>
      <c r="M2374" s="166">
        <v>14602.97</v>
      </c>
      <c r="N2374" s="166">
        <v>5350</v>
      </c>
      <c r="O2374" s="166">
        <v>6420</v>
      </c>
      <c r="P2374" s="166">
        <v>6687.5</v>
      </c>
      <c r="Q2374" s="166" t="s">
        <v>1592</v>
      </c>
      <c r="R2374" s="166" t="s">
        <v>1592</v>
      </c>
      <c r="S2374" s="166" t="s">
        <v>1592</v>
      </c>
      <c r="T2374" s="166">
        <v>3927.13</v>
      </c>
      <c r="U2374" s="166">
        <v>4788.8999999999996</v>
      </c>
      <c r="V2374" s="166">
        <v>6233.38</v>
      </c>
      <c r="W2374" s="166" t="s">
        <v>1592</v>
      </c>
      <c r="X2374" s="166" t="s">
        <v>1592</v>
      </c>
      <c r="Y2374" s="166" t="s">
        <v>1592</v>
      </c>
      <c r="Z2374" s="166">
        <v>694.84000000000015</v>
      </c>
      <c r="AA2374" s="166">
        <v>1443.840000000002</v>
      </c>
      <c r="AB2374" s="166">
        <v>2823.119999999999</v>
      </c>
    </row>
    <row r="2375" spans="2:28" x14ac:dyDescent="0.2">
      <c r="B2375" s="145" t="s">
        <v>87</v>
      </c>
      <c r="C2375" s="2" t="s">
        <v>3342</v>
      </c>
      <c r="D2375" s="2" t="str">
        <f>INDEX('[2]TOSP codes (1 Feb 2021)'!$L:$L,MATCH(B2375,'[2]TOSP codes (1 Feb 2021)'!$H:$H,0))</f>
        <v>5A</v>
      </c>
      <c r="E2375" s="141" t="s">
        <v>1920</v>
      </c>
      <c r="F2375" s="158" t="s">
        <v>1084</v>
      </c>
      <c r="G2375" s="150" t="s">
        <v>1081</v>
      </c>
      <c r="H2375" s="165">
        <v>28098.01</v>
      </c>
      <c r="I2375" s="165">
        <v>32135.77</v>
      </c>
      <c r="J2375" s="165">
        <v>36503.86</v>
      </c>
      <c r="K2375" s="166">
        <v>15984.23</v>
      </c>
      <c r="L2375" s="166">
        <v>19085.28</v>
      </c>
      <c r="M2375" s="166">
        <v>21959.95</v>
      </c>
      <c r="N2375" s="166">
        <v>7490</v>
      </c>
      <c r="O2375" s="166">
        <v>9202</v>
      </c>
      <c r="P2375" s="166">
        <v>10700.04</v>
      </c>
      <c r="Q2375" s="166">
        <v>2000</v>
      </c>
      <c r="R2375" s="166">
        <v>2140</v>
      </c>
      <c r="S2375" s="166">
        <v>2675</v>
      </c>
      <c r="T2375" s="166">
        <v>6140.09</v>
      </c>
      <c r="U2375" s="166">
        <v>7439.95</v>
      </c>
      <c r="V2375" s="166">
        <v>8525.2800000000007</v>
      </c>
      <c r="W2375" s="166">
        <v>2822.76</v>
      </c>
      <c r="X2375" s="166">
        <v>3766.39</v>
      </c>
      <c r="Y2375" s="166">
        <v>4981.92</v>
      </c>
      <c r="Z2375" s="166">
        <v>4267.1100000000006</v>
      </c>
      <c r="AA2375" s="166">
        <v>8834.9699999999993</v>
      </c>
      <c r="AB2375" s="166">
        <v>12125.880000000003</v>
      </c>
    </row>
    <row r="2376" spans="2:28" x14ac:dyDescent="0.2">
      <c r="B2376" s="145" t="s">
        <v>87</v>
      </c>
      <c r="C2376" s="2" t="s">
        <v>3342</v>
      </c>
      <c r="D2376" s="2" t="str">
        <f>INDEX('[2]TOSP codes (1 Feb 2021)'!$L:$L,MATCH(B2376,'[2]TOSP codes (1 Feb 2021)'!$H:$H,0))</f>
        <v>5A</v>
      </c>
      <c r="E2376" s="141" t="s">
        <v>1920</v>
      </c>
      <c r="F2376" s="158" t="s">
        <v>1083</v>
      </c>
      <c r="G2376" s="150" t="s">
        <v>772</v>
      </c>
      <c r="H2376" s="165">
        <v>11759.14</v>
      </c>
      <c r="I2376" s="165">
        <v>13734.74</v>
      </c>
      <c r="J2376" s="165">
        <v>18462.62</v>
      </c>
      <c r="K2376" s="166">
        <v>5113.1000000000004</v>
      </c>
      <c r="L2376" s="166">
        <v>7496.06</v>
      </c>
      <c r="M2376" s="166">
        <v>7896.87</v>
      </c>
      <c r="N2376" s="166" t="s">
        <v>1591</v>
      </c>
      <c r="O2376" s="166" t="s">
        <v>1591</v>
      </c>
      <c r="P2376" s="166" t="s">
        <v>1591</v>
      </c>
      <c r="Q2376" s="166" t="s">
        <v>1591</v>
      </c>
      <c r="R2376" s="166" t="s">
        <v>1591</v>
      </c>
      <c r="S2376" s="166" t="s">
        <v>1591</v>
      </c>
      <c r="T2376" s="166" t="s">
        <v>1591</v>
      </c>
      <c r="U2376" s="166" t="s">
        <v>1591</v>
      </c>
      <c r="V2376" s="166" t="s">
        <v>1591</v>
      </c>
      <c r="W2376" s="166">
        <v>962.1</v>
      </c>
      <c r="X2376" s="166">
        <v>2252.34</v>
      </c>
      <c r="Y2376" s="166">
        <v>4734.76</v>
      </c>
      <c r="Z2376" s="166">
        <v>3609.66</v>
      </c>
      <c r="AA2376" s="166">
        <v>4425.7100000000009</v>
      </c>
      <c r="AB2376" s="166">
        <v>9632.98</v>
      </c>
    </row>
    <row r="2377" spans="2:28" x14ac:dyDescent="0.2">
      <c r="B2377" s="145" t="s">
        <v>87</v>
      </c>
      <c r="C2377" s="2" t="s">
        <v>3342</v>
      </c>
      <c r="D2377" s="2" t="str">
        <f>INDEX('[2]TOSP codes (1 Feb 2021)'!$L:$L,MATCH(B2377,'[2]TOSP codes (1 Feb 2021)'!$H:$H,0))</f>
        <v>5A</v>
      </c>
      <c r="E2377" s="141" t="s">
        <v>1920</v>
      </c>
      <c r="F2377" s="158" t="s">
        <v>2090</v>
      </c>
      <c r="G2377" s="153" t="s">
        <v>775</v>
      </c>
      <c r="H2377" s="168">
        <v>5629.51</v>
      </c>
      <c r="I2377" s="168">
        <v>6775.44</v>
      </c>
      <c r="J2377" s="168">
        <v>9132.5400000000009</v>
      </c>
      <c r="K2377" s="166">
        <v>1132.5</v>
      </c>
      <c r="L2377" s="166">
        <v>1160.0999999999999</v>
      </c>
      <c r="M2377" s="166">
        <v>1429</v>
      </c>
      <c r="N2377" s="166" t="s">
        <v>1591</v>
      </c>
      <c r="O2377" s="166" t="s">
        <v>1591</v>
      </c>
      <c r="P2377" s="166" t="s">
        <v>1591</v>
      </c>
      <c r="Q2377" s="166" t="s">
        <v>1591</v>
      </c>
      <c r="R2377" s="166" t="s">
        <v>1591</v>
      </c>
      <c r="S2377" s="166" t="s">
        <v>1591</v>
      </c>
      <c r="T2377" s="166" t="s">
        <v>1591</v>
      </c>
      <c r="U2377" s="166" t="s">
        <v>1591</v>
      </c>
      <c r="V2377" s="166" t="s">
        <v>1591</v>
      </c>
      <c r="W2377" s="166">
        <v>1929.19</v>
      </c>
      <c r="X2377" s="166">
        <v>2796.87</v>
      </c>
      <c r="Y2377" s="166">
        <v>4229.8100000000004</v>
      </c>
      <c r="Z2377" s="166">
        <v>1420.5699999999988</v>
      </c>
      <c r="AA2377" s="166">
        <v>2668.57</v>
      </c>
      <c r="AB2377" s="166">
        <v>4864.170000000001</v>
      </c>
    </row>
    <row r="2378" spans="2:28" ht="15" x14ac:dyDescent="0.25">
      <c r="B2378" s="144" t="s">
        <v>88</v>
      </c>
      <c r="C2378" s="2" t="s">
        <v>2698</v>
      </c>
      <c r="D2378" s="2" t="str">
        <f>INDEX('[2]TOSP codes (1 Feb 2021)'!$L:$L,MATCH(B2378,'[2]TOSP codes (1 Feb 2021)'!$H:$H,0))</f>
        <v>4A</v>
      </c>
      <c r="E2378" s="142" t="s">
        <v>1137</v>
      </c>
      <c r="F2378" s="157" t="s">
        <v>1083</v>
      </c>
      <c r="G2378" s="152" t="s">
        <v>772</v>
      </c>
      <c r="H2378" s="167">
        <v>9828.7099999999991</v>
      </c>
      <c r="I2378" s="167">
        <v>11680.71</v>
      </c>
      <c r="J2378" s="167">
        <v>13461.26</v>
      </c>
      <c r="K2378" s="166">
        <v>3403.3450000000003</v>
      </c>
      <c r="L2378" s="166">
        <v>4038.7200000000003</v>
      </c>
      <c r="M2378" s="166">
        <v>5244.875</v>
      </c>
      <c r="N2378" s="166" t="s">
        <v>1591</v>
      </c>
      <c r="O2378" s="166" t="s">
        <v>1591</v>
      </c>
      <c r="P2378" s="166" t="s">
        <v>1591</v>
      </c>
      <c r="Q2378" s="166" t="s">
        <v>1591</v>
      </c>
      <c r="R2378" s="166" t="s">
        <v>1591</v>
      </c>
      <c r="S2378" s="166" t="s">
        <v>1591</v>
      </c>
      <c r="T2378" s="166" t="s">
        <v>1591</v>
      </c>
      <c r="U2378" s="166" t="s">
        <v>1591</v>
      </c>
      <c r="V2378" s="166" t="s">
        <v>1591</v>
      </c>
      <c r="W2378" s="166">
        <v>2337.3199999999997</v>
      </c>
      <c r="X2378" s="166">
        <v>2564.1499999999996</v>
      </c>
      <c r="Y2378" s="166">
        <v>3249.27</v>
      </c>
      <c r="Z2378" s="166">
        <v>3023.2149999999992</v>
      </c>
      <c r="AA2378" s="166">
        <v>3926.6350000000011</v>
      </c>
      <c r="AB2378" s="166">
        <v>5187.16</v>
      </c>
    </row>
    <row r="2379" spans="2:28" x14ac:dyDescent="0.2">
      <c r="B2379" s="141" t="s">
        <v>3227</v>
      </c>
      <c r="C2379" s="2" t="s">
        <v>3558</v>
      </c>
      <c r="D2379" s="2" t="str">
        <f>INDEX('[2]TOSP codes (1 Feb 2021)'!$L:$L,MATCH(B2379,'[2]TOSP codes (1 Feb 2021)'!$H:$H,0))</f>
        <v>4B</v>
      </c>
      <c r="E2379" s="141" t="s">
        <v>3559</v>
      </c>
      <c r="F2379" s="158" t="s">
        <v>2090</v>
      </c>
      <c r="G2379" s="153" t="s">
        <v>775</v>
      </c>
      <c r="H2379" s="168">
        <v>3653.93</v>
      </c>
      <c r="I2379" s="168">
        <v>4160.6499999999996</v>
      </c>
      <c r="J2379" s="168">
        <v>5013.45</v>
      </c>
      <c r="K2379" s="166">
        <v>968</v>
      </c>
      <c r="L2379" s="166">
        <v>1050</v>
      </c>
      <c r="M2379" s="166">
        <v>1050</v>
      </c>
      <c r="N2379" s="166" t="s">
        <v>1591</v>
      </c>
      <c r="O2379" s="166" t="s">
        <v>1591</v>
      </c>
      <c r="P2379" s="166" t="s">
        <v>1591</v>
      </c>
      <c r="Q2379" s="166" t="s">
        <v>1591</v>
      </c>
      <c r="R2379" s="166" t="s">
        <v>1591</v>
      </c>
      <c r="S2379" s="166" t="s">
        <v>1591</v>
      </c>
      <c r="T2379" s="166" t="s">
        <v>1591</v>
      </c>
      <c r="U2379" s="166" t="s">
        <v>1591</v>
      </c>
      <c r="V2379" s="166" t="s">
        <v>1591</v>
      </c>
      <c r="W2379" s="166">
        <v>1746.2</v>
      </c>
      <c r="X2379" s="166">
        <v>2138</v>
      </c>
      <c r="Y2379" s="166">
        <v>2765</v>
      </c>
      <c r="Z2379" s="166">
        <v>597.13999999999987</v>
      </c>
      <c r="AA2379" s="166">
        <v>1102.6499999999996</v>
      </c>
      <c r="AB2379" s="166">
        <v>1295.3699999999999</v>
      </c>
    </row>
    <row r="2380" spans="2:28" x14ac:dyDescent="0.2">
      <c r="B2380" s="146" t="s">
        <v>89</v>
      </c>
      <c r="C2380" s="2" t="s">
        <v>2699</v>
      </c>
      <c r="D2380" s="2" t="str">
        <f>INDEX('[2]TOSP codes (1 Feb 2021)'!$L:$L,MATCH(B2380,'[2]TOSP codes (1 Feb 2021)'!$H:$H,0))</f>
        <v>5C</v>
      </c>
      <c r="E2380" s="148" t="s">
        <v>1138</v>
      </c>
      <c r="F2380" s="159" t="s">
        <v>1083</v>
      </c>
      <c r="G2380" s="160" t="s">
        <v>773</v>
      </c>
      <c r="H2380" s="166">
        <v>14407.78</v>
      </c>
      <c r="I2380" s="166">
        <v>15073.22</v>
      </c>
      <c r="J2380" s="166">
        <v>16011.47</v>
      </c>
      <c r="K2380" s="166">
        <v>8331.15</v>
      </c>
      <c r="L2380" s="166">
        <v>9244.2000000000007</v>
      </c>
      <c r="M2380" s="166">
        <v>9453.0499999999993</v>
      </c>
      <c r="N2380" s="166" t="s">
        <v>1591</v>
      </c>
      <c r="O2380" s="166" t="s">
        <v>1591</v>
      </c>
      <c r="P2380" s="166" t="s">
        <v>1591</v>
      </c>
      <c r="Q2380" s="166" t="s">
        <v>1591</v>
      </c>
      <c r="R2380" s="166" t="s">
        <v>1591</v>
      </c>
      <c r="S2380" s="166" t="s">
        <v>1591</v>
      </c>
      <c r="T2380" s="166" t="s">
        <v>1591</v>
      </c>
      <c r="U2380" s="166" t="s">
        <v>1591</v>
      </c>
      <c r="V2380" s="166" t="s">
        <v>1591</v>
      </c>
      <c r="W2380" s="166">
        <v>1168.97</v>
      </c>
      <c r="X2380" s="166">
        <v>1421.7650000000001</v>
      </c>
      <c r="Y2380" s="166">
        <v>2856.9</v>
      </c>
      <c r="Z2380" s="166">
        <v>3553.92</v>
      </c>
      <c r="AA2380" s="166">
        <v>4249.0849999999991</v>
      </c>
      <c r="AB2380" s="166">
        <v>5117.0100000000011</v>
      </c>
    </row>
    <row r="2381" spans="2:28" x14ac:dyDescent="0.2">
      <c r="B2381" s="141" t="s">
        <v>90</v>
      </c>
      <c r="C2381" s="2" t="s">
        <v>3343</v>
      </c>
      <c r="D2381" s="2" t="str">
        <f>INDEX('[2]TOSP codes (1 Feb 2021)'!$L:$L,MATCH(B2381,'[2]TOSP codes (1 Feb 2021)'!$H:$H,0))</f>
        <v>5C</v>
      </c>
      <c r="E2381" s="141" t="s">
        <v>1921</v>
      </c>
      <c r="F2381" s="158" t="s">
        <v>1084</v>
      </c>
      <c r="G2381" s="150" t="s">
        <v>1081</v>
      </c>
      <c r="H2381" s="165">
        <v>31365.25</v>
      </c>
      <c r="I2381" s="165">
        <v>38160.94</v>
      </c>
      <c r="J2381" s="165">
        <v>45089.54</v>
      </c>
      <c r="K2381" s="166">
        <v>18218.63</v>
      </c>
      <c r="L2381" s="166">
        <v>19575.740000000002</v>
      </c>
      <c r="M2381" s="166">
        <v>21607.11</v>
      </c>
      <c r="N2381" s="166">
        <v>9630</v>
      </c>
      <c r="O2381" s="166">
        <v>10700</v>
      </c>
      <c r="P2381" s="166">
        <v>10700</v>
      </c>
      <c r="Q2381" s="166">
        <v>2250</v>
      </c>
      <c r="R2381" s="166">
        <v>2675</v>
      </c>
      <c r="S2381" s="166">
        <v>2675</v>
      </c>
      <c r="T2381" s="166">
        <v>5993.92</v>
      </c>
      <c r="U2381" s="166">
        <v>7025.34</v>
      </c>
      <c r="V2381" s="166">
        <v>7947.28</v>
      </c>
      <c r="W2381" s="166">
        <v>3279.07</v>
      </c>
      <c r="X2381" s="166">
        <v>4394.9799999999996</v>
      </c>
      <c r="Y2381" s="166">
        <v>5248.08</v>
      </c>
      <c r="Z2381" s="166">
        <v>7644.5899999999983</v>
      </c>
      <c r="AA2381" s="166">
        <v>11651.95</v>
      </c>
      <c r="AB2381" s="166">
        <v>21117.599999999999</v>
      </c>
    </row>
    <row r="2382" spans="2:28" x14ac:dyDescent="0.2">
      <c r="B2382" s="141" t="s">
        <v>91</v>
      </c>
      <c r="C2382" s="2" t="s">
        <v>2700</v>
      </c>
      <c r="D2382" s="2" t="str">
        <f>INDEX('[2]TOSP codes (1 Feb 2021)'!$L:$L,MATCH(B2382,'[2]TOSP codes (1 Feb 2021)'!$H:$H,0))</f>
        <v>5A</v>
      </c>
      <c r="E2382" s="141" t="s">
        <v>1139</v>
      </c>
      <c r="F2382" s="158" t="s">
        <v>1084</v>
      </c>
      <c r="G2382" s="150" t="s">
        <v>3</v>
      </c>
      <c r="H2382" s="165">
        <v>14682.97</v>
      </c>
      <c r="I2382" s="165">
        <v>15827.650000000001</v>
      </c>
      <c r="J2382" s="165">
        <v>18035.494999999999</v>
      </c>
      <c r="K2382" s="166">
        <v>10419.125</v>
      </c>
      <c r="L2382" s="166">
        <v>12194.05</v>
      </c>
      <c r="M2382" s="166">
        <v>13406.1</v>
      </c>
      <c r="N2382" s="166">
        <v>6286.25</v>
      </c>
      <c r="O2382" s="166">
        <v>7490</v>
      </c>
      <c r="P2382" s="166">
        <v>8560</v>
      </c>
      <c r="Q2382" s="166">
        <v>1571.56</v>
      </c>
      <c r="R2382" s="166">
        <v>1872.5</v>
      </c>
      <c r="S2382" s="166">
        <v>2140</v>
      </c>
      <c r="T2382" s="166">
        <v>2276.4250000000002</v>
      </c>
      <c r="U2382" s="166">
        <v>2621.5</v>
      </c>
      <c r="V2382" s="166">
        <v>3132.4250000000002</v>
      </c>
      <c r="W2382" s="166" t="s">
        <v>1592</v>
      </c>
      <c r="X2382" s="166" t="s">
        <v>1592</v>
      </c>
      <c r="Y2382" s="166" t="s">
        <v>1592</v>
      </c>
      <c r="Z2382" s="166">
        <v>2847.0049999999987</v>
      </c>
      <c r="AA2382" s="166">
        <v>3071.9699999999993</v>
      </c>
      <c r="AB2382" s="166">
        <v>3476.0549999999994</v>
      </c>
    </row>
    <row r="2383" spans="2:28" x14ac:dyDescent="0.2">
      <c r="B2383" s="141" t="s">
        <v>3228</v>
      </c>
      <c r="C2383" s="2" t="s">
        <v>3560</v>
      </c>
      <c r="D2383" s="2" t="str">
        <f>INDEX('[2]TOSP codes (1 Feb 2021)'!$L:$L,MATCH(B2383,'[2]TOSP codes (1 Feb 2021)'!$H:$H,0))</f>
        <v>4B</v>
      </c>
      <c r="E2383" s="141" t="s">
        <v>3561</v>
      </c>
      <c r="F2383" s="141" t="s">
        <v>2090</v>
      </c>
      <c r="G2383" s="161" t="s">
        <v>776</v>
      </c>
      <c r="H2383" s="168">
        <v>2788.39</v>
      </c>
      <c r="I2383" s="168">
        <v>3236.44</v>
      </c>
      <c r="J2383" s="168">
        <v>4111.7</v>
      </c>
      <c r="K2383" s="166">
        <v>634.4</v>
      </c>
      <c r="L2383" s="166">
        <v>727.95</v>
      </c>
      <c r="M2383" s="166">
        <v>780</v>
      </c>
      <c r="N2383" s="166" t="s">
        <v>1591</v>
      </c>
      <c r="O2383" s="166" t="s">
        <v>1591</v>
      </c>
      <c r="P2383" s="166" t="s">
        <v>1591</v>
      </c>
      <c r="Q2383" s="166" t="s">
        <v>1591</v>
      </c>
      <c r="R2383" s="166" t="s">
        <v>1591</v>
      </c>
      <c r="S2383" s="166" t="s">
        <v>1591</v>
      </c>
      <c r="T2383" s="166" t="s">
        <v>1591</v>
      </c>
      <c r="U2383" s="166" t="s">
        <v>1591</v>
      </c>
      <c r="V2383" s="166" t="s">
        <v>1591</v>
      </c>
      <c r="W2383" s="166">
        <v>1232</v>
      </c>
      <c r="X2383" s="166">
        <v>1361.6</v>
      </c>
      <c r="Y2383" s="166">
        <v>2234</v>
      </c>
      <c r="Z2383" s="166">
        <v>861.23</v>
      </c>
      <c r="AA2383" s="166">
        <v>1008.96</v>
      </c>
      <c r="AB2383" s="166">
        <v>1222.7199999999998</v>
      </c>
    </row>
    <row r="2384" spans="2:28" x14ac:dyDescent="0.2">
      <c r="B2384" s="141" t="s">
        <v>3229</v>
      </c>
      <c r="C2384" s="2" t="s">
        <v>3562</v>
      </c>
      <c r="D2384" s="2" t="str">
        <f>INDEX('[2]TOSP codes (1 Feb 2021)'!$L:$L,MATCH(B2384,'[2]TOSP codes (1 Feb 2021)'!$H:$H,0))</f>
        <v>5C</v>
      </c>
      <c r="E2384" s="141" t="s">
        <v>3563</v>
      </c>
      <c r="F2384" s="141" t="s">
        <v>2090</v>
      </c>
      <c r="G2384" s="161" t="s">
        <v>778</v>
      </c>
      <c r="H2384" s="168">
        <v>1708.43</v>
      </c>
      <c r="I2384" s="168">
        <v>2171.2600000000002</v>
      </c>
      <c r="J2384" s="168">
        <v>2537.52</v>
      </c>
      <c r="K2384" s="166">
        <v>1050</v>
      </c>
      <c r="L2384" s="166">
        <v>1132.5</v>
      </c>
      <c r="M2384" s="166">
        <v>1248.3800000000001</v>
      </c>
      <c r="N2384" s="166" t="s">
        <v>1591</v>
      </c>
      <c r="O2384" s="166" t="s">
        <v>1591</v>
      </c>
      <c r="P2384" s="166" t="s">
        <v>1591</v>
      </c>
      <c r="Q2384" s="166" t="s">
        <v>1591</v>
      </c>
      <c r="R2384" s="166" t="s">
        <v>1591</v>
      </c>
      <c r="S2384" s="166" t="s">
        <v>1591</v>
      </c>
      <c r="T2384" s="166" t="s">
        <v>1591</v>
      </c>
      <c r="U2384" s="166" t="s">
        <v>1591</v>
      </c>
      <c r="V2384" s="166" t="s">
        <v>1591</v>
      </c>
      <c r="W2384" s="166" t="s">
        <v>1592</v>
      </c>
      <c r="X2384" s="166" t="s">
        <v>1592</v>
      </c>
      <c r="Y2384" s="166" t="s">
        <v>1592</v>
      </c>
      <c r="Z2384" s="166">
        <v>413.5300000000002</v>
      </c>
      <c r="AA2384" s="166">
        <v>556.625</v>
      </c>
      <c r="AB2384" s="166">
        <v>688.21</v>
      </c>
    </row>
    <row r="2385" spans="2:28" x14ac:dyDescent="0.2">
      <c r="B2385" s="141" t="s">
        <v>3230</v>
      </c>
      <c r="C2385" s="2" t="s">
        <v>3564</v>
      </c>
      <c r="D2385" s="2" t="str">
        <f>INDEX('[2]TOSP codes (1 Feb 2021)'!$L:$L,MATCH(B2385,'[2]TOSP codes (1 Feb 2021)'!$H:$H,0))</f>
        <v>5A</v>
      </c>
      <c r="E2385" s="141" t="s">
        <v>1925</v>
      </c>
      <c r="F2385" s="141" t="s">
        <v>2090</v>
      </c>
      <c r="G2385" s="161" t="s">
        <v>778</v>
      </c>
      <c r="H2385" s="168">
        <v>2163.6799999999998</v>
      </c>
      <c r="I2385" s="168">
        <v>2722.59</v>
      </c>
      <c r="J2385" s="168">
        <v>2962.6</v>
      </c>
      <c r="K2385" s="166">
        <v>920</v>
      </c>
      <c r="L2385" s="166">
        <v>1146.9000000000001</v>
      </c>
      <c r="M2385" s="166">
        <v>1448</v>
      </c>
      <c r="N2385" s="166" t="s">
        <v>1591</v>
      </c>
      <c r="O2385" s="166" t="s">
        <v>1591</v>
      </c>
      <c r="P2385" s="166" t="s">
        <v>1591</v>
      </c>
      <c r="Q2385" s="166" t="s">
        <v>1591</v>
      </c>
      <c r="R2385" s="166" t="s">
        <v>1591</v>
      </c>
      <c r="S2385" s="166" t="s">
        <v>1591</v>
      </c>
      <c r="T2385" s="166" t="s">
        <v>1591</v>
      </c>
      <c r="U2385" s="166" t="s">
        <v>1591</v>
      </c>
      <c r="V2385" s="166" t="s">
        <v>1591</v>
      </c>
      <c r="W2385" s="166">
        <v>187.5</v>
      </c>
      <c r="X2385" s="166">
        <v>924</v>
      </c>
      <c r="Y2385" s="166">
        <v>1243.75</v>
      </c>
      <c r="Z2385" s="166">
        <v>506.92999999999984</v>
      </c>
      <c r="AA2385" s="166">
        <v>573.25</v>
      </c>
      <c r="AB2385" s="166">
        <v>686.71</v>
      </c>
    </row>
    <row r="2386" spans="2:28" x14ac:dyDescent="0.2">
      <c r="B2386" s="142" t="s">
        <v>95</v>
      </c>
      <c r="C2386" s="2" t="s">
        <v>2702</v>
      </c>
      <c r="D2386" s="2" t="str">
        <f>INDEX('[2]TOSP codes (1 Feb 2021)'!$L:$L,MATCH(B2386,'[2]TOSP codes (1 Feb 2021)'!$H:$H,0))</f>
        <v>5C</v>
      </c>
      <c r="E2386" s="142" t="s">
        <v>1141</v>
      </c>
      <c r="F2386" s="142" t="s">
        <v>1083</v>
      </c>
      <c r="G2386" s="162" t="s">
        <v>772</v>
      </c>
      <c r="H2386" s="166">
        <v>14642.22</v>
      </c>
      <c r="I2386" s="166">
        <v>15986.69</v>
      </c>
      <c r="J2386" s="166">
        <v>17416.52</v>
      </c>
      <c r="K2386" s="166">
        <v>6794.94</v>
      </c>
      <c r="L2386" s="166">
        <v>8476.5400000000009</v>
      </c>
      <c r="M2386" s="166">
        <v>9826.6200000000008</v>
      </c>
      <c r="N2386" s="166" t="s">
        <v>1591</v>
      </c>
      <c r="O2386" s="166" t="s">
        <v>1591</v>
      </c>
      <c r="P2386" s="166" t="s">
        <v>1591</v>
      </c>
      <c r="Q2386" s="166" t="s">
        <v>1591</v>
      </c>
      <c r="R2386" s="166" t="s">
        <v>1591</v>
      </c>
      <c r="S2386" s="166" t="s">
        <v>1591</v>
      </c>
      <c r="T2386" s="166" t="s">
        <v>1591</v>
      </c>
      <c r="U2386" s="166" t="s">
        <v>1591</v>
      </c>
      <c r="V2386" s="166" t="s">
        <v>1591</v>
      </c>
      <c r="W2386" s="166">
        <v>1484.63</v>
      </c>
      <c r="X2386" s="166">
        <v>2896.17</v>
      </c>
      <c r="Y2386" s="166">
        <v>4487.58</v>
      </c>
      <c r="Z2386" s="166">
        <v>3465.7299999999987</v>
      </c>
      <c r="AA2386" s="166">
        <v>4632.6999999999989</v>
      </c>
      <c r="AB2386" s="166">
        <v>5470.5300000000007</v>
      </c>
    </row>
    <row r="2387" spans="2:28" ht="15" x14ac:dyDescent="0.25">
      <c r="B2387" s="142" t="s">
        <v>95</v>
      </c>
      <c r="C2387" s="2" t="s">
        <v>2702</v>
      </c>
      <c r="D2387" s="2" t="str">
        <f>INDEX('[2]TOSP codes (1 Feb 2021)'!$L:$L,MATCH(B2387,'[2]TOSP codes (1 Feb 2021)'!$H:$H,0))</f>
        <v>5C</v>
      </c>
      <c r="E2387" s="142" t="s">
        <v>1141</v>
      </c>
      <c r="F2387" s="142" t="s">
        <v>1083</v>
      </c>
      <c r="G2387" s="162" t="s">
        <v>773</v>
      </c>
      <c r="H2387" s="167">
        <v>12938.52</v>
      </c>
      <c r="I2387" s="167">
        <v>15630.31</v>
      </c>
      <c r="J2387" s="167">
        <v>19517.07</v>
      </c>
      <c r="K2387" s="166">
        <v>5974.35</v>
      </c>
      <c r="L2387" s="166">
        <v>7686.37</v>
      </c>
      <c r="M2387" s="166">
        <v>9359.4</v>
      </c>
      <c r="N2387" s="166" t="s">
        <v>1591</v>
      </c>
      <c r="O2387" s="166" t="s">
        <v>1591</v>
      </c>
      <c r="P2387" s="166" t="s">
        <v>1591</v>
      </c>
      <c r="Q2387" s="166" t="s">
        <v>1591</v>
      </c>
      <c r="R2387" s="166" t="s">
        <v>1591</v>
      </c>
      <c r="S2387" s="166" t="s">
        <v>1591</v>
      </c>
      <c r="T2387" s="166" t="s">
        <v>1591</v>
      </c>
      <c r="U2387" s="166" t="s">
        <v>1591</v>
      </c>
      <c r="V2387" s="166" t="s">
        <v>1591</v>
      </c>
      <c r="W2387" s="166">
        <v>1455.2</v>
      </c>
      <c r="X2387" s="166">
        <v>4574.25</v>
      </c>
      <c r="Y2387" s="166">
        <v>6144.85</v>
      </c>
      <c r="Z2387" s="166">
        <v>3543.1800000000003</v>
      </c>
      <c r="AA2387" s="166">
        <v>4117.4999999999982</v>
      </c>
      <c r="AB2387" s="166">
        <v>5608.5199999999986</v>
      </c>
    </row>
    <row r="2388" spans="2:28" x14ac:dyDescent="0.2">
      <c r="B2388" s="141" t="s">
        <v>3231</v>
      </c>
      <c r="C2388" s="2" t="s">
        <v>3565</v>
      </c>
      <c r="D2388" s="2" t="str">
        <f>INDEX('[2]TOSP codes (1 Feb 2021)'!$L:$L,MATCH(B2388,'[2]TOSP codes (1 Feb 2021)'!$H:$H,0))</f>
        <v>5A</v>
      </c>
      <c r="E2388" s="141" t="s">
        <v>3566</v>
      </c>
      <c r="F2388" s="141" t="s">
        <v>2090</v>
      </c>
      <c r="G2388" s="161" t="s">
        <v>775</v>
      </c>
      <c r="H2388" s="168">
        <v>4859.2700000000004</v>
      </c>
      <c r="I2388" s="168">
        <v>5965.04</v>
      </c>
      <c r="J2388" s="168">
        <v>6853.45</v>
      </c>
      <c r="K2388" s="166">
        <v>1050</v>
      </c>
      <c r="L2388" s="166">
        <v>1329.1799999999998</v>
      </c>
      <c r="M2388" s="166">
        <v>1542.15</v>
      </c>
      <c r="N2388" s="166" t="s">
        <v>1591</v>
      </c>
      <c r="O2388" s="166" t="s">
        <v>1591</v>
      </c>
      <c r="P2388" s="166" t="s">
        <v>1591</v>
      </c>
      <c r="Q2388" s="166" t="s">
        <v>1591</v>
      </c>
      <c r="R2388" s="166" t="s">
        <v>1591</v>
      </c>
      <c r="S2388" s="166" t="s">
        <v>1591</v>
      </c>
      <c r="T2388" s="166" t="s">
        <v>1591</v>
      </c>
      <c r="U2388" s="166" t="s">
        <v>1591</v>
      </c>
      <c r="V2388" s="166" t="s">
        <v>1591</v>
      </c>
      <c r="W2388" s="166">
        <v>1272.3599999999999</v>
      </c>
      <c r="X2388" s="166">
        <v>1401.9699999999998</v>
      </c>
      <c r="Y2388" s="166">
        <v>1803.15</v>
      </c>
      <c r="Z2388" s="166">
        <v>1966.42</v>
      </c>
      <c r="AA2388" s="166">
        <v>2366.59</v>
      </c>
      <c r="AB2388" s="166">
        <v>4259.68</v>
      </c>
    </row>
    <row r="2389" spans="2:28" ht="15" x14ac:dyDescent="0.25">
      <c r="B2389" s="142" t="s">
        <v>96</v>
      </c>
      <c r="C2389" s="2" t="s">
        <v>2703</v>
      </c>
      <c r="D2389" s="2" t="str">
        <f>INDEX('[2]TOSP codes (1 Feb 2021)'!$L:$L,MATCH(B2389,'[2]TOSP codes (1 Feb 2021)'!$H:$H,0))</f>
        <v>3C</v>
      </c>
      <c r="E2389" s="142" t="s">
        <v>1142</v>
      </c>
      <c r="F2389" s="142" t="s">
        <v>2090</v>
      </c>
      <c r="G2389" s="163" t="s">
        <v>775</v>
      </c>
      <c r="H2389" s="167">
        <v>1689.48</v>
      </c>
      <c r="I2389" s="167">
        <v>2315.4899999999998</v>
      </c>
      <c r="J2389" s="167">
        <v>2660.01</v>
      </c>
      <c r="K2389" s="166">
        <v>891</v>
      </c>
      <c r="L2389" s="166">
        <v>968</v>
      </c>
      <c r="M2389" s="166">
        <v>1284.8499999999999</v>
      </c>
      <c r="N2389" s="166" t="s">
        <v>1591</v>
      </c>
      <c r="O2389" s="166" t="s">
        <v>1591</v>
      </c>
      <c r="P2389" s="166" t="s">
        <v>1591</v>
      </c>
      <c r="Q2389" s="166" t="s">
        <v>1591</v>
      </c>
      <c r="R2389" s="166" t="s">
        <v>1591</v>
      </c>
      <c r="S2389" s="166" t="s">
        <v>1591</v>
      </c>
      <c r="T2389" s="166" t="s">
        <v>1591</v>
      </c>
      <c r="U2389" s="166" t="s">
        <v>1591</v>
      </c>
      <c r="V2389" s="166" t="s">
        <v>1591</v>
      </c>
      <c r="W2389" s="166">
        <v>193.75</v>
      </c>
      <c r="X2389" s="166">
        <v>493.75</v>
      </c>
      <c r="Y2389" s="166">
        <v>721.5</v>
      </c>
      <c r="Z2389" s="166">
        <v>411.12999999999988</v>
      </c>
      <c r="AA2389" s="166">
        <v>708.33999999999992</v>
      </c>
      <c r="AB2389" s="166">
        <v>782.34000000000015</v>
      </c>
    </row>
    <row r="2390" spans="2:28" ht="15" x14ac:dyDescent="0.25">
      <c r="B2390" s="142" t="s">
        <v>96</v>
      </c>
      <c r="C2390" s="2" t="s">
        <v>2703</v>
      </c>
      <c r="D2390" s="2" t="str">
        <f>INDEX('[2]TOSP codes (1 Feb 2021)'!$L:$L,MATCH(B2390,'[2]TOSP codes (1 Feb 2021)'!$H:$H,0))</f>
        <v>3C</v>
      </c>
      <c r="E2390" s="142" t="s">
        <v>1142</v>
      </c>
      <c r="F2390" s="142" t="s">
        <v>2090</v>
      </c>
      <c r="G2390" s="163" t="s">
        <v>776</v>
      </c>
      <c r="H2390" s="167">
        <v>1405.94</v>
      </c>
      <c r="I2390" s="167">
        <v>2022.92</v>
      </c>
      <c r="J2390" s="167">
        <v>2399.86</v>
      </c>
      <c r="K2390" s="166">
        <v>528.6</v>
      </c>
      <c r="L2390" s="166">
        <v>544</v>
      </c>
      <c r="M2390" s="166">
        <v>802</v>
      </c>
      <c r="N2390" s="166" t="s">
        <v>1591</v>
      </c>
      <c r="O2390" s="166" t="s">
        <v>1591</v>
      </c>
      <c r="P2390" s="166" t="s">
        <v>1591</v>
      </c>
      <c r="Q2390" s="166" t="s">
        <v>1591</v>
      </c>
      <c r="R2390" s="166" t="s">
        <v>1591</v>
      </c>
      <c r="S2390" s="166" t="s">
        <v>1591</v>
      </c>
      <c r="T2390" s="166" t="s">
        <v>1591</v>
      </c>
      <c r="U2390" s="166" t="s">
        <v>1591</v>
      </c>
      <c r="V2390" s="166" t="s">
        <v>1591</v>
      </c>
      <c r="W2390" s="166">
        <v>90.45</v>
      </c>
      <c r="X2390" s="166">
        <v>632</v>
      </c>
      <c r="Y2390" s="166">
        <v>907.87</v>
      </c>
      <c r="Z2390" s="166">
        <v>572.67000000000007</v>
      </c>
      <c r="AA2390" s="166">
        <v>727.32999999999993</v>
      </c>
      <c r="AB2390" s="166">
        <v>801.32000000000016</v>
      </c>
    </row>
    <row r="2391" spans="2:28" ht="15" x14ac:dyDescent="0.25">
      <c r="B2391" s="142" t="s">
        <v>97</v>
      </c>
      <c r="C2391" s="2" t="s">
        <v>2704</v>
      </c>
      <c r="D2391" s="2" t="str">
        <f>INDEX('[2]TOSP codes (1 Feb 2021)'!$L:$L,MATCH(B2391,'[2]TOSP codes (1 Feb 2021)'!$H:$H,0))</f>
        <v>5C</v>
      </c>
      <c r="E2391" s="142" t="s">
        <v>1923</v>
      </c>
      <c r="F2391" s="142" t="s">
        <v>2090</v>
      </c>
      <c r="G2391" s="163" t="s">
        <v>775</v>
      </c>
      <c r="H2391" s="167">
        <v>3156.44</v>
      </c>
      <c r="I2391" s="167">
        <v>4201.88</v>
      </c>
      <c r="J2391" s="167">
        <v>4986.49</v>
      </c>
      <c r="K2391" s="166">
        <v>968</v>
      </c>
      <c r="L2391" s="166">
        <v>1207.5</v>
      </c>
      <c r="M2391" s="166">
        <v>1406.5</v>
      </c>
      <c r="N2391" s="166" t="s">
        <v>1591</v>
      </c>
      <c r="O2391" s="166" t="s">
        <v>1591</v>
      </c>
      <c r="P2391" s="166" t="s">
        <v>1591</v>
      </c>
      <c r="Q2391" s="166" t="s">
        <v>1591</v>
      </c>
      <c r="R2391" s="166" t="s">
        <v>1591</v>
      </c>
      <c r="S2391" s="166" t="s">
        <v>1591</v>
      </c>
      <c r="T2391" s="166" t="s">
        <v>1591</v>
      </c>
      <c r="U2391" s="166" t="s">
        <v>1591</v>
      </c>
      <c r="V2391" s="166" t="s">
        <v>1591</v>
      </c>
      <c r="W2391" s="166">
        <v>547.68499999999995</v>
      </c>
      <c r="X2391" s="166">
        <v>862.55500000000006</v>
      </c>
      <c r="Y2391" s="166">
        <v>1304.75</v>
      </c>
      <c r="Z2391" s="166">
        <v>1484.0800000000002</v>
      </c>
      <c r="AA2391" s="166">
        <v>1841.4600000000003</v>
      </c>
      <c r="AB2391" s="166">
        <v>2293.0600000000004</v>
      </c>
    </row>
    <row r="2392" spans="2:28" ht="15" x14ac:dyDescent="0.25">
      <c r="B2392" s="142" t="s">
        <v>97</v>
      </c>
      <c r="C2392" s="2" t="s">
        <v>2704</v>
      </c>
      <c r="D2392" s="2" t="str">
        <f>INDEX('[2]TOSP codes (1 Feb 2021)'!$L:$L,MATCH(B2392,'[2]TOSP codes (1 Feb 2021)'!$H:$H,0))</f>
        <v>5C</v>
      </c>
      <c r="E2392" s="142" t="s">
        <v>1923</v>
      </c>
      <c r="F2392" s="142" t="s">
        <v>2090</v>
      </c>
      <c r="G2392" s="163" t="s">
        <v>776</v>
      </c>
      <c r="H2392" s="167">
        <v>3965.72</v>
      </c>
      <c r="I2392" s="167">
        <v>4708.16</v>
      </c>
      <c r="J2392" s="167">
        <v>5635.4</v>
      </c>
      <c r="K2392" s="166">
        <v>911.9</v>
      </c>
      <c r="L2392" s="166">
        <v>1000.625</v>
      </c>
      <c r="M2392" s="166">
        <v>1003.6</v>
      </c>
      <c r="N2392" s="166" t="s">
        <v>1591</v>
      </c>
      <c r="O2392" s="166" t="s">
        <v>1591</v>
      </c>
      <c r="P2392" s="166" t="s">
        <v>1591</v>
      </c>
      <c r="Q2392" s="166" t="s">
        <v>1591</v>
      </c>
      <c r="R2392" s="166" t="s">
        <v>1591</v>
      </c>
      <c r="S2392" s="166" t="s">
        <v>1591</v>
      </c>
      <c r="T2392" s="166" t="s">
        <v>1591</v>
      </c>
      <c r="U2392" s="166" t="s">
        <v>1591</v>
      </c>
      <c r="V2392" s="166" t="s">
        <v>1591</v>
      </c>
      <c r="W2392" s="166">
        <v>749.25</v>
      </c>
      <c r="X2392" s="166">
        <v>1598.31</v>
      </c>
      <c r="Y2392" s="166">
        <v>2766.5</v>
      </c>
      <c r="Z2392" s="166">
        <v>1762.77</v>
      </c>
      <c r="AA2392" s="166">
        <v>2046.06</v>
      </c>
      <c r="AB2392" s="166">
        <v>2372.8199999999997</v>
      </c>
    </row>
    <row r="2393" spans="2:28" x14ac:dyDescent="0.2">
      <c r="B2393" s="141" t="s">
        <v>3232</v>
      </c>
      <c r="C2393" s="2" t="s">
        <v>3567</v>
      </c>
      <c r="D2393" s="2" t="str">
        <f>INDEX('[2]TOSP codes (1 Feb 2021)'!$L:$L,MATCH(B2393,'[2]TOSP codes (1 Feb 2021)'!$H:$H,0))</f>
        <v>4B</v>
      </c>
      <c r="E2393" s="141" t="s">
        <v>3566</v>
      </c>
      <c r="F2393" s="141" t="s">
        <v>2090</v>
      </c>
      <c r="G2393" s="161" t="s">
        <v>775</v>
      </c>
      <c r="H2393" s="168">
        <v>3520.59</v>
      </c>
      <c r="I2393" s="168">
        <v>5453.5550000000003</v>
      </c>
      <c r="J2393" s="168">
        <v>6604.64</v>
      </c>
      <c r="K2393" s="166">
        <v>968</v>
      </c>
      <c r="L2393" s="166">
        <v>1161.895</v>
      </c>
      <c r="M2393" s="166">
        <v>1365</v>
      </c>
      <c r="N2393" s="166" t="s">
        <v>1591</v>
      </c>
      <c r="O2393" s="166" t="s">
        <v>1591</v>
      </c>
      <c r="P2393" s="166" t="s">
        <v>1591</v>
      </c>
      <c r="Q2393" s="166" t="s">
        <v>1591</v>
      </c>
      <c r="R2393" s="166" t="s">
        <v>1591</v>
      </c>
      <c r="S2393" s="166" t="s">
        <v>1591</v>
      </c>
      <c r="T2393" s="166" t="s">
        <v>1591</v>
      </c>
      <c r="U2393" s="166" t="s">
        <v>1591</v>
      </c>
      <c r="V2393" s="166" t="s">
        <v>1591</v>
      </c>
      <c r="W2393" s="166">
        <v>944.4</v>
      </c>
      <c r="X2393" s="166">
        <v>1127.605</v>
      </c>
      <c r="Y2393" s="166">
        <v>1470.9</v>
      </c>
      <c r="Z2393" s="166">
        <v>1642.39</v>
      </c>
      <c r="AA2393" s="166">
        <v>2906.0450000000001</v>
      </c>
      <c r="AB2393" s="166">
        <v>4016.8099999999995</v>
      </c>
    </row>
    <row r="2394" spans="2:28" x14ac:dyDescent="0.2">
      <c r="B2394" s="141" t="s">
        <v>3232</v>
      </c>
      <c r="C2394" s="2" t="s">
        <v>3567</v>
      </c>
      <c r="D2394" s="2" t="str">
        <f>INDEX('[2]TOSP codes (1 Feb 2021)'!$L:$L,MATCH(B2394,'[2]TOSP codes (1 Feb 2021)'!$H:$H,0))</f>
        <v>4B</v>
      </c>
      <c r="E2394" s="141" t="s">
        <v>3566</v>
      </c>
      <c r="F2394" s="141" t="s">
        <v>2090</v>
      </c>
      <c r="G2394" s="161" t="s">
        <v>776</v>
      </c>
      <c r="H2394" s="168">
        <v>3852.58</v>
      </c>
      <c r="I2394" s="168">
        <v>5042.4449999999997</v>
      </c>
      <c r="J2394" s="168">
        <v>6863.0300000000007</v>
      </c>
      <c r="K2394" s="166">
        <v>635</v>
      </c>
      <c r="L2394" s="166">
        <v>678.5</v>
      </c>
      <c r="M2394" s="166">
        <v>885.5</v>
      </c>
      <c r="N2394" s="166" t="s">
        <v>1591</v>
      </c>
      <c r="O2394" s="166" t="s">
        <v>1591</v>
      </c>
      <c r="P2394" s="166" t="s">
        <v>1591</v>
      </c>
      <c r="Q2394" s="166" t="s">
        <v>1591</v>
      </c>
      <c r="R2394" s="166" t="s">
        <v>1591</v>
      </c>
      <c r="S2394" s="166" t="s">
        <v>1591</v>
      </c>
      <c r="T2394" s="166" t="s">
        <v>1591</v>
      </c>
      <c r="U2394" s="166" t="s">
        <v>1591</v>
      </c>
      <c r="V2394" s="166" t="s">
        <v>1591</v>
      </c>
      <c r="W2394" s="166">
        <v>1008.3049999999999</v>
      </c>
      <c r="X2394" s="166">
        <v>1407.375</v>
      </c>
      <c r="Y2394" s="166">
        <v>2220.9250000000002</v>
      </c>
      <c r="Z2394" s="166">
        <v>1828.9650000000001</v>
      </c>
      <c r="AA2394" s="166">
        <v>3223.08</v>
      </c>
      <c r="AB2394" s="166">
        <v>4031.0800000000004</v>
      </c>
    </row>
    <row r="2395" spans="2:28" x14ac:dyDescent="0.2">
      <c r="B2395" s="141" t="s">
        <v>3233</v>
      </c>
      <c r="C2395" s="2" t="s">
        <v>3568</v>
      </c>
      <c r="D2395" s="2" t="str">
        <f>INDEX('[2]TOSP codes (1 Feb 2021)'!$L:$L,MATCH(B2395,'[2]TOSP codes (1 Feb 2021)'!$H:$H,0))</f>
        <v>4B</v>
      </c>
      <c r="E2395" s="141" t="s">
        <v>3569</v>
      </c>
      <c r="F2395" s="141" t="s">
        <v>1084</v>
      </c>
      <c r="G2395" s="164" t="s">
        <v>1081</v>
      </c>
      <c r="H2395" s="165">
        <v>13131.05</v>
      </c>
      <c r="I2395" s="165">
        <v>16335.5</v>
      </c>
      <c r="J2395" s="165">
        <v>20939.474999999999</v>
      </c>
      <c r="K2395" s="166">
        <v>10221.775000000001</v>
      </c>
      <c r="L2395" s="166">
        <v>11201.3</v>
      </c>
      <c r="M2395" s="166">
        <v>14656.965</v>
      </c>
      <c r="N2395" s="166">
        <v>5350</v>
      </c>
      <c r="O2395" s="166">
        <v>6420</v>
      </c>
      <c r="P2395" s="166">
        <v>7490</v>
      </c>
      <c r="Q2395" s="166">
        <v>1310.75</v>
      </c>
      <c r="R2395" s="166">
        <v>1552.5</v>
      </c>
      <c r="S2395" s="166">
        <v>1738.75</v>
      </c>
      <c r="T2395" s="166">
        <v>3173.66</v>
      </c>
      <c r="U2395" s="166">
        <v>3711.3</v>
      </c>
      <c r="V2395" s="166">
        <v>5173.8600000000006</v>
      </c>
      <c r="W2395" s="166" t="s">
        <v>1592</v>
      </c>
      <c r="X2395" s="166" t="s">
        <v>1592</v>
      </c>
      <c r="Y2395" s="166" t="s">
        <v>1592</v>
      </c>
      <c r="Z2395" s="166">
        <v>2553.85</v>
      </c>
      <c r="AA2395" s="166">
        <v>3543.9350000000013</v>
      </c>
      <c r="AB2395" s="166">
        <v>5430.65</v>
      </c>
    </row>
    <row r="2396" spans="2:28" ht="15" x14ac:dyDescent="0.25">
      <c r="B2396" s="142" t="s">
        <v>98</v>
      </c>
      <c r="C2396" s="2" t="s">
        <v>2705</v>
      </c>
      <c r="D2396" s="2" t="str">
        <f>INDEX('[2]TOSP codes (1 Feb 2021)'!$L:$L,MATCH(B2396,'[2]TOSP codes (1 Feb 2021)'!$H:$H,0))</f>
        <v>4A</v>
      </c>
      <c r="E2396" s="142" t="s">
        <v>1143</v>
      </c>
      <c r="F2396" s="142" t="s">
        <v>1083</v>
      </c>
      <c r="G2396" s="162" t="s">
        <v>772</v>
      </c>
      <c r="H2396" s="167">
        <v>5357.29</v>
      </c>
      <c r="I2396" s="167">
        <v>7225.2049999999999</v>
      </c>
      <c r="J2396" s="167">
        <v>8331.8499999999985</v>
      </c>
      <c r="K2396" s="166">
        <v>3021.68</v>
      </c>
      <c r="L2396" s="166">
        <v>3499.5749999999998</v>
      </c>
      <c r="M2396" s="166">
        <v>4750.3999999999996</v>
      </c>
      <c r="N2396" s="166" t="s">
        <v>1591</v>
      </c>
      <c r="O2396" s="166" t="s">
        <v>1591</v>
      </c>
      <c r="P2396" s="166" t="s">
        <v>1591</v>
      </c>
      <c r="Q2396" s="166" t="s">
        <v>1591</v>
      </c>
      <c r="R2396" s="166" t="s">
        <v>1591</v>
      </c>
      <c r="S2396" s="166" t="s">
        <v>1591</v>
      </c>
      <c r="T2396" s="166" t="s">
        <v>1591</v>
      </c>
      <c r="U2396" s="166" t="s">
        <v>1591</v>
      </c>
      <c r="V2396" s="166" t="s">
        <v>1591</v>
      </c>
      <c r="W2396" s="166" t="s">
        <v>1592</v>
      </c>
      <c r="X2396" s="166" t="s">
        <v>1592</v>
      </c>
      <c r="Y2396" s="166" t="s">
        <v>1592</v>
      </c>
      <c r="Z2396" s="166">
        <v>2180.5700000000006</v>
      </c>
      <c r="AA2396" s="166">
        <v>2860.0849999999996</v>
      </c>
      <c r="AB2396" s="166">
        <v>3623.875</v>
      </c>
    </row>
    <row r="2397" spans="2:28" x14ac:dyDescent="0.2">
      <c r="B2397" s="141" t="s">
        <v>99</v>
      </c>
      <c r="C2397" s="2" t="s">
        <v>3346</v>
      </c>
      <c r="D2397" s="2" t="str">
        <f>INDEX('[2]TOSP codes (1 Feb 2021)'!$L:$L,MATCH(B2397,'[2]TOSP codes (1 Feb 2021)'!$H:$H,0))</f>
        <v>3C</v>
      </c>
      <c r="E2397" s="141" t="s">
        <v>1924</v>
      </c>
      <c r="F2397" s="141" t="s">
        <v>2090</v>
      </c>
      <c r="G2397" s="161" t="s">
        <v>778</v>
      </c>
      <c r="H2397" s="168">
        <v>2597.2800000000002</v>
      </c>
      <c r="I2397" s="168">
        <v>2727.02</v>
      </c>
      <c r="J2397" s="168">
        <v>2897.57</v>
      </c>
      <c r="K2397" s="166">
        <v>762.3</v>
      </c>
      <c r="L2397" s="166">
        <v>762.3</v>
      </c>
      <c r="M2397" s="166">
        <v>762.3</v>
      </c>
      <c r="N2397" s="166" t="s">
        <v>1591</v>
      </c>
      <c r="O2397" s="166" t="s">
        <v>1591</v>
      </c>
      <c r="P2397" s="166" t="s">
        <v>1591</v>
      </c>
      <c r="Q2397" s="166" t="s">
        <v>1591</v>
      </c>
      <c r="R2397" s="166" t="s">
        <v>1591</v>
      </c>
      <c r="S2397" s="166" t="s">
        <v>1591</v>
      </c>
      <c r="T2397" s="166" t="s">
        <v>1591</v>
      </c>
      <c r="U2397" s="166" t="s">
        <v>1591</v>
      </c>
      <c r="V2397" s="166" t="s">
        <v>1591</v>
      </c>
      <c r="W2397" s="166">
        <v>987</v>
      </c>
      <c r="X2397" s="166">
        <v>1080</v>
      </c>
      <c r="Y2397" s="166">
        <v>1247.4000000000001</v>
      </c>
      <c r="Z2397" s="166">
        <v>740.27</v>
      </c>
      <c r="AA2397" s="166">
        <v>857.23000000000025</v>
      </c>
      <c r="AB2397" s="166">
        <v>935.72</v>
      </c>
    </row>
    <row r="2398" spans="2:28" x14ac:dyDescent="0.2">
      <c r="B2398" s="141" t="s">
        <v>99</v>
      </c>
      <c r="C2398" s="2" t="s">
        <v>3346</v>
      </c>
      <c r="D2398" s="2" t="str">
        <f>INDEX('[2]TOSP codes (1 Feb 2021)'!$L:$L,MATCH(B2398,'[2]TOSP codes (1 Feb 2021)'!$H:$H,0))</f>
        <v>3C</v>
      </c>
      <c r="E2398" s="141" t="s">
        <v>1924</v>
      </c>
      <c r="F2398" s="141" t="s">
        <v>1083</v>
      </c>
      <c r="G2398" s="164" t="s">
        <v>772</v>
      </c>
      <c r="H2398" s="165">
        <v>6787.9549999999999</v>
      </c>
      <c r="I2398" s="165">
        <v>8291.34</v>
      </c>
      <c r="J2398" s="165">
        <v>9803.7999999999993</v>
      </c>
      <c r="K2398" s="166">
        <v>2330.46</v>
      </c>
      <c r="L2398" s="166">
        <v>3305.7650000000003</v>
      </c>
      <c r="M2398" s="166">
        <v>4801.76</v>
      </c>
      <c r="N2398" s="166" t="s">
        <v>1591</v>
      </c>
      <c r="O2398" s="166" t="s">
        <v>1591</v>
      </c>
      <c r="P2398" s="166" t="s">
        <v>1591</v>
      </c>
      <c r="Q2398" s="166" t="s">
        <v>1591</v>
      </c>
      <c r="R2398" s="166" t="s">
        <v>1591</v>
      </c>
      <c r="S2398" s="166" t="s">
        <v>1591</v>
      </c>
      <c r="T2398" s="166" t="s">
        <v>1591</v>
      </c>
      <c r="U2398" s="166" t="s">
        <v>1591</v>
      </c>
      <c r="V2398" s="166" t="s">
        <v>1591</v>
      </c>
      <c r="W2398" s="166">
        <v>520.55499999999995</v>
      </c>
      <c r="X2398" s="166">
        <v>2202.2799999999997</v>
      </c>
      <c r="Y2398" s="166">
        <v>2649.0149999999999</v>
      </c>
      <c r="Z2398" s="166">
        <v>2129.335</v>
      </c>
      <c r="AA2398" s="166">
        <v>2434.2799999999997</v>
      </c>
      <c r="AB2398" s="166">
        <v>3473.95</v>
      </c>
    </row>
    <row r="2399" spans="2:28" x14ac:dyDescent="0.2">
      <c r="B2399" s="141" t="s">
        <v>101</v>
      </c>
      <c r="C2399" s="2" t="s">
        <v>3347</v>
      </c>
      <c r="D2399" s="2" t="str">
        <f>INDEX('[2]TOSP codes (1 Feb 2021)'!$L:$L,MATCH(B2399,'[2]TOSP codes (1 Feb 2021)'!$H:$H,0))</f>
        <v>2C</v>
      </c>
      <c r="E2399" s="141" t="s">
        <v>1925</v>
      </c>
      <c r="F2399" s="141" t="s">
        <v>1083</v>
      </c>
      <c r="G2399" s="164" t="s">
        <v>777</v>
      </c>
      <c r="H2399" s="165">
        <v>1809.18</v>
      </c>
      <c r="I2399" s="165">
        <v>2081.7600000000002</v>
      </c>
      <c r="J2399" s="165">
        <v>2871.38</v>
      </c>
      <c r="K2399" s="166">
        <v>1402.24</v>
      </c>
      <c r="L2399" s="166">
        <v>1428.99</v>
      </c>
      <c r="M2399" s="166">
        <v>1634.16</v>
      </c>
      <c r="N2399" s="166" t="s">
        <v>1591</v>
      </c>
      <c r="O2399" s="166" t="s">
        <v>1591</v>
      </c>
      <c r="P2399" s="166" t="s">
        <v>1591</v>
      </c>
      <c r="Q2399" s="166" t="s">
        <v>1591</v>
      </c>
      <c r="R2399" s="166" t="s">
        <v>1591</v>
      </c>
      <c r="S2399" s="166" t="s">
        <v>1591</v>
      </c>
      <c r="T2399" s="166" t="s">
        <v>1591</v>
      </c>
      <c r="U2399" s="166" t="s">
        <v>1591</v>
      </c>
      <c r="V2399" s="166" t="s">
        <v>1591</v>
      </c>
      <c r="W2399" s="166">
        <v>11.13</v>
      </c>
      <c r="X2399" s="166">
        <v>15.17</v>
      </c>
      <c r="Y2399" s="166">
        <v>27.82</v>
      </c>
      <c r="Z2399" s="166">
        <v>419.61000000000007</v>
      </c>
      <c r="AA2399" s="166">
        <v>545.49999999999989</v>
      </c>
      <c r="AB2399" s="166">
        <v>860.85000000000014</v>
      </c>
    </row>
    <row r="2400" spans="2:28" x14ac:dyDescent="0.2">
      <c r="B2400" s="141" t="s">
        <v>102</v>
      </c>
      <c r="C2400" s="2" t="s">
        <v>2707</v>
      </c>
      <c r="D2400" s="2" t="str">
        <f>INDEX('[2]TOSP codes (1 Feb 2021)'!$L:$L,MATCH(B2400,'[2]TOSP codes (1 Feb 2021)'!$H:$H,0))</f>
        <v>5C</v>
      </c>
      <c r="E2400" s="141" t="s">
        <v>1144</v>
      </c>
      <c r="F2400" s="141" t="s">
        <v>1083</v>
      </c>
      <c r="G2400" s="164" t="s">
        <v>772</v>
      </c>
      <c r="H2400" s="165">
        <v>14926.93</v>
      </c>
      <c r="I2400" s="165">
        <v>15444.85</v>
      </c>
      <c r="J2400" s="165">
        <v>17430.990000000002</v>
      </c>
      <c r="K2400" s="166">
        <v>6785.42</v>
      </c>
      <c r="L2400" s="166">
        <v>7635.0450000000001</v>
      </c>
      <c r="M2400" s="166">
        <v>10209.41</v>
      </c>
      <c r="N2400" s="166" t="s">
        <v>1591</v>
      </c>
      <c r="O2400" s="166" t="s">
        <v>1591</v>
      </c>
      <c r="P2400" s="166" t="s">
        <v>1591</v>
      </c>
      <c r="Q2400" s="166" t="s">
        <v>1591</v>
      </c>
      <c r="R2400" s="166" t="s">
        <v>1591</v>
      </c>
      <c r="S2400" s="166" t="s">
        <v>1591</v>
      </c>
      <c r="T2400" s="166" t="s">
        <v>1591</v>
      </c>
      <c r="U2400" s="166" t="s">
        <v>1591</v>
      </c>
      <c r="V2400" s="166" t="s">
        <v>1591</v>
      </c>
      <c r="W2400" s="166" t="s">
        <v>1592</v>
      </c>
      <c r="X2400" s="166" t="s">
        <v>1592</v>
      </c>
      <c r="Y2400" s="166" t="s">
        <v>1592</v>
      </c>
      <c r="Z2400" s="166">
        <v>4495.2199999999993</v>
      </c>
      <c r="AA2400" s="166">
        <v>5263.0299999999988</v>
      </c>
      <c r="AB2400" s="166">
        <v>5898.8600000000024</v>
      </c>
    </row>
    <row r="2401" spans="2:28" x14ac:dyDescent="0.2">
      <c r="B2401" s="141" t="s">
        <v>102</v>
      </c>
      <c r="C2401" s="2" t="s">
        <v>2707</v>
      </c>
      <c r="D2401" s="2" t="str">
        <f>INDEX('[2]TOSP codes (1 Feb 2021)'!$L:$L,MATCH(B2401,'[2]TOSP codes (1 Feb 2021)'!$H:$H,0))</f>
        <v>5C</v>
      </c>
      <c r="E2401" s="141" t="s">
        <v>1144</v>
      </c>
      <c r="F2401" s="141" t="s">
        <v>1083</v>
      </c>
      <c r="G2401" s="164" t="s">
        <v>773</v>
      </c>
      <c r="H2401" s="165">
        <v>12113.18</v>
      </c>
      <c r="I2401" s="165">
        <v>13386.035</v>
      </c>
      <c r="J2401" s="165">
        <v>14945.99</v>
      </c>
      <c r="K2401" s="166">
        <v>9188.4699999999993</v>
      </c>
      <c r="L2401" s="166">
        <v>9359.4</v>
      </c>
      <c r="M2401" s="166">
        <v>9359.4</v>
      </c>
      <c r="N2401" s="166" t="s">
        <v>1591</v>
      </c>
      <c r="O2401" s="166" t="s">
        <v>1591</v>
      </c>
      <c r="P2401" s="166" t="s">
        <v>1591</v>
      </c>
      <c r="Q2401" s="166" t="s">
        <v>1591</v>
      </c>
      <c r="R2401" s="166" t="s">
        <v>1591</v>
      </c>
      <c r="S2401" s="166" t="s">
        <v>1591</v>
      </c>
      <c r="T2401" s="166" t="s">
        <v>1591</v>
      </c>
      <c r="U2401" s="166" t="s">
        <v>1591</v>
      </c>
      <c r="V2401" s="166" t="s">
        <v>1591</v>
      </c>
      <c r="W2401" s="166" t="s">
        <v>1592</v>
      </c>
      <c r="X2401" s="166" t="s">
        <v>1592</v>
      </c>
      <c r="Y2401" s="166" t="s">
        <v>1592</v>
      </c>
      <c r="Z2401" s="166">
        <v>2703.09</v>
      </c>
      <c r="AA2401" s="166">
        <v>2873.2000000000007</v>
      </c>
      <c r="AB2401" s="166">
        <v>3807.5299999999997</v>
      </c>
    </row>
    <row r="2402" spans="2:28" x14ac:dyDescent="0.2">
      <c r="B2402" s="141" t="s">
        <v>102</v>
      </c>
      <c r="C2402" s="2" t="s">
        <v>2707</v>
      </c>
      <c r="D2402" s="2" t="str">
        <f>INDEX('[2]TOSP codes (1 Feb 2021)'!$L:$L,MATCH(B2402,'[2]TOSP codes (1 Feb 2021)'!$H:$H,0))</f>
        <v>5C</v>
      </c>
      <c r="E2402" s="141" t="s">
        <v>1144</v>
      </c>
      <c r="F2402" s="141" t="s">
        <v>2090</v>
      </c>
      <c r="G2402" s="161" t="s">
        <v>776</v>
      </c>
      <c r="H2402" s="168">
        <v>3979.94</v>
      </c>
      <c r="I2402" s="168">
        <v>5129.8649999999998</v>
      </c>
      <c r="J2402" s="168">
        <v>5828.3649999999998</v>
      </c>
      <c r="K2402" s="166">
        <v>916.57500000000005</v>
      </c>
      <c r="L2402" s="166">
        <v>944.78499999999997</v>
      </c>
      <c r="M2402" s="166">
        <v>997.22499999999991</v>
      </c>
      <c r="N2402" s="166" t="s">
        <v>1591</v>
      </c>
      <c r="O2402" s="166" t="s">
        <v>1591</v>
      </c>
      <c r="P2402" s="166" t="s">
        <v>1591</v>
      </c>
      <c r="Q2402" s="166" t="s">
        <v>1591</v>
      </c>
      <c r="R2402" s="166" t="s">
        <v>1591</v>
      </c>
      <c r="S2402" s="166" t="s">
        <v>1591</v>
      </c>
      <c r="T2402" s="166" t="s">
        <v>1591</v>
      </c>
      <c r="U2402" s="166" t="s">
        <v>1591</v>
      </c>
      <c r="V2402" s="166" t="s">
        <v>1591</v>
      </c>
      <c r="W2402" s="166">
        <v>1105.9850000000001</v>
      </c>
      <c r="X2402" s="166">
        <v>2088.875</v>
      </c>
      <c r="Y2402" s="166">
        <v>3050.4349999999999</v>
      </c>
      <c r="Z2402" s="166">
        <v>1719.18</v>
      </c>
      <c r="AA2402" s="166">
        <v>1981.7449999999999</v>
      </c>
      <c r="AB2402" s="166">
        <v>2225.9449999999997</v>
      </c>
    </row>
    <row r="2403" spans="2:28" x14ac:dyDescent="0.2">
      <c r="B2403" s="142" t="s">
        <v>105</v>
      </c>
      <c r="C2403" s="2" t="s">
        <v>2708</v>
      </c>
      <c r="D2403" s="2" t="str">
        <f>INDEX('[2]TOSP codes (1 Feb 2021)'!$L:$L,MATCH(B2403,'[2]TOSP codes (1 Feb 2021)'!$H:$H,0))</f>
        <v>3C</v>
      </c>
      <c r="E2403" s="142" t="s">
        <v>1146</v>
      </c>
      <c r="F2403" s="142" t="s">
        <v>1083</v>
      </c>
      <c r="G2403" s="162" t="s">
        <v>772</v>
      </c>
      <c r="H2403" s="166">
        <v>6603.23</v>
      </c>
      <c r="I2403" s="166">
        <v>6858.24</v>
      </c>
      <c r="J2403" s="166">
        <v>7251.6</v>
      </c>
      <c r="K2403" s="166">
        <v>4436.22</v>
      </c>
      <c r="L2403" s="166">
        <v>4785.04</v>
      </c>
      <c r="M2403" s="166">
        <v>4973.8999999999996</v>
      </c>
      <c r="N2403" s="166" t="s">
        <v>1591</v>
      </c>
      <c r="O2403" s="166" t="s">
        <v>1591</v>
      </c>
      <c r="P2403" s="166" t="s">
        <v>1591</v>
      </c>
      <c r="Q2403" s="166" t="s">
        <v>1591</v>
      </c>
      <c r="R2403" s="166" t="s">
        <v>1591</v>
      </c>
      <c r="S2403" s="166" t="s">
        <v>1591</v>
      </c>
      <c r="T2403" s="166" t="s">
        <v>1591</v>
      </c>
      <c r="U2403" s="166" t="s">
        <v>1591</v>
      </c>
      <c r="V2403" s="166" t="s">
        <v>1591</v>
      </c>
      <c r="W2403" s="166">
        <v>12.41</v>
      </c>
      <c r="X2403" s="166">
        <v>18.62</v>
      </c>
      <c r="Y2403" s="166">
        <v>18.62</v>
      </c>
      <c r="Z2403" s="166">
        <v>1941.88</v>
      </c>
      <c r="AA2403" s="166">
        <v>2179.9000000000005</v>
      </c>
      <c r="AB2403" s="166">
        <v>2379.83</v>
      </c>
    </row>
    <row r="2404" spans="2:28" x14ac:dyDescent="0.2">
      <c r="B2404" s="141" t="s">
        <v>3234</v>
      </c>
      <c r="C2404" s="2" t="s">
        <v>3570</v>
      </c>
      <c r="D2404" s="2" t="str">
        <f>INDEX('[2]TOSP codes (1 Feb 2021)'!$L:$L,MATCH(B2404,'[2]TOSP codes (1 Feb 2021)'!$H:$H,0))</f>
        <v>5C</v>
      </c>
      <c r="E2404" s="141" t="s">
        <v>1147</v>
      </c>
      <c r="F2404" s="141" t="s">
        <v>2090</v>
      </c>
      <c r="G2404" s="161" t="s">
        <v>776</v>
      </c>
      <c r="H2404" s="168">
        <v>1541.62</v>
      </c>
      <c r="I2404" s="168">
        <v>1718.94</v>
      </c>
      <c r="J2404" s="168">
        <v>1904.78</v>
      </c>
      <c r="K2404" s="166">
        <v>635</v>
      </c>
      <c r="L2404" s="166">
        <v>827</v>
      </c>
      <c r="M2404" s="166">
        <v>944</v>
      </c>
      <c r="N2404" s="166" t="s">
        <v>1591</v>
      </c>
      <c r="O2404" s="166" t="s">
        <v>1591</v>
      </c>
      <c r="P2404" s="166" t="s">
        <v>1591</v>
      </c>
      <c r="Q2404" s="166" t="s">
        <v>1591</v>
      </c>
      <c r="R2404" s="166" t="s">
        <v>1591</v>
      </c>
      <c r="S2404" s="166" t="s">
        <v>1591</v>
      </c>
      <c r="T2404" s="166" t="s">
        <v>1591</v>
      </c>
      <c r="U2404" s="166" t="s">
        <v>1591</v>
      </c>
      <c r="V2404" s="166" t="s">
        <v>1591</v>
      </c>
      <c r="W2404" s="166" t="s">
        <v>1592</v>
      </c>
      <c r="X2404" s="166" t="s">
        <v>1592</v>
      </c>
      <c r="Y2404" s="166" t="s">
        <v>1592</v>
      </c>
      <c r="Z2404" s="166">
        <v>581.22</v>
      </c>
      <c r="AA2404" s="166">
        <v>888.79</v>
      </c>
      <c r="AB2404" s="166">
        <v>1235.9899999999998</v>
      </c>
    </row>
    <row r="2405" spans="2:28" x14ac:dyDescent="0.2">
      <c r="B2405" s="141" t="s">
        <v>3235</v>
      </c>
      <c r="C2405" s="2" t="s">
        <v>3571</v>
      </c>
      <c r="D2405" s="2" t="str">
        <f>INDEX('[2]TOSP codes (1 Feb 2021)'!$L:$L,MATCH(B2405,'[2]TOSP codes (1 Feb 2021)'!$H:$H,0))</f>
        <v>5C</v>
      </c>
      <c r="E2405" s="141" t="s">
        <v>3572</v>
      </c>
      <c r="F2405" s="141" t="s">
        <v>2090</v>
      </c>
      <c r="G2405" s="161" t="s">
        <v>778</v>
      </c>
      <c r="H2405" s="168">
        <v>3699.48</v>
      </c>
      <c r="I2405" s="168">
        <v>5011.9249999999993</v>
      </c>
      <c r="J2405" s="168">
        <v>6672.64</v>
      </c>
      <c r="K2405" s="166">
        <v>968</v>
      </c>
      <c r="L2405" s="166">
        <v>1448</v>
      </c>
      <c r="M2405" s="166">
        <v>1448</v>
      </c>
      <c r="N2405" s="166" t="s">
        <v>1591</v>
      </c>
      <c r="O2405" s="166" t="s">
        <v>1591</v>
      </c>
      <c r="P2405" s="166" t="s">
        <v>1591</v>
      </c>
      <c r="Q2405" s="166" t="s">
        <v>1591</v>
      </c>
      <c r="R2405" s="166" t="s">
        <v>1591</v>
      </c>
      <c r="S2405" s="166" t="s">
        <v>1591</v>
      </c>
      <c r="T2405" s="166" t="s">
        <v>1591</v>
      </c>
      <c r="U2405" s="166" t="s">
        <v>1591</v>
      </c>
      <c r="V2405" s="166" t="s">
        <v>1591</v>
      </c>
      <c r="W2405" s="166" t="s">
        <v>1592</v>
      </c>
      <c r="X2405" s="166" t="s">
        <v>1592</v>
      </c>
      <c r="Y2405" s="166" t="s">
        <v>1592</v>
      </c>
      <c r="Z2405" s="166">
        <v>1423.48</v>
      </c>
      <c r="AA2405" s="166">
        <v>1496.145</v>
      </c>
      <c r="AB2405" s="166">
        <v>1641.4</v>
      </c>
    </row>
    <row r="2406" spans="2:28" x14ac:dyDescent="0.2">
      <c r="B2406" s="141" t="s">
        <v>3235</v>
      </c>
      <c r="C2406" s="2" t="s">
        <v>3571</v>
      </c>
      <c r="D2406" s="2" t="str">
        <f>INDEX('[2]TOSP codes (1 Feb 2021)'!$L:$L,MATCH(B2406,'[2]TOSP codes (1 Feb 2021)'!$H:$H,0))</f>
        <v>5C</v>
      </c>
      <c r="E2406" s="141" t="s">
        <v>3572</v>
      </c>
      <c r="F2406" s="141" t="s">
        <v>1084</v>
      </c>
      <c r="G2406" s="164" t="s">
        <v>1081</v>
      </c>
      <c r="H2406" s="165">
        <v>29824.25</v>
      </c>
      <c r="I2406" s="165">
        <v>34230.65</v>
      </c>
      <c r="J2406" s="165">
        <v>40053.99</v>
      </c>
      <c r="K2406" s="166">
        <v>20792.939999999999</v>
      </c>
      <c r="L2406" s="166">
        <v>22458.3</v>
      </c>
      <c r="M2406" s="166">
        <v>25004.68</v>
      </c>
      <c r="N2406" s="166">
        <v>8560</v>
      </c>
      <c r="O2406" s="166">
        <v>10700</v>
      </c>
      <c r="P2406" s="166">
        <v>11235</v>
      </c>
      <c r="Q2406" s="166">
        <v>1872.5</v>
      </c>
      <c r="R2406" s="166">
        <v>2675</v>
      </c>
      <c r="S2406" s="166">
        <v>2750</v>
      </c>
      <c r="T2406" s="166">
        <v>7417.94</v>
      </c>
      <c r="U2406" s="166">
        <v>9472.2199999999993</v>
      </c>
      <c r="V2406" s="166">
        <v>11570.05</v>
      </c>
      <c r="W2406" s="166">
        <v>4173</v>
      </c>
      <c r="X2406" s="166">
        <v>6396.84</v>
      </c>
      <c r="Y2406" s="166">
        <v>10379</v>
      </c>
      <c r="Z2406" s="166">
        <v>3504.91</v>
      </c>
      <c r="AA2406" s="166">
        <v>4180.4699999999975</v>
      </c>
      <c r="AB2406" s="166">
        <v>5850.6400000000031</v>
      </c>
    </row>
    <row r="2407" spans="2:28" x14ac:dyDescent="0.2">
      <c r="B2407" s="141" t="s">
        <v>3235</v>
      </c>
      <c r="C2407" s="2" t="s">
        <v>3571</v>
      </c>
      <c r="D2407" s="2" t="str">
        <f>INDEX('[2]TOSP codes (1 Feb 2021)'!$L:$L,MATCH(B2407,'[2]TOSP codes (1 Feb 2021)'!$H:$H,0))</f>
        <v>5C</v>
      </c>
      <c r="E2407" s="141" t="s">
        <v>3572</v>
      </c>
      <c r="F2407" s="141" t="s">
        <v>2090</v>
      </c>
      <c r="G2407" s="161" t="s">
        <v>775</v>
      </c>
      <c r="H2407" s="168">
        <v>5368.31</v>
      </c>
      <c r="I2407" s="168">
        <v>5649.34</v>
      </c>
      <c r="J2407" s="168">
        <v>6538.35</v>
      </c>
      <c r="K2407" s="166">
        <v>968</v>
      </c>
      <c r="L2407" s="166">
        <v>1050</v>
      </c>
      <c r="M2407" s="166">
        <v>1050</v>
      </c>
      <c r="N2407" s="166" t="s">
        <v>1591</v>
      </c>
      <c r="O2407" s="166" t="s">
        <v>1591</v>
      </c>
      <c r="P2407" s="166" t="s">
        <v>1591</v>
      </c>
      <c r="Q2407" s="166" t="s">
        <v>1591</v>
      </c>
      <c r="R2407" s="166" t="s">
        <v>1591</v>
      </c>
      <c r="S2407" s="166" t="s">
        <v>1591</v>
      </c>
      <c r="T2407" s="166" t="s">
        <v>1591</v>
      </c>
      <c r="U2407" s="166" t="s">
        <v>1591</v>
      </c>
      <c r="V2407" s="166" t="s">
        <v>1591</v>
      </c>
      <c r="W2407" s="166">
        <v>2359</v>
      </c>
      <c r="X2407" s="166">
        <v>3119.87</v>
      </c>
      <c r="Y2407" s="166">
        <v>3431.49</v>
      </c>
      <c r="Z2407" s="166">
        <v>1388.63</v>
      </c>
      <c r="AA2407" s="166">
        <v>1680.46</v>
      </c>
      <c r="AB2407" s="166">
        <v>1959.3100000000004</v>
      </c>
    </row>
    <row r="2408" spans="2:28" x14ac:dyDescent="0.2">
      <c r="B2408" s="141" t="s">
        <v>3235</v>
      </c>
      <c r="C2408" s="2" t="s">
        <v>3571</v>
      </c>
      <c r="D2408" s="2" t="str">
        <f>INDEX('[2]TOSP codes (1 Feb 2021)'!$L:$L,MATCH(B2408,'[2]TOSP codes (1 Feb 2021)'!$H:$H,0))</f>
        <v>5C</v>
      </c>
      <c r="E2408" s="141" t="s">
        <v>3572</v>
      </c>
      <c r="F2408" s="141" t="s">
        <v>2090</v>
      </c>
      <c r="G2408" s="161" t="s">
        <v>776</v>
      </c>
      <c r="H2408" s="168">
        <v>5090.42</v>
      </c>
      <c r="I2408" s="168">
        <v>8325.0450000000001</v>
      </c>
      <c r="J2408" s="168">
        <v>10294.93</v>
      </c>
      <c r="K2408" s="166">
        <v>731.1</v>
      </c>
      <c r="L2408" s="166">
        <v>968.17499999999995</v>
      </c>
      <c r="M2408" s="166">
        <v>1256.5999999999999</v>
      </c>
      <c r="N2408" s="166" t="s">
        <v>1591</v>
      </c>
      <c r="O2408" s="166" t="s">
        <v>1591</v>
      </c>
      <c r="P2408" s="166" t="s">
        <v>1591</v>
      </c>
      <c r="Q2408" s="166" t="s">
        <v>1591</v>
      </c>
      <c r="R2408" s="166" t="s">
        <v>1591</v>
      </c>
      <c r="S2408" s="166" t="s">
        <v>1591</v>
      </c>
      <c r="T2408" s="166" t="s">
        <v>1591</v>
      </c>
      <c r="U2408" s="166" t="s">
        <v>1591</v>
      </c>
      <c r="V2408" s="166" t="s">
        <v>1591</v>
      </c>
      <c r="W2408" s="166">
        <v>1690</v>
      </c>
      <c r="X2408" s="166">
        <v>4563.375</v>
      </c>
      <c r="Y2408" s="166">
        <v>7535</v>
      </c>
      <c r="Z2408" s="166">
        <v>1795.92</v>
      </c>
      <c r="AA2408" s="166">
        <v>2006.1849999999995</v>
      </c>
      <c r="AB2408" s="166">
        <v>2692.6399999999994</v>
      </c>
    </row>
    <row r="2409" spans="2:28" ht="15" x14ac:dyDescent="0.25">
      <c r="B2409" s="142" t="s">
        <v>109</v>
      </c>
      <c r="C2409" s="2" t="s">
        <v>2711</v>
      </c>
      <c r="D2409" s="2" t="str">
        <f>INDEX('[2]TOSP codes (1 Feb 2021)'!$L:$L,MATCH(B2409,'[2]TOSP codes (1 Feb 2021)'!$H:$H,0))</f>
        <v>5A</v>
      </c>
      <c r="E2409" s="142" t="s">
        <v>1149</v>
      </c>
      <c r="F2409" s="142" t="s">
        <v>1083</v>
      </c>
      <c r="G2409" s="162" t="s">
        <v>777</v>
      </c>
      <c r="H2409" s="167">
        <v>13245.35</v>
      </c>
      <c r="I2409" s="167">
        <v>13393.53</v>
      </c>
      <c r="J2409" s="167">
        <v>14130</v>
      </c>
      <c r="K2409" s="166">
        <v>8026.07</v>
      </c>
      <c r="L2409" s="166">
        <v>8152.06</v>
      </c>
      <c r="M2409" s="166">
        <v>8279.66</v>
      </c>
      <c r="N2409" s="166" t="s">
        <v>1591</v>
      </c>
      <c r="O2409" s="166" t="s">
        <v>1591</v>
      </c>
      <c r="P2409" s="166" t="s">
        <v>1591</v>
      </c>
      <c r="Q2409" s="166" t="s">
        <v>1591</v>
      </c>
      <c r="R2409" s="166" t="s">
        <v>1591</v>
      </c>
      <c r="S2409" s="166" t="s">
        <v>1591</v>
      </c>
      <c r="T2409" s="166" t="s">
        <v>1591</v>
      </c>
      <c r="U2409" s="166" t="s">
        <v>1591</v>
      </c>
      <c r="V2409" s="166" t="s">
        <v>1591</v>
      </c>
      <c r="W2409" s="166">
        <v>2066.44</v>
      </c>
      <c r="X2409" s="166">
        <v>2166.75</v>
      </c>
      <c r="Y2409" s="166">
        <v>2755.25</v>
      </c>
      <c r="Z2409" s="166">
        <v>2872.94</v>
      </c>
      <c r="AA2409" s="166">
        <v>3175.03</v>
      </c>
      <c r="AB2409" s="166">
        <v>3613.8699999999994</v>
      </c>
    </row>
    <row r="2410" spans="2:28" x14ac:dyDescent="0.2">
      <c r="B2410" s="141" t="s">
        <v>110</v>
      </c>
      <c r="C2410" s="2" t="s">
        <v>3351</v>
      </c>
      <c r="D2410" s="2" t="str">
        <f>INDEX('[2]TOSP codes (1 Feb 2021)'!$L:$L,MATCH(B2410,'[2]TOSP codes (1 Feb 2021)'!$H:$H,0))</f>
        <v>2C</v>
      </c>
      <c r="E2410" s="141" t="s">
        <v>1927</v>
      </c>
      <c r="F2410" s="141" t="s">
        <v>2090</v>
      </c>
      <c r="G2410" s="161" t="s">
        <v>775</v>
      </c>
      <c r="H2410" s="168">
        <v>3394.9</v>
      </c>
      <c r="I2410" s="168">
        <v>6189.7849999999999</v>
      </c>
      <c r="J2410" s="168">
        <v>7503.03</v>
      </c>
      <c r="K2410" s="166">
        <v>501.2</v>
      </c>
      <c r="L2410" s="166">
        <v>509</v>
      </c>
      <c r="M2410" s="166">
        <v>617.04999999999995</v>
      </c>
      <c r="N2410" s="166" t="s">
        <v>1591</v>
      </c>
      <c r="O2410" s="166" t="s">
        <v>1591</v>
      </c>
      <c r="P2410" s="166" t="s">
        <v>1591</v>
      </c>
      <c r="Q2410" s="166" t="s">
        <v>1591</v>
      </c>
      <c r="R2410" s="166" t="s">
        <v>1591</v>
      </c>
      <c r="S2410" s="166" t="s">
        <v>1591</v>
      </c>
      <c r="T2410" s="166" t="s">
        <v>1591</v>
      </c>
      <c r="U2410" s="166" t="s">
        <v>1591</v>
      </c>
      <c r="V2410" s="166" t="s">
        <v>1591</v>
      </c>
      <c r="W2410" s="166" t="s">
        <v>1591</v>
      </c>
      <c r="X2410" s="166" t="s">
        <v>1591</v>
      </c>
      <c r="Y2410" s="166" t="s">
        <v>1591</v>
      </c>
      <c r="Z2410" s="166">
        <v>2898.4900000000002</v>
      </c>
      <c r="AA2410" s="166">
        <v>5680.7849999999999</v>
      </c>
      <c r="AB2410" s="166">
        <v>7015.03</v>
      </c>
    </row>
    <row r="2411" spans="2:28" x14ac:dyDescent="0.2">
      <c r="B2411" s="141" t="s">
        <v>111</v>
      </c>
      <c r="C2411" s="2" t="s">
        <v>2712</v>
      </c>
      <c r="D2411" s="2" t="str">
        <f>INDEX('[2]TOSP codes (1 Feb 2021)'!$L:$L,MATCH(B2411,'[2]TOSP codes (1 Feb 2021)'!$H:$H,0))</f>
        <v>4C</v>
      </c>
      <c r="E2411" s="141" t="s">
        <v>1145</v>
      </c>
      <c r="F2411" s="141" t="s">
        <v>1084</v>
      </c>
      <c r="G2411" s="164" t="s">
        <v>1081</v>
      </c>
      <c r="H2411" s="165">
        <v>23625.14</v>
      </c>
      <c r="I2411" s="165">
        <v>25360.92</v>
      </c>
      <c r="J2411" s="165">
        <v>27276.880000000001</v>
      </c>
      <c r="K2411" s="166">
        <v>16097.85</v>
      </c>
      <c r="L2411" s="166">
        <v>18313.7</v>
      </c>
      <c r="M2411" s="166">
        <v>19147.759999999998</v>
      </c>
      <c r="N2411" s="166">
        <v>9630</v>
      </c>
      <c r="O2411" s="166">
        <v>10379</v>
      </c>
      <c r="P2411" s="166">
        <v>10700</v>
      </c>
      <c r="Q2411" s="166">
        <v>2200</v>
      </c>
      <c r="R2411" s="166">
        <v>2407.5</v>
      </c>
      <c r="S2411" s="166">
        <v>2621.5</v>
      </c>
      <c r="T2411" s="166">
        <v>5397.85</v>
      </c>
      <c r="U2411" s="166">
        <v>5691.29</v>
      </c>
      <c r="V2411" s="166">
        <v>6264.09</v>
      </c>
      <c r="W2411" s="166">
        <v>2131.6999999999998</v>
      </c>
      <c r="X2411" s="166">
        <v>2915.4250000000002</v>
      </c>
      <c r="Y2411" s="166">
        <v>3424</v>
      </c>
      <c r="Z2411" s="166">
        <v>3216.6399999999994</v>
      </c>
      <c r="AA2411" s="166">
        <v>3966.4249999999984</v>
      </c>
      <c r="AB2411" s="166">
        <v>4890.8299999999981</v>
      </c>
    </row>
    <row r="2412" spans="2:28" x14ac:dyDescent="0.2">
      <c r="B2412" s="146" t="s">
        <v>113</v>
      </c>
      <c r="C2412" s="2" t="s">
        <v>2714</v>
      </c>
      <c r="D2412" s="2" t="str">
        <f>INDEX('[2]TOSP codes (1 Feb 2021)'!$L:$L,MATCH(B2412,'[2]TOSP codes (1 Feb 2021)'!$H:$H,0))</f>
        <v>5B</v>
      </c>
      <c r="E2412" s="148" t="s">
        <v>1151</v>
      </c>
      <c r="F2412" s="148" t="s">
        <v>1083</v>
      </c>
      <c r="G2412" s="148" t="s">
        <v>772</v>
      </c>
      <c r="H2412" s="166">
        <v>14560.07</v>
      </c>
      <c r="I2412" s="166">
        <v>16567.37</v>
      </c>
      <c r="J2412" s="166">
        <v>17455.59</v>
      </c>
      <c r="K2412" s="166">
        <v>7127.27</v>
      </c>
      <c r="L2412" s="166">
        <v>9038.83</v>
      </c>
      <c r="M2412" s="166">
        <v>9323.4500000000007</v>
      </c>
      <c r="N2412" s="166" t="s">
        <v>1591</v>
      </c>
      <c r="O2412" s="166" t="s">
        <v>1591</v>
      </c>
      <c r="P2412" s="166" t="s">
        <v>1591</v>
      </c>
      <c r="Q2412" s="166" t="s">
        <v>1591</v>
      </c>
      <c r="R2412" s="166" t="s">
        <v>1591</v>
      </c>
      <c r="S2412" s="166" t="s">
        <v>1591</v>
      </c>
      <c r="T2412" s="166" t="s">
        <v>1591</v>
      </c>
      <c r="U2412" s="166" t="s">
        <v>1591</v>
      </c>
      <c r="V2412" s="166" t="s">
        <v>1591</v>
      </c>
      <c r="W2412" s="166">
        <v>1671.88</v>
      </c>
      <c r="X2412" s="166">
        <v>2728.5</v>
      </c>
      <c r="Y2412" s="166">
        <v>3664.75</v>
      </c>
      <c r="Z2412" s="166">
        <v>4281.3299999999981</v>
      </c>
      <c r="AA2412" s="166">
        <v>4772.4799999999996</v>
      </c>
      <c r="AB2412" s="166">
        <v>5581.6999999999989</v>
      </c>
    </row>
    <row r="2413" spans="2:28" ht="15" x14ac:dyDescent="0.25">
      <c r="B2413" s="142" t="s">
        <v>113</v>
      </c>
      <c r="C2413" s="2" t="s">
        <v>2714</v>
      </c>
      <c r="D2413" s="2" t="str">
        <f>INDEX('[2]TOSP codes (1 Feb 2021)'!$L:$L,MATCH(B2413,'[2]TOSP codes (1 Feb 2021)'!$H:$H,0))</f>
        <v>5B</v>
      </c>
      <c r="E2413" s="142" t="s">
        <v>1151</v>
      </c>
      <c r="F2413" s="142" t="s">
        <v>1083</v>
      </c>
      <c r="G2413" s="162" t="s">
        <v>773</v>
      </c>
      <c r="H2413" s="167">
        <v>13278.55</v>
      </c>
      <c r="I2413" s="167">
        <v>15668.63</v>
      </c>
      <c r="J2413" s="167">
        <v>17201.48</v>
      </c>
      <c r="K2413" s="166">
        <v>7814.02</v>
      </c>
      <c r="L2413" s="166">
        <v>8134.94</v>
      </c>
      <c r="M2413" s="166">
        <v>8277.94</v>
      </c>
      <c r="N2413" s="166" t="s">
        <v>1591</v>
      </c>
      <c r="O2413" s="166" t="s">
        <v>1591</v>
      </c>
      <c r="P2413" s="166" t="s">
        <v>1591</v>
      </c>
      <c r="Q2413" s="166" t="s">
        <v>1591</v>
      </c>
      <c r="R2413" s="166" t="s">
        <v>1591</v>
      </c>
      <c r="S2413" s="166" t="s">
        <v>1591</v>
      </c>
      <c r="T2413" s="166" t="s">
        <v>1591</v>
      </c>
      <c r="U2413" s="166" t="s">
        <v>1591</v>
      </c>
      <c r="V2413" s="166" t="s">
        <v>1591</v>
      </c>
      <c r="W2413" s="166">
        <v>1524.75</v>
      </c>
      <c r="X2413" s="166">
        <v>2797.91</v>
      </c>
      <c r="Y2413" s="166">
        <v>3481.51</v>
      </c>
      <c r="Z2413" s="166">
        <v>4259.2199999999993</v>
      </c>
      <c r="AA2413" s="166">
        <v>4576.6499999999996</v>
      </c>
      <c r="AB2413" s="166">
        <v>5685.5199999999986</v>
      </c>
    </row>
    <row r="2414" spans="2:28" x14ac:dyDescent="0.2">
      <c r="B2414" s="141" t="s">
        <v>3236</v>
      </c>
      <c r="C2414" s="2" t="s">
        <v>3573</v>
      </c>
      <c r="D2414" s="2" t="str">
        <f>INDEX('[2]TOSP codes (1 Feb 2021)'!$L:$L,MATCH(B2414,'[2]TOSP codes (1 Feb 2021)'!$H:$H,0))</f>
        <v>1B</v>
      </c>
      <c r="E2414" s="141" t="s">
        <v>3574</v>
      </c>
      <c r="F2414" s="141" t="s">
        <v>2090</v>
      </c>
      <c r="G2414" s="161" t="s">
        <v>778</v>
      </c>
      <c r="H2414" s="168">
        <v>402.61</v>
      </c>
      <c r="I2414" s="168">
        <v>417.14</v>
      </c>
      <c r="J2414" s="168">
        <v>486.45</v>
      </c>
      <c r="K2414" s="166">
        <v>192</v>
      </c>
      <c r="L2414" s="166">
        <v>192</v>
      </c>
      <c r="M2414" s="166">
        <v>192</v>
      </c>
      <c r="N2414" s="166" t="s">
        <v>1591</v>
      </c>
      <c r="O2414" s="166" t="s">
        <v>1591</v>
      </c>
      <c r="P2414" s="166" t="s">
        <v>1591</v>
      </c>
      <c r="Q2414" s="166" t="s">
        <v>1591</v>
      </c>
      <c r="R2414" s="166" t="s">
        <v>1591</v>
      </c>
      <c r="S2414" s="166" t="s">
        <v>1591</v>
      </c>
      <c r="T2414" s="166" t="s">
        <v>1591</v>
      </c>
      <c r="U2414" s="166" t="s">
        <v>1591</v>
      </c>
      <c r="V2414" s="166" t="s">
        <v>1591</v>
      </c>
      <c r="W2414" s="166" t="s">
        <v>1591</v>
      </c>
      <c r="X2414" s="166" t="s">
        <v>1591</v>
      </c>
      <c r="Y2414" s="166" t="s">
        <v>1591</v>
      </c>
      <c r="Z2414" s="166">
        <v>210.61</v>
      </c>
      <c r="AA2414" s="166">
        <v>225.14</v>
      </c>
      <c r="AB2414" s="166">
        <v>294.45</v>
      </c>
    </row>
    <row r="2415" spans="2:28" ht="15" x14ac:dyDescent="0.25">
      <c r="B2415" s="142" t="s">
        <v>115</v>
      </c>
      <c r="C2415" s="2" t="s">
        <v>2716</v>
      </c>
      <c r="D2415" s="2" t="str">
        <f>INDEX('[2]TOSP codes (1 Feb 2021)'!$L:$L,MATCH(B2415,'[2]TOSP codes (1 Feb 2021)'!$H:$H,0))</f>
        <v>2A</v>
      </c>
      <c r="E2415" s="142" t="s">
        <v>1153</v>
      </c>
      <c r="F2415" s="142" t="s">
        <v>1084</v>
      </c>
      <c r="G2415" s="162" t="s">
        <v>1081</v>
      </c>
      <c r="H2415" s="167">
        <v>5792.7</v>
      </c>
      <c r="I2415" s="167">
        <v>7484.79</v>
      </c>
      <c r="J2415" s="167">
        <v>8333.58</v>
      </c>
      <c r="K2415" s="166">
        <v>3862.09</v>
      </c>
      <c r="L2415" s="166">
        <v>4722.71</v>
      </c>
      <c r="M2415" s="166">
        <v>5582.38</v>
      </c>
      <c r="N2415" s="166">
        <v>2354</v>
      </c>
      <c r="O2415" s="166">
        <v>2568</v>
      </c>
      <c r="P2415" s="166">
        <v>2675</v>
      </c>
      <c r="Q2415" s="166" t="s">
        <v>1592</v>
      </c>
      <c r="R2415" s="166" t="s">
        <v>1592</v>
      </c>
      <c r="S2415" s="166" t="s">
        <v>1592</v>
      </c>
      <c r="T2415" s="166">
        <v>1488.98</v>
      </c>
      <c r="U2415" s="166">
        <v>1600.32</v>
      </c>
      <c r="V2415" s="166">
        <v>2255.42</v>
      </c>
      <c r="W2415" s="166" t="s">
        <v>1592</v>
      </c>
      <c r="X2415" s="166" t="s">
        <v>1592</v>
      </c>
      <c r="Y2415" s="166" t="s">
        <v>1592</v>
      </c>
      <c r="Z2415" s="166">
        <v>1854.54</v>
      </c>
      <c r="AA2415" s="166">
        <v>2038.4700000000003</v>
      </c>
      <c r="AB2415" s="166">
        <v>3465.5699999999997</v>
      </c>
    </row>
    <row r="2416" spans="2:28" ht="15" x14ac:dyDescent="0.25">
      <c r="B2416" s="142" t="s">
        <v>116</v>
      </c>
      <c r="C2416" s="2" t="s">
        <v>3352</v>
      </c>
      <c r="D2416" s="2" t="str">
        <f>INDEX('[2]TOSP codes (1 Feb 2021)'!$L:$L,MATCH(B2416,'[2]TOSP codes (1 Feb 2021)'!$H:$H,0))</f>
        <v>5A</v>
      </c>
      <c r="E2416" s="142" t="s">
        <v>3575</v>
      </c>
      <c r="F2416" s="142" t="s">
        <v>2090</v>
      </c>
      <c r="G2416" s="163" t="s">
        <v>775</v>
      </c>
      <c r="H2416" s="167">
        <v>2516.7600000000002</v>
      </c>
      <c r="I2416" s="167">
        <v>2588.7349999999997</v>
      </c>
      <c r="J2416" s="167">
        <v>2854.54</v>
      </c>
      <c r="K2416" s="166">
        <v>1050</v>
      </c>
      <c r="L2416" s="166">
        <v>1105.05</v>
      </c>
      <c r="M2416" s="166">
        <v>1160.0999999999999</v>
      </c>
      <c r="N2416" s="166" t="s">
        <v>1591</v>
      </c>
      <c r="O2416" s="166" t="s">
        <v>1591</v>
      </c>
      <c r="P2416" s="166" t="s">
        <v>1591</v>
      </c>
      <c r="Q2416" s="166" t="s">
        <v>1591</v>
      </c>
      <c r="R2416" s="166" t="s">
        <v>1591</v>
      </c>
      <c r="S2416" s="166" t="s">
        <v>1591</v>
      </c>
      <c r="T2416" s="166" t="s">
        <v>1591</v>
      </c>
      <c r="U2416" s="166" t="s">
        <v>1591</v>
      </c>
      <c r="V2416" s="166" t="s">
        <v>1591</v>
      </c>
      <c r="W2416" s="166" t="s">
        <v>1591</v>
      </c>
      <c r="X2416" s="166" t="s">
        <v>1591</v>
      </c>
      <c r="Y2416" s="166" t="s">
        <v>1591</v>
      </c>
      <c r="Z2416" s="166">
        <v>1199.2600000000002</v>
      </c>
      <c r="AA2416" s="166">
        <v>1535.2249999999999</v>
      </c>
      <c r="AB2416" s="166">
        <v>1694.44</v>
      </c>
    </row>
    <row r="2417" spans="2:28" x14ac:dyDescent="0.2">
      <c r="B2417" s="141" t="s">
        <v>3237</v>
      </c>
      <c r="C2417" s="2" t="s">
        <v>3576</v>
      </c>
      <c r="D2417" s="2" t="str">
        <f>INDEX('[2]TOSP codes (1 Feb 2021)'!$L:$L,MATCH(B2417,'[2]TOSP codes (1 Feb 2021)'!$H:$H,0))</f>
        <v>6B</v>
      </c>
      <c r="E2417" s="141" t="s">
        <v>3577</v>
      </c>
      <c r="F2417" s="141" t="s">
        <v>1084</v>
      </c>
      <c r="G2417" s="164" t="s">
        <v>1081</v>
      </c>
      <c r="H2417" s="165">
        <v>26110.38</v>
      </c>
      <c r="I2417" s="165">
        <v>30879.215</v>
      </c>
      <c r="J2417" s="165">
        <v>33892.229999999996</v>
      </c>
      <c r="K2417" s="166">
        <v>23003.205000000002</v>
      </c>
      <c r="L2417" s="166">
        <v>24631.544999999998</v>
      </c>
      <c r="M2417" s="166">
        <v>29717.87</v>
      </c>
      <c r="N2417" s="166">
        <v>12630</v>
      </c>
      <c r="O2417" s="166">
        <v>13910</v>
      </c>
      <c r="P2417" s="166">
        <v>17120</v>
      </c>
      <c r="Q2417" s="166">
        <v>3000</v>
      </c>
      <c r="R2417" s="166">
        <v>3210</v>
      </c>
      <c r="S2417" s="166">
        <v>4006.25</v>
      </c>
      <c r="T2417" s="166">
        <v>6507.7150000000001</v>
      </c>
      <c r="U2417" s="166">
        <v>7646.7</v>
      </c>
      <c r="V2417" s="166">
        <v>9679.42</v>
      </c>
      <c r="W2417" s="166">
        <v>108.505</v>
      </c>
      <c r="X2417" s="166">
        <v>1347.8</v>
      </c>
      <c r="Y2417" s="166">
        <v>2140</v>
      </c>
      <c r="Z2417" s="166">
        <v>2177.1500000000015</v>
      </c>
      <c r="AA2417" s="166">
        <v>2830.0749999999989</v>
      </c>
      <c r="AB2417" s="166">
        <v>4028.4749999999985</v>
      </c>
    </row>
    <row r="2418" spans="2:28" x14ac:dyDescent="0.2">
      <c r="B2418" s="141" t="s">
        <v>118</v>
      </c>
      <c r="C2418" s="2" t="s">
        <v>2151</v>
      </c>
      <c r="D2418" s="2" t="str">
        <f>INDEX('[2]TOSP codes (1 Feb 2021)'!$L:$L,MATCH(B2418,'[2]TOSP codes (1 Feb 2021)'!$H:$H,0))</f>
        <v>1B</v>
      </c>
      <c r="E2418" s="141" t="s">
        <v>1154</v>
      </c>
      <c r="F2418" s="141" t="s">
        <v>2090</v>
      </c>
      <c r="G2418" s="161" t="s">
        <v>775</v>
      </c>
      <c r="H2418" s="168">
        <v>611.14</v>
      </c>
      <c r="I2418" s="168">
        <v>2624.13</v>
      </c>
      <c r="J2418" s="168">
        <v>5310.26</v>
      </c>
      <c r="K2418" s="166">
        <v>190.5</v>
      </c>
      <c r="L2418" s="166">
        <v>190.5</v>
      </c>
      <c r="M2418" s="166">
        <v>191.85</v>
      </c>
      <c r="N2418" s="166" t="s">
        <v>1591</v>
      </c>
      <c r="O2418" s="166" t="s">
        <v>1591</v>
      </c>
      <c r="P2418" s="166" t="s">
        <v>1591</v>
      </c>
      <c r="Q2418" s="166" t="s">
        <v>1591</v>
      </c>
      <c r="R2418" s="166" t="s">
        <v>1591</v>
      </c>
      <c r="S2418" s="166" t="s">
        <v>1591</v>
      </c>
      <c r="T2418" s="166" t="s">
        <v>1591</v>
      </c>
      <c r="U2418" s="166" t="s">
        <v>1591</v>
      </c>
      <c r="V2418" s="166" t="s">
        <v>1591</v>
      </c>
      <c r="W2418" s="166" t="s">
        <v>1591</v>
      </c>
      <c r="X2418" s="166" t="s">
        <v>1591</v>
      </c>
      <c r="Y2418" s="166" t="s">
        <v>1591</v>
      </c>
      <c r="Z2418" s="166">
        <v>420.64</v>
      </c>
      <c r="AA2418" s="166">
        <v>2432.2799999999997</v>
      </c>
      <c r="AB2418" s="166">
        <v>5117.0599999999995</v>
      </c>
    </row>
    <row r="2419" spans="2:28" x14ac:dyDescent="0.2">
      <c r="B2419" s="141" t="s">
        <v>3238</v>
      </c>
      <c r="C2419" s="2" t="s">
        <v>3578</v>
      </c>
      <c r="D2419" s="2" t="str">
        <f>INDEX('[2]TOSP codes (1 Feb 2021)'!$L:$L,MATCH(B2419,'[2]TOSP codes (1 Feb 2021)'!$H:$H,0))</f>
        <v>3B</v>
      </c>
      <c r="E2419" s="141" t="s">
        <v>3579</v>
      </c>
      <c r="F2419" s="141" t="s">
        <v>2090</v>
      </c>
      <c r="G2419" s="161" t="s">
        <v>778</v>
      </c>
      <c r="H2419" s="168">
        <v>1350.47</v>
      </c>
      <c r="I2419" s="168">
        <v>1388.3</v>
      </c>
      <c r="J2419" s="168">
        <v>1654.27</v>
      </c>
      <c r="K2419" s="166">
        <v>969.5</v>
      </c>
      <c r="L2419" s="166">
        <v>1002.5</v>
      </c>
      <c r="M2419" s="166">
        <v>1061.2</v>
      </c>
      <c r="N2419" s="166" t="s">
        <v>1591</v>
      </c>
      <c r="O2419" s="166" t="s">
        <v>1591</v>
      </c>
      <c r="P2419" s="166" t="s">
        <v>1591</v>
      </c>
      <c r="Q2419" s="166" t="s">
        <v>1591</v>
      </c>
      <c r="R2419" s="166" t="s">
        <v>1591</v>
      </c>
      <c r="S2419" s="166" t="s">
        <v>1591</v>
      </c>
      <c r="T2419" s="166" t="s">
        <v>1591</v>
      </c>
      <c r="U2419" s="166" t="s">
        <v>1591</v>
      </c>
      <c r="V2419" s="166" t="s">
        <v>1591</v>
      </c>
      <c r="W2419" s="166" t="s">
        <v>1592</v>
      </c>
      <c r="X2419" s="166" t="s">
        <v>1592</v>
      </c>
      <c r="Y2419" s="166" t="s">
        <v>1592</v>
      </c>
      <c r="Z2419" s="166">
        <v>352.6099999999999</v>
      </c>
      <c r="AA2419" s="166">
        <v>415.61999999999989</v>
      </c>
      <c r="AB2419" s="166">
        <v>529.55999999999995</v>
      </c>
    </row>
    <row r="2420" spans="2:28" x14ac:dyDescent="0.2">
      <c r="B2420" s="141" t="s">
        <v>119</v>
      </c>
      <c r="C2420" s="2" t="s">
        <v>3353</v>
      </c>
      <c r="D2420" s="2" t="str">
        <f>INDEX('[2]TOSP codes (1 Feb 2021)'!$L:$L,MATCH(B2420,'[2]TOSP codes (1 Feb 2021)'!$H:$H,0))</f>
        <v>6A</v>
      </c>
      <c r="E2420" s="141" t="s">
        <v>1928</v>
      </c>
      <c r="F2420" s="141" t="s">
        <v>2090</v>
      </c>
      <c r="G2420" s="161" t="s">
        <v>776</v>
      </c>
      <c r="H2420" s="168">
        <v>5305.57</v>
      </c>
      <c r="I2420" s="168">
        <v>5562.89</v>
      </c>
      <c r="J2420" s="168">
        <v>6742.04</v>
      </c>
      <c r="K2420" s="166">
        <v>826</v>
      </c>
      <c r="L2420" s="166">
        <v>876</v>
      </c>
      <c r="M2420" s="166">
        <v>876</v>
      </c>
      <c r="N2420" s="166" t="s">
        <v>1591</v>
      </c>
      <c r="O2420" s="166" t="s">
        <v>1591</v>
      </c>
      <c r="P2420" s="166" t="s">
        <v>1591</v>
      </c>
      <c r="Q2420" s="166" t="s">
        <v>1591</v>
      </c>
      <c r="R2420" s="166" t="s">
        <v>1591</v>
      </c>
      <c r="S2420" s="166" t="s">
        <v>1591</v>
      </c>
      <c r="T2420" s="166" t="s">
        <v>1591</v>
      </c>
      <c r="U2420" s="166" t="s">
        <v>1591</v>
      </c>
      <c r="V2420" s="166" t="s">
        <v>1591</v>
      </c>
      <c r="W2420" s="166">
        <v>2222</v>
      </c>
      <c r="X2420" s="166">
        <v>2778.8</v>
      </c>
      <c r="Y2420" s="166">
        <v>2871.3</v>
      </c>
      <c r="Z2420" s="166">
        <v>1885.2399999999998</v>
      </c>
      <c r="AA2420" s="166">
        <v>2189.2600000000002</v>
      </c>
      <c r="AB2420" s="166">
        <v>2779.4299999999994</v>
      </c>
    </row>
    <row r="2421" spans="2:28" x14ac:dyDescent="0.2">
      <c r="B2421" s="141" t="s">
        <v>3239</v>
      </c>
      <c r="C2421" s="2" t="s">
        <v>3580</v>
      </c>
      <c r="D2421" s="2" t="str">
        <f>INDEX('[2]TOSP codes (1 Feb 2021)'!$L:$L,MATCH(B2421,'[2]TOSP codes (1 Feb 2021)'!$H:$H,0))</f>
        <v>3B</v>
      </c>
      <c r="E2421" s="141" t="s">
        <v>3581</v>
      </c>
      <c r="F2421" s="141" t="s">
        <v>1084</v>
      </c>
      <c r="G2421" s="164" t="s">
        <v>771</v>
      </c>
      <c r="H2421" s="165">
        <v>4350.07</v>
      </c>
      <c r="I2421" s="165">
        <v>6623.64</v>
      </c>
      <c r="J2421" s="165">
        <v>6693.65</v>
      </c>
      <c r="K2421" s="166">
        <v>3569.46</v>
      </c>
      <c r="L2421" s="166">
        <v>4565.78</v>
      </c>
      <c r="M2421" s="166">
        <v>5755.93</v>
      </c>
      <c r="N2421" s="166">
        <v>2514.5</v>
      </c>
      <c r="O2421" s="166">
        <v>3156.5</v>
      </c>
      <c r="P2421" s="166">
        <v>4565.28</v>
      </c>
      <c r="Q2421" s="166" t="s">
        <v>1592</v>
      </c>
      <c r="R2421" s="166" t="s">
        <v>1592</v>
      </c>
      <c r="S2421" s="166" t="s">
        <v>1592</v>
      </c>
      <c r="T2421" s="166">
        <v>609.62</v>
      </c>
      <c r="U2421" s="166">
        <v>1145.6500000000001</v>
      </c>
      <c r="V2421" s="166">
        <v>2019.69</v>
      </c>
      <c r="W2421" s="166" t="s">
        <v>1591</v>
      </c>
      <c r="X2421" s="166" t="s">
        <v>1591</v>
      </c>
      <c r="Y2421" s="166" t="s">
        <v>1591</v>
      </c>
      <c r="Z2421" s="166">
        <v>780.60999999999967</v>
      </c>
      <c r="AA2421" s="166">
        <v>900.14000000000124</v>
      </c>
      <c r="AB2421" s="166">
        <v>1527.7000000000007</v>
      </c>
    </row>
    <row r="2422" spans="2:28" x14ac:dyDescent="0.2">
      <c r="B2422" s="141" t="s">
        <v>3240</v>
      </c>
      <c r="C2422" s="2" t="s">
        <v>3582</v>
      </c>
      <c r="D2422" s="2" t="str">
        <f>INDEX('[2]TOSP codes (1 Feb 2021)'!$L:$L,MATCH(B2422,'[2]TOSP codes (1 Feb 2021)'!$H:$H,0))</f>
        <v>5C</v>
      </c>
      <c r="E2422" s="141" t="s">
        <v>1925</v>
      </c>
      <c r="F2422" s="141" t="s">
        <v>2090</v>
      </c>
      <c r="G2422" s="161" t="s">
        <v>778</v>
      </c>
      <c r="H2422" s="168">
        <v>2163.91</v>
      </c>
      <c r="I2422" s="168">
        <v>2594.2849999999999</v>
      </c>
      <c r="J2422" s="168">
        <v>3475.81</v>
      </c>
      <c r="K2422" s="166">
        <v>968</v>
      </c>
      <c r="L2422" s="166">
        <v>1253.25</v>
      </c>
      <c r="M2422" s="166">
        <v>1549.5</v>
      </c>
      <c r="N2422" s="166" t="s">
        <v>1591</v>
      </c>
      <c r="O2422" s="166" t="s">
        <v>1591</v>
      </c>
      <c r="P2422" s="166" t="s">
        <v>1591</v>
      </c>
      <c r="Q2422" s="166" t="s">
        <v>1591</v>
      </c>
      <c r="R2422" s="166" t="s">
        <v>1591</v>
      </c>
      <c r="S2422" s="166" t="s">
        <v>1591</v>
      </c>
      <c r="T2422" s="166" t="s">
        <v>1591</v>
      </c>
      <c r="U2422" s="166" t="s">
        <v>1591</v>
      </c>
      <c r="V2422" s="166" t="s">
        <v>1591</v>
      </c>
      <c r="W2422" s="166">
        <v>335.38499999999999</v>
      </c>
      <c r="X2422" s="166">
        <v>764.125</v>
      </c>
      <c r="Y2422" s="166">
        <v>1233.3399999999999</v>
      </c>
      <c r="Z2422" s="166">
        <v>536.48500000000013</v>
      </c>
      <c r="AA2422" s="166">
        <v>663.93500000000017</v>
      </c>
      <c r="AB2422" s="166">
        <v>758.94</v>
      </c>
    </row>
    <row r="2423" spans="2:28" x14ac:dyDescent="0.2">
      <c r="B2423" s="141" t="s">
        <v>3241</v>
      </c>
      <c r="C2423" s="2" t="s">
        <v>3583</v>
      </c>
      <c r="D2423" s="2" t="str">
        <f>INDEX('[2]TOSP codes (1 Feb 2021)'!$L:$L,MATCH(B2423,'[2]TOSP codes (1 Feb 2021)'!$H:$H,0))</f>
        <v>5B</v>
      </c>
      <c r="E2423" s="141" t="s">
        <v>3584</v>
      </c>
      <c r="F2423" s="141" t="s">
        <v>2090</v>
      </c>
      <c r="G2423" s="161" t="s">
        <v>776</v>
      </c>
      <c r="H2423" s="168">
        <v>3138.81</v>
      </c>
      <c r="I2423" s="168">
        <v>3885.1800000000003</v>
      </c>
      <c r="J2423" s="168">
        <v>4491.46</v>
      </c>
      <c r="K2423" s="166">
        <v>780</v>
      </c>
      <c r="L2423" s="166">
        <v>944</v>
      </c>
      <c r="M2423" s="166">
        <v>1004.95</v>
      </c>
      <c r="N2423" s="166" t="s">
        <v>1591</v>
      </c>
      <c r="O2423" s="166" t="s">
        <v>1591</v>
      </c>
      <c r="P2423" s="166" t="s">
        <v>1591</v>
      </c>
      <c r="Q2423" s="166" t="s">
        <v>1591</v>
      </c>
      <c r="R2423" s="166" t="s">
        <v>1591</v>
      </c>
      <c r="S2423" s="166" t="s">
        <v>1591</v>
      </c>
      <c r="T2423" s="166" t="s">
        <v>1591</v>
      </c>
      <c r="U2423" s="166" t="s">
        <v>1591</v>
      </c>
      <c r="V2423" s="166" t="s">
        <v>1591</v>
      </c>
      <c r="W2423" s="166">
        <v>888.5</v>
      </c>
      <c r="X2423" s="166">
        <v>1220.125</v>
      </c>
      <c r="Y2423" s="166">
        <v>1853.38</v>
      </c>
      <c r="Z2423" s="166">
        <v>1241.6600000000003</v>
      </c>
      <c r="AA2423" s="166">
        <v>1420.8600000000001</v>
      </c>
      <c r="AB2423" s="166">
        <v>2075.85</v>
      </c>
    </row>
    <row r="2424" spans="2:28" x14ac:dyDescent="0.2">
      <c r="B2424" s="141" t="s">
        <v>128</v>
      </c>
      <c r="C2424" s="2" t="s">
        <v>3357</v>
      </c>
      <c r="D2424" s="2" t="str">
        <f>INDEX('[2]TOSP codes (1 Feb 2021)'!$L:$L,MATCH(B2424,'[2]TOSP codes (1 Feb 2021)'!$H:$H,0))</f>
        <v>4A</v>
      </c>
      <c r="E2424" s="141" t="s">
        <v>1930</v>
      </c>
      <c r="F2424" s="141" t="s">
        <v>1083</v>
      </c>
      <c r="G2424" s="164" t="s">
        <v>772</v>
      </c>
      <c r="H2424" s="165">
        <v>7194.18</v>
      </c>
      <c r="I2424" s="165">
        <v>8838.3100000000013</v>
      </c>
      <c r="J2424" s="165">
        <v>10978.36</v>
      </c>
      <c r="K2424" s="166">
        <v>3234.12</v>
      </c>
      <c r="L2424" s="166">
        <v>4314.7749999999996</v>
      </c>
      <c r="M2424" s="166">
        <v>5034.3500000000004</v>
      </c>
      <c r="N2424" s="166" t="s">
        <v>1591</v>
      </c>
      <c r="O2424" s="166" t="s">
        <v>1591</v>
      </c>
      <c r="P2424" s="166" t="s">
        <v>1591</v>
      </c>
      <c r="Q2424" s="166" t="s">
        <v>1591</v>
      </c>
      <c r="R2424" s="166" t="s">
        <v>1591</v>
      </c>
      <c r="S2424" s="166" t="s">
        <v>1591</v>
      </c>
      <c r="T2424" s="166" t="s">
        <v>1591</v>
      </c>
      <c r="U2424" s="166" t="s">
        <v>1591</v>
      </c>
      <c r="V2424" s="166" t="s">
        <v>1591</v>
      </c>
      <c r="W2424" s="166">
        <v>770.4</v>
      </c>
      <c r="X2424" s="166">
        <v>1546.8200000000002</v>
      </c>
      <c r="Y2424" s="166">
        <v>3081.6</v>
      </c>
      <c r="Z2424" s="166">
        <v>2004.96</v>
      </c>
      <c r="AA2424" s="166">
        <v>3088.0800000000004</v>
      </c>
      <c r="AB2424" s="166">
        <v>3455.2199999999993</v>
      </c>
    </row>
    <row r="2425" spans="2:28" x14ac:dyDescent="0.2">
      <c r="B2425" s="141" t="s">
        <v>130</v>
      </c>
      <c r="C2425" s="2" t="s">
        <v>2725</v>
      </c>
      <c r="D2425" s="2" t="str">
        <f>INDEX('[2]TOSP codes (1 Feb 2021)'!$L:$L,MATCH(B2425,'[2]TOSP codes (1 Feb 2021)'!$H:$H,0))</f>
        <v>6A</v>
      </c>
      <c r="E2425" s="141" t="s">
        <v>1161</v>
      </c>
      <c r="F2425" s="141" t="s">
        <v>1084</v>
      </c>
      <c r="G2425" s="164" t="s">
        <v>1081</v>
      </c>
      <c r="H2425" s="165">
        <v>40481.815000000002</v>
      </c>
      <c r="I2425" s="165">
        <v>46089.235000000001</v>
      </c>
      <c r="J2425" s="165">
        <v>51158.85</v>
      </c>
      <c r="K2425" s="166">
        <v>21410.215</v>
      </c>
      <c r="L2425" s="166">
        <v>24476.22</v>
      </c>
      <c r="M2425" s="166">
        <v>28616.505000000001</v>
      </c>
      <c r="N2425" s="166">
        <v>11342</v>
      </c>
      <c r="O2425" s="166">
        <v>12840</v>
      </c>
      <c r="P2425" s="166">
        <v>15515</v>
      </c>
      <c r="Q2425" s="166">
        <v>2675</v>
      </c>
      <c r="R2425" s="166">
        <v>3210</v>
      </c>
      <c r="S2425" s="166">
        <v>3878.75</v>
      </c>
      <c r="T2425" s="166">
        <v>7376.7950000000001</v>
      </c>
      <c r="U2425" s="166">
        <v>8145.6200000000008</v>
      </c>
      <c r="V2425" s="166">
        <v>8597.494999999999</v>
      </c>
      <c r="W2425" s="166">
        <v>7790.4849999999997</v>
      </c>
      <c r="X2425" s="166">
        <v>8586.9500000000007</v>
      </c>
      <c r="Y2425" s="166">
        <v>9282.8450000000012</v>
      </c>
      <c r="Z2425" s="166">
        <v>7141.8899999999976</v>
      </c>
      <c r="AA2425" s="166">
        <v>12113.854999999996</v>
      </c>
      <c r="AB2425" s="166">
        <v>16776.12</v>
      </c>
    </row>
    <row r="2426" spans="2:28" x14ac:dyDescent="0.2">
      <c r="B2426" s="141" t="s">
        <v>130</v>
      </c>
      <c r="C2426" s="2" t="s">
        <v>2725</v>
      </c>
      <c r="D2426" s="2" t="str">
        <f>INDEX('[2]TOSP codes (1 Feb 2021)'!$L:$L,MATCH(B2426,'[2]TOSP codes (1 Feb 2021)'!$H:$H,0))</f>
        <v>6A</v>
      </c>
      <c r="E2426" s="141" t="s">
        <v>1161</v>
      </c>
      <c r="F2426" s="141" t="s">
        <v>1083</v>
      </c>
      <c r="G2426" s="164" t="s">
        <v>772</v>
      </c>
      <c r="H2426" s="165">
        <v>19058.46</v>
      </c>
      <c r="I2426" s="165">
        <v>22028.639999999999</v>
      </c>
      <c r="J2426" s="165">
        <v>29600.29</v>
      </c>
      <c r="K2426" s="166">
        <v>6779.52</v>
      </c>
      <c r="L2426" s="166">
        <v>10153.23</v>
      </c>
      <c r="M2426" s="166">
        <v>10386.49</v>
      </c>
      <c r="N2426" s="166" t="s">
        <v>1591</v>
      </c>
      <c r="O2426" s="166" t="s">
        <v>1591</v>
      </c>
      <c r="P2426" s="166" t="s">
        <v>1591</v>
      </c>
      <c r="Q2426" s="166" t="s">
        <v>1591</v>
      </c>
      <c r="R2426" s="166" t="s">
        <v>1591</v>
      </c>
      <c r="S2426" s="166" t="s">
        <v>1591</v>
      </c>
      <c r="T2426" s="166" t="s">
        <v>1591</v>
      </c>
      <c r="U2426" s="166" t="s">
        <v>1591</v>
      </c>
      <c r="V2426" s="166" t="s">
        <v>1591</v>
      </c>
      <c r="W2426" s="166">
        <v>7689.02</v>
      </c>
      <c r="X2426" s="166">
        <v>8127.99</v>
      </c>
      <c r="Y2426" s="166">
        <v>8535.39</v>
      </c>
      <c r="Z2426" s="166">
        <v>3409.8300000000017</v>
      </c>
      <c r="AA2426" s="166">
        <v>4897.0200000000004</v>
      </c>
      <c r="AB2426" s="166">
        <v>8477.1500000000015</v>
      </c>
    </row>
    <row r="2427" spans="2:28" x14ac:dyDescent="0.2">
      <c r="B2427" s="141" t="s">
        <v>130</v>
      </c>
      <c r="C2427" s="2" t="s">
        <v>2725</v>
      </c>
      <c r="D2427" s="2" t="str">
        <f>INDEX('[2]TOSP codes (1 Feb 2021)'!$L:$L,MATCH(B2427,'[2]TOSP codes (1 Feb 2021)'!$H:$H,0))</f>
        <v>6A</v>
      </c>
      <c r="E2427" s="141" t="s">
        <v>1161</v>
      </c>
      <c r="F2427" s="141" t="s">
        <v>1083</v>
      </c>
      <c r="G2427" s="164" t="s">
        <v>773</v>
      </c>
      <c r="H2427" s="165">
        <v>17566.37</v>
      </c>
      <c r="I2427" s="165">
        <v>20108.04</v>
      </c>
      <c r="J2427" s="165">
        <v>23102.62</v>
      </c>
      <c r="K2427" s="166">
        <v>5902.12</v>
      </c>
      <c r="L2427" s="166">
        <v>8250.93</v>
      </c>
      <c r="M2427" s="166">
        <v>11197.04</v>
      </c>
      <c r="N2427" s="166" t="s">
        <v>1591</v>
      </c>
      <c r="O2427" s="166" t="s">
        <v>1591</v>
      </c>
      <c r="P2427" s="166" t="s">
        <v>1591</v>
      </c>
      <c r="Q2427" s="166" t="s">
        <v>1591</v>
      </c>
      <c r="R2427" s="166" t="s">
        <v>1591</v>
      </c>
      <c r="S2427" s="166" t="s">
        <v>1591</v>
      </c>
      <c r="T2427" s="166" t="s">
        <v>1591</v>
      </c>
      <c r="U2427" s="166" t="s">
        <v>1591</v>
      </c>
      <c r="V2427" s="166" t="s">
        <v>1591</v>
      </c>
      <c r="W2427" s="166">
        <v>6924.9</v>
      </c>
      <c r="X2427" s="166">
        <v>8333.625</v>
      </c>
      <c r="Y2427" s="166">
        <v>9037.49</v>
      </c>
      <c r="Z2427" s="166">
        <v>3129.5499999999993</v>
      </c>
      <c r="AA2427" s="166">
        <v>3643.85</v>
      </c>
      <c r="AB2427" s="166">
        <v>3823.2300000000014</v>
      </c>
    </row>
    <row r="2428" spans="2:28" x14ac:dyDescent="0.2">
      <c r="B2428" s="141" t="s">
        <v>3242</v>
      </c>
      <c r="C2428" s="2" t="s">
        <v>3585</v>
      </c>
      <c r="D2428" s="2" t="str">
        <f>INDEX('[2]TOSP codes (1 Feb 2021)'!$L:$L,MATCH(B2428,'[2]TOSP codes (1 Feb 2021)'!$H:$H,0))</f>
        <v>4A</v>
      </c>
      <c r="E2428" s="141" t="s">
        <v>3586</v>
      </c>
      <c r="F2428" s="141" t="s">
        <v>2090</v>
      </c>
      <c r="G2428" s="161" t="s">
        <v>778</v>
      </c>
      <c r="H2428" s="168">
        <v>1684.03</v>
      </c>
      <c r="I2428" s="168">
        <v>1870.01</v>
      </c>
      <c r="J2428" s="168">
        <v>2070.77</v>
      </c>
      <c r="K2428" s="166">
        <v>968</v>
      </c>
      <c r="L2428" s="166">
        <v>968</v>
      </c>
      <c r="M2428" s="166">
        <v>1066.3599999999999</v>
      </c>
      <c r="N2428" s="166" t="s">
        <v>1591</v>
      </c>
      <c r="O2428" s="166" t="s">
        <v>1591</v>
      </c>
      <c r="P2428" s="166" t="s">
        <v>1591</v>
      </c>
      <c r="Q2428" s="166" t="s">
        <v>1591</v>
      </c>
      <c r="R2428" s="166" t="s">
        <v>1591</v>
      </c>
      <c r="S2428" s="166" t="s">
        <v>1591</v>
      </c>
      <c r="T2428" s="166" t="s">
        <v>1591</v>
      </c>
      <c r="U2428" s="166" t="s">
        <v>1591</v>
      </c>
      <c r="V2428" s="166" t="s">
        <v>1591</v>
      </c>
      <c r="W2428" s="166">
        <v>112.11</v>
      </c>
      <c r="X2428" s="166">
        <v>275.39999999999998</v>
      </c>
      <c r="Y2428" s="166">
        <v>713.56</v>
      </c>
      <c r="Z2428" s="166">
        <v>352.07</v>
      </c>
      <c r="AA2428" s="166">
        <v>446.53999999999996</v>
      </c>
      <c r="AB2428" s="166">
        <v>543.56000000000017</v>
      </c>
    </row>
    <row r="2429" spans="2:28" x14ac:dyDescent="0.2">
      <c r="B2429" s="141" t="s">
        <v>3243</v>
      </c>
      <c r="C2429" s="2" t="s">
        <v>3587</v>
      </c>
      <c r="D2429" s="2" t="str">
        <f>INDEX('[2]TOSP codes (1 Feb 2021)'!$L:$L,MATCH(B2429,'[2]TOSP codes (1 Feb 2021)'!$H:$H,0))</f>
        <v>3B</v>
      </c>
      <c r="E2429" s="141" t="s">
        <v>3588</v>
      </c>
      <c r="F2429" s="141" t="s">
        <v>2090</v>
      </c>
      <c r="G2429" s="161" t="s">
        <v>776</v>
      </c>
      <c r="H2429" s="168">
        <v>1220.1399999999999</v>
      </c>
      <c r="I2429" s="168">
        <v>1781.01</v>
      </c>
      <c r="J2429" s="168">
        <v>2353.0250000000001</v>
      </c>
      <c r="K2429" s="166">
        <v>449</v>
      </c>
      <c r="L2429" s="166">
        <v>570.9</v>
      </c>
      <c r="M2429" s="166">
        <v>595</v>
      </c>
      <c r="N2429" s="166" t="s">
        <v>1591</v>
      </c>
      <c r="O2429" s="166" t="s">
        <v>1591</v>
      </c>
      <c r="P2429" s="166" t="s">
        <v>1591</v>
      </c>
      <c r="Q2429" s="166" t="s">
        <v>1591</v>
      </c>
      <c r="R2429" s="166" t="s">
        <v>1591</v>
      </c>
      <c r="S2429" s="166" t="s">
        <v>1591</v>
      </c>
      <c r="T2429" s="166" t="s">
        <v>1591</v>
      </c>
      <c r="U2429" s="166" t="s">
        <v>1591</v>
      </c>
      <c r="V2429" s="166" t="s">
        <v>1591</v>
      </c>
      <c r="W2429" s="166">
        <v>4.3499999999999996</v>
      </c>
      <c r="X2429" s="166">
        <v>168.75</v>
      </c>
      <c r="Y2429" s="166">
        <v>780.93499999999995</v>
      </c>
      <c r="Z2429" s="166">
        <v>613.14</v>
      </c>
      <c r="AA2429" s="166">
        <v>715.93500000000006</v>
      </c>
      <c r="AB2429" s="166">
        <v>863.17999999999984</v>
      </c>
    </row>
    <row r="2430" spans="2:28" x14ac:dyDescent="0.2">
      <c r="B2430" s="141" t="s">
        <v>132</v>
      </c>
      <c r="C2430" s="2" t="s">
        <v>2727</v>
      </c>
      <c r="D2430" s="2" t="str">
        <f>INDEX('[2]TOSP codes (1 Feb 2021)'!$L:$L,MATCH(B2430,'[2]TOSP codes (1 Feb 2021)'!$H:$H,0))</f>
        <v>6C</v>
      </c>
      <c r="E2430" s="141" t="s">
        <v>1164</v>
      </c>
      <c r="F2430" s="141" t="s">
        <v>1083</v>
      </c>
      <c r="G2430" s="164" t="s">
        <v>772</v>
      </c>
      <c r="H2430" s="165">
        <v>28982.2</v>
      </c>
      <c r="I2430" s="165">
        <v>36350.544999999998</v>
      </c>
      <c r="J2430" s="165">
        <v>47168.509999999995</v>
      </c>
      <c r="K2430" s="166">
        <v>13075.4</v>
      </c>
      <c r="L2430" s="166">
        <v>15242.42</v>
      </c>
      <c r="M2430" s="166">
        <v>15511.79</v>
      </c>
      <c r="N2430" s="166" t="s">
        <v>1591</v>
      </c>
      <c r="O2430" s="166" t="s">
        <v>1591</v>
      </c>
      <c r="P2430" s="166" t="s">
        <v>1591</v>
      </c>
      <c r="Q2430" s="166" t="s">
        <v>1591</v>
      </c>
      <c r="R2430" s="166" t="s">
        <v>1591</v>
      </c>
      <c r="S2430" s="166" t="s">
        <v>1591</v>
      </c>
      <c r="T2430" s="166" t="s">
        <v>1591</v>
      </c>
      <c r="U2430" s="166" t="s">
        <v>1591</v>
      </c>
      <c r="V2430" s="166" t="s">
        <v>1591</v>
      </c>
      <c r="W2430" s="166">
        <v>5284.4650000000001</v>
      </c>
      <c r="X2430" s="166">
        <v>11267.1</v>
      </c>
      <c r="Y2430" s="166">
        <v>13904.65</v>
      </c>
      <c r="Z2430" s="166">
        <v>7453.97</v>
      </c>
      <c r="AA2430" s="166">
        <v>10026.979999999998</v>
      </c>
      <c r="AB2430" s="166">
        <v>21653.705000000002</v>
      </c>
    </row>
    <row r="2431" spans="2:28" x14ac:dyDescent="0.2">
      <c r="B2431" s="141" t="s">
        <v>132</v>
      </c>
      <c r="C2431" s="2" t="s">
        <v>2727</v>
      </c>
      <c r="D2431" s="2" t="str">
        <f>INDEX('[2]TOSP codes (1 Feb 2021)'!$L:$L,MATCH(B2431,'[2]TOSP codes (1 Feb 2021)'!$H:$H,0))</f>
        <v>6C</v>
      </c>
      <c r="E2431" s="141" t="s">
        <v>1164</v>
      </c>
      <c r="F2431" s="141" t="s">
        <v>1083</v>
      </c>
      <c r="G2431" s="164" t="s">
        <v>773</v>
      </c>
      <c r="H2431" s="165">
        <v>24833.01</v>
      </c>
      <c r="I2431" s="165">
        <v>29198.77</v>
      </c>
      <c r="J2431" s="165">
        <v>36860.47</v>
      </c>
      <c r="K2431" s="166">
        <v>13233.3</v>
      </c>
      <c r="L2431" s="166">
        <v>13545.55</v>
      </c>
      <c r="M2431" s="166">
        <v>13960.61</v>
      </c>
      <c r="N2431" s="166" t="s">
        <v>1591</v>
      </c>
      <c r="O2431" s="166" t="s">
        <v>1591</v>
      </c>
      <c r="P2431" s="166" t="s">
        <v>1591</v>
      </c>
      <c r="Q2431" s="166" t="s">
        <v>1591</v>
      </c>
      <c r="R2431" s="166" t="s">
        <v>1591</v>
      </c>
      <c r="S2431" s="166" t="s">
        <v>1591</v>
      </c>
      <c r="T2431" s="166" t="s">
        <v>1591</v>
      </c>
      <c r="U2431" s="166" t="s">
        <v>1591</v>
      </c>
      <c r="V2431" s="166" t="s">
        <v>1591</v>
      </c>
      <c r="W2431" s="166">
        <v>5018.96</v>
      </c>
      <c r="X2431" s="166">
        <v>8767.31</v>
      </c>
      <c r="Y2431" s="166">
        <v>12068.89</v>
      </c>
      <c r="Z2431" s="166">
        <v>5895.0400000000027</v>
      </c>
      <c r="AA2431" s="166">
        <v>7877.07</v>
      </c>
      <c r="AB2431" s="166">
        <v>8708.0000000000036</v>
      </c>
    </row>
    <row r="2432" spans="2:28" x14ac:dyDescent="0.2">
      <c r="B2432" s="141" t="s">
        <v>2156</v>
      </c>
      <c r="C2432" s="2" t="s">
        <v>2157</v>
      </c>
      <c r="D2432" s="2" t="str">
        <f>INDEX('[2]TOSP codes (1 Feb 2021)'!$F:$F,MATCH(B2432,'[2]TOSP codes (1 Feb 2021)'!$D:$D,0))</f>
        <v>2B</v>
      </c>
      <c r="E2432" s="141" t="s">
        <v>2059</v>
      </c>
      <c r="F2432" s="141" t="s">
        <v>2090</v>
      </c>
      <c r="G2432" s="161" t="s">
        <v>778</v>
      </c>
      <c r="H2432" s="168">
        <v>525</v>
      </c>
      <c r="I2432" s="168">
        <v>539.84</v>
      </c>
      <c r="J2432" s="168">
        <v>555.03</v>
      </c>
      <c r="K2432" s="166">
        <v>313</v>
      </c>
      <c r="L2432" s="166">
        <v>313</v>
      </c>
      <c r="M2432" s="166">
        <v>313</v>
      </c>
      <c r="N2432" s="166" t="s">
        <v>1591</v>
      </c>
      <c r="O2432" s="166" t="s">
        <v>1591</v>
      </c>
      <c r="P2432" s="166" t="s">
        <v>1591</v>
      </c>
      <c r="Q2432" s="166" t="s">
        <v>1591</v>
      </c>
      <c r="R2432" s="166" t="s">
        <v>1591</v>
      </c>
      <c r="S2432" s="166" t="s">
        <v>1591</v>
      </c>
      <c r="T2432" s="166" t="s">
        <v>1591</v>
      </c>
      <c r="U2432" s="166" t="s">
        <v>1591</v>
      </c>
      <c r="V2432" s="166" t="s">
        <v>1591</v>
      </c>
      <c r="W2432" s="166" t="s">
        <v>1591</v>
      </c>
      <c r="X2432" s="166" t="s">
        <v>1591</v>
      </c>
      <c r="Y2432" s="166" t="s">
        <v>1591</v>
      </c>
      <c r="Z2432" s="166">
        <v>204.88</v>
      </c>
      <c r="AA2432" s="166">
        <v>223.27999999999997</v>
      </c>
      <c r="AB2432" s="166">
        <v>241.75</v>
      </c>
    </row>
    <row r="2433" spans="2:28" x14ac:dyDescent="0.2">
      <c r="B2433" s="141" t="s">
        <v>134</v>
      </c>
      <c r="C2433" s="2" t="s">
        <v>2729</v>
      </c>
      <c r="D2433" s="2" t="str">
        <f>INDEX('[2]TOSP codes (1 Feb 2021)'!$L:$L,MATCH(B2433,'[2]TOSP codes (1 Feb 2021)'!$H:$H,0))</f>
        <v>5A</v>
      </c>
      <c r="E2433" s="141" t="s">
        <v>1166</v>
      </c>
      <c r="F2433" s="141" t="s">
        <v>1083</v>
      </c>
      <c r="G2433" s="164" t="s">
        <v>772</v>
      </c>
      <c r="H2433" s="165">
        <v>9234.625</v>
      </c>
      <c r="I2433" s="165">
        <v>13618.82</v>
      </c>
      <c r="J2433" s="165">
        <v>16363.7</v>
      </c>
      <c r="K2433" s="166">
        <v>4550.87</v>
      </c>
      <c r="L2433" s="166">
        <v>5776.2350000000006</v>
      </c>
      <c r="M2433" s="166">
        <v>7643.28</v>
      </c>
      <c r="N2433" s="166" t="s">
        <v>1591</v>
      </c>
      <c r="O2433" s="166" t="s">
        <v>1591</v>
      </c>
      <c r="P2433" s="166" t="s">
        <v>1591</v>
      </c>
      <c r="Q2433" s="166" t="s">
        <v>1591</v>
      </c>
      <c r="R2433" s="166" t="s">
        <v>1591</v>
      </c>
      <c r="S2433" s="166" t="s">
        <v>1591</v>
      </c>
      <c r="T2433" s="166" t="s">
        <v>1591</v>
      </c>
      <c r="U2433" s="166" t="s">
        <v>1591</v>
      </c>
      <c r="V2433" s="166" t="s">
        <v>1591</v>
      </c>
      <c r="W2433" s="166">
        <v>1001.3150000000001</v>
      </c>
      <c r="X2433" s="166">
        <v>1820.6599999999999</v>
      </c>
      <c r="Y2433" s="166">
        <v>2433.73</v>
      </c>
      <c r="Z2433" s="166">
        <v>2854.9849999999997</v>
      </c>
      <c r="AA2433" s="166">
        <v>4396.0550000000003</v>
      </c>
      <c r="AB2433" s="166">
        <v>6967.8949999999995</v>
      </c>
    </row>
    <row r="2434" spans="2:28" x14ac:dyDescent="0.2">
      <c r="B2434" s="141" t="s">
        <v>2159</v>
      </c>
      <c r="C2434" s="2" t="s">
        <v>2160</v>
      </c>
      <c r="D2434" s="2" t="str">
        <f>INDEX('[2]TOSP codes (1 Feb 2021)'!$F:$F,MATCH(B2434,'[2]TOSP codes (1 Feb 2021)'!$D:$D,0))</f>
        <v>2B</v>
      </c>
      <c r="E2434" s="141" t="s">
        <v>3589</v>
      </c>
      <c r="F2434" s="141" t="s">
        <v>2090</v>
      </c>
      <c r="G2434" s="161" t="s">
        <v>778</v>
      </c>
      <c r="H2434" s="168">
        <v>573.25</v>
      </c>
      <c r="I2434" s="168">
        <v>613.86</v>
      </c>
      <c r="J2434" s="168">
        <v>638</v>
      </c>
      <c r="K2434" s="166">
        <v>313</v>
      </c>
      <c r="L2434" s="166">
        <v>313</v>
      </c>
      <c r="M2434" s="166">
        <v>313</v>
      </c>
      <c r="N2434" s="166" t="s">
        <v>1591</v>
      </c>
      <c r="O2434" s="166" t="s">
        <v>1591</v>
      </c>
      <c r="P2434" s="166" t="s">
        <v>1591</v>
      </c>
      <c r="Q2434" s="166" t="s">
        <v>1591</v>
      </c>
      <c r="R2434" s="166" t="s">
        <v>1591</v>
      </c>
      <c r="S2434" s="166" t="s">
        <v>1591</v>
      </c>
      <c r="T2434" s="166" t="s">
        <v>1591</v>
      </c>
      <c r="U2434" s="166" t="s">
        <v>1591</v>
      </c>
      <c r="V2434" s="166" t="s">
        <v>1591</v>
      </c>
      <c r="W2434" s="166" t="s">
        <v>1591</v>
      </c>
      <c r="X2434" s="166" t="s">
        <v>1591</v>
      </c>
      <c r="Y2434" s="166" t="s">
        <v>1591</v>
      </c>
      <c r="Z2434" s="166">
        <v>260.25</v>
      </c>
      <c r="AA2434" s="166">
        <v>297.58000000000004</v>
      </c>
      <c r="AB2434" s="166">
        <v>314.88</v>
      </c>
    </row>
    <row r="2435" spans="2:28" ht="15" x14ac:dyDescent="0.25">
      <c r="B2435" s="142" t="s">
        <v>135</v>
      </c>
      <c r="C2435" s="2" t="s">
        <v>3358</v>
      </c>
      <c r="D2435" s="2" t="str">
        <f>INDEX('[2]TOSP codes (1 Feb 2021)'!$L:$L,MATCH(B2435,'[2]TOSP codes (1 Feb 2021)'!$H:$H,0))</f>
        <v>3A</v>
      </c>
      <c r="E2435" s="142" t="s">
        <v>1931</v>
      </c>
      <c r="F2435" s="142" t="s">
        <v>1083</v>
      </c>
      <c r="G2435" s="162" t="s">
        <v>772</v>
      </c>
      <c r="H2435" s="167">
        <v>4814.12</v>
      </c>
      <c r="I2435" s="167">
        <v>6353.15</v>
      </c>
      <c r="J2435" s="167">
        <v>7593.9850000000006</v>
      </c>
      <c r="K2435" s="166">
        <v>2308</v>
      </c>
      <c r="L2435" s="166">
        <v>2798.2349999999997</v>
      </c>
      <c r="M2435" s="166">
        <v>3441.3850000000002</v>
      </c>
      <c r="N2435" s="166" t="s">
        <v>1591</v>
      </c>
      <c r="O2435" s="166" t="s">
        <v>1591</v>
      </c>
      <c r="P2435" s="166" t="s">
        <v>1591</v>
      </c>
      <c r="Q2435" s="166" t="s">
        <v>1591</v>
      </c>
      <c r="R2435" s="166" t="s">
        <v>1591</v>
      </c>
      <c r="S2435" s="166" t="s">
        <v>1591</v>
      </c>
      <c r="T2435" s="166" t="s">
        <v>1591</v>
      </c>
      <c r="U2435" s="166" t="s">
        <v>1591</v>
      </c>
      <c r="V2435" s="166" t="s">
        <v>1591</v>
      </c>
      <c r="W2435" s="166">
        <v>266.75</v>
      </c>
      <c r="X2435" s="166">
        <v>547.57500000000005</v>
      </c>
      <c r="Y2435" s="166">
        <v>1050.7449999999999</v>
      </c>
      <c r="Z2435" s="166">
        <v>1526.9799999999998</v>
      </c>
      <c r="AA2435" s="166">
        <v>2436.1150000000007</v>
      </c>
      <c r="AB2435" s="166">
        <v>3407.9650000000001</v>
      </c>
    </row>
    <row r="2436" spans="2:28" ht="15" x14ac:dyDescent="0.25">
      <c r="B2436" s="142" t="s">
        <v>135</v>
      </c>
      <c r="C2436" s="2" t="s">
        <v>3358</v>
      </c>
      <c r="D2436" s="2" t="str">
        <f>INDEX('[2]TOSP codes (1 Feb 2021)'!$L:$L,MATCH(B2436,'[2]TOSP codes (1 Feb 2021)'!$H:$H,0))</f>
        <v>3A</v>
      </c>
      <c r="E2436" s="142" t="s">
        <v>1931</v>
      </c>
      <c r="F2436" s="142" t="s">
        <v>2090</v>
      </c>
      <c r="G2436" s="163" t="s">
        <v>776</v>
      </c>
      <c r="H2436" s="167">
        <v>1445.06</v>
      </c>
      <c r="I2436" s="167">
        <v>1863.8400000000001</v>
      </c>
      <c r="J2436" s="167">
        <v>2481.09</v>
      </c>
      <c r="K2436" s="166">
        <v>512.5</v>
      </c>
      <c r="L2436" s="166">
        <v>559.95000000000005</v>
      </c>
      <c r="M2436" s="166">
        <v>590.91999999999996</v>
      </c>
      <c r="N2436" s="166" t="s">
        <v>1591</v>
      </c>
      <c r="O2436" s="166" t="s">
        <v>1591</v>
      </c>
      <c r="P2436" s="166" t="s">
        <v>1591</v>
      </c>
      <c r="Q2436" s="166" t="s">
        <v>1591</v>
      </c>
      <c r="R2436" s="166" t="s">
        <v>1591</v>
      </c>
      <c r="S2436" s="166" t="s">
        <v>1591</v>
      </c>
      <c r="T2436" s="166" t="s">
        <v>1591</v>
      </c>
      <c r="U2436" s="166" t="s">
        <v>1591</v>
      </c>
      <c r="V2436" s="166" t="s">
        <v>1591</v>
      </c>
      <c r="W2436" s="166">
        <v>3.25</v>
      </c>
      <c r="X2436" s="166">
        <v>414</v>
      </c>
      <c r="Y2436" s="166">
        <v>1047.5999999999999</v>
      </c>
      <c r="Z2436" s="166">
        <v>679.97</v>
      </c>
      <c r="AA2436" s="166">
        <v>835.55500000000006</v>
      </c>
      <c r="AB2436" s="166">
        <v>997.84500000000003</v>
      </c>
    </row>
    <row r="2437" spans="2:28" x14ac:dyDescent="0.2">
      <c r="B2437" s="141" t="s">
        <v>136</v>
      </c>
      <c r="C2437" s="2" t="s">
        <v>3359</v>
      </c>
      <c r="D2437" s="2" t="str">
        <f>INDEX('[2]TOSP codes (1 Feb 2021)'!$L:$L,MATCH(B2437,'[2]TOSP codes (1 Feb 2021)'!$H:$H,0))</f>
        <v>6B</v>
      </c>
      <c r="E2437" s="141" t="s">
        <v>1932</v>
      </c>
      <c r="F2437" s="141" t="s">
        <v>1083</v>
      </c>
      <c r="G2437" s="164" t="s">
        <v>777</v>
      </c>
      <c r="H2437" s="165">
        <v>29364.31</v>
      </c>
      <c r="I2437" s="165">
        <v>32199.98</v>
      </c>
      <c r="J2437" s="165">
        <v>33062.269999999997</v>
      </c>
      <c r="K2437" s="166">
        <v>16785.36</v>
      </c>
      <c r="L2437" s="166">
        <v>18447.240000000002</v>
      </c>
      <c r="M2437" s="166">
        <v>18905.599999999999</v>
      </c>
      <c r="N2437" s="166" t="s">
        <v>1591</v>
      </c>
      <c r="O2437" s="166" t="s">
        <v>1591</v>
      </c>
      <c r="P2437" s="166" t="s">
        <v>1591</v>
      </c>
      <c r="Q2437" s="166" t="s">
        <v>1591</v>
      </c>
      <c r="R2437" s="166" t="s">
        <v>1591</v>
      </c>
      <c r="S2437" s="166" t="s">
        <v>1591</v>
      </c>
      <c r="T2437" s="166" t="s">
        <v>1591</v>
      </c>
      <c r="U2437" s="166" t="s">
        <v>1591</v>
      </c>
      <c r="V2437" s="166" t="s">
        <v>1591</v>
      </c>
      <c r="W2437" s="166">
        <v>6543.27</v>
      </c>
      <c r="X2437" s="166">
        <v>7107.83</v>
      </c>
      <c r="Y2437" s="166">
        <v>8506.83</v>
      </c>
      <c r="Z2437" s="166">
        <v>6013.4100000000017</v>
      </c>
      <c r="AA2437" s="166">
        <v>6463.02</v>
      </c>
      <c r="AB2437" s="166">
        <v>6897.1699999999983</v>
      </c>
    </row>
    <row r="2438" spans="2:28" x14ac:dyDescent="0.2">
      <c r="B2438" s="141" t="s">
        <v>136</v>
      </c>
      <c r="C2438" s="2" t="s">
        <v>3359</v>
      </c>
      <c r="D2438" s="2" t="str">
        <f>INDEX('[2]TOSP codes (1 Feb 2021)'!$L:$L,MATCH(B2438,'[2]TOSP codes (1 Feb 2021)'!$H:$H,0))</f>
        <v>6B</v>
      </c>
      <c r="E2438" s="141" t="s">
        <v>1932</v>
      </c>
      <c r="F2438" s="141" t="s">
        <v>1083</v>
      </c>
      <c r="G2438" s="164" t="s">
        <v>772</v>
      </c>
      <c r="H2438" s="165">
        <v>26154.44</v>
      </c>
      <c r="I2438" s="165">
        <v>29617.065000000002</v>
      </c>
      <c r="J2438" s="165">
        <v>31058.489999999998</v>
      </c>
      <c r="K2438" s="166">
        <v>13314.545</v>
      </c>
      <c r="L2438" s="166">
        <v>13803</v>
      </c>
      <c r="M2438" s="166">
        <v>14094.845000000001</v>
      </c>
      <c r="N2438" s="166" t="s">
        <v>1591</v>
      </c>
      <c r="O2438" s="166" t="s">
        <v>1591</v>
      </c>
      <c r="P2438" s="166" t="s">
        <v>1591</v>
      </c>
      <c r="Q2438" s="166" t="s">
        <v>1591</v>
      </c>
      <c r="R2438" s="166" t="s">
        <v>1591</v>
      </c>
      <c r="S2438" s="166" t="s">
        <v>1591</v>
      </c>
      <c r="T2438" s="166" t="s">
        <v>1591</v>
      </c>
      <c r="U2438" s="166" t="s">
        <v>1591</v>
      </c>
      <c r="V2438" s="166" t="s">
        <v>1591</v>
      </c>
      <c r="W2438" s="166">
        <v>5922.9850000000006</v>
      </c>
      <c r="X2438" s="166">
        <v>7530.13</v>
      </c>
      <c r="Y2438" s="166">
        <v>9022.8050000000003</v>
      </c>
      <c r="Z2438" s="166">
        <v>6477.0249999999996</v>
      </c>
      <c r="AA2438" s="166">
        <v>7293.4750000000004</v>
      </c>
      <c r="AB2438" s="166">
        <v>8913.9249999999975</v>
      </c>
    </row>
    <row r="2439" spans="2:28" x14ac:dyDescent="0.2">
      <c r="B2439" s="141" t="s">
        <v>3244</v>
      </c>
      <c r="C2439" s="2" t="s">
        <v>3590</v>
      </c>
      <c r="D2439" s="2" t="str">
        <f>INDEX('[2]TOSP codes (1 Feb 2021)'!$L:$L,MATCH(B2439,'[2]TOSP codes (1 Feb 2021)'!$H:$H,0))</f>
        <v>3B</v>
      </c>
      <c r="E2439" s="141" t="s">
        <v>3591</v>
      </c>
      <c r="F2439" s="141" t="s">
        <v>2090</v>
      </c>
      <c r="G2439" s="161" t="s">
        <v>776</v>
      </c>
      <c r="H2439" s="168">
        <v>1662.1849999999999</v>
      </c>
      <c r="I2439" s="168">
        <v>2049.29</v>
      </c>
      <c r="J2439" s="168">
        <v>3263.0650000000001</v>
      </c>
      <c r="K2439" s="166">
        <v>598</v>
      </c>
      <c r="L2439" s="166">
        <v>635</v>
      </c>
      <c r="M2439" s="166">
        <v>866.5</v>
      </c>
      <c r="N2439" s="166" t="s">
        <v>1591</v>
      </c>
      <c r="O2439" s="166" t="s">
        <v>1591</v>
      </c>
      <c r="P2439" s="166" t="s">
        <v>1591</v>
      </c>
      <c r="Q2439" s="166" t="s">
        <v>1591</v>
      </c>
      <c r="R2439" s="166" t="s">
        <v>1591</v>
      </c>
      <c r="S2439" s="166" t="s">
        <v>1591</v>
      </c>
      <c r="T2439" s="166" t="s">
        <v>1591</v>
      </c>
      <c r="U2439" s="166" t="s">
        <v>1591</v>
      </c>
      <c r="V2439" s="166" t="s">
        <v>1591</v>
      </c>
      <c r="W2439" s="166" t="s">
        <v>1592</v>
      </c>
      <c r="X2439" s="166" t="s">
        <v>1592</v>
      </c>
      <c r="Y2439" s="166" t="s">
        <v>1592</v>
      </c>
      <c r="Z2439" s="166">
        <v>879.94999999999993</v>
      </c>
      <c r="AA2439" s="166">
        <v>1222.31</v>
      </c>
      <c r="AB2439" s="166">
        <v>2665.0650000000001</v>
      </c>
    </row>
    <row r="2440" spans="2:28" x14ac:dyDescent="0.2">
      <c r="B2440" s="141" t="s">
        <v>139</v>
      </c>
      <c r="C2440" s="2" t="s">
        <v>3360</v>
      </c>
      <c r="D2440" s="2" t="str">
        <f>INDEX('[2]TOSP codes (1 Feb 2021)'!$L:$L,MATCH(B2440,'[2]TOSP codes (1 Feb 2021)'!$H:$H,0))</f>
        <v>6A</v>
      </c>
      <c r="E2440" s="141" t="s">
        <v>1933</v>
      </c>
      <c r="F2440" s="141" t="s">
        <v>2090</v>
      </c>
      <c r="G2440" s="161" t="s">
        <v>776</v>
      </c>
      <c r="H2440" s="168">
        <v>3128.5</v>
      </c>
      <c r="I2440" s="168">
        <v>4126.9449999999997</v>
      </c>
      <c r="J2440" s="168">
        <v>7705.9049999999997</v>
      </c>
      <c r="K2440" s="166">
        <v>580.4</v>
      </c>
      <c r="L2440" s="166">
        <v>910</v>
      </c>
      <c r="M2440" s="166">
        <v>944</v>
      </c>
      <c r="N2440" s="166" t="s">
        <v>1591</v>
      </c>
      <c r="O2440" s="166" t="s">
        <v>1591</v>
      </c>
      <c r="P2440" s="166" t="s">
        <v>1591</v>
      </c>
      <c r="Q2440" s="166" t="s">
        <v>1591</v>
      </c>
      <c r="R2440" s="166" t="s">
        <v>1591</v>
      </c>
      <c r="S2440" s="166" t="s">
        <v>1591</v>
      </c>
      <c r="T2440" s="166" t="s">
        <v>1591</v>
      </c>
      <c r="U2440" s="166" t="s">
        <v>1591</v>
      </c>
      <c r="V2440" s="166" t="s">
        <v>1591</v>
      </c>
      <c r="W2440" s="166" t="s">
        <v>1592</v>
      </c>
      <c r="X2440" s="166" t="s">
        <v>1592</v>
      </c>
      <c r="Y2440" s="166" t="s">
        <v>1592</v>
      </c>
      <c r="Z2440" s="166">
        <v>2324.645</v>
      </c>
      <c r="AA2440" s="166">
        <v>3267.88</v>
      </c>
      <c r="AB2440" s="166">
        <v>5232.6600000000008</v>
      </c>
    </row>
    <row r="2441" spans="2:28" x14ac:dyDescent="0.2">
      <c r="B2441" s="141" t="s">
        <v>140</v>
      </c>
      <c r="C2441" s="2" t="s">
        <v>2732</v>
      </c>
      <c r="D2441" s="2" t="str">
        <f>INDEX('[2]TOSP codes (1 Feb 2021)'!$L:$L,MATCH(B2441,'[2]TOSP codes (1 Feb 2021)'!$H:$H,0))</f>
        <v>5C</v>
      </c>
      <c r="E2441" s="141" t="s">
        <v>1169</v>
      </c>
      <c r="F2441" s="141" t="s">
        <v>2090</v>
      </c>
      <c r="G2441" s="161" t="s">
        <v>778</v>
      </c>
      <c r="H2441" s="168">
        <v>3114.63</v>
      </c>
      <c r="I2441" s="168">
        <v>4123.93</v>
      </c>
      <c r="J2441" s="168">
        <v>4425.42</v>
      </c>
      <c r="K2441" s="166">
        <v>1448</v>
      </c>
      <c r="L2441" s="166">
        <v>1448</v>
      </c>
      <c r="M2441" s="166">
        <v>1448</v>
      </c>
      <c r="N2441" s="166" t="s">
        <v>1591</v>
      </c>
      <c r="O2441" s="166" t="s">
        <v>1591</v>
      </c>
      <c r="P2441" s="166" t="s">
        <v>1591</v>
      </c>
      <c r="Q2441" s="166" t="s">
        <v>1591</v>
      </c>
      <c r="R2441" s="166" t="s">
        <v>1591</v>
      </c>
      <c r="S2441" s="166" t="s">
        <v>1591</v>
      </c>
      <c r="T2441" s="166" t="s">
        <v>1591</v>
      </c>
      <c r="U2441" s="166" t="s">
        <v>1591</v>
      </c>
      <c r="V2441" s="166" t="s">
        <v>1591</v>
      </c>
      <c r="W2441" s="166">
        <v>580.75</v>
      </c>
      <c r="X2441" s="166">
        <v>865</v>
      </c>
      <c r="Y2441" s="166">
        <v>873.5</v>
      </c>
      <c r="Z2441" s="166">
        <v>982.63000000000011</v>
      </c>
      <c r="AA2441" s="166">
        <v>1811.9300000000003</v>
      </c>
      <c r="AB2441" s="166">
        <v>2103.92</v>
      </c>
    </row>
    <row r="2442" spans="2:28" x14ac:dyDescent="0.2">
      <c r="B2442" s="141" t="s">
        <v>140</v>
      </c>
      <c r="C2442" s="2" t="s">
        <v>2732</v>
      </c>
      <c r="D2442" s="2" t="str">
        <f>INDEX('[2]TOSP codes (1 Feb 2021)'!$L:$L,MATCH(B2442,'[2]TOSP codes (1 Feb 2021)'!$H:$H,0))</f>
        <v>5C</v>
      </c>
      <c r="E2442" s="141" t="s">
        <v>1169</v>
      </c>
      <c r="F2442" s="141" t="s">
        <v>1083</v>
      </c>
      <c r="G2442" s="164" t="s">
        <v>772</v>
      </c>
      <c r="H2442" s="165">
        <v>14916.09</v>
      </c>
      <c r="I2442" s="165">
        <v>17006.060000000001</v>
      </c>
      <c r="J2442" s="165">
        <v>17610.55</v>
      </c>
      <c r="K2442" s="166">
        <v>9826.6200000000008</v>
      </c>
      <c r="L2442" s="166">
        <v>9826.6200000000008</v>
      </c>
      <c r="M2442" s="166">
        <v>10016.540000000001</v>
      </c>
      <c r="N2442" s="166" t="s">
        <v>1591</v>
      </c>
      <c r="O2442" s="166" t="s">
        <v>1591</v>
      </c>
      <c r="P2442" s="166" t="s">
        <v>1591</v>
      </c>
      <c r="Q2442" s="166" t="s">
        <v>1591</v>
      </c>
      <c r="R2442" s="166" t="s">
        <v>1591</v>
      </c>
      <c r="S2442" s="166" t="s">
        <v>1591</v>
      </c>
      <c r="T2442" s="166" t="s">
        <v>1591</v>
      </c>
      <c r="U2442" s="166" t="s">
        <v>1591</v>
      </c>
      <c r="V2442" s="166" t="s">
        <v>1591</v>
      </c>
      <c r="W2442" s="166">
        <v>1123.5</v>
      </c>
      <c r="X2442" s="166">
        <v>1832.38</v>
      </c>
      <c r="Y2442" s="166">
        <v>1926</v>
      </c>
      <c r="Z2442" s="166">
        <v>3831.9500000000016</v>
      </c>
      <c r="AA2442" s="166">
        <v>5257.7200000000012</v>
      </c>
      <c r="AB2442" s="166">
        <v>5907.4499999999989</v>
      </c>
    </row>
    <row r="2443" spans="2:28" x14ac:dyDescent="0.2">
      <c r="B2443" s="141" t="s">
        <v>140</v>
      </c>
      <c r="C2443" s="2" t="s">
        <v>2732</v>
      </c>
      <c r="D2443" s="2" t="str">
        <f>INDEX('[2]TOSP codes (1 Feb 2021)'!$L:$L,MATCH(B2443,'[2]TOSP codes (1 Feb 2021)'!$H:$H,0))</f>
        <v>5C</v>
      </c>
      <c r="E2443" s="141" t="s">
        <v>1169</v>
      </c>
      <c r="F2443" s="141" t="s">
        <v>1083</v>
      </c>
      <c r="G2443" s="164" t="s">
        <v>773</v>
      </c>
      <c r="H2443" s="165">
        <v>13948.345000000001</v>
      </c>
      <c r="I2443" s="165">
        <v>15834.825000000001</v>
      </c>
      <c r="J2443" s="165">
        <v>16424.864999999998</v>
      </c>
      <c r="K2443" s="166">
        <v>8843.9500000000007</v>
      </c>
      <c r="L2443" s="166">
        <v>9129</v>
      </c>
      <c r="M2443" s="166">
        <v>9299.93</v>
      </c>
      <c r="N2443" s="166" t="s">
        <v>1591</v>
      </c>
      <c r="O2443" s="166" t="s">
        <v>1591</v>
      </c>
      <c r="P2443" s="166" t="s">
        <v>1591</v>
      </c>
      <c r="Q2443" s="166" t="s">
        <v>1591</v>
      </c>
      <c r="R2443" s="166" t="s">
        <v>1591</v>
      </c>
      <c r="S2443" s="166" t="s">
        <v>1591</v>
      </c>
      <c r="T2443" s="166" t="s">
        <v>1591</v>
      </c>
      <c r="U2443" s="166" t="s">
        <v>1591</v>
      </c>
      <c r="V2443" s="166" t="s">
        <v>1591</v>
      </c>
      <c r="W2443" s="166">
        <v>1322.4549999999999</v>
      </c>
      <c r="X2443" s="166">
        <v>1785.2249999999999</v>
      </c>
      <c r="Y2443" s="166">
        <v>1829.7</v>
      </c>
      <c r="Z2443" s="166">
        <v>3437.8450000000003</v>
      </c>
      <c r="AA2443" s="166">
        <v>4979.9049999999988</v>
      </c>
      <c r="AB2443" s="166">
        <v>5587.7849999999989</v>
      </c>
    </row>
    <row r="2444" spans="2:28" x14ac:dyDescent="0.2">
      <c r="B2444" s="141" t="s">
        <v>140</v>
      </c>
      <c r="C2444" s="2" t="s">
        <v>2732</v>
      </c>
      <c r="D2444" s="2" t="str">
        <f>INDEX('[2]TOSP codes (1 Feb 2021)'!$L:$L,MATCH(B2444,'[2]TOSP codes (1 Feb 2021)'!$H:$H,0))</f>
        <v>5C</v>
      </c>
      <c r="E2444" s="141" t="s">
        <v>1169</v>
      </c>
      <c r="F2444" s="141" t="s">
        <v>2090</v>
      </c>
      <c r="G2444" s="161" t="s">
        <v>776</v>
      </c>
      <c r="H2444" s="168">
        <v>2851.73</v>
      </c>
      <c r="I2444" s="168">
        <v>3613.17</v>
      </c>
      <c r="J2444" s="168">
        <v>4836.3100000000004</v>
      </c>
      <c r="K2444" s="166">
        <v>651.08000000000004</v>
      </c>
      <c r="L2444" s="166">
        <v>780</v>
      </c>
      <c r="M2444" s="166">
        <v>827</v>
      </c>
      <c r="N2444" s="166" t="s">
        <v>1591</v>
      </c>
      <c r="O2444" s="166" t="s">
        <v>1591</v>
      </c>
      <c r="P2444" s="166" t="s">
        <v>1591</v>
      </c>
      <c r="Q2444" s="166" t="s">
        <v>1591</v>
      </c>
      <c r="R2444" s="166" t="s">
        <v>1591</v>
      </c>
      <c r="S2444" s="166" t="s">
        <v>1591</v>
      </c>
      <c r="T2444" s="166" t="s">
        <v>1591</v>
      </c>
      <c r="U2444" s="166" t="s">
        <v>1591</v>
      </c>
      <c r="V2444" s="166" t="s">
        <v>1591</v>
      </c>
      <c r="W2444" s="166">
        <v>744</v>
      </c>
      <c r="X2444" s="166">
        <v>1175.5</v>
      </c>
      <c r="Y2444" s="166">
        <v>1920</v>
      </c>
      <c r="Z2444" s="166">
        <v>1027.3800000000001</v>
      </c>
      <c r="AA2444" s="166">
        <v>1459.5700000000002</v>
      </c>
      <c r="AB2444" s="166">
        <v>2009.3199999999997</v>
      </c>
    </row>
    <row r="2445" spans="2:28" x14ac:dyDescent="0.2">
      <c r="B2445" s="142" t="s">
        <v>2060</v>
      </c>
      <c r="C2445" s="2" t="s">
        <v>2163</v>
      </c>
      <c r="D2445" s="2" t="str">
        <f>INDEX('[2]TOSP codes (1 Feb 2021)'!$F:$F,MATCH(B2445,'[2]TOSP codes (1 Feb 2021)'!$D:$D,0))</f>
        <v>6B</v>
      </c>
      <c r="E2445" s="142" t="s">
        <v>2061</v>
      </c>
      <c r="F2445" s="142" t="s">
        <v>1084</v>
      </c>
      <c r="G2445" s="162" t="s">
        <v>1081</v>
      </c>
      <c r="H2445" s="166">
        <v>33199.35</v>
      </c>
      <c r="I2445" s="166">
        <v>39257.68</v>
      </c>
      <c r="J2445" s="166">
        <v>50385.01</v>
      </c>
      <c r="K2445" s="166">
        <v>22439.22</v>
      </c>
      <c r="L2445" s="166">
        <v>26419.364999999998</v>
      </c>
      <c r="M2445" s="166">
        <v>30362.71</v>
      </c>
      <c r="N2445" s="166">
        <v>11395.5</v>
      </c>
      <c r="O2445" s="166">
        <v>13829.75</v>
      </c>
      <c r="P2445" s="166">
        <v>15515</v>
      </c>
      <c r="Q2445" s="166">
        <v>2621.5</v>
      </c>
      <c r="R2445" s="166">
        <v>3210</v>
      </c>
      <c r="S2445" s="166">
        <v>3809.2</v>
      </c>
      <c r="T2445" s="166">
        <v>6958.47</v>
      </c>
      <c r="U2445" s="166">
        <v>8804.66</v>
      </c>
      <c r="V2445" s="166">
        <v>11357.17</v>
      </c>
      <c r="W2445" s="166" t="s">
        <v>1592</v>
      </c>
      <c r="X2445" s="166" t="s">
        <v>1592</v>
      </c>
      <c r="Y2445" s="166" t="s">
        <v>1592</v>
      </c>
      <c r="Z2445" s="166">
        <v>8512.0499999999993</v>
      </c>
      <c r="AA2445" s="166">
        <v>13972.169999999998</v>
      </c>
      <c r="AB2445" s="166">
        <v>18410.259999999995</v>
      </c>
    </row>
    <row r="2446" spans="2:28" x14ac:dyDescent="0.2">
      <c r="B2446" s="141" t="s">
        <v>2060</v>
      </c>
      <c r="C2446" s="2" t="s">
        <v>2163</v>
      </c>
      <c r="D2446" s="2" t="str">
        <f>INDEX('[2]TOSP codes (1 Feb 2021)'!$F:$F,MATCH(B2446,'[2]TOSP codes (1 Feb 2021)'!$D:$D,0))</f>
        <v>6B</v>
      </c>
      <c r="E2446" s="141" t="s">
        <v>2061</v>
      </c>
      <c r="F2446" s="141" t="s">
        <v>1083</v>
      </c>
      <c r="G2446" s="164" t="s">
        <v>772</v>
      </c>
      <c r="H2446" s="165">
        <v>17912.47</v>
      </c>
      <c r="I2446" s="165">
        <v>19878.849999999999</v>
      </c>
      <c r="J2446" s="165">
        <v>24659.53</v>
      </c>
      <c r="K2446" s="166">
        <v>10528.8</v>
      </c>
      <c r="L2446" s="166">
        <v>11384.8</v>
      </c>
      <c r="M2446" s="166">
        <v>13803</v>
      </c>
      <c r="N2446" s="166" t="s">
        <v>1591</v>
      </c>
      <c r="O2446" s="166" t="s">
        <v>1591</v>
      </c>
      <c r="P2446" s="166" t="s">
        <v>1591</v>
      </c>
      <c r="Q2446" s="166" t="s">
        <v>1591</v>
      </c>
      <c r="R2446" s="166" t="s">
        <v>1591</v>
      </c>
      <c r="S2446" s="166" t="s">
        <v>1591</v>
      </c>
      <c r="T2446" s="166" t="s">
        <v>1591</v>
      </c>
      <c r="U2446" s="166" t="s">
        <v>1591</v>
      </c>
      <c r="V2446" s="166" t="s">
        <v>1591</v>
      </c>
      <c r="W2446" s="166" t="s">
        <v>1592</v>
      </c>
      <c r="X2446" s="166" t="s">
        <v>1592</v>
      </c>
      <c r="Y2446" s="166" t="s">
        <v>1592</v>
      </c>
      <c r="Z2446" s="166">
        <v>5499.23</v>
      </c>
      <c r="AA2446" s="166">
        <v>6766.5600000000013</v>
      </c>
      <c r="AB2446" s="166">
        <v>10437.089999999998</v>
      </c>
    </row>
    <row r="2447" spans="2:28" x14ac:dyDescent="0.2">
      <c r="B2447" s="141" t="s">
        <v>2060</v>
      </c>
      <c r="C2447" s="2" t="s">
        <v>2163</v>
      </c>
      <c r="D2447" s="2" t="str">
        <f>INDEX('[2]TOSP codes (1 Feb 2021)'!$F:$F,MATCH(B2447,'[2]TOSP codes (1 Feb 2021)'!$D:$D,0))</f>
        <v>6B</v>
      </c>
      <c r="E2447" s="141" t="s">
        <v>2061</v>
      </c>
      <c r="F2447" s="141" t="s">
        <v>1083</v>
      </c>
      <c r="G2447" s="164" t="s">
        <v>773</v>
      </c>
      <c r="H2447" s="165">
        <v>14047.545</v>
      </c>
      <c r="I2447" s="165">
        <v>17267.72</v>
      </c>
      <c r="J2447" s="165">
        <v>19292.599999999999</v>
      </c>
      <c r="K2447" s="166">
        <v>9533.1650000000009</v>
      </c>
      <c r="L2447" s="166">
        <v>12307.855</v>
      </c>
      <c r="M2447" s="166">
        <v>12570.52</v>
      </c>
      <c r="N2447" s="166" t="s">
        <v>1591</v>
      </c>
      <c r="O2447" s="166" t="s">
        <v>1591</v>
      </c>
      <c r="P2447" s="166" t="s">
        <v>1591</v>
      </c>
      <c r="Q2447" s="166" t="s">
        <v>1591</v>
      </c>
      <c r="R2447" s="166" t="s">
        <v>1591</v>
      </c>
      <c r="S2447" s="166" t="s">
        <v>1591</v>
      </c>
      <c r="T2447" s="166" t="s">
        <v>1591</v>
      </c>
      <c r="U2447" s="166" t="s">
        <v>1591</v>
      </c>
      <c r="V2447" s="166" t="s">
        <v>1591</v>
      </c>
      <c r="W2447" s="166" t="s">
        <v>1592</v>
      </c>
      <c r="X2447" s="166" t="s">
        <v>1592</v>
      </c>
      <c r="Y2447" s="166" t="s">
        <v>1592</v>
      </c>
      <c r="Z2447" s="166">
        <v>4018.9449999999997</v>
      </c>
      <c r="AA2447" s="166">
        <v>4983.5250000000005</v>
      </c>
      <c r="AB2447" s="166">
        <v>6869.91</v>
      </c>
    </row>
    <row r="2448" spans="2:28" x14ac:dyDescent="0.2">
      <c r="B2448" s="142" t="s">
        <v>2060</v>
      </c>
      <c r="C2448" s="2" t="s">
        <v>2163</v>
      </c>
      <c r="D2448" s="2" t="str">
        <f>INDEX('[2]TOSP codes (1 Feb 2021)'!$F:$F,MATCH(B2448,'[2]TOSP codes (1 Feb 2021)'!$D:$D,0))</f>
        <v>6B</v>
      </c>
      <c r="E2448" s="142" t="s">
        <v>2061</v>
      </c>
      <c r="F2448" s="142" t="s">
        <v>2090</v>
      </c>
      <c r="G2448" s="163" t="s">
        <v>775</v>
      </c>
      <c r="H2448" s="169">
        <v>3137.61</v>
      </c>
      <c r="I2448" s="169">
        <v>4130.37</v>
      </c>
      <c r="J2448" s="169">
        <v>7082.11</v>
      </c>
      <c r="K2448" s="166">
        <v>968</v>
      </c>
      <c r="L2448" s="166">
        <v>1050</v>
      </c>
      <c r="M2448" s="166">
        <v>1533</v>
      </c>
      <c r="N2448" s="166" t="s">
        <v>1591</v>
      </c>
      <c r="O2448" s="166" t="s">
        <v>1591</v>
      </c>
      <c r="P2448" s="166" t="s">
        <v>1591</v>
      </c>
      <c r="Q2448" s="166" t="s">
        <v>1591</v>
      </c>
      <c r="R2448" s="166" t="s">
        <v>1591</v>
      </c>
      <c r="S2448" s="166" t="s">
        <v>1591</v>
      </c>
      <c r="T2448" s="166" t="s">
        <v>1591</v>
      </c>
      <c r="U2448" s="166" t="s">
        <v>1591</v>
      </c>
      <c r="V2448" s="166" t="s">
        <v>1591</v>
      </c>
      <c r="W2448" s="166" t="s">
        <v>1592</v>
      </c>
      <c r="X2448" s="166" t="s">
        <v>1592</v>
      </c>
      <c r="Y2448" s="166" t="s">
        <v>1592</v>
      </c>
      <c r="Z2448" s="166">
        <v>1245.56</v>
      </c>
      <c r="AA2448" s="166">
        <v>2771.8</v>
      </c>
      <c r="AB2448" s="166">
        <v>4310.0499999999993</v>
      </c>
    </row>
    <row r="2449" spans="2:28" x14ac:dyDescent="0.2">
      <c r="B2449" s="141" t="s">
        <v>141</v>
      </c>
      <c r="C2449" s="2" t="s">
        <v>3361</v>
      </c>
      <c r="D2449" s="2" t="str">
        <f>INDEX('[2]TOSP codes (1 Feb 2021)'!$L:$L,MATCH(B2449,'[2]TOSP codes (1 Feb 2021)'!$H:$H,0))</f>
        <v>4A</v>
      </c>
      <c r="E2449" s="141" t="s">
        <v>1170</v>
      </c>
      <c r="F2449" s="141" t="s">
        <v>2090</v>
      </c>
      <c r="G2449" s="161" t="s">
        <v>776</v>
      </c>
      <c r="H2449" s="168">
        <v>2812.65</v>
      </c>
      <c r="I2449" s="168">
        <v>4864.47</v>
      </c>
      <c r="J2449" s="168">
        <v>7648.23</v>
      </c>
      <c r="K2449" s="166">
        <v>555.14</v>
      </c>
      <c r="L2449" s="166">
        <v>562.67999999999995</v>
      </c>
      <c r="M2449" s="166">
        <v>875.2</v>
      </c>
      <c r="N2449" s="166" t="s">
        <v>1591</v>
      </c>
      <c r="O2449" s="166" t="s">
        <v>1591</v>
      </c>
      <c r="P2449" s="166" t="s">
        <v>1591</v>
      </c>
      <c r="Q2449" s="166" t="s">
        <v>1591</v>
      </c>
      <c r="R2449" s="166" t="s">
        <v>1591</v>
      </c>
      <c r="S2449" s="166" t="s">
        <v>1591</v>
      </c>
      <c r="T2449" s="166" t="s">
        <v>1591</v>
      </c>
      <c r="U2449" s="166" t="s">
        <v>1591</v>
      </c>
      <c r="V2449" s="166" t="s">
        <v>1591</v>
      </c>
      <c r="W2449" s="166">
        <v>799.2</v>
      </c>
      <c r="X2449" s="166">
        <v>1711.12</v>
      </c>
      <c r="Y2449" s="166">
        <v>3369.05</v>
      </c>
      <c r="Z2449" s="166">
        <v>1301.6199999999999</v>
      </c>
      <c r="AA2449" s="166">
        <v>1895.8799999999997</v>
      </c>
      <c r="AB2449" s="166">
        <v>3824.579999999999</v>
      </c>
    </row>
    <row r="2450" spans="2:28" x14ac:dyDescent="0.2">
      <c r="B2450" s="142" t="s">
        <v>2062</v>
      </c>
      <c r="C2450" s="2" t="s">
        <v>2164</v>
      </c>
      <c r="D2450" s="2" t="str">
        <f>INDEX('[2]TOSP codes (1 Feb 2021)'!$F:$F,MATCH(B2450,'[2]TOSP codes (1 Feb 2021)'!$D:$D,0))</f>
        <v>7B</v>
      </c>
      <c r="E2450" s="142" t="s">
        <v>2063</v>
      </c>
      <c r="F2450" s="142" t="s">
        <v>1083</v>
      </c>
      <c r="G2450" s="162" t="s">
        <v>772</v>
      </c>
      <c r="H2450" s="166">
        <v>37804.1</v>
      </c>
      <c r="I2450" s="166">
        <v>43365.599999999999</v>
      </c>
      <c r="J2450" s="166">
        <v>50887.48</v>
      </c>
      <c r="K2450" s="166">
        <v>11061.7</v>
      </c>
      <c r="L2450" s="166">
        <v>15074.16</v>
      </c>
      <c r="M2450" s="166">
        <v>18345.419999999998</v>
      </c>
      <c r="N2450" s="166" t="s">
        <v>1591</v>
      </c>
      <c r="O2450" s="166" t="s">
        <v>1591</v>
      </c>
      <c r="P2450" s="166" t="s">
        <v>1591</v>
      </c>
      <c r="Q2450" s="166" t="s">
        <v>1591</v>
      </c>
      <c r="R2450" s="166" t="s">
        <v>1591</v>
      </c>
      <c r="S2450" s="166" t="s">
        <v>1591</v>
      </c>
      <c r="T2450" s="166" t="s">
        <v>1591</v>
      </c>
      <c r="U2450" s="166" t="s">
        <v>1591</v>
      </c>
      <c r="V2450" s="166" t="s">
        <v>1591</v>
      </c>
      <c r="W2450" s="166">
        <v>10280.030000000001</v>
      </c>
      <c r="X2450" s="166">
        <v>13524.69</v>
      </c>
      <c r="Y2450" s="166">
        <v>16919.38</v>
      </c>
      <c r="Z2450" s="166">
        <v>10940.58</v>
      </c>
      <c r="AA2450" s="166">
        <v>14405.450000000004</v>
      </c>
      <c r="AB2450" s="166">
        <v>18180.230000000003</v>
      </c>
    </row>
    <row r="2451" spans="2:28" x14ac:dyDescent="0.2">
      <c r="B2451" s="142" t="s">
        <v>2062</v>
      </c>
      <c r="C2451" s="2" t="s">
        <v>2164</v>
      </c>
      <c r="D2451" s="2" t="str">
        <f>INDEX('[2]TOSP codes (1 Feb 2021)'!$F:$F,MATCH(B2451,'[2]TOSP codes (1 Feb 2021)'!$D:$D,0))</f>
        <v>7B</v>
      </c>
      <c r="E2451" s="142" t="s">
        <v>2063</v>
      </c>
      <c r="F2451" s="142" t="s">
        <v>1083</v>
      </c>
      <c r="G2451" s="162" t="s">
        <v>773</v>
      </c>
      <c r="H2451" s="166">
        <v>35332.269999999997</v>
      </c>
      <c r="I2451" s="166">
        <v>41109.480000000003</v>
      </c>
      <c r="J2451" s="166">
        <v>47615.360000000001</v>
      </c>
      <c r="K2451" s="166">
        <v>10886.73</v>
      </c>
      <c r="L2451" s="166">
        <v>13376.07</v>
      </c>
      <c r="M2451" s="166">
        <v>16510.87</v>
      </c>
      <c r="N2451" s="166" t="s">
        <v>1591</v>
      </c>
      <c r="O2451" s="166" t="s">
        <v>1591</v>
      </c>
      <c r="P2451" s="166" t="s">
        <v>1591</v>
      </c>
      <c r="Q2451" s="166" t="s">
        <v>1591</v>
      </c>
      <c r="R2451" s="166" t="s">
        <v>1591</v>
      </c>
      <c r="S2451" s="166" t="s">
        <v>1591</v>
      </c>
      <c r="T2451" s="166" t="s">
        <v>1591</v>
      </c>
      <c r="U2451" s="166" t="s">
        <v>1591</v>
      </c>
      <c r="V2451" s="166" t="s">
        <v>1591</v>
      </c>
      <c r="W2451" s="166">
        <v>10201.39</v>
      </c>
      <c r="X2451" s="166">
        <v>12969.68</v>
      </c>
      <c r="Y2451" s="166">
        <v>16332.11</v>
      </c>
      <c r="Z2451" s="166">
        <v>9484.7800000000007</v>
      </c>
      <c r="AA2451" s="166">
        <v>11702.990000000002</v>
      </c>
      <c r="AB2451" s="166">
        <v>15686.189999999999</v>
      </c>
    </row>
    <row r="2452" spans="2:28" x14ac:dyDescent="0.2">
      <c r="B2452" s="141" t="s">
        <v>142</v>
      </c>
      <c r="C2452" s="2" t="s">
        <v>3362</v>
      </c>
      <c r="D2452" s="2" t="str">
        <f>INDEX('[2]TOSP codes (1 Feb 2021)'!$L:$L,MATCH(B2452,'[2]TOSP codes (1 Feb 2021)'!$H:$H,0))</f>
        <v>4C</v>
      </c>
      <c r="E2452" s="141" t="s">
        <v>1170</v>
      </c>
      <c r="F2452" s="141" t="s">
        <v>2090</v>
      </c>
      <c r="G2452" s="161" t="s">
        <v>776</v>
      </c>
      <c r="H2452" s="168">
        <v>3452.33</v>
      </c>
      <c r="I2452" s="168">
        <v>5005.1899999999996</v>
      </c>
      <c r="J2452" s="168">
        <v>6296.39</v>
      </c>
      <c r="K2452" s="166">
        <v>764.65</v>
      </c>
      <c r="L2452" s="166">
        <v>827</v>
      </c>
      <c r="M2452" s="166">
        <v>944</v>
      </c>
      <c r="N2452" s="166" t="s">
        <v>1591</v>
      </c>
      <c r="O2452" s="166" t="s">
        <v>1591</v>
      </c>
      <c r="P2452" s="166" t="s">
        <v>1591</v>
      </c>
      <c r="Q2452" s="166" t="s">
        <v>1591</v>
      </c>
      <c r="R2452" s="166" t="s">
        <v>1591</v>
      </c>
      <c r="S2452" s="166" t="s">
        <v>1591</v>
      </c>
      <c r="T2452" s="166" t="s">
        <v>1591</v>
      </c>
      <c r="U2452" s="166" t="s">
        <v>1591</v>
      </c>
      <c r="V2452" s="166" t="s">
        <v>1591</v>
      </c>
      <c r="W2452" s="166">
        <v>1256.25</v>
      </c>
      <c r="X2452" s="166">
        <v>2146.11</v>
      </c>
      <c r="Y2452" s="166">
        <v>2668.4</v>
      </c>
      <c r="Z2452" s="166">
        <v>1454.63</v>
      </c>
      <c r="AA2452" s="166">
        <v>2377.5199999999995</v>
      </c>
      <c r="AB2452" s="166">
        <v>3036.1900000000005</v>
      </c>
    </row>
    <row r="2453" spans="2:28" x14ac:dyDescent="0.2">
      <c r="B2453" s="141" t="s">
        <v>3245</v>
      </c>
      <c r="C2453" s="2" t="s">
        <v>3592</v>
      </c>
      <c r="D2453" s="2" t="str">
        <f>INDEX('[2]TOSP codes (1 Feb 2021)'!$F:$F,MATCH(B2453,'[2]TOSP codes (1 Feb 2021)'!$D:$D,0))</f>
        <v>6A</v>
      </c>
      <c r="E2453" s="141" t="s">
        <v>3593</v>
      </c>
      <c r="F2453" s="141" t="s">
        <v>1084</v>
      </c>
      <c r="G2453" s="164" t="s">
        <v>1081</v>
      </c>
      <c r="H2453" s="165">
        <v>34529.230000000003</v>
      </c>
      <c r="I2453" s="165">
        <v>42465.91</v>
      </c>
      <c r="J2453" s="165">
        <v>50885.440000000002</v>
      </c>
      <c r="K2453" s="166">
        <v>20627.75</v>
      </c>
      <c r="L2453" s="166">
        <v>26599.52</v>
      </c>
      <c r="M2453" s="166">
        <v>30390.62</v>
      </c>
      <c r="N2453" s="166">
        <v>9095</v>
      </c>
      <c r="O2453" s="166">
        <v>12840</v>
      </c>
      <c r="P2453" s="166">
        <v>17173.5</v>
      </c>
      <c r="Q2453" s="166">
        <v>2500</v>
      </c>
      <c r="R2453" s="166">
        <v>3210</v>
      </c>
      <c r="S2453" s="166">
        <v>4000</v>
      </c>
      <c r="T2453" s="166">
        <v>7524.73</v>
      </c>
      <c r="U2453" s="166">
        <v>9303.83</v>
      </c>
      <c r="V2453" s="166">
        <v>10095.06</v>
      </c>
      <c r="W2453" s="166">
        <v>5885</v>
      </c>
      <c r="X2453" s="166">
        <v>7436.5</v>
      </c>
      <c r="Y2453" s="166">
        <v>8827.5</v>
      </c>
      <c r="Z2453" s="166">
        <v>5722.8399999999956</v>
      </c>
      <c r="AA2453" s="166">
        <v>9981.3900000000031</v>
      </c>
      <c r="AB2453" s="166">
        <v>12745.669999999998</v>
      </c>
    </row>
    <row r="2454" spans="2:28" ht="15" x14ac:dyDescent="0.25">
      <c r="B2454" s="142" t="s">
        <v>148</v>
      </c>
      <c r="C2454" s="2" t="s">
        <v>2738</v>
      </c>
      <c r="D2454" s="2" t="str">
        <f>INDEX('[2]TOSP codes (1 Feb 2021)'!$L:$L,MATCH(B2454,'[2]TOSP codes (1 Feb 2021)'!$H:$H,0))</f>
        <v>4A</v>
      </c>
      <c r="E2454" s="142" t="s">
        <v>1174</v>
      </c>
      <c r="F2454" s="142" t="s">
        <v>1083</v>
      </c>
      <c r="G2454" s="162" t="s">
        <v>773</v>
      </c>
      <c r="H2454" s="167">
        <v>12269.97</v>
      </c>
      <c r="I2454" s="167">
        <v>15623.21</v>
      </c>
      <c r="J2454" s="167">
        <v>18409.21</v>
      </c>
      <c r="K2454" s="166">
        <v>4125.7299999999996</v>
      </c>
      <c r="L2454" s="166">
        <v>4280.7700000000004</v>
      </c>
      <c r="M2454" s="166">
        <v>5070.1899999999996</v>
      </c>
      <c r="N2454" s="166" t="s">
        <v>1591</v>
      </c>
      <c r="O2454" s="166" t="s">
        <v>1591</v>
      </c>
      <c r="P2454" s="166" t="s">
        <v>1591</v>
      </c>
      <c r="Q2454" s="166" t="s">
        <v>1591</v>
      </c>
      <c r="R2454" s="166" t="s">
        <v>1591</v>
      </c>
      <c r="S2454" s="166" t="s">
        <v>1591</v>
      </c>
      <c r="T2454" s="166" t="s">
        <v>1591</v>
      </c>
      <c r="U2454" s="166" t="s">
        <v>1591</v>
      </c>
      <c r="V2454" s="166" t="s">
        <v>1591</v>
      </c>
      <c r="W2454" s="166" t="s">
        <v>1592</v>
      </c>
      <c r="X2454" s="166" t="s">
        <v>1592</v>
      </c>
      <c r="Y2454" s="166" t="s">
        <v>1592</v>
      </c>
      <c r="Z2454" s="166">
        <v>7199.78</v>
      </c>
      <c r="AA2454" s="166">
        <v>10341.689999999999</v>
      </c>
      <c r="AB2454" s="166">
        <v>13991.24</v>
      </c>
    </row>
    <row r="2455" spans="2:28" x14ac:dyDescent="0.2">
      <c r="B2455" s="141" t="s">
        <v>3246</v>
      </c>
      <c r="C2455" s="2" t="s">
        <v>3594</v>
      </c>
      <c r="D2455" s="2" t="str">
        <f>INDEX('[2]TOSP codes (1 Feb 2021)'!$L:$L,MATCH(B2455,'[2]TOSP codes (1 Feb 2021)'!$H:$H,0))</f>
        <v>4A</v>
      </c>
      <c r="E2455" s="141" t="s">
        <v>3595</v>
      </c>
      <c r="F2455" s="141" t="s">
        <v>2090</v>
      </c>
      <c r="G2455" s="161" t="s">
        <v>778</v>
      </c>
      <c r="H2455" s="168">
        <v>1491.7249999999999</v>
      </c>
      <c r="I2455" s="168">
        <v>1717</v>
      </c>
      <c r="J2455" s="168">
        <v>2073.85</v>
      </c>
      <c r="K2455" s="166">
        <v>968</v>
      </c>
      <c r="L2455" s="166">
        <v>1166.5</v>
      </c>
      <c r="M2455" s="166">
        <v>1444.25</v>
      </c>
      <c r="N2455" s="166" t="s">
        <v>1591</v>
      </c>
      <c r="O2455" s="166" t="s">
        <v>1591</v>
      </c>
      <c r="P2455" s="166" t="s">
        <v>1591</v>
      </c>
      <c r="Q2455" s="166" t="s">
        <v>1591</v>
      </c>
      <c r="R2455" s="166" t="s">
        <v>1591</v>
      </c>
      <c r="S2455" s="166" t="s">
        <v>1591</v>
      </c>
      <c r="T2455" s="166" t="s">
        <v>1591</v>
      </c>
      <c r="U2455" s="166" t="s">
        <v>1591</v>
      </c>
      <c r="V2455" s="166" t="s">
        <v>1591</v>
      </c>
      <c r="W2455" s="166" t="s">
        <v>1592</v>
      </c>
      <c r="X2455" s="166" t="s">
        <v>1592</v>
      </c>
      <c r="Y2455" s="166" t="s">
        <v>1592</v>
      </c>
      <c r="Z2455" s="166">
        <v>474.03500000000003</v>
      </c>
      <c r="AA2455" s="166">
        <v>568.02500000000009</v>
      </c>
      <c r="AB2455" s="166">
        <v>663.20499999999993</v>
      </c>
    </row>
    <row r="2456" spans="2:28" ht="15" x14ac:dyDescent="0.25">
      <c r="B2456" s="142" t="s">
        <v>157</v>
      </c>
      <c r="C2456" s="2" t="s">
        <v>2743</v>
      </c>
      <c r="D2456" s="2" t="str">
        <f>INDEX('[2]TOSP codes (1 Feb 2021)'!$L:$L,MATCH(B2456,'[2]TOSP codes (1 Feb 2021)'!$H:$H,0))</f>
        <v>5C</v>
      </c>
      <c r="E2456" s="142" t="s">
        <v>1935</v>
      </c>
      <c r="F2456" s="142" t="s">
        <v>2090</v>
      </c>
      <c r="G2456" s="163" t="s">
        <v>775</v>
      </c>
      <c r="H2456" s="167">
        <v>3452.59</v>
      </c>
      <c r="I2456" s="167">
        <v>3746.42</v>
      </c>
      <c r="J2456" s="167">
        <v>5494.04</v>
      </c>
      <c r="K2456" s="166">
        <v>968</v>
      </c>
      <c r="L2456" s="166">
        <v>968</v>
      </c>
      <c r="M2456" s="166">
        <v>1050</v>
      </c>
      <c r="N2456" s="166" t="s">
        <v>1591</v>
      </c>
      <c r="O2456" s="166" t="s">
        <v>1591</v>
      </c>
      <c r="P2456" s="166" t="s">
        <v>1591</v>
      </c>
      <c r="Q2456" s="166" t="s">
        <v>1591</v>
      </c>
      <c r="R2456" s="166" t="s">
        <v>1591</v>
      </c>
      <c r="S2456" s="166" t="s">
        <v>1591</v>
      </c>
      <c r="T2456" s="166" t="s">
        <v>1591</v>
      </c>
      <c r="U2456" s="166" t="s">
        <v>1591</v>
      </c>
      <c r="V2456" s="166" t="s">
        <v>1591</v>
      </c>
      <c r="W2456" s="166">
        <v>459</v>
      </c>
      <c r="X2456" s="166">
        <v>975</v>
      </c>
      <c r="Y2456" s="166">
        <v>1339.75</v>
      </c>
      <c r="Z2456" s="166">
        <v>1277.0900000000001</v>
      </c>
      <c r="AA2456" s="166">
        <v>1493.4400000000003</v>
      </c>
      <c r="AB2456" s="166">
        <v>2698.98</v>
      </c>
    </row>
    <row r="2457" spans="2:28" ht="15" x14ac:dyDescent="0.25">
      <c r="B2457" s="142" t="s">
        <v>157</v>
      </c>
      <c r="C2457" s="2" t="s">
        <v>2743</v>
      </c>
      <c r="D2457" s="2" t="str">
        <f>INDEX('[2]TOSP codes (1 Feb 2021)'!$L:$L,MATCH(B2457,'[2]TOSP codes (1 Feb 2021)'!$H:$H,0))</f>
        <v>5C</v>
      </c>
      <c r="E2457" s="142" t="s">
        <v>1935</v>
      </c>
      <c r="F2457" s="142" t="s">
        <v>2090</v>
      </c>
      <c r="G2457" s="163" t="s">
        <v>776</v>
      </c>
      <c r="H2457" s="167">
        <v>3843.7</v>
      </c>
      <c r="I2457" s="167">
        <v>4233.08</v>
      </c>
      <c r="J2457" s="167">
        <v>5016.21</v>
      </c>
      <c r="K2457" s="166">
        <v>909.35</v>
      </c>
      <c r="L2457" s="166">
        <v>1597</v>
      </c>
      <c r="M2457" s="166">
        <v>1621</v>
      </c>
      <c r="N2457" s="166" t="s">
        <v>1591</v>
      </c>
      <c r="O2457" s="166" t="s">
        <v>1591</v>
      </c>
      <c r="P2457" s="166" t="s">
        <v>1591</v>
      </c>
      <c r="Q2457" s="166" t="s">
        <v>1591</v>
      </c>
      <c r="R2457" s="166" t="s">
        <v>1591</v>
      </c>
      <c r="S2457" s="166" t="s">
        <v>1591</v>
      </c>
      <c r="T2457" s="166" t="s">
        <v>1591</v>
      </c>
      <c r="U2457" s="166" t="s">
        <v>1591</v>
      </c>
      <c r="V2457" s="166" t="s">
        <v>1591</v>
      </c>
      <c r="W2457" s="166">
        <v>1007.5</v>
      </c>
      <c r="X2457" s="166">
        <v>1082.5</v>
      </c>
      <c r="Y2457" s="166">
        <v>1592.5</v>
      </c>
      <c r="Z2457" s="166">
        <v>1129.0900000000001</v>
      </c>
      <c r="AA2457" s="166">
        <v>1516.3400000000001</v>
      </c>
      <c r="AB2457" s="166">
        <v>1976.08</v>
      </c>
    </row>
    <row r="2458" spans="2:28" ht="15" x14ac:dyDescent="0.25">
      <c r="B2458" s="142" t="s">
        <v>160</v>
      </c>
      <c r="C2458" s="2" t="s">
        <v>2745</v>
      </c>
      <c r="D2458" s="2" t="str">
        <f>INDEX('[2]TOSP codes (1 Feb 2021)'!$L:$L,MATCH(B2458,'[2]TOSP codes (1 Feb 2021)'!$H:$H,0))</f>
        <v>3B</v>
      </c>
      <c r="E2458" s="142" t="s">
        <v>1179</v>
      </c>
      <c r="F2458" s="142" t="s">
        <v>1083</v>
      </c>
      <c r="G2458" s="162" t="s">
        <v>773</v>
      </c>
      <c r="H2458" s="167">
        <v>7620.34</v>
      </c>
      <c r="I2458" s="167">
        <v>9374.74</v>
      </c>
      <c r="J2458" s="167">
        <v>12613.13</v>
      </c>
      <c r="K2458" s="166">
        <v>2439.4</v>
      </c>
      <c r="L2458" s="166">
        <v>2910.75</v>
      </c>
      <c r="M2458" s="166">
        <v>4045.8</v>
      </c>
      <c r="N2458" s="166" t="s">
        <v>1591</v>
      </c>
      <c r="O2458" s="166" t="s">
        <v>1591</v>
      </c>
      <c r="P2458" s="166" t="s">
        <v>1591</v>
      </c>
      <c r="Q2458" s="166" t="s">
        <v>1591</v>
      </c>
      <c r="R2458" s="166" t="s">
        <v>1591</v>
      </c>
      <c r="S2458" s="166" t="s">
        <v>1591</v>
      </c>
      <c r="T2458" s="166" t="s">
        <v>1591</v>
      </c>
      <c r="U2458" s="166" t="s">
        <v>1591</v>
      </c>
      <c r="V2458" s="166" t="s">
        <v>1591</v>
      </c>
      <c r="W2458" s="166">
        <v>1109.24</v>
      </c>
      <c r="X2458" s="166">
        <v>1979.33</v>
      </c>
      <c r="Y2458" s="166">
        <v>2780.66</v>
      </c>
      <c r="Z2458" s="166">
        <v>3187.24</v>
      </c>
      <c r="AA2458" s="166">
        <v>4087.05</v>
      </c>
      <c r="AB2458" s="166">
        <v>6583.5599999999977</v>
      </c>
    </row>
    <row r="2459" spans="2:28" ht="15" x14ac:dyDescent="0.25">
      <c r="B2459" s="142" t="s">
        <v>161</v>
      </c>
      <c r="C2459" s="2" t="s">
        <v>2746</v>
      </c>
      <c r="D2459" s="2" t="str">
        <f>INDEX('[2]TOSP codes (1 Feb 2021)'!$L:$L,MATCH(B2459,'[2]TOSP codes (1 Feb 2021)'!$H:$H,0))</f>
        <v>5C</v>
      </c>
      <c r="E2459" s="142" t="s">
        <v>1180</v>
      </c>
      <c r="F2459" s="142" t="s">
        <v>2090</v>
      </c>
      <c r="G2459" s="163" t="s">
        <v>778</v>
      </c>
      <c r="H2459" s="167">
        <v>2244.17</v>
      </c>
      <c r="I2459" s="167">
        <v>2591.8000000000002</v>
      </c>
      <c r="J2459" s="167">
        <v>2916.27</v>
      </c>
      <c r="K2459" s="166">
        <v>920</v>
      </c>
      <c r="L2459" s="166">
        <v>920</v>
      </c>
      <c r="M2459" s="166">
        <v>968</v>
      </c>
      <c r="N2459" s="166" t="s">
        <v>1591</v>
      </c>
      <c r="O2459" s="166" t="s">
        <v>1591</v>
      </c>
      <c r="P2459" s="166" t="s">
        <v>1591</v>
      </c>
      <c r="Q2459" s="166" t="s">
        <v>1591</v>
      </c>
      <c r="R2459" s="166" t="s">
        <v>1591</v>
      </c>
      <c r="S2459" s="166" t="s">
        <v>1591</v>
      </c>
      <c r="T2459" s="166" t="s">
        <v>1591</v>
      </c>
      <c r="U2459" s="166" t="s">
        <v>1591</v>
      </c>
      <c r="V2459" s="166" t="s">
        <v>1591</v>
      </c>
      <c r="W2459" s="166">
        <v>488.75</v>
      </c>
      <c r="X2459" s="166">
        <v>741</v>
      </c>
      <c r="Y2459" s="166">
        <v>1275</v>
      </c>
      <c r="Z2459" s="166">
        <v>721.27</v>
      </c>
      <c r="AA2459" s="166">
        <v>738.40999999999985</v>
      </c>
      <c r="AB2459" s="166">
        <v>930.80000000000018</v>
      </c>
    </row>
    <row r="2460" spans="2:28" x14ac:dyDescent="0.2">
      <c r="B2460" s="142" t="s">
        <v>161</v>
      </c>
      <c r="C2460" s="2" t="s">
        <v>2746</v>
      </c>
      <c r="D2460" s="2" t="str">
        <f>INDEX('[2]TOSP codes (1 Feb 2021)'!$L:$L,MATCH(B2460,'[2]TOSP codes (1 Feb 2021)'!$H:$H,0))</f>
        <v>5C</v>
      </c>
      <c r="E2460" s="142" t="s">
        <v>1180</v>
      </c>
      <c r="F2460" s="142" t="s">
        <v>1083</v>
      </c>
      <c r="G2460" s="162" t="s">
        <v>772</v>
      </c>
      <c r="H2460" s="166">
        <v>11699.93</v>
      </c>
      <c r="I2460" s="166">
        <v>14614.14</v>
      </c>
      <c r="J2460" s="166">
        <v>16429.330000000002</v>
      </c>
      <c r="K2460" s="166">
        <v>6847.31</v>
      </c>
      <c r="L2460" s="166">
        <v>7995.04</v>
      </c>
      <c r="M2460" s="166">
        <v>8637.0400000000009</v>
      </c>
      <c r="N2460" s="166" t="s">
        <v>1591</v>
      </c>
      <c r="O2460" s="166" t="s">
        <v>1591</v>
      </c>
      <c r="P2460" s="166" t="s">
        <v>1591</v>
      </c>
      <c r="Q2460" s="166" t="s">
        <v>1591</v>
      </c>
      <c r="R2460" s="166" t="s">
        <v>1591</v>
      </c>
      <c r="S2460" s="166" t="s">
        <v>1591</v>
      </c>
      <c r="T2460" s="166" t="s">
        <v>1591</v>
      </c>
      <c r="U2460" s="166" t="s">
        <v>1591</v>
      </c>
      <c r="V2460" s="166" t="s">
        <v>1591</v>
      </c>
      <c r="W2460" s="166">
        <v>1230.5</v>
      </c>
      <c r="X2460" s="166">
        <v>2027.44</v>
      </c>
      <c r="Y2460" s="166">
        <v>2942.23</v>
      </c>
      <c r="Z2460" s="166">
        <v>2842.5999999999995</v>
      </c>
      <c r="AA2460" s="166">
        <v>4276.6999999999989</v>
      </c>
      <c r="AB2460" s="166">
        <v>5365.91</v>
      </c>
    </row>
    <row r="2461" spans="2:28" x14ac:dyDescent="0.2">
      <c r="B2461" s="141" t="s">
        <v>3247</v>
      </c>
      <c r="C2461" s="2" t="s">
        <v>3596</v>
      </c>
      <c r="D2461" s="2" t="str">
        <f>INDEX('[2]TOSP codes (1 Feb 2021)'!$L:$L,MATCH(B2461,'[2]TOSP codes (1 Feb 2021)'!$H:$H,0))</f>
        <v>4B</v>
      </c>
      <c r="E2461" s="141" t="s">
        <v>1145</v>
      </c>
      <c r="F2461" s="141" t="s">
        <v>2090</v>
      </c>
      <c r="G2461" s="161" t="s">
        <v>778</v>
      </c>
      <c r="H2461" s="168">
        <v>1629.67</v>
      </c>
      <c r="I2461" s="168">
        <v>1775.625</v>
      </c>
      <c r="J2461" s="168">
        <v>2298.0700000000002</v>
      </c>
      <c r="K2461" s="166">
        <v>968</v>
      </c>
      <c r="L2461" s="166">
        <v>1052.25</v>
      </c>
      <c r="M2461" s="166">
        <v>1365</v>
      </c>
      <c r="N2461" s="166" t="s">
        <v>1591</v>
      </c>
      <c r="O2461" s="166" t="s">
        <v>1591</v>
      </c>
      <c r="P2461" s="166" t="s">
        <v>1591</v>
      </c>
      <c r="Q2461" s="166" t="s">
        <v>1591</v>
      </c>
      <c r="R2461" s="166" t="s">
        <v>1591</v>
      </c>
      <c r="S2461" s="166" t="s">
        <v>1591</v>
      </c>
      <c r="T2461" s="166" t="s">
        <v>1591</v>
      </c>
      <c r="U2461" s="166" t="s">
        <v>1591</v>
      </c>
      <c r="V2461" s="166" t="s">
        <v>1591</v>
      </c>
      <c r="W2461" s="166" t="s">
        <v>1592</v>
      </c>
      <c r="X2461" s="166" t="s">
        <v>1592</v>
      </c>
      <c r="Y2461" s="166" t="s">
        <v>1592</v>
      </c>
      <c r="Z2461" s="166">
        <v>407.72</v>
      </c>
      <c r="AA2461" s="166">
        <v>537.66</v>
      </c>
      <c r="AB2461" s="166">
        <v>637.57000000000016</v>
      </c>
    </row>
    <row r="2462" spans="2:28" x14ac:dyDescent="0.2">
      <c r="B2462" s="141" t="s">
        <v>162</v>
      </c>
      <c r="C2462" s="2" t="s">
        <v>3368</v>
      </c>
      <c r="D2462" s="2" t="str">
        <f>INDEX('[2]TOSP codes (1 Feb 2021)'!$L:$L,MATCH(B2462,'[2]TOSP codes (1 Feb 2021)'!$H:$H,0))</f>
        <v>4B</v>
      </c>
      <c r="E2462" s="141" t="s">
        <v>1924</v>
      </c>
      <c r="F2462" s="141" t="s">
        <v>2090</v>
      </c>
      <c r="G2462" s="161" t="s">
        <v>775</v>
      </c>
      <c r="H2462" s="168">
        <v>3047.79</v>
      </c>
      <c r="I2462" s="168">
        <v>4152.6000000000004</v>
      </c>
      <c r="J2462" s="168">
        <v>5240.63</v>
      </c>
      <c r="K2462" s="166">
        <v>1002.4</v>
      </c>
      <c r="L2462" s="166">
        <v>1050</v>
      </c>
      <c r="M2462" s="166">
        <v>1113.5</v>
      </c>
      <c r="N2462" s="166" t="s">
        <v>1591</v>
      </c>
      <c r="O2462" s="166" t="s">
        <v>1591</v>
      </c>
      <c r="P2462" s="166" t="s">
        <v>1591</v>
      </c>
      <c r="Q2462" s="166" t="s">
        <v>1591</v>
      </c>
      <c r="R2462" s="166" t="s">
        <v>1591</v>
      </c>
      <c r="S2462" s="166" t="s">
        <v>1591</v>
      </c>
      <c r="T2462" s="166" t="s">
        <v>1591</v>
      </c>
      <c r="U2462" s="166" t="s">
        <v>1591</v>
      </c>
      <c r="V2462" s="166" t="s">
        <v>1591</v>
      </c>
      <c r="W2462" s="166">
        <v>660</v>
      </c>
      <c r="X2462" s="166">
        <v>1245.28</v>
      </c>
      <c r="Y2462" s="166">
        <v>1768.2</v>
      </c>
      <c r="Z2462" s="166">
        <v>782.73</v>
      </c>
      <c r="AA2462" s="166">
        <v>1339.9700000000003</v>
      </c>
      <c r="AB2462" s="166">
        <v>2267.8100000000004</v>
      </c>
    </row>
    <row r="2463" spans="2:28" x14ac:dyDescent="0.2">
      <c r="B2463" s="141" t="s">
        <v>162</v>
      </c>
      <c r="C2463" s="2" t="s">
        <v>3368</v>
      </c>
      <c r="D2463" s="2" t="str">
        <f>INDEX('[2]TOSP codes (1 Feb 2021)'!$L:$L,MATCH(B2463,'[2]TOSP codes (1 Feb 2021)'!$H:$H,0))</f>
        <v>4B</v>
      </c>
      <c r="E2463" s="141" t="s">
        <v>1924</v>
      </c>
      <c r="F2463" s="141" t="s">
        <v>2090</v>
      </c>
      <c r="G2463" s="161" t="s">
        <v>776</v>
      </c>
      <c r="H2463" s="168">
        <v>2978.395</v>
      </c>
      <c r="I2463" s="168">
        <v>3749.44</v>
      </c>
      <c r="J2463" s="168">
        <v>4565.4650000000001</v>
      </c>
      <c r="K2463" s="166">
        <v>626.81500000000005</v>
      </c>
      <c r="L2463" s="166">
        <v>732.625</v>
      </c>
      <c r="M2463" s="166">
        <v>944</v>
      </c>
      <c r="N2463" s="166" t="s">
        <v>1591</v>
      </c>
      <c r="O2463" s="166" t="s">
        <v>1591</v>
      </c>
      <c r="P2463" s="166" t="s">
        <v>1591</v>
      </c>
      <c r="Q2463" s="166" t="s">
        <v>1591</v>
      </c>
      <c r="R2463" s="166" t="s">
        <v>1591</v>
      </c>
      <c r="S2463" s="166" t="s">
        <v>1591</v>
      </c>
      <c r="T2463" s="166" t="s">
        <v>1591</v>
      </c>
      <c r="U2463" s="166" t="s">
        <v>1591</v>
      </c>
      <c r="V2463" s="166" t="s">
        <v>1591</v>
      </c>
      <c r="W2463" s="166">
        <v>868.01</v>
      </c>
      <c r="X2463" s="166">
        <v>1670.3</v>
      </c>
      <c r="Y2463" s="166">
        <v>2168.2349999999997</v>
      </c>
      <c r="Z2463" s="166">
        <v>700.30500000000006</v>
      </c>
      <c r="AA2463" s="166">
        <v>1211.4050000000002</v>
      </c>
      <c r="AB2463" s="166">
        <v>1642.7049999999999</v>
      </c>
    </row>
    <row r="2464" spans="2:28" x14ac:dyDescent="0.2">
      <c r="B2464" s="141" t="s">
        <v>163</v>
      </c>
      <c r="C2464" s="2" t="s">
        <v>3369</v>
      </c>
      <c r="D2464" s="2" t="str">
        <f>INDEX('[2]TOSP codes (1 Feb 2021)'!$L:$L,MATCH(B2464,'[2]TOSP codes (1 Feb 2021)'!$H:$H,0))</f>
        <v>2C</v>
      </c>
      <c r="E2464" s="141" t="s">
        <v>1925</v>
      </c>
      <c r="F2464" s="141" t="s">
        <v>2090</v>
      </c>
      <c r="G2464" s="161" t="s">
        <v>776</v>
      </c>
      <c r="H2464" s="168">
        <v>888.64</v>
      </c>
      <c r="I2464" s="168">
        <v>1549.1599999999999</v>
      </c>
      <c r="J2464" s="168">
        <v>1707.83</v>
      </c>
      <c r="K2464" s="166">
        <v>279</v>
      </c>
      <c r="L2464" s="166">
        <v>295.5</v>
      </c>
      <c r="M2464" s="166">
        <v>306</v>
      </c>
      <c r="N2464" s="166" t="s">
        <v>1591</v>
      </c>
      <c r="O2464" s="166" t="s">
        <v>1591</v>
      </c>
      <c r="P2464" s="166" t="s">
        <v>1591</v>
      </c>
      <c r="Q2464" s="166" t="s">
        <v>1591</v>
      </c>
      <c r="R2464" s="166" t="s">
        <v>1591</v>
      </c>
      <c r="S2464" s="166" t="s">
        <v>1591</v>
      </c>
      <c r="T2464" s="166" t="s">
        <v>1591</v>
      </c>
      <c r="U2464" s="166" t="s">
        <v>1591</v>
      </c>
      <c r="V2464" s="166" t="s">
        <v>1591</v>
      </c>
      <c r="W2464" s="166" t="s">
        <v>1592</v>
      </c>
      <c r="X2464" s="166" t="s">
        <v>1592</v>
      </c>
      <c r="Y2464" s="166" t="s">
        <v>1592</v>
      </c>
      <c r="Z2464" s="166">
        <v>497.83000000000004</v>
      </c>
      <c r="AA2464" s="166">
        <v>661.96</v>
      </c>
      <c r="AB2464" s="166">
        <v>1198.4499999999998</v>
      </c>
    </row>
    <row r="2465" spans="2:28" x14ac:dyDescent="0.2">
      <c r="B2465" s="141" t="s">
        <v>3248</v>
      </c>
      <c r="C2465" s="2" t="s">
        <v>3597</v>
      </c>
      <c r="D2465" s="2" t="str">
        <f>INDEX('[2]TOSP codes (1 Feb 2021)'!$L:$L,MATCH(B2465,'[2]TOSP codes (1 Feb 2021)'!$H:$H,0))</f>
        <v>3C</v>
      </c>
      <c r="E2465" s="141" t="s">
        <v>3598</v>
      </c>
      <c r="F2465" s="141" t="s">
        <v>2090</v>
      </c>
      <c r="G2465" s="161" t="s">
        <v>778</v>
      </c>
      <c r="H2465" s="168">
        <v>1591.22</v>
      </c>
      <c r="I2465" s="168">
        <v>1854.87</v>
      </c>
      <c r="J2465" s="168">
        <v>2449.58</v>
      </c>
      <c r="K2465" s="166">
        <v>891</v>
      </c>
      <c r="L2465" s="166">
        <v>1180.9000000000001</v>
      </c>
      <c r="M2465" s="166">
        <v>1284.8499999999999</v>
      </c>
      <c r="N2465" s="166" t="s">
        <v>1591</v>
      </c>
      <c r="O2465" s="166" t="s">
        <v>1591</v>
      </c>
      <c r="P2465" s="166" t="s">
        <v>1591</v>
      </c>
      <c r="Q2465" s="166" t="s">
        <v>1591</v>
      </c>
      <c r="R2465" s="166" t="s">
        <v>1591</v>
      </c>
      <c r="S2465" s="166" t="s">
        <v>1591</v>
      </c>
      <c r="T2465" s="166" t="s">
        <v>1591</v>
      </c>
      <c r="U2465" s="166" t="s">
        <v>1591</v>
      </c>
      <c r="V2465" s="166" t="s">
        <v>1591</v>
      </c>
      <c r="W2465" s="166">
        <v>12.6</v>
      </c>
      <c r="X2465" s="166">
        <v>226.8</v>
      </c>
      <c r="Y2465" s="166">
        <v>660</v>
      </c>
      <c r="Z2465" s="166">
        <v>492.37000000000012</v>
      </c>
      <c r="AA2465" s="166">
        <v>533.74000000000012</v>
      </c>
      <c r="AB2465" s="166">
        <v>603.82999999999993</v>
      </c>
    </row>
    <row r="2466" spans="2:28" x14ac:dyDescent="0.2">
      <c r="B2466" s="141" t="s">
        <v>3249</v>
      </c>
      <c r="C2466" s="2" t="s">
        <v>3599</v>
      </c>
      <c r="D2466" s="2" t="str">
        <f>INDEX('[2]TOSP codes (1 Feb 2021)'!$L:$L,MATCH(B2466,'[2]TOSP codes (1 Feb 2021)'!$H:$H,0))</f>
        <v>5A</v>
      </c>
      <c r="E2466" s="141" t="s">
        <v>3600</v>
      </c>
      <c r="F2466" s="141" t="s">
        <v>1084</v>
      </c>
      <c r="G2466" s="164" t="s">
        <v>1081</v>
      </c>
      <c r="H2466" s="165">
        <v>17939.864999999998</v>
      </c>
      <c r="I2466" s="165">
        <v>27098.07</v>
      </c>
      <c r="J2466" s="165">
        <v>35719.205000000002</v>
      </c>
      <c r="K2466" s="166">
        <v>11022.055</v>
      </c>
      <c r="L2466" s="166">
        <v>15225.900000000001</v>
      </c>
      <c r="M2466" s="166">
        <v>18600.849999999999</v>
      </c>
      <c r="N2466" s="166">
        <v>5724.5</v>
      </c>
      <c r="O2466" s="166">
        <v>7671.9</v>
      </c>
      <c r="P2466" s="166">
        <v>9161.875</v>
      </c>
      <c r="Q2466" s="166">
        <v>1230.5</v>
      </c>
      <c r="R2466" s="166">
        <v>1698.625</v>
      </c>
      <c r="S2466" s="166">
        <v>2140.625</v>
      </c>
      <c r="T2466" s="166">
        <v>4604.3899999999994</v>
      </c>
      <c r="U2466" s="166">
        <v>5315.3549999999996</v>
      </c>
      <c r="V2466" s="166">
        <v>7486.1650000000009</v>
      </c>
      <c r="W2466" s="166" t="s">
        <v>1592</v>
      </c>
      <c r="X2466" s="166" t="s">
        <v>1592</v>
      </c>
      <c r="Y2466" s="166" t="s">
        <v>1592</v>
      </c>
      <c r="Z2466" s="166">
        <v>5910.14</v>
      </c>
      <c r="AA2466" s="166">
        <v>8182.0999999999985</v>
      </c>
      <c r="AB2466" s="166">
        <v>10732.610000000002</v>
      </c>
    </row>
    <row r="2467" spans="2:28" x14ac:dyDescent="0.2">
      <c r="B2467" s="141" t="s">
        <v>3250</v>
      </c>
      <c r="C2467" s="2" t="s">
        <v>3601</v>
      </c>
      <c r="D2467" s="2" t="str">
        <f>INDEX('[2]TOSP codes (1 Feb 2021)'!$L:$L,MATCH(B2467,'[2]TOSP codes (1 Feb 2021)'!$H:$H,0))</f>
        <v>2C</v>
      </c>
      <c r="E2467" s="141" t="s">
        <v>3602</v>
      </c>
      <c r="F2467" s="141" t="s">
        <v>2090</v>
      </c>
      <c r="G2467" s="161" t="s">
        <v>778</v>
      </c>
      <c r="H2467" s="168">
        <v>565.66999999999996</v>
      </c>
      <c r="I2467" s="168">
        <v>661.29</v>
      </c>
      <c r="J2467" s="168">
        <v>768.39</v>
      </c>
      <c r="K2467" s="166">
        <v>440</v>
      </c>
      <c r="L2467" s="166">
        <v>488</v>
      </c>
      <c r="M2467" s="166">
        <v>576.1</v>
      </c>
      <c r="N2467" s="166" t="s">
        <v>1591</v>
      </c>
      <c r="O2467" s="166" t="s">
        <v>1591</v>
      </c>
      <c r="P2467" s="166" t="s">
        <v>1591</v>
      </c>
      <c r="Q2467" s="166" t="s">
        <v>1591</v>
      </c>
      <c r="R2467" s="166" t="s">
        <v>1591</v>
      </c>
      <c r="S2467" s="166" t="s">
        <v>1591</v>
      </c>
      <c r="T2467" s="166" t="s">
        <v>1591</v>
      </c>
      <c r="U2467" s="166" t="s">
        <v>1591</v>
      </c>
      <c r="V2467" s="166" t="s">
        <v>1591</v>
      </c>
      <c r="W2467" s="166" t="s">
        <v>1591</v>
      </c>
      <c r="X2467" s="166" t="s">
        <v>1591</v>
      </c>
      <c r="Y2467" s="166" t="s">
        <v>1591</v>
      </c>
      <c r="Z2467" s="166">
        <v>94.779999999999973</v>
      </c>
      <c r="AA2467" s="166">
        <v>154.90999999999997</v>
      </c>
      <c r="AB2467" s="166">
        <v>196.13</v>
      </c>
    </row>
    <row r="2468" spans="2:28" x14ac:dyDescent="0.2">
      <c r="B2468" s="141" t="s">
        <v>165</v>
      </c>
      <c r="C2468" s="2" t="s">
        <v>3371</v>
      </c>
      <c r="D2468" s="2" t="str">
        <f>INDEX('[2]TOSP codes (1 Feb 2021)'!$L:$L,MATCH(B2468,'[2]TOSP codes (1 Feb 2021)'!$H:$H,0))</f>
        <v>5B</v>
      </c>
      <c r="E2468" s="141" t="s">
        <v>1937</v>
      </c>
      <c r="F2468" s="141" t="s">
        <v>2090</v>
      </c>
      <c r="G2468" s="161" t="s">
        <v>776</v>
      </c>
      <c r="H2468" s="168">
        <v>2614.7199999999998</v>
      </c>
      <c r="I2468" s="168">
        <v>3210.25</v>
      </c>
      <c r="J2468" s="168">
        <v>4327.95</v>
      </c>
      <c r="K2468" s="166">
        <v>780</v>
      </c>
      <c r="L2468" s="166">
        <v>780</v>
      </c>
      <c r="M2468" s="166">
        <v>827</v>
      </c>
      <c r="N2468" s="166" t="s">
        <v>1591</v>
      </c>
      <c r="O2468" s="166" t="s">
        <v>1591</v>
      </c>
      <c r="P2468" s="166" t="s">
        <v>1591</v>
      </c>
      <c r="Q2468" s="166" t="s">
        <v>1591</v>
      </c>
      <c r="R2468" s="166" t="s">
        <v>1591</v>
      </c>
      <c r="S2468" s="166" t="s">
        <v>1591</v>
      </c>
      <c r="T2468" s="166" t="s">
        <v>1591</v>
      </c>
      <c r="U2468" s="166" t="s">
        <v>1591</v>
      </c>
      <c r="V2468" s="166" t="s">
        <v>1591</v>
      </c>
      <c r="W2468" s="166">
        <v>624</v>
      </c>
      <c r="X2468" s="166">
        <v>690.87</v>
      </c>
      <c r="Y2468" s="166">
        <v>1659.9</v>
      </c>
      <c r="Z2468" s="166">
        <v>1210.7199999999998</v>
      </c>
      <c r="AA2468" s="166">
        <v>1609.6</v>
      </c>
      <c r="AB2468" s="166">
        <v>1969.2199999999998</v>
      </c>
    </row>
    <row r="2469" spans="2:28" x14ac:dyDescent="0.2">
      <c r="B2469" s="141" t="s">
        <v>166</v>
      </c>
      <c r="C2469" s="2" t="s">
        <v>3372</v>
      </c>
      <c r="D2469" s="2" t="str">
        <f>INDEX('[2]TOSP codes (1 Feb 2021)'!$L:$L,MATCH(B2469,'[2]TOSP codes (1 Feb 2021)'!$H:$H,0))</f>
        <v>5A</v>
      </c>
      <c r="E2469" s="141" t="s">
        <v>1938</v>
      </c>
      <c r="F2469" s="141" t="s">
        <v>2090</v>
      </c>
      <c r="G2469" s="161" t="s">
        <v>776</v>
      </c>
      <c r="H2469" s="168">
        <v>3583.14</v>
      </c>
      <c r="I2469" s="168">
        <v>3981.3249999999998</v>
      </c>
      <c r="J2469" s="168">
        <v>5804.25</v>
      </c>
      <c r="K2469" s="166">
        <v>635</v>
      </c>
      <c r="L2469" s="166">
        <v>803.5</v>
      </c>
      <c r="M2469" s="166">
        <v>944</v>
      </c>
      <c r="N2469" s="166" t="s">
        <v>1591</v>
      </c>
      <c r="O2469" s="166" t="s">
        <v>1591</v>
      </c>
      <c r="P2469" s="166" t="s">
        <v>1591</v>
      </c>
      <c r="Q2469" s="166" t="s">
        <v>1591</v>
      </c>
      <c r="R2469" s="166" t="s">
        <v>1591</v>
      </c>
      <c r="S2469" s="166" t="s">
        <v>1591</v>
      </c>
      <c r="T2469" s="166" t="s">
        <v>1591</v>
      </c>
      <c r="U2469" s="166" t="s">
        <v>1591</v>
      </c>
      <c r="V2469" s="166" t="s">
        <v>1591</v>
      </c>
      <c r="W2469" s="166">
        <v>876</v>
      </c>
      <c r="X2469" s="166">
        <v>1056.52</v>
      </c>
      <c r="Y2469" s="166">
        <v>1581</v>
      </c>
      <c r="Z2469" s="166">
        <v>1479.85</v>
      </c>
      <c r="AA2469" s="166">
        <v>2226.7849999999999</v>
      </c>
      <c r="AB2469" s="166">
        <v>3748.8900000000003</v>
      </c>
    </row>
    <row r="2470" spans="2:28" x14ac:dyDescent="0.2">
      <c r="B2470" s="141" t="s">
        <v>3251</v>
      </c>
      <c r="C2470" s="2" t="s">
        <v>3603</v>
      </c>
      <c r="D2470" s="2" t="str">
        <f>INDEX('[2]TOSP codes (1 Feb 2021)'!$L:$L,MATCH(B2470,'[2]TOSP codes (1 Feb 2021)'!$H:$H,0))</f>
        <v>4A</v>
      </c>
      <c r="E2470" s="141" t="s">
        <v>3604</v>
      </c>
      <c r="F2470" s="141" t="s">
        <v>1084</v>
      </c>
      <c r="G2470" s="164" t="s">
        <v>1081</v>
      </c>
      <c r="H2470" s="165">
        <v>11322.65</v>
      </c>
      <c r="I2470" s="165">
        <v>16039.11</v>
      </c>
      <c r="J2470" s="165">
        <v>18387.740000000002</v>
      </c>
      <c r="K2470" s="166">
        <v>8847.42</v>
      </c>
      <c r="L2470" s="166">
        <v>10820.849999999999</v>
      </c>
      <c r="M2470" s="166">
        <v>14163.53</v>
      </c>
      <c r="N2470" s="166">
        <v>3531</v>
      </c>
      <c r="O2470" s="166">
        <v>4761.5</v>
      </c>
      <c r="P2470" s="166">
        <v>6741</v>
      </c>
      <c r="Q2470" s="166">
        <v>750</v>
      </c>
      <c r="R2470" s="166">
        <v>1148.375</v>
      </c>
      <c r="S2470" s="166">
        <v>1605</v>
      </c>
      <c r="T2470" s="166">
        <v>3463.53</v>
      </c>
      <c r="U2470" s="166">
        <v>4392.6949999999997</v>
      </c>
      <c r="V2470" s="166">
        <v>5364.55</v>
      </c>
      <c r="W2470" s="166" t="s">
        <v>1592</v>
      </c>
      <c r="X2470" s="166" t="s">
        <v>1592</v>
      </c>
      <c r="Y2470" s="166" t="s">
        <v>1592</v>
      </c>
      <c r="Z2470" s="166">
        <v>3555.1200000000008</v>
      </c>
      <c r="AA2470" s="166">
        <v>3905.255000000001</v>
      </c>
      <c r="AB2470" s="166">
        <v>5936.7599999999984</v>
      </c>
    </row>
    <row r="2471" spans="2:28" x14ac:dyDescent="0.2">
      <c r="B2471" s="141" t="s">
        <v>169</v>
      </c>
      <c r="C2471" s="2" t="s">
        <v>2749</v>
      </c>
      <c r="D2471" s="2" t="str">
        <f>INDEX('[2]TOSP codes (1 Feb 2021)'!$L:$L,MATCH(B2471,'[2]TOSP codes (1 Feb 2021)'!$H:$H,0))</f>
        <v>5A</v>
      </c>
      <c r="E2471" s="141" t="s">
        <v>1147</v>
      </c>
      <c r="F2471" s="141" t="s">
        <v>2090</v>
      </c>
      <c r="G2471" s="161" t="s">
        <v>775</v>
      </c>
      <c r="H2471" s="168">
        <v>2277</v>
      </c>
      <c r="I2471" s="168">
        <v>2464.4049999999997</v>
      </c>
      <c r="J2471" s="168">
        <v>3073.35</v>
      </c>
      <c r="K2471" s="166">
        <v>1365</v>
      </c>
      <c r="L2471" s="166">
        <v>1448</v>
      </c>
      <c r="M2471" s="166">
        <v>1448</v>
      </c>
      <c r="N2471" s="166" t="s">
        <v>1591</v>
      </c>
      <c r="O2471" s="166" t="s">
        <v>1591</v>
      </c>
      <c r="P2471" s="166" t="s">
        <v>1591</v>
      </c>
      <c r="Q2471" s="166" t="s">
        <v>1591</v>
      </c>
      <c r="R2471" s="166" t="s">
        <v>1591</v>
      </c>
      <c r="S2471" s="166" t="s">
        <v>1591</v>
      </c>
      <c r="T2471" s="166" t="s">
        <v>1591</v>
      </c>
      <c r="U2471" s="166" t="s">
        <v>1591</v>
      </c>
      <c r="V2471" s="166" t="s">
        <v>1591</v>
      </c>
      <c r="W2471" s="166">
        <v>0</v>
      </c>
      <c r="X2471" s="166">
        <v>15</v>
      </c>
      <c r="Y2471" s="166">
        <v>375.62</v>
      </c>
      <c r="Z2471" s="166">
        <v>750.76000000000022</v>
      </c>
      <c r="AA2471" s="166">
        <v>987.65499999999997</v>
      </c>
      <c r="AB2471" s="166">
        <v>1306.1300000000001</v>
      </c>
    </row>
    <row r="2472" spans="2:28" x14ac:dyDescent="0.2">
      <c r="B2472" s="141" t="s">
        <v>3252</v>
      </c>
      <c r="C2472" s="2" t="s">
        <v>3605</v>
      </c>
      <c r="D2472" s="2" t="str">
        <f>INDEX('[2]TOSP codes (1 Feb 2021)'!$L:$L,MATCH(B2472,'[2]TOSP codes (1 Feb 2021)'!$H:$H,0))</f>
        <v>1A</v>
      </c>
      <c r="E2472" s="141" t="s">
        <v>3606</v>
      </c>
      <c r="F2472" s="141" t="s">
        <v>2090</v>
      </c>
      <c r="G2472" s="161" t="s">
        <v>778</v>
      </c>
      <c r="H2472" s="168">
        <v>394.48500000000001</v>
      </c>
      <c r="I2472" s="168">
        <v>459.03</v>
      </c>
      <c r="J2472" s="168">
        <v>1001.9450000000001</v>
      </c>
      <c r="K2472" s="166">
        <v>121.5</v>
      </c>
      <c r="L2472" s="166">
        <v>131</v>
      </c>
      <c r="M2472" s="166">
        <v>295.75</v>
      </c>
      <c r="N2472" s="166" t="s">
        <v>1591</v>
      </c>
      <c r="O2472" s="166" t="s">
        <v>1591</v>
      </c>
      <c r="P2472" s="166" t="s">
        <v>1591</v>
      </c>
      <c r="Q2472" s="166" t="s">
        <v>1591</v>
      </c>
      <c r="R2472" s="166" t="s">
        <v>1591</v>
      </c>
      <c r="S2472" s="166" t="s">
        <v>1591</v>
      </c>
      <c r="T2472" s="166" t="s">
        <v>1591</v>
      </c>
      <c r="U2472" s="166" t="s">
        <v>1591</v>
      </c>
      <c r="V2472" s="166" t="s">
        <v>1591</v>
      </c>
      <c r="W2472" s="166" t="s">
        <v>1591</v>
      </c>
      <c r="X2472" s="166" t="s">
        <v>1591</v>
      </c>
      <c r="Y2472" s="166" t="s">
        <v>1591</v>
      </c>
      <c r="Z2472" s="166">
        <v>140.80999999999997</v>
      </c>
      <c r="AA2472" s="166">
        <v>254.66</v>
      </c>
      <c r="AB2472" s="166">
        <v>883.10500000000002</v>
      </c>
    </row>
    <row r="2473" spans="2:28" x14ac:dyDescent="0.2">
      <c r="B2473" s="141" t="s">
        <v>170</v>
      </c>
      <c r="C2473" s="2" t="s">
        <v>2750</v>
      </c>
      <c r="D2473" s="2" t="str">
        <f>INDEX('[2]TOSP codes (1 Feb 2021)'!$L:$L,MATCH(B2473,'[2]TOSP codes (1 Feb 2021)'!$H:$H,0))</f>
        <v>1C</v>
      </c>
      <c r="E2473" s="141" t="s">
        <v>1183</v>
      </c>
      <c r="F2473" s="141" t="s">
        <v>1084</v>
      </c>
      <c r="G2473" s="164" t="s">
        <v>3</v>
      </c>
      <c r="H2473" s="165">
        <v>650</v>
      </c>
      <c r="I2473" s="165">
        <v>776.25</v>
      </c>
      <c r="J2473" s="165">
        <v>3192.88</v>
      </c>
      <c r="K2473" s="166">
        <v>350</v>
      </c>
      <c r="L2473" s="166">
        <v>465.75</v>
      </c>
      <c r="M2473" s="166">
        <v>2673.5</v>
      </c>
      <c r="N2473" s="166">
        <v>350</v>
      </c>
      <c r="O2473" s="166">
        <v>465.75</v>
      </c>
      <c r="P2473" s="166">
        <v>963</v>
      </c>
      <c r="Q2473" s="166" t="s">
        <v>1592</v>
      </c>
      <c r="R2473" s="166" t="s">
        <v>1592</v>
      </c>
      <c r="S2473" s="166" t="s">
        <v>1592</v>
      </c>
      <c r="T2473" s="166" t="s">
        <v>1592</v>
      </c>
      <c r="U2473" s="166" t="s">
        <v>1592</v>
      </c>
      <c r="V2473" s="166" t="s">
        <v>1592</v>
      </c>
      <c r="W2473" s="166" t="s">
        <v>1591</v>
      </c>
      <c r="X2473" s="166" t="s">
        <v>1591</v>
      </c>
      <c r="Y2473" s="166" t="s">
        <v>1591</v>
      </c>
      <c r="Z2473" s="166">
        <v>300</v>
      </c>
      <c r="AA2473" s="166">
        <v>321</v>
      </c>
      <c r="AB2473" s="166">
        <v>465.84999999999945</v>
      </c>
    </row>
    <row r="2474" spans="2:28" x14ac:dyDescent="0.2">
      <c r="B2474" s="141" t="s">
        <v>170</v>
      </c>
      <c r="C2474" s="2" t="s">
        <v>2750</v>
      </c>
      <c r="D2474" s="2" t="str">
        <f>INDEX('[2]TOSP codes (1 Feb 2021)'!$L:$L,MATCH(B2474,'[2]TOSP codes (1 Feb 2021)'!$H:$H,0))</f>
        <v>1C</v>
      </c>
      <c r="E2474" s="141" t="s">
        <v>1183</v>
      </c>
      <c r="F2474" s="141" t="s">
        <v>1084</v>
      </c>
      <c r="G2474" s="164" t="s">
        <v>771</v>
      </c>
      <c r="H2474" s="165">
        <v>2658.68</v>
      </c>
      <c r="I2474" s="165">
        <v>3092.95</v>
      </c>
      <c r="J2474" s="165">
        <v>4466.29</v>
      </c>
      <c r="K2474" s="166">
        <v>1995.07</v>
      </c>
      <c r="L2474" s="166">
        <v>2396.67</v>
      </c>
      <c r="M2474" s="166">
        <v>3334.82</v>
      </c>
      <c r="N2474" s="166">
        <v>695.5</v>
      </c>
      <c r="O2474" s="166">
        <v>959.79</v>
      </c>
      <c r="P2474" s="166">
        <v>1605.02</v>
      </c>
      <c r="Q2474" s="166" t="s">
        <v>1592</v>
      </c>
      <c r="R2474" s="166" t="s">
        <v>1592</v>
      </c>
      <c r="S2474" s="166" t="s">
        <v>1592</v>
      </c>
      <c r="T2474" s="166">
        <v>1037.69</v>
      </c>
      <c r="U2474" s="166">
        <v>1212.99</v>
      </c>
      <c r="V2474" s="166">
        <v>1433.33</v>
      </c>
      <c r="W2474" s="166" t="s">
        <v>1591</v>
      </c>
      <c r="X2474" s="166" t="s">
        <v>1591</v>
      </c>
      <c r="Y2474" s="166" t="s">
        <v>1591</v>
      </c>
      <c r="Z2474" s="166">
        <v>481.24</v>
      </c>
      <c r="AA2474" s="166">
        <v>744.38999999999987</v>
      </c>
      <c r="AB2474" s="166">
        <v>1417.2199999999998</v>
      </c>
    </row>
    <row r="2475" spans="2:28" x14ac:dyDescent="0.2">
      <c r="B2475" s="141" t="s">
        <v>170</v>
      </c>
      <c r="C2475" s="2" t="s">
        <v>2750</v>
      </c>
      <c r="D2475" s="2" t="str">
        <f>INDEX('[2]TOSP codes (1 Feb 2021)'!$L:$L,MATCH(B2475,'[2]TOSP codes (1 Feb 2021)'!$H:$H,0))</f>
        <v>1C</v>
      </c>
      <c r="E2475" s="141" t="s">
        <v>1183</v>
      </c>
      <c r="F2475" s="141" t="s">
        <v>1083</v>
      </c>
      <c r="G2475" s="164" t="s">
        <v>777</v>
      </c>
      <c r="H2475" s="165">
        <v>963.17</v>
      </c>
      <c r="I2475" s="165">
        <v>1047.6500000000001</v>
      </c>
      <c r="J2475" s="165">
        <v>1116.95</v>
      </c>
      <c r="K2475" s="166">
        <v>704.49</v>
      </c>
      <c r="L2475" s="166">
        <v>730.81</v>
      </c>
      <c r="M2475" s="166">
        <v>840.49</v>
      </c>
      <c r="N2475" s="166" t="s">
        <v>1591</v>
      </c>
      <c r="O2475" s="166" t="s">
        <v>1591</v>
      </c>
      <c r="P2475" s="166" t="s">
        <v>1591</v>
      </c>
      <c r="Q2475" s="166" t="s">
        <v>1591</v>
      </c>
      <c r="R2475" s="166" t="s">
        <v>1591</v>
      </c>
      <c r="S2475" s="166" t="s">
        <v>1591</v>
      </c>
      <c r="T2475" s="166" t="s">
        <v>1591</v>
      </c>
      <c r="U2475" s="166" t="s">
        <v>1591</v>
      </c>
      <c r="V2475" s="166" t="s">
        <v>1591</v>
      </c>
      <c r="W2475" s="166" t="s">
        <v>1591</v>
      </c>
      <c r="X2475" s="166" t="s">
        <v>1591</v>
      </c>
      <c r="Y2475" s="166" t="s">
        <v>1591</v>
      </c>
      <c r="Z2475" s="166">
        <v>207.23000000000002</v>
      </c>
      <c r="AA2475" s="166">
        <v>258.85000000000002</v>
      </c>
      <c r="AB2475" s="166">
        <v>339.69000000000005</v>
      </c>
    </row>
    <row r="2476" spans="2:28" x14ac:dyDescent="0.2">
      <c r="B2476" s="141" t="s">
        <v>170</v>
      </c>
      <c r="C2476" s="2" t="s">
        <v>2750</v>
      </c>
      <c r="D2476" s="2" t="str">
        <f>INDEX('[2]TOSP codes (1 Feb 2021)'!$L:$L,MATCH(B2476,'[2]TOSP codes (1 Feb 2021)'!$H:$H,0))</f>
        <v>1C</v>
      </c>
      <c r="E2476" s="141" t="s">
        <v>1183</v>
      </c>
      <c r="F2476" s="141" t="s">
        <v>1083</v>
      </c>
      <c r="G2476" s="164" t="s">
        <v>772</v>
      </c>
      <c r="H2476" s="165">
        <v>1782.18</v>
      </c>
      <c r="I2476" s="165">
        <v>2247.4</v>
      </c>
      <c r="J2476" s="165">
        <v>3250.19</v>
      </c>
      <c r="K2476" s="166">
        <v>622.74</v>
      </c>
      <c r="L2476" s="166">
        <v>699.78</v>
      </c>
      <c r="M2476" s="166">
        <v>745.79</v>
      </c>
      <c r="N2476" s="166" t="s">
        <v>1591</v>
      </c>
      <c r="O2476" s="166" t="s">
        <v>1591</v>
      </c>
      <c r="P2476" s="166" t="s">
        <v>1591</v>
      </c>
      <c r="Q2476" s="166" t="s">
        <v>1591</v>
      </c>
      <c r="R2476" s="166" t="s">
        <v>1591</v>
      </c>
      <c r="S2476" s="166" t="s">
        <v>1591</v>
      </c>
      <c r="T2476" s="166" t="s">
        <v>1591</v>
      </c>
      <c r="U2476" s="166" t="s">
        <v>1591</v>
      </c>
      <c r="V2476" s="166" t="s">
        <v>1591</v>
      </c>
      <c r="W2476" s="166" t="s">
        <v>1592</v>
      </c>
      <c r="X2476" s="166" t="s">
        <v>1592</v>
      </c>
      <c r="Y2476" s="166" t="s">
        <v>1592</v>
      </c>
      <c r="Z2476" s="166">
        <v>1124.1300000000001</v>
      </c>
      <c r="AA2476" s="166">
        <v>1547.6200000000001</v>
      </c>
      <c r="AB2476" s="166">
        <v>2550.41</v>
      </c>
    </row>
    <row r="2477" spans="2:28" x14ac:dyDescent="0.2">
      <c r="B2477" s="141" t="s">
        <v>170</v>
      </c>
      <c r="C2477" s="2" t="s">
        <v>2750</v>
      </c>
      <c r="D2477" s="2" t="str">
        <f>INDEX('[2]TOSP codes (1 Feb 2021)'!$L:$L,MATCH(B2477,'[2]TOSP codes (1 Feb 2021)'!$H:$H,0))</f>
        <v>1C</v>
      </c>
      <c r="E2477" s="141" t="s">
        <v>1183</v>
      </c>
      <c r="F2477" s="141" t="s">
        <v>2090</v>
      </c>
      <c r="G2477" s="161" t="s">
        <v>775</v>
      </c>
      <c r="H2477" s="168">
        <v>535.34</v>
      </c>
      <c r="I2477" s="168">
        <v>572.52500000000009</v>
      </c>
      <c r="J2477" s="168">
        <v>766.56</v>
      </c>
      <c r="K2477" s="166">
        <v>184</v>
      </c>
      <c r="L2477" s="166">
        <v>185.625</v>
      </c>
      <c r="M2477" s="166">
        <v>207.5</v>
      </c>
      <c r="N2477" s="166" t="s">
        <v>1591</v>
      </c>
      <c r="O2477" s="166" t="s">
        <v>1591</v>
      </c>
      <c r="P2477" s="166" t="s">
        <v>1591</v>
      </c>
      <c r="Q2477" s="166" t="s">
        <v>1591</v>
      </c>
      <c r="R2477" s="166" t="s">
        <v>1591</v>
      </c>
      <c r="S2477" s="166" t="s">
        <v>1591</v>
      </c>
      <c r="T2477" s="166" t="s">
        <v>1591</v>
      </c>
      <c r="U2477" s="166" t="s">
        <v>1591</v>
      </c>
      <c r="V2477" s="166" t="s">
        <v>1591</v>
      </c>
      <c r="W2477" s="166" t="s">
        <v>1591</v>
      </c>
      <c r="X2477" s="166" t="s">
        <v>1591</v>
      </c>
      <c r="Y2477" s="166" t="s">
        <v>1591</v>
      </c>
      <c r="Z2477" s="166">
        <v>348.78999999999996</v>
      </c>
      <c r="AA2477" s="166">
        <v>388.52500000000003</v>
      </c>
      <c r="AB2477" s="166">
        <v>561.4</v>
      </c>
    </row>
    <row r="2478" spans="2:28" x14ac:dyDescent="0.2">
      <c r="B2478" s="141" t="s">
        <v>174</v>
      </c>
      <c r="C2478" s="2" t="s">
        <v>3376</v>
      </c>
      <c r="D2478" s="2" t="str">
        <f>INDEX('[2]TOSP codes (1 Feb 2021)'!$L:$L,MATCH(B2478,'[2]TOSP codes (1 Feb 2021)'!$H:$H,0))</f>
        <v>5C</v>
      </c>
      <c r="E2478" s="141" t="s">
        <v>1147</v>
      </c>
      <c r="F2478" s="141" t="s">
        <v>2090</v>
      </c>
      <c r="G2478" s="161" t="s">
        <v>778</v>
      </c>
      <c r="H2478" s="168">
        <v>1586.64</v>
      </c>
      <c r="I2478" s="168">
        <v>1926.87</v>
      </c>
      <c r="J2478" s="168">
        <v>2099.58</v>
      </c>
      <c r="K2478" s="166">
        <v>1132.5</v>
      </c>
      <c r="L2478" s="166">
        <v>1365</v>
      </c>
      <c r="M2478" s="166">
        <v>1365</v>
      </c>
      <c r="N2478" s="166" t="s">
        <v>1591</v>
      </c>
      <c r="O2478" s="166" t="s">
        <v>1591</v>
      </c>
      <c r="P2478" s="166" t="s">
        <v>1591</v>
      </c>
      <c r="Q2478" s="166" t="s">
        <v>1591</v>
      </c>
      <c r="R2478" s="166" t="s">
        <v>1591</v>
      </c>
      <c r="S2478" s="166" t="s">
        <v>1591</v>
      </c>
      <c r="T2478" s="166" t="s">
        <v>1591</v>
      </c>
      <c r="U2478" s="166" t="s">
        <v>1591</v>
      </c>
      <c r="V2478" s="166" t="s">
        <v>1591</v>
      </c>
      <c r="W2478" s="166" t="s">
        <v>1592</v>
      </c>
      <c r="X2478" s="166" t="s">
        <v>1592</v>
      </c>
      <c r="Y2478" s="166" t="s">
        <v>1592</v>
      </c>
      <c r="Z2478" s="166">
        <v>256.25</v>
      </c>
      <c r="AA2478" s="166">
        <v>405.73</v>
      </c>
      <c r="AB2478" s="166">
        <v>478.86999999999989</v>
      </c>
    </row>
    <row r="2479" spans="2:28" x14ac:dyDescent="0.2">
      <c r="B2479" s="141" t="s">
        <v>174</v>
      </c>
      <c r="C2479" s="2" t="s">
        <v>3376</v>
      </c>
      <c r="D2479" s="2" t="str">
        <f>INDEX('[2]TOSP codes (1 Feb 2021)'!$L:$L,MATCH(B2479,'[2]TOSP codes (1 Feb 2021)'!$H:$H,0))</f>
        <v>5C</v>
      </c>
      <c r="E2479" s="141" t="s">
        <v>1147</v>
      </c>
      <c r="F2479" s="141" t="s">
        <v>2090</v>
      </c>
      <c r="G2479" s="161" t="s">
        <v>775</v>
      </c>
      <c r="H2479" s="168">
        <v>1660.86</v>
      </c>
      <c r="I2479" s="168">
        <v>1886.42</v>
      </c>
      <c r="J2479" s="168">
        <v>2199.4699999999998</v>
      </c>
      <c r="K2479" s="166">
        <v>968</v>
      </c>
      <c r="L2479" s="166">
        <v>1406.5</v>
      </c>
      <c r="M2479" s="166">
        <v>1448</v>
      </c>
      <c r="N2479" s="166" t="s">
        <v>1591</v>
      </c>
      <c r="O2479" s="166" t="s">
        <v>1591</v>
      </c>
      <c r="P2479" s="166" t="s">
        <v>1591</v>
      </c>
      <c r="Q2479" s="166" t="s">
        <v>1591</v>
      </c>
      <c r="R2479" s="166" t="s">
        <v>1591</v>
      </c>
      <c r="S2479" s="166" t="s">
        <v>1591</v>
      </c>
      <c r="T2479" s="166" t="s">
        <v>1591</v>
      </c>
      <c r="U2479" s="166" t="s">
        <v>1591</v>
      </c>
      <c r="V2479" s="166" t="s">
        <v>1591</v>
      </c>
      <c r="W2479" s="166" t="s">
        <v>1591</v>
      </c>
      <c r="X2479" s="166" t="s">
        <v>1591</v>
      </c>
      <c r="Y2479" s="166" t="s">
        <v>1591</v>
      </c>
      <c r="Z2479" s="166">
        <v>407.67000000000007</v>
      </c>
      <c r="AA2479" s="166">
        <v>628.1</v>
      </c>
      <c r="AB2479" s="166">
        <v>751.4699999999998</v>
      </c>
    </row>
    <row r="2480" spans="2:28" x14ac:dyDescent="0.2">
      <c r="B2480" s="141" t="s">
        <v>2172</v>
      </c>
      <c r="C2480" s="2" t="s">
        <v>2173</v>
      </c>
      <c r="D2480" s="2" t="str">
        <f>INDEX('[2]TOSP codes (1 Feb 2021)'!$L:$L,MATCH(B2480,'[2]TOSP codes (1 Feb 2021)'!$H:$H,0))</f>
        <v>5A</v>
      </c>
      <c r="E2480" s="141" t="s">
        <v>3607</v>
      </c>
      <c r="F2480" s="141" t="s">
        <v>1083</v>
      </c>
      <c r="G2480" s="164" t="s">
        <v>773</v>
      </c>
      <c r="H2480" s="165">
        <v>14349.09</v>
      </c>
      <c r="I2480" s="165">
        <v>14877.599999999999</v>
      </c>
      <c r="J2480" s="165">
        <v>15607.89</v>
      </c>
      <c r="K2480" s="166">
        <v>7336.85</v>
      </c>
      <c r="L2480" s="166">
        <v>7336.85</v>
      </c>
      <c r="M2480" s="166">
        <v>7451.69</v>
      </c>
      <c r="N2480" s="166" t="s">
        <v>1591</v>
      </c>
      <c r="O2480" s="166" t="s">
        <v>1591</v>
      </c>
      <c r="P2480" s="166" t="s">
        <v>1591</v>
      </c>
      <c r="Q2480" s="166" t="s">
        <v>1591</v>
      </c>
      <c r="R2480" s="166" t="s">
        <v>1591</v>
      </c>
      <c r="S2480" s="166" t="s">
        <v>1591</v>
      </c>
      <c r="T2480" s="166" t="s">
        <v>1591</v>
      </c>
      <c r="U2480" s="166" t="s">
        <v>1591</v>
      </c>
      <c r="V2480" s="166" t="s">
        <v>1591</v>
      </c>
      <c r="W2480" s="166">
        <v>3341.74</v>
      </c>
      <c r="X2480" s="166">
        <v>3494.21</v>
      </c>
      <c r="Y2480" s="166">
        <v>3494.21</v>
      </c>
      <c r="Z2480" s="166">
        <v>3670.5</v>
      </c>
      <c r="AA2480" s="166">
        <v>3960.9899999999993</v>
      </c>
      <c r="AB2480" s="166">
        <v>4459.0099999999993</v>
      </c>
    </row>
    <row r="2481" spans="2:28" ht="15" x14ac:dyDescent="0.25">
      <c r="B2481" s="142" t="s">
        <v>175</v>
      </c>
      <c r="C2481" s="2" t="s">
        <v>2174</v>
      </c>
      <c r="D2481" s="2" t="str">
        <f>INDEX('[2]TOSP codes (1 Feb 2021)'!$L:$L,MATCH(B2481,'[2]TOSP codes (1 Feb 2021)'!$H:$H,0))</f>
        <v>1A</v>
      </c>
      <c r="E2481" s="142" t="s">
        <v>1185</v>
      </c>
      <c r="F2481" s="142" t="s">
        <v>1084</v>
      </c>
      <c r="G2481" s="162" t="s">
        <v>1081</v>
      </c>
      <c r="H2481" s="167">
        <v>5420.51</v>
      </c>
      <c r="I2481" s="167">
        <v>6890.4650000000001</v>
      </c>
      <c r="J2481" s="167">
        <v>10836.31</v>
      </c>
      <c r="K2481" s="166">
        <v>2307.165</v>
      </c>
      <c r="L2481" s="166">
        <v>3802.88</v>
      </c>
      <c r="M2481" s="166">
        <v>4586.3050000000003</v>
      </c>
      <c r="N2481" s="166">
        <v>1070</v>
      </c>
      <c r="O2481" s="166">
        <v>1712</v>
      </c>
      <c r="P2481" s="166">
        <v>2140.0100000000002</v>
      </c>
      <c r="Q2481" s="166" t="s">
        <v>1592</v>
      </c>
      <c r="R2481" s="166" t="s">
        <v>1592</v>
      </c>
      <c r="S2481" s="166" t="s">
        <v>1592</v>
      </c>
      <c r="T2481" s="166">
        <v>992.59500000000003</v>
      </c>
      <c r="U2481" s="166">
        <v>1505.9</v>
      </c>
      <c r="V2481" s="166">
        <v>1912.04</v>
      </c>
      <c r="W2481" s="166" t="s">
        <v>1591</v>
      </c>
      <c r="X2481" s="166" t="s">
        <v>1591</v>
      </c>
      <c r="Y2481" s="166" t="s">
        <v>1591</v>
      </c>
      <c r="Z2481" s="166">
        <v>1857.0750000000003</v>
      </c>
      <c r="AA2481" s="166">
        <v>2295.9000000000005</v>
      </c>
      <c r="AB2481" s="166">
        <v>7618.5550000000003</v>
      </c>
    </row>
    <row r="2482" spans="2:28" ht="15" x14ac:dyDescent="0.25">
      <c r="B2482" s="142" t="s">
        <v>175</v>
      </c>
      <c r="C2482" s="2" t="s">
        <v>2174</v>
      </c>
      <c r="D2482" s="2" t="str">
        <f>INDEX('[2]TOSP codes (1 Feb 2021)'!$L:$L,MATCH(B2482,'[2]TOSP codes (1 Feb 2021)'!$H:$H,0))</f>
        <v>1A</v>
      </c>
      <c r="E2482" s="142" t="s">
        <v>1185</v>
      </c>
      <c r="F2482" s="142" t="s">
        <v>1083</v>
      </c>
      <c r="G2482" s="162" t="s">
        <v>773</v>
      </c>
      <c r="H2482" s="167">
        <v>1467.1</v>
      </c>
      <c r="I2482" s="167">
        <v>1905.9349999999999</v>
      </c>
      <c r="J2482" s="167">
        <v>4236.63</v>
      </c>
      <c r="K2482" s="166">
        <v>326.89</v>
      </c>
      <c r="L2482" s="166">
        <v>401.58</v>
      </c>
      <c r="M2482" s="166">
        <v>421.8</v>
      </c>
      <c r="N2482" s="166" t="s">
        <v>1591</v>
      </c>
      <c r="O2482" s="166" t="s">
        <v>1591</v>
      </c>
      <c r="P2482" s="166" t="s">
        <v>1591</v>
      </c>
      <c r="Q2482" s="166" t="s">
        <v>1591</v>
      </c>
      <c r="R2482" s="166" t="s">
        <v>1591</v>
      </c>
      <c r="S2482" s="166" t="s">
        <v>1591</v>
      </c>
      <c r="T2482" s="166" t="s">
        <v>1591</v>
      </c>
      <c r="U2482" s="166" t="s">
        <v>1591</v>
      </c>
      <c r="V2482" s="166" t="s">
        <v>1591</v>
      </c>
      <c r="W2482" s="166" t="s">
        <v>1591</v>
      </c>
      <c r="X2482" s="166" t="s">
        <v>1591</v>
      </c>
      <c r="Y2482" s="166" t="s">
        <v>1591</v>
      </c>
      <c r="Z2482" s="166">
        <v>1065.52</v>
      </c>
      <c r="AA2482" s="166">
        <v>1501.5050000000001</v>
      </c>
      <c r="AB2482" s="166">
        <v>3927.3900000000003</v>
      </c>
    </row>
    <row r="2483" spans="2:28" x14ac:dyDescent="0.2">
      <c r="B2483" s="141" t="s">
        <v>3253</v>
      </c>
      <c r="C2483" s="2" t="s">
        <v>3608</v>
      </c>
      <c r="D2483" s="2" t="str">
        <f>INDEX('[2]TOSP codes (1 Feb 2021)'!$L:$L,MATCH(B2483,'[2]TOSP codes (1 Feb 2021)'!$H:$H,0))</f>
        <v>3B</v>
      </c>
      <c r="E2483" s="141" t="s">
        <v>3609</v>
      </c>
      <c r="F2483" s="141" t="s">
        <v>2090</v>
      </c>
      <c r="G2483" s="161" t="s">
        <v>776</v>
      </c>
      <c r="H2483" s="168">
        <v>1179.51</v>
      </c>
      <c r="I2483" s="168">
        <v>1342.835</v>
      </c>
      <c r="J2483" s="168">
        <v>1679.9</v>
      </c>
      <c r="K2483" s="166">
        <v>449</v>
      </c>
      <c r="L2483" s="166">
        <v>547.27</v>
      </c>
      <c r="M2483" s="166">
        <v>618.79999999999995</v>
      </c>
      <c r="N2483" s="166" t="s">
        <v>1591</v>
      </c>
      <c r="O2483" s="166" t="s">
        <v>1591</v>
      </c>
      <c r="P2483" s="166" t="s">
        <v>1591</v>
      </c>
      <c r="Q2483" s="166" t="s">
        <v>1591</v>
      </c>
      <c r="R2483" s="166" t="s">
        <v>1591</v>
      </c>
      <c r="S2483" s="166" t="s">
        <v>1591</v>
      </c>
      <c r="T2483" s="166" t="s">
        <v>1591</v>
      </c>
      <c r="U2483" s="166" t="s">
        <v>1591</v>
      </c>
      <c r="V2483" s="166" t="s">
        <v>1591</v>
      </c>
      <c r="W2483" s="166">
        <v>2.2999999999999998</v>
      </c>
      <c r="X2483" s="166">
        <v>7</v>
      </c>
      <c r="Y2483" s="166">
        <v>20</v>
      </c>
      <c r="Z2483" s="166">
        <v>503.99</v>
      </c>
      <c r="AA2483" s="166">
        <v>778.34500000000003</v>
      </c>
      <c r="AB2483" s="166">
        <v>1021.75</v>
      </c>
    </row>
    <row r="2484" spans="2:28" x14ac:dyDescent="0.2">
      <c r="B2484" s="143" t="s">
        <v>177</v>
      </c>
      <c r="C2484" s="2" t="s">
        <v>3378</v>
      </c>
      <c r="D2484" s="2" t="str">
        <f>INDEX('[2]TOSP codes (1 Feb 2021)'!$L:$L,MATCH(B2484,'[2]TOSP codes (1 Feb 2021)'!$H:$H,0))</f>
        <v>3C</v>
      </c>
      <c r="E2484" s="2" t="s">
        <v>3610</v>
      </c>
      <c r="F2484" s="147" t="s">
        <v>1084</v>
      </c>
      <c r="G2484" s="147" t="s">
        <v>771</v>
      </c>
      <c r="H2484" s="166">
        <v>5754.8950000000004</v>
      </c>
      <c r="I2484" s="166">
        <v>6296.9349999999995</v>
      </c>
      <c r="J2484" s="166">
        <v>7667.8950000000004</v>
      </c>
      <c r="K2484" s="166">
        <v>4623.8</v>
      </c>
      <c r="L2484" s="166">
        <v>5386.71</v>
      </c>
      <c r="M2484" s="166">
        <v>6392.3450000000003</v>
      </c>
      <c r="N2484" s="166">
        <v>3223.375</v>
      </c>
      <c r="O2484" s="166">
        <v>3676</v>
      </c>
      <c r="P2484" s="166">
        <v>4280</v>
      </c>
      <c r="Q2484" s="166" t="s">
        <v>1592</v>
      </c>
      <c r="R2484" s="166" t="s">
        <v>1592</v>
      </c>
      <c r="S2484" s="166" t="s">
        <v>1592</v>
      </c>
      <c r="T2484" s="166">
        <v>1021.835</v>
      </c>
      <c r="U2484" s="166">
        <v>1177.5999999999999</v>
      </c>
      <c r="V2484" s="166">
        <v>1713.69</v>
      </c>
      <c r="W2484" s="166" t="s">
        <v>1592</v>
      </c>
      <c r="X2484" s="166" t="s">
        <v>1592</v>
      </c>
      <c r="Y2484" s="166" t="s">
        <v>1592</v>
      </c>
      <c r="Z2484" s="166">
        <v>677.96</v>
      </c>
      <c r="AA2484" s="166">
        <v>995.57500000000027</v>
      </c>
      <c r="AB2484" s="166">
        <v>1559.5899999999997</v>
      </c>
    </row>
    <row r="2485" spans="2:28" ht="15" x14ac:dyDescent="0.25">
      <c r="B2485" s="142" t="s">
        <v>177</v>
      </c>
      <c r="C2485" s="2" t="s">
        <v>3378</v>
      </c>
      <c r="D2485" s="2" t="str">
        <f>INDEX('[2]TOSP codes (1 Feb 2021)'!$L:$L,MATCH(B2485,'[2]TOSP codes (1 Feb 2021)'!$H:$H,0))</f>
        <v>3C</v>
      </c>
      <c r="E2485" s="2" t="s">
        <v>3610</v>
      </c>
      <c r="F2485" s="142" t="s">
        <v>2090</v>
      </c>
      <c r="G2485" s="163" t="s">
        <v>778</v>
      </c>
      <c r="H2485" s="167">
        <v>1073.8150000000001</v>
      </c>
      <c r="I2485" s="167">
        <v>1135.0350000000001</v>
      </c>
      <c r="J2485" s="167">
        <v>1167.2750000000001</v>
      </c>
      <c r="K2485" s="166">
        <v>968</v>
      </c>
      <c r="L2485" s="166">
        <v>968</v>
      </c>
      <c r="M2485" s="166">
        <v>968</v>
      </c>
      <c r="N2485" s="166" t="s">
        <v>1591</v>
      </c>
      <c r="O2485" s="166" t="s">
        <v>1591</v>
      </c>
      <c r="P2485" s="166" t="s">
        <v>1591</v>
      </c>
      <c r="Q2485" s="166" t="s">
        <v>1591</v>
      </c>
      <c r="R2485" s="166" t="s">
        <v>1591</v>
      </c>
      <c r="S2485" s="166" t="s">
        <v>1591</v>
      </c>
      <c r="T2485" s="166" t="s">
        <v>1591</v>
      </c>
      <c r="U2485" s="166" t="s">
        <v>1591</v>
      </c>
      <c r="V2485" s="166" t="s">
        <v>1591</v>
      </c>
      <c r="W2485" s="166" t="s">
        <v>1592</v>
      </c>
      <c r="X2485" s="166" t="s">
        <v>1592</v>
      </c>
      <c r="Y2485" s="166" t="s">
        <v>1592</v>
      </c>
      <c r="Z2485" s="166">
        <v>105.81499999999994</v>
      </c>
      <c r="AA2485" s="166">
        <v>163.30000000000007</v>
      </c>
      <c r="AB2485" s="166">
        <v>192.27999999999997</v>
      </c>
    </row>
    <row r="2486" spans="2:28" ht="15" x14ac:dyDescent="0.25">
      <c r="B2486" s="142" t="s">
        <v>177</v>
      </c>
      <c r="C2486" s="2" t="s">
        <v>3378</v>
      </c>
      <c r="D2486" s="2" t="str">
        <f>INDEX('[2]TOSP codes (1 Feb 2021)'!$L:$L,MATCH(B2486,'[2]TOSP codes (1 Feb 2021)'!$H:$H,0))</f>
        <v>3C</v>
      </c>
      <c r="E2486" s="2" t="s">
        <v>3610</v>
      </c>
      <c r="F2486" s="142" t="s">
        <v>1083</v>
      </c>
      <c r="G2486" s="162" t="s">
        <v>772</v>
      </c>
      <c r="H2486" s="167">
        <v>3505.32</v>
      </c>
      <c r="I2486" s="167">
        <v>4369.4399999999996</v>
      </c>
      <c r="J2486" s="167">
        <v>5315.7</v>
      </c>
      <c r="K2486" s="166">
        <v>2330.46</v>
      </c>
      <c r="L2486" s="166">
        <v>2596.89</v>
      </c>
      <c r="M2486" s="166">
        <v>2934.48</v>
      </c>
      <c r="N2486" s="166" t="s">
        <v>1591</v>
      </c>
      <c r="O2486" s="166" t="s">
        <v>1591</v>
      </c>
      <c r="P2486" s="166" t="s">
        <v>1591</v>
      </c>
      <c r="Q2486" s="166" t="s">
        <v>1591</v>
      </c>
      <c r="R2486" s="166" t="s">
        <v>1591</v>
      </c>
      <c r="S2486" s="166" t="s">
        <v>1591</v>
      </c>
      <c r="T2486" s="166" t="s">
        <v>1591</v>
      </c>
      <c r="U2486" s="166" t="s">
        <v>1591</v>
      </c>
      <c r="V2486" s="166" t="s">
        <v>1591</v>
      </c>
      <c r="W2486" s="166" t="s">
        <v>1592</v>
      </c>
      <c r="X2486" s="166" t="s">
        <v>1592</v>
      </c>
      <c r="Y2486" s="166" t="s">
        <v>1592</v>
      </c>
      <c r="Z2486" s="166">
        <v>1174.8600000000001</v>
      </c>
      <c r="AA2486" s="166">
        <v>1465.1900000000005</v>
      </c>
      <c r="AB2486" s="166">
        <v>1802.5099999999995</v>
      </c>
    </row>
    <row r="2487" spans="2:28" ht="15" x14ac:dyDescent="0.25">
      <c r="B2487" s="142" t="s">
        <v>177</v>
      </c>
      <c r="C2487" s="2" t="s">
        <v>3378</v>
      </c>
      <c r="D2487" s="2" t="str">
        <f>INDEX('[2]TOSP codes (1 Feb 2021)'!$L:$L,MATCH(B2487,'[2]TOSP codes (1 Feb 2021)'!$H:$H,0))</f>
        <v>3C</v>
      </c>
      <c r="E2487" s="2" t="s">
        <v>3610</v>
      </c>
      <c r="F2487" s="142" t="s">
        <v>2090</v>
      </c>
      <c r="G2487" s="163" t="s">
        <v>776</v>
      </c>
      <c r="H2487" s="167">
        <v>979.11</v>
      </c>
      <c r="I2487" s="167">
        <v>1096.51</v>
      </c>
      <c r="J2487" s="167">
        <v>1635.75</v>
      </c>
      <c r="K2487" s="166">
        <v>524</v>
      </c>
      <c r="L2487" s="166">
        <v>550.13</v>
      </c>
      <c r="M2487" s="166">
        <v>561</v>
      </c>
      <c r="N2487" s="166" t="s">
        <v>1591</v>
      </c>
      <c r="O2487" s="166" t="s">
        <v>1591</v>
      </c>
      <c r="P2487" s="166" t="s">
        <v>1591</v>
      </c>
      <c r="Q2487" s="166" t="s">
        <v>1591</v>
      </c>
      <c r="R2487" s="166" t="s">
        <v>1591</v>
      </c>
      <c r="S2487" s="166" t="s">
        <v>1591</v>
      </c>
      <c r="T2487" s="166" t="s">
        <v>1591</v>
      </c>
      <c r="U2487" s="166" t="s">
        <v>1591</v>
      </c>
      <c r="V2487" s="166" t="s">
        <v>1591</v>
      </c>
      <c r="W2487" s="166" t="s">
        <v>1592</v>
      </c>
      <c r="X2487" s="166" t="s">
        <v>1592</v>
      </c>
      <c r="Y2487" s="166" t="s">
        <v>1592</v>
      </c>
      <c r="Z2487" s="166">
        <v>445.37</v>
      </c>
      <c r="AA2487" s="166">
        <v>617.57000000000005</v>
      </c>
      <c r="AB2487" s="166">
        <v>966.02</v>
      </c>
    </row>
    <row r="2488" spans="2:28" x14ac:dyDescent="0.2">
      <c r="B2488" s="141" t="s">
        <v>3254</v>
      </c>
      <c r="C2488" s="2" t="s">
        <v>3611</v>
      </c>
      <c r="D2488" s="2" t="str">
        <f>INDEX('[2]TOSP codes (1 Feb 2021)'!$L:$L,MATCH(B2488,'[2]TOSP codes (1 Feb 2021)'!$H:$H,0))</f>
        <v>2B</v>
      </c>
      <c r="E2488" s="141" t="s">
        <v>3612</v>
      </c>
      <c r="F2488" s="141" t="s">
        <v>2090</v>
      </c>
      <c r="G2488" s="161" t="s">
        <v>776</v>
      </c>
      <c r="H2488" s="168">
        <v>839.61</v>
      </c>
      <c r="I2488" s="168">
        <v>1220.49</v>
      </c>
      <c r="J2488" s="168">
        <v>1426.58</v>
      </c>
      <c r="K2488" s="166">
        <v>188</v>
      </c>
      <c r="L2488" s="166">
        <v>244.85</v>
      </c>
      <c r="M2488" s="166">
        <v>280.39999999999998</v>
      </c>
      <c r="N2488" s="166" t="s">
        <v>1591</v>
      </c>
      <c r="O2488" s="166" t="s">
        <v>1591</v>
      </c>
      <c r="P2488" s="166" t="s">
        <v>1591</v>
      </c>
      <c r="Q2488" s="166" t="s">
        <v>1591</v>
      </c>
      <c r="R2488" s="166" t="s">
        <v>1591</v>
      </c>
      <c r="S2488" s="166" t="s">
        <v>1591</v>
      </c>
      <c r="T2488" s="166" t="s">
        <v>1591</v>
      </c>
      <c r="U2488" s="166" t="s">
        <v>1591</v>
      </c>
      <c r="V2488" s="166" t="s">
        <v>1591</v>
      </c>
      <c r="W2488" s="166" t="s">
        <v>1592</v>
      </c>
      <c r="X2488" s="166" t="s">
        <v>1592</v>
      </c>
      <c r="Y2488" s="166" t="s">
        <v>1592</v>
      </c>
      <c r="Z2488" s="166">
        <v>624.01</v>
      </c>
      <c r="AA2488" s="166">
        <v>938.68</v>
      </c>
      <c r="AB2488" s="166">
        <v>1233.98</v>
      </c>
    </row>
    <row r="2489" spans="2:28" x14ac:dyDescent="0.2">
      <c r="B2489" s="141" t="s">
        <v>3255</v>
      </c>
      <c r="C2489" s="2" t="s">
        <v>3613</v>
      </c>
      <c r="D2489" s="2" t="str">
        <f>INDEX('[2]TOSP codes (1 Feb 2021)'!$L:$L,MATCH(B2489,'[2]TOSP codes (1 Feb 2021)'!$H:$H,0))</f>
        <v>3B</v>
      </c>
      <c r="E2489" s="141" t="s">
        <v>3614</v>
      </c>
      <c r="F2489" s="141" t="s">
        <v>2090</v>
      </c>
      <c r="G2489" s="161" t="s">
        <v>775</v>
      </c>
      <c r="H2489" s="168">
        <v>2411.73</v>
      </c>
      <c r="I2489" s="168">
        <v>3239.08</v>
      </c>
      <c r="J2489" s="168">
        <v>4258.4799999999996</v>
      </c>
      <c r="K2489" s="166">
        <v>796</v>
      </c>
      <c r="L2489" s="166">
        <v>866.15</v>
      </c>
      <c r="M2489" s="166">
        <v>1061.2</v>
      </c>
      <c r="N2489" s="166" t="s">
        <v>1591</v>
      </c>
      <c r="O2489" s="166" t="s">
        <v>1591</v>
      </c>
      <c r="P2489" s="166" t="s">
        <v>1591</v>
      </c>
      <c r="Q2489" s="166" t="s">
        <v>1591</v>
      </c>
      <c r="R2489" s="166" t="s">
        <v>1591</v>
      </c>
      <c r="S2489" s="166" t="s">
        <v>1591</v>
      </c>
      <c r="T2489" s="166" t="s">
        <v>1591</v>
      </c>
      <c r="U2489" s="166" t="s">
        <v>1591</v>
      </c>
      <c r="V2489" s="166" t="s">
        <v>1591</v>
      </c>
      <c r="W2489" s="166">
        <v>774.28</v>
      </c>
      <c r="X2489" s="166">
        <v>1085.5549999999998</v>
      </c>
      <c r="Y2489" s="166">
        <v>1508.75</v>
      </c>
      <c r="Z2489" s="166">
        <v>847.54000000000008</v>
      </c>
      <c r="AA2489" s="166">
        <v>1160.4449999999999</v>
      </c>
      <c r="AB2489" s="166">
        <v>1905.2799999999997</v>
      </c>
    </row>
    <row r="2490" spans="2:28" x14ac:dyDescent="0.2">
      <c r="B2490" s="141" t="s">
        <v>3255</v>
      </c>
      <c r="C2490" s="2" t="s">
        <v>3613</v>
      </c>
      <c r="D2490" s="2" t="str">
        <f>INDEX('[2]TOSP codes (1 Feb 2021)'!$L:$L,MATCH(B2490,'[2]TOSP codes (1 Feb 2021)'!$H:$H,0))</f>
        <v>3B</v>
      </c>
      <c r="E2490" s="141" t="s">
        <v>3614</v>
      </c>
      <c r="F2490" s="141" t="s">
        <v>2090</v>
      </c>
      <c r="G2490" s="161" t="s">
        <v>776</v>
      </c>
      <c r="H2490" s="168">
        <v>2219.38</v>
      </c>
      <c r="I2490" s="168">
        <v>2748.26</v>
      </c>
      <c r="J2490" s="168">
        <v>3865.28</v>
      </c>
      <c r="K2490" s="166">
        <v>393.4</v>
      </c>
      <c r="L2490" s="166">
        <v>449</v>
      </c>
      <c r="M2490" s="166">
        <v>618.79999999999995</v>
      </c>
      <c r="N2490" s="166" t="s">
        <v>1591</v>
      </c>
      <c r="O2490" s="166" t="s">
        <v>1591</v>
      </c>
      <c r="P2490" s="166" t="s">
        <v>1591</v>
      </c>
      <c r="Q2490" s="166" t="s">
        <v>1591</v>
      </c>
      <c r="R2490" s="166" t="s">
        <v>1591</v>
      </c>
      <c r="S2490" s="166" t="s">
        <v>1591</v>
      </c>
      <c r="T2490" s="166" t="s">
        <v>1591</v>
      </c>
      <c r="U2490" s="166" t="s">
        <v>1591</v>
      </c>
      <c r="V2490" s="166" t="s">
        <v>1591</v>
      </c>
      <c r="W2490" s="166">
        <v>912.66</v>
      </c>
      <c r="X2490" s="166">
        <v>1160.4000000000001</v>
      </c>
      <c r="Y2490" s="166">
        <v>1508.48</v>
      </c>
      <c r="Z2490" s="166">
        <v>802.49999999999977</v>
      </c>
      <c r="AA2490" s="166">
        <v>911.84000000000015</v>
      </c>
      <c r="AB2490" s="166">
        <v>1653.8700000000003</v>
      </c>
    </row>
    <row r="2491" spans="2:28" x14ac:dyDescent="0.2">
      <c r="B2491" s="141" t="s">
        <v>180</v>
      </c>
      <c r="C2491" s="2" t="s">
        <v>3381</v>
      </c>
      <c r="D2491" s="2" t="str">
        <f>INDEX('[2]TOSP codes (1 Feb 2021)'!$L:$L,MATCH(B2491,'[2]TOSP codes (1 Feb 2021)'!$H:$H,0))</f>
        <v>1C</v>
      </c>
      <c r="E2491" s="141" t="s">
        <v>1944</v>
      </c>
      <c r="F2491" s="141" t="s">
        <v>2090</v>
      </c>
      <c r="G2491" s="161" t="s">
        <v>776</v>
      </c>
      <c r="H2491" s="168">
        <v>583.42999999999995</v>
      </c>
      <c r="I2491" s="168">
        <v>815.79</v>
      </c>
      <c r="J2491" s="168">
        <v>1114.8599999999999</v>
      </c>
      <c r="K2491" s="166">
        <v>107</v>
      </c>
      <c r="L2491" s="166">
        <v>126.45</v>
      </c>
      <c r="M2491" s="166">
        <v>139.4</v>
      </c>
      <c r="N2491" s="166" t="s">
        <v>1591</v>
      </c>
      <c r="O2491" s="166" t="s">
        <v>1591</v>
      </c>
      <c r="P2491" s="166" t="s">
        <v>1591</v>
      </c>
      <c r="Q2491" s="166" t="s">
        <v>1591</v>
      </c>
      <c r="R2491" s="166" t="s">
        <v>1591</v>
      </c>
      <c r="S2491" s="166" t="s">
        <v>1591</v>
      </c>
      <c r="T2491" s="166" t="s">
        <v>1591</v>
      </c>
      <c r="U2491" s="166" t="s">
        <v>1591</v>
      </c>
      <c r="V2491" s="166" t="s">
        <v>1591</v>
      </c>
      <c r="W2491" s="166" t="s">
        <v>1592</v>
      </c>
      <c r="X2491" s="166" t="s">
        <v>1592</v>
      </c>
      <c r="Y2491" s="166" t="s">
        <v>1592</v>
      </c>
      <c r="Z2491" s="166">
        <v>491.42999999999995</v>
      </c>
      <c r="AA2491" s="166">
        <v>683.74</v>
      </c>
      <c r="AB2491" s="166">
        <v>968.93000000000006</v>
      </c>
    </row>
    <row r="2492" spans="2:28" x14ac:dyDescent="0.2">
      <c r="B2492" s="141" t="s">
        <v>181</v>
      </c>
      <c r="C2492" s="2" t="s">
        <v>3382</v>
      </c>
      <c r="D2492" s="2" t="str">
        <f>INDEX('[2]TOSP codes (1 Feb 2021)'!$L:$L,MATCH(B2492,'[2]TOSP codes (1 Feb 2021)'!$H:$H,0))</f>
        <v>2C</v>
      </c>
      <c r="E2492" s="141" t="s">
        <v>1945</v>
      </c>
      <c r="F2492" s="141" t="s">
        <v>1084</v>
      </c>
      <c r="G2492" s="164" t="s">
        <v>771</v>
      </c>
      <c r="H2492" s="165">
        <v>5001.8599999999997</v>
      </c>
      <c r="I2492" s="165">
        <v>5503.5149999999994</v>
      </c>
      <c r="J2492" s="165">
        <v>6412.4</v>
      </c>
      <c r="K2492" s="166">
        <v>4108.03</v>
      </c>
      <c r="L2492" s="166">
        <v>4469.5599999999995</v>
      </c>
      <c r="M2492" s="166">
        <v>5346.58</v>
      </c>
      <c r="N2492" s="166">
        <v>2675</v>
      </c>
      <c r="O2492" s="166">
        <v>2675.01</v>
      </c>
      <c r="P2492" s="166">
        <v>3210</v>
      </c>
      <c r="Q2492" s="166" t="s">
        <v>1592</v>
      </c>
      <c r="R2492" s="166" t="s">
        <v>1592</v>
      </c>
      <c r="S2492" s="166" t="s">
        <v>1592</v>
      </c>
      <c r="T2492" s="166">
        <v>1351.92</v>
      </c>
      <c r="U2492" s="166">
        <v>1500.52</v>
      </c>
      <c r="V2492" s="166">
        <v>1730.13</v>
      </c>
      <c r="W2492" s="166" t="s">
        <v>1591</v>
      </c>
      <c r="X2492" s="166" t="s">
        <v>1591</v>
      </c>
      <c r="Y2492" s="166" t="s">
        <v>1591</v>
      </c>
      <c r="Z2492" s="166">
        <v>664.55999999999949</v>
      </c>
      <c r="AA2492" s="166">
        <v>879.81500000000005</v>
      </c>
      <c r="AB2492" s="166">
        <v>1344.5900000000001</v>
      </c>
    </row>
    <row r="2493" spans="2:28" x14ac:dyDescent="0.2">
      <c r="B2493" s="141" t="s">
        <v>3256</v>
      </c>
      <c r="C2493" s="2" t="s">
        <v>3615</v>
      </c>
      <c r="D2493" s="2" t="str">
        <f>INDEX('[2]TOSP codes (1 Feb 2021)'!$L:$L,MATCH(B2493,'[2]TOSP codes (1 Feb 2021)'!$H:$H,0))</f>
        <v>4A</v>
      </c>
      <c r="E2493" s="141" t="s">
        <v>3616</v>
      </c>
      <c r="F2493" s="141" t="s">
        <v>2090</v>
      </c>
      <c r="G2493" s="161" t="s">
        <v>775</v>
      </c>
      <c r="H2493" s="168">
        <v>3493.38</v>
      </c>
      <c r="I2493" s="168">
        <v>4993.3149999999996</v>
      </c>
      <c r="J2493" s="168">
        <v>7067.12</v>
      </c>
      <c r="K2493" s="166">
        <v>960</v>
      </c>
      <c r="L2493" s="166">
        <v>1041.365</v>
      </c>
      <c r="M2493" s="166">
        <v>1365</v>
      </c>
      <c r="N2493" s="166" t="s">
        <v>1591</v>
      </c>
      <c r="O2493" s="166" t="s">
        <v>1591</v>
      </c>
      <c r="P2493" s="166" t="s">
        <v>1591</v>
      </c>
      <c r="Q2493" s="166" t="s">
        <v>1591</v>
      </c>
      <c r="R2493" s="166" t="s">
        <v>1591</v>
      </c>
      <c r="S2493" s="166" t="s">
        <v>1591</v>
      </c>
      <c r="T2493" s="166" t="s">
        <v>1591</v>
      </c>
      <c r="U2493" s="166" t="s">
        <v>1591</v>
      </c>
      <c r="V2493" s="166" t="s">
        <v>1591</v>
      </c>
      <c r="W2493" s="166" t="s">
        <v>1592</v>
      </c>
      <c r="X2493" s="166" t="s">
        <v>1592</v>
      </c>
      <c r="Y2493" s="166" t="s">
        <v>1592</v>
      </c>
      <c r="Z2493" s="166">
        <v>2224.13</v>
      </c>
      <c r="AA2493" s="166">
        <v>3874.2499999999995</v>
      </c>
      <c r="AB2493" s="166">
        <v>6107.12</v>
      </c>
    </row>
    <row r="2494" spans="2:28" x14ac:dyDescent="0.2">
      <c r="B2494" s="141" t="s">
        <v>182</v>
      </c>
      <c r="C2494" s="2" t="s">
        <v>2752</v>
      </c>
      <c r="D2494" s="2" t="str">
        <f>INDEX('[2]TOSP codes (1 Feb 2021)'!$L:$L,MATCH(B2494,'[2]TOSP codes (1 Feb 2021)'!$H:$H,0))</f>
        <v>6B</v>
      </c>
      <c r="E2494" s="141" t="s">
        <v>1186</v>
      </c>
      <c r="F2494" s="141" t="s">
        <v>2090</v>
      </c>
      <c r="G2494" s="161" t="s">
        <v>775</v>
      </c>
      <c r="H2494" s="168">
        <v>4957.22</v>
      </c>
      <c r="I2494" s="168">
        <v>6060.67</v>
      </c>
      <c r="J2494" s="168">
        <v>8352.93</v>
      </c>
      <c r="K2494" s="166">
        <v>968</v>
      </c>
      <c r="L2494" s="166">
        <v>968</v>
      </c>
      <c r="M2494" s="166">
        <v>1533</v>
      </c>
      <c r="N2494" s="166" t="s">
        <v>1591</v>
      </c>
      <c r="O2494" s="166" t="s">
        <v>1591</v>
      </c>
      <c r="P2494" s="166" t="s">
        <v>1591</v>
      </c>
      <c r="Q2494" s="166" t="s">
        <v>1591</v>
      </c>
      <c r="R2494" s="166" t="s">
        <v>1591</v>
      </c>
      <c r="S2494" s="166" t="s">
        <v>1591</v>
      </c>
      <c r="T2494" s="166" t="s">
        <v>1591</v>
      </c>
      <c r="U2494" s="166" t="s">
        <v>1591</v>
      </c>
      <c r="V2494" s="166" t="s">
        <v>1591</v>
      </c>
      <c r="W2494" s="166">
        <v>1017.75</v>
      </c>
      <c r="X2494" s="166">
        <v>1438</v>
      </c>
      <c r="Y2494" s="166">
        <v>2156</v>
      </c>
      <c r="Z2494" s="166">
        <v>2807.42</v>
      </c>
      <c r="AA2494" s="166">
        <v>3196.9850000000006</v>
      </c>
      <c r="AB2494" s="166">
        <v>4146.26</v>
      </c>
    </row>
    <row r="2495" spans="2:28" x14ac:dyDescent="0.2">
      <c r="B2495" s="141" t="s">
        <v>3257</v>
      </c>
      <c r="C2495" s="2" t="s">
        <v>3617</v>
      </c>
      <c r="D2495" s="2" t="str">
        <f>INDEX('[2]TOSP codes (1 Feb 2021)'!$L:$L,MATCH(B2495,'[2]TOSP codes (1 Feb 2021)'!$H:$H,0))</f>
        <v>4A</v>
      </c>
      <c r="E2495" s="141" t="s">
        <v>3618</v>
      </c>
      <c r="F2495" s="141" t="s">
        <v>1084</v>
      </c>
      <c r="G2495" s="164" t="s">
        <v>1081</v>
      </c>
      <c r="H2495" s="165">
        <v>19567.04</v>
      </c>
      <c r="I2495" s="165">
        <v>21510.68</v>
      </c>
      <c r="J2495" s="165">
        <v>29057.17</v>
      </c>
      <c r="K2495" s="166">
        <v>6682.27</v>
      </c>
      <c r="L2495" s="166">
        <v>9090.8649999999998</v>
      </c>
      <c r="M2495" s="166">
        <v>11092.11</v>
      </c>
      <c r="N2495" s="166">
        <v>3210</v>
      </c>
      <c r="O2495" s="166">
        <v>4280</v>
      </c>
      <c r="P2495" s="166">
        <v>5350</v>
      </c>
      <c r="Q2495" s="166">
        <v>800</v>
      </c>
      <c r="R2495" s="166">
        <v>1128.625</v>
      </c>
      <c r="S2495" s="166">
        <v>1498</v>
      </c>
      <c r="T2495" s="166">
        <v>2804.55</v>
      </c>
      <c r="U2495" s="166">
        <v>3107.1149999999998</v>
      </c>
      <c r="V2495" s="166">
        <v>4456.6400000000003</v>
      </c>
      <c r="W2495" s="166" t="s">
        <v>1592</v>
      </c>
      <c r="X2495" s="166" t="s">
        <v>1592</v>
      </c>
      <c r="Y2495" s="166" t="s">
        <v>1592</v>
      </c>
      <c r="Z2495" s="166">
        <v>8569.49</v>
      </c>
      <c r="AA2495" s="166">
        <v>12659.935000000001</v>
      </c>
      <c r="AB2495" s="166">
        <v>17888.979999999996</v>
      </c>
    </row>
    <row r="2496" spans="2:28" x14ac:dyDescent="0.2">
      <c r="B2496" s="141" t="s">
        <v>3258</v>
      </c>
      <c r="C2496" s="2" t="s">
        <v>3619</v>
      </c>
      <c r="D2496" s="2" t="str">
        <f>INDEX('[2]TOSP codes (1 Feb 2021)'!$L:$L,MATCH(B2496,'[2]TOSP codes (1 Feb 2021)'!$H:$H,0))</f>
        <v>2C</v>
      </c>
      <c r="E2496" s="141" t="s">
        <v>3620</v>
      </c>
      <c r="F2496" s="141" t="s">
        <v>1084</v>
      </c>
      <c r="G2496" s="164" t="s">
        <v>3</v>
      </c>
      <c r="H2496" s="165">
        <v>1724.84</v>
      </c>
      <c r="I2496" s="165">
        <v>2724.49</v>
      </c>
      <c r="J2496" s="165">
        <v>3103</v>
      </c>
      <c r="K2496" s="166">
        <v>1070</v>
      </c>
      <c r="L2496" s="166">
        <v>2273.75</v>
      </c>
      <c r="M2496" s="166">
        <v>2782</v>
      </c>
      <c r="N2496" s="166">
        <v>1070</v>
      </c>
      <c r="O2496" s="166">
        <v>1738.75</v>
      </c>
      <c r="P2496" s="166">
        <v>2140</v>
      </c>
      <c r="Q2496" s="166" t="s">
        <v>1592</v>
      </c>
      <c r="R2496" s="166" t="s">
        <v>1592</v>
      </c>
      <c r="S2496" s="166" t="s">
        <v>1592</v>
      </c>
      <c r="T2496" s="166" t="s">
        <v>1592</v>
      </c>
      <c r="U2496" s="166" t="s">
        <v>1592</v>
      </c>
      <c r="V2496" s="166" t="s">
        <v>1592</v>
      </c>
      <c r="W2496" s="166" t="s">
        <v>1591</v>
      </c>
      <c r="X2496" s="166" t="s">
        <v>1591</v>
      </c>
      <c r="Y2496" s="166" t="s">
        <v>1591</v>
      </c>
      <c r="Z2496" s="166">
        <v>321</v>
      </c>
      <c r="AA2496" s="166">
        <v>405.2650000000001</v>
      </c>
      <c r="AB2496" s="166">
        <v>661.26000000000022</v>
      </c>
    </row>
    <row r="2497" spans="2:28" x14ac:dyDescent="0.2">
      <c r="B2497" s="141" t="s">
        <v>3258</v>
      </c>
      <c r="C2497" s="2" t="s">
        <v>3619</v>
      </c>
      <c r="D2497" s="2" t="str">
        <f>INDEX('[2]TOSP codes (1 Feb 2021)'!$L:$L,MATCH(B2497,'[2]TOSP codes (1 Feb 2021)'!$H:$H,0))</f>
        <v>2C</v>
      </c>
      <c r="E2497" s="141" t="s">
        <v>3620</v>
      </c>
      <c r="F2497" s="141" t="s">
        <v>1084</v>
      </c>
      <c r="G2497" s="164" t="s">
        <v>771</v>
      </c>
      <c r="H2497" s="165">
        <v>4761.25</v>
      </c>
      <c r="I2497" s="165">
        <v>5079.3999999999996</v>
      </c>
      <c r="J2497" s="165">
        <v>5840.08</v>
      </c>
      <c r="K2497" s="166">
        <v>3833.49</v>
      </c>
      <c r="L2497" s="166">
        <v>4331.1899999999996</v>
      </c>
      <c r="M2497" s="166">
        <v>4825.05</v>
      </c>
      <c r="N2497" s="166">
        <v>2140</v>
      </c>
      <c r="O2497" s="166">
        <v>2675</v>
      </c>
      <c r="P2497" s="166">
        <v>3000</v>
      </c>
      <c r="Q2497" s="166" t="s">
        <v>1592</v>
      </c>
      <c r="R2497" s="166" t="s">
        <v>1592</v>
      </c>
      <c r="S2497" s="166" t="s">
        <v>1592</v>
      </c>
      <c r="T2497" s="166">
        <v>1158.49</v>
      </c>
      <c r="U2497" s="166">
        <v>1512.2</v>
      </c>
      <c r="V2497" s="166">
        <v>1656.19</v>
      </c>
      <c r="W2497" s="166" t="s">
        <v>1591</v>
      </c>
      <c r="X2497" s="166" t="s">
        <v>1591</v>
      </c>
      <c r="Y2497" s="166" t="s">
        <v>1591</v>
      </c>
      <c r="Z2497" s="166">
        <v>759.25999999999931</v>
      </c>
      <c r="AA2497" s="166">
        <v>996.80000000000018</v>
      </c>
      <c r="AB2497" s="166">
        <v>1029.7499999999995</v>
      </c>
    </row>
    <row r="2498" spans="2:28" x14ac:dyDescent="0.2">
      <c r="B2498" s="141" t="s">
        <v>3258</v>
      </c>
      <c r="C2498" s="2" t="s">
        <v>3619</v>
      </c>
      <c r="D2498" s="2" t="str">
        <f>INDEX('[2]TOSP codes (1 Feb 2021)'!$L:$L,MATCH(B2498,'[2]TOSP codes (1 Feb 2021)'!$H:$H,0))</f>
        <v>2C</v>
      </c>
      <c r="E2498" s="141" t="s">
        <v>3620</v>
      </c>
      <c r="F2498" s="141" t="s">
        <v>1084</v>
      </c>
      <c r="G2498" s="164" t="s">
        <v>1081</v>
      </c>
      <c r="H2498" s="165">
        <v>6567.81</v>
      </c>
      <c r="I2498" s="165">
        <v>9634.005000000001</v>
      </c>
      <c r="J2498" s="165">
        <v>14389.43</v>
      </c>
      <c r="K2498" s="166">
        <v>3317</v>
      </c>
      <c r="L2498" s="166">
        <v>5331.0149999999994</v>
      </c>
      <c r="M2498" s="166">
        <v>5991.14</v>
      </c>
      <c r="N2498" s="166">
        <v>2140</v>
      </c>
      <c r="O2498" s="166">
        <v>2835.5</v>
      </c>
      <c r="P2498" s="166">
        <v>4006.08</v>
      </c>
      <c r="Q2498" s="166">
        <v>0</v>
      </c>
      <c r="R2498" s="166">
        <v>430</v>
      </c>
      <c r="S2498" s="166">
        <v>856</v>
      </c>
      <c r="T2498" s="166">
        <v>1087.01</v>
      </c>
      <c r="U2498" s="166">
        <v>1392.84</v>
      </c>
      <c r="V2498" s="166">
        <v>2647.1</v>
      </c>
      <c r="W2498" s="166" t="s">
        <v>1591</v>
      </c>
      <c r="X2498" s="166" t="s">
        <v>1591</v>
      </c>
      <c r="Y2498" s="166" t="s">
        <v>1591</v>
      </c>
      <c r="Z2498" s="166">
        <v>2155.8000000000002</v>
      </c>
      <c r="AA2498" s="166">
        <v>4162.0549999999994</v>
      </c>
      <c r="AB2498" s="166">
        <v>7813.2300000000005</v>
      </c>
    </row>
    <row r="2499" spans="2:28" x14ac:dyDescent="0.2">
      <c r="B2499" s="141" t="s">
        <v>185</v>
      </c>
      <c r="C2499" s="2" t="s">
        <v>2176</v>
      </c>
      <c r="D2499" s="2" t="str">
        <f>INDEX('[2]TOSP codes (1 Feb 2021)'!$L:$L,MATCH(B2499,'[2]TOSP codes (1 Feb 2021)'!$H:$H,0))</f>
        <v>5C</v>
      </c>
      <c r="E2499" s="141" t="s">
        <v>1188</v>
      </c>
      <c r="F2499" s="141" t="s">
        <v>1084</v>
      </c>
      <c r="G2499" s="164" t="s">
        <v>1081</v>
      </c>
      <c r="H2499" s="165">
        <v>12441.86</v>
      </c>
      <c r="I2499" s="165">
        <v>16068.8</v>
      </c>
      <c r="J2499" s="165">
        <v>25745.03</v>
      </c>
      <c r="K2499" s="166">
        <v>10334.129999999999</v>
      </c>
      <c r="L2499" s="166">
        <v>14403.39</v>
      </c>
      <c r="M2499" s="166">
        <v>18132.09</v>
      </c>
      <c r="N2499" s="166">
        <v>5564</v>
      </c>
      <c r="O2499" s="166">
        <v>8560</v>
      </c>
      <c r="P2499" s="166">
        <v>10700</v>
      </c>
      <c r="Q2499" s="166">
        <v>1417.75</v>
      </c>
      <c r="R2499" s="166">
        <v>2000</v>
      </c>
      <c r="S2499" s="166">
        <v>2140</v>
      </c>
      <c r="T2499" s="166">
        <v>3245.38</v>
      </c>
      <c r="U2499" s="166">
        <v>5448.41</v>
      </c>
      <c r="V2499" s="166">
        <v>6246.54</v>
      </c>
      <c r="W2499" s="166" t="s">
        <v>1592</v>
      </c>
      <c r="X2499" s="166" t="s">
        <v>1592</v>
      </c>
      <c r="Y2499" s="166" t="s">
        <v>1592</v>
      </c>
      <c r="Z2499" s="166">
        <v>1753.2700000000004</v>
      </c>
      <c r="AA2499" s="166">
        <v>3192.6200000000017</v>
      </c>
      <c r="AB2499" s="166">
        <v>6865.579999999999</v>
      </c>
    </row>
    <row r="2500" spans="2:28" x14ac:dyDescent="0.2">
      <c r="B2500" s="141" t="s">
        <v>185</v>
      </c>
      <c r="C2500" s="2" t="s">
        <v>2176</v>
      </c>
      <c r="D2500" s="2" t="str">
        <f>INDEX('[2]TOSP codes (1 Feb 2021)'!$L:$L,MATCH(B2500,'[2]TOSP codes (1 Feb 2021)'!$H:$H,0))</f>
        <v>5C</v>
      </c>
      <c r="E2500" s="141" t="s">
        <v>1188</v>
      </c>
      <c r="F2500" s="141" t="s">
        <v>2090</v>
      </c>
      <c r="G2500" s="161" t="s">
        <v>775</v>
      </c>
      <c r="H2500" s="168">
        <v>1667.42</v>
      </c>
      <c r="I2500" s="168">
        <v>2065.0950000000003</v>
      </c>
      <c r="J2500" s="168">
        <v>2444.64</v>
      </c>
      <c r="K2500" s="166">
        <v>968</v>
      </c>
      <c r="L2500" s="166">
        <v>968</v>
      </c>
      <c r="M2500" s="166">
        <v>968</v>
      </c>
      <c r="N2500" s="166" t="s">
        <v>1591</v>
      </c>
      <c r="O2500" s="166" t="s">
        <v>1591</v>
      </c>
      <c r="P2500" s="166" t="s">
        <v>1591</v>
      </c>
      <c r="Q2500" s="166" t="s">
        <v>1591</v>
      </c>
      <c r="R2500" s="166" t="s">
        <v>1591</v>
      </c>
      <c r="S2500" s="166" t="s">
        <v>1591</v>
      </c>
      <c r="T2500" s="166" t="s">
        <v>1591</v>
      </c>
      <c r="U2500" s="166" t="s">
        <v>1591</v>
      </c>
      <c r="V2500" s="166" t="s">
        <v>1591</v>
      </c>
      <c r="W2500" s="166">
        <v>17.55</v>
      </c>
      <c r="X2500" s="166">
        <v>248.73000000000002</v>
      </c>
      <c r="Y2500" s="166">
        <v>526.12</v>
      </c>
      <c r="Z2500" s="166">
        <v>498.93000000000006</v>
      </c>
      <c r="AA2500" s="166">
        <v>605.90999999999985</v>
      </c>
      <c r="AB2500" s="166">
        <v>770.98</v>
      </c>
    </row>
    <row r="2501" spans="2:28" x14ac:dyDescent="0.2">
      <c r="B2501" s="141" t="s">
        <v>185</v>
      </c>
      <c r="C2501" s="2" t="s">
        <v>2176</v>
      </c>
      <c r="D2501" s="2" t="str">
        <f>INDEX('[2]TOSP codes (1 Feb 2021)'!$L:$L,MATCH(B2501,'[2]TOSP codes (1 Feb 2021)'!$H:$H,0))</f>
        <v>5C</v>
      </c>
      <c r="E2501" s="141" t="s">
        <v>1188</v>
      </c>
      <c r="F2501" s="141" t="s">
        <v>2090</v>
      </c>
      <c r="G2501" s="161" t="s">
        <v>776</v>
      </c>
      <c r="H2501" s="168">
        <v>1661.62</v>
      </c>
      <c r="I2501" s="168">
        <v>2206.2800000000002</v>
      </c>
      <c r="J2501" s="168">
        <v>2850.24</v>
      </c>
      <c r="K2501" s="166">
        <v>780</v>
      </c>
      <c r="L2501" s="166">
        <v>968</v>
      </c>
      <c r="M2501" s="166">
        <v>1017.2</v>
      </c>
      <c r="N2501" s="166" t="s">
        <v>1591</v>
      </c>
      <c r="O2501" s="166" t="s">
        <v>1591</v>
      </c>
      <c r="P2501" s="166" t="s">
        <v>1591</v>
      </c>
      <c r="Q2501" s="166" t="s">
        <v>1591</v>
      </c>
      <c r="R2501" s="166" t="s">
        <v>1591</v>
      </c>
      <c r="S2501" s="166" t="s">
        <v>1591</v>
      </c>
      <c r="T2501" s="166" t="s">
        <v>1591</v>
      </c>
      <c r="U2501" s="166" t="s">
        <v>1591</v>
      </c>
      <c r="V2501" s="166" t="s">
        <v>1591</v>
      </c>
      <c r="W2501" s="166" t="s">
        <v>1592</v>
      </c>
      <c r="X2501" s="166" t="s">
        <v>1592</v>
      </c>
      <c r="Y2501" s="166" t="s">
        <v>1592</v>
      </c>
      <c r="Z2501" s="166">
        <v>822.76000000000022</v>
      </c>
      <c r="AA2501" s="166">
        <v>882.63999999999976</v>
      </c>
      <c r="AB2501" s="166">
        <v>1137.73</v>
      </c>
    </row>
    <row r="2502" spans="2:28" ht="15" x14ac:dyDescent="0.25">
      <c r="B2502" s="142" t="s">
        <v>186</v>
      </c>
      <c r="C2502" s="2" t="s">
        <v>2754</v>
      </c>
      <c r="D2502" s="2" t="str">
        <f>INDEX('[2]TOSP codes (1 Feb 2021)'!$L:$L,MATCH(B2502,'[2]TOSP codes (1 Feb 2021)'!$H:$H,0))</f>
        <v>2B</v>
      </c>
      <c r="E2502" s="142" t="s">
        <v>1189</v>
      </c>
      <c r="F2502" s="142" t="s">
        <v>1083</v>
      </c>
      <c r="G2502" s="162" t="s">
        <v>772</v>
      </c>
      <c r="H2502" s="167">
        <v>2584.91</v>
      </c>
      <c r="I2502" s="167">
        <v>3085.09</v>
      </c>
      <c r="J2502" s="167">
        <v>3696.22</v>
      </c>
      <c r="K2502" s="166">
        <v>1300.05</v>
      </c>
      <c r="L2502" s="166">
        <v>1546.15</v>
      </c>
      <c r="M2502" s="166">
        <v>1765.77</v>
      </c>
      <c r="N2502" s="166" t="s">
        <v>1591</v>
      </c>
      <c r="O2502" s="166" t="s">
        <v>1591</v>
      </c>
      <c r="P2502" s="166" t="s">
        <v>1591</v>
      </c>
      <c r="Q2502" s="166" t="s">
        <v>1591</v>
      </c>
      <c r="R2502" s="166" t="s">
        <v>1591</v>
      </c>
      <c r="S2502" s="166" t="s">
        <v>1591</v>
      </c>
      <c r="T2502" s="166" t="s">
        <v>1591</v>
      </c>
      <c r="U2502" s="166" t="s">
        <v>1591</v>
      </c>
      <c r="V2502" s="166" t="s">
        <v>1591</v>
      </c>
      <c r="W2502" s="166" t="s">
        <v>1591</v>
      </c>
      <c r="X2502" s="166" t="s">
        <v>1591</v>
      </c>
      <c r="Y2502" s="166" t="s">
        <v>1591</v>
      </c>
      <c r="Z2502" s="166">
        <v>1269.69</v>
      </c>
      <c r="AA2502" s="166">
        <v>1506.78</v>
      </c>
      <c r="AB2502" s="166">
        <v>1971.56</v>
      </c>
    </row>
    <row r="2503" spans="2:28" ht="15" x14ac:dyDescent="0.25">
      <c r="B2503" s="142" t="s">
        <v>186</v>
      </c>
      <c r="C2503" s="2" t="s">
        <v>2754</v>
      </c>
      <c r="D2503" s="2" t="str">
        <f>INDEX('[2]TOSP codes (1 Feb 2021)'!$L:$L,MATCH(B2503,'[2]TOSP codes (1 Feb 2021)'!$H:$H,0))</f>
        <v>2B</v>
      </c>
      <c r="E2503" s="142" t="s">
        <v>1189</v>
      </c>
      <c r="F2503" s="142" t="s">
        <v>1083</v>
      </c>
      <c r="G2503" s="162" t="s">
        <v>773</v>
      </c>
      <c r="H2503" s="167">
        <v>2843.0299999999997</v>
      </c>
      <c r="I2503" s="167">
        <v>3150.2650000000003</v>
      </c>
      <c r="J2503" s="167">
        <v>3879.2799999999997</v>
      </c>
      <c r="K2503" s="166">
        <v>1206.6199999999999</v>
      </c>
      <c r="L2503" s="166">
        <v>1392.1799999999998</v>
      </c>
      <c r="M2503" s="166">
        <v>1618.6750000000002</v>
      </c>
      <c r="N2503" s="166" t="s">
        <v>1591</v>
      </c>
      <c r="O2503" s="166" t="s">
        <v>1591</v>
      </c>
      <c r="P2503" s="166" t="s">
        <v>1591</v>
      </c>
      <c r="Q2503" s="166" t="s">
        <v>1591</v>
      </c>
      <c r="R2503" s="166" t="s">
        <v>1591</v>
      </c>
      <c r="S2503" s="166" t="s">
        <v>1591</v>
      </c>
      <c r="T2503" s="166" t="s">
        <v>1591</v>
      </c>
      <c r="U2503" s="166" t="s">
        <v>1591</v>
      </c>
      <c r="V2503" s="166" t="s">
        <v>1591</v>
      </c>
      <c r="W2503" s="166" t="s">
        <v>1592</v>
      </c>
      <c r="X2503" s="166" t="s">
        <v>1592</v>
      </c>
      <c r="Y2503" s="166" t="s">
        <v>1592</v>
      </c>
      <c r="Z2503" s="166">
        <v>1512.1350000000002</v>
      </c>
      <c r="AA2503" s="166">
        <v>1767.13</v>
      </c>
      <c r="AB2503" s="166">
        <v>2263.84</v>
      </c>
    </row>
    <row r="2504" spans="2:28" x14ac:dyDescent="0.2">
      <c r="B2504" s="141" t="s">
        <v>187</v>
      </c>
      <c r="C2504" s="2" t="s">
        <v>3384</v>
      </c>
      <c r="D2504" s="2" t="str">
        <f>INDEX('[2]TOSP codes (1 Feb 2021)'!$L:$L,MATCH(B2504,'[2]TOSP codes (1 Feb 2021)'!$H:$H,0))</f>
        <v>5C</v>
      </c>
      <c r="E2504" s="141" t="s">
        <v>1947</v>
      </c>
      <c r="F2504" s="141" t="s">
        <v>1083</v>
      </c>
      <c r="G2504" s="164" t="s">
        <v>772</v>
      </c>
      <c r="H2504" s="165">
        <v>14272.39</v>
      </c>
      <c r="I2504" s="165">
        <v>17160.759999999998</v>
      </c>
      <c r="J2504" s="165">
        <v>17822.990000000002</v>
      </c>
      <c r="K2504" s="166">
        <v>8476.5400000000009</v>
      </c>
      <c r="L2504" s="166">
        <v>8637.0400000000009</v>
      </c>
      <c r="M2504" s="166">
        <v>9578.59</v>
      </c>
      <c r="N2504" s="166" t="s">
        <v>1591</v>
      </c>
      <c r="O2504" s="166" t="s">
        <v>1591</v>
      </c>
      <c r="P2504" s="166" t="s">
        <v>1591</v>
      </c>
      <c r="Q2504" s="166" t="s">
        <v>1591</v>
      </c>
      <c r="R2504" s="166" t="s">
        <v>1591</v>
      </c>
      <c r="S2504" s="166" t="s">
        <v>1591</v>
      </c>
      <c r="T2504" s="166" t="s">
        <v>1591</v>
      </c>
      <c r="U2504" s="166" t="s">
        <v>1591</v>
      </c>
      <c r="V2504" s="166" t="s">
        <v>1591</v>
      </c>
      <c r="W2504" s="166">
        <v>2247</v>
      </c>
      <c r="X2504" s="166">
        <v>2390.8000000000002</v>
      </c>
      <c r="Y2504" s="166">
        <v>3573.25</v>
      </c>
      <c r="Z2504" s="166">
        <v>3838.7099999999991</v>
      </c>
      <c r="AA2504" s="166">
        <v>4882.7899999999991</v>
      </c>
      <c r="AB2504" s="166">
        <v>6609.0800000000008</v>
      </c>
    </row>
    <row r="2505" spans="2:28" ht="15" x14ac:dyDescent="0.25">
      <c r="B2505" s="142" t="s">
        <v>188</v>
      </c>
      <c r="C2505" s="2" t="s">
        <v>2755</v>
      </c>
      <c r="D2505" s="2" t="str">
        <f>INDEX('[2]TOSP codes (1 Feb 2021)'!$L:$L,MATCH(B2505,'[2]TOSP codes (1 Feb 2021)'!$H:$H,0))</f>
        <v>4A</v>
      </c>
      <c r="E2505" s="142" t="s">
        <v>1190</v>
      </c>
      <c r="F2505" s="142" t="s">
        <v>1083</v>
      </c>
      <c r="G2505" s="162" t="s">
        <v>777</v>
      </c>
      <c r="H2505" s="167">
        <v>6781.3</v>
      </c>
      <c r="I2505" s="167">
        <v>7028.4049999999997</v>
      </c>
      <c r="J2505" s="167">
        <v>7189.99</v>
      </c>
      <c r="K2505" s="166">
        <v>5281.52</v>
      </c>
      <c r="L2505" s="166">
        <v>5461.28</v>
      </c>
      <c r="M2505" s="166">
        <v>5545.54</v>
      </c>
      <c r="N2505" s="166" t="s">
        <v>1591</v>
      </c>
      <c r="O2505" s="166" t="s">
        <v>1591</v>
      </c>
      <c r="P2505" s="166" t="s">
        <v>1591</v>
      </c>
      <c r="Q2505" s="166" t="s">
        <v>1591</v>
      </c>
      <c r="R2505" s="166" t="s">
        <v>1591</v>
      </c>
      <c r="S2505" s="166" t="s">
        <v>1591</v>
      </c>
      <c r="T2505" s="166" t="s">
        <v>1591</v>
      </c>
      <c r="U2505" s="166" t="s">
        <v>1591</v>
      </c>
      <c r="V2505" s="166" t="s">
        <v>1591</v>
      </c>
      <c r="W2505" s="166" t="s">
        <v>1592</v>
      </c>
      <c r="X2505" s="166" t="s">
        <v>1592</v>
      </c>
      <c r="Y2505" s="166" t="s">
        <v>1592</v>
      </c>
      <c r="Z2505" s="166">
        <v>1274.1999999999998</v>
      </c>
      <c r="AA2505" s="166">
        <v>1603.4699999999998</v>
      </c>
      <c r="AB2505" s="166">
        <v>1728.71</v>
      </c>
    </row>
    <row r="2506" spans="2:28" ht="15" x14ac:dyDescent="0.25">
      <c r="B2506" s="142" t="s">
        <v>188</v>
      </c>
      <c r="C2506" s="2" t="s">
        <v>2755</v>
      </c>
      <c r="D2506" s="2" t="str">
        <f>INDEX('[2]TOSP codes (1 Feb 2021)'!$L:$L,MATCH(B2506,'[2]TOSP codes (1 Feb 2021)'!$H:$H,0))</f>
        <v>4A</v>
      </c>
      <c r="E2506" s="142" t="s">
        <v>1190</v>
      </c>
      <c r="F2506" s="142" t="s">
        <v>1083</v>
      </c>
      <c r="G2506" s="162" t="s">
        <v>772</v>
      </c>
      <c r="H2506" s="167">
        <v>4727.08</v>
      </c>
      <c r="I2506" s="167">
        <v>7158.4449999999997</v>
      </c>
      <c r="J2506" s="167">
        <v>8362.0650000000005</v>
      </c>
      <c r="K2506" s="166">
        <v>3117.98</v>
      </c>
      <c r="L2506" s="166">
        <v>3680.8900000000003</v>
      </c>
      <c r="M2506" s="166">
        <v>5461.28</v>
      </c>
      <c r="N2506" s="166" t="s">
        <v>1591</v>
      </c>
      <c r="O2506" s="166" t="s">
        <v>1591</v>
      </c>
      <c r="P2506" s="166" t="s">
        <v>1591</v>
      </c>
      <c r="Q2506" s="166" t="s">
        <v>1591</v>
      </c>
      <c r="R2506" s="166" t="s">
        <v>1591</v>
      </c>
      <c r="S2506" s="166" t="s">
        <v>1591</v>
      </c>
      <c r="T2506" s="166" t="s">
        <v>1591</v>
      </c>
      <c r="U2506" s="166" t="s">
        <v>1591</v>
      </c>
      <c r="V2506" s="166" t="s">
        <v>1591</v>
      </c>
      <c r="W2506" s="166" t="s">
        <v>1592</v>
      </c>
      <c r="X2506" s="166" t="s">
        <v>1592</v>
      </c>
      <c r="Y2506" s="166" t="s">
        <v>1592</v>
      </c>
      <c r="Z2506" s="166">
        <v>1405.1449999999998</v>
      </c>
      <c r="AA2506" s="166">
        <v>2219.7800000000002</v>
      </c>
      <c r="AB2506" s="166">
        <v>3933.9049999999997</v>
      </c>
    </row>
    <row r="2507" spans="2:28" ht="15" x14ac:dyDescent="0.25">
      <c r="B2507" s="142" t="s">
        <v>190</v>
      </c>
      <c r="C2507" s="2" t="s">
        <v>2757</v>
      </c>
      <c r="D2507" s="2" t="str">
        <f>INDEX('[2]TOSP codes (1 Feb 2021)'!$L:$L,MATCH(B2507,'[2]TOSP codes (1 Feb 2021)'!$H:$H,0))</f>
        <v>1C</v>
      </c>
      <c r="E2507" s="142" t="s">
        <v>1192</v>
      </c>
      <c r="F2507" s="142" t="s">
        <v>1084</v>
      </c>
      <c r="G2507" s="162" t="s">
        <v>1081</v>
      </c>
      <c r="H2507" s="167">
        <v>9883.42</v>
      </c>
      <c r="I2507" s="167">
        <v>11681.64</v>
      </c>
      <c r="J2507" s="167">
        <v>12354.61</v>
      </c>
      <c r="K2507" s="166">
        <v>5498.17</v>
      </c>
      <c r="L2507" s="166">
        <v>6485.35</v>
      </c>
      <c r="M2507" s="166">
        <v>6998.95</v>
      </c>
      <c r="N2507" s="166">
        <v>2675</v>
      </c>
      <c r="O2507" s="166">
        <v>3000</v>
      </c>
      <c r="P2507" s="166">
        <v>4494</v>
      </c>
      <c r="Q2507" s="166" t="s">
        <v>1592</v>
      </c>
      <c r="R2507" s="166" t="s">
        <v>1592</v>
      </c>
      <c r="S2507" s="166" t="s">
        <v>1592</v>
      </c>
      <c r="T2507" s="166">
        <v>1712.42</v>
      </c>
      <c r="U2507" s="166">
        <v>2179.6999999999998</v>
      </c>
      <c r="V2507" s="166">
        <v>3332.05</v>
      </c>
      <c r="W2507" s="166" t="s">
        <v>1592</v>
      </c>
      <c r="X2507" s="166" t="s">
        <v>1592</v>
      </c>
      <c r="Y2507" s="166" t="s">
        <v>1592</v>
      </c>
      <c r="Z2507" s="166">
        <v>2954.8300000000008</v>
      </c>
      <c r="AA2507" s="166">
        <v>3509.0099999999998</v>
      </c>
      <c r="AB2507" s="166">
        <v>6145.4699999999993</v>
      </c>
    </row>
    <row r="2508" spans="2:28" ht="15" x14ac:dyDescent="0.25">
      <c r="B2508" s="142" t="s">
        <v>190</v>
      </c>
      <c r="C2508" s="2" t="s">
        <v>2757</v>
      </c>
      <c r="D2508" s="2" t="str">
        <f>INDEX('[2]TOSP codes (1 Feb 2021)'!$L:$L,MATCH(B2508,'[2]TOSP codes (1 Feb 2021)'!$H:$H,0))</f>
        <v>1C</v>
      </c>
      <c r="E2508" s="142" t="s">
        <v>1192</v>
      </c>
      <c r="F2508" s="142" t="s">
        <v>1083</v>
      </c>
      <c r="G2508" s="162" t="s">
        <v>772</v>
      </c>
      <c r="H2508" s="167">
        <v>2176.75</v>
      </c>
      <c r="I2508" s="167">
        <v>2697.18</v>
      </c>
      <c r="J2508" s="167">
        <v>3357.59</v>
      </c>
      <c r="K2508" s="166">
        <v>800.36</v>
      </c>
      <c r="L2508" s="166">
        <v>847.4</v>
      </c>
      <c r="M2508" s="166">
        <v>896.39</v>
      </c>
      <c r="N2508" s="166" t="s">
        <v>1591</v>
      </c>
      <c r="O2508" s="166" t="s">
        <v>1591</v>
      </c>
      <c r="P2508" s="166" t="s">
        <v>1591</v>
      </c>
      <c r="Q2508" s="166" t="s">
        <v>1591</v>
      </c>
      <c r="R2508" s="166" t="s">
        <v>1591</v>
      </c>
      <c r="S2508" s="166" t="s">
        <v>1591</v>
      </c>
      <c r="T2508" s="166" t="s">
        <v>1591</v>
      </c>
      <c r="U2508" s="166" t="s">
        <v>1591</v>
      </c>
      <c r="V2508" s="166" t="s">
        <v>1591</v>
      </c>
      <c r="W2508" s="166" t="s">
        <v>1591</v>
      </c>
      <c r="X2508" s="166" t="s">
        <v>1591</v>
      </c>
      <c r="Y2508" s="166" t="s">
        <v>1591</v>
      </c>
      <c r="Z2508" s="166">
        <v>1333.29</v>
      </c>
      <c r="AA2508" s="166">
        <v>1525.7500000000002</v>
      </c>
      <c r="AB2508" s="166">
        <v>2362.69</v>
      </c>
    </row>
    <row r="2509" spans="2:28" x14ac:dyDescent="0.2">
      <c r="B2509" s="141" t="s">
        <v>195</v>
      </c>
      <c r="C2509" s="2" t="s">
        <v>2758</v>
      </c>
      <c r="D2509" s="2" t="str">
        <f>INDEX('[2]TOSP codes (1 Feb 2021)'!$L:$L,MATCH(B2509,'[2]TOSP codes (1 Feb 2021)'!$H:$H,0))</f>
        <v>5A</v>
      </c>
      <c r="E2509" s="141" t="s">
        <v>1140</v>
      </c>
      <c r="F2509" s="141" t="s">
        <v>1084</v>
      </c>
      <c r="G2509" s="164" t="s">
        <v>1081</v>
      </c>
      <c r="H2509" s="165">
        <v>30306.1</v>
      </c>
      <c r="I2509" s="165">
        <v>39044.074999999997</v>
      </c>
      <c r="J2509" s="165">
        <v>49353.3</v>
      </c>
      <c r="K2509" s="166">
        <v>16908.02</v>
      </c>
      <c r="L2509" s="166">
        <v>18538.060000000001</v>
      </c>
      <c r="M2509" s="166">
        <v>20057.580000000002</v>
      </c>
      <c r="N2509" s="166">
        <v>8560.06</v>
      </c>
      <c r="O2509" s="166">
        <v>9255.5</v>
      </c>
      <c r="P2509" s="166">
        <v>10700</v>
      </c>
      <c r="Q2509" s="166">
        <v>2140</v>
      </c>
      <c r="R2509" s="166">
        <v>2273.75</v>
      </c>
      <c r="S2509" s="166">
        <v>2675</v>
      </c>
      <c r="T2509" s="166">
        <v>5887.02</v>
      </c>
      <c r="U2509" s="166">
        <v>6457.9850000000006</v>
      </c>
      <c r="V2509" s="166">
        <v>8020.08</v>
      </c>
      <c r="W2509" s="166">
        <v>3156.5</v>
      </c>
      <c r="X2509" s="166">
        <v>4252.59</v>
      </c>
      <c r="Y2509" s="166">
        <v>4922</v>
      </c>
      <c r="Z2509" s="166">
        <v>7806.57</v>
      </c>
      <c r="AA2509" s="166">
        <v>14003.36</v>
      </c>
      <c r="AB2509" s="166">
        <v>27208.080000000002</v>
      </c>
    </row>
    <row r="2510" spans="2:28" x14ac:dyDescent="0.2">
      <c r="B2510" s="142" t="s">
        <v>195</v>
      </c>
      <c r="C2510" s="2" t="s">
        <v>2758</v>
      </c>
      <c r="D2510" s="2" t="str">
        <f>INDEX('[2]TOSP codes (1 Feb 2021)'!$L:$L,MATCH(B2510,'[2]TOSP codes (1 Feb 2021)'!$H:$H,0))</f>
        <v>5A</v>
      </c>
      <c r="E2510" s="142" t="s">
        <v>1140</v>
      </c>
      <c r="F2510" s="142" t="s">
        <v>1083</v>
      </c>
      <c r="G2510" s="162" t="s">
        <v>772</v>
      </c>
      <c r="H2510" s="166">
        <v>16221.58</v>
      </c>
      <c r="I2510" s="166">
        <v>20441.14</v>
      </c>
      <c r="J2510" s="166">
        <v>23892.6</v>
      </c>
      <c r="K2510" s="166">
        <v>4537.87</v>
      </c>
      <c r="L2510" s="166">
        <v>5167.01</v>
      </c>
      <c r="M2510" s="166">
        <v>7395.84</v>
      </c>
      <c r="N2510" s="166" t="s">
        <v>1591</v>
      </c>
      <c r="O2510" s="166" t="s">
        <v>1591</v>
      </c>
      <c r="P2510" s="166" t="s">
        <v>1591</v>
      </c>
      <c r="Q2510" s="166" t="s">
        <v>1591</v>
      </c>
      <c r="R2510" s="166" t="s">
        <v>1591</v>
      </c>
      <c r="S2510" s="166" t="s">
        <v>1591</v>
      </c>
      <c r="T2510" s="166" t="s">
        <v>1591</v>
      </c>
      <c r="U2510" s="166" t="s">
        <v>1591</v>
      </c>
      <c r="V2510" s="166" t="s">
        <v>1591</v>
      </c>
      <c r="W2510" s="166">
        <v>1755.17</v>
      </c>
      <c r="X2510" s="166">
        <v>2168.92</v>
      </c>
      <c r="Y2510" s="166">
        <v>2632.2</v>
      </c>
      <c r="Z2510" s="166">
        <v>9412.1900000000023</v>
      </c>
      <c r="AA2510" s="166">
        <v>11360.289999999997</v>
      </c>
      <c r="AB2510" s="166">
        <v>15182.63</v>
      </c>
    </row>
    <row r="2511" spans="2:28" x14ac:dyDescent="0.2">
      <c r="B2511" s="141" t="s">
        <v>197</v>
      </c>
      <c r="C2511" s="2" t="s">
        <v>2760</v>
      </c>
      <c r="D2511" s="2" t="str">
        <f>INDEX('[2]TOSP codes (1 Feb 2021)'!$L:$L,MATCH(B2511,'[2]TOSP codes (1 Feb 2021)'!$H:$H,0))</f>
        <v>5A</v>
      </c>
      <c r="E2511" s="141" t="s">
        <v>1140</v>
      </c>
      <c r="F2511" s="141" t="s">
        <v>1083</v>
      </c>
      <c r="G2511" s="164" t="s">
        <v>772</v>
      </c>
      <c r="H2511" s="165">
        <v>14220.99</v>
      </c>
      <c r="I2511" s="165">
        <v>20645.28</v>
      </c>
      <c r="J2511" s="165">
        <v>25554.39</v>
      </c>
      <c r="K2511" s="166">
        <v>4168.72</v>
      </c>
      <c r="L2511" s="166">
        <v>6268.06</v>
      </c>
      <c r="M2511" s="166">
        <v>7495.35</v>
      </c>
      <c r="N2511" s="166" t="s">
        <v>1591</v>
      </c>
      <c r="O2511" s="166" t="s">
        <v>1591</v>
      </c>
      <c r="P2511" s="166" t="s">
        <v>1591</v>
      </c>
      <c r="Q2511" s="166" t="s">
        <v>1591</v>
      </c>
      <c r="R2511" s="166" t="s">
        <v>1591</v>
      </c>
      <c r="S2511" s="166" t="s">
        <v>1591</v>
      </c>
      <c r="T2511" s="166" t="s">
        <v>1591</v>
      </c>
      <c r="U2511" s="166" t="s">
        <v>1591</v>
      </c>
      <c r="V2511" s="166" t="s">
        <v>1591</v>
      </c>
      <c r="W2511" s="166">
        <v>738.25</v>
      </c>
      <c r="X2511" s="166">
        <v>1578.2550000000001</v>
      </c>
      <c r="Y2511" s="166">
        <v>2485.08</v>
      </c>
      <c r="Z2511" s="166">
        <v>7138.4699999999975</v>
      </c>
      <c r="AA2511" s="166">
        <v>11063.285</v>
      </c>
      <c r="AB2511" s="166">
        <v>17087.68</v>
      </c>
    </row>
    <row r="2512" spans="2:28" x14ac:dyDescent="0.2">
      <c r="B2512" s="141" t="s">
        <v>3259</v>
      </c>
      <c r="C2512" s="2" t="s">
        <v>3621</v>
      </c>
      <c r="D2512" s="2" t="str">
        <f>INDEX('[2]TOSP codes (1 Feb 2021)'!$L:$L,MATCH(B2512,'[2]TOSP codes (1 Feb 2021)'!$H:$H,0))</f>
        <v>3C</v>
      </c>
      <c r="E2512" s="141" t="s">
        <v>1167</v>
      </c>
      <c r="F2512" s="141" t="s">
        <v>2090</v>
      </c>
      <c r="G2512" s="161" t="s">
        <v>778</v>
      </c>
      <c r="H2512" s="168">
        <v>1180.67</v>
      </c>
      <c r="I2512" s="168">
        <v>1280.27</v>
      </c>
      <c r="J2512" s="168">
        <v>1342.39</v>
      </c>
      <c r="K2512" s="166">
        <v>816.2</v>
      </c>
      <c r="L2512" s="166">
        <v>968</v>
      </c>
      <c r="M2512" s="166">
        <v>968</v>
      </c>
      <c r="N2512" s="166" t="s">
        <v>1591</v>
      </c>
      <c r="O2512" s="166" t="s">
        <v>1591</v>
      </c>
      <c r="P2512" s="166" t="s">
        <v>1591</v>
      </c>
      <c r="Q2512" s="166" t="s">
        <v>1591</v>
      </c>
      <c r="R2512" s="166" t="s">
        <v>1591</v>
      </c>
      <c r="S2512" s="166" t="s">
        <v>1591</v>
      </c>
      <c r="T2512" s="166" t="s">
        <v>1591</v>
      </c>
      <c r="U2512" s="166" t="s">
        <v>1591</v>
      </c>
      <c r="V2512" s="166" t="s">
        <v>1591</v>
      </c>
      <c r="W2512" s="166" t="s">
        <v>1591</v>
      </c>
      <c r="X2512" s="166" t="s">
        <v>1591</v>
      </c>
      <c r="Y2512" s="166" t="s">
        <v>1591</v>
      </c>
      <c r="Z2512" s="166">
        <v>212.67000000000007</v>
      </c>
      <c r="AA2512" s="166">
        <v>312.27</v>
      </c>
      <c r="AB2512" s="166">
        <v>374.3900000000001</v>
      </c>
    </row>
    <row r="2513" spans="2:28" x14ac:dyDescent="0.2">
      <c r="B2513" s="141" t="s">
        <v>198</v>
      </c>
      <c r="C2513" s="2" t="s">
        <v>3387</v>
      </c>
      <c r="D2513" s="2" t="str">
        <f>INDEX('[2]TOSP codes (1 Feb 2021)'!$L:$L,MATCH(B2513,'[2]TOSP codes (1 Feb 2021)'!$H:$H,0))</f>
        <v>4A</v>
      </c>
      <c r="E2513" s="141" t="s">
        <v>1949</v>
      </c>
      <c r="F2513" s="141" t="s">
        <v>1084</v>
      </c>
      <c r="G2513" s="164" t="s">
        <v>1081</v>
      </c>
      <c r="H2513" s="165">
        <v>7266.65</v>
      </c>
      <c r="I2513" s="165">
        <v>10248.44</v>
      </c>
      <c r="J2513" s="165">
        <v>11594.75</v>
      </c>
      <c r="K2513" s="166">
        <v>5760.44</v>
      </c>
      <c r="L2513" s="166">
        <v>8302.11</v>
      </c>
      <c r="M2513" s="166">
        <v>9433.4699999999993</v>
      </c>
      <c r="N2513" s="166">
        <v>3424</v>
      </c>
      <c r="O2513" s="166">
        <v>4590.3</v>
      </c>
      <c r="P2513" s="166">
        <v>6018.75</v>
      </c>
      <c r="Q2513" s="166" t="s">
        <v>1592</v>
      </c>
      <c r="R2513" s="166" t="s">
        <v>1592</v>
      </c>
      <c r="S2513" s="166" t="s">
        <v>1592</v>
      </c>
      <c r="T2513" s="166">
        <v>1727.36</v>
      </c>
      <c r="U2513" s="166">
        <v>2404.7199999999998</v>
      </c>
      <c r="V2513" s="166">
        <v>4083.47</v>
      </c>
      <c r="W2513" s="166" t="s">
        <v>1592</v>
      </c>
      <c r="X2513" s="166" t="s">
        <v>1592</v>
      </c>
      <c r="Y2513" s="166" t="s">
        <v>1592</v>
      </c>
      <c r="Z2513" s="166">
        <v>1584.6499999999996</v>
      </c>
      <c r="AA2513" s="166">
        <v>1824.9700000000012</v>
      </c>
      <c r="AB2513" s="166">
        <v>3060.1299999999983</v>
      </c>
    </row>
    <row r="2514" spans="2:28" x14ac:dyDescent="0.2">
      <c r="B2514" s="141" t="s">
        <v>2184</v>
      </c>
      <c r="C2514" s="2" t="s">
        <v>3622</v>
      </c>
      <c r="D2514" s="2" t="str">
        <f>INDEX('[2]TOSP codes (1 Feb 2021)'!$L:$L,MATCH(B2514,'[2]TOSP codes (1 Feb 2021)'!$H:$H,0))</f>
        <v>3A</v>
      </c>
      <c r="E2514" s="141" t="s">
        <v>3623</v>
      </c>
      <c r="F2514" s="141" t="s">
        <v>2090</v>
      </c>
      <c r="G2514" s="161" t="s">
        <v>778</v>
      </c>
      <c r="H2514" s="168">
        <v>949.35</v>
      </c>
      <c r="I2514" s="168">
        <v>979.14499999999998</v>
      </c>
      <c r="J2514" s="168">
        <v>1212.6500000000001</v>
      </c>
      <c r="K2514" s="166">
        <v>785.05</v>
      </c>
      <c r="L2514" s="166">
        <v>785.05</v>
      </c>
      <c r="M2514" s="166">
        <v>848.05</v>
      </c>
      <c r="N2514" s="166" t="s">
        <v>1591</v>
      </c>
      <c r="O2514" s="166" t="s">
        <v>1591</v>
      </c>
      <c r="P2514" s="166" t="s">
        <v>1591</v>
      </c>
      <c r="Q2514" s="166" t="s">
        <v>1591</v>
      </c>
      <c r="R2514" s="166" t="s">
        <v>1591</v>
      </c>
      <c r="S2514" s="166" t="s">
        <v>1591</v>
      </c>
      <c r="T2514" s="166" t="s">
        <v>1591</v>
      </c>
      <c r="U2514" s="166" t="s">
        <v>1591</v>
      </c>
      <c r="V2514" s="166" t="s">
        <v>1591</v>
      </c>
      <c r="W2514" s="166" t="s">
        <v>1591</v>
      </c>
      <c r="X2514" s="166" t="s">
        <v>1591</v>
      </c>
      <c r="Y2514" s="166" t="s">
        <v>1591</v>
      </c>
      <c r="Z2514" s="166">
        <v>174.26</v>
      </c>
      <c r="AA2514" s="166">
        <v>192.74</v>
      </c>
      <c r="AB2514" s="166">
        <v>364.60000000000014</v>
      </c>
    </row>
    <row r="2515" spans="2:28" x14ac:dyDescent="0.2">
      <c r="B2515" s="141" t="s">
        <v>2186</v>
      </c>
      <c r="C2515" s="2" t="s">
        <v>2187</v>
      </c>
      <c r="D2515" s="2" t="str">
        <f>INDEX('[2]TOSP codes (1 Feb 2021)'!$F:$F,MATCH(B2515,'[2]TOSP codes (1 Feb 2021)'!$D:$D,0))</f>
        <v>5C</v>
      </c>
      <c r="E2515" s="141" t="s">
        <v>1167</v>
      </c>
      <c r="F2515" s="141" t="s">
        <v>1084</v>
      </c>
      <c r="G2515" s="164" t="s">
        <v>1081</v>
      </c>
      <c r="H2515" s="165">
        <v>36265.65</v>
      </c>
      <c r="I2515" s="165">
        <v>41786.699999999997</v>
      </c>
      <c r="J2515" s="165">
        <v>53762.02</v>
      </c>
      <c r="K2515" s="166">
        <v>24263.9</v>
      </c>
      <c r="L2515" s="166">
        <v>25686.14</v>
      </c>
      <c r="M2515" s="166">
        <v>29369.19</v>
      </c>
      <c r="N2515" s="166">
        <v>12200</v>
      </c>
      <c r="O2515" s="166">
        <v>13749.5</v>
      </c>
      <c r="P2515" s="166">
        <v>14980</v>
      </c>
      <c r="Q2515" s="166">
        <v>3210</v>
      </c>
      <c r="R2515" s="166">
        <v>3424</v>
      </c>
      <c r="S2515" s="166">
        <v>3477.5</v>
      </c>
      <c r="T2515" s="166">
        <v>7301.9</v>
      </c>
      <c r="U2515" s="166">
        <v>8220.4500000000007</v>
      </c>
      <c r="V2515" s="166">
        <v>10392.459999999999</v>
      </c>
      <c r="W2515" s="166" t="s">
        <v>1592</v>
      </c>
      <c r="X2515" s="166" t="s">
        <v>1592</v>
      </c>
      <c r="Y2515" s="166" t="s">
        <v>1592</v>
      </c>
      <c r="Z2515" s="166">
        <v>13284.599999999999</v>
      </c>
      <c r="AA2515" s="166">
        <v>15409.879999999997</v>
      </c>
      <c r="AB2515" s="166">
        <v>25233.209999999995</v>
      </c>
    </row>
    <row r="2516" spans="2:28" x14ac:dyDescent="0.2">
      <c r="B2516" s="141" t="s">
        <v>2186</v>
      </c>
      <c r="C2516" s="2" t="s">
        <v>2187</v>
      </c>
      <c r="D2516" s="2" t="str">
        <f>INDEX('[2]TOSP codes (1 Feb 2021)'!$F:$F,MATCH(B2516,'[2]TOSP codes (1 Feb 2021)'!$D:$D,0))</f>
        <v>5C</v>
      </c>
      <c r="E2516" s="141" t="s">
        <v>1167</v>
      </c>
      <c r="F2516" s="141" t="s">
        <v>2090</v>
      </c>
      <c r="G2516" s="161" t="s">
        <v>775</v>
      </c>
      <c r="H2516" s="168">
        <v>3040.355</v>
      </c>
      <c r="I2516" s="168">
        <v>4401.7299999999996</v>
      </c>
      <c r="J2516" s="168">
        <v>7165.7849999999999</v>
      </c>
      <c r="K2516" s="166">
        <v>944</v>
      </c>
      <c r="L2516" s="166">
        <v>968</v>
      </c>
      <c r="M2516" s="166">
        <v>1322.35</v>
      </c>
      <c r="N2516" s="166" t="s">
        <v>1591</v>
      </c>
      <c r="O2516" s="166" t="s">
        <v>1591</v>
      </c>
      <c r="P2516" s="166" t="s">
        <v>1591</v>
      </c>
      <c r="Q2516" s="166" t="s">
        <v>1591</v>
      </c>
      <c r="R2516" s="166" t="s">
        <v>1591</v>
      </c>
      <c r="S2516" s="166" t="s">
        <v>1591</v>
      </c>
      <c r="T2516" s="166" t="s">
        <v>1591</v>
      </c>
      <c r="U2516" s="166" t="s">
        <v>1591</v>
      </c>
      <c r="V2516" s="166" t="s">
        <v>1591</v>
      </c>
      <c r="W2516" s="166" t="s">
        <v>1592</v>
      </c>
      <c r="X2516" s="166" t="s">
        <v>1592</v>
      </c>
      <c r="Y2516" s="166" t="s">
        <v>1592</v>
      </c>
      <c r="Z2516" s="166">
        <v>2041.1599999999999</v>
      </c>
      <c r="AA2516" s="166">
        <v>2957.59</v>
      </c>
      <c r="AB2516" s="166">
        <v>5067.8850000000002</v>
      </c>
    </row>
    <row r="2517" spans="2:28" x14ac:dyDescent="0.2">
      <c r="B2517" s="141" t="s">
        <v>2186</v>
      </c>
      <c r="C2517" s="2" t="s">
        <v>2187</v>
      </c>
      <c r="D2517" s="2" t="str">
        <f>INDEX('[2]TOSP codes (1 Feb 2021)'!$F:$F,MATCH(B2517,'[2]TOSP codes (1 Feb 2021)'!$D:$D,0))</f>
        <v>5C</v>
      </c>
      <c r="E2517" s="141" t="s">
        <v>1167</v>
      </c>
      <c r="F2517" s="141" t="s">
        <v>2090</v>
      </c>
      <c r="G2517" s="161" t="s">
        <v>776</v>
      </c>
      <c r="H2517" s="168">
        <v>3850.0549999999998</v>
      </c>
      <c r="I2517" s="168">
        <v>5089.4250000000002</v>
      </c>
      <c r="J2517" s="168">
        <v>7685.8050000000003</v>
      </c>
      <c r="K2517" s="166">
        <v>530</v>
      </c>
      <c r="L2517" s="166">
        <v>635</v>
      </c>
      <c r="M2517" s="166">
        <v>995.52499999999998</v>
      </c>
      <c r="N2517" s="166" t="s">
        <v>1591</v>
      </c>
      <c r="O2517" s="166" t="s">
        <v>1591</v>
      </c>
      <c r="P2517" s="166" t="s">
        <v>1591</v>
      </c>
      <c r="Q2517" s="166" t="s">
        <v>1591</v>
      </c>
      <c r="R2517" s="166" t="s">
        <v>1591</v>
      </c>
      <c r="S2517" s="166" t="s">
        <v>1591</v>
      </c>
      <c r="T2517" s="166" t="s">
        <v>1591</v>
      </c>
      <c r="U2517" s="166" t="s">
        <v>1591</v>
      </c>
      <c r="V2517" s="166" t="s">
        <v>1591</v>
      </c>
      <c r="W2517" s="166" t="s">
        <v>1592</v>
      </c>
      <c r="X2517" s="166" t="s">
        <v>1592</v>
      </c>
      <c r="Y2517" s="166" t="s">
        <v>1592</v>
      </c>
      <c r="Z2517" s="166">
        <v>2522.7250000000004</v>
      </c>
      <c r="AA2517" s="166">
        <v>3277.1700000000005</v>
      </c>
      <c r="AB2517" s="166">
        <v>4311.4350000000004</v>
      </c>
    </row>
    <row r="2518" spans="2:28" x14ac:dyDescent="0.2">
      <c r="B2518" s="141" t="s">
        <v>200</v>
      </c>
      <c r="C2518" s="2" t="s">
        <v>2188</v>
      </c>
      <c r="D2518" s="2" t="str">
        <f>INDEX('[2]TOSP codes (1 Feb 2021)'!$L:$L,MATCH(B2518,'[2]TOSP codes (1 Feb 2021)'!$H:$H,0))</f>
        <v>4A</v>
      </c>
      <c r="E2518" s="141" t="s">
        <v>1197</v>
      </c>
      <c r="F2518" s="141" t="s">
        <v>1084</v>
      </c>
      <c r="G2518" s="164" t="s">
        <v>771</v>
      </c>
      <c r="H2518" s="165">
        <v>9304.8700000000008</v>
      </c>
      <c r="I2518" s="165">
        <v>10186.879999999999</v>
      </c>
      <c r="J2518" s="165">
        <v>12273.96</v>
      </c>
      <c r="K2518" s="166">
        <v>7365.85</v>
      </c>
      <c r="L2518" s="166">
        <v>9109.2999999999993</v>
      </c>
      <c r="M2518" s="166">
        <v>9872.41</v>
      </c>
      <c r="N2518" s="166">
        <v>4387</v>
      </c>
      <c r="O2518" s="166">
        <v>5350</v>
      </c>
      <c r="P2518" s="166">
        <v>6420</v>
      </c>
      <c r="Q2518" s="166">
        <v>0</v>
      </c>
      <c r="R2518" s="166">
        <v>1148.375</v>
      </c>
      <c r="S2518" s="166">
        <v>1500</v>
      </c>
      <c r="T2518" s="166">
        <v>2070.9499999999998</v>
      </c>
      <c r="U2518" s="166">
        <v>2424.08</v>
      </c>
      <c r="V2518" s="166">
        <v>2901.52</v>
      </c>
      <c r="W2518" s="166">
        <v>0</v>
      </c>
      <c r="X2518" s="166">
        <v>68.099999999999994</v>
      </c>
      <c r="Y2518" s="166">
        <v>1284</v>
      </c>
      <c r="Z2518" s="166">
        <v>677.19999999999982</v>
      </c>
      <c r="AA2518" s="166">
        <v>949.7800000000002</v>
      </c>
      <c r="AB2518" s="166">
        <v>1436.3600000000001</v>
      </c>
    </row>
    <row r="2519" spans="2:28" x14ac:dyDescent="0.2">
      <c r="B2519" s="141" t="s">
        <v>200</v>
      </c>
      <c r="C2519" s="2" t="s">
        <v>2188</v>
      </c>
      <c r="D2519" s="2" t="str">
        <f>INDEX('[2]TOSP codes (1 Feb 2021)'!$L:$L,MATCH(B2519,'[2]TOSP codes (1 Feb 2021)'!$H:$H,0))</f>
        <v>4A</v>
      </c>
      <c r="E2519" s="141" t="s">
        <v>1197</v>
      </c>
      <c r="F2519" s="141" t="s">
        <v>1084</v>
      </c>
      <c r="G2519" s="164" t="s">
        <v>1081</v>
      </c>
      <c r="H2519" s="165">
        <v>11655.37</v>
      </c>
      <c r="I2519" s="165">
        <v>14299.720000000001</v>
      </c>
      <c r="J2519" s="165">
        <v>18423.52</v>
      </c>
      <c r="K2519" s="166">
        <v>8977.9599999999991</v>
      </c>
      <c r="L2519" s="166">
        <v>10643.325000000001</v>
      </c>
      <c r="M2519" s="166">
        <v>11098.73</v>
      </c>
      <c r="N2519" s="166">
        <v>4387</v>
      </c>
      <c r="O2519" s="166">
        <v>6368.6399999999994</v>
      </c>
      <c r="P2519" s="166">
        <v>6420</v>
      </c>
      <c r="Q2519" s="166" t="s">
        <v>1592</v>
      </c>
      <c r="R2519" s="166" t="s">
        <v>1592</v>
      </c>
      <c r="S2519" s="166" t="s">
        <v>1592</v>
      </c>
      <c r="T2519" s="166" t="s">
        <v>1592</v>
      </c>
      <c r="U2519" s="166" t="s">
        <v>1592</v>
      </c>
      <c r="V2519" s="166" t="s">
        <v>1592</v>
      </c>
      <c r="W2519" s="166" t="s">
        <v>1592</v>
      </c>
      <c r="X2519" s="166" t="s">
        <v>1592</v>
      </c>
      <c r="Y2519" s="166" t="s">
        <v>1592</v>
      </c>
      <c r="Z2519" s="166">
        <v>2310.6800000000003</v>
      </c>
      <c r="AA2519" s="166">
        <v>2577.8450000000003</v>
      </c>
      <c r="AB2519" s="166">
        <v>3616.1</v>
      </c>
    </row>
    <row r="2520" spans="2:28" x14ac:dyDescent="0.2">
      <c r="B2520" s="141" t="s">
        <v>3260</v>
      </c>
      <c r="C2520" s="2" t="s">
        <v>3624</v>
      </c>
      <c r="D2520" s="2" t="str">
        <f>INDEX('[2]TOSP codes (1 Feb 2021)'!$L:$L,MATCH(B2520,'[2]TOSP codes (1 Feb 2021)'!$H:$H,0))</f>
        <v>2A</v>
      </c>
      <c r="E2520" s="141" t="s">
        <v>3625</v>
      </c>
      <c r="F2520" s="141" t="s">
        <v>2090</v>
      </c>
      <c r="G2520" s="161" t="s">
        <v>778</v>
      </c>
      <c r="H2520" s="168">
        <v>507</v>
      </c>
      <c r="I2520" s="168">
        <v>545.10500000000002</v>
      </c>
      <c r="J2520" s="168">
        <v>625.05999999999995</v>
      </c>
      <c r="K2520" s="166">
        <v>346.08</v>
      </c>
      <c r="L2520" s="166">
        <v>352.45</v>
      </c>
      <c r="M2520" s="166">
        <v>375.2</v>
      </c>
      <c r="N2520" s="166" t="s">
        <v>1591</v>
      </c>
      <c r="O2520" s="166" t="s">
        <v>1591</v>
      </c>
      <c r="P2520" s="166" t="s">
        <v>1591</v>
      </c>
      <c r="Q2520" s="166" t="s">
        <v>1591</v>
      </c>
      <c r="R2520" s="166" t="s">
        <v>1591</v>
      </c>
      <c r="S2520" s="166" t="s">
        <v>1591</v>
      </c>
      <c r="T2520" s="166" t="s">
        <v>1591</v>
      </c>
      <c r="U2520" s="166" t="s">
        <v>1591</v>
      </c>
      <c r="V2520" s="166" t="s">
        <v>1591</v>
      </c>
      <c r="W2520" s="166" t="s">
        <v>1591</v>
      </c>
      <c r="X2520" s="166" t="s">
        <v>1591</v>
      </c>
      <c r="Y2520" s="166" t="s">
        <v>1591</v>
      </c>
      <c r="Z2520" s="166">
        <v>169.06</v>
      </c>
      <c r="AA2520" s="166">
        <v>196.35000000000002</v>
      </c>
      <c r="AB2520" s="166">
        <v>249.85999999999996</v>
      </c>
    </row>
    <row r="2521" spans="2:28" x14ac:dyDescent="0.2">
      <c r="B2521" s="141" t="s">
        <v>2069</v>
      </c>
      <c r="C2521" s="2" t="s">
        <v>2189</v>
      </c>
      <c r="D2521" s="2" t="str">
        <f>INDEX('[2]TOSP codes (1 Feb 2021)'!$F:$F,MATCH(B2521,'[2]TOSP codes (1 Feb 2021)'!$D:$D,0))</f>
        <v>7C</v>
      </c>
      <c r="E2521" s="141" t="s">
        <v>2070</v>
      </c>
      <c r="F2521" s="141" t="s">
        <v>1084</v>
      </c>
      <c r="G2521" s="164" t="s">
        <v>1081</v>
      </c>
      <c r="H2521" s="165">
        <v>94627.02</v>
      </c>
      <c r="I2521" s="165">
        <v>101826.47</v>
      </c>
      <c r="J2521" s="165">
        <v>110620.98</v>
      </c>
      <c r="K2521" s="166">
        <v>43308.41</v>
      </c>
      <c r="L2521" s="166">
        <v>46727.3</v>
      </c>
      <c r="M2521" s="166">
        <v>50375.35</v>
      </c>
      <c r="N2521" s="166">
        <v>21400</v>
      </c>
      <c r="O2521" s="166">
        <v>24075</v>
      </c>
      <c r="P2521" s="166">
        <v>26750</v>
      </c>
      <c r="Q2521" s="166">
        <v>5136</v>
      </c>
      <c r="R2521" s="166">
        <v>5350</v>
      </c>
      <c r="S2521" s="166">
        <v>5885</v>
      </c>
      <c r="T2521" s="166">
        <v>13259.18</v>
      </c>
      <c r="U2521" s="166">
        <v>17302.3</v>
      </c>
      <c r="V2521" s="166">
        <v>20572.05</v>
      </c>
      <c r="W2521" s="166">
        <v>27820</v>
      </c>
      <c r="X2521" s="166">
        <v>34240</v>
      </c>
      <c r="Y2521" s="166">
        <v>37450</v>
      </c>
      <c r="Z2521" s="166">
        <v>16254.29</v>
      </c>
      <c r="AA2521" s="166">
        <v>18685.650000000001</v>
      </c>
      <c r="AB2521" s="166">
        <v>27147.319999999992</v>
      </c>
    </row>
    <row r="2522" spans="2:28" x14ac:dyDescent="0.2">
      <c r="B2522" s="142" t="s">
        <v>2069</v>
      </c>
      <c r="C2522" s="2" t="s">
        <v>2189</v>
      </c>
      <c r="D2522" s="2" t="str">
        <f>INDEX('[2]TOSP codes (1 Feb 2021)'!$F:$F,MATCH(B2522,'[2]TOSP codes (1 Feb 2021)'!$D:$D,0))</f>
        <v>7C</v>
      </c>
      <c r="E2522" s="142" t="s">
        <v>2070</v>
      </c>
      <c r="F2522" s="142" t="s">
        <v>1083</v>
      </c>
      <c r="G2522" s="162" t="s">
        <v>772</v>
      </c>
      <c r="H2522" s="166">
        <v>46323.3</v>
      </c>
      <c r="I2522" s="166">
        <v>53152.369999999995</v>
      </c>
      <c r="J2522" s="166">
        <v>61958.89</v>
      </c>
      <c r="K2522" s="166">
        <v>16296.1</v>
      </c>
      <c r="L2522" s="166">
        <v>16590.349999999999</v>
      </c>
      <c r="M2522" s="166">
        <v>18170.21</v>
      </c>
      <c r="N2522" s="166" t="s">
        <v>1591</v>
      </c>
      <c r="O2522" s="166" t="s">
        <v>1591</v>
      </c>
      <c r="P2522" s="166" t="s">
        <v>1591</v>
      </c>
      <c r="Q2522" s="166" t="s">
        <v>1591</v>
      </c>
      <c r="R2522" s="166" t="s">
        <v>1591</v>
      </c>
      <c r="S2522" s="166" t="s">
        <v>1591</v>
      </c>
      <c r="T2522" s="166" t="s">
        <v>1591</v>
      </c>
      <c r="U2522" s="166" t="s">
        <v>1591</v>
      </c>
      <c r="V2522" s="166" t="s">
        <v>1591</v>
      </c>
      <c r="W2522" s="166">
        <v>14572.12</v>
      </c>
      <c r="X2522" s="166">
        <v>21245.129999999997</v>
      </c>
      <c r="Y2522" s="166">
        <v>24563.99</v>
      </c>
      <c r="Z2522" s="166">
        <v>14679.560000000001</v>
      </c>
      <c r="AA2522" s="166">
        <v>16699.550000000003</v>
      </c>
      <c r="AB2522" s="166">
        <v>18927.53</v>
      </c>
    </row>
    <row r="2523" spans="2:28" x14ac:dyDescent="0.2">
      <c r="B2523" s="141" t="s">
        <v>2069</v>
      </c>
      <c r="C2523" s="2" t="s">
        <v>2189</v>
      </c>
      <c r="D2523" s="2" t="str">
        <f>INDEX('[2]TOSP codes (1 Feb 2021)'!$F:$F,MATCH(B2523,'[2]TOSP codes (1 Feb 2021)'!$D:$D,0))</f>
        <v>7C</v>
      </c>
      <c r="E2523" s="141" t="s">
        <v>2070</v>
      </c>
      <c r="F2523" s="141" t="s">
        <v>1083</v>
      </c>
      <c r="G2523" s="164" t="s">
        <v>773</v>
      </c>
      <c r="H2523" s="165">
        <v>48536.800000000003</v>
      </c>
      <c r="I2523" s="165">
        <v>53947.07</v>
      </c>
      <c r="J2523" s="165">
        <v>61162.43</v>
      </c>
      <c r="K2523" s="166">
        <v>14732.83</v>
      </c>
      <c r="L2523" s="166">
        <v>15578.41</v>
      </c>
      <c r="M2523" s="166">
        <v>17336.400000000001</v>
      </c>
      <c r="N2523" s="166" t="s">
        <v>1591</v>
      </c>
      <c r="O2523" s="166" t="s">
        <v>1591</v>
      </c>
      <c r="P2523" s="166" t="s">
        <v>1591</v>
      </c>
      <c r="Q2523" s="166" t="s">
        <v>1591</v>
      </c>
      <c r="R2523" s="166" t="s">
        <v>1591</v>
      </c>
      <c r="S2523" s="166" t="s">
        <v>1591</v>
      </c>
      <c r="T2523" s="166" t="s">
        <v>1591</v>
      </c>
      <c r="U2523" s="166" t="s">
        <v>1591</v>
      </c>
      <c r="V2523" s="166" t="s">
        <v>1591</v>
      </c>
      <c r="W2523" s="166">
        <v>17398.2</v>
      </c>
      <c r="X2523" s="166">
        <v>24306.12</v>
      </c>
      <c r="Y2523" s="166">
        <v>30858.799999999999</v>
      </c>
      <c r="Z2523" s="166">
        <v>12102.130000000001</v>
      </c>
      <c r="AA2523" s="166">
        <v>13539.940000000002</v>
      </c>
      <c r="AB2523" s="166">
        <v>16901.07</v>
      </c>
    </row>
    <row r="2524" spans="2:28" x14ac:dyDescent="0.2">
      <c r="B2524" s="142" t="s">
        <v>2069</v>
      </c>
      <c r="C2524" s="2" t="s">
        <v>2189</v>
      </c>
      <c r="D2524" s="2" t="str">
        <f>INDEX('[2]TOSP codes (1 Feb 2021)'!$F:$F,MATCH(B2524,'[2]TOSP codes (1 Feb 2021)'!$D:$D,0))</f>
        <v>7C</v>
      </c>
      <c r="E2524" s="142" t="s">
        <v>2070</v>
      </c>
      <c r="F2524" s="142" t="s">
        <v>2090</v>
      </c>
      <c r="G2524" s="163" t="s">
        <v>775</v>
      </c>
      <c r="H2524" s="169">
        <v>14438.42</v>
      </c>
      <c r="I2524" s="169">
        <v>19517</v>
      </c>
      <c r="J2524" s="169">
        <v>23896.195</v>
      </c>
      <c r="K2524" s="166">
        <v>968</v>
      </c>
      <c r="L2524" s="166">
        <v>968</v>
      </c>
      <c r="M2524" s="166">
        <v>1446</v>
      </c>
      <c r="N2524" s="166" t="s">
        <v>1591</v>
      </c>
      <c r="O2524" s="166" t="s">
        <v>1591</v>
      </c>
      <c r="P2524" s="166" t="s">
        <v>1591</v>
      </c>
      <c r="Q2524" s="166" t="s">
        <v>1591</v>
      </c>
      <c r="R2524" s="166" t="s">
        <v>1591</v>
      </c>
      <c r="S2524" s="166" t="s">
        <v>1591</v>
      </c>
      <c r="T2524" s="166" t="s">
        <v>1591</v>
      </c>
      <c r="U2524" s="166" t="s">
        <v>1591</v>
      </c>
      <c r="V2524" s="166" t="s">
        <v>1591</v>
      </c>
      <c r="W2524" s="166">
        <v>7929.1849999999995</v>
      </c>
      <c r="X2524" s="166">
        <v>12466.3</v>
      </c>
      <c r="Y2524" s="166">
        <v>17001.5</v>
      </c>
      <c r="Z2524" s="166">
        <v>4850.9450000000015</v>
      </c>
      <c r="AA2524" s="166">
        <v>5437.5549999999994</v>
      </c>
      <c r="AB2524" s="166">
        <v>6406.3449999999993</v>
      </c>
    </row>
    <row r="2525" spans="2:28" x14ac:dyDescent="0.2">
      <c r="B2525" s="141" t="s">
        <v>202</v>
      </c>
      <c r="C2525" s="2" t="s">
        <v>2190</v>
      </c>
      <c r="D2525" s="2" t="str">
        <f>INDEX('[2]TOSP codes (1 Feb 2021)'!$L:$L,MATCH(B2525,'[2]TOSP codes (1 Feb 2021)'!$H:$H,0))</f>
        <v>1B</v>
      </c>
      <c r="E2525" s="141" t="s">
        <v>1198</v>
      </c>
      <c r="F2525" s="141" t="s">
        <v>1083</v>
      </c>
      <c r="G2525" s="164" t="s">
        <v>772</v>
      </c>
      <c r="H2525" s="165">
        <v>1211.9000000000001</v>
      </c>
      <c r="I2525" s="165">
        <v>1577.97</v>
      </c>
      <c r="J2525" s="165">
        <v>3621.61</v>
      </c>
      <c r="K2525" s="166">
        <v>523.23</v>
      </c>
      <c r="L2525" s="166">
        <v>538.75</v>
      </c>
      <c r="M2525" s="166">
        <v>595.62</v>
      </c>
      <c r="N2525" s="166" t="s">
        <v>1591</v>
      </c>
      <c r="O2525" s="166" t="s">
        <v>1591</v>
      </c>
      <c r="P2525" s="166" t="s">
        <v>1591</v>
      </c>
      <c r="Q2525" s="166" t="s">
        <v>1591</v>
      </c>
      <c r="R2525" s="166" t="s">
        <v>1591</v>
      </c>
      <c r="S2525" s="166" t="s">
        <v>1591</v>
      </c>
      <c r="T2525" s="166" t="s">
        <v>1591</v>
      </c>
      <c r="U2525" s="166" t="s">
        <v>1591</v>
      </c>
      <c r="V2525" s="166" t="s">
        <v>1591</v>
      </c>
      <c r="W2525" s="166" t="s">
        <v>1591</v>
      </c>
      <c r="X2525" s="166" t="s">
        <v>1591</v>
      </c>
      <c r="Y2525" s="166" t="s">
        <v>1591</v>
      </c>
      <c r="Z2525" s="166">
        <v>750.73</v>
      </c>
      <c r="AA2525" s="166">
        <v>940.8</v>
      </c>
      <c r="AB2525" s="166">
        <v>2566.75</v>
      </c>
    </row>
    <row r="2526" spans="2:28" x14ac:dyDescent="0.2">
      <c r="B2526" s="141" t="s">
        <v>202</v>
      </c>
      <c r="C2526" s="2" t="s">
        <v>2190</v>
      </c>
      <c r="D2526" s="2" t="str">
        <f>INDEX('[2]TOSP codes (1 Feb 2021)'!$L:$L,MATCH(B2526,'[2]TOSP codes (1 Feb 2021)'!$H:$H,0))</f>
        <v>1B</v>
      </c>
      <c r="E2526" s="141" t="s">
        <v>1198</v>
      </c>
      <c r="F2526" s="141" t="s">
        <v>2090</v>
      </c>
      <c r="G2526" s="161" t="s">
        <v>775</v>
      </c>
      <c r="H2526" s="168">
        <v>616.12</v>
      </c>
      <c r="I2526" s="168">
        <v>735.37</v>
      </c>
      <c r="J2526" s="168">
        <v>954.95</v>
      </c>
      <c r="K2526" s="166">
        <v>158.5</v>
      </c>
      <c r="L2526" s="166">
        <v>190.5</v>
      </c>
      <c r="M2526" s="166">
        <v>193.12</v>
      </c>
      <c r="N2526" s="166" t="s">
        <v>1591</v>
      </c>
      <c r="O2526" s="166" t="s">
        <v>1591</v>
      </c>
      <c r="P2526" s="166" t="s">
        <v>1591</v>
      </c>
      <c r="Q2526" s="166" t="s">
        <v>1591</v>
      </c>
      <c r="R2526" s="166" t="s">
        <v>1591</v>
      </c>
      <c r="S2526" s="166" t="s">
        <v>1591</v>
      </c>
      <c r="T2526" s="166" t="s">
        <v>1591</v>
      </c>
      <c r="U2526" s="166" t="s">
        <v>1591</v>
      </c>
      <c r="V2526" s="166" t="s">
        <v>1591</v>
      </c>
      <c r="W2526" s="166" t="s">
        <v>1591</v>
      </c>
      <c r="X2526" s="166" t="s">
        <v>1591</v>
      </c>
      <c r="Y2526" s="166" t="s">
        <v>1591</v>
      </c>
      <c r="Z2526" s="166">
        <v>425.62</v>
      </c>
      <c r="AA2526" s="166">
        <v>554.17999999999995</v>
      </c>
      <c r="AB2526" s="166">
        <v>749.15000000000009</v>
      </c>
    </row>
    <row r="2527" spans="2:28" x14ac:dyDescent="0.2">
      <c r="B2527" s="142" t="s">
        <v>2191</v>
      </c>
      <c r="C2527" s="2" t="s">
        <v>2192</v>
      </c>
      <c r="D2527" s="2" t="str">
        <f>INDEX('[2]TOSP codes (1 Feb 2021)'!$F:$F,MATCH(B2527,'[2]TOSP codes (1 Feb 2021)'!$D:$D,0))</f>
        <v>1C</v>
      </c>
      <c r="E2527" s="142" t="s">
        <v>3626</v>
      </c>
      <c r="F2527" s="142" t="s">
        <v>2090</v>
      </c>
      <c r="G2527" s="163" t="s">
        <v>778</v>
      </c>
      <c r="H2527" s="169">
        <v>355.13</v>
      </c>
      <c r="I2527" s="169">
        <v>482.375</v>
      </c>
      <c r="J2527" s="169">
        <v>629.09</v>
      </c>
      <c r="K2527" s="166">
        <v>228.9</v>
      </c>
      <c r="L2527" s="166">
        <v>238.56</v>
      </c>
      <c r="M2527" s="166">
        <v>262.5</v>
      </c>
      <c r="N2527" s="166" t="s">
        <v>1591</v>
      </c>
      <c r="O2527" s="166" t="s">
        <v>1591</v>
      </c>
      <c r="P2527" s="166" t="s">
        <v>1591</v>
      </c>
      <c r="Q2527" s="166" t="s">
        <v>1591</v>
      </c>
      <c r="R2527" s="166" t="s">
        <v>1591</v>
      </c>
      <c r="S2527" s="166" t="s">
        <v>1591</v>
      </c>
      <c r="T2527" s="166" t="s">
        <v>1591</v>
      </c>
      <c r="U2527" s="166" t="s">
        <v>1591</v>
      </c>
      <c r="V2527" s="166" t="s">
        <v>1591</v>
      </c>
      <c r="W2527" s="166" t="s">
        <v>1592</v>
      </c>
      <c r="X2527" s="166" t="s">
        <v>1592</v>
      </c>
      <c r="Y2527" s="166" t="s">
        <v>1592</v>
      </c>
      <c r="Z2527" s="166">
        <v>137.13</v>
      </c>
      <c r="AA2527" s="166">
        <v>234.05</v>
      </c>
      <c r="AB2527" s="166">
        <v>292.11</v>
      </c>
    </row>
    <row r="2528" spans="2:28" x14ac:dyDescent="0.2">
      <c r="B2528" s="141" t="s">
        <v>3261</v>
      </c>
      <c r="C2528" s="2" t="s">
        <v>3627</v>
      </c>
      <c r="D2528" s="2" t="str">
        <f>INDEX('[2]TOSP codes (1 Feb 2021)'!$L:$L,MATCH(B2528,'[2]TOSP codes (1 Feb 2021)'!$H:$H,0))</f>
        <v>5C</v>
      </c>
      <c r="E2528" s="141" t="s">
        <v>3628</v>
      </c>
      <c r="F2528" s="141" t="s">
        <v>1084</v>
      </c>
      <c r="G2528" s="164" t="s">
        <v>771</v>
      </c>
      <c r="H2528" s="165">
        <v>8223.27</v>
      </c>
      <c r="I2528" s="165">
        <v>9923.57</v>
      </c>
      <c r="J2528" s="165">
        <v>10730.23</v>
      </c>
      <c r="K2528" s="166">
        <v>7790.53</v>
      </c>
      <c r="L2528" s="166">
        <v>9276.2800000000007</v>
      </c>
      <c r="M2528" s="166">
        <v>9651.81</v>
      </c>
      <c r="N2528" s="166">
        <v>4622.3999999999996</v>
      </c>
      <c r="O2528" s="166">
        <v>6625</v>
      </c>
      <c r="P2528" s="166">
        <v>7700</v>
      </c>
      <c r="Q2528" s="166" t="s">
        <v>1592</v>
      </c>
      <c r="R2528" s="166" t="s">
        <v>1592</v>
      </c>
      <c r="S2528" s="166" t="s">
        <v>1592</v>
      </c>
      <c r="T2528" s="166">
        <v>1276.28</v>
      </c>
      <c r="U2528" s="166">
        <v>1410.13</v>
      </c>
      <c r="V2528" s="166">
        <v>2538.42</v>
      </c>
      <c r="W2528" s="166" t="s">
        <v>1591</v>
      </c>
      <c r="X2528" s="166" t="s">
        <v>1591</v>
      </c>
      <c r="Y2528" s="166" t="s">
        <v>1591</v>
      </c>
      <c r="Z2528" s="166">
        <v>621.51000000000022</v>
      </c>
      <c r="AA2528" s="166">
        <v>1085.1999999999989</v>
      </c>
      <c r="AB2528" s="166">
        <v>1647.25</v>
      </c>
    </row>
    <row r="2529" spans="2:28" x14ac:dyDescent="0.2">
      <c r="B2529" s="141" t="s">
        <v>2071</v>
      </c>
      <c r="C2529" s="2" t="s">
        <v>3391</v>
      </c>
      <c r="D2529" s="2" t="str">
        <f>INDEX('[2]TOSP codes (1 Feb 2021)'!$F:$F,MATCH(B2529,'[2]TOSP codes (1 Feb 2021)'!$D:$D,0))</f>
        <v>6A</v>
      </c>
      <c r="E2529" s="141" t="s">
        <v>2072</v>
      </c>
      <c r="F2529" s="141" t="s">
        <v>2090</v>
      </c>
      <c r="G2529" s="161" t="s">
        <v>778</v>
      </c>
      <c r="H2529" s="168">
        <v>3350.4</v>
      </c>
      <c r="I2529" s="168">
        <v>4616.1400000000003</v>
      </c>
      <c r="J2529" s="168">
        <v>5612.36</v>
      </c>
      <c r="K2529" s="166">
        <v>920</v>
      </c>
      <c r="L2529" s="166">
        <v>968</v>
      </c>
      <c r="M2529" s="166">
        <v>968</v>
      </c>
      <c r="N2529" s="166" t="s">
        <v>1591</v>
      </c>
      <c r="O2529" s="166" t="s">
        <v>1591</v>
      </c>
      <c r="P2529" s="166" t="s">
        <v>1591</v>
      </c>
      <c r="Q2529" s="166" t="s">
        <v>1591</v>
      </c>
      <c r="R2529" s="166" t="s">
        <v>1591</v>
      </c>
      <c r="S2529" s="166" t="s">
        <v>1591</v>
      </c>
      <c r="T2529" s="166" t="s">
        <v>1591</v>
      </c>
      <c r="U2529" s="166" t="s">
        <v>1591</v>
      </c>
      <c r="V2529" s="166" t="s">
        <v>1591</v>
      </c>
      <c r="W2529" s="166" t="s">
        <v>1591</v>
      </c>
      <c r="X2529" s="166" t="s">
        <v>1591</v>
      </c>
      <c r="Y2529" s="166" t="s">
        <v>1591</v>
      </c>
      <c r="Z2529" s="166">
        <v>1817.4</v>
      </c>
      <c r="AA2529" s="166">
        <v>3594.8599999999997</v>
      </c>
      <c r="AB2529" s="166">
        <v>4692.3599999999997</v>
      </c>
    </row>
    <row r="2530" spans="2:28" x14ac:dyDescent="0.2">
      <c r="B2530" s="142" t="s">
        <v>2071</v>
      </c>
      <c r="C2530" s="2" t="s">
        <v>3391</v>
      </c>
      <c r="D2530" s="2" t="str">
        <f>INDEX('[2]TOSP codes (1 Feb 2021)'!$F:$F,MATCH(B2530,'[2]TOSP codes (1 Feb 2021)'!$D:$D,0))</f>
        <v>6A</v>
      </c>
      <c r="E2530" s="142" t="s">
        <v>2072</v>
      </c>
      <c r="F2530" s="142" t="s">
        <v>1083</v>
      </c>
      <c r="G2530" s="162" t="s">
        <v>772</v>
      </c>
      <c r="H2530" s="166">
        <v>12820.95</v>
      </c>
      <c r="I2530" s="166">
        <v>15855.57</v>
      </c>
      <c r="J2530" s="166">
        <v>18909.59</v>
      </c>
      <c r="K2530" s="166">
        <v>10153.23</v>
      </c>
      <c r="L2530" s="166">
        <v>10340.48</v>
      </c>
      <c r="M2530" s="166">
        <v>12385.52</v>
      </c>
      <c r="N2530" s="166" t="s">
        <v>1591</v>
      </c>
      <c r="O2530" s="166" t="s">
        <v>1591</v>
      </c>
      <c r="P2530" s="166" t="s">
        <v>1591</v>
      </c>
      <c r="Q2530" s="166" t="s">
        <v>1591</v>
      </c>
      <c r="R2530" s="166" t="s">
        <v>1591</v>
      </c>
      <c r="S2530" s="166" t="s">
        <v>1591</v>
      </c>
      <c r="T2530" s="166" t="s">
        <v>1591</v>
      </c>
      <c r="U2530" s="166" t="s">
        <v>1591</v>
      </c>
      <c r="V2530" s="166" t="s">
        <v>1591</v>
      </c>
      <c r="W2530" s="166" t="s">
        <v>1592</v>
      </c>
      <c r="X2530" s="166" t="s">
        <v>1592</v>
      </c>
      <c r="Y2530" s="166" t="s">
        <v>1592</v>
      </c>
      <c r="Z2530" s="166">
        <v>2798.1799999999985</v>
      </c>
      <c r="AA2530" s="166">
        <v>4655.17</v>
      </c>
      <c r="AB2530" s="166">
        <v>6510.5199999999986</v>
      </c>
    </row>
    <row r="2531" spans="2:28" x14ac:dyDescent="0.2">
      <c r="B2531" s="142" t="s">
        <v>2071</v>
      </c>
      <c r="C2531" s="2" t="s">
        <v>3391</v>
      </c>
      <c r="D2531" s="2" t="str">
        <f>INDEX('[2]TOSP codes (1 Feb 2021)'!$F:$F,MATCH(B2531,'[2]TOSP codes (1 Feb 2021)'!$D:$D,0))</f>
        <v>6A</v>
      </c>
      <c r="E2531" s="142" t="s">
        <v>2072</v>
      </c>
      <c r="F2531" s="142" t="s">
        <v>1083</v>
      </c>
      <c r="G2531" s="162" t="s">
        <v>773</v>
      </c>
      <c r="H2531" s="166">
        <v>14634.06</v>
      </c>
      <c r="I2531" s="166">
        <v>15424.77</v>
      </c>
      <c r="J2531" s="166">
        <v>16751.650000000001</v>
      </c>
      <c r="K2531" s="166">
        <v>8750.52</v>
      </c>
      <c r="L2531" s="166">
        <v>11396.14</v>
      </c>
      <c r="M2531" s="166">
        <v>11547.57</v>
      </c>
      <c r="N2531" s="166" t="s">
        <v>1591</v>
      </c>
      <c r="O2531" s="166" t="s">
        <v>1591</v>
      </c>
      <c r="P2531" s="166" t="s">
        <v>1591</v>
      </c>
      <c r="Q2531" s="166" t="s">
        <v>1591</v>
      </c>
      <c r="R2531" s="166" t="s">
        <v>1591</v>
      </c>
      <c r="S2531" s="166" t="s">
        <v>1591</v>
      </c>
      <c r="T2531" s="166" t="s">
        <v>1591</v>
      </c>
      <c r="U2531" s="166" t="s">
        <v>1591</v>
      </c>
      <c r="V2531" s="166" t="s">
        <v>1591</v>
      </c>
      <c r="W2531" s="166" t="s">
        <v>1592</v>
      </c>
      <c r="X2531" s="166" t="s">
        <v>1592</v>
      </c>
      <c r="Y2531" s="166" t="s">
        <v>1592</v>
      </c>
      <c r="Z2531" s="166">
        <v>3792.9400000000005</v>
      </c>
      <c r="AA2531" s="166">
        <v>4488.33</v>
      </c>
      <c r="AB2531" s="166">
        <v>8097.0399999999991</v>
      </c>
    </row>
    <row r="2532" spans="2:28" x14ac:dyDescent="0.2">
      <c r="B2532" s="142" t="s">
        <v>2071</v>
      </c>
      <c r="C2532" s="2" t="s">
        <v>3391</v>
      </c>
      <c r="D2532" s="2" t="str">
        <f>INDEX('[2]TOSP codes (1 Feb 2021)'!$F:$F,MATCH(B2532,'[2]TOSP codes (1 Feb 2021)'!$D:$D,0))</f>
        <v>6A</v>
      </c>
      <c r="E2532" s="142" t="s">
        <v>2072</v>
      </c>
      <c r="F2532" s="142" t="s">
        <v>2090</v>
      </c>
      <c r="G2532" s="163" t="s">
        <v>775</v>
      </c>
      <c r="H2532" s="169">
        <v>2862.0349999999999</v>
      </c>
      <c r="I2532" s="169">
        <v>3587.415</v>
      </c>
      <c r="J2532" s="169">
        <v>5021.5599999999995</v>
      </c>
      <c r="K2532" s="166">
        <v>968</v>
      </c>
      <c r="L2532" s="166">
        <v>968</v>
      </c>
      <c r="M2532" s="166">
        <v>1533</v>
      </c>
      <c r="N2532" s="166" t="s">
        <v>1591</v>
      </c>
      <c r="O2532" s="166" t="s">
        <v>1591</v>
      </c>
      <c r="P2532" s="166" t="s">
        <v>1591</v>
      </c>
      <c r="Q2532" s="166" t="s">
        <v>1591</v>
      </c>
      <c r="R2532" s="166" t="s">
        <v>1591</v>
      </c>
      <c r="S2532" s="166" t="s">
        <v>1591</v>
      </c>
      <c r="T2532" s="166" t="s">
        <v>1591</v>
      </c>
      <c r="U2532" s="166" t="s">
        <v>1591</v>
      </c>
      <c r="V2532" s="166" t="s">
        <v>1591</v>
      </c>
      <c r="W2532" s="166">
        <v>0</v>
      </c>
      <c r="X2532" s="166">
        <v>0</v>
      </c>
      <c r="Y2532" s="166">
        <v>0</v>
      </c>
      <c r="Z2532" s="166">
        <v>1249.8049999999998</v>
      </c>
      <c r="AA2532" s="166">
        <v>2329.11</v>
      </c>
      <c r="AB2532" s="166">
        <v>3979.585</v>
      </c>
    </row>
    <row r="2533" spans="2:28" x14ac:dyDescent="0.2">
      <c r="B2533" s="142" t="s">
        <v>2071</v>
      </c>
      <c r="C2533" s="2" t="s">
        <v>3391</v>
      </c>
      <c r="D2533" s="2" t="str">
        <f>INDEX('[2]TOSP codes (1 Feb 2021)'!$F:$F,MATCH(B2533,'[2]TOSP codes (1 Feb 2021)'!$D:$D,0))</f>
        <v>6A</v>
      </c>
      <c r="E2533" s="142" t="s">
        <v>2072</v>
      </c>
      <c r="F2533" s="142" t="s">
        <v>2090</v>
      </c>
      <c r="G2533" s="163" t="s">
        <v>776</v>
      </c>
      <c r="H2533" s="169">
        <v>2405.6999999999998</v>
      </c>
      <c r="I2533" s="169">
        <v>3845.22</v>
      </c>
      <c r="J2533" s="169">
        <v>5607.46</v>
      </c>
      <c r="K2533" s="166">
        <v>530</v>
      </c>
      <c r="L2533" s="166">
        <v>561</v>
      </c>
      <c r="M2533" s="166">
        <v>994.25</v>
      </c>
      <c r="N2533" s="166" t="s">
        <v>1591</v>
      </c>
      <c r="O2533" s="166" t="s">
        <v>1591</v>
      </c>
      <c r="P2533" s="166" t="s">
        <v>1591</v>
      </c>
      <c r="Q2533" s="166" t="s">
        <v>1591</v>
      </c>
      <c r="R2533" s="166" t="s">
        <v>1591</v>
      </c>
      <c r="S2533" s="166" t="s">
        <v>1591</v>
      </c>
      <c r="T2533" s="166" t="s">
        <v>1591</v>
      </c>
      <c r="U2533" s="166" t="s">
        <v>1591</v>
      </c>
      <c r="V2533" s="166" t="s">
        <v>1591</v>
      </c>
      <c r="W2533" s="166">
        <v>0</v>
      </c>
      <c r="X2533" s="166">
        <v>0</v>
      </c>
      <c r="Y2533" s="166">
        <v>0</v>
      </c>
      <c r="Z2533" s="166">
        <v>1366.67</v>
      </c>
      <c r="AA2533" s="166">
        <v>3070</v>
      </c>
      <c r="AB2533" s="166">
        <v>4196.5200000000004</v>
      </c>
    </row>
    <row r="2534" spans="2:28" x14ac:dyDescent="0.2">
      <c r="B2534" s="141" t="s">
        <v>206</v>
      </c>
      <c r="C2534" s="2" t="s">
        <v>2194</v>
      </c>
      <c r="D2534" s="2" t="str">
        <f>INDEX('[2]TOSP codes (1 Feb 2021)'!$L:$L,MATCH(B2534,'[2]TOSP codes (1 Feb 2021)'!$H:$H,0))</f>
        <v>2A</v>
      </c>
      <c r="E2534" s="141" t="s">
        <v>1165</v>
      </c>
      <c r="F2534" s="141" t="s">
        <v>1084</v>
      </c>
      <c r="G2534" s="164" t="s">
        <v>771</v>
      </c>
      <c r="H2534" s="165">
        <v>4744.22</v>
      </c>
      <c r="I2534" s="165">
        <v>5006.16</v>
      </c>
      <c r="J2534" s="165">
        <v>5909.57</v>
      </c>
      <c r="K2534" s="166">
        <v>3829.02</v>
      </c>
      <c r="L2534" s="166">
        <v>4447.1000000000004</v>
      </c>
      <c r="M2534" s="166">
        <v>5005.76</v>
      </c>
      <c r="N2534" s="166">
        <v>2140.0100000000002</v>
      </c>
      <c r="O2534" s="166">
        <v>2674.99</v>
      </c>
      <c r="P2534" s="166">
        <v>3210</v>
      </c>
      <c r="Q2534" s="166" t="s">
        <v>1592</v>
      </c>
      <c r="R2534" s="166" t="s">
        <v>1592</v>
      </c>
      <c r="S2534" s="166" t="s">
        <v>1592</v>
      </c>
      <c r="T2534" s="166">
        <v>1237.0999999999999</v>
      </c>
      <c r="U2534" s="166">
        <v>1431.28</v>
      </c>
      <c r="V2534" s="166">
        <v>1795.76</v>
      </c>
      <c r="W2534" s="166" t="s">
        <v>1591</v>
      </c>
      <c r="X2534" s="166" t="s">
        <v>1591</v>
      </c>
      <c r="Y2534" s="166" t="s">
        <v>1591</v>
      </c>
      <c r="Z2534" s="166">
        <v>864.52999999999975</v>
      </c>
      <c r="AA2534" s="166">
        <v>924.48000000000047</v>
      </c>
      <c r="AB2534" s="166">
        <v>997.42999999999984</v>
      </c>
    </row>
    <row r="2535" spans="2:28" x14ac:dyDescent="0.2">
      <c r="B2535" s="141" t="s">
        <v>2195</v>
      </c>
      <c r="C2535" s="2" t="s">
        <v>3629</v>
      </c>
      <c r="D2535" s="2" t="str">
        <f>INDEX('[2]TOSP codes (1 Feb 2021)'!$L:$L,MATCH(B2535,'[2]TOSP codes (1 Feb 2021)'!$H:$H,0))</f>
        <v>6A</v>
      </c>
      <c r="E2535" s="141" t="s">
        <v>3630</v>
      </c>
      <c r="F2535" s="141" t="s">
        <v>2090</v>
      </c>
      <c r="G2535" s="161" t="s">
        <v>775</v>
      </c>
      <c r="H2535" s="168">
        <v>3989.94</v>
      </c>
      <c r="I2535" s="168">
        <v>5986.62</v>
      </c>
      <c r="J2535" s="168">
        <v>6700.52</v>
      </c>
      <c r="K2535" s="166">
        <v>968</v>
      </c>
      <c r="L2535" s="166">
        <v>968</v>
      </c>
      <c r="M2535" s="166">
        <v>968</v>
      </c>
      <c r="N2535" s="166" t="s">
        <v>1591</v>
      </c>
      <c r="O2535" s="166" t="s">
        <v>1591</v>
      </c>
      <c r="P2535" s="166" t="s">
        <v>1591</v>
      </c>
      <c r="Q2535" s="166" t="s">
        <v>1591</v>
      </c>
      <c r="R2535" s="166" t="s">
        <v>1591</v>
      </c>
      <c r="S2535" s="166" t="s">
        <v>1591</v>
      </c>
      <c r="T2535" s="166" t="s">
        <v>1591</v>
      </c>
      <c r="U2535" s="166" t="s">
        <v>1591</v>
      </c>
      <c r="V2535" s="166" t="s">
        <v>1591</v>
      </c>
      <c r="W2535" s="166">
        <v>1708.9</v>
      </c>
      <c r="X2535" s="166">
        <v>1981.95</v>
      </c>
      <c r="Y2535" s="166">
        <v>2395.9499999999998</v>
      </c>
      <c r="Z2535" s="166">
        <v>1473.51</v>
      </c>
      <c r="AA2535" s="166">
        <v>2266</v>
      </c>
      <c r="AB2535" s="166">
        <v>3298.5600000000004</v>
      </c>
    </row>
    <row r="2536" spans="2:28" x14ac:dyDescent="0.2">
      <c r="B2536" s="141" t="s">
        <v>2195</v>
      </c>
      <c r="C2536" s="2" t="s">
        <v>3629</v>
      </c>
      <c r="D2536" s="2" t="str">
        <f>INDEX('[2]TOSP codes (1 Feb 2021)'!$L:$L,MATCH(B2536,'[2]TOSP codes (1 Feb 2021)'!$H:$H,0))</f>
        <v>6A</v>
      </c>
      <c r="E2536" s="141" t="s">
        <v>3630</v>
      </c>
      <c r="F2536" s="141" t="s">
        <v>2090</v>
      </c>
      <c r="G2536" s="161" t="s">
        <v>776</v>
      </c>
      <c r="H2536" s="168">
        <v>5133.3599999999997</v>
      </c>
      <c r="I2536" s="168">
        <v>5313.02</v>
      </c>
      <c r="J2536" s="168">
        <v>5712.79</v>
      </c>
      <c r="K2536" s="166">
        <v>561</v>
      </c>
      <c r="L2536" s="166">
        <v>561</v>
      </c>
      <c r="M2536" s="166">
        <v>561</v>
      </c>
      <c r="N2536" s="166" t="s">
        <v>1591</v>
      </c>
      <c r="O2536" s="166" t="s">
        <v>1591</v>
      </c>
      <c r="P2536" s="166" t="s">
        <v>1591</v>
      </c>
      <c r="Q2536" s="166" t="s">
        <v>1591</v>
      </c>
      <c r="R2536" s="166" t="s">
        <v>1591</v>
      </c>
      <c r="S2536" s="166" t="s">
        <v>1591</v>
      </c>
      <c r="T2536" s="166" t="s">
        <v>1591</v>
      </c>
      <c r="U2536" s="166" t="s">
        <v>1591</v>
      </c>
      <c r="V2536" s="166" t="s">
        <v>1591</v>
      </c>
      <c r="W2536" s="166">
        <v>1708.9</v>
      </c>
      <c r="X2536" s="166">
        <v>1981.95</v>
      </c>
      <c r="Y2536" s="166">
        <v>2349.9499999999998</v>
      </c>
      <c r="Z2536" s="166">
        <v>1473.3100000000002</v>
      </c>
      <c r="AA2536" s="166">
        <v>2330.75</v>
      </c>
      <c r="AB2536" s="166">
        <v>3043.1200000000003</v>
      </c>
    </row>
    <row r="2537" spans="2:28" x14ac:dyDescent="0.2">
      <c r="B2537" s="141" t="s">
        <v>3262</v>
      </c>
      <c r="C2537" s="2" t="s">
        <v>3631</v>
      </c>
      <c r="D2537" s="2" t="str">
        <f>INDEX('[2]TOSP codes (1 Feb 2021)'!$L:$L,MATCH(B2537,'[2]TOSP codes (1 Feb 2021)'!$H:$H,0))</f>
        <v>1A</v>
      </c>
      <c r="E2537" s="141" t="s">
        <v>3620</v>
      </c>
      <c r="F2537" s="141" t="s">
        <v>2090</v>
      </c>
      <c r="G2537" s="161" t="s">
        <v>776</v>
      </c>
      <c r="H2537" s="168">
        <v>333.13</v>
      </c>
      <c r="I2537" s="168">
        <v>494.52499999999998</v>
      </c>
      <c r="J2537" s="168">
        <v>706.24</v>
      </c>
      <c r="K2537" s="166">
        <v>65.5</v>
      </c>
      <c r="L2537" s="166">
        <v>77.2</v>
      </c>
      <c r="M2537" s="166">
        <v>97.47</v>
      </c>
      <c r="N2537" s="166" t="s">
        <v>1591</v>
      </c>
      <c r="O2537" s="166" t="s">
        <v>1591</v>
      </c>
      <c r="P2537" s="166" t="s">
        <v>1591</v>
      </c>
      <c r="Q2537" s="166" t="s">
        <v>1591</v>
      </c>
      <c r="R2537" s="166" t="s">
        <v>1591</v>
      </c>
      <c r="S2537" s="166" t="s">
        <v>1591</v>
      </c>
      <c r="T2537" s="166" t="s">
        <v>1591</v>
      </c>
      <c r="U2537" s="166" t="s">
        <v>1591</v>
      </c>
      <c r="V2537" s="166" t="s">
        <v>1591</v>
      </c>
      <c r="W2537" s="166" t="s">
        <v>1591</v>
      </c>
      <c r="X2537" s="166" t="s">
        <v>1591</v>
      </c>
      <c r="Y2537" s="166" t="s">
        <v>1591</v>
      </c>
      <c r="Z2537" s="166">
        <v>249.57</v>
      </c>
      <c r="AA2537" s="166">
        <v>363.34499999999997</v>
      </c>
      <c r="AB2537" s="166">
        <v>646.64</v>
      </c>
    </row>
    <row r="2538" spans="2:28" x14ac:dyDescent="0.2">
      <c r="B2538" s="143" t="s">
        <v>207</v>
      </c>
      <c r="C2538" s="2" t="s">
        <v>2764</v>
      </c>
      <c r="D2538" s="2" t="str">
        <f>INDEX('[2]TOSP codes (1 Feb 2021)'!$L:$L,MATCH(B2538,'[2]TOSP codes (1 Feb 2021)'!$H:$H,0))</f>
        <v>5C</v>
      </c>
      <c r="E2538" s="7" t="s">
        <v>3632</v>
      </c>
      <c r="F2538" s="147" t="s">
        <v>1084</v>
      </c>
      <c r="G2538" s="147" t="s">
        <v>771</v>
      </c>
      <c r="H2538" s="169">
        <v>13773.48</v>
      </c>
      <c r="I2538" s="169">
        <v>16315.53</v>
      </c>
      <c r="J2538" s="169">
        <v>19597.080000000002</v>
      </c>
      <c r="K2538" s="166">
        <v>9759.61</v>
      </c>
      <c r="L2538" s="166">
        <v>11404.7</v>
      </c>
      <c r="M2538" s="166">
        <v>14729.95</v>
      </c>
      <c r="N2538" s="166">
        <v>4800</v>
      </c>
      <c r="O2538" s="166">
        <v>6000</v>
      </c>
      <c r="P2538" s="166">
        <v>8025</v>
      </c>
      <c r="Q2538" s="166">
        <v>1284</v>
      </c>
      <c r="R2538" s="166">
        <v>1500</v>
      </c>
      <c r="S2538" s="166">
        <v>1911.25</v>
      </c>
      <c r="T2538" s="166">
        <v>3676.66</v>
      </c>
      <c r="U2538" s="166">
        <v>3904.7</v>
      </c>
      <c r="V2538" s="166">
        <v>4726.42</v>
      </c>
      <c r="W2538" s="166" t="s">
        <v>1592</v>
      </c>
      <c r="X2538" s="166" t="s">
        <v>1592</v>
      </c>
      <c r="Y2538" s="166" t="s">
        <v>1592</v>
      </c>
      <c r="Z2538" s="166">
        <v>1413.059999999999</v>
      </c>
      <c r="AA2538" s="166">
        <v>2350.1699999999996</v>
      </c>
      <c r="AB2538" s="166">
        <v>4137.3500000000013</v>
      </c>
    </row>
    <row r="2539" spans="2:28" ht="15" x14ac:dyDescent="0.25">
      <c r="B2539" s="142" t="s">
        <v>207</v>
      </c>
      <c r="C2539" s="2" t="s">
        <v>2764</v>
      </c>
      <c r="D2539" s="2" t="str">
        <f>INDEX('[2]TOSP codes (1 Feb 2021)'!$L:$L,MATCH(B2539,'[2]TOSP codes (1 Feb 2021)'!$H:$H,0))</f>
        <v>5C</v>
      </c>
      <c r="E2539" s="7" t="s">
        <v>3632</v>
      </c>
      <c r="F2539" s="142" t="s">
        <v>2090</v>
      </c>
      <c r="G2539" s="163" t="s">
        <v>776</v>
      </c>
      <c r="H2539" s="167">
        <v>2069.29</v>
      </c>
      <c r="I2539" s="167">
        <v>2631.23</v>
      </c>
      <c r="J2539" s="167">
        <v>3163.45</v>
      </c>
      <c r="K2539" s="166">
        <v>650.39</v>
      </c>
      <c r="L2539" s="166">
        <v>780</v>
      </c>
      <c r="M2539" s="166">
        <v>1375</v>
      </c>
      <c r="N2539" s="166" t="s">
        <v>1591</v>
      </c>
      <c r="O2539" s="166" t="s">
        <v>1591</v>
      </c>
      <c r="P2539" s="166" t="s">
        <v>1591</v>
      </c>
      <c r="Q2539" s="166" t="s">
        <v>1591</v>
      </c>
      <c r="R2539" s="166" t="s">
        <v>1591</v>
      </c>
      <c r="S2539" s="166" t="s">
        <v>1591</v>
      </c>
      <c r="T2539" s="166" t="s">
        <v>1591</v>
      </c>
      <c r="U2539" s="166" t="s">
        <v>1591</v>
      </c>
      <c r="V2539" s="166" t="s">
        <v>1591</v>
      </c>
      <c r="W2539" s="166">
        <v>329</v>
      </c>
      <c r="X2539" s="166">
        <v>510</v>
      </c>
      <c r="Y2539" s="166">
        <v>1044.5</v>
      </c>
      <c r="Z2539" s="166">
        <v>566.94999999999982</v>
      </c>
      <c r="AA2539" s="166">
        <v>1050.3000000000002</v>
      </c>
      <c r="AB2539" s="166">
        <v>1334.8499999999995</v>
      </c>
    </row>
    <row r="2540" spans="2:28" ht="15" x14ac:dyDescent="0.25">
      <c r="B2540" s="142" t="s">
        <v>208</v>
      </c>
      <c r="C2540" s="2" t="s">
        <v>2765</v>
      </c>
      <c r="D2540" s="2" t="str">
        <f>INDEX('[2]TOSP codes (1 Feb 2021)'!$L:$L,MATCH(B2540,'[2]TOSP codes (1 Feb 2021)'!$H:$H,0))</f>
        <v>4B</v>
      </c>
      <c r="E2540" s="142" t="s">
        <v>1200</v>
      </c>
      <c r="F2540" s="142" t="s">
        <v>1084</v>
      </c>
      <c r="G2540" s="162" t="s">
        <v>1081</v>
      </c>
      <c r="H2540" s="167">
        <v>9725.16</v>
      </c>
      <c r="I2540" s="167">
        <v>11438.32</v>
      </c>
      <c r="J2540" s="167">
        <v>11624.72</v>
      </c>
      <c r="K2540" s="166">
        <v>8134.4</v>
      </c>
      <c r="L2540" s="166">
        <v>8888.69</v>
      </c>
      <c r="M2540" s="166">
        <v>9065.07</v>
      </c>
      <c r="N2540" s="166">
        <v>4066</v>
      </c>
      <c r="O2540" s="166">
        <v>4800</v>
      </c>
      <c r="P2540" s="166">
        <v>5122</v>
      </c>
      <c r="Q2540" s="166">
        <v>700</v>
      </c>
      <c r="R2540" s="166">
        <v>950</v>
      </c>
      <c r="S2540" s="166">
        <v>1175</v>
      </c>
      <c r="T2540" s="166">
        <v>2605.5100000000002</v>
      </c>
      <c r="U2540" s="166">
        <v>3077.69</v>
      </c>
      <c r="V2540" s="166">
        <v>3173.92</v>
      </c>
      <c r="W2540" s="166" t="s">
        <v>1591</v>
      </c>
      <c r="X2540" s="166" t="s">
        <v>1591</v>
      </c>
      <c r="Y2540" s="166" t="s">
        <v>1591</v>
      </c>
      <c r="Z2540" s="166">
        <v>1606.3500000000004</v>
      </c>
      <c r="AA2540" s="166">
        <v>2362.6499999999996</v>
      </c>
      <c r="AB2540" s="166">
        <v>3130.119999999999</v>
      </c>
    </row>
    <row r="2541" spans="2:28" x14ac:dyDescent="0.2">
      <c r="B2541" s="141" t="s">
        <v>2198</v>
      </c>
      <c r="C2541" s="2" t="s">
        <v>3633</v>
      </c>
      <c r="D2541" s="2" t="str">
        <f>INDEX('[2]TOSP codes (1 Feb 2021)'!$L:$L,MATCH(B2541,'[2]TOSP codes (1 Feb 2021)'!$H:$H,0))</f>
        <v>5C</v>
      </c>
      <c r="E2541" s="141" t="s">
        <v>2068</v>
      </c>
      <c r="F2541" s="141" t="s">
        <v>2090</v>
      </c>
      <c r="G2541" s="161" t="s">
        <v>775</v>
      </c>
      <c r="H2541" s="168">
        <v>2297.7600000000002</v>
      </c>
      <c r="I2541" s="168">
        <v>2360.2600000000002</v>
      </c>
      <c r="J2541" s="168">
        <v>2453.35</v>
      </c>
      <c r="K2541" s="166">
        <v>1132.5</v>
      </c>
      <c r="L2541" s="166">
        <v>1132.5</v>
      </c>
      <c r="M2541" s="166">
        <v>1145.7</v>
      </c>
      <c r="N2541" s="166" t="s">
        <v>1591</v>
      </c>
      <c r="O2541" s="166" t="s">
        <v>1591</v>
      </c>
      <c r="P2541" s="166" t="s">
        <v>1591</v>
      </c>
      <c r="Q2541" s="166" t="s">
        <v>1591</v>
      </c>
      <c r="R2541" s="166" t="s">
        <v>1591</v>
      </c>
      <c r="S2541" s="166" t="s">
        <v>1591</v>
      </c>
      <c r="T2541" s="166" t="s">
        <v>1591</v>
      </c>
      <c r="U2541" s="166" t="s">
        <v>1591</v>
      </c>
      <c r="V2541" s="166" t="s">
        <v>1591</v>
      </c>
      <c r="W2541" s="166">
        <v>564.4</v>
      </c>
      <c r="X2541" s="166">
        <v>658</v>
      </c>
      <c r="Y2541" s="166">
        <v>683.1</v>
      </c>
      <c r="Z2541" s="166">
        <v>487.51</v>
      </c>
      <c r="AA2541" s="166">
        <v>516.94999999999982</v>
      </c>
      <c r="AB2541" s="166">
        <v>662.84999999999991</v>
      </c>
    </row>
    <row r="2542" spans="2:28" x14ac:dyDescent="0.2">
      <c r="B2542" s="141" t="s">
        <v>3263</v>
      </c>
      <c r="C2542" s="2" t="s">
        <v>3634</v>
      </c>
      <c r="D2542" s="2" t="str">
        <f>INDEX('[2]TOSP codes (1 Feb 2021)'!$L:$L,MATCH(B2542,'[2]TOSP codes (1 Feb 2021)'!$H:$H,0))</f>
        <v>4B</v>
      </c>
      <c r="E2542" s="141" t="s">
        <v>3635</v>
      </c>
      <c r="F2542" s="141" t="s">
        <v>2090</v>
      </c>
      <c r="G2542" s="161" t="s">
        <v>776</v>
      </c>
      <c r="H2542" s="168">
        <v>1022.8</v>
      </c>
      <c r="I2542" s="168">
        <v>1267.03</v>
      </c>
      <c r="J2542" s="168">
        <v>1519.73</v>
      </c>
      <c r="K2542" s="166">
        <v>561</v>
      </c>
      <c r="L2542" s="166">
        <v>635</v>
      </c>
      <c r="M2542" s="166">
        <v>780</v>
      </c>
      <c r="N2542" s="166" t="s">
        <v>1591</v>
      </c>
      <c r="O2542" s="166" t="s">
        <v>1591</v>
      </c>
      <c r="P2542" s="166" t="s">
        <v>1591</v>
      </c>
      <c r="Q2542" s="166" t="s">
        <v>1591</v>
      </c>
      <c r="R2542" s="166" t="s">
        <v>1591</v>
      </c>
      <c r="S2542" s="166" t="s">
        <v>1591</v>
      </c>
      <c r="T2542" s="166" t="s">
        <v>1591</v>
      </c>
      <c r="U2542" s="166" t="s">
        <v>1591</v>
      </c>
      <c r="V2542" s="166" t="s">
        <v>1591</v>
      </c>
      <c r="W2542" s="166" t="s">
        <v>1591</v>
      </c>
      <c r="X2542" s="166" t="s">
        <v>1591</v>
      </c>
      <c r="Y2542" s="166" t="s">
        <v>1591</v>
      </c>
      <c r="Z2542" s="166">
        <v>428.77</v>
      </c>
      <c r="AA2542" s="166">
        <v>576.16000000000008</v>
      </c>
      <c r="AB2542" s="166">
        <v>646</v>
      </c>
    </row>
    <row r="2543" spans="2:28" x14ac:dyDescent="0.2">
      <c r="B2543" s="141" t="s">
        <v>211</v>
      </c>
      <c r="C2543" s="2" t="s">
        <v>3393</v>
      </c>
      <c r="D2543" s="2" t="str">
        <f>INDEX('[2]TOSP codes (1 Feb 2021)'!$L:$L,MATCH(B2543,'[2]TOSP codes (1 Feb 2021)'!$H:$H,0))</f>
        <v>2C</v>
      </c>
      <c r="E2543" s="141" t="s">
        <v>3636</v>
      </c>
      <c r="F2543" s="141" t="s">
        <v>2090</v>
      </c>
      <c r="G2543" s="161" t="s">
        <v>778</v>
      </c>
      <c r="H2543" s="168">
        <v>587.36</v>
      </c>
      <c r="I2543" s="168">
        <v>680.62</v>
      </c>
      <c r="J2543" s="168">
        <v>752.76</v>
      </c>
      <c r="K2543" s="166">
        <v>488</v>
      </c>
      <c r="L2543" s="166">
        <v>516.59</v>
      </c>
      <c r="M2543" s="166">
        <v>576.1</v>
      </c>
      <c r="N2543" s="166" t="s">
        <v>1591</v>
      </c>
      <c r="O2543" s="166" t="s">
        <v>1591</v>
      </c>
      <c r="P2543" s="166" t="s">
        <v>1591</v>
      </c>
      <c r="Q2543" s="166" t="s">
        <v>1591</v>
      </c>
      <c r="R2543" s="166" t="s">
        <v>1591</v>
      </c>
      <c r="S2543" s="166" t="s">
        <v>1591</v>
      </c>
      <c r="T2543" s="166" t="s">
        <v>1591</v>
      </c>
      <c r="U2543" s="166" t="s">
        <v>1591</v>
      </c>
      <c r="V2543" s="166" t="s">
        <v>1591</v>
      </c>
      <c r="W2543" s="166" t="s">
        <v>1591</v>
      </c>
      <c r="X2543" s="166" t="s">
        <v>1591</v>
      </c>
      <c r="Y2543" s="166" t="s">
        <v>1591</v>
      </c>
      <c r="Z2543" s="166">
        <v>72.969999999999914</v>
      </c>
      <c r="AA2543" s="166">
        <v>127.92999999999995</v>
      </c>
      <c r="AB2543" s="166">
        <v>200.67999999999995</v>
      </c>
    </row>
    <row r="2544" spans="2:28" ht="15" x14ac:dyDescent="0.25">
      <c r="B2544" s="142" t="s">
        <v>212</v>
      </c>
      <c r="C2544" s="2" t="s">
        <v>2767</v>
      </c>
      <c r="D2544" s="2" t="str">
        <f>INDEX('[2]TOSP codes (1 Feb 2021)'!$L:$L,MATCH(B2544,'[2]TOSP codes (1 Feb 2021)'!$H:$H,0))</f>
        <v>2B</v>
      </c>
      <c r="E2544" s="142" t="s">
        <v>1202</v>
      </c>
      <c r="F2544" s="142" t="s">
        <v>1083</v>
      </c>
      <c r="G2544" s="162" t="s">
        <v>772</v>
      </c>
      <c r="H2544" s="167">
        <v>2264.06</v>
      </c>
      <c r="I2544" s="167">
        <v>3108.91</v>
      </c>
      <c r="J2544" s="167">
        <v>4261.01</v>
      </c>
      <c r="K2544" s="166">
        <v>1409.51</v>
      </c>
      <c r="L2544" s="166">
        <v>1499.07</v>
      </c>
      <c r="M2544" s="166">
        <v>1806.16</v>
      </c>
      <c r="N2544" s="166" t="s">
        <v>1591</v>
      </c>
      <c r="O2544" s="166" t="s">
        <v>1591</v>
      </c>
      <c r="P2544" s="166" t="s">
        <v>1591</v>
      </c>
      <c r="Q2544" s="166" t="s">
        <v>1591</v>
      </c>
      <c r="R2544" s="166" t="s">
        <v>1591</v>
      </c>
      <c r="S2544" s="166" t="s">
        <v>1591</v>
      </c>
      <c r="T2544" s="166" t="s">
        <v>1591</v>
      </c>
      <c r="U2544" s="166" t="s">
        <v>1591</v>
      </c>
      <c r="V2544" s="166" t="s">
        <v>1591</v>
      </c>
      <c r="W2544" s="166" t="s">
        <v>1592</v>
      </c>
      <c r="X2544" s="166" t="s">
        <v>1592</v>
      </c>
      <c r="Y2544" s="166" t="s">
        <v>1592</v>
      </c>
      <c r="Z2544" s="166">
        <v>791.37999999999988</v>
      </c>
      <c r="AA2544" s="166">
        <v>1234.25</v>
      </c>
      <c r="AB2544" s="166">
        <v>1780.1899999999996</v>
      </c>
    </row>
    <row r="2545" spans="2:28" x14ac:dyDescent="0.2">
      <c r="B2545" s="141" t="s">
        <v>213</v>
      </c>
      <c r="C2545" s="2" t="s">
        <v>2768</v>
      </c>
      <c r="D2545" s="2" t="str">
        <f>INDEX('[2]TOSP codes (1 Feb 2021)'!$L:$L,MATCH(B2545,'[2]TOSP codes (1 Feb 2021)'!$H:$H,0))</f>
        <v>5C</v>
      </c>
      <c r="E2545" s="141" t="s">
        <v>1203</v>
      </c>
      <c r="F2545" s="141" t="s">
        <v>2090</v>
      </c>
      <c r="G2545" s="161" t="s">
        <v>775</v>
      </c>
      <c r="H2545" s="168">
        <v>2158.1000000000004</v>
      </c>
      <c r="I2545" s="168">
        <v>2583.2049999999999</v>
      </c>
      <c r="J2545" s="168">
        <v>4040.7049999999999</v>
      </c>
      <c r="K2545" s="166">
        <v>968</v>
      </c>
      <c r="L2545" s="166">
        <v>1207.5</v>
      </c>
      <c r="M2545" s="166">
        <v>1457.8449999999998</v>
      </c>
      <c r="N2545" s="166" t="s">
        <v>1591</v>
      </c>
      <c r="O2545" s="166" t="s">
        <v>1591</v>
      </c>
      <c r="P2545" s="166" t="s">
        <v>1591</v>
      </c>
      <c r="Q2545" s="166" t="s">
        <v>1591</v>
      </c>
      <c r="R2545" s="166" t="s">
        <v>1591</v>
      </c>
      <c r="S2545" s="166" t="s">
        <v>1591</v>
      </c>
      <c r="T2545" s="166" t="s">
        <v>1591</v>
      </c>
      <c r="U2545" s="166" t="s">
        <v>1591</v>
      </c>
      <c r="V2545" s="166" t="s">
        <v>1591</v>
      </c>
      <c r="W2545" s="166" t="s">
        <v>1592</v>
      </c>
      <c r="X2545" s="166" t="s">
        <v>1592</v>
      </c>
      <c r="Y2545" s="166" t="s">
        <v>1592</v>
      </c>
      <c r="Z2545" s="166">
        <v>1040.825</v>
      </c>
      <c r="AA2545" s="166">
        <v>1356.5249999999999</v>
      </c>
      <c r="AB2545" s="166">
        <v>2161.12</v>
      </c>
    </row>
    <row r="2546" spans="2:28" ht="15" x14ac:dyDescent="0.25">
      <c r="B2546" s="142" t="s">
        <v>214</v>
      </c>
      <c r="C2546" s="2" t="s">
        <v>2769</v>
      </c>
      <c r="D2546" s="2" t="str">
        <f>INDEX('[2]TOSP codes (1 Feb 2021)'!$L:$L,MATCH(B2546,'[2]TOSP codes (1 Feb 2021)'!$H:$H,0))</f>
        <v>1C</v>
      </c>
      <c r="E2546" s="142" t="s">
        <v>1204</v>
      </c>
      <c r="F2546" s="142" t="s">
        <v>1084</v>
      </c>
      <c r="G2546" s="162" t="s">
        <v>1081</v>
      </c>
      <c r="H2546" s="167">
        <v>5809.35</v>
      </c>
      <c r="I2546" s="167">
        <v>8709.5499999999993</v>
      </c>
      <c r="J2546" s="167">
        <v>11089.01</v>
      </c>
      <c r="K2546" s="166">
        <v>3514.1</v>
      </c>
      <c r="L2546" s="166">
        <v>5875.5550000000003</v>
      </c>
      <c r="M2546" s="166">
        <v>6365.96</v>
      </c>
      <c r="N2546" s="166">
        <v>1177</v>
      </c>
      <c r="O2546" s="166">
        <v>2568</v>
      </c>
      <c r="P2546" s="166">
        <v>3210</v>
      </c>
      <c r="Q2546" s="166" t="s">
        <v>1592</v>
      </c>
      <c r="R2546" s="166" t="s">
        <v>1592</v>
      </c>
      <c r="S2546" s="166" t="s">
        <v>1592</v>
      </c>
      <c r="T2546" s="166">
        <v>1490.5</v>
      </c>
      <c r="U2546" s="166">
        <v>2116.9250000000002</v>
      </c>
      <c r="V2546" s="166">
        <v>2591.3000000000002</v>
      </c>
      <c r="W2546" s="166" t="s">
        <v>1592</v>
      </c>
      <c r="X2546" s="166" t="s">
        <v>1592</v>
      </c>
      <c r="Y2546" s="166" t="s">
        <v>1592</v>
      </c>
      <c r="Z2546" s="166">
        <v>1743.8500000000004</v>
      </c>
      <c r="AA2546" s="166">
        <v>2109.0700000000006</v>
      </c>
      <c r="AB2546" s="166">
        <v>5259.66</v>
      </c>
    </row>
    <row r="2547" spans="2:28" ht="15" x14ac:dyDescent="0.25">
      <c r="B2547" s="142" t="s">
        <v>214</v>
      </c>
      <c r="C2547" s="2" t="s">
        <v>2769</v>
      </c>
      <c r="D2547" s="2" t="str">
        <f>INDEX('[2]TOSP codes (1 Feb 2021)'!$L:$L,MATCH(B2547,'[2]TOSP codes (1 Feb 2021)'!$H:$H,0))</f>
        <v>1C</v>
      </c>
      <c r="E2547" s="142" t="s">
        <v>1204</v>
      </c>
      <c r="F2547" s="142" t="s">
        <v>2090</v>
      </c>
      <c r="G2547" s="163" t="s">
        <v>775</v>
      </c>
      <c r="H2547" s="167">
        <v>401.24</v>
      </c>
      <c r="I2547" s="167">
        <v>470.69</v>
      </c>
      <c r="J2547" s="167">
        <v>1043.58</v>
      </c>
      <c r="K2547" s="166">
        <v>184</v>
      </c>
      <c r="L2547" s="166">
        <v>205</v>
      </c>
      <c r="M2547" s="166">
        <v>228.9</v>
      </c>
      <c r="N2547" s="166" t="s">
        <v>1591</v>
      </c>
      <c r="O2547" s="166" t="s">
        <v>1591</v>
      </c>
      <c r="P2547" s="166" t="s">
        <v>1591</v>
      </c>
      <c r="Q2547" s="166" t="s">
        <v>1591</v>
      </c>
      <c r="R2547" s="166" t="s">
        <v>1591</v>
      </c>
      <c r="S2547" s="166" t="s">
        <v>1591</v>
      </c>
      <c r="T2547" s="166" t="s">
        <v>1591</v>
      </c>
      <c r="U2547" s="166" t="s">
        <v>1591</v>
      </c>
      <c r="V2547" s="166" t="s">
        <v>1591</v>
      </c>
      <c r="W2547" s="166" t="s">
        <v>1591</v>
      </c>
      <c r="X2547" s="166" t="s">
        <v>1591</v>
      </c>
      <c r="Y2547" s="166" t="s">
        <v>1591</v>
      </c>
      <c r="Z2547" s="166">
        <v>217.24</v>
      </c>
      <c r="AA2547" s="166">
        <v>265.69</v>
      </c>
      <c r="AB2547" s="166">
        <v>781.07999999999993</v>
      </c>
    </row>
    <row r="2548" spans="2:28" x14ac:dyDescent="0.2">
      <c r="B2548" s="141" t="s">
        <v>3264</v>
      </c>
      <c r="C2548" s="2" t="s">
        <v>3637</v>
      </c>
      <c r="D2548" s="2" t="str">
        <f>INDEX('[2]TOSP codes (1 Feb 2021)'!$L:$L,MATCH(B2548,'[2]TOSP codes (1 Feb 2021)'!$H:$H,0))</f>
        <v>2A</v>
      </c>
      <c r="E2548" s="141" t="s">
        <v>3638</v>
      </c>
      <c r="F2548" s="141" t="s">
        <v>2090</v>
      </c>
      <c r="G2548" s="161" t="s">
        <v>776</v>
      </c>
      <c r="H2548" s="168">
        <v>991.64</v>
      </c>
      <c r="I2548" s="168">
        <v>1263.2</v>
      </c>
      <c r="J2548" s="168">
        <v>2189.1799999999998</v>
      </c>
      <c r="K2548" s="166">
        <v>197.75</v>
      </c>
      <c r="L2548" s="166">
        <v>200</v>
      </c>
      <c r="M2548" s="166">
        <v>201.4</v>
      </c>
      <c r="N2548" s="166" t="s">
        <v>1591</v>
      </c>
      <c r="O2548" s="166" t="s">
        <v>1591</v>
      </c>
      <c r="P2548" s="166" t="s">
        <v>1591</v>
      </c>
      <c r="Q2548" s="166" t="s">
        <v>1591</v>
      </c>
      <c r="R2548" s="166" t="s">
        <v>1591</v>
      </c>
      <c r="S2548" s="166" t="s">
        <v>1591</v>
      </c>
      <c r="T2548" s="166" t="s">
        <v>1591</v>
      </c>
      <c r="U2548" s="166" t="s">
        <v>1591</v>
      </c>
      <c r="V2548" s="166" t="s">
        <v>1591</v>
      </c>
      <c r="W2548" s="166" t="s">
        <v>1591</v>
      </c>
      <c r="X2548" s="166" t="s">
        <v>1591</v>
      </c>
      <c r="Y2548" s="166" t="s">
        <v>1591</v>
      </c>
      <c r="Z2548" s="166">
        <v>790.24</v>
      </c>
      <c r="AA2548" s="166">
        <v>1097.2</v>
      </c>
      <c r="AB2548" s="166">
        <v>1987.7799999999997</v>
      </c>
    </row>
    <row r="2549" spans="2:28" x14ac:dyDescent="0.2">
      <c r="B2549" s="141" t="s">
        <v>215</v>
      </c>
      <c r="C2549" s="2" t="s">
        <v>2202</v>
      </c>
      <c r="D2549" s="2" t="str">
        <f>INDEX('[2]TOSP codes (1 Feb 2021)'!$L:$L,MATCH(B2549,'[2]TOSP codes (1 Feb 2021)'!$H:$H,0))</f>
        <v>4B</v>
      </c>
      <c r="E2549" s="141" t="s">
        <v>1951</v>
      </c>
      <c r="F2549" s="141" t="s">
        <v>1084</v>
      </c>
      <c r="G2549" s="164" t="s">
        <v>771</v>
      </c>
      <c r="H2549" s="165">
        <v>10210.44</v>
      </c>
      <c r="I2549" s="165">
        <v>11510.9</v>
      </c>
      <c r="J2549" s="165">
        <v>12798.26</v>
      </c>
      <c r="K2549" s="166">
        <v>8456.66</v>
      </c>
      <c r="L2549" s="166">
        <v>9356.65</v>
      </c>
      <c r="M2549" s="166">
        <v>10378.85</v>
      </c>
      <c r="N2549" s="166">
        <v>4700</v>
      </c>
      <c r="O2549" s="166">
        <v>5350</v>
      </c>
      <c r="P2549" s="166">
        <v>6420</v>
      </c>
      <c r="Q2549" s="166" t="s">
        <v>1592</v>
      </c>
      <c r="R2549" s="166" t="s">
        <v>1592</v>
      </c>
      <c r="S2549" s="166" t="s">
        <v>1592</v>
      </c>
      <c r="T2549" s="166">
        <v>2115.58</v>
      </c>
      <c r="U2549" s="166">
        <v>2581.66</v>
      </c>
      <c r="V2549" s="166">
        <v>3224.68</v>
      </c>
      <c r="W2549" s="166" t="s">
        <v>1592</v>
      </c>
      <c r="X2549" s="166" t="s">
        <v>1592</v>
      </c>
      <c r="Y2549" s="166" t="s">
        <v>1592</v>
      </c>
      <c r="Z2549" s="166">
        <v>772.44999999999982</v>
      </c>
      <c r="AA2549" s="166">
        <v>1022.1900000000003</v>
      </c>
      <c r="AB2549" s="166">
        <v>1475.2600000000002</v>
      </c>
    </row>
    <row r="2550" spans="2:28" x14ac:dyDescent="0.2">
      <c r="B2550" s="141" t="s">
        <v>3265</v>
      </c>
      <c r="C2550" s="2" t="s">
        <v>3639</v>
      </c>
      <c r="D2550" s="2" t="str">
        <f>INDEX('[2]TOSP codes (1 Feb 2021)'!$L:$L,MATCH(B2550,'[2]TOSP codes (1 Feb 2021)'!$H:$H,0))</f>
        <v>3A</v>
      </c>
      <c r="E2550" s="141" t="s">
        <v>3638</v>
      </c>
      <c r="F2550" s="141" t="s">
        <v>2090</v>
      </c>
      <c r="G2550" s="161" t="s">
        <v>776</v>
      </c>
      <c r="H2550" s="168">
        <v>1641.03</v>
      </c>
      <c r="I2550" s="168">
        <v>2120.4699999999998</v>
      </c>
      <c r="J2550" s="168">
        <v>2599.79</v>
      </c>
      <c r="K2550" s="166">
        <v>357.5</v>
      </c>
      <c r="L2550" s="166">
        <v>409.79</v>
      </c>
      <c r="M2550" s="166">
        <v>455.31</v>
      </c>
      <c r="N2550" s="166" t="s">
        <v>1591</v>
      </c>
      <c r="O2550" s="166" t="s">
        <v>1591</v>
      </c>
      <c r="P2550" s="166" t="s">
        <v>1591</v>
      </c>
      <c r="Q2550" s="166" t="s">
        <v>1591</v>
      </c>
      <c r="R2550" s="166" t="s">
        <v>1591</v>
      </c>
      <c r="S2550" s="166" t="s">
        <v>1591</v>
      </c>
      <c r="T2550" s="166" t="s">
        <v>1591</v>
      </c>
      <c r="U2550" s="166" t="s">
        <v>1591</v>
      </c>
      <c r="V2550" s="166" t="s">
        <v>1591</v>
      </c>
      <c r="W2550" s="166" t="s">
        <v>1591</v>
      </c>
      <c r="X2550" s="166" t="s">
        <v>1591</v>
      </c>
      <c r="Y2550" s="166" t="s">
        <v>1591</v>
      </c>
      <c r="Z2550" s="166">
        <v>1226.0999999999999</v>
      </c>
      <c r="AA2550" s="166">
        <v>1743.63</v>
      </c>
      <c r="AB2550" s="166">
        <v>2144.48</v>
      </c>
    </row>
    <row r="2551" spans="2:28" x14ac:dyDescent="0.2">
      <c r="B2551" s="141" t="s">
        <v>3266</v>
      </c>
      <c r="C2551" s="2" t="s">
        <v>3640</v>
      </c>
      <c r="D2551" s="2" t="str">
        <f>INDEX('[2]TOSP codes (1 Feb 2021)'!$L:$L,MATCH(B2551,'[2]TOSP codes (1 Feb 2021)'!$H:$H,0))</f>
        <v>5A</v>
      </c>
      <c r="E2551" s="141" t="s">
        <v>3641</v>
      </c>
      <c r="F2551" s="141" t="s">
        <v>1083</v>
      </c>
      <c r="G2551" s="164" t="s">
        <v>773</v>
      </c>
      <c r="H2551" s="165">
        <v>11083.46</v>
      </c>
      <c r="I2551" s="165">
        <v>13735.5</v>
      </c>
      <c r="J2551" s="165">
        <v>18243.009999999998</v>
      </c>
      <c r="K2551" s="166">
        <v>4694.3</v>
      </c>
      <c r="L2551" s="166">
        <v>5811.72</v>
      </c>
      <c r="M2551" s="166">
        <v>6532.99</v>
      </c>
      <c r="N2551" s="166" t="s">
        <v>1591</v>
      </c>
      <c r="O2551" s="166" t="s">
        <v>1591</v>
      </c>
      <c r="P2551" s="166" t="s">
        <v>1591</v>
      </c>
      <c r="Q2551" s="166" t="s">
        <v>1591</v>
      </c>
      <c r="R2551" s="166" t="s">
        <v>1591</v>
      </c>
      <c r="S2551" s="166" t="s">
        <v>1591</v>
      </c>
      <c r="T2551" s="166" t="s">
        <v>1591</v>
      </c>
      <c r="U2551" s="166" t="s">
        <v>1591</v>
      </c>
      <c r="V2551" s="166" t="s">
        <v>1591</v>
      </c>
      <c r="W2551" s="166">
        <v>341.28</v>
      </c>
      <c r="X2551" s="166">
        <v>726.40000000000009</v>
      </c>
      <c r="Y2551" s="166">
        <v>2963.47</v>
      </c>
      <c r="Z2551" s="166">
        <v>3730.0599999999995</v>
      </c>
      <c r="AA2551" s="166">
        <v>6045.625</v>
      </c>
      <c r="AB2551" s="166">
        <v>11227.750000000002</v>
      </c>
    </row>
    <row r="2552" spans="2:28" x14ac:dyDescent="0.2">
      <c r="B2552" s="141" t="s">
        <v>3266</v>
      </c>
      <c r="C2552" s="2" t="s">
        <v>3640</v>
      </c>
      <c r="D2552" s="2" t="str">
        <f>INDEX('[2]TOSP codes (1 Feb 2021)'!$L:$L,MATCH(B2552,'[2]TOSP codes (1 Feb 2021)'!$H:$H,0))</f>
        <v>5A</v>
      </c>
      <c r="E2552" s="141" t="s">
        <v>3641</v>
      </c>
      <c r="F2552" s="141" t="s">
        <v>2090</v>
      </c>
      <c r="G2552" s="161" t="s">
        <v>775</v>
      </c>
      <c r="H2552" s="168">
        <v>4365.49</v>
      </c>
      <c r="I2552" s="168">
        <v>5048.4399999999996</v>
      </c>
      <c r="J2552" s="168">
        <v>6309.62</v>
      </c>
      <c r="K2552" s="166">
        <v>968</v>
      </c>
      <c r="L2552" s="166">
        <v>1500.5</v>
      </c>
      <c r="M2552" s="166">
        <v>1537.69</v>
      </c>
      <c r="N2552" s="166" t="s">
        <v>1591</v>
      </c>
      <c r="O2552" s="166" t="s">
        <v>1591</v>
      </c>
      <c r="P2552" s="166" t="s">
        <v>1591</v>
      </c>
      <c r="Q2552" s="166" t="s">
        <v>1591</v>
      </c>
      <c r="R2552" s="166" t="s">
        <v>1591</v>
      </c>
      <c r="S2552" s="166" t="s">
        <v>1591</v>
      </c>
      <c r="T2552" s="166" t="s">
        <v>1591</v>
      </c>
      <c r="U2552" s="166" t="s">
        <v>1591</v>
      </c>
      <c r="V2552" s="166" t="s">
        <v>1591</v>
      </c>
      <c r="W2552" s="166">
        <v>739.12</v>
      </c>
      <c r="X2552" s="166">
        <v>897.57</v>
      </c>
      <c r="Y2552" s="166">
        <v>1411.8</v>
      </c>
      <c r="Z2552" s="166">
        <v>1250.6000000000001</v>
      </c>
      <c r="AA2552" s="166">
        <v>2975.71</v>
      </c>
      <c r="AB2552" s="166">
        <v>3246.8199999999997</v>
      </c>
    </row>
    <row r="2553" spans="2:28" x14ac:dyDescent="0.2">
      <c r="B2553" s="141" t="s">
        <v>3266</v>
      </c>
      <c r="C2553" s="2" t="s">
        <v>3640</v>
      </c>
      <c r="D2553" s="2" t="str">
        <f>INDEX('[2]TOSP codes (1 Feb 2021)'!$L:$L,MATCH(B2553,'[2]TOSP codes (1 Feb 2021)'!$H:$H,0))</f>
        <v>5A</v>
      </c>
      <c r="E2553" s="141" t="s">
        <v>3641</v>
      </c>
      <c r="F2553" s="141" t="s">
        <v>2090</v>
      </c>
      <c r="G2553" s="161" t="s">
        <v>776</v>
      </c>
      <c r="H2553" s="168">
        <v>2499.2399999999998</v>
      </c>
      <c r="I2553" s="168">
        <v>3326.1499999999996</v>
      </c>
      <c r="J2553" s="168">
        <v>4862.04</v>
      </c>
      <c r="K2553" s="166">
        <v>561</v>
      </c>
      <c r="L2553" s="166">
        <v>793.42499999999995</v>
      </c>
      <c r="M2553" s="166">
        <v>1190.5</v>
      </c>
      <c r="N2553" s="166" t="s">
        <v>1591</v>
      </c>
      <c r="O2553" s="166" t="s">
        <v>1591</v>
      </c>
      <c r="P2553" s="166" t="s">
        <v>1591</v>
      </c>
      <c r="Q2553" s="166" t="s">
        <v>1591</v>
      </c>
      <c r="R2553" s="166" t="s">
        <v>1591</v>
      </c>
      <c r="S2553" s="166" t="s">
        <v>1591</v>
      </c>
      <c r="T2553" s="166" t="s">
        <v>1591</v>
      </c>
      <c r="U2553" s="166" t="s">
        <v>1591</v>
      </c>
      <c r="V2553" s="166" t="s">
        <v>1591</v>
      </c>
      <c r="W2553" s="166">
        <v>172.79</v>
      </c>
      <c r="X2553" s="166">
        <v>1082.1849999999999</v>
      </c>
      <c r="Y2553" s="166">
        <v>1353.05</v>
      </c>
      <c r="Z2553" s="166">
        <v>1150.58</v>
      </c>
      <c r="AA2553" s="166">
        <v>1579.54</v>
      </c>
      <c r="AB2553" s="166">
        <v>2397.67</v>
      </c>
    </row>
    <row r="2554" spans="2:28" x14ac:dyDescent="0.2">
      <c r="B2554" s="141" t="s">
        <v>3267</v>
      </c>
      <c r="C2554" s="2" t="s">
        <v>3642</v>
      </c>
      <c r="D2554" s="2" t="str">
        <f>INDEX('[2]TOSP codes (1 Feb 2021)'!$L:$L,MATCH(B2554,'[2]TOSP codes (1 Feb 2021)'!$H:$H,0))</f>
        <v>5C</v>
      </c>
      <c r="E2554" s="141" t="s">
        <v>3643</v>
      </c>
      <c r="F2554" s="141" t="s">
        <v>1084</v>
      </c>
      <c r="G2554" s="164" t="s">
        <v>3</v>
      </c>
      <c r="H2554" s="165">
        <v>12566.05</v>
      </c>
      <c r="I2554" s="165">
        <v>14911.2</v>
      </c>
      <c r="J2554" s="165">
        <v>18911.2</v>
      </c>
      <c r="K2554" s="166">
        <v>10100.9</v>
      </c>
      <c r="L2554" s="166">
        <v>12325.6</v>
      </c>
      <c r="M2554" s="166">
        <v>14286.2</v>
      </c>
      <c r="N2554" s="166">
        <v>5136</v>
      </c>
      <c r="O2554" s="166">
        <v>6473.5</v>
      </c>
      <c r="P2554" s="166">
        <v>8132</v>
      </c>
      <c r="Q2554" s="166">
        <v>1284</v>
      </c>
      <c r="R2554" s="166">
        <v>1551.5</v>
      </c>
      <c r="S2554" s="166">
        <v>1926</v>
      </c>
      <c r="T2554" s="166">
        <v>3508.4</v>
      </c>
      <c r="U2554" s="166">
        <v>3984.6</v>
      </c>
      <c r="V2554" s="166">
        <v>4949.1499999999996</v>
      </c>
      <c r="W2554" s="166" t="s">
        <v>1592</v>
      </c>
      <c r="X2554" s="166" t="s">
        <v>1592</v>
      </c>
      <c r="Y2554" s="166" t="s">
        <v>1592</v>
      </c>
      <c r="Z2554" s="166">
        <v>2495.0999999999985</v>
      </c>
      <c r="AA2554" s="166">
        <v>2985.3999999999987</v>
      </c>
      <c r="AB2554" s="166">
        <v>3441.6000000000004</v>
      </c>
    </row>
    <row r="2555" spans="2:28" x14ac:dyDescent="0.2">
      <c r="B2555" s="141" t="s">
        <v>2203</v>
      </c>
      <c r="C2555" s="2" t="s">
        <v>3644</v>
      </c>
      <c r="D2555" s="2" t="str">
        <f>INDEX('[2]TOSP codes (1 Feb 2021)'!$L:$L,MATCH(B2555,'[2]TOSP codes (1 Feb 2021)'!$H:$H,0))</f>
        <v>6B</v>
      </c>
      <c r="E2555" s="141" t="s">
        <v>3645</v>
      </c>
      <c r="F2555" s="141" t="s">
        <v>1083</v>
      </c>
      <c r="G2555" s="164" t="s">
        <v>772</v>
      </c>
      <c r="H2555" s="165">
        <v>28336.78</v>
      </c>
      <c r="I2555" s="165">
        <v>29477.85</v>
      </c>
      <c r="J2555" s="165">
        <v>30034.35</v>
      </c>
      <c r="K2555" s="166">
        <v>13803</v>
      </c>
      <c r="L2555" s="166">
        <v>13967.25</v>
      </c>
      <c r="M2555" s="166">
        <v>13967.25</v>
      </c>
      <c r="N2555" s="166" t="s">
        <v>1591</v>
      </c>
      <c r="O2555" s="166" t="s">
        <v>1591</v>
      </c>
      <c r="P2555" s="166" t="s">
        <v>1591</v>
      </c>
      <c r="Q2555" s="166" t="s">
        <v>1591</v>
      </c>
      <c r="R2555" s="166" t="s">
        <v>1591</v>
      </c>
      <c r="S2555" s="166" t="s">
        <v>1591</v>
      </c>
      <c r="T2555" s="166" t="s">
        <v>1591</v>
      </c>
      <c r="U2555" s="166" t="s">
        <v>1591</v>
      </c>
      <c r="V2555" s="166" t="s">
        <v>1591</v>
      </c>
      <c r="W2555" s="166">
        <v>3638</v>
      </c>
      <c r="X2555" s="166">
        <v>4395.03</v>
      </c>
      <c r="Y2555" s="166">
        <v>5350</v>
      </c>
      <c r="Z2555" s="166">
        <v>10714.45</v>
      </c>
      <c r="AA2555" s="166">
        <v>11519.599999999999</v>
      </c>
      <c r="AB2555" s="166">
        <v>11928.349999999999</v>
      </c>
    </row>
    <row r="2556" spans="2:28" x14ac:dyDescent="0.2">
      <c r="B2556" s="141" t="s">
        <v>3268</v>
      </c>
      <c r="C2556" s="2" t="s">
        <v>3646</v>
      </c>
      <c r="D2556" s="2" t="str">
        <f>INDEX('[2]TOSP codes (1 Feb 2021)'!$F:$F,MATCH(B2556,'[2]TOSP codes (1 Feb 2021)'!$D:$D,0))</f>
        <v>2B</v>
      </c>
      <c r="E2556" s="141" t="s">
        <v>3647</v>
      </c>
      <c r="F2556" s="141" t="s">
        <v>2090</v>
      </c>
      <c r="G2556" s="161" t="s">
        <v>778</v>
      </c>
      <c r="H2556" s="168">
        <v>641.44000000000005</v>
      </c>
      <c r="I2556" s="168">
        <v>700.81999999999994</v>
      </c>
      <c r="J2556" s="168">
        <v>758.83</v>
      </c>
      <c r="K2556" s="166">
        <v>392</v>
      </c>
      <c r="L2556" s="166">
        <v>408.45</v>
      </c>
      <c r="M2556" s="166">
        <v>494.2</v>
      </c>
      <c r="N2556" s="166" t="s">
        <v>1591</v>
      </c>
      <c r="O2556" s="166" t="s">
        <v>1591</v>
      </c>
      <c r="P2556" s="166" t="s">
        <v>1591</v>
      </c>
      <c r="Q2556" s="166" t="s">
        <v>1591</v>
      </c>
      <c r="R2556" s="166" t="s">
        <v>1591</v>
      </c>
      <c r="S2556" s="166" t="s">
        <v>1591</v>
      </c>
      <c r="T2556" s="166" t="s">
        <v>1591</v>
      </c>
      <c r="U2556" s="166" t="s">
        <v>1591</v>
      </c>
      <c r="V2556" s="166" t="s">
        <v>1591</v>
      </c>
      <c r="W2556" s="166" t="s">
        <v>1592</v>
      </c>
      <c r="X2556" s="166" t="s">
        <v>1592</v>
      </c>
      <c r="Y2556" s="166" t="s">
        <v>1592</v>
      </c>
      <c r="Z2556" s="166">
        <v>205.7</v>
      </c>
      <c r="AA2556" s="166">
        <v>275.15999999999997</v>
      </c>
      <c r="AB2556" s="166">
        <v>327.21999999999997</v>
      </c>
    </row>
    <row r="2557" spans="2:28" x14ac:dyDescent="0.2">
      <c r="B2557" s="141" t="s">
        <v>3269</v>
      </c>
      <c r="C2557" s="2" t="s">
        <v>3648</v>
      </c>
      <c r="D2557" s="2" t="str">
        <f>INDEX('[2]TOSP codes (1 Feb 2021)'!$L:$L,MATCH(B2557,'[2]TOSP codes (1 Feb 2021)'!$H:$H,0))</f>
        <v>2C</v>
      </c>
      <c r="E2557" s="141" t="s">
        <v>1927</v>
      </c>
      <c r="F2557" s="141" t="s">
        <v>2090</v>
      </c>
      <c r="G2557" s="161" t="s">
        <v>776</v>
      </c>
      <c r="H2557" s="168">
        <v>1810.99</v>
      </c>
      <c r="I2557" s="168">
        <v>2567.1099999999997</v>
      </c>
      <c r="J2557" s="168">
        <v>4721.9500000000007</v>
      </c>
      <c r="K2557" s="166">
        <v>257.8</v>
      </c>
      <c r="L2557" s="166">
        <v>279</v>
      </c>
      <c r="M2557" s="166">
        <v>292.85000000000002</v>
      </c>
      <c r="N2557" s="166" t="s">
        <v>1591</v>
      </c>
      <c r="O2557" s="166" t="s">
        <v>1591</v>
      </c>
      <c r="P2557" s="166" t="s">
        <v>1591</v>
      </c>
      <c r="Q2557" s="166" t="s">
        <v>1591</v>
      </c>
      <c r="R2557" s="166" t="s">
        <v>1591</v>
      </c>
      <c r="S2557" s="166" t="s">
        <v>1591</v>
      </c>
      <c r="T2557" s="166" t="s">
        <v>1591</v>
      </c>
      <c r="U2557" s="166" t="s">
        <v>1591</v>
      </c>
      <c r="V2557" s="166" t="s">
        <v>1591</v>
      </c>
      <c r="W2557" s="166" t="s">
        <v>1591</v>
      </c>
      <c r="X2557" s="166" t="s">
        <v>1591</v>
      </c>
      <c r="Y2557" s="166" t="s">
        <v>1591</v>
      </c>
      <c r="Z2557" s="166">
        <v>1542.5900000000001</v>
      </c>
      <c r="AA2557" s="166">
        <v>2265.9699999999998</v>
      </c>
      <c r="AB2557" s="166">
        <v>4417.8500000000004</v>
      </c>
    </row>
    <row r="2558" spans="2:28" x14ac:dyDescent="0.2">
      <c r="B2558" s="141" t="s">
        <v>3270</v>
      </c>
      <c r="C2558" s="2" t="s">
        <v>3649</v>
      </c>
      <c r="D2558" s="2" t="str">
        <f>INDEX('[2]TOSP codes (1 Feb 2021)'!$L:$L,MATCH(B2558,'[2]TOSP codes (1 Feb 2021)'!$H:$H,0))</f>
        <v>3B</v>
      </c>
      <c r="E2558" s="141" t="s">
        <v>3650</v>
      </c>
      <c r="F2558" s="141" t="s">
        <v>1084</v>
      </c>
      <c r="G2558" s="164" t="s">
        <v>1081</v>
      </c>
      <c r="H2558" s="165">
        <v>8920.3349999999991</v>
      </c>
      <c r="I2558" s="165">
        <v>10665.619999999999</v>
      </c>
      <c r="J2558" s="165">
        <v>12630.795</v>
      </c>
      <c r="K2558" s="166">
        <v>5524.42</v>
      </c>
      <c r="L2558" s="166">
        <v>6707.26</v>
      </c>
      <c r="M2558" s="166">
        <v>9162.2750000000015</v>
      </c>
      <c r="N2558" s="166">
        <v>3103</v>
      </c>
      <c r="O2558" s="166">
        <v>3210</v>
      </c>
      <c r="P2558" s="166">
        <v>5082.5</v>
      </c>
      <c r="Q2558" s="166">
        <v>725</v>
      </c>
      <c r="R2558" s="166">
        <v>856</v>
      </c>
      <c r="S2558" s="166">
        <v>1392</v>
      </c>
      <c r="T2558" s="166">
        <v>1709</v>
      </c>
      <c r="U2558" s="166">
        <v>2102.645</v>
      </c>
      <c r="V2558" s="166">
        <v>3111.94</v>
      </c>
      <c r="W2558" s="166" t="s">
        <v>1591</v>
      </c>
      <c r="X2558" s="166" t="s">
        <v>1591</v>
      </c>
      <c r="Y2558" s="166" t="s">
        <v>1591</v>
      </c>
      <c r="Z2558" s="166">
        <v>2198.3000000000002</v>
      </c>
      <c r="AA2558" s="166">
        <v>2934.3849999999998</v>
      </c>
      <c r="AB2558" s="166">
        <v>5255.12</v>
      </c>
    </row>
    <row r="2559" spans="2:28" x14ac:dyDescent="0.2">
      <c r="B2559" s="141" t="s">
        <v>3270</v>
      </c>
      <c r="C2559" s="2" t="s">
        <v>3649</v>
      </c>
      <c r="D2559" s="2" t="str">
        <f>INDEX('[2]TOSP codes (1 Feb 2021)'!$L:$L,MATCH(B2559,'[2]TOSP codes (1 Feb 2021)'!$H:$H,0))</f>
        <v>3B</v>
      </c>
      <c r="E2559" s="141" t="s">
        <v>3650</v>
      </c>
      <c r="F2559" s="141" t="s">
        <v>2090</v>
      </c>
      <c r="G2559" s="161" t="s">
        <v>776</v>
      </c>
      <c r="H2559" s="168">
        <v>1356.46</v>
      </c>
      <c r="I2559" s="168">
        <v>1506.48</v>
      </c>
      <c r="J2559" s="168">
        <v>3364.04</v>
      </c>
      <c r="K2559" s="166">
        <v>425.2</v>
      </c>
      <c r="L2559" s="166">
        <v>458.95</v>
      </c>
      <c r="M2559" s="166">
        <v>606.4</v>
      </c>
      <c r="N2559" s="166" t="s">
        <v>1591</v>
      </c>
      <c r="O2559" s="166" t="s">
        <v>1591</v>
      </c>
      <c r="P2559" s="166" t="s">
        <v>1591</v>
      </c>
      <c r="Q2559" s="166" t="s">
        <v>1591</v>
      </c>
      <c r="R2559" s="166" t="s">
        <v>1591</v>
      </c>
      <c r="S2559" s="166" t="s">
        <v>1591</v>
      </c>
      <c r="T2559" s="166" t="s">
        <v>1591</v>
      </c>
      <c r="U2559" s="166" t="s">
        <v>1591</v>
      </c>
      <c r="V2559" s="166" t="s">
        <v>1591</v>
      </c>
      <c r="W2559" s="166" t="s">
        <v>1591</v>
      </c>
      <c r="X2559" s="166" t="s">
        <v>1591</v>
      </c>
      <c r="Y2559" s="166" t="s">
        <v>1591</v>
      </c>
      <c r="Z2559" s="166">
        <v>900.08</v>
      </c>
      <c r="AA2559" s="166">
        <v>995.98</v>
      </c>
      <c r="AB2559" s="166">
        <v>2919.54</v>
      </c>
    </row>
    <row r="2560" spans="2:28" x14ac:dyDescent="0.2">
      <c r="B2560" s="141" t="s">
        <v>3271</v>
      </c>
      <c r="C2560" s="2" t="s">
        <v>3651</v>
      </c>
      <c r="D2560" s="2" t="str">
        <f>INDEX('[2]TOSP codes (1 Feb 2021)'!$L:$L,MATCH(B2560,'[2]TOSP codes (1 Feb 2021)'!$H:$H,0))</f>
        <v>1B</v>
      </c>
      <c r="E2560" s="141" t="s">
        <v>3652</v>
      </c>
      <c r="F2560" s="141" t="s">
        <v>2090</v>
      </c>
      <c r="G2560" s="161" t="s">
        <v>776</v>
      </c>
      <c r="H2560" s="168">
        <v>1007.82</v>
      </c>
      <c r="I2560" s="168">
        <v>2665.84</v>
      </c>
      <c r="J2560" s="168">
        <v>3801.43</v>
      </c>
      <c r="K2560" s="166">
        <v>99</v>
      </c>
      <c r="L2560" s="166">
        <v>104</v>
      </c>
      <c r="M2560" s="166">
        <v>124</v>
      </c>
      <c r="N2560" s="166" t="s">
        <v>1591</v>
      </c>
      <c r="O2560" s="166" t="s">
        <v>1591</v>
      </c>
      <c r="P2560" s="166" t="s">
        <v>1591</v>
      </c>
      <c r="Q2560" s="166" t="s">
        <v>1591</v>
      </c>
      <c r="R2560" s="166" t="s">
        <v>1591</v>
      </c>
      <c r="S2560" s="166" t="s">
        <v>1591</v>
      </c>
      <c r="T2560" s="166" t="s">
        <v>1591</v>
      </c>
      <c r="U2560" s="166" t="s">
        <v>1591</v>
      </c>
      <c r="V2560" s="166" t="s">
        <v>1591</v>
      </c>
      <c r="W2560" s="166" t="s">
        <v>1591</v>
      </c>
      <c r="X2560" s="166" t="s">
        <v>1591</v>
      </c>
      <c r="Y2560" s="166" t="s">
        <v>1591</v>
      </c>
      <c r="Z2560" s="166">
        <v>903.82</v>
      </c>
      <c r="AA2560" s="166">
        <v>2520.62</v>
      </c>
      <c r="AB2560" s="166">
        <v>3660.65</v>
      </c>
    </row>
    <row r="2561" spans="2:28" x14ac:dyDescent="0.2">
      <c r="B2561" s="141" t="s">
        <v>3272</v>
      </c>
      <c r="C2561" s="2" t="s">
        <v>3653</v>
      </c>
      <c r="D2561" s="2" t="str">
        <f>INDEX('[2]TOSP codes (1 Feb 2021)'!$F:$F,MATCH(B2561,'[2]TOSP codes (1 Feb 2021)'!$D:$D,0))</f>
        <v>1C</v>
      </c>
      <c r="E2561" s="141" t="s">
        <v>3647</v>
      </c>
      <c r="F2561" s="141" t="s">
        <v>2090</v>
      </c>
      <c r="G2561" s="161" t="s">
        <v>778</v>
      </c>
      <c r="H2561" s="168">
        <v>309.64999999999998</v>
      </c>
      <c r="I2561" s="168">
        <v>374.40499999999997</v>
      </c>
      <c r="J2561" s="168">
        <v>503.84500000000003</v>
      </c>
      <c r="K2561" s="166">
        <v>215.92500000000001</v>
      </c>
      <c r="L2561" s="166">
        <v>223.45</v>
      </c>
      <c r="M2561" s="166">
        <v>237.97499999999999</v>
      </c>
      <c r="N2561" s="166" t="s">
        <v>1591</v>
      </c>
      <c r="O2561" s="166" t="s">
        <v>1591</v>
      </c>
      <c r="P2561" s="166" t="s">
        <v>1591</v>
      </c>
      <c r="Q2561" s="166" t="s">
        <v>1591</v>
      </c>
      <c r="R2561" s="166" t="s">
        <v>1591</v>
      </c>
      <c r="S2561" s="166" t="s">
        <v>1591</v>
      </c>
      <c r="T2561" s="166" t="s">
        <v>1591</v>
      </c>
      <c r="U2561" s="166" t="s">
        <v>1591</v>
      </c>
      <c r="V2561" s="166" t="s">
        <v>1591</v>
      </c>
      <c r="W2561" s="166" t="s">
        <v>1591</v>
      </c>
      <c r="X2561" s="166" t="s">
        <v>1591</v>
      </c>
      <c r="Y2561" s="166" t="s">
        <v>1591</v>
      </c>
      <c r="Z2561" s="166">
        <v>88.914999999999992</v>
      </c>
      <c r="AA2561" s="166">
        <v>166.32999999999998</v>
      </c>
      <c r="AB2561" s="166">
        <v>258.14499999999998</v>
      </c>
    </row>
    <row r="2562" spans="2:28" x14ac:dyDescent="0.2">
      <c r="B2562" s="141" t="s">
        <v>218</v>
      </c>
      <c r="C2562" s="2" t="s">
        <v>2205</v>
      </c>
      <c r="D2562" s="2" t="str">
        <f>INDEX('[2]TOSP codes (1 Feb 2021)'!$L:$L,MATCH(B2562,'[2]TOSP codes (1 Feb 2021)'!$H:$H,0))</f>
        <v>1B</v>
      </c>
      <c r="E2562" s="141" t="s">
        <v>1205</v>
      </c>
      <c r="F2562" s="141" t="s">
        <v>2090</v>
      </c>
      <c r="G2562" s="161" t="s">
        <v>776</v>
      </c>
      <c r="H2562" s="168">
        <v>2487.9899999999998</v>
      </c>
      <c r="I2562" s="168">
        <v>4036.68</v>
      </c>
      <c r="J2562" s="168">
        <v>5286.53</v>
      </c>
      <c r="K2562" s="166">
        <v>110.4</v>
      </c>
      <c r="L2562" s="166">
        <v>114</v>
      </c>
      <c r="M2562" s="166">
        <v>120</v>
      </c>
      <c r="N2562" s="166" t="s">
        <v>1591</v>
      </c>
      <c r="O2562" s="166" t="s">
        <v>1591</v>
      </c>
      <c r="P2562" s="166" t="s">
        <v>1591</v>
      </c>
      <c r="Q2562" s="166" t="s">
        <v>1591</v>
      </c>
      <c r="R2562" s="166" t="s">
        <v>1591</v>
      </c>
      <c r="S2562" s="166" t="s">
        <v>1591</v>
      </c>
      <c r="T2562" s="166" t="s">
        <v>1591</v>
      </c>
      <c r="U2562" s="166" t="s">
        <v>1591</v>
      </c>
      <c r="V2562" s="166" t="s">
        <v>1591</v>
      </c>
      <c r="W2562" s="166" t="s">
        <v>1591</v>
      </c>
      <c r="X2562" s="166" t="s">
        <v>1591</v>
      </c>
      <c r="Y2562" s="166" t="s">
        <v>1591</v>
      </c>
      <c r="Z2562" s="166">
        <v>2213.9899999999998</v>
      </c>
      <c r="AA2562" s="166">
        <v>3916.68</v>
      </c>
      <c r="AB2562" s="166">
        <v>5172.53</v>
      </c>
    </row>
    <row r="2563" spans="2:28" x14ac:dyDescent="0.2">
      <c r="B2563" s="141" t="s">
        <v>3273</v>
      </c>
      <c r="C2563" s="2" t="s">
        <v>3654</v>
      </c>
      <c r="D2563" s="2" t="str">
        <f>INDEX('[2]TOSP codes (1 Feb 2021)'!$L:$L,MATCH(B2563,'[2]TOSP codes (1 Feb 2021)'!$H:$H,0))</f>
        <v>5B</v>
      </c>
      <c r="E2563" s="141" t="s">
        <v>3655</v>
      </c>
      <c r="F2563" s="141" t="s">
        <v>2090</v>
      </c>
      <c r="G2563" s="161" t="s">
        <v>775</v>
      </c>
      <c r="H2563" s="168">
        <v>3038.05</v>
      </c>
      <c r="I2563" s="168">
        <v>3838.45</v>
      </c>
      <c r="J2563" s="168">
        <v>5943.63</v>
      </c>
      <c r="K2563" s="166">
        <v>1050</v>
      </c>
      <c r="L2563" s="166">
        <v>1141.5</v>
      </c>
      <c r="M2563" s="166">
        <v>1462.31</v>
      </c>
      <c r="N2563" s="166" t="s">
        <v>1591</v>
      </c>
      <c r="O2563" s="166" t="s">
        <v>1591</v>
      </c>
      <c r="P2563" s="166" t="s">
        <v>1591</v>
      </c>
      <c r="Q2563" s="166" t="s">
        <v>1591</v>
      </c>
      <c r="R2563" s="166" t="s">
        <v>1591</v>
      </c>
      <c r="S2563" s="166" t="s">
        <v>1591</v>
      </c>
      <c r="T2563" s="166" t="s">
        <v>1591</v>
      </c>
      <c r="U2563" s="166" t="s">
        <v>1591</v>
      </c>
      <c r="V2563" s="166" t="s">
        <v>1591</v>
      </c>
      <c r="W2563" s="166">
        <v>354</v>
      </c>
      <c r="X2563" s="166">
        <v>1060.73</v>
      </c>
      <c r="Y2563" s="166">
        <v>2009.5</v>
      </c>
      <c r="Z2563" s="166">
        <v>1169.18</v>
      </c>
      <c r="AA2563" s="166">
        <v>1691.4299999999998</v>
      </c>
      <c r="AB2563" s="166">
        <v>1966.1499999999996</v>
      </c>
    </row>
    <row r="2564" spans="2:28" x14ac:dyDescent="0.2">
      <c r="B2564" s="141" t="s">
        <v>226</v>
      </c>
      <c r="C2564" s="2" t="s">
        <v>2775</v>
      </c>
      <c r="D2564" s="2" t="str">
        <f>INDEX('[2]TOSP codes (1 Feb 2021)'!$L:$L,MATCH(B2564,'[2]TOSP codes (1 Feb 2021)'!$H:$H,0))</f>
        <v>4A</v>
      </c>
      <c r="E2564" s="141" t="s">
        <v>1170</v>
      </c>
      <c r="F2564" s="141" t="s">
        <v>1083</v>
      </c>
      <c r="G2564" s="164" t="s">
        <v>772</v>
      </c>
      <c r="H2564" s="165">
        <v>7840.52</v>
      </c>
      <c r="I2564" s="165">
        <v>8367.18</v>
      </c>
      <c r="J2564" s="165">
        <v>13221.14</v>
      </c>
      <c r="K2564" s="166">
        <v>3021.68</v>
      </c>
      <c r="L2564" s="166">
        <v>4212.59</v>
      </c>
      <c r="M2564" s="166">
        <v>5299.18</v>
      </c>
      <c r="N2564" s="166" t="s">
        <v>1591</v>
      </c>
      <c r="O2564" s="166" t="s">
        <v>1591</v>
      </c>
      <c r="P2564" s="166" t="s">
        <v>1591</v>
      </c>
      <c r="Q2564" s="166" t="s">
        <v>1591</v>
      </c>
      <c r="R2564" s="166" t="s">
        <v>1591</v>
      </c>
      <c r="S2564" s="166" t="s">
        <v>1591</v>
      </c>
      <c r="T2564" s="166" t="s">
        <v>1591</v>
      </c>
      <c r="U2564" s="166" t="s">
        <v>1591</v>
      </c>
      <c r="V2564" s="166" t="s">
        <v>1591</v>
      </c>
      <c r="W2564" s="166">
        <v>18.62</v>
      </c>
      <c r="X2564" s="166">
        <v>2012.32</v>
      </c>
      <c r="Y2564" s="166">
        <v>3012.59</v>
      </c>
      <c r="Z2564" s="166">
        <v>2200.6500000000005</v>
      </c>
      <c r="AA2564" s="166">
        <v>3147.2300000000005</v>
      </c>
      <c r="AB2564" s="166">
        <v>5459.5800000000008</v>
      </c>
    </row>
    <row r="2565" spans="2:28" x14ac:dyDescent="0.2">
      <c r="B2565" s="141" t="s">
        <v>226</v>
      </c>
      <c r="C2565" s="2" t="s">
        <v>2775</v>
      </c>
      <c r="D2565" s="2" t="str">
        <f>INDEX('[2]TOSP codes (1 Feb 2021)'!$L:$L,MATCH(B2565,'[2]TOSP codes (1 Feb 2021)'!$H:$H,0))</f>
        <v>4A</v>
      </c>
      <c r="E2565" s="141" t="s">
        <v>1170</v>
      </c>
      <c r="F2565" s="141" t="s">
        <v>1083</v>
      </c>
      <c r="G2565" s="164" t="s">
        <v>773</v>
      </c>
      <c r="H2565" s="165">
        <v>6723.77</v>
      </c>
      <c r="I2565" s="165">
        <v>9515.82</v>
      </c>
      <c r="J2565" s="165">
        <v>10722.26</v>
      </c>
      <c r="K2565" s="166">
        <v>2641.83</v>
      </c>
      <c r="L2565" s="166">
        <v>4311.59</v>
      </c>
      <c r="M2565" s="166">
        <v>4835.21</v>
      </c>
      <c r="N2565" s="166" t="s">
        <v>1591</v>
      </c>
      <c r="O2565" s="166" t="s">
        <v>1591</v>
      </c>
      <c r="P2565" s="166" t="s">
        <v>1591</v>
      </c>
      <c r="Q2565" s="166" t="s">
        <v>1591</v>
      </c>
      <c r="R2565" s="166" t="s">
        <v>1591</v>
      </c>
      <c r="S2565" s="166" t="s">
        <v>1591</v>
      </c>
      <c r="T2565" s="166" t="s">
        <v>1591</v>
      </c>
      <c r="U2565" s="166" t="s">
        <v>1591</v>
      </c>
      <c r="V2565" s="166" t="s">
        <v>1591</v>
      </c>
      <c r="W2565" s="166">
        <v>31.03</v>
      </c>
      <c r="X2565" s="166">
        <v>1205.83</v>
      </c>
      <c r="Y2565" s="166">
        <v>3135.75</v>
      </c>
      <c r="Z2565" s="166">
        <v>1983.0199999999993</v>
      </c>
      <c r="AA2565" s="166">
        <v>3474.7799999999997</v>
      </c>
      <c r="AB2565" s="166">
        <v>5432.47</v>
      </c>
    </row>
    <row r="2566" spans="2:28" x14ac:dyDescent="0.2">
      <c r="B2566" s="141" t="s">
        <v>228</v>
      </c>
      <c r="C2566" s="2" t="s">
        <v>2206</v>
      </c>
      <c r="D2566" s="2" t="str">
        <f>INDEX('[2]TOSP codes (1 Feb 2021)'!$L:$L,MATCH(B2566,'[2]TOSP codes (1 Feb 2021)'!$H:$H,0))</f>
        <v>2A</v>
      </c>
      <c r="E2566" s="141" t="s">
        <v>1208</v>
      </c>
      <c r="F2566" s="141" t="s">
        <v>2090</v>
      </c>
      <c r="G2566" s="161" t="s">
        <v>775</v>
      </c>
      <c r="H2566" s="168">
        <v>1764.93</v>
      </c>
      <c r="I2566" s="168">
        <v>2696.62</v>
      </c>
      <c r="J2566" s="168">
        <v>6512.79</v>
      </c>
      <c r="K2566" s="166">
        <v>304.5</v>
      </c>
      <c r="L2566" s="166">
        <v>313.82</v>
      </c>
      <c r="M2566" s="166">
        <v>319.5</v>
      </c>
      <c r="N2566" s="166" t="s">
        <v>1591</v>
      </c>
      <c r="O2566" s="166" t="s">
        <v>1591</v>
      </c>
      <c r="P2566" s="166" t="s">
        <v>1591</v>
      </c>
      <c r="Q2566" s="166" t="s">
        <v>1591</v>
      </c>
      <c r="R2566" s="166" t="s">
        <v>1591</v>
      </c>
      <c r="S2566" s="166" t="s">
        <v>1591</v>
      </c>
      <c r="T2566" s="166" t="s">
        <v>1591</v>
      </c>
      <c r="U2566" s="166" t="s">
        <v>1591</v>
      </c>
      <c r="V2566" s="166" t="s">
        <v>1591</v>
      </c>
      <c r="W2566" s="166" t="s">
        <v>1591</v>
      </c>
      <c r="X2566" s="166" t="s">
        <v>1591</v>
      </c>
      <c r="Y2566" s="166" t="s">
        <v>1591</v>
      </c>
      <c r="Z2566" s="166">
        <v>1452.73</v>
      </c>
      <c r="AA2566" s="166">
        <v>2318.27</v>
      </c>
      <c r="AB2566" s="166">
        <v>6198.97</v>
      </c>
    </row>
    <row r="2567" spans="2:28" x14ac:dyDescent="0.2">
      <c r="B2567" s="141" t="s">
        <v>3274</v>
      </c>
      <c r="C2567" s="2" t="s">
        <v>3656</v>
      </c>
      <c r="D2567" s="2" t="str">
        <f>INDEX('[2]TOSP codes (1 Feb 2021)'!$L:$L,MATCH(B2567,'[2]TOSP codes (1 Feb 2021)'!$H:$H,0))</f>
        <v>2C</v>
      </c>
      <c r="E2567" s="141" t="s">
        <v>3657</v>
      </c>
      <c r="F2567" s="141" t="s">
        <v>2090</v>
      </c>
      <c r="G2567" s="161" t="s">
        <v>778</v>
      </c>
      <c r="H2567" s="168">
        <v>914.41000000000008</v>
      </c>
      <c r="I2567" s="168">
        <v>942.43000000000006</v>
      </c>
      <c r="J2567" s="168">
        <v>1062.8050000000001</v>
      </c>
      <c r="K2567" s="166">
        <v>474</v>
      </c>
      <c r="L2567" s="166">
        <v>525.04999999999995</v>
      </c>
      <c r="M2567" s="166">
        <v>576.1</v>
      </c>
      <c r="N2567" s="166" t="s">
        <v>1591</v>
      </c>
      <c r="O2567" s="166" t="s">
        <v>1591</v>
      </c>
      <c r="P2567" s="166" t="s">
        <v>1591</v>
      </c>
      <c r="Q2567" s="166" t="s">
        <v>1591</v>
      </c>
      <c r="R2567" s="166" t="s">
        <v>1591</v>
      </c>
      <c r="S2567" s="166" t="s">
        <v>1591</v>
      </c>
      <c r="T2567" s="166" t="s">
        <v>1591</v>
      </c>
      <c r="U2567" s="166" t="s">
        <v>1591</v>
      </c>
      <c r="V2567" s="166" t="s">
        <v>1591</v>
      </c>
      <c r="W2567" s="166" t="s">
        <v>1591</v>
      </c>
      <c r="X2567" s="166" t="s">
        <v>1591</v>
      </c>
      <c r="Y2567" s="166" t="s">
        <v>1591</v>
      </c>
      <c r="Z2567" s="166">
        <v>389.36</v>
      </c>
      <c r="AA2567" s="166">
        <v>468.43</v>
      </c>
      <c r="AB2567" s="166">
        <v>530.63</v>
      </c>
    </row>
    <row r="2568" spans="2:28" x14ac:dyDescent="0.2">
      <c r="B2568" s="142" t="s">
        <v>232</v>
      </c>
      <c r="C2568" s="2" t="s">
        <v>2777</v>
      </c>
      <c r="D2568" s="2" t="str">
        <f>INDEX('[2]TOSP codes (1 Feb 2021)'!$L:$L,MATCH(B2568,'[2]TOSP codes (1 Feb 2021)'!$H:$H,0))</f>
        <v>5B</v>
      </c>
      <c r="E2568" s="142" t="s">
        <v>1209</v>
      </c>
      <c r="F2568" s="142" t="s">
        <v>1084</v>
      </c>
      <c r="G2568" s="162" t="s">
        <v>1081</v>
      </c>
      <c r="H2568" s="166">
        <v>56453.91</v>
      </c>
      <c r="I2568" s="166">
        <v>61203.14</v>
      </c>
      <c r="J2568" s="166">
        <v>69488.259999999995</v>
      </c>
      <c r="K2568" s="166">
        <v>36092.07</v>
      </c>
      <c r="L2568" s="166">
        <v>39334.050000000003</v>
      </c>
      <c r="M2568" s="166">
        <v>42887.35</v>
      </c>
      <c r="N2568" s="166">
        <v>19260</v>
      </c>
      <c r="O2568" s="166">
        <v>21400</v>
      </c>
      <c r="P2568" s="166">
        <v>22042</v>
      </c>
      <c r="Q2568" s="166">
        <v>4280</v>
      </c>
      <c r="R2568" s="166">
        <v>4815</v>
      </c>
      <c r="S2568" s="166">
        <v>5350</v>
      </c>
      <c r="T2568" s="166">
        <v>12454.16</v>
      </c>
      <c r="U2568" s="166">
        <v>13975.74</v>
      </c>
      <c r="V2568" s="166">
        <v>16137.35</v>
      </c>
      <c r="W2568" s="166" t="s">
        <v>1592</v>
      </c>
      <c r="X2568" s="166" t="s">
        <v>1592</v>
      </c>
      <c r="Y2568" s="166" t="s">
        <v>1592</v>
      </c>
      <c r="Z2568" s="166">
        <v>17145.57</v>
      </c>
      <c r="AA2568" s="166">
        <v>20308.884999999998</v>
      </c>
      <c r="AB2568" s="166">
        <v>28722.770000000004</v>
      </c>
    </row>
    <row r="2569" spans="2:28" x14ac:dyDescent="0.2">
      <c r="B2569" s="141" t="s">
        <v>233</v>
      </c>
      <c r="C2569" s="2" t="s">
        <v>2778</v>
      </c>
      <c r="D2569" s="2" t="str">
        <f>INDEX('[2]TOSP codes (1 Feb 2021)'!$L:$L,MATCH(B2569,'[2]TOSP codes (1 Feb 2021)'!$H:$H,0))</f>
        <v>3A</v>
      </c>
      <c r="E2569" s="141" t="s">
        <v>1210</v>
      </c>
      <c r="F2569" s="141" t="s">
        <v>1083</v>
      </c>
      <c r="G2569" s="164" t="s">
        <v>773</v>
      </c>
      <c r="H2569" s="165">
        <v>9982.4</v>
      </c>
      <c r="I2569" s="165">
        <v>14509.900000000001</v>
      </c>
      <c r="J2569" s="165">
        <v>18503.98</v>
      </c>
      <c r="K2569" s="166">
        <v>1464.83</v>
      </c>
      <c r="L2569" s="166">
        <v>2047.45</v>
      </c>
      <c r="M2569" s="166">
        <v>2420.02</v>
      </c>
      <c r="N2569" s="166" t="s">
        <v>1591</v>
      </c>
      <c r="O2569" s="166" t="s">
        <v>1591</v>
      </c>
      <c r="P2569" s="166" t="s">
        <v>1591</v>
      </c>
      <c r="Q2569" s="166" t="s">
        <v>1591</v>
      </c>
      <c r="R2569" s="166" t="s">
        <v>1591</v>
      </c>
      <c r="S2569" s="166" t="s">
        <v>1591</v>
      </c>
      <c r="T2569" s="166" t="s">
        <v>1591</v>
      </c>
      <c r="U2569" s="166" t="s">
        <v>1591</v>
      </c>
      <c r="V2569" s="166" t="s">
        <v>1591</v>
      </c>
      <c r="W2569" s="166" t="s">
        <v>1591</v>
      </c>
      <c r="X2569" s="166" t="s">
        <v>1591</v>
      </c>
      <c r="Y2569" s="166" t="s">
        <v>1591</v>
      </c>
      <c r="Z2569" s="166">
        <v>8517.57</v>
      </c>
      <c r="AA2569" s="166">
        <v>12567.475</v>
      </c>
      <c r="AB2569" s="166">
        <v>16083.96</v>
      </c>
    </row>
    <row r="2570" spans="2:28" ht="15" x14ac:dyDescent="0.25">
      <c r="B2570" s="142" t="s">
        <v>236</v>
      </c>
      <c r="C2570" s="2" t="s">
        <v>2780</v>
      </c>
      <c r="D2570" s="2" t="str">
        <f>INDEX('[2]TOSP codes (1 Feb 2021)'!$L:$L,MATCH(B2570,'[2]TOSP codes (1 Feb 2021)'!$H:$H,0))</f>
        <v>2A</v>
      </c>
      <c r="E2570" s="142" t="s">
        <v>1212</v>
      </c>
      <c r="F2570" s="142" t="s">
        <v>1083</v>
      </c>
      <c r="G2570" s="162" t="s">
        <v>773</v>
      </c>
      <c r="H2570" s="167">
        <v>5204.5599999999995</v>
      </c>
      <c r="I2570" s="167">
        <v>9155.75</v>
      </c>
      <c r="J2570" s="167">
        <v>13590.595000000001</v>
      </c>
      <c r="K2570" s="166">
        <v>826.70500000000004</v>
      </c>
      <c r="L2570" s="166">
        <v>920.89499999999998</v>
      </c>
      <c r="M2570" s="166">
        <v>1102.6400000000001</v>
      </c>
      <c r="N2570" s="166" t="s">
        <v>1591</v>
      </c>
      <c r="O2570" s="166" t="s">
        <v>1591</v>
      </c>
      <c r="P2570" s="166" t="s">
        <v>1591</v>
      </c>
      <c r="Q2570" s="166" t="s">
        <v>1591</v>
      </c>
      <c r="R2570" s="166" t="s">
        <v>1591</v>
      </c>
      <c r="S2570" s="166" t="s">
        <v>1591</v>
      </c>
      <c r="T2570" s="166" t="s">
        <v>1591</v>
      </c>
      <c r="U2570" s="166" t="s">
        <v>1591</v>
      </c>
      <c r="V2570" s="166" t="s">
        <v>1591</v>
      </c>
      <c r="W2570" s="166" t="s">
        <v>1591</v>
      </c>
      <c r="X2570" s="166" t="s">
        <v>1591</v>
      </c>
      <c r="Y2570" s="166" t="s">
        <v>1591</v>
      </c>
      <c r="Z2570" s="166">
        <v>4420.2299999999996</v>
      </c>
      <c r="AA2570" s="166">
        <v>8131.6849999999995</v>
      </c>
      <c r="AB2570" s="166">
        <v>12777.654999999999</v>
      </c>
    </row>
    <row r="2571" spans="2:28" x14ac:dyDescent="0.2">
      <c r="B2571" s="141" t="s">
        <v>241</v>
      </c>
      <c r="C2571" s="2" t="s">
        <v>2782</v>
      </c>
      <c r="D2571" s="2" t="str">
        <f>INDEX('[2]TOSP codes (1 Feb 2021)'!$L:$L,MATCH(B2571,'[2]TOSP codes (1 Feb 2021)'!$H:$H,0))</f>
        <v>3C</v>
      </c>
      <c r="E2571" s="141" t="s">
        <v>1214</v>
      </c>
      <c r="F2571" s="141" t="s">
        <v>1084</v>
      </c>
      <c r="G2571" s="164" t="s">
        <v>1081</v>
      </c>
      <c r="H2571" s="165">
        <v>35196.199999999997</v>
      </c>
      <c r="I2571" s="165">
        <v>41519.1</v>
      </c>
      <c r="J2571" s="165">
        <v>48672.27</v>
      </c>
      <c r="K2571" s="166">
        <v>20384.45</v>
      </c>
      <c r="L2571" s="166">
        <v>25387.53</v>
      </c>
      <c r="M2571" s="166">
        <v>26365.96</v>
      </c>
      <c r="N2571" s="166">
        <v>8560</v>
      </c>
      <c r="O2571" s="166">
        <v>12840</v>
      </c>
      <c r="P2571" s="166">
        <v>15022.8</v>
      </c>
      <c r="Q2571" s="166">
        <v>2000</v>
      </c>
      <c r="R2571" s="166">
        <v>3210</v>
      </c>
      <c r="S2571" s="166">
        <v>3210</v>
      </c>
      <c r="T2571" s="166">
        <v>6790.2</v>
      </c>
      <c r="U2571" s="166">
        <v>8090.24</v>
      </c>
      <c r="V2571" s="166">
        <v>9635.69</v>
      </c>
      <c r="W2571" s="166" t="s">
        <v>1592</v>
      </c>
      <c r="X2571" s="166" t="s">
        <v>1592</v>
      </c>
      <c r="Y2571" s="166" t="s">
        <v>1592</v>
      </c>
      <c r="Z2571" s="166">
        <v>12849.399999999998</v>
      </c>
      <c r="AA2571" s="166">
        <v>17287.029999999995</v>
      </c>
      <c r="AB2571" s="166">
        <v>21575.999999999996</v>
      </c>
    </row>
    <row r="2572" spans="2:28" x14ac:dyDescent="0.2">
      <c r="B2572" s="141" t="s">
        <v>3275</v>
      </c>
      <c r="C2572" s="2" t="s">
        <v>3658</v>
      </c>
      <c r="D2572" s="2" t="str">
        <f>INDEX('[2]TOSP codes (1 Feb 2021)'!$L:$L,MATCH(B2572,'[2]TOSP codes (1 Feb 2021)'!$H:$H,0))</f>
        <v>6A</v>
      </c>
      <c r="E2572" s="141" t="s">
        <v>3659</v>
      </c>
      <c r="F2572" s="141" t="s">
        <v>2090</v>
      </c>
      <c r="G2572" s="161" t="s">
        <v>775</v>
      </c>
      <c r="H2572" s="168">
        <v>4505.96</v>
      </c>
      <c r="I2572" s="168">
        <v>6132.22</v>
      </c>
      <c r="J2572" s="168">
        <v>7745.2</v>
      </c>
      <c r="K2572" s="166">
        <v>968</v>
      </c>
      <c r="L2572" s="166">
        <v>1050</v>
      </c>
      <c r="M2572" s="166">
        <v>1533</v>
      </c>
      <c r="N2572" s="166" t="s">
        <v>1591</v>
      </c>
      <c r="O2572" s="166" t="s">
        <v>1591</v>
      </c>
      <c r="P2572" s="166" t="s">
        <v>1591</v>
      </c>
      <c r="Q2572" s="166" t="s">
        <v>1591</v>
      </c>
      <c r="R2572" s="166" t="s">
        <v>1591</v>
      </c>
      <c r="S2572" s="166" t="s">
        <v>1591</v>
      </c>
      <c r="T2572" s="166" t="s">
        <v>1591</v>
      </c>
      <c r="U2572" s="166" t="s">
        <v>1591</v>
      </c>
      <c r="V2572" s="166" t="s">
        <v>1591</v>
      </c>
      <c r="W2572" s="166" t="s">
        <v>1592</v>
      </c>
      <c r="X2572" s="166" t="s">
        <v>1592</v>
      </c>
      <c r="Y2572" s="166" t="s">
        <v>1592</v>
      </c>
      <c r="Z2572" s="166">
        <v>3488.1800000000003</v>
      </c>
      <c r="AA2572" s="166">
        <v>4758.6099999999997</v>
      </c>
      <c r="AB2572" s="166">
        <v>5190.47</v>
      </c>
    </row>
    <row r="2573" spans="2:28" x14ac:dyDescent="0.2">
      <c r="B2573" s="141" t="s">
        <v>3275</v>
      </c>
      <c r="C2573" s="2" t="s">
        <v>3658</v>
      </c>
      <c r="D2573" s="2" t="str">
        <f>INDEX('[2]TOSP codes (1 Feb 2021)'!$L:$L,MATCH(B2573,'[2]TOSP codes (1 Feb 2021)'!$H:$H,0))</f>
        <v>6A</v>
      </c>
      <c r="E2573" s="141" t="s">
        <v>3659</v>
      </c>
      <c r="F2573" s="141" t="s">
        <v>2090</v>
      </c>
      <c r="G2573" s="161" t="s">
        <v>776</v>
      </c>
      <c r="H2573" s="168">
        <v>3544.29</v>
      </c>
      <c r="I2573" s="168">
        <v>4440.07</v>
      </c>
      <c r="J2573" s="168">
        <v>5859.65</v>
      </c>
      <c r="K2573" s="166">
        <v>561</v>
      </c>
      <c r="L2573" s="166">
        <v>826</v>
      </c>
      <c r="M2573" s="166">
        <v>876</v>
      </c>
      <c r="N2573" s="166" t="s">
        <v>1591</v>
      </c>
      <c r="O2573" s="166" t="s">
        <v>1591</v>
      </c>
      <c r="P2573" s="166" t="s">
        <v>1591</v>
      </c>
      <c r="Q2573" s="166" t="s">
        <v>1591</v>
      </c>
      <c r="R2573" s="166" t="s">
        <v>1591</v>
      </c>
      <c r="S2573" s="166" t="s">
        <v>1591</v>
      </c>
      <c r="T2573" s="166" t="s">
        <v>1591</v>
      </c>
      <c r="U2573" s="166" t="s">
        <v>1591</v>
      </c>
      <c r="V2573" s="166" t="s">
        <v>1591</v>
      </c>
      <c r="W2573" s="166" t="s">
        <v>1591</v>
      </c>
      <c r="X2573" s="166" t="s">
        <v>1591</v>
      </c>
      <c r="Y2573" s="166" t="s">
        <v>1591</v>
      </c>
      <c r="Z2573" s="166">
        <v>2983.29</v>
      </c>
      <c r="AA2573" s="166">
        <v>3853.9650000000001</v>
      </c>
      <c r="AB2573" s="166">
        <v>5033.6499999999996</v>
      </c>
    </row>
    <row r="2574" spans="2:28" x14ac:dyDescent="0.2">
      <c r="B2574" s="141" t="s">
        <v>2210</v>
      </c>
      <c r="C2574" s="2" t="s">
        <v>2211</v>
      </c>
      <c r="D2574" s="2" t="str">
        <f>INDEX('[2]TOSP codes (1 Feb 2021)'!$F:$F,MATCH(B2574,'[2]TOSP codes (1 Feb 2021)'!$D:$D,0))</f>
        <v>5A</v>
      </c>
      <c r="E2574" s="141" t="s">
        <v>3660</v>
      </c>
      <c r="F2574" s="141" t="s">
        <v>1084</v>
      </c>
      <c r="G2574" s="164" t="s">
        <v>1081</v>
      </c>
      <c r="H2574" s="165">
        <v>41728.42</v>
      </c>
      <c r="I2574" s="165">
        <v>51428.725000000006</v>
      </c>
      <c r="J2574" s="165">
        <v>65115.319999999992</v>
      </c>
      <c r="K2574" s="166">
        <v>25168.04</v>
      </c>
      <c r="L2574" s="166">
        <v>27500.965</v>
      </c>
      <c r="M2574" s="166">
        <v>33179.085000000006</v>
      </c>
      <c r="N2574" s="166">
        <v>10000</v>
      </c>
      <c r="O2574" s="166">
        <v>10700</v>
      </c>
      <c r="P2574" s="166">
        <v>16574.3</v>
      </c>
      <c r="Q2574" s="166">
        <v>2500</v>
      </c>
      <c r="R2574" s="166">
        <v>2750</v>
      </c>
      <c r="S2574" s="166">
        <v>4547.5</v>
      </c>
      <c r="T2574" s="166">
        <v>9195.7999999999993</v>
      </c>
      <c r="U2574" s="166">
        <v>13040.67</v>
      </c>
      <c r="V2574" s="166">
        <v>15217.615</v>
      </c>
      <c r="W2574" s="166" t="s">
        <v>1592</v>
      </c>
      <c r="X2574" s="166" t="s">
        <v>1592</v>
      </c>
      <c r="Y2574" s="166" t="s">
        <v>1592</v>
      </c>
      <c r="Z2574" s="166">
        <v>15232.664999999999</v>
      </c>
      <c r="AA2574" s="166">
        <v>23850.36</v>
      </c>
      <c r="AB2574" s="166">
        <v>27701.990000000005</v>
      </c>
    </row>
    <row r="2575" spans="2:28" x14ac:dyDescent="0.2">
      <c r="B2575" s="141" t="s">
        <v>2210</v>
      </c>
      <c r="C2575" s="2" t="s">
        <v>2211</v>
      </c>
      <c r="D2575" s="2" t="str">
        <f>INDEX('[2]TOSP codes (1 Feb 2021)'!$F:$F,MATCH(B2575,'[2]TOSP codes (1 Feb 2021)'!$D:$D,0))</f>
        <v>5A</v>
      </c>
      <c r="E2575" s="141" t="s">
        <v>3660</v>
      </c>
      <c r="F2575" s="141" t="s">
        <v>2090</v>
      </c>
      <c r="G2575" s="161" t="s">
        <v>775</v>
      </c>
      <c r="H2575" s="168">
        <v>7085.77</v>
      </c>
      <c r="I2575" s="168">
        <v>7401.37</v>
      </c>
      <c r="J2575" s="168">
        <v>8596.98</v>
      </c>
      <c r="K2575" s="166">
        <v>1050</v>
      </c>
      <c r="L2575" s="166">
        <v>1050</v>
      </c>
      <c r="M2575" s="166">
        <v>1050</v>
      </c>
      <c r="N2575" s="166" t="s">
        <v>1591</v>
      </c>
      <c r="O2575" s="166" t="s">
        <v>1591</v>
      </c>
      <c r="P2575" s="166" t="s">
        <v>1591</v>
      </c>
      <c r="Q2575" s="166" t="s">
        <v>1591</v>
      </c>
      <c r="R2575" s="166" t="s">
        <v>1591</v>
      </c>
      <c r="S2575" s="166" t="s">
        <v>1591</v>
      </c>
      <c r="T2575" s="166" t="s">
        <v>1591</v>
      </c>
      <c r="U2575" s="166" t="s">
        <v>1591</v>
      </c>
      <c r="V2575" s="166" t="s">
        <v>1591</v>
      </c>
      <c r="W2575" s="166" t="s">
        <v>1592</v>
      </c>
      <c r="X2575" s="166" t="s">
        <v>1592</v>
      </c>
      <c r="Y2575" s="166" t="s">
        <v>1592</v>
      </c>
      <c r="Z2575" s="166">
        <v>5637.77</v>
      </c>
      <c r="AA2575" s="166">
        <v>6200.49</v>
      </c>
      <c r="AB2575" s="166">
        <v>7302.1200000000008</v>
      </c>
    </row>
    <row r="2576" spans="2:28" x14ac:dyDescent="0.2">
      <c r="B2576" s="141" t="s">
        <v>2210</v>
      </c>
      <c r="C2576" s="2" t="s">
        <v>2211</v>
      </c>
      <c r="D2576" s="2" t="str">
        <f>INDEX('[2]TOSP codes (1 Feb 2021)'!$F:$F,MATCH(B2576,'[2]TOSP codes (1 Feb 2021)'!$D:$D,0))</f>
        <v>5A</v>
      </c>
      <c r="E2576" s="141" t="s">
        <v>3660</v>
      </c>
      <c r="F2576" s="141" t="s">
        <v>2090</v>
      </c>
      <c r="G2576" s="161" t="s">
        <v>776</v>
      </c>
      <c r="H2576" s="168">
        <v>5471.36</v>
      </c>
      <c r="I2576" s="168">
        <v>6470.8</v>
      </c>
      <c r="J2576" s="168">
        <v>7108.17</v>
      </c>
      <c r="K2576" s="166">
        <v>635</v>
      </c>
      <c r="L2576" s="166">
        <v>635</v>
      </c>
      <c r="M2576" s="166">
        <v>827</v>
      </c>
      <c r="N2576" s="166" t="s">
        <v>1591</v>
      </c>
      <c r="O2576" s="166" t="s">
        <v>1591</v>
      </c>
      <c r="P2576" s="166" t="s">
        <v>1591</v>
      </c>
      <c r="Q2576" s="166" t="s">
        <v>1591</v>
      </c>
      <c r="R2576" s="166" t="s">
        <v>1591</v>
      </c>
      <c r="S2576" s="166" t="s">
        <v>1591</v>
      </c>
      <c r="T2576" s="166" t="s">
        <v>1591</v>
      </c>
      <c r="U2576" s="166" t="s">
        <v>1591</v>
      </c>
      <c r="V2576" s="166" t="s">
        <v>1591</v>
      </c>
      <c r="W2576" s="166" t="s">
        <v>1591</v>
      </c>
      <c r="X2576" s="166" t="s">
        <v>1591</v>
      </c>
      <c r="Y2576" s="166" t="s">
        <v>1591</v>
      </c>
      <c r="Z2576" s="166">
        <v>4644.3599999999997</v>
      </c>
      <c r="AA2576" s="166">
        <v>5725.03</v>
      </c>
      <c r="AB2576" s="166">
        <v>6473.17</v>
      </c>
    </row>
    <row r="2577" spans="2:28" x14ac:dyDescent="0.2">
      <c r="B2577" s="141" t="s">
        <v>3276</v>
      </c>
      <c r="C2577" s="2" t="s">
        <v>3661</v>
      </c>
      <c r="D2577" s="2" t="str">
        <f>INDEX('[2]TOSP codes (1 Feb 2021)'!$L:$L,MATCH(B2577,'[2]TOSP codes (1 Feb 2021)'!$H:$H,0))</f>
        <v>3C</v>
      </c>
      <c r="E2577" s="141" t="s">
        <v>1218</v>
      </c>
      <c r="F2577" s="141" t="s">
        <v>1084</v>
      </c>
      <c r="G2577" s="164" t="s">
        <v>1081</v>
      </c>
      <c r="H2577" s="165">
        <v>31037.96</v>
      </c>
      <c r="I2577" s="165">
        <v>41468.19</v>
      </c>
      <c r="J2577" s="165">
        <v>49657.324999999997</v>
      </c>
      <c r="K2577" s="166">
        <v>19511.614999999998</v>
      </c>
      <c r="L2577" s="166">
        <v>24677.919999999998</v>
      </c>
      <c r="M2577" s="166">
        <v>27928.39</v>
      </c>
      <c r="N2577" s="166">
        <v>8560</v>
      </c>
      <c r="O2577" s="166">
        <v>10700</v>
      </c>
      <c r="P2577" s="166">
        <v>16274.7</v>
      </c>
      <c r="Q2577" s="166">
        <v>2140</v>
      </c>
      <c r="R2577" s="166">
        <v>2942.5</v>
      </c>
      <c r="S2577" s="166">
        <v>3210</v>
      </c>
      <c r="T2577" s="166">
        <v>7905.8099999999995</v>
      </c>
      <c r="U2577" s="166">
        <v>9129.75</v>
      </c>
      <c r="V2577" s="166">
        <v>9368.48</v>
      </c>
      <c r="W2577" s="166" t="s">
        <v>1592</v>
      </c>
      <c r="X2577" s="166" t="s">
        <v>1592</v>
      </c>
      <c r="Y2577" s="166" t="s">
        <v>1592</v>
      </c>
      <c r="Z2577" s="166">
        <v>11655.224999999999</v>
      </c>
      <c r="AA2577" s="166">
        <v>14413.08</v>
      </c>
      <c r="AB2577" s="166">
        <v>17534.795000000002</v>
      </c>
    </row>
    <row r="2578" spans="2:28" x14ac:dyDescent="0.2">
      <c r="B2578" s="141" t="s">
        <v>3277</v>
      </c>
      <c r="C2578" s="2" t="s">
        <v>3662</v>
      </c>
      <c r="D2578" s="2" t="str">
        <f>INDEX('[2]TOSP codes (1 Feb 2021)'!$L:$L,MATCH(B2578,'[2]TOSP codes (1 Feb 2021)'!$H:$H,0))</f>
        <v>4B</v>
      </c>
      <c r="E2578" s="141" t="s">
        <v>3663</v>
      </c>
      <c r="F2578" s="141" t="s">
        <v>2090</v>
      </c>
      <c r="G2578" s="161" t="s">
        <v>776</v>
      </c>
      <c r="H2578" s="168">
        <v>1029.22</v>
      </c>
      <c r="I2578" s="168">
        <v>1666.38</v>
      </c>
      <c r="J2578" s="168">
        <v>1748.24</v>
      </c>
      <c r="K2578" s="166">
        <v>561</v>
      </c>
      <c r="L2578" s="166">
        <v>969.75</v>
      </c>
      <c r="M2578" s="166">
        <v>1024.5</v>
      </c>
      <c r="N2578" s="166" t="s">
        <v>1591</v>
      </c>
      <c r="O2578" s="166" t="s">
        <v>1591</v>
      </c>
      <c r="P2578" s="166" t="s">
        <v>1591</v>
      </c>
      <c r="Q2578" s="166" t="s">
        <v>1591</v>
      </c>
      <c r="R2578" s="166" t="s">
        <v>1591</v>
      </c>
      <c r="S2578" s="166" t="s">
        <v>1591</v>
      </c>
      <c r="T2578" s="166" t="s">
        <v>1591</v>
      </c>
      <c r="U2578" s="166" t="s">
        <v>1591</v>
      </c>
      <c r="V2578" s="166" t="s">
        <v>1591</v>
      </c>
      <c r="W2578" s="166" t="s">
        <v>1592</v>
      </c>
      <c r="X2578" s="166" t="s">
        <v>1592</v>
      </c>
      <c r="Y2578" s="166" t="s">
        <v>1592</v>
      </c>
      <c r="Z2578" s="166">
        <v>468.22</v>
      </c>
      <c r="AA2578" s="166">
        <v>643.89</v>
      </c>
      <c r="AB2578" s="166">
        <v>734.22</v>
      </c>
    </row>
    <row r="2579" spans="2:28" x14ac:dyDescent="0.2">
      <c r="B2579" s="141" t="s">
        <v>249</v>
      </c>
      <c r="C2579" s="2" t="s">
        <v>2787</v>
      </c>
      <c r="D2579" s="2" t="str">
        <f>INDEX('[2]TOSP codes (1 Feb 2021)'!$L:$L,MATCH(B2579,'[2]TOSP codes (1 Feb 2021)'!$H:$H,0))</f>
        <v>1A</v>
      </c>
      <c r="E2579" s="141" t="s">
        <v>1220</v>
      </c>
      <c r="F2579" s="141" t="s">
        <v>2090</v>
      </c>
      <c r="G2579" s="161" t="s">
        <v>775</v>
      </c>
      <c r="H2579" s="168">
        <v>714.13</v>
      </c>
      <c r="I2579" s="168">
        <v>1461.53</v>
      </c>
      <c r="J2579" s="168">
        <v>3264.08</v>
      </c>
      <c r="K2579" s="166">
        <v>131</v>
      </c>
      <c r="L2579" s="166">
        <v>137.19999999999999</v>
      </c>
      <c r="M2579" s="166">
        <v>137.19999999999999</v>
      </c>
      <c r="N2579" s="166" t="s">
        <v>1591</v>
      </c>
      <c r="O2579" s="166" t="s">
        <v>1591</v>
      </c>
      <c r="P2579" s="166" t="s">
        <v>1591</v>
      </c>
      <c r="Q2579" s="166" t="s">
        <v>1591</v>
      </c>
      <c r="R2579" s="166" t="s">
        <v>1591</v>
      </c>
      <c r="S2579" s="166" t="s">
        <v>1591</v>
      </c>
      <c r="T2579" s="166" t="s">
        <v>1591</v>
      </c>
      <c r="U2579" s="166" t="s">
        <v>1591</v>
      </c>
      <c r="V2579" s="166" t="s">
        <v>1591</v>
      </c>
      <c r="W2579" s="166" t="s">
        <v>1591</v>
      </c>
      <c r="X2579" s="166" t="s">
        <v>1591</v>
      </c>
      <c r="Y2579" s="166" t="s">
        <v>1591</v>
      </c>
      <c r="Z2579" s="166">
        <v>459.65999999999997</v>
      </c>
      <c r="AA2579" s="166">
        <v>1254.335</v>
      </c>
      <c r="AB2579" s="166">
        <v>3133.08</v>
      </c>
    </row>
    <row r="2580" spans="2:28" x14ac:dyDescent="0.2">
      <c r="B2580" s="141" t="s">
        <v>250</v>
      </c>
      <c r="C2580" s="2" t="s">
        <v>2788</v>
      </c>
      <c r="D2580" s="2" t="str">
        <f>INDEX('[2]TOSP codes (1 Feb 2021)'!$L:$L,MATCH(B2580,'[2]TOSP codes (1 Feb 2021)'!$H:$H,0))</f>
        <v>5A</v>
      </c>
      <c r="E2580" s="141" t="s">
        <v>1221</v>
      </c>
      <c r="F2580" s="141" t="s">
        <v>1083</v>
      </c>
      <c r="G2580" s="164" t="s">
        <v>772</v>
      </c>
      <c r="H2580" s="165">
        <v>16229.45</v>
      </c>
      <c r="I2580" s="165">
        <v>18977.54</v>
      </c>
      <c r="J2580" s="165">
        <v>23176.67</v>
      </c>
      <c r="K2580" s="166">
        <v>7515.68</v>
      </c>
      <c r="L2580" s="166">
        <v>7833.07</v>
      </c>
      <c r="M2580" s="166">
        <v>8152.06</v>
      </c>
      <c r="N2580" s="166" t="s">
        <v>1591</v>
      </c>
      <c r="O2580" s="166" t="s">
        <v>1591</v>
      </c>
      <c r="P2580" s="166" t="s">
        <v>1591</v>
      </c>
      <c r="Q2580" s="166" t="s">
        <v>1591</v>
      </c>
      <c r="R2580" s="166" t="s">
        <v>1591</v>
      </c>
      <c r="S2580" s="166" t="s">
        <v>1591</v>
      </c>
      <c r="T2580" s="166" t="s">
        <v>1591</v>
      </c>
      <c r="U2580" s="166" t="s">
        <v>1591</v>
      </c>
      <c r="V2580" s="166" t="s">
        <v>1591</v>
      </c>
      <c r="W2580" s="166" t="s">
        <v>1592</v>
      </c>
      <c r="X2580" s="166" t="s">
        <v>1592</v>
      </c>
      <c r="Y2580" s="166" t="s">
        <v>1592</v>
      </c>
      <c r="Z2580" s="166">
        <v>9066.2799999999988</v>
      </c>
      <c r="AA2580" s="166">
        <v>11015.870000000003</v>
      </c>
      <c r="AB2580" s="166">
        <v>14307.429999999998</v>
      </c>
    </row>
    <row r="2581" spans="2:28" x14ac:dyDescent="0.2">
      <c r="B2581" s="141" t="s">
        <v>251</v>
      </c>
      <c r="C2581" s="2" t="s">
        <v>2789</v>
      </c>
      <c r="D2581" s="2" t="str">
        <f>INDEX('[2]TOSP codes (1 Feb 2021)'!$L:$L,MATCH(B2581,'[2]TOSP codes (1 Feb 2021)'!$H:$H,0))</f>
        <v>1C</v>
      </c>
      <c r="E2581" s="141" t="s">
        <v>1222</v>
      </c>
      <c r="F2581" s="141" t="s">
        <v>2090</v>
      </c>
      <c r="G2581" s="161" t="s">
        <v>775</v>
      </c>
      <c r="H2581" s="168">
        <v>3003.53</v>
      </c>
      <c r="I2581" s="168">
        <v>3958.4949999999999</v>
      </c>
      <c r="J2581" s="168">
        <v>8646.51</v>
      </c>
      <c r="K2581" s="166">
        <v>228.9</v>
      </c>
      <c r="L2581" s="166">
        <v>228.9</v>
      </c>
      <c r="M2581" s="166">
        <v>243.95</v>
      </c>
      <c r="N2581" s="166" t="s">
        <v>1591</v>
      </c>
      <c r="O2581" s="166" t="s">
        <v>1591</v>
      </c>
      <c r="P2581" s="166" t="s">
        <v>1591</v>
      </c>
      <c r="Q2581" s="166" t="s">
        <v>1591</v>
      </c>
      <c r="R2581" s="166" t="s">
        <v>1591</v>
      </c>
      <c r="S2581" s="166" t="s">
        <v>1591</v>
      </c>
      <c r="T2581" s="166" t="s">
        <v>1591</v>
      </c>
      <c r="U2581" s="166" t="s">
        <v>1591</v>
      </c>
      <c r="V2581" s="166" t="s">
        <v>1591</v>
      </c>
      <c r="W2581" s="166" t="s">
        <v>1591</v>
      </c>
      <c r="X2581" s="166" t="s">
        <v>1591</v>
      </c>
      <c r="Y2581" s="166" t="s">
        <v>1591</v>
      </c>
      <c r="Z2581" s="166">
        <v>2759.5800000000004</v>
      </c>
      <c r="AA2581" s="166">
        <v>3722.07</v>
      </c>
      <c r="AB2581" s="166">
        <v>8417.61</v>
      </c>
    </row>
    <row r="2582" spans="2:28" x14ac:dyDescent="0.2">
      <c r="B2582" s="141" t="s">
        <v>252</v>
      </c>
      <c r="C2582" s="2" t="s">
        <v>2790</v>
      </c>
      <c r="D2582" s="2" t="str">
        <f>INDEX('[2]TOSP codes (1 Feb 2021)'!$L:$L,MATCH(B2582,'[2]TOSP codes (1 Feb 2021)'!$H:$H,0))</f>
        <v>4A</v>
      </c>
      <c r="E2582" s="141" t="s">
        <v>1223</v>
      </c>
      <c r="F2582" s="141" t="s">
        <v>1083</v>
      </c>
      <c r="G2582" s="164" t="s">
        <v>773</v>
      </c>
      <c r="H2582" s="165">
        <v>10172.785</v>
      </c>
      <c r="I2582" s="165">
        <v>13898.174999999999</v>
      </c>
      <c r="J2582" s="165">
        <v>18478.3</v>
      </c>
      <c r="K2582" s="166">
        <v>2659.49</v>
      </c>
      <c r="L2582" s="166">
        <v>3571.395</v>
      </c>
      <c r="M2582" s="166">
        <v>4835.21</v>
      </c>
      <c r="N2582" s="166" t="s">
        <v>1591</v>
      </c>
      <c r="O2582" s="166" t="s">
        <v>1591</v>
      </c>
      <c r="P2582" s="166" t="s">
        <v>1591</v>
      </c>
      <c r="Q2582" s="166" t="s">
        <v>1591</v>
      </c>
      <c r="R2582" s="166" t="s">
        <v>1591</v>
      </c>
      <c r="S2582" s="166" t="s">
        <v>1591</v>
      </c>
      <c r="T2582" s="166" t="s">
        <v>1591</v>
      </c>
      <c r="U2582" s="166" t="s">
        <v>1591</v>
      </c>
      <c r="V2582" s="166" t="s">
        <v>1591</v>
      </c>
      <c r="W2582" s="166" t="s">
        <v>1591</v>
      </c>
      <c r="X2582" s="166" t="s">
        <v>1591</v>
      </c>
      <c r="Y2582" s="166" t="s">
        <v>1591</v>
      </c>
      <c r="Z2582" s="166">
        <v>7212.8600000000006</v>
      </c>
      <c r="AA2582" s="166">
        <v>10150.825000000001</v>
      </c>
      <c r="AB2582" s="166">
        <v>13661.684999999998</v>
      </c>
    </row>
    <row r="2583" spans="2:28" x14ac:dyDescent="0.2">
      <c r="B2583" s="141" t="s">
        <v>2214</v>
      </c>
      <c r="C2583" s="2" t="s">
        <v>3664</v>
      </c>
      <c r="D2583" s="2" t="str">
        <f>INDEX('[2]TOSP codes (1 Feb 2021)'!$L:$L,MATCH(B2583,'[2]TOSP codes (1 Feb 2021)'!$H:$H,0))</f>
        <v>3C</v>
      </c>
      <c r="E2583" s="141" t="s">
        <v>3665</v>
      </c>
      <c r="F2583" s="141" t="s">
        <v>2090</v>
      </c>
      <c r="G2583" s="161" t="s">
        <v>776</v>
      </c>
      <c r="H2583" s="168">
        <v>2198.6</v>
      </c>
      <c r="I2583" s="168">
        <v>2816</v>
      </c>
      <c r="J2583" s="168">
        <v>3420.84</v>
      </c>
      <c r="K2583" s="166">
        <v>561</v>
      </c>
      <c r="L2583" s="166">
        <v>561</v>
      </c>
      <c r="M2583" s="166">
        <v>561</v>
      </c>
      <c r="N2583" s="166" t="s">
        <v>1591</v>
      </c>
      <c r="O2583" s="166" t="s">
        <v>1591</v>
      </c>
      <c r="P2583" s="166" t="s">
        <v>1591</v>
      </c>
      <c r="Q2583" s="166" t="s">
        <v>1591</v>
      </c>
      <c r="R2583" s="166" t="s">
        <v>1591</v>
      </c>
      <c r="S2583" s="166" t="s">
        <v>1591</v>
      </c>
      <c r="T2583" s="166" t="s">
        <v>1591</v>
      </c>
      <c r="U2583" s="166" t="s">
        <v>1591</v>
      </c>
      <c r="V2583" s="166" t="s">
        <v>1591</v>
      </c>
      <c r="W2583" s="166" t="s">
        <v>1591</v>
      </c>
      <c r="X2583" s="166" t="s">
        <v>1591</v>
      </c>
      <c r="Y2583" s="166" t="s">
        <v>1591</v>
      </c>
      <c r="Z2583" s="166">
        <v>1637.6</v>
      </c>
      <c r="AA2583" s="166">
        <v>2255</v>
      </c>
      <c r="AB2583" s="166">
        <v>2859.84</v>
      </c>
    </row>
    <row r="2584" spans="2:28" x14ac:dyDescent="0.2">
      <c r="B2584" s="141" t="s">
        <v>2216</v>
      </c>
      <c r="C2584" s="2" t="s">
        <v>2217</v>
      </c>
      <c r="D2584" s="2" t="str">
        <f>INDEX('[2]TOSP codes (1 Feb 2021)'!$L:$L,MATCH(B2584,'[2]TOSP codes (1 Feb 2021)'!$H:$H,0))</f>
        <v>6B</v>
      </c>
      <c r="E2584" s="141" t="s">
        <v>3666</v>
      </c>
      <c r="F2584" s="141" t="s">
        <v>2090</v>
      </c>
      <c r="G2584" s="161" t="s">
        <v>776</v>
      </c>
      <c r="H2584" s="168">
        <v>11684.95</v>
      </c>
      <c r="I2584" s="168">
        <v>13273.82</v>
      </c>
      <c r="J2584" s="168">
        <v>13844.78</v>
      </c>
      <c r="K2584" s="166">
        <v>635</v>
      </c>
      <c r="L2584" s="166">
        <v>635</v>
      </c>
      <c r="M2584" s="166">
        <v>635</v>
      </c>
      <c r="N2584" s="166" t="s">
        <v>1591</v>
      </c>
      <c r="O2584" s="166" t="s">
        <v>1591</v>
      </c>
      <c r="P2584" s="166" t="s">
        <v>1591</v>
      </c>
      <c r="Q2584" s="166" t="s">
        <v>1591</v>
      </c>
      <c r="R2584" s="166" t="s">
        <v>1591</v>
      </c>
      <c r="S2584" s="166" t="s">
        <v>1591</v>
      </c>
      <c r="T2584" s="166" t="s">
        <v>1591</v>
      </c>
      <c r="U2584" s="166" t="s">
        <v>1591</v>
      </c>
      <c r="V2584" s="166" t="s">
        <v>1591</v>
      </c>
      <c r="W2584" s="166">
        <v>7508</v>
      </c>
      <c r="X2584" s="166">
        <v>7537.48</v>
      </c>
      <c r="Y2584" s="166">
        <v>8699</v>
      </c>
      <c r="Z2584" s="166">
        <v>3613.7800000000007</v>
      </c>
      <c r="AA2584" s="166">
        <v>3939.8199999999997</v>
      </c>
      <c r="AB2584" s="166">
        <v>5615.9699999999993</v>
      </c>
    </row>
    <row r="2585" spans="2:28" x14ac:dyDescent="0.2">
      <c r="B2585" s="141" t="s">
        <v>256</v>
      </c>
      <c r="C2585" s="2" t="s">
        <v>3411</v>
      </c>
      <c r="D2585" s="2" t="str">
        <f>INDEX('[2]TOSP codes (1 Feb 2021)'!$L:$L,MATCH(B2585,'[2]TOSP codes (1 Feb 2021)'!$H:$H,0))</f>
        <v>2A</v>
      </c>
      <c r="E2585" s="141" t="s">
        <v>1963</v>
      </c>
      <c r="F2585" s="141" t="s">
        <v>2090</v>
      </c>
      <c r="G2585" s="161" t="s">
        <v>776</v>
      </c>
      <c r="H2585" s="168">
        <v>1168.93</v>
      </c>
      <c r="I2585" s="168">
        <v>1445.9949999999999</v>
      </c>
      <c r="J2585" s="168">
        <v>2912.52</v>
      </c>
      <c r="K2585" s="166">
        <v>201.4</v>
      </c>
      <c r="L2585" s="166">
        <v>201.4</v>
      </c>
      <c r="M2585" s="166">
        <v>216.2</v>
      </c>
      <c r="N2585" s="166" t="s">
        <v>1591</v>
      </c>
      <c r="O2585" s="166" t="s">
        <v>1591</v>
      </c>
      <c r="P2585" s="166" t="s">
        <v>1591</v>
      </c>
      <c r="Q2585" s="166" t="s">
        <v>1591</v>
      </c>
      <c r="R2585" s="166" t="s">
        <v>1591</v>
      </c>
      <c r="S2585" s="166" t="s">
        <v>1591</v>
      </c>
      <c r="T2585" s="166" t="s">
        <v>1591</v>
      </c>
      <c r="U2585" s="166" t="s">
        <v>1591</v>
      </c>
      <c r="V2585" s="166" t="s">
        <v>1591</v>
      </c>
      <c r="W2585" s="166" t="s">
        <v>1592</v>
      </c>
      <c r="X2585" s="166" t="s">
        <v>1592</v>
      </c>
      <c r="Y2585" s="166" t="s">
        <v>1592</v>
      </c>
      <c r="Z2585" s="166">
        <v>774.61</v>
      </c>
      <c r="AA2585" s="166">
        <v>1234.28</v>
      </c>
      <c r="AB2585" s="166">
        <v>2711.12</v>
      </c>
    </row>
    <row r="2586" spans="2:28" x14ac:dyDescent="0.2">
      <c r="B2586" s="141" t="s">
        <v>257</v>
      </c>
      <c r="C2586" s="2" t="s">
        <v>2791</v>
      </c>
      <c r="D2586" s="2" t="str">
        <f>INDEX('[2]TOSP codes (1 Feb 2021)'!$L:$L,MATCH(B2586,'[2]TOSP codes (1 Feb 2021)'!$H:$H,0))</f>
        <v>3A</v>
      </c>
      <c r="E2586" s="141" t="s">
        <v>1225</v>
      </c>
      <c r="F2586" s="141" t="s">
        <v>2090</v>
      </c>
      <c r="G2586" s="161" t="s">
        <v>775</v>
      </c>
      <c r="H2586" s="168">
        <v>2959.78</v>
      </c>
      <c r="I2586" s="168">
        <v>3618.96</v>
      </c>
      <c r="J2586" s="168">
        <v>4548.25</v>
      </c>
      <c r="K2586" s="166">
        <v>694</v>
      </c>
      <c r="L2586" s="166">
        <v>753.2</v>
      </c>
      <c r="M2586" s="166">
        <v>785.05</v>
      </c>
      <c r="N2586" s="166" t="s">
        <v>1591</v>
      </c>
      <c r="O2586" s="166" t="s">
        <v>1591</v>
      </c>
      <c r="P2586" s="166" t="s">
        <v>1591</v>
      </c>
      <c r="Q2586" s="166" t="s">
        <v>1591</v>
      </c>
      <c r="R2586" s="166" t="s">
        <v>1591</v>
      </c>
      <c r="S2586" s="166" t="s">
        <v>1591</v>
      </c>
      <c r="T2586" s="166" t="s">
        <v>1591</v>
      </c>
      <c r="U2586" s="166" t="s">
        <v>1591</v>
      </c>
      <c r="V2586" s="166" t="s">
        <v>1591</v>
      </c>
      <c r="W2586" s="166" t="s">
        <v>1592</v>
      </c>
      <c r="X2586" s="166" t="s">
        <v>1592</v>
      </c>
      <c r="Y2586" s="166" t="s">
        <v>1592</v>
      </c>
      <c r="Z2586" s="166">
        <v>2187.92</v>
      </c>
      <c r="AA2586" s="166">
        <v>2924.96</v>
      </c>
      <c r="AB2586" s="166">
        <v>3436.21</v>
      </c>
    </row>
    <row r="2587" spans="2:28" x14ac:dyDescent="0.2">
      <c r="B2587" s="141" t="s">
        <v>258</v>
      </c>
      <c r="C2587" s="2" t="s">
        <v>2792</v>
      </c>
      <c r="D2587" s="2" t="str">
        <f>INDEX('[2]TOSP codes (1 Feb 2021)'!$L:$L,MATCH(B2587,'[2]TOSP codes (1 Feb 2021)'!$H:$H,0))</f>
        <v>4B</v>
      </c>
      <c r="E2587" s="141" t="s">
        <v>1224</v>
      </c>
      <c r="F2587" s="141" t="s">
        <v>2090</v>
      </c>
      <c r="G2587" s="161" t="s">
        <v>775</v>
      </c>
      <c r="H2587" s="168">
        <v>5408.46</v>
      </c>
      <c r="I2587" s="168">
        <v>7668.39</v>
      </c>
      <c r="J2587" s="168">
        <v>10058.56</v>
      </c>
      <c r="K2587" s="166">
        <v>979.73</v>
      </c>
      <c r="L2587" s="166">
        <v>979.73</v>
      </c>
      <c r="M2587" s="166">
        <v>1013.6</v>
      </c>
      <c r="N2587" s="166" t="s">
        <v>1591</v>
      </c>
      <c r="O2587" s="166" t="s">
        <v>1591</v>
      </c>
      <c r="P2587" s="166" t="s">
        <v>1591</v>
      </c>
      <c r="Q2587" s="166" t="s">
        <v>1591</v>
      </c>
      <c r="R2587" s="166" t="s">
        <v>1591</v>
      </c>
      <c r="S2587" s="166" t="s">
        <v>1591</v>
      </c>
      <c r="T2587" s="166" t="s">
        <v>1591</v>
      </c>
      <c r="U2587" s="166" t="s">
        <v>1591</v>
      </c>
      <c r="V2587" s="166" t="s">
        <v>1591</v>
      </c>
      <c r="W2587" s="166">
        <v>3587.5</v>
      </c>
      <c r="X2587" s="166">
        <v>4042.5</v>
      </c>
      <c r="Y2587" s="166">
        <v>4042.5</v>
      </c>
      <c r="Z2587" s="166">
        <v>863.02000000000044</v>
      </c>
      <c r="AA2587" s="166">
        <v>2467.1299999999992</v>
      </c>
      <c r="AB2587" s="166">
        <v>3727.0500000000011</v>
      </c>
    </row>
    <row r="2588" spans="2:28" ht="15" x14ac:dyDescent="0.25">
      <c r="B2588" s="142" t="s">
        <v>261</v>
      </c>
      <c r="C2588" s="2" t="s">
        <v>2220</v>
      </c>
      <c r="D2588" s="2" t="str">
        <f>INDEX('[2]TOSP codes (1 Feb 2021)'!$L:$L,MATCH(B2588,'[2]TOSP codes (1 Feb 2021)'!$H:$H,0))</f>
        <v>2C</v>
      </c>
      <c r="E2588" s="142" t="s">
        <v>1226</v>
      </c>
      <c r="F2588" s="142" t="s">
        <v>1083</v>
      </c>
      <c r="G2588" s="162" t="s">
        <v>777</v>
      </c>
      <c r="H2588" s="167">
        <v>3023.18</v>
      </c>
      <c r="I2588" s="167">
        <v>3674.91</v>
      </c>
      <c r="J2588" s="167">
        <v>3854.68</v>
      </c>
      <c r="K2588" s="166">
        <v>1777.27</v>
      </c>
      <c r="L2588" s="166">
        <v>1909.42</v>
      </c>
      <c r="M2588" s="166">
        <v>2837.64</v>
      </c>
      <c r="N2588" s="166" t="s">
        <v>1591</v>
      </c>
      <c r="O2588" s="166" t="s">
        <v>1591</v>
      </c>
      <c r="P2588" s="166" t="s">
        <v>1591</v>
      </c>
      <c r="Q2588" s="166" t="s">
        <v>1591</v>
      </c>
      <c r="R2588" s="166" t="s">
        <v>1591</v>
      </c>
      <c r="S2588" s="166" t="s">
        <v>1591</v>
      </c>
      <c r="T2588" s="166" t="s">
        <v>1591</v>
      </c>
      <c r="U2588" s="166" t="s">
        <v>1591</v>
      </c>
      <c r="V2588" s="166" t="s">
        <v>1591</v>
      </c>
      <c r="W2588" s="166" t="s">
        <v>1592</v>
      </c>
      <c r="X2588" s="166" t="s">
        <v>1592</v>
      </c>
      <c r="Y2588" s="166" t="s">
        <v>1592</v>
      </c>
      <c r="Z2588" s="166">
        <v>433.34999999999991</v>
      </c>
      <c r="AA2588" s="166">
        <v>1113.7599999999998</v>
      </c>
      <c r="AB2588" s="166">
        <v>1715.57</v>
      </c>
    </row>
    <row r="2589" spans="2:28" x14ac:dyDescent="0.2">
      <c r="B2589" s="141" t="s">
        <v>262</v>
      </c>
      <c r="C2589" s="2" t="s">
        <v>2794</v>
      </c>
      <c r="D2589" s="2" t="str">
        <f>INDEX('[2]TOSP codes (1 Feb 2021)'!$L:$L,MATCH(B2589,'[2]TOSP codes (1 Feb 2021)'!$H:$H,0))</f>
        <v>5A</v>
      </c>
      <c r="E2589" s="141" t="s">
        <v>1224</v>
      </c>
      <c r="F2589" s="141" t="s">
        <v>2090</v>
      </c>
      <c r="G2589" s="161" t="s">
        <v>778</v>
      </c>
      <c r="H2589" s="168">
        <v>5060.5550000000003</v>
      </c>
      <c r="I2589" s="168">
        <v>7982.27</v>
      </c>
      <c r="J2589" s="168">
        <v>9004.9750000000004</v>
      </c>
      <c r="K2589" s="166">
        <v>1365</v>
      </c>
      <c r="L2589" s="166">
        <v>1448</v>
      </c>
      <c r="M2589" s="166">
        <v>1448</v>
      </c>
      <c r="N2589" s="166" t="s">
        <v>1591</v>
      </c>
      <c r="O2589" s="166" t="s">
        <v>1591</v>
      </c>
      <c r="P2589" s="166" t="s">
        <v>1591</v>
      </c>
      <c r="Q2589" s="166" t="s">
        <v>1591</v>
      </c>
      <c r="R2589" s="166" t="s">
        <v>1591</v>
      </c>
      <c r="S2589" s="166" t="s">
        <v>1591</v>
      </c>
      <c r="T2589" s="166" t="s">
        <v>1591</v>
      </c>
      <c r="U2589" s="166" t="s">
        <v>1591</v>
      </c>
      <c r="V2589" s="166" t="s">
        <v>1591</v>
      </c>
      <c r="W2589" s="166">
        <v>2082.5</v>
      </c>
      <c r="X2589" s="166">
        <v>5425</v>
      </c>
      <c r="Y2589" s="166">
        <v>5512.5</v>
      </c>
      <c r="Z2589" s="166">
        <v>1013.6700000000001</v>
      </c>
      <c r="AA2589" s="166">
        <v>1398.1099999999997</v>
      </c>
      <c r="AB2589" s="166">
        <v>1968.4550000000004</v>
      </c>
    </row>
    <row r="2590" spans="2:28" ht="15" x14ac:dyDescent="0.25">
      <c r="B2590" s="142" t="s">
        <v>264</v>
      </c>
      <c r="C2590" s="2" t="s">
        <v>2796</v>
      </c>
      <c r="D2590" s="2" t="str">
        <f>INDEX('[2]TOSP codes (1 Feb 2021)'!$L:$L,MATCH(B2590,'[2]TOSP codes (1 Feb 2021)'!$H:$H,0))</f>
        <v>1B</v>
      </c>
      <c r="E2590" s="142" t="s">
        <v>1228</v>
      </c>
      <c r="F2590" s="142" t="s">
        <v>1084</v>
      </c>
      <c r="G2590" s="162" t="s">
        <v>3</v>
      </c>
      <c r="H2590" s="167">
        <v>2692.12</v>
      </c>
      <c r="I2590" s="167">
        <v>3443.7950000000001</v>
      </c>
      <c r="J2590" s="167">
        <v>3831.08</v>
      </c>
      <c r="K2590" s="166">
        <v>1551.5</v>
      </c>
      <c r="L2590" s="166">
        <v>2846</v>
      </c>
      <c r="M2590" s="166">
        <v>3017</v>
      </c>
      <c r="N2590" s="166">
        <v>1070</v>
      </c>
      <c r="O2590" s="166">
        <v>1551.5</v>
      </c>
      <c r="P2590" s="166">
        <v>1551.5</v>
      </c>
      <c r="Q2590" s="166" t="s">
        <v>1592</v>
      </c>
      <c r="R2590" s="166" t="s">
        <v>1592</v>
      </c>
      <c r="S2590" s="166" t="s">
        <v>1592</v>
      </c>
      <c r="T2590" s="166" t="s">
        <v>1592</v>
      </c>
      <c r="U2590" s="166" t="s">
        <v>1592</v>
      </c>
      <c r="V2590" s="166" t="s">
        <v>1592</v>
      </c>
      <c r="W2590" s="166" t="s">
        <v>1591</v>
      </c>
      <c r="X2590" s="166" t="s">
        <v>1591</v>
      </c>
      <c r="Y2590" s="166" t="s">
        <v>1591</v>
      </c>
      <c r="Z2590" s="166" t="s">
        <v>1592</v>
      </c>
      <c r="AA2590" s="166" t="s">
        <v>1592</v>
      </c>
      <c r="AB2590" s="166" t="s">
        <v>1592</v>
      </c>
    </row>
    <row r="2591" spans="2:28" x14ac:dyDescent="0.2">
      <c r="B2591" s="141" t="s">
        <v>3278</v>
      </c>
      <c r="C2591" s="2" t="s">
        <v>3667</v>
      </c>
      <c r="D2591" s="2" t="str">
        <f>INDEX('[2]TOSP codes (1 Feb 2021)'!$L:$L,MATCH(B2591,'[2]TOSP codes (1 Feb 2021)'!$H:$H,0))</f>
        <v>2A</v>
      </c>
      <c r="E2591" s="141" t="s">
        <v>3668</v>
      </c>
      <c r="F2591" s="141" t="s">
        <v>2090</v>
      </c>
      <c r="G2591" s="161" t="s">
        <v>778</v>
      </c>
      <c r="H2591" s="168">
        <v>412.49</v>
      </c>
      <c r="I2591" s="168">
        <v>430.97</v>
      </c>
      <c r="J2591" s="168">
        <v>445.06</v>
      </c>
      <c r="K2591" s="166">
        <v>277</v>
      </c>
      <c r="L2591" s="166">
        <v>352.45</v>
      </c>
      <c r="M2591" s="166">
        <v>352.45</v>
      </c>
      <c r="N2591" s="166" t="s">
        <v>1591</v>
      </c>
      <c r="O2591" s="166" t="s">
        <v>1591</v>
      </c>
      <c r="P2591" s="166" t="s">
        <v>1591</v>
      </c>
      <c r="Q2591" s="166" t="s">
        <v>1591</v>
      </c>
      <c r="R2591" s="166" t="s">
        <v>1591</v>
      </c>
      <c r="S2591" s="166" t="s">
        <v>1591</v>
      </c>
      <c r="T2591" s="166" t="s">
        <v>1591</v>
      </c>
      <c r="U2591" s="166" t="s">
        <v>1591</v>
      </c>
      <c r="V2591" s="166" t="s">
        <v>1591</v>
      </c>
      <c r="W2591" s="166" t="s">
        <v>1591</v>
      </c>
      <c r="X2591" s="166" t="s">
        <v>1591</v>
      </c>
      <c r="Y2591" s="166" t="s">
        <v>1591</v>
      </c>
      <c r="Z2591" s="166">
        <v>92.5</v>
      </c>
      <c r="AA2591" s="166">
        <v>111.76999999999998</v>
      </c>
      <c r="AB2591" s="166">
        <v>116.25</v>
      </c>
    </row>
    <row r="2592" spans="2:28" x14ac:dyDescent="0.2">
      <c r="B2592" s="142" t="s">
        <v>2073</v>
      </c>
      <c r="C2592" s="2" t="s">
        <v>2223</v>
      </c>
      <c r="D2592" s="2" t="str">
        <f>INDEX('[2]TOSP codes (1 Feb 2021)'!$F:$F,MATCH(B2592,'[2]TOSP codes (1 Feb 2021)'!$D:$D,0))</f>
        <v>2A</v>
      </c>
      <c r="E2592" s="142" t="s">
        <v>1962</v>
      </c>
      <c r="F2592" s="142" t="s">
        <v>2090</v>
      </c>
      <c r="G2592" s="163" t="s">
        <v>778</v>
      </c>
      <c r="H2592" s="169">
        <v>833.03500000000008</v>
      </c>
      <c r="I2592" s="169">
        <v>1186.6199999999999</v>
      </c>
      <c r="J2592" s="169">
        <v>1266.575</v>
      </c>
      <c r="K2592" s="166">
        <v>277</v>
      </c>
      <c r="L2592" s="166">
        <v>327</v>
      </c>
      <c r="M2592" s="166">
        <v>327</v>
      </c>
      <c r="N2592" s="166" t="s">
        <v>1591</v>
      </c>
      <c r="O2592" s="166" t="s">
        <v>1591</v>
      </c>
      <c r="P2592" s="166" t="s">
        <v>1591</v>
      </c>
      <c r="Q2592" s="166" t="s">
        <v>1591</v>
      </c>
      <c r="R2592" s="166" t="s">
        <v>1591</v>
      </c>
      <c r="S2592" s="166" t="s">
        <v>1591</v>
      </c>
      <c r="T2592" s="166" t="s">
        <v>1591</v>
      </c>
      <c r="U2592" s="166" t="s">
        <v>1591</v>
      </c>
      <c r="V2592" s="166" t="s">
        <v>1591</v>
      </c>
      <c r="W2592" s="166" t="s">
        <v>1591</v>
      </c>
      <c r="X2592" s="166" t="s">
        <v>1591</v>
      </c>
      <c r="Y2592" s="166" t="s">
        <v>1591</v>
      </c>
      <c r="Z2592" s="166">
        <v>556.03500000000008</v>
      </c>
      <c r="AA2592" s="166">
        <v>859.62</v>
      </c>
      <c r="AB2592" s="166">
        <v>939.57500000000005</v>
      </c>
    </row>
    <row r="2593" spans="2:28" x14ac:dyDescent="0.2">
      <c r="B2593" s="141" t="s">
        <v>2073</v>
      </c>
      <c r="C2593" s="2" t="s">
        <v>2223</v>
      </c>
      <c r="D2593" s="2" t="str">
        <f>INDEX('[2]TOSP codes (1 Feb 2021)'!$F:$F,MATCH(B2593,'[2]TOSP codes (1 Feb 2021)'!$D:$D,0))</f>
        <v>2A</v>
      </c>
      <c r="E2593" s="141" t="s">
        <v>1962</v>
      </c>
      <c r="F2593" s="141" t="s">
        <v>1083</v>
      </c>
      <c r="G2593" s="164" t="s">
        <v>772</v>
      </c>
      <c r="H2593" s="165">
        <v>4562.46</v>
      </c>
      <c r="I2593" s="165">
        <v>6056.93</v>
      </c>
      <c r="J2593" s="165">
        <v>7423.77</v>
      </c>
      <c r="K2593" s="166">
        <v>1143.3</v>
      </c>
      <c r="L2593" s="166">
        <v>1304.33</v>
      </c>
      <c r="M2593" s="166">
        <v>1326.81</v>
      </c>
      <c r="N2593" s="166" t="s">
        <v>1591</v>
      </c>
      <c r="O2593" s="166" t="s">
        <v>1591</v>
      </c>
      <c r="P2593" s="166" t="s">
        <v>1591</v>
      </c>
      <c r="Q2593" s="166" t="s">
        <v>1591</v>
      </c>
      <c r="R2593" s="166" t="s">
        <v>1591</v>
      </c>
      <c r="S2593" s="166" t="s">
        <v>1591</v>
      </c>
      <c r="T2593" s="166" t="s">
        <v>1591</v>
      </c>
      <c r="U2593" s="166" t="s">
        <v>1591</v>
      </c>
      <c r="V2593" s="166" t="s">
        <v>1591</v>
      </c>
      <c r="W2593" s="166" t="s">
        <v>1592</v>
      </c>
      <c r="X2593" s="166" t="s">
        <v>1592</v>
      </c>
      <c r="Y2593" s="166" t="s">
        <v>1592</v>
      </c>
      <c r="Z2593" s="166">
        <v>3221.8</v>
      </c>
      <c r="AA2593" s="166">
        <v>4840.8700000000008</v>
      </c>
      <c r="AB2593" s="166">
        <v>6119.4400000000005</v>
      </c>
    </row>
    <row r="2594" spans="2:28" x14ac:dyDescent="0.2">
      <c r="B2594" s="141" t="s">
        <v>2073</v>
      </c>
      <c r="C2594" s="2" t="s">
        <v>2223</v>
      </c>
      <c r="D2594" s="2" t="str">
        <f>INDEX('[2]TOSP codes (1 Feb 2021)'!$F:$F,MATCH(B2594,'[2]TOSP codes (1 Feb 2021)'!$D:$D,0))</f>
        <v>2A</v>
      </c>
      <c r="E2594" s="141" t="s">
        <v>1962</v>
      </c>
      <c r="F2594" s="141" t="s">
        <v>1083</v>
      </c>
      <c r="G2594" s="164" t="s">
        <v>773</v>
      </c>
      <c r="H2594" s="165">
        <v>3994.43</v>
      </c>
      <c r="I2594" s="165">
        <v>5369.0249999999996</v>
      </c>
      <c r="J2594" s="165">
        <v>6814.31</v>
      </c>
      <c r="K2594" s="166">
        <v>1173.9000000000001</v>
      </c>
      <c r="L2594" s="166">
        <v>1184.01</v>
      </c>
      <c r="M2594" s="166">
        <v>1211.93</v>
      </c>
      <c r="N2594" s="166" t="s">
        <v>1591</v>
      </c>
      <c r="O2594" s="166" t="s">
        <v>1591</v>
      </c>
      <c r="P2594" s="166" t="s">
        <v>1591</v>
      </c>
      <c r="Q2594" s="166" t="s">
        <v>1591</v>
      </c>
      <c r="R2594" s="166" t="s">
        <v>1591</v>
      </c>
      <c r="S2594" s="166" t="s">
        <v>1591</v>
      </c>
      <c r="T2594" s="166" t="s">
        <v>1591</v>
      </c>
      <c r="U2594" s="166" t="s">
        <v>1591</v>
      </c>
      <c r="V2594" s="166" t="s">
        <v>1591</v>
      </c>
      <c r="W2594" s="166" t="s">
        <v>1591</v>
      </c>
      <c r="X2594" s="166" t="s">
        <v>1591</v>
      </c>
      <c r="Y2594" s="166" t="s">
        <v>1591</v>
      </c>
      <c r="Z2594" s="166">
        <v>2820.5299999999997</v>
      </c>
      <c r="AA2594" s="166">
        <v>4132.7700000000004</v>
      </c>
      <c r="AB2594" s="166">
        <v>5640.41</v>
      </c>
    </row>
    <row r="2595" spans="2:28" x14ac:dyDescent="0.2">
      <c r="B2595" s="142" t="s">
        <v>2073</v>
      </c>
      <c r="C2595" s="2" t="s">
        <v>2223</v>
      </c>
      <c r="D2595" s="2" t="str">
        <f>INDEX('[2]TOSP codes (1 Feb 2021)'!$F:$F,MATCH(B2595,'[2]TOSP codes (1 Feb 2021)'!$D:$D,0))</f>
        <v>2A</v>
      </c>
      <c r="E2595" s="142" t="s">
        <v>1962</v>
      </c>
      <c r="F2595" s="142" t="s">
        <v>2090</v>
      </c>
      <c r="G2595" s="163" t="s">
        <v>775</v>
      </c>
      <c r="H2595" s="169">
        <v>1418.43</v>
      </c>
      <c r="I2595" s="169">
        <v>2041.62</v>
      </c>
      <c r="J2595" s="169">
        <v>2888.96</v>
      </c>
      <c r="K2595" s="166">
        <v>327</v>
      </c>
      <c r="L2595" s="166">
        <v>378.35</v>
      </c>
      <c r="M2595" s="166">
        <v>378.35</v>
      </c>
      <c r="N2595" s="166" t="s">
        <v>1591</v>
      </c>
      <c r="O2595" s="166" t="s">
        <v>1591</v>
      </c>
      <c r="P2595" s="166" t="s">
        <v>1591</v>
      </c>
      <c r="Q2595" s="166" t="s">
        <v>1591</v>
      </c>
      <c r="R2595" s="166" t="s">
        <v>1591</v>
      </c>
      <c r="S2595" s="166" t="s">
        <v>1591</v>
      </c>
      <c r="T2595" s="166" t="s">
        <v>1591</v>
      </c>
      <c r="U2595" s="166" t="s">
        <v>1591</v>
      </c>
      <c r="V2595" s="166" t="s">
        <v>1591</v>
      </c>
      <c r="W2595" s="166" t="s">
        <v>1592</v>
      </c>
      <c r="X2595" s="166" t="s">
        <v>1592</v>
      </c>
      <c r="Y2595" s="166" t="s">
        <v>1592</v>
      </c>
      <c r="Z2595" s="166">
        <v>1040.08</v>
      </c>
      <c r="AA2595" s="166">
        <v>1678.9300000000003</v>
      </c>
      <c r="AB2595" s="166">
        <v>2510.61</v>
      </c>
    </row>
    <row r="2596" spans="2:28" x14ac:dyDescent="0.2">
      <c r="B2596" s="141" t="s">
        <v>2224</v>
      </c>
      <c r="C2596" s="2" t="s">
        <v>2225</v>
      </c>
      <c r="D2596" s="2" t="str">
        <f>INDEX('[2]TOSP codes (1 Feb 2021)'!$F:$F,MATCH(B2596,'[2]TOSP codes (1 Feb 2021)'!$D:$D,0))</f>
        <v>2A</v>
      </c>
      <c r="E2596" s="141" t="s">
        <v>3669</v>
      </c>
      <c r="F2596" s="141" t="s">
        <v>2090</v>
      </c>
      <c r="G2596" s="161" t="s">
        <v>778</v>
      </c>
      <c r="H2596" s="168">
        <v>391.21</v>
      </c>
      <c r="I2596" s="168">
        <v>476.85</v>
      </c>
      <c r="J2596" s="168">
        <v>549.82000000000005</v>
      </c>
      <c r="K2596" s="166">
        <v>277</v>
      </c>
      <c r="L2596" s="166">
        <v>277</v>
      </c>
      <c r="M2596" s="166">
        <v>306</v>
      </c>
      <c r="N2596" s="166" t="s">
        <v>1591</v>
      </c>
      <c r="O2596" s="166" t="s">
        <v>1591</v>
      </c>
      <c r="P2596" s="166" t="s">
        <v>1591</v>
      </c>
      <c r="Q2596" s="166" t="s">
        <v>1591</v>
      </c>
      <c r="R2596" s="166" t="s">
        <v>1591</v>
      </c>
      <c r="S2596" s="166" t="s">
        <v>1591</v>
      </c>
      <c r="T2596" s="166" t="s">
        <v>1591</v>
      </c>
      <c r="U2596" s="166" t="s">
        <v>1591</v>
      </c>
      <c r="V2596" s="166" t="s">
        <v>1591</v>
      </c>
      <c r="W2596" s="166" t="s">
        <v>1591</v>
      </c>
      <c r="X2596" s="166" t="s">
        <v>1591</v>
      </c>
      <c r="Y2596" s="166" t="s">
        <v>1591</v>
      </c>
      <c r="Z2596" s="166">
        <v>110.60000000000002</v>
      </c>
      <c r="AA2596" s="166">
        <v>176.43</v>
      </c>
      <c r="AB2596" s="166">
        <v>264.55</v>
      </c>
    </row>
    <row r="2597" spans="2:28" x14ac:dyDescent="0.2">
      <c r="B2597" s="141" t="s">
        <v>2224</v>
      </c>
      <c r="C2597" s="2" t="s">
        <v>2225</v>
      </c>
      <c r="D2597" s="2" t="str">
        <f>INDEX('[2]TOSP codes (1 Feb 2021)'!$F:$F,MATCH(B2597,'[2]TOSP codes (1 Feb 2021)'!$D:$D,0))</f>
        <v>2A</v>
      </c>
      <c r="E2597" s="141" t="s">
        <v>3669</v>
      </c>
      <c r="F2597" s="141" t="s">
        <v>2090</v>
      </c>
      <c r="G2597" s="161" t="s">
        <v>775</v>
      </c>
      <c r="H2597" s="168">
        <v>592.5</v>
      </c>
      <c r="I2597" s="168">
        <v>2401.9349999999999</v>
      </c>
      <c r="J2597" s="168">
        <v>6887.08</v>
      </c>
      <c r="K2597" s="166">
        <v>327</v>
      </c>
      <c r="L2597" s="166">
        <v>352.67500000000001</v>
      </c>
      <c r="M2597" s="166">
        <v>378.35</v>
      </c>
      <c r="N2597" s="166" t="s">
        <v>1591</v>
      </c>
      <c r="O2597" s="166" t="s">
        <v>1591</v>
      </c>
      <c r="P2597" s="166" t="s">
        <v>1591</v>
      </c>
      <c r="Q2597" s="166" t="s">
        <v>1591</v>
      </c>
      <c r="R2597" s="166" t="s">
        <v>1591</v>
      </c>
      <c r="S2597" s="166" t="s">
        <v>1591</v>
      </c>
      <c r="T2597" s="166" t="s">
        <v>1591</v>
      </c>
      <c r="U2597" s="166" t="s">
        <v>1591</v>
      </c>
      <c r="V2597" s="166" t="s">
        <v>1591</v>
      </c>
      <c r="W2597" s="166" t="s">
        <v>1591</v>
      </c>
      <c r="X2597" s="166" t="s">
        <v>1591</v>
      </c>
      <c r="Y2597" s="166" t="s">
        <v>1591</v>
      </c>
      <c r="Z2597" s="166">
        <v>265.5</v>
      </c>
      <c r="AA2597" s="166">
        <v>2074.2600000000002</v>
      </c>
      <c r="AB2597" s="166">
        <v>6508.73</v>
      </c>
    </row>
    <row r="2598" spans="2:28" x14ac:dyDescent="0.2">
      <c r="B2598" s="141" t="s">
        <v>2224</v>
      </c>
      <c r="C2598" s="2" t="s">
        <v>2225</v>
      </c>
      <c r="D2598" s="2" t="str">
        <f>INDEX('[2]TOSP codes (1 Feb 2021)'!$F:$F,MATCH(B2598,'[2]TOSP codes (1 Feb 2021)'!$D:$D,0))</f>
        <v>2A</v>
      </c>
      <c r="E2598" s="141" t="s">
        <v>3669</v>
      </c>
      <c r="F2598" s="141" t="s">
        <v>2090</v>
      </c>
      <c r="G2598" s="161" t="s">
        <v>776</v>
      </c>
      <c r="H2598" s="168">
        <v>963.33</v>
      </c>
      <c r="I2598" s="168">
        <v>2155.5950000000003</v>
      </c>
      <c r="J2598" s="168">
        <v>3485.93</v>
      </c>
      <c r="K2598" s="166">
        <v>193.72</v>
      </c>
      <c r="L2598" s="166">
        <v>208.1</v>
      </c>
      <c r="M2598" s="166">
        <v>222.12</v>
      </c>
      <c r="N2598" s="166" t="s">
        <v>1591</v>
      </c>
      <c r="O2598" s="166" t="s">
        <v>1591</v>
      </c>
      <c r="P2598" s="166" t="s">
        <v>1591</v>
      </c>
      <c r="Q2598" s="166" t="s">
        <v>1591</v>
      </c>
      <c r="R2598" s="166" t="s">
        <v>1591</v>
      </c>
      <c r="S2598" s="166" t="s">
        <v>1591</v>
      </c>
      <c r="T2598" s="166" t="s">
        <v>1591</v>
      </c>
      <c r="U2598" s="166" t="s">
        <v>1591</v>
      </c>
      <c r="V2598" s="166" t="s">
        <v>1591</v>
      </c>
      <c r="W2598" s="166" t="s">
        <v>1591</v>
      </c>
      <c r="X2598" s="166" t="s">
        <v>1591</v>
      </c>
      <c r="Y2598" s="166" t="s">
        <v>1591</v>
      </c>
      <c r="Z2598" s="166">
        <v>782.25</v>
      </c>
      <c r="AA2598" s="166">
        <v>1969.1950000000002</v>
      </c>
      <c r="AB2598" s="166">
        <v>3260.8999999999996</v>
      </c>
    </row>
    <row r="2599" spans="2:28" x14ac:dyDescent="0.2">
      <c r="B2599" s="141" t="s">
        <v>275</v>
      </c>
      <c r="C2599" s="2" t="s">
        <v>2807</v>
      </c>
      <c r="D2599" s="2" t="str">
        <f>INDEX('[2]TOSP codes (1 Feb 2021)'!$L:$L,MATCH(B2599,'[2]TOSP codes (1 Feb 2021)'!$H:$H,0))</f>
        <v>4A</v>
      </c>
      <c r="E2599" s="141" t="s">
        <v>1238</v>
      </c>
      <c r="F2599" s="141" t="s">
        <v>1084</v>
      </c>
      <c r="G2599" s="164" t="s">
        <v>3</v>
      </c>
      <c r="H2599" s="165">
        <v>14817.9</v>
      </c>
      <c r="I2599" s="165">
        <v>15286.56</v>
      </c>
      <c r="J2599" s="165">
        <v>17200.25</v>
      </c>
      <c r="K2599" s="166">
        <v>13910</v>
      </c>
      <c r="L2599" s="166">
        <v>14980</v>
      </c>
      <c r="M2599" s="166">
        <v>16906</v>
      </c>
      <c r="N2599" s="166">
        <v>8560</v>
      </c>
      <c r="O2599" s="166">
        <v>9095</v>
      </c>
      <c r="P2599" s="166">
        <v>9630</v>
      </c>
      <c r="Q2599" s="166" t="s">
        <v>1592</v>
      </c>
      <c r="R2599" s="166" t="s">
        <v>1592</v>
      </c>
      <c r="S2599" s="166" t="s">
        <v>1592</v>
      </c>
      <c r="T2599" s="166">
        <v>5885</v>
      </c>
      <c r="U2599" s="166">
        <v>5885</v>
      </c>
      <c r="V2599" s="166">
        <v>5885</v>
      </c>
      <c r="W2599" s="166" t="s">
        <v>1591</v>
      </c>
      <c r="X2599" s="166" t="s">
        <v>1591</v>
      </c>
      <c r="Y2599" s="166" t="s">
        <v>1591</v>
      </c>
      <c r="Z2599" s="166">
        <v>306.55999999999949</v>
      </c>
      <c r="AA2599" s="166">
        <v>648.96000000000095</v>
      </c>
      <c r="AB2599" s="166">
        <v>908.97000000000116</v>
      </c>
    </row>
    <row r="2600" spans="2:28" x14ac:dyDescent="0.2">
      <c r="B2600" s="141" t="s">
        <v>275</v>
      </c>
      <c r="C2600" s="2" t="s">
        <v>2807</v>
      </c>
      <c r="D2600" s="2" t="str">
        <f>INDEX('[2]TOSP codes (1 Feb 2021)'!$L:$L,MATCH(B2600,'[2]TOSP codes (1 Feb 2021)'!$H:$H,0))</f>
        <v>4A</v>
      </c>
      <c r="E2600" s="141" t="s">
        <v>1238</v>
      </c>
      <c r="F2600" s="141" t="s">
        <v>1083</v>
      </c>
      <c r="G2600" s="164" t="s">
        <v>777</v>
      </c>
      <c r="H2600" s="165">
        <v>5017.7749999999996</v>
      </c>
      <c r="I2600" s="165">
        <v>6232.4949999999999</v>
      </c>
      <c r="J2600" s="165">
        <v>7805.9250000000002</v>
      </c>
      <c r="K2600" s="166">
        <v>3117.98</v>
      </c>
      <c r="L2600" s="166">
        <v>3570.59</v>
      </c>
      <c r="M2600" s="166">
        <v>4936.18</v>
      </c>
      <c r="N2600" s="166" t="s">
        <v>1591</v>
      </c>
      <c r="O2600" s="166" t="s">
        <v>1591</v>
      </c>
      <c r="P2600" s="166" t="s">
        <v>1591</v>
      </c>
      <c r="Q2600" s="166" t="s">
        <v>1591</v>
      </c>
      <c r="R2600" s="166" t="s">
        <v>1591</v>
      </c>
      <c r="S2600" s="166" t="s">
        <v>1591</v>
      </c>
      <c r="T2600" s="166" t="s">
        <v>1591</v>
      </c>
      <c r="U2600" s="166" t="s">
        <v>1591</v>
      </c>
      <c r="V2600" s="166" t="s">
        <v>1591</v>
      </c>
      <c r="W2600" s="166" t="s">
        <v>1592</v>
      </c>
      <c r="X2600" s="166" t="s">
        <v>1592</v>
      </c>
      <c r="Y2600" s="166" t="s">
        <v>1592</v>
      </c>
      <c r="Z2600" s="166">
        <v>998.69</v>
      </c>
      <c r="AA2600" s="166">
        <v>2085.4499999999998</v>
      </c>
      <c r="AB2600" s="166">
        <v>2431.5800000000004</v>
      </c>
    </row>
    <row r="2601" spans="2:28" x14ac:dyDescent="0.2">
      <c r="B2601" s="141" t="s">
        <v>275</v>
      </c>
      <c r="C2601" s="2" t="s">
        <v>2807</v>
      </c>
      <c r="D2601" s="2" t="str">
        <f>INDEX('[2]TOSP codes (1 Feb 2021)'!$L:$L,MATCH(B2601,'[2]TOSP codes (1 Feb 2021)'!$H:$H,0))</f>
        <v>4A</v>
      </c>
      <c r="E2601" s="141" t="s">
        <v>1238</v>
      </c>
      <c r="F2601" s="141" t="s">
        <v>2090</v>
      </c>
      <c r="G2601" s="161" t="s">
        <v>776</v>
      </c>
      <c r="H2601" s="168">
        <v>1610.62</v>
      </c>
      <c r="I2601" s="168">
        <v>1862.375</v>
      </c>
      <c r="J2601" s="168">
        <v>2672.35</v>
      </c>
      <c r="K2601" s="166">
        <v>780</v>
      </c>
      <c r="L2601" s="166">
        <v>827</v>
      </c>
      <c r="M2601" s="166">
        <v>875.2</v>
      </c>
      <c r="N2601" s="166" t="s">
        <v>1591</v>
      </c>
      <c r="O2601" s="166" t="s">
        <v>1591</v>
      </c>
      <c r="P2601" s="166" t="s">
        <v>1591</v>
      </c>
      <c r="Q2601" s="166" t="s">
        <v>1591</v>
      </c>
      <c r="R2601" s="166" t="s">
        <v>1591</v>
      </c>
      <c r="S2601" s="166" t="s">
        <v>1591</v>
      </c>
      <c r="T2601" s="166" t="s">
        <v>1591</v>
      </c>
      <c r="U2601" s="166" t="s">
        <v>1591</v>
      </c>
      <c r="V2601" s="166" t="s">
        <v>1591</v>
      </c>
      <c r="W2601" s="166" t="s">
        <v>1591</v>
      </c>
      <c r="X2601" s="166" t="s">
        <v>1591</v>
      </c>
      <c r="Y2601" s="166" t="s">
        <v>1591</v>
      </c>
      <c r="Z2601" s="166">
        <v>792.18000000000006</v>
      </c>
      <c r="AA2601" s="166">
        <v>1032.625</v>
      </c>
      <c r="AB2601" s="166">
        <v>1779.5100000000002</v>
      </c>
    </row>
    <row r="2602" spans="2:28" x14ac:dyDescent="0.2">
      <c r="B2602" s="141" t="s">
        <v>2074</v>
      </c>
      <c r="C2602" s="2" t="s">
        <v>2227</v>
      </c>
      <c r="D2602" s="2" t="str">
        <f>INDEX('[2]TOSP codes (1 Feb 2021)'!$F:$F,MATCH(B2602,'[2]TOSP codes (1 Feb 2021)'!$D:$D,0))</f>
        <v>3A</v>
      </c>
      <c r="E2602" s="141" t="s">
        <v>2075</v>
      </c>
      <c r="F2602" s="141" t="s">
        <v>1084</v>
      </c>
      <c r="G2602" s="164" t="s">
        <v>771</v>
      </c>
      <c r="H2602" s="165">
        <v>4727.88</v>
      </c>
      <c r="I2602" s="165">
        <v>5088.3449999999993</v>
      </c>
      <c r="J2602" s="165">
        <v>6727.11</v>
      </c>
      <c r="K2602" s="166">
        <v>4166.6400000000003</v>
      </c>
      <c r="L2602" s="166">
        <v>4482.84</v>
      </c>
      <c r="M2602" s="166">
        <v>5453.65</v>
      </c>
      <c r="N2602" s="166">
        <v>2000</v>
      </c>
      <c r="O2602" s="166">
        <v>2301</v>
      </c>
      <c r="P2602" s="166">
        <v>2301</v>
      </c>
      <c r="Q2602" s="166" t="s">
        <v>1592</v>
      </c>
      <c r="R2602" s="166" t="s">
        <v>1592</v>
      </c>
      <c r="S2602" s="166" t="s">
        <v>1592</v>
      </c>
      <c r="T2602" s="166">
        <v>1865.64</v>
      </c>
      <c r="U2602" s="166">
        <v>2435.9850000000001</v>
      </c>
      <c r="V2602" s="166">
        <v>2584.14</v>
      </c>
      <c r="W2602" s="166" t="s">
        <v>1591</v>
      </c>
      <c r="X2602" s="166" t="s">
        <v>1591</v>
      </c>
      <c r="Y2602" s="166" t="s">
        <v>1591</v>
      </c>
      <c r="Z2602" s="166">
        <v>547.19000000000051</v>
      </c>
      <c r="AA2602" s="166">
        <v>634.00500000000034</v>
      </c>
      <c r="AB2602" s="166">
        <v>935.88999999999942</v>
      </c>
    </row>
    <row r="2603" spans="2:28" x14ac:dyDescent="0.2">
      <c r="B2603" s="141" t="s">
        <v>2074</v>
      </c>
      <c r="C2603" s="2" t="s">
        <v>2227</v>
      </c>
      <c r="D2603" s="2" t="str">
        <f>INDEX('[2]TOSP codes (1 Feb 2021)'!$F:$F,MATCH(B2603,'[2]TOSP codes (1 Feb 2021)'!$D:$D,0))</f>
        <v>3A</v>
      </c>
      <c r="E2603" s="141" t="s">
        <v>2075</v>
      </c>
      <c r="F2603" s="141" t="s">
        <v>1083</v>
      </c>
      <c r="G2603" s="164" t="s">
        <v>777</v>
      </c>
      <c r="H2603" s="165">
        <v>5058.87</v>
      </c>
      <c r="I2603" s="165">
        <v>5337.09</v>
      </c>
      <c r="J2603" s="165">
        <v>5656.8</v>
      </c>
      <c r="K2603" s="166">
        <v>2685.7</v>
      </c>
      <c r="L2603" s="166">
        <v>3210</v>
      </c>
      <c r="M2603" s="166">
        <v>3210</v>
      </c>
      <c r="N2603" s="166" t="s">
        <v>1591</v>
      </c>
      <c r="O2603" s="166" t="s">
        <v>1591</v>
      </c>
      <c r="P2603" s="166" t="s">
        <v>1591</v>
      </c>
      <c r="Q2603" s="166" t="s">
        <v>1591</v>
      </c>
      <c r="R2603" s="166" t="s">
        <v>1591</v>
      </c>
      <c r="S2603" s="166" t="s">
        <v>1591</v>
      </c>
      <c r="T2603" s="166" t="s">
        <v>1591</v>
      </c>
      <c r="U2603" s="166" t="s">
        <v>1591</v>
      </c>
      <c r="V2603" s="166" t="s">
        <v>1591</v>
      </c>
      <c r="W2603" s="166" t="s">
        <v>1591</v>
      </c>
      <c r="X2603" s="166" t="s">
        <v>1591</v>
      </c>
      <c r="Y2603" s="166" t="s">
        <v>1591</v>
      </c>
      <c r="Z2603" s="166">
        <v>2104.63</v>
      </c>
      <c r="AA2603" s="166">
        <v>2336.29</v>
      </c>
      <c r="AB2603" s="166">
        <v>2617.29</v>
      </c>
    </row>
    <row r="2604" spans="2:28" x14ac:dyDescent="0.2">
      <c r="B2604" s="141" t="s">
        <v>2074</v>
      </c>
      <c r="C2604" s="2" t="s">
        <v>2227</v>
      </c>
      <c r="D2604" s="2" t="str">
        <f>INDEX('[2]TOSP codes (1 Feb 2021)'!$F:$F,MATCH(B2604,'[2]TOSP codes (1 Feb 2021)'!$D:$D,0))</f>
        <v>3A</v>
      </c>
      <c r="E2604" s="141" t="s">
        <v>2075</v>
      </c>
      <c r="F2604" s="141" t="s">
        <v>1084</v>
      </c>
      <c r="G2604" s="164" t="s">
        <v>1081</v>
      </c>
      <c r="H2604" s="165">
        <v>7160.165</v>
      </c>
      <c r="I2604" s="165">
        <v>9417.18</v>
      </c>
      <c r="J2604" s="165">
        <v>12316.119999999999</v>
      </c>
      <c r="K2604" s="166">
        <v>4424.1849999999995</v>
      </c>
      <c r="L2604" s="166">
        <v>5869.54</v>
      </c>
      <c r="M2604" s="166">
        <v>6038.55</v>
      </c>
      <c r="N2604" s="166">
        <v>2300.75</v>
      </c>
      <c r="O2604" s="166">
        <v>2301</v>
      </c>
      <c r="P2604" s="166">
        <v>2996</v>
      </c>
      <c r="Q2604" s="166" t="s">
        <v>1592</v>
      </c>
      <c r="R2604" s="166" t="s">
        <v>1592</v>
      </c>
      <c r="S2604" s="166" t="s">
        <v>1592</v>
      </c>
      <c r="T2604" s="166">
        <v>2471.1849999999999</v>
      </c>
      <c r="U2604" s="166">
        <v>2812.2950000000001</v>
      </c>
      <c r="V2604" s="166">
        <v>2956.1750000000002</v>
      </c>
      <c r="W2604" s="166" t="s">
        <v>1591</v>
      </c>
      <c r="X2604" s="166" t="s">
        <v>1591</v>
      </c>
      <c r="Y2604" s="166" t="s">
        <v>1591</v>
      </c>
      <c r="Z2604" s="166">
        <v>1771.44</v>
      </c>
      <c r="AA2604" s="166">
        <v>3083.1150000000002</v>
      </c>
      <c r="AB2604" s="166">
        <v>6529.8949999999995</v>
      </c>
    </row>
    <row r="2605" spans="2:28" x14ac:dyDescent="0.2">
      <c r="B2605" s="141" t="s">
        <v>2074</v>
      </c>
      <c r="C2605" s="2" t="s">
        <v>2227</v>
      </c>
      <c r="D2605" s="2" t="str">
        <f>INDEX('[2]TOSP codes (1 Feb 2021)'!$F:$F,MATCH(B2605,'[2]TOSP codes (1 Feb 2021)'!$D:$D,0))</f>
        <v>3A</v>
      </c>
      <c r="E2605" s="141" t="s">
        <v>2075</v>
      </c>
      <c r="F2605" s="141" t="s">
        <v>1083</v>
      </c>
      <c r="G2605" s="164" t="s">
        <v>772</v>
      </c>
      <c r="H2605" s="165">
        <v>6135.14</v>
      </c>
      <c r="I2605" s="165">
        <v>7537.11</v>
      </c>
      <c r="J2605" s="165">
        <v>8854.39</v>
      </c>
      <c r="K2605" s="166">
        <v>2685.7</v>
      </c>
      <c r="L2605" s="166">
        <v>3064.48</v>
      </c>
      <c r="M2605" s="166">
        <v>3210</v>
      </c>
      <c r="N2605" s="166" t="s">
        <v>1591</v>
      </c>
      <c r="O2605" s="166" t="s">
        <v>1591</v>
      </c>
      <c r="P2605" s="166" t="s">
        <v>1591</v>
      </c>
      <c r="Q2605" s="166" t="s">
        <v>1591</v>
      </c>
      <c r="R2605" s="166" t="s">
        <v>1591</v>
      </c>
      <c r="S2605" s="166" t="s">
        <v>1591</v>
      </c>
      <c r="T2605" s="166" t="s">
        <v>1591</v>
      </c>
      <c r="U2605" s="166" t="s">
        <v>1591</v>
      </c>
      <c r="V2605" s="166" t="s">
        <v>1591</v>
      </c>
      <c r="W2605" s="166" t="s">
        <v>1592</v>
      </c>
      <c r="X2605" s="166" t="s">
        <v>1592</v>
      </c>
      <c r="Y2605" s="166" t="s">
        <v>1592</v>
      </c>
      <c r="Z2605" s="166">
        <v>3387.84</v>
      </c>
      <c r="AA2605" s="166">
        <v>4518.67</v>
      </c>
      <c r="AB2605" s="166">
        <v>5859.2999999999993</v>
      </c>
    </row>
    <row r="2606" spans="2:28" x14ac:dyDescent="0.2">
      <c r="B2606" s="141" t="s">
        <v>2074</v>
      </c>
      <c r="C2606" s="2" t="s">
        <v>2227</v>
      </c>
      <c r="D2606" s="2" t="str">
        <f>INDEX('[2]TOSP codes (1 Feb 2021)'!$F:$F,MATCH(B2606,'[2]TOSP codes (1 Feb 2021)'!$D:$D,0))</f>
        <v>3A</v>
      </c>
      <c r="E2606" s="141" t="s">
        <v>2075</v>
      </c>
      <c r="F2606" s="141" t="s">
        <v>1083</v>
      </c>
      <c r="G2606" s="164" t="s">
        <v>773</v>
      </c>
      <c r="H2606" s="165">
        <v>5438.27</v>
      </c>
      <c r="I2606" s="165">
        <v>6677.3150000000005</v>
      </c>
      <c r="J2606" s="165">
        <v>8098.84</v>
      </c>
      <c r="K2606" s="166">
        <v>2758.03</v>
      </c>
      <c r="L2606" s="166">
        <v>2889</v>
      </c>
      <c r="M2606" s="166">
        <v>2889</v>
      </c>
      <c r="N2606" s="166" t="s">
        <v>1591</v>
      </c>
      <c r="O2606" s="166" t="s">
        <v>1591</v>
      </c>
      <c r="P2606" s="166" t="s">
        <v>1591</v>
      </c>
      <c r="Q2606" s="166" t="s">
        <v>1591</v>
      </c>
      <c r="R2606" s="166" t="s">
        <v>1591</v>
      </c>
      <c r="S2606" s="166" t="s">
        <v>1591</v>
      </c>
      <c r="T2606" s="166" t="s">
        <v>1591</v>
      </c>
      <c r="U2606" s="166" t="s">
        <v>1591</v>
      </c>
      <c r="V2606" s="166" t="s">
        <v>1591</v>
      </c>
      <c r="W2606" s="166" t="s">
        <v>1591</v>
      </c>
      <c r="X2606" s="166" t="s">
        <v>1591</v>
      </c>
      <c r="Y2606" s="166" t="s">
        <v>1591</v>
      </c>
      <c r="Z2606" s="166">
        <v>2664.87</v>
      </c>
      <c r="AA2606" s="166">
        <v>3819.0150000000003</v>
      </c>
      <c r="AB2606" s="166">
        <v>5934.12</v>
      </c>
    </row>
    <row r="2607" spans="2:28" x14ac:dyDescent="0.2">
      <c r="B2607" s="141" t="s">
        <v>276</v>
      </c>
      <c r="C2607" s="2" t="s">
        <v>2808</v>
      </c>
      <c r="D2607" s="2" t="str">
        <f>INDEX('[2]TOSP codes (1 Feb 2021)'!$L:$L,MATCH(B2607,'[2]TOSP codes (1 Feb 2021)'!$H:$H,0))</f>
        <v>3C</v>
      </c>
      <c r="E2607" s="141" t="s">
        <v>1239</v>
      </c>
      <c r="F2607" s="141" t="s">
        <v>1083</v>
      </c>
      <c r="G2607" s="164" t="s">
        <v>777</v>
      </c>
      <c r="H2607" s="165">
        <v>15997.185000000001</v>
      </c>
      <c r="I2607" s="165">
        <v>21205.715</v>
      </c>
      <c r="J2607" s="165">
        <v>22344.59</v>
      </c>
      <c r="K2607" s="166">
        <v>5495.52</v>
      </c>
      <c r="L2607" s="166">
        <v>5875.37</v>
      </c>
      <c r="M2607" s="166">
        <v>5875.37</v>
      </c>
      <c r="N2607" s="166" t="s">
        <v>1591</v>
      </c>
      <c r="O2607" s="166" t="s">
        <v>1591</v>
      </c>
      <c r="P2607" s="166" t="s">
        <v>1591</v>
      </c>
      <c r="Q2607" s="166" t="s">
        <v>1591</v>
      </c>
      <c r="R2607" s="166" t="s">
        <v>1591</v>
      </c>
      <c r="S2607" s="166" t="s">
        <v>1591</v>
      </c>
      <c r="T2607" s="166" t="s">
        <v>1591</v>
      </c>
      <c r="U2607" s="166" t="s">
        <v>1591</v>
      </c>
      <c r="V2607" s="166" t="s">
        <v>1591</v>
      </c>
      <c r="W2607" s="166">
        <v>7610.375</v>
      </c>
      <c r="X2607" s="166">
        <v>13096.8</v>
      </c>
      <c r="Y2607" s="166">
        <v>13856.5</v>
      </c>
      <c r="Z2607" s="166">
        <v>2516.9849999999997</v>
      </c>
      <c r="AA2607" s="166">
        <v>2752.7400000000002</v>
      </c>
      <c r="AB2607" s="166">
        <v>3236.48</v>
      </c>
    </row>
    <row r="2608" spans="2:28" x14ac:dyDescent="0.2">
      <c r="B2608" s="141" t="s">
        <v>280</v>
      </c>
      <c r="C2608" s="2" t="s">
        <v>3415</v>
      </c>
      <c r="D2608" s="2" t="str">
        <f>INDEX('[2]TOSP codes (1 Feb 2021)'!$L:$L,MATCH(B2608,'[2]TOSP codes (1 Feb 2021)'!$H:$H,0))</f>
        <v>3B</v>
      </c>
      <c r="E2608" s="141" t="s">
        <v>1967</v>
      </c>
      <c r="F2608" s="141" t="s">
        <v>2090</v>
      </c>
      <c r="G2608" s="161" t="s">
        <v>776</v>
      </c>
      <c r="H2608" s="168">
        <v>3420.7049999999999</v>
      </c>
      <c r="I2608" s="168">
        <v>5274.8249999999998</v>
      </c>
      <c r="J2608" s="168">
        <v>7470.9750000000004</v>
      </c>
      <c r="K2608" s="166">
        <v>365.8</v>
      </c>
      <c r="L2608" s="166">
        <v>429.57</v>
      </c>
      <c r="M2608" s="166">
        <v>574.07500000000005</v>
      </c>
      <c r="N2608" s="166" t="s">
        <v>1591</v>
      </c>
      <c r="O2608" s="166" t="s">
        <v>1591</v>
      </c>
      <c r="P2608" s="166" t="s">
        <v>1591</v>
      </c>
      <c r="Q2608" s="166" t="s">
        <v>1591</v>
      </c>
      <c r="R2608" s="166" t="s">
        <v>1591</v>
      </c>
      <c r="S2608" s="166" t="s">
        <v>1591</v>
      </c>
      <c r="T2608" s="166" t="s">
        <v>1591</v>
      </c>
      <c r="U2608" s="166" t="s">
        <v>1591</v>
      </c>
      <c r="V2608" s="166" t="s">
        <v>1591</v>
      </c>
      <c r="W2608" s="166">
        <v>655.5</v>
      </c>
      <c r="X2608" s="166">
        <v>2478.75</v>
      </c>
      <c r="Y2608" s="166">
        <v>5369</v>
      </c>
      <c r="Z2608" s="166">
        <v>1139.7250000000001</v>
      </c>
      <c r="AA2608" s="166">
        <v>1871.7549999999997</v>
      </c>
      <c r="AB2608" s="166">
        <v>3107.585</v>
      </c>
    </row>
    <row r="2609" spans="2:28" x14ac:dyDescent="0.2">
      <c r="B2609" s="141" t="s">
        <v>281</v>
      </c>
      <c r="C2609" s="2" t="s">
        <v>2811</v>
      </c>
      <c r="D2609" s="2" t="str">
        <f>INDEX('[2]TOSP codes (1 Feb 2021)'!$L:$L,MATCH(B2609,'[2]TOSP codes (1 Feb 2021)'!$H:$H,0))</f>
        <v>4A</v>
      </c>
      <c r="E2609" s="141" t="s">
        <v>1242</v>
      </c>
      <c r="F2609" s="141" t="s">
        <v>1083</v>
      </c>
      <c r="G2609" s="164" t="s">
        <v>773</v>
      </c>
      <c r="H2609" s="165">
        <v>10218.209999999999</v>
      </c>
      <c r="I2609" s="165">
        <v>13832.14</v>
      </c>
      <c r="J2609" s="165">
        <v>14904.26</v>
      </c>
      <c r="K2609" s="166">
        <v>2299.9699999999998</v>
      </c>
      <c r="L2609" s="166">
        <v>4125.7299999999996</v>
      </c>
      <c r="M2609" s="166">
        <v>4990.9799999999996</v>
      </c>
      <c r="N2609" s="166" t="s">
        <v>1591</v>
      </c>
      <c r="O2609" s="166" t="s">
        <v>1591</v>
      </c>
      <c r="P2609" s="166" t="s">
        <v>1591</v>
      </c>
      <c r="Q2609" s="166" t="s">
        <v>1591</v>
      </c>
      <c r="R2609" s="166" t="s">
        <v>1591</v>
      </c>
      <c r="S2609" s="166" t="s">
        <v>1591</v>
      </c>
      <c r="T2609" s="166" t="s">
        <v>1591</v>
      </c>
      <c r="U2609" s="166" t="s">
        <v>1591</v>
      </c>
      <c r="V2609" s="166" t="s">
        <v>1591</v>
      </c>
      <c r="W2609" s="166" t="s">
        <v>1592</v>
      </c>
      <c r="X2609" s="166" t="s">
        <v>1592</v>
      </c>
      <c r="Y2609" s="166" t="s">
        <v>1592</v>
      </c>
      <c r="Z2609" s="166">
        <v>5239.6200000000008</v>
      </c>
      <c r="AA2609" s="166">
        <v>10778.53</v>
      </c>
      <c r="AB2609" s="166">
        <v>11847.95</v>
      </c>
    </row>
    <row r="2610" spans="2:28" x14ac:dyDescent="0.2">
      <c r="B2610" s="141" t="s">
        <v>282</v>
      </c>
      <c r="C2610" s="2" t="s">
        <v>2812</v>
      </c>
      <c r="D2610" s="2" t="str">
        <f>INDEX('[2]TOSP codes (1 Feb 2021)'!$L:$L,MATCH(B2610,'[2]TOSP codes (1 Feb 2021)'!$H:$H,0))</f>
        <v>1B</v>
      </c>
      <c r="E2610" s="141" t="s">
        <v>1243</v>
      </c>
      <c r="F2610" s="141" t="s">
        <v>1083</v>
      </c>
      <c r="G2610" s="164" t="s">
        <v>777</v>
      </c>
      <c r="H2610" s="165">
        <v>1149.73</v>
      </c>
      <c r="I2610" s="165">
        <v>5020.55</v>
      </c>
      <c r="J2610" s="165">
        <v>7690.6949999999997</v>
      </c>
      <c r="K2610" s="166">
        <v>738.03499999999997</v>
      </c>
      <c r="L2610" s="166">
        <v>946.95</v>
      </c>
      <c r="M2610" s="166">
        <v>3340.54</v>
      </c>
      <c r="N2610" s="166" t="s">
        <v>1591</v>
      </c>
      <c r="O2610" s="166" t="s">
        <v>1591</v>
      </c>
      <c r="P2610" s="166" t="s">
        <v>1591</v>
      </c>
      <c r="Q2610" s="166" t="s">
        <v>1591</v>
      </c>
      <c r="R2610" s="166" t="s">
        <v>1591</v>
      </c>
      <c r="S2610" s="166" t="s">
        <v>1591</v>
      </c>
      <c r="T2610" s="166" t="s">
        <v>1591</v>
      </c>
      <c r="U2610" s="166" t="s">
        <v>1591</v>
      </c>
      <c r="V2610" s="166" t="s">
        <v>1591</v>
      </c>
      <c r="W2610" s="166" t="s">
        <v>1592</v>
      </c>
      <c r="X2610" s="166" t="s">
        <v>1592</v>
      </c>
      <c r="Y2610" s="166" t="s">
        <v>1592</v>
      </c>
      <c r="Z2610" s="166">
        <v>253.98499999999996</v>
      </c>
      <c r="AA2610" s="166">
        <v>908.27</v>
      </c>
      <c r="AB2610" s="166">
        <v>2097.7150000000001</v>
      </c>
    </row>
    <row r="2611" spans="2:28" x14ac:dyDescent="0.2">
      <c r="B2611" s="141" t="s">
        <v>283</v>
      </c>
      <c r="C2611" s="2" t="s">
        <v>2813</v>
      </c>
      <c r="D2611" s="2" t="str">
        <f>INDEX('[2]TOSP codes (1 Feb 2021)'!$L:$L,MATCH(B2611,'[2]TOSP codes (1 Feb 2021)'!$H:$H,0))</f>
        <v>1C</v>
      </c>
      <c r="E2611" s="141" t="s">
        <v>1244</v>
      </c>
      <c r="F2611" s="141" t="s">
        <v>1083</v>
      </c>
      <c r="G2611" s="164" t="s">
        <v>773</v>
      </c>
      <c r="H2611" s="165">
        <v>14534.69</v>
      </c>
      <c r="I2611" s="165">
        <v>25139.39</v>
      </c>
      <c r="J2611" s="165">
        <v>41811.699999999997</v>
      </c>
      <c r="K2611" s="166">
        <v>714.3</v>
      </c>
      <c r="L2611" s="166">
        <v>714.3</v>
      </c>
      <c r="M2611" s="166">
        <v>742.47</v>
      </c>
      <c r="N2611" s="166" t="s">
        <v>1591</v>
      </c>
      <c r="O2611" s="166" t="s">
        <v>1591</v>
      </c>
      <c r="P2611" s="166" t="s">
        <v>1591</v>
      </c>
      <c r="Q2611" s="166" t="s">
        <v>1591</v>
      </c>
      <c r="R2611" s="166" t="s">
        <v>1591</v>
      </c>
      <c r="S2611" s="166" t="s">
        <v>1591</v>
      </c>
      <c r="T2611" s="166" t="s">
        <v>1591</v>
      </c>
      <c r="U2611" s="166" t="s">
        <v>1591</v>
      </c>
      <c r="V2611" s="166" t="s">
        <v>1591</v>
      </c>
      <c r="W2611" s="166" t="s">
        <v>1591</v>
      </c>
      <c r="X2611" s="166" t="s">
        <v>1591</v>
      </c>
      <c r="Y2611" s="166" t="s">
        <v>1591</v>
      </c>
      <c r="Z2611" s="166">
        <v>13792.220000000001</v>
      </c>
      <c r="AA2611" s="166">
        <v>24425.09</v>
      </c>
      <c r="AB2611" s="166">
        <v>41062.699999999997</v>
      </c>
    </row>
    <row r="2612" spans="2:28" x14ac:dyDescent="0.2">
      <c r="B2612" s="141" t="s">
        <v>3279</v>
      </c>
      <c r="C2612" s="2" t="s">
        <v>3670</v>
      </c>
      <c r="D2612" s="2" t="str">
        <f>INDEX('[2]TOSP codes (1 Feb 2021)'!$F:$F,MATCH(B2612,'[2]TOSP codes (1 Feb 2021)'!$D:$D,0))</f>
        <v>6C</v>
      </c>
      <c r="E2612" s="141" t="s">
        <v>1269</v>
      </c>
      <c r="F2612" s="141" t="s">
        <v>2090</v>
      </c>
      <c r="G2612" s="161" t="s">
        <v>776</v>
      </c>
      <c r="H2612" s="168">
        <v>5600.87</v>
      </c>
      <c r="I2612" s="168">
        <v>7471.34</v>
      </c>
      <c r="J2612" s="168">
        <v>8675.5300000000007</v>
      </c>
      <c r="K2612" s="166">
        <v>561</v>
      </c>
      <c r="L2612" s="166">
        <v>826</v>
      </c>
      <c r="M2612" s="166">
        <v>876</v>
      </c>
      <c r="N2612" s="166" t="s">
        <v>1591</v>
      </c>
      <c r="O2612" s="166" t="s">
        <v>1591</v>
      </c>
      <c r="P2612" s="166" t="s">
        <v>1591</v>
      </c>
      <c r="Q2612" s="166" t="s">
        <v>1591</v>
      </c>
      <c r="R2612" s="166" t="s">
        <v>1591</v>
      </c>
      <c r="S2612" s="166" t="s">
        <v>1591</v>
      </c>
      <c r="T2612" s="166" t="s">
        <v>1591</v>
      </c>
      <c r="U2612" s="166" t="s">
        <v>1591</v>
      </c>
      <c r="V2612" s="166" t="s">
        <v>1591</v>
      </c>
      <c r="W2612" s="166" t="s">
        <v>1592</v>
      </c>
      <c r="X2612" s="166" t="s">
        <v>1592</v>
      </c>
      <c r="Y2612" s="166" t="s">
        <v>1592</v>
      </c>
      <c r="Z2612" s="166">
        <v>5039.87</v>
      </c>
      <c r="AA2612" s="166">
        <v>6643.14</v>
      </c>
      <c r="AB2612" s="166">
        <v>7763.91</v>
      </c>
    </row>
    <row r="2613" spans="2:28" x14ac:dyDescent="0.2">
      <c r="B2613" s="141" t="s">
        <v>291</v>
      </c>
      <c r="C2613" s="2" t="s">
        <v>2819</v>
      </c>
      <c r="D2613" s="2" t="str">
        <f>INDEX('[2]TOSP codes (1 Feb 2021)'!$L:$L,MATCH(B2613,'[2]TOSP codes (1 Feb 2021)'!$H:$H,0))</f>
        <v>2C</v>
      </c>
      <c r="E2613" s="141" t="s">
        <v>1251</v>
      </c>
      <c r="F2613" s="141" t="s">
        <v>2090</v>
      </c>
      <c r="G2613" s="161" t="s">
        <v>775</v>
      </c>
      <c r="H2613" s="168">
        <v>2731.54</v>
      </c>
      <c r="I2613" s="168">
        <v>3894.75</v>
      </c>
      <c r="J2613" s="168">
        <v>6813.45</v>
      </c>
      <c r="K2613" s="166">
        <v>464.5</v>
      </c>
      <c r="L2613" s="166">
        <v>474</v>
      </c>
      <c r="M2613" s="166">
        <v>576.1</v>
      </c>
      <c r="N2613" s="166" t="s">
        <v>1591</v>
      </c>
      <c r="O2613" s="166" t="s">
        <v>1591</v>
      </c>
      <c r="P2613" s="166" t="s">
        <v>1591</v>
      </c>
      <c r="Q2613" s="166" t="s">
        <v>1591</v>
      </c>
      <c r="R2613" s="166" t="s">
        <v>1591</v>
      </c>
      <c r="S2613" s="166" t="s">
        <v>1591</v>
      </c>
      <c r="T2613" s="166" t="s">
        <v>1591</v>
      </c>
      <c r="U2613" s="166" t="s">
        <v>1591</v>
      </c>
      <c r="V2613" s="166" t="s">
        <v>1591</v>
      </c>
      <c r="W2613" s="166">
        <v>862.5</v>
      </c>
      <c r="X2613" s="166">
        <v>870</v>
      </c>
      <c r="Y2613" s="166">
        <v>1025</v>
      </c>
      <c r="Z2613" s="166">
        <v>1333.46</v>
      </c>
      <c r="AA2613" s="166">
        <v>2254.4399999999996</v>
      </c>
      <c r="AB2613" s="166">
        <v>5476.95</v>
      </c>
    </row>
    <row r="2614" spans="2:28" x14ac:dyDescent="0.2">
      <c r="B2614" s="141" t="s">
        <v>292</v>
      </c>
      <c r="C2614" s="2" t="s">
        <v>3416</v>
      </c>
      <c r="D2614" s="2" t="str">
        <f>INDEX('[2]TOSP codes (1 Feb 2021)'!$L:$L,MATCH(B2614,'[2]TOSP codes (1 Feb 2021)'!$H:$H,0))</f>
        <v>3A</v>
      </c>
      <c r="E2614" s="141" t="s">
        <v>1252</v>
      </c>
      <c r="F2614" s="141" t="s">
        <v>2090</v>
      </c>
      <c r="G2614" s="161" t="s">
        <v>775</v>
      </c>
      <c r="H2614" s="168">
        <v>1617.8</v>
      </c>
      <c r="I2614" s="168">
        <v>2528.4499999999998</v>
      </c>
      <c r="J2614" s="168">
        <v>3715.16</v>
      </c>
      <c r="K2614" s="166">
        <v>458.15</v>
      </c>
      <c r="L2614" s="166">
        <v>694</v>
      </c>
      <c r="M2614" s="166">
        <v>753.2</v>
      </c>
      <c r="N2614" s="166" t="s">
        <v>1591</v>
      </c>
      <c r="O2614" s="166" t="s">
        <v>1591</v>
      </c>
      <c r="P2614" s="166" t="s">
        <v>1591</v>
      </c>
      <c r="Q2614" s="166" t="s">
        <v>1591</v>
      </c>
      <c r="R2614" s="166" t="s">
        <v>1591</v>
      </c>
      <c r="S2614" s="166" t="s">
        <v>1591</v>
      </c>
      <c r="T2614" s="166" t="s">
        <v>1591</v>
      </c>
      <c r="U2614" s="166" t="s">
        <v>1591</v>
      </c>
      <c r="V2614" s="166" t="s">
        <v>1591</v>
      </c>
      <c r="W2614" s="166" t="s">
        <v>1591</v>
      </c>
      <c r="X2614" s="166" t="s">
        <v>1591</v>
      </c>
      <c r="Y2614" s="166" t="s">
        <v>1591</v>
      </c>
      <c r="Z2614" s="166">
        <v>964.09999999999991</v>
      </c>
      <c r="AA2614" s="166">
        <v>1820.55</v>
      </c>
      <c r="AB2614" s="166">
        <v>2659.6499999999996</v>
      </c>
    </row>
    <row r="2615" spans="2:28" x14ac:dyDescent="0.2">
      <c r="B2615" s="141" t="s">
        <v>3280</v>
      </c>
      <c r="C2615" s="2" t="s">
        <v>3671</v>
      </c>
      <c r="D2615" s="2" t="str">
        <f>INDEX('[2]TOSP codes (1 Feb 2021)'!$L:$L,MATCH(B2615,'[2]TOSP codes (1 Feb 2021)'!$H:$H,0))</f>
        <v>3B</v>
      </c>
      <c r="E2615" s="141" t="s">
        <v>3672</v>
      </c>
      <c r="F2615" s="141" t="s">
        <v>2090</v>
      </c>
      <c r="G2615" s="161" t="s">
        <v>776</v>
      </c>
      <c r="H2615" s="168">
        <v>5083.6849999999995</v>
      </c>
      <c r="I2615" s="168">
        <v>6660.085</v>
      </c>
      <c r="J2615" s="168">
        <v>8406.1149999999998</v>
      </c>
      <c r="K2615" s="166">
        <v>409</v>
      </c>
      <c r="L2615" s="166">
        <v>429.57</v>
      </c>
      <c r="M2615" s="166">
        <v>557.65</v>
      </c>
      <c r="N2615" s="166" t="s">
        <v>1591</v>
      </c>
      <c r="O2615" s="166" t="s">
        <v>1591</v>
      </c>
      <c r="P2615" s="166" t="s">
        <v>1591</v>
      </c>
      <c r="Q2615" s="166" t="s">
        <v>1591</v>
      </c>
      <c r="R2615" s="166" t="s">
        <v>1591</v>
      </c>
      <c r="S2615" s="166" t="s">
        <v>1591</v>
      </c>
      <c r="T2615" s="166" t="s">
        <v>1591</v>
      </c>
      <c r="U2615" s="166" t="s">
        <v>1591</v>
      </c>
      <c r="V2615" s="166" t="s">
        <v>1591</v>
      </c>
      <c r="W2615" s="166">
        <v>1587.5</v>
      </c>
      <c r="X2615" s="166">
        <v>2277.5</v>
      </c>
      <c r="Y2615" s="166">
        <v>3345.26</v>
      </c>
      <c r="Z2615" s="166">
        <v>1809.2449999999999</v>
      </c>
      <c r="AA2615" s="166">
        <v>3408.47</v>
      </c>
      <c r="AB2615" s="166">
        <v>5737.7800000000007</v>
      </c>
    </row>
    <row r="2616" spans="2:28" x14ac:dyDescent="0.2">
      <c r="B2616" s="141" t="s">
        <v>296</v>
      </c>
      <c r="C2616" s="2" t="s">
        <v>3418</v>
      </c>
      <c r="D2616" s="2" t="str">
        <f>INDEX('[2]TOSP codes (1 Feb 2021)'!$L:$L,MATCH(B2616,'[2]TOSP codes (1 Feb 2021)'!$H:$H,0))</f>
        <v>3A</v>
      </c>
      <c r="E2616" s="141" t="s">
        <v>1969</v>
      </c>
      <c r="F2616" s="141" t="s">
        <v>2090</v>
      </c>
      <c r="G2616" s="161" t="s">
        <v>775</v>
      </c>
      <c r="H2616" s="168">
        <v>1265.8900000000001</v>
      </c>
      <c r="I2616" s="168">
        <v>1451.69</v>
      </c>
      <c r="J2616" s="168">
        <v>2471.09</v>
      </c>
      <c r="K2616" s="166">
        <v>595.5</v>
      </c>
      <c r="L2616" s="166">
        <v>595.5</v>
      </c>
      <c r="M2616" s="166">
        <v>765.5</v>
      </c>
      <c r="N2616" s="166" t="s">
        <v>1591</v>
      </c>
      <c r="O2616" s="166" t="s">
        <v>1591</v>
      </c>
      <c r="P2616" s="166" t="s">
        <v>1591</v>
      </c>
      <c r="Q2616" s="166" t="s">
        <v>1591</v>
      </c>
      <c r="R2616" s="166" t="s">
        <v>1591</v>
      </c>
      <c r="S2616" s="166" t="s">
        <v>1591</v>
      </c>
      <c r="T2616" s="166" t="s">
        <v>1591</v>
      </c>
      <c r="U2616" s="166" t="s">
        <v>1591</v>
      </c>
      <c r="V2616" s="166" t="s">
        <v>1591</v>
      </c>
      <c r="W2616" s="166" t="s">
        <v>1591</v>
      </c>
      <c r="X2616" s="166" t="s">
        <v>1591</v>
      </c>
      <c r="Y2616" s="166" t="s">
        <v>1591</v>
      </c>
      <c r="Z2616" s="166">
        <v>670.3900000000001</v>
      </c>
      <c r="AA2616" s="166">
        <v>736.53</v>
      </c>
      <c r="AB2616" s="166">
        <v>1686.0400000000002</v>
      </c>
    </row>
    <row r="2617" spans="2:28" x14ac:dyDescent="0.2">
      <c r="B2617" s="141" t="s">
        <v>2236</v>
      </c>
      <c r="C2617" s="2" t="s">
        <v>3673</v>
      </c>
      <c r="D2617" s="2" t="str">
        <f>INDEX('[2]TOSP codes (1 Feb 2021)'!$L:$L,MATCH(B2617,'[2]TOSP codes (1 Feb 2021)'!$H:$H,0))</f>
        <v>3B</v>
      </c>
      <c r="E2617" s="141" t="s">
        <v>3672</v>
      </c>
      <c r="F2617" s="141" t="s">
        <v>2090</v>
      </c>
      <c r="G2617" s="161" t="s">
        <v>775</v>
      </c>
      <c r="H2617" s="168">
        <v>4633.75</v>
      </c>
      <c r="I2617" s="168">
        <v>5715.4449999999997</v>
      </c>
      <c r="J2617" s="168">
        <v>7204.1049999999996</v>
      </c>
      <c r="K2617" s="166">
        <v>725.73</v>
      </c>
      <c r="L2617" s="166">
        <v>725.73</v>
      </c>
      <c r="M2617" s="166">
        <v>725.73</v>
      </c>
      <c r="N2617" s="166" t="s">
        <v>1591</v>
      </c>
      <c r="O2617" s="166" t="s">
        <v>1591</v>
      </c>
      <c r="P2617" s="166" t="s">
        <v>1591</v>
      </c>
      <c r="Q2617" s="166" t="s">
        <v>1591</v>
      </c>
      <c r="R2617" s="166" t="s">
        <v>1591</v>
      </c>
      <c r="S2617" s="166" t="s">
        <v>1591</v>
      </c>
      <c r="T2617" s="166" t="s">
        <v>1591</v>
      </c>
      <c r="U2617" s="166" t="s">
        <v>1591</v>
      </c>
      <c r="V2617" s="166" t="s">
        <v>1591</v>
      </c>
      <c r="W2617" s="166">
        <v>948.75</v>
      </c>
      <c r="X2617" s="166">
        <v>2248.75</v>
      </c>
      <c r="Y2617" s="166">
        <v>3635</v>
      </c>
      <c r="Z2617" s="166">
        <v>1838.2749999999996</v>
      </c>
      <c r="AA2617" s="166">
        <v>2463.7299999999996</v>
      </c>
      <c r="AB2617" s="166">
        <v>3255.1949999999997</v>
      </c>
    </row>
    <row r="2618" spans="2:28" x14ac:dyDescent="0.2">
      <c r="B2618" s="141" t="s">
        <v>2236</v>
      </c>
      <c r="C2618" s="2" t="s">
        <v>3673</v>
      </c>
      <c r="D2618" s="2" t="str">
        <f>INDEX('[2]TOSP codes (1 Feb 2021)'!$L:$L,MATCH(B2618,'[2]TOSP codes (1 Feb 2021)'!$H:$H,0))</f>
        <v>3B</v>
      </c>
      <c r="E2618" s="141" t="s">
        <v>3672</v>
      </c>
      <c r="F2618" s="141" t="s">
        <v>2090</v>
      </c>
      <c r="G2618" s="161" t="s">
        <v>776</v>
      </c>
      <c r="H2618" s="168">
        <v>4064.26</v>
      </c>
      <c r="I2618" s="168">
        <v>4874.1450000000004</v>
      </c>
      <c r="J2618" s="168">
        <v>5385.76</v>
      </c>
      <c r="K2618" s="166">
        <v>409</v>
      </c>
      <c r="L2618" s="166">
        <v>516.9</v>
      </c>
      <c r="M2618" s="166">
        <v>559.79999999999995</v>
      </c>
      <c r="N2618" s="166" t="s">
        <v>1591</v>
      </c>
      <c r="O2618" s="166" t="s">
        <v>1591</v>
      </c>
      <c r="P2618" s="166" t="s">
        <v>1591</v>
      </c>
      <c r="Q2618" s="166" t="s">
        <v>1591</v>
      </c>
      <c r="R2618" s="166" t="s">
        <v>1591</v>
      </c>
      <c r="S2618" s="166" t="s">
        <v>1591</v>
      </c>
      <c r="T2618" s="166" t="s">
        <v>1591</v>
      </c>
      <c r="U2618" s="166" t="s">
        <v>1591</v>
      </c>
      <c r="V2618" s="166" t="s">
        <v>1591</v>
      </c>
      <c r="W2618" s="166">
        <v>948.75</v>
      </c>
      <c r="X2618" s="166">
        <v>1880</v>
      </c>
      <c r="Y2618" s="166">
        <v>2320</v>
      </c>
      <c r="Z2618" s="166">
        <v>1632.3100000000004</v>
      </c>
      <c r="AA2618" s="166">
        <v>2600.7599999999998</v>
      </c>
      <c r="AB2618" s="166">
        <v>2967.8100000000004</v>
      </c>
    </row>
    <row r="2619" spans="2:28" x14ac:dyDescent="0.2">
      <c r="B2619" s="142" t="s">
        <v>3281</v>
      </c>
      <c r="C2619" s="2" t="s">
        <v>3674</v>
      </c>
      <c r="D2619" s="2" t="str">
        <f>INDEX('[2]TOSP codes (1 Feb 2021)'!$L:$L,MATCH(B2619,'[2]TOSP codes (1 Feb 2021)'!$H:$H,0))</f>
        <v>MSP</v>
      </c>
      <c r="E2619" s="142" t="s">
        <v>3675</v>
      </c>
      <c r="F2619" s="142" t="s">
        <v>1084</v>
      </c>
      <c r="G2619" s="162" t="s">
        <v>3</v>
      </c>
      <c r="H2619" s="166">
        <v>2867.49</v>
      </c>
      <c r="I2619" s="166">
        <v>3635.27</v>
      </c>
      <c r="J2619" s="166">
        <v>4606.3500000000004</v>
      </c>
      <c r="K2619" s="166">
        <v>2675</v>
      </c>
      <c r="L2619" s="166">
        <v>3418.3850000000002</v>
      </c>
      <c r="M2619" s="166">
        <v>4403.05</v>
      </c>
      <c r="N2619" s="166">
        <v>1872.5</v>
      </c>
      <c r="O2619" s="166">
        <v>2370.59</v>
      </c>
      <c r="P2619" s="166">
        <v>3082.14</v>
      </c>
      <c r="Q2619" s="166" t="s">
        <v>1592</v>
      </c>
      <c r="R2619" s="166" t="s">
        <v>1592</v>
      </c>
      <c r="S2619" s="166" t="s">
        <v>1592</v>
      </c>
      <c r="T2619" s="166">
        <v>802.5</v>
      </c>
      <c r="U2619" s="166">
        <v>1070</v>
      </c>
      <c r="V2619" s="166">
        <v>1351.41</v>
      </c>
      <c r="W2619" s="166" t="s">
        <v>1591</v>
      </c>
      <c r="X2619" s="166" t="s">
        <v>1591</v>
      </c>
      <c r="Y2619" s="166" t="s">
        <v>1591</v>
      </c>
      <c r="Z2619" s="166">
        <v>32.099999999999909</v>
      </c>
      <c r="AA2619" s="166">
        <v>99.399999999999636</v>
      </c>
      <c r="AB2619" s="166">
        <v>284.1899999999996</v>
      </c>
    </row>
    <row r="2620" spans="2:28" x14ac:dyDescent="0.2">
      <c r="B2620" s="141" t="s">
        <v>297</v>
      </c>
      <c r="C2620" s="2" t="s">
        <v>2822</v>
      </c>
      <c r="D2620" s="2" t="str">
        <f>INDEX('[2]TOSP codes (1 Feb 2021)'!$L:$L,MATCH(B2620,'[2]TOSP codes (1 Feb 2021)'!$H:$H,0))</f>
        <v>4A</v>
      </c>
      <c r="E2620" s="141" t="s">
        <v>1254</v>
      </c>
      <c r="F2620" s="141" t="s">
        <v>1083</v>
      </c>
      <c r="G2620" s="164" t="s">
        <v>772</v>
      </c>
      <c r="H2620" s="165">
        <v>6665.92</v>
      </c>
      <c r="I2620" s="165">
        <v>13195.325000000001</v>
      </c>
      <c r="J2620" s="165">
        <v>17326.315000000002</v>
      </c>
      <c r="K2620" s="166">
        <v>2636.48</v>
      </c>
      <c r="L2620" s="166">
        <v>3173.085</v>
      </c>
      <c r="M2620" s="166">
        <v>4757.22</v>
      </c>
      <c r="N2620" s="166" t="s">
        <v>1591</v>
      </c>
      <c r="O2620" s="166" t="s">
        <v>1591</v>
      </c>
      <c r="P2620" s="166" t="s">
        <v>1591</v>
      </c>
      <c r="Q2620" s="166" t="s">
        <v>1591</v>
      </c>
      <c r="R2620" s="166" t="s">
        <v>1591</v>
      </c>
      <c r="S2620" s="166" t="s">
        <v>1591</v>
      </c>
      <c r="T2620" s="166" t="s">
        <v>1591</v>
      </c>
      <c r="U2620" s="166" t="s">
        <v>1591</v>
      </c>
      <c r="V2620" s="166" t="s">
        <v>1591</v>
      </c>
      <c r="W2620" s="166" t="s">
        <v>1592</v>
      </c>
      <c r="X2620" s="166" t="s">
        <v>1592</v>
      </c>
      <c r="Y2620" s="166" t="s">
        <v>1592</v>
      </c>
      <c r="Z2620" s="166">
        <v>2834.5150000000003</v>
      </c>
      <c r="AA2620" s="166">
        <v>7341.19</v>
      </c>
      <c r="AB2620" s="166">
        <v>13956.975</v>
      </c>
    </row>
    <row r="2621" spans="2:28" x14ac:dyDescent="0.2">
      <c r="B2621" s="141" t="s">
        <v>297</v>
      </c>
      <c r="C2621" s="2" t="s">
        <v>2822</v>
      </c>
      <c r="D2621" s="2" t="str">
        <f>INDEX('[2]TOSP codes (1 Feb 2021)'!$L:$L,MATCH(B2621,'[2]TOSP codes (1 Feb 2021)'!$H:$H,0))</f>
        <v>4A</v>
      </c>
      <c r="E2621" s="141" t="s">
        <v>1254</v>
      </c>
      <c r="F2621" s="141" t="s">
        <v>1083</v>
      </c>
      <c r="G2621" s="164" t="s">
        <v>773</v>
      </c>
      <c r="H2621" s="165">
        <v>7709.76</v>
      </c>
      <c r="I2621" s="165">
        <v>8608.8050000000003</v>
      </c>
      <c r="J2621" s="165">
        <v>11411.79</v>
      </c>
      <c r="K2621" s="166">
        <v>3813.48</v>
      </c>
      <c r="L2621" s="166">
        <v>4364.55</v>
      </c>
      <c r="M2621" s="166">
        <v>4436.54</v>
      </c>
      <c r="N2621" s="166" t="s">
        <v>1591</v>
      </c>
      <c r="O2621" s="166" t="s">
        <v>1591</v>
      </c>
      <c r="P2621" s="166" t="s">
        <v>1591</v>
      </c>
      <c r="Q2621" s="166" t="s">
        <v>1591</v>
      </c>
      <c r="R2621" s="166" t="s">
        <v>1591</v>
      </c>
      <c r="S2621" s="166" t="s">
        <v>1591</v>
      </c>
      <c r="T2621" s="166" t="s">
        <v>1591</v>
      </c>
      <c r="U2621" s="166" t="s">
        <v>1591</v>
      </c>
      <c r="V2621" s="166" t="s">
        <v>1591</v>
      </c>
      <c r="W2621" s="166" t="s">
        <v>1592</v>
      </c>
      <c r="X2621" s="166" t="s">
        <v>1592</v>
      </c>
      <c r="Y2621" s="166" t="s">
        <v>1592</v>
      </c>
      <c r="Z2621" s="166">
        <v>3189.4400000000005</v>
      </c>
      <c r="AA2621" s="166">
        <v>4208.26</v>
      </c>
      <c r="AB2621" s="166">
        <v>7047.2400000000007</v>
      </c>
    </row>
    <row r="2622" spans="2:28" x14ac:dyDescent="0.2">
      <c r="B2622" s="141" t="s">
        <v>298</v>
      </c>
      <c r="C2622" s="2" t="s">
        <v>3419</v>
      </c>
      <c r="D2622" s="2" t="str">
        <f>INDEX('[2]TOSP codes (1 Feb 2021)'!$L:$L,MATCH(B2622,'[2]TOSP codes (1 Feb 2021)'!$H:$H,0))</f>
        <v>4B</v>
      </c>
      <c r="E2622" s="141" t="s">
        <v>1254</v>
      </c>
      <c r="F2622" s="141" t="s">
        <v>2090</v>
      </c>
      <c r="G2622" s="161" t="s">
        <v>776</v>
      </c>
      <c r="H2622" s="168">
        <v>3196.85</v>
      </c>
      <c r="I2622" s="168">
        <v>5412.44</v>
      </c>
      <c r="J2622" s="168">
        <v>7293.45</v>
      </c>
      <c r="K2622" s="166">
        <v>561</v>
      </c>
      <c r="L2622" s="166">
        <v>636.5</v>
      </c>
      <c r="M2622" s="166">
        <v>827</v>
      </c>
      <c r="N2622" s="166" t="s">
        <v>1591</v>
      </c>
      <c r="O2622" s="166" t="s">
        <v>1591</v>
      </c>
      <c r="P2622" s="166" t="s">
        <v>1591</v>
      </c>
      <c r="Q2622" s="166" t="s">
        <v>1591</v>
      </c>
      <c r="R2622" s="166" t="s">
        <v>1591</v>
      </c>
      <c r="S2622" s="166" t="s">
        <v>1591</v>
      </c>
      <c r="T2622" s="166" t="s">
        <v>1591</v>
      </c>
      <c r="U2622" s="166" t="s">
        <v>1591</v>
      </c>
      <c r="V2622" s="166" t="s">
        <v>1591</v>
      </c>
      <c r="W2622" s="166" t="s">
        <v>1592</v>
      </c>
      <c r="X2622" s="166" t="s">
        <v>1592</v>
      </c>
      <c r="Y2622" s="166" t="s">
        <v>1592</v>
      </c>
      <c r="Z2622" s="166">
        <v>2757.98</v>
      </c>
      <c r="AA2622" s="166">
        <v>4099.34</v>
      </c>
      <c r="AB2622" s="166">
        <v>6538.45</v>
      </c>
    </row>
    <row r="2623" spans="2:28" x14ac:dyDescent="0.2">
      <c r="B2623" s="141" t="s">
        <v>299</v>
      </c>
      <c r="C2623" s="2" t="s">
        <v>2823</v>
      </c>
      <c r="D2623" s="2" t="str">
        <f>INDEX('[2]TOSP codes (1 Feb 2021)'!$L:$L,MATCH(B2623,'[2]TOSP codes (1 Feb 2021)'!$H:$H,0))</f>
        <v>6C</v>
      </c>
      <c r="E2623" s="141" t="s">
        <v>1255</v>
      </c>
      <c r="F2623" s="141" t="s">
        <v>1083</v>
      </c>
      <c r="G2623" s="164" t="s">
        <v>773</v>
      </c>
      <c r="H2623" s="165">
        <v>31124.93</v>
      </c>
      <c r="I2623" s="165">
        <v>38103.25</v>
      </c>
      <c r="J2623" s="165">
        <v>46712.68</v>
      </c>
      <c r="K2623" s="166">
        <v>11047.75</v>
      </c>
      <c r="L2623" s="166">
        <v>14324.61</v>
      </c>
      <c r="M2623" s="166">
        <v>15201.67</v>
      </c>
      <c r="N2623" s="166" t="s">
        <v>1591</v>
      </c>
      <c r="O2623" s="166" t="s">
        <v>1591</v>
      </c>
      <c r="P2623" s="166" t="s">
        <v>1591</v>
      </c>
      <c r="Q2623" s="166" t="s">
        <v>1591</v>
      </c>
      <c r="R2623" s="166" t="s">
        <v>1591</v>
      </c>
      <c r="S2623" s="166" t="s">
        <v>1591</v>
      </c>
      <c r="T2623" s="166" t="s">
        <v>1591</v>
      </c>
      <c r="U2623" s="166" t="s">
        <v>1591</v>
      </c>
      <c r="V2623" s="166" t="s">
        <v>1591</v>
      </c>
      <c r="W2623" s="166">
        <v>4314.24</v>
      </c>
      <c r="X2623" s="166">
        <v>6148.54</v>
      </c>
      <c r="Y2623" s="166">
        <v>8332.77</v>
      </c>
      <c r="Z2623" s="166">
        <v>14464.609999999997</v>
      </c>
      <c r="AA2623" s="166">
        <v>18292.95</v>
      </c>
      <c r="AB2623" s="166">
        <v>24123.54</v>
      </c>
    </row>
    <row r="2624" spans="2:28" x14ac:dyDescent="0.2">
      <c r="B2624" s="141" t="s">
        <v>301</v>
      </c>
      <c r="C2624" s="2" t="s">
        <v>2825</v>
      </c>
      <c r="D2624" s="2" t="str">
        <f>INDEX('[2]TOSP codes (1 Feb 2021)'!$L:$L,MATCH(B2624,'[2]TOSP codes (1 Feb 2021)'!$H:$H,0))</f>
        <v>5A</v>
      </c>
      <c r="E2624" s="141" t="s">
        <v>1256</v>
      </c>
      <c r="F2624" s="141" t="s">
        <v>2090</v>
      </c>
      <c r="G2624" s="161" t="s">
        <v>775</v>
      </c>
      <c r="H2624" s="168">
        <v>4679.97</v>
      </c>
      <c r="I2624" s="168">
        <v>4871</v>
      </c>
      <c r="J2624" s="168">
        <v>5014.09</v>
      </c>
      <c r="K2624" s="166">
        <v>1100</v>
      </c>
      <c r="L2624" s="166">
        <v>1100</v>
      </c>
      <c r="M2624" s="166">
        <v>1100</v>
      </c>
      <c r="N2624" s="166" t="s">
        <v>1591</v>
      </c>
      <c r="O2624" s="166" t="s">
        <v>1591</v>
      </c>
      <c r="P2624" s="166" t="s">
        <v>1591</v>
      </c>
      <c r="Q2624" s="166" t="s">
        <v>1591</v>
      </c>
      <c r="R2624" s="166" t="s">
        <v>1591</v>
      </c>
      <c r="S2624" s="166" t="s">
        <v>1591</v>
      </c>
      <c r="T2624" s="166" t="s">
        <v>1591</v>
      </c>
      <c r="U2624" s="166" t="s">
        <v>1591</v>
      </c>
      <c r="V2624" s="166" t="s">
        <v>1591</v>
      </c>
      <c r="W2624" s="166">
        <v>2555.87</v>
      </c>
      <c r="X2624" s="166">
        <v>2738.61</v>
      </c>
      <c r="Y2624" s="166">
        <v>2738.61</v>
      </c>
      <c r="Z2624" s="166">
        <v>1022.5599999999995</v>
      </c>
      <c r="AA2624" s="166">
        <v>1123.76</v>
      </c>
      <c r="AB2624" s="166">
        <v>1207.0100000000002</v>
      </c>
    </row>
    <row r="2625" spans="2:28" x14ac:dyDescent="0.2">
      <c r="B2625" s="141" t="s">
        <v>3282</v>
      </c>
      <c r="C2625" s="2" t="s">
        <v>3676</v>
      </c>
      <c r="D2625" s="2" t="str">
        <f>INDEX('[2]TOSP codes (1 Feb 2021)'!$L:$L,MATCH(B2625,'[2]TOSP codes (1 Feb 2021)'!$H:$H,0))</f>
        <v>6C</v>
      </c>
      <c r="E2625" s="141" t="s">
        <v>3677</v>
      </c>
      <c r="F2625" s="141" t="s">
        <v>2090</v>
      </c>
      <c r="G2625" s="161" t="s">
        <v>776</v>
      </c>
      <c r="H2625" s="168">
        <v>11866.41</v>
      </c>
      <c r="I2625" s="168">
        <v>14354.575000000001</v>
      </c>
      <c r="J2625" s="168">
        <v>19942.54</v>
      </c>
      <c r="K2625" s="166">
        <v>561</v>
      </c>
      <c r="L2625" s="166">
        <v>635</v>
      </c>
      <c r="M2625" s="166">
        <v>876</v>
      </c>
      <c r="N2625" s="166" t="s">
        <v>1591</v>
      </c>
      <c r="O2625" s="166" t="s">
        <v>1591</v>
      </c>
      <c r="P2625" s="166" t="s">
        <v>1591</v>
      </c>
      <c r="Q2625" s="166" t="s">
        <v>1591</v>
      </c>
      <c r="R2625" s="166" t="s">
        <v>1591</v>
      </c>
      <c r="S2625" s="166" t="s">
        <v>1591</v>
      </c>
      <c r="T2625" s="166" t="s">
        <v>1591</v>
      </c>
      <c r="U2625" s="166" t="s">
        <v>1591</v>
      </c>
      <c r="V2625" s="166" t="s">
        <v>1591</v>
      </c>
      <c r="W2625" s="166">
        <v>5110</v>
      </c>
      <c r="X2625" s="166">
        <v>7867</v>
      </c>
      <c r="Y2625" s="166">
        <v>12000</v>
      </c>
      <c r="Z2625" s="166">
        <v>2782.67</v>
      </c>
      <c r="AA2625" s="166">
        <v>4181.7299999999987</v>
      </c>
      <c r="AB2625" s="166">
        <v>6126.32</v>
      </c>
    </row>
    <row r="2626" spans="2:28" x14ac:dyDescent="0.2">
      <c r="B2626" s="141" t="s">
        <v>304</v>
      </c>
      <c r="C2626" s="2" t="s">
        <v>2828</v>
      </c>
      <c r="D2626" s="2" t="str">
        <f>INDEX('[2]TOSP codes (1 Feb 2021)'!$L:$L,MATCH(B2626,'[2]TOSP codes (1 Feb 2021)'!$H:$H,0))</f>
        <v>3B</v>
      </c>
      <c r="E2626" s="141" t="s">
        <v>1259</v>
      </c>
      <c r="F2626" s="141" t="s">
        <v>1084</v>
      </c>
      <c r="G2626" s="164" t="s">
        <v>1081</v>
      </c>
      <c r="H2626" s="165">
        <v>15070.51</v>
      </c>
      <c r="I2626" s="165">
        <v>18199.7</v>
      </c>
      <c r="J2626" s="165">
        <v>26109.7</v>
      </c>
      <c r="K2626" s="166">
        <v>12617.82</v>
      </c>
      <c r="L2626" s="166">
        <v>13948.485000000001</v>
      </c>
      <c r="M2626" s="166">
        <v>15557.87</v>
      </c>
      <c r="N2626" s="166">
        <v>4173</v>
      </c>
      <c r="O2626" s="166">
        <v>4924.6750000000002</v>
      </c>
      <c r="P2626" s="166">
        <v>5885</v>
      </c>
      <c r="Q2626" s="166" t="s">
        <v>1592</v>
      </c>
      <c r="R2626" s="166" t="s">
        <v>1592</v>
      </c>
      <c r="S2626" s="166" t="s">
        <v>1592</v>
      </c>
      <c r="T2626" s="166">
        <v>6862.08</v>
      </c>
      <c r="U2626" s="166">
        <v>7185.1900000000005</v>
      </c>
      <c r="V2626" s="166">
        <v>9585.92</v>
      </c>
      <c r="W2626" s="166" t="s">
        <v>1591</v>
      </c>
      <c r="X2626" s="166" t="s">
        <v>1591</v>
      </c>
      <c r="Y2626" s="166" t="s">
        <v>1591</v>
      </c>
      <c r="Z2626" s="166">
        <v>2484.010000000002</v>
      </c>
      <c r="AA2626" s="166">
        <v>2974.6950000000006</v>
      </c>
      <c r="AB2626" s="166">
        <v>10142.200000000001</v>
      </c>
    </row>
    <row r="2627" spans="2:28" x14ac:dyDescent="0.2">
      <c r="B2627" s="141" t="s">
        <v>2240</v>
      </c>
      <c r="C2627" s="2" t="s">
        <v>3678</v>
      </c>
      <c r="D2627" s="2" t="str">
        <f>INDEX('[2]TOSP codes (1 Feb 2021)'!$L:$L,MATCH(B2627,'[2]TOSP codes (1 Feb 2021)'!$H:$H,0))</f>
        <v>5A</v>
      </c>
      <c r="E2627" s="141" t="s">
        <v>3679</v>
      </c>
      <c r="F2627" s="141" t="s">
        <v>2090</v>
      </c>
      <c r="G2627" s="161" t="s">
        <v>776</v>
      </c>
      <c r="H2627" s="168">
        <v>12049.3</v>
      </c>
      <c r="I2627" s="168">
        <v>12569.19</v>
      </c>
      <c r="J2627" s="168">
        <v>12800.62</v>
      </c>
      <c r="K2627" s="166">
        <v>800</v>
      </c>
      <c r="L2627" s="166">
        <v>800</v>
      </c>
      <c r="M2627" s="166">
        <v>800</v>
      </c>
      <c r="N2627" s="166" t="s">
        <v>1591</v>
      </c>
      <c r="O2627" s="166" t="s">
        <v>1591</v>
      </c>
      <c r="P2627" s="166" t="s">
        <v>1591</v>
      </c>
      <c r="Q2627" s="166" t="s">
        <v>1591</v>
      </c>
      <c r="R2627" s="166" t="s">
        <v>1591</v>
      </c>
      <c r="S2627" s="166" t="s">
        <v>1591</v>
      </c>
      <c r="T2627" s="166" t="s">
        <v>1591</v>
      </c>
      <c r="U2627" s="166" t="s">
        <v>1591</v>
      </c>
      <c r="V2627" s="166" t="s">
        <v>1591</v>
      </c>
      <c r="W2627" s="166">
        <v>10100</v>
      </c>
      <c r="X2627" s="166">
        <v>10100</v>
      </c>
      <c r="Y2627" s="166">
        <v>10100</v>
      </c>
      <c r="Z2627" s="166">
        <v>1149.2999999999993</v>
      </c>
      <c r="AA2627" s="166">
        <v>1669.1900000000005</v>
      </c>
      <c r="AB2627" s="166">
        <v>1995.75</v>
      </c>
    </row>
    <row r="2628" spans="2:28" x14ac:dyDescent="0.2">
      <c r="B2628" s="141" t="s">
        <v>3283</v>
      </c>
      <c r="C2628" s="2" t="s">
        <v>3680</v>
      </c>
      <c r="D2628" s="2" t="str">
        <f>INDEX('[2]TOSP codes (1 Feb 2021)'!$L:$L,MATCH(B2628,'[2]TOSP codes (1 Feb 2021)'!$H:$H,0))</f>
        <v>7A</v>
      </c>
      <c r="E2628" s="141" t="s">
        <v>3681</v>
      </c>
      <c r="F2628" s="141" t="s">
        <v>2090</v>
      </c>
      <c r="G2628" s="161" t="s">
        <v>776</v>
      </c>
      <c r="H2628" s="168">
        <v>5797.65</v>
      </c>
      <c r="I2628" s="168">
        <v>10589.92</v>
      </c>
      <c r="J2628" s="168">
        <v>11915.99</v>
      </c>
      <c r="K2628" s="166">
        <v>876</v>
      </c>
      <c r="L2628" s="166">
        <v>876</v>
      </c>
      <c r="M2628" s="166">
        <v>876</v>
      </c>
      <c r="N2628" s="166" t="s">
        <v>1591</v>
      </c>
      <c r="O2628" s="166" t="s">
        <v>1591</v>
      </c>
      <c r="P2628" s="166" t="s">
        <v>1591</v>
      </c>
      <c r="Q2628" s="166" t="s">
        <v>1591</v>
      </c>
      <c r="R2628" s="166" t="s">
        <v>1591</v>
      </c>
      <c r="S2628" s="166" t="s">
        <v>1591</v>
      </c>
      <c r="T2628" s="166" t="s">
        <v>1591</v>
      </c>
      <c r="U2628" s="166" t="s">
        <v>1591</v>
      </c>
      <c r="V2628" s="166" t="s">
        <v>1591</v>
      </c>
      <c r="W2628" s="166">
        <v>430.05</v>
      </c>
      <c r="X2628" s="166">
        <v>1051.8</v>
      </c>
      <c r="Y2628" s="166">
        <v>2039.56</v>
      </c>
      <c r="Z2628" s="166">
        <v>5069.8999999999996</v>
      </c>
      <c r="AA2628" s="166">
        <v>7029.9199999999992</v>
      </c>
      <c r="AB2628" s="166">
        <v>10095.320000000002</v>
      </c>
    </row>
    <row r="2629" spans="2:28" x14ac:dyDescent="0.2">
      <c r="B2629" s="146" t="s">
        <v>307</v>
      </c>
      <c r="C2629" s="2" t="s">
        <v>2831</v>
      </c>
      <c r="D2629" s="2" t="str">
        <f>INDEX('[2]TOSP codes (1 Feb 2021)'!$L:$L,MATCH(B2629,'[2]TOSP codes (1 Feb 2021)'!$H:$H,0))</f>
        <v>4A</v>
      </c>
      <c r="E2629" s="148" t="s">
        <v>1261</v>
      </c>
      <c r="F2629" s="148" t="s">
        <v>1083</v>
      </c>
      <c r="G2629" s="148" t="s">
        <v>773</v>
      </c>
      <c r="H2629" s="166">
        <v>12841.03</v>
      </c>
      <c r="I2629" s="166">
        <v>20452.224999999999</v>
      </c>
      <c r="J2629" s="166">
        <v>22954.67</v>
      </c>
      <c r="K2629" s="166">
        <v>5058.96</v>
      </c>
      <c r="L2629" s="166">
        <v>6843.72</v>
      </c>
      <c r="M2629" s="166">
        <v>10856.86</v>
      </c>
      <c r="N2629" s="166" t="s">
        <v>1591</v>
      </c>
      <c r="O2629" s="166" t="s">
        <v>1591</v>
      </c>
      <c r="P2629" s="166" t="s">
        <v>1591</v>
      </c>
      <c r="Q2629" s="166" t="s">
        <v>1591</v>
      </c>
      <c r="R2629" s="166" t="s">
        <v>1591</v>
      </c>
      <c r="S2629" s="166" t="s">
        <v>1591</v>
      </c>
      <c r="T2629" s="166" t="s">
        <v>1591</v>
      </c>
      <c r="U2629" s="166" t="s">
        <v>1591</v>
      </c>
      <c r="V2629" s="166" t="s">
        <v>1591</v>
      </c>
      <c r="W2629" s="166" t="s">
        <v>1591</v>
      </c>
      <c r="X2629" s="166" t="s">
        <v>1591</v>
      </c>
      <c r="Y2629" s="166" t="s">
        <v>1591</v>
      </c>
      <c r="Z2629" s="166">
        <v>7354.4800000000005</v>
      </c>
      <c r="AA2629" s="166">
        <v>11311.195</v>
      </c>
      <c r="AB2629" s="166">
        <v>16067.509999999998</v>
      </c>
    </row>
    <row r="2630" spans="2:28" x14ac:dyDescent="0.2">
      <c r="B2630" s="142" t="s">
        <v>309</v>
      </c>
      <c r="C2630" s="2" t="s">
        <v>2242</v>
      </c>
      <c r="D2630" s="2" t="str">
        <f>INDEX('[2]TOSP codes (1 Feb 2021)'!$L:$L,MATCH(B2630,'[2]TOSP codes (1 Feb 2021)'!$H:$H,0))</f>
        <v>4C</v>
      </c>
      <c r="E2630" s="142" t="s">
        <v>1262</v>
      </c>
      <c r="F2630" s="142" t="s">
        <v>2090</v>
      </c>
      <c r="G2630" s="163" t="s">
        <v>778</v>
      </c>
      <c r="H2630" s="169">
        <v>5355.32</v>
      </c>
      <c r="I2630" s="169">
        <v>5633.04</v>
      </c>
      <c r="J2630" s="169">
        <v>6517.39</v>
      </c>
      <c r="K2630" s="166">
        <v>1365</v>
      </c>
      <c r="L2630" s="166">
        <v>1365</v>
      </c>
      <c r="M2630" s="166">
        <v>1448</v>
      </c>
      <c r="N2630" s="166" t="s">
        <v>1591</v>
      </c>
      <c r="O2630" s="166" t="s">
        <v>1591</v>
      </c>
      <c r="P2630" s="166" t="s">
        <v>1591</v>
      </c>
      <c r="Q2630" s="166" t="s">
        <v>1591</v>
      </c>
      <c r="R2630" s="166" t="s">
        <v>1591</v>
      </c>
      <c r="S2630" s="166" t="s">
        <v>1591</v>
      </c>
      <c r="T2630" s="166" t="s">
        <v>1591</v>
      </c>
      <c r="U2630" s="166" t="s">
        <v>1591</v>
      </c>
      <c r="V2630" s="166" t="s">
        <v>1591</v>
      </c>
      <c r="W2630" s="166">
        <v>2800</v>
      </c>
      <c r="X2630" s="166">
        <v>3073</v>
      </c>
      <c r="Y2630" s="166">
        <v>3983</v>
      </c>
      <c r="Z2630" s="166">
        <v>915.38000000000011</v>
      </c>
      <c r="AA2630" s="166">
        <v>1039.9099999999999</v>
      </c>
      <c r="AB2630" s="166">
        <v>1335.7299999999996</v>
      </c>
    </row>
    <row r="2631" spans="2:28" x14ac:dyDescent="0.2">
      <c r="B2631" s="141" t="s">
        <v>2243</v>
      </c>
      <c r="C2631" s="2" t="s">
        <v>3682</v>
      </c>
      <c r="D2631" s="2" t="str">
        <f>INDEX('[2]TOSP codes (1 Feb 2021)'!$L:$L,MATCH(B2631,'[2]TOSP codes (1 Feb 2021)'!$H:$H,0))</f>
        <v>3B</v>
      </c>
      <c r="E2631" s="141" t="s">
        <v>3683</v>
      </c>
      <c r="F2631" s="141" t="s">
        <v>2090</v>
      </c>
      <c r="G2631" s="161" t="s">
        <v>775</v>
      </c>
      <c r="H2631" s="168">
        <v>1147.9000000000001</v>
      </c>
      <c r="I2631" s="168">
        <v>1190.54</v>
      </c>
      <c r="J2631" s="168">
        <v>1274.98</v>
      </c>
      <c r="K2631" s="166">
        <v>815</v>
      </c>
      <c r="L2631" s="166">
        <v>815</v>
      </c>
      <c r="M2631" s="166">
        <v>815</v>
      </c>
      <c r="N2631" s="166" t="s">
        <v>1591</v>
      </c>
      <c r="O2631" s="166" t="s">
        <v>1591</v>
      </c>
      <c r="P2631" s="166" t="s">
        <v>1591</v>
      </c>
      <c r="Q2631" s="166" t="s">
        <v>1591</v>
      </c>
      <c r="R2631" s="166" t="s">
        <v>1591</v>
      </c>
      <c r="S2631" s="166" t="s">
        <v>1591</v>
      </c>
      <c r="T2631" s="166" t="s">
        <v>1591</v>
      </c>
      <c r="U2631" s="166" t="s">
        <v>1591</v>
      </c>
      <c r="V2631" s="166" t="s">
        <v>1591</v>
      </c>
      <c r="W2631" s="166" t="s">
        <v>1591</v>
      </c>
      <c r="X2631" s="166" t="s">
        <v>1591</v>
      </c>
      <c r="Y2631" s="166" t="s">
        <v>1591</v>
      </c>
      <c r="Z2631" s="166">
        <v>332.90000000000009</v>
      </c>
      <c r="AA2631" s="166">
        <v>375.53999999999996</v>
      </c>
      <c r="AB2631" s="166">
        <v>459.98</v>
      </c>
    </row>
    <row r="2632" spans="2:28" x14ac:dyDescent="0.2">
      <c r="B2632" s="141" t="s">
        <v>312</v>
      </c>
      <c r="C2632" s="2" t="s">
        <v>2245</v>
      </c>
      <c r="D2632" s="2" t="str">
        <f>INDEX('[2]TOSP codes (1 Feb 2021)'!$L:$L,MATCH(B2632,'[2]TOSP codes (1 Feb 2021)'!$H:$H,0))</f>
        <v>6C</v>
      </c>
      <c r="E2632" s="141" t="s">
        <v>1265</v>
      </c>
      <c r="F2632" s="141" t="s">
        <v>1084</v>
      </c>
      <c r="G2632" s="164" t="s">
        <v>1081</v>
      </c>
      <c r="H2632" s="165">
        <v>64126.45</v>
      </c>
      <c r="I2632" s="165">
        <v>72161.88</v>
      </c>
      <c r="J2632" s="165">
        <v>79242.100000000006</v>
      </c>
      <c r="K2632" s="166">
        <v>36928.35</v>
      </c>
      <c r="L2632" s="166">
        <v>44241.3</v>
      </c>
      <c r="M2632" s="166">
        <v>50690.47</v>
      </c>
      <c r="N2632" s="166">
        <v>12840</v>
      </c>
      <c r="O2632" s="166">
        <v>23540</v>
      </c>
      <c r="P2632" s="166">
        <v>25000</v>
      </c>
      <c r="Q2632" s="166">
        <v>4012.5</v>
      </c>
      <c r="R2632" s="166">
        <v>5175</v>
      </c>
      <c r="S2632" s="166">
        <v>6152.5</v>
      </c>
      <c r="T2632" s="166">
        <v>16637.400000000001</v>
      </c>
      <c r="U2632" s="166">
        <v>18001.18</v>
      </c>
      <c r="V2632" s="166">
        <v>20690.47</v>
      </c>
      <c r="W2632" s="166" t="s">
        <v>1592</v>
      </c>
      <c r="X2632" s="166" t="s">
        <v>1592</v>
      </c>
      <c r="Y2632" s="166" t="s">
        <v>1592</v>
      </c>
      <c r="Z2632" s="166">
        <v>20518.620000000003</v>
      </c>
      <c r="AA2632" s="166">
        <v>28267.64</v>
      </c>
      <c r="AB2632" s="166">
        <v>33191.729999999996</v>
      </c>
    </row>
    <row r="2633" spans="2:28" x14ac:dyDescent="0.2">
      <c r="B2633" s="141" t="s">
        <v>2246</v>
      </c>
      <c r="C2633" s="2" t="s">
        <v>3684</v>
      </c>
      <c r="D2633" s="2" t="str">
        <f>INDEX('[2]TOSP codes (1 Feb 2021)'!$L:$L,MATCH(B2633,'[2]TOSP codes (1 Feb 2021)'!$H:$H,0))</f>
        <v>4C</v>
      </c>
      <c r="E2633" s="141" t="s">
        <v>3685</v>
      </c>
      <c r="F2633" s="141" t="s">
        <v>2090</v>
      </c>
      <c r="G2633" s="161" t="s">
        <v>776</v>
      </c>
      <c r="H2633" s="168">
        <v>3531.3249999999998</v>
      </c>
      <c r="I2633" s="168">
        <v>5529.23</v>
      </c>
      <c r="J2633" s="168">
        <v>8421.4</v>
      </c>
      <c r="K2633" s="166">
        <v>635</v>
      </c>
      <c r="L2633" s="166">
        <v>635</v>
      </c>
      <c r="M2633" s="166">
        <v>635</v>
      </c>
      <c r="N2633" s="166" t="s">
        <v>1591</v>
      </c>
      <c r="O2633" s="166" t="s">
        <v>1591</v>
      </c>
      <c r="P2633" s="166" t="s">
        <v>1591</v>
      </c>
      <c r="Q2633" s="166" t="s">
        <v>1591</v>
      </c>
      <c r="R2633" s="166" t="s">
        <v>1591</v>
      </c>
      <c r="S2633" s="166" t="s">
        <v>1591</v>
      </c>
      <c r="T2633" s="166" t="s">
        <v>1591</v>
      </c>
      <c r="U2633" s="166" t="s">
        <v>1591</v>
      </c>
      <c r="V2633" s="166" t="s">
        <v>1591</v>
      </c>
      <c r="W2633" s="166" t="s">
        <v>1592</v>
      </c>
      <c r="X2633" s="166" t="s">
        <v>1592</v>
      </c>
      <c r="Y2633" s="166" t="s">
        <v>1592</v>
      </c>
      <c r="Z2633" s="166">
        <v>2799.6400000000003</v>
      </c>
      <c r="AA2633" s="166">
        <v>3468.1750000000002</v>
      </c>
      <c r="AB2633" s="166">
        <v>6041.6549999999997</v>
      </c>
    </row>
    <row r="2634" spans="2:28" x14ac:dyDescent="0.2">
      <c r="B2634" s="141" t="s">
        <v>3284</v>
      </c>
      <c r="C2634" s="2" t="s">
        <v>3686</v>
      </c>
      <c r="D2634" s="2" t="str">
        <f>INDEX('[2]TOSP codes (1 Feb 2021)'!$L:$L,MATCH(B2634,'[2]TOSP codes (1 Feb 2021)'!$H:$H,0))</f>
        <v>3B</v>
      </c>
      <c r="E2634" s="141" t="s">
        <v>3683</v>
      </c>
      <c r="F2634" s="141" t="s">
        <v>2090</v>
      </c>
      <c r="G2634" s="161" t="s">
        <v>778</v>
      </c>
      <c r="H2634" s="168">
        <v>1135.76</v>
      </c>
      <c r="I2634" s="168">
        <v>1481.22</v>
      </c>
      <c r="J2634" s="168">
        <v>1845.67</v>
      </c>
      <c r="K2634" s="166">
        <v>880.7</v>
      </c>
      <c r="L2634" s="166">
        <v>1021.3</v>
      </c>
      <c r="M2634" s="166">
        <v>1061.2</v>
      </c>
      <c r="N2634" s="166" t="s">
        <v>1591</v>
      </c>
      <c r="O2634" s="166" t="s">
        <v>1591</v>
      </c>
      <c r="P2634" s="166" t="s">
        <v>1591</v>
      </c>
      <c r="Q2634" s="166" t="s">
        <v>1591</v>
      </c>
      <c r="R2634" s="166" t="s">
        <v>1591</v>
      </c>
      <c r="S2634" s="166" t="s">
        <v>1591</v>
      </c>
      <c r="T2634" s="166" t="s">
        <v>1591</v>
      </c>
      <c r="U2634" s="166" t="s">
        <v>1591</v>
      </c>
      <c r="V2634" s="166" t="s">
        <v>1591</v>
      </c>
      <c r="W2634" s="166" t="s">
        <v>1591</v>
      </c>
      <c r="X2634" s="166" t="s">
        <v>1591</v>
      </c>
      <c r="Y2634" s="166" t="s">
        <v>1591</v>
      </c>
      <c r="Z2634" s="166">
        <v>278.18000000000006</v>
      </c>
      <c r="AA2634" s="166">
        <v>420.02</v>
      </c>
      <c r="AB2634" s="166">
        <v>784.47</v>
      </c>
    </row>
    <row r="2635" spans="2:28" x14ac:dyDescent="0.2">
      <c r="B2635" s="142" t="s">
        <v>2076</v>
      </c>
      <c r="C2635" s="2" t="s">
        <v>2248</v>
      </c>
      <c r="D2635" s="2" t="str">
        <f>INDEX('[2]TOSP codes (1 Feb 2021)'!$F:$F,MATCH(B2635,'[2]TOSP codes (1 Feb 2021)'!$D:$D,0))</f>
        <v>7A</v>
      </c>
      <c r="E2635" s="142" t="s">
        <v>2077</v>
      </c>
      <c r="F2635" s="142" t="s">
        <v>1084</v>
      </c>
      <c r="G2635" s="162" t="s">
        <v>1081</v>
      </c>
      <c r="H2635" s="166">
        <v>76154.52</v>
      </c>
      <c r="I2635" s="166">
        <v>83839.94</v>
      </c>
      <c r="J2635" s="166">
        <v>93763.99</v>
      </c>
      <c r="K2635" s="166">
        <v>47385.38</v>
      </c>
      <c r="L2635" s="166">
        <v>53632.035000000003</v>
      </c>
      <c r="M2635" s="166">
        <v>56912.76</v>
      </c>
      <c r="N2635" s="166">
        <v>22470</v>
      </c>
      <c r="O2635" s="166">
        <v>26429</v>
      </c>
      <c r="P2635" s="166">
        <v>27820</v>
      </c>
      <c r="Q2635" s="166">
        <v>4815</v>
      </c>
      <c r="R2635" s="166">
        <v>5041.25</v>
      </c>
      <c r="S2635" s="166">
        <v>5350</v>
      </c>
      <c r="T2635" s="166">
        <v>17559.97</v>
      </c>
      <c r="U2635" s="166">
        <v>21968.075000000001</v>
      </c>
      <c r="V2635" s="166">
        <v>25497.14</v>
      </c>
      <c r="W2635" s="166">
        <v>0</v>
      </c>
      <c r="X2635" s="166">
        <v>0</v>
      </c>
      <c r="Y2635" s="166">
        <v>1070</v>
      </c>
      <c r="Z2635" s="166">
        <v>24812.53</v>
      </c>
      <c r="AA2635" s="166">
        <v>29798.534999999993</v>
      </c>
      <c r="AB2635" s="166">
        <v>37106.99</v>
      </c>
    </row>
    <row r="2636" spans="2:28" x14ac:dyDescent="0.2">
      <c r="B2636" s="142" t="s">
        <v>2076</v>
      </c>
      <c r="C2636" s="2" t="s">
        <v>2248</v>
      </c>
      <c r="D2636" s="2" t="str">
        <f>INDEX('[2]TOSP codes (1 Feb 2021)'!$F:$F,MATCH(B2636,'[2]TOSP codes (1 Feb 2021)'!$D:$D,0))</f>
        <v>7A</v>
      </c>
      <c r="E2636" s="142" t="s">
        <v>2077</v>
      </c>
      <c r="F2636" s="142" t="s">
        <v>1083</v>
      </c>
      <c r="G2636" s="162" t="s">
        <v>772</v>
      </c>
      <c r="H2636" s="166">
        <v>36123.01</v>
      </c>
      <c r="I2636" s="166">
        <v>39214.1</v>
      </c>
      <c r="J2636" s="166">
        <v>42331.11</v>
      </c>
      <c r="K2636" s="166">
        <v>18233.87</v>
      </c>
      <c r="L2636" s="166">
        <v>19828.169999999998</v>
      </c>
      <c r="M2636" s="166">
        <v>20327.86</v>
      </c>
      <c r="N2636" s="166" t="s">
        <v>1591</v>
      </c>
      <c r="O2636" s="166" t="s">
        <v>1591</v>
      </c>
      <c r="P2636" s="166" t="s">
        <v>1591</v>
      </c>
      <c r="Q2636" s="166" t="s">
        <v>1591</v>
      </c>
      <c r="R2636" s="166" t="s">
        <v>1591</v>
      </c>
      <c r="S2636" s="166" t="s">
        <v>1591</v>
      </c>
      <c r="T2636" s="166" t="s">
        <v>1591</v>
      </c>
      <c r="U2636" s="166" t="s">
        <v>1591</v>
      </c>
      <c r="V2636" s="166" t="s">
        <v>1591</v>
      </c>
      <c r="W2636" s="166">
        <v>0</v>
      </c>
      <c r="X2636" s="166">
        <v>0</v>
      </c>
      <c r="Y2636" s="166">
        <v>26.75</v>
      </c>
      <c r="Z2636" s="166">
        <v>17040.339999999997</v>
      </c>
      <c r="AA2636" s="166">
        <v>19605.769999999997</v>
      </c>
      <c r="AB2636" s="166">
        <v>22744.35</v>
      </c>
    </row>
    <row r="2637" spans="2:28" x14ac:dyDescent="0.2">
      <c r="B2637" s="142" t="s">
        <v>2076</v>
      </c>
      <c r="C2637" s="2" t="s">
        <v>2248</v>
      </c>
      <c r="D2637" s="2" t="str">
        <f>INDEX('[2]TOSP codes (1 Feb 2021)'!$F:$F,MATCH(B2637,'[2]TOSP codes (1 Feb 2021)'!$D:$D,0))</f>
        <v>7A</v>
      </c>
      <c r="E2637" s="142" t="s">
        <v>2077</v>
      </c>
      <c r="F2637" s="142" t="s">
        <v>1083</v>
      </c>
      <c r="G2637" s="162" t="s">
        <v>773</v>
      </c>
      <c r="H2637" s="166">
        <v>32534.400000000001</v>
      </c>
      <c r="I2637" s="166">
        <v>35092.49</v>
      </c>
      <c r="J2637" s="166">
        <v>38572.51</v>
      </c>
      <c r="K2637" s="166">
        <v>16328.154999999999</v>
      </c>
      <c r="L2637" s="166">
        <v>17695.36</v>
      </c>
      <c r="M2637" s="166">
        <v>18209.370000000003</v>
      </c>
      <c r="N2637" s="166" t="s">
        <v>1591</v>
      </c>
      <c r="O2637" s="166" t="s">
        <v>1591</v>
      </c>
      <c r="P2637" s="166" t="s">
        <v>1591</v>
      </c>
      <c r="Q2637" s="166" t="s">
        <v>1591</v>
      </c>
      <c r="R2637" s="166" t="s">
        <v>1591</v>
      </c>
      <c r="S2637" s="166" t="s">
        <v>1591</v>
      </c>
      <c r="T2637" s="166" t="s">
        <v>1591</v>
      </c>
      <c r="U2637" s="166" t="s">
        <v>1591</v>
      </c>
      <c r="V2637" s="166" t="s">
        <v>1591</v>
      </c>
      <c r="W2637" s="166">
        <v>0</v>
      </c>
      <c r="X2637" s="166">
        <v>0</v>
      </c>
      <c r="Y2637" s="166">
        <v>25.41</v>
      </c>
      <c r="Z2637" s="166">
        <v>14906.719999999998</v>
      </c>
      <c r="AA2637" s="166">
        <v>18395.620000000003</v>
      </c>
      <c r="AB2637" s="166">
        <v>21456.199999999997</v>
      </c>
    </row>
    <row r="2638" spans="2:28" x14ac:dyDescent="0.2">
      <c r="B2638" s="141" t="s">
        <v>318</v>
      </c>
      <c r="C2638" s="2" t="s">
        <v>2839</v>
      </c>
      <c r="D2638" s="2" t="str">
        <f>INDEX('[2]TOSP codes (1 Feb 2021)'!$L:$L,MATCH(B2638,'[2]TOSP codes (1 Feb 2021)'!$H:$H,0))</f>
        <v>7C</v>
      </c>
      <c r="E2638" s="141" t="s">
        <v>1269</v>
      </c>
      <c r="F2638" s="141" t="s">
        <v>1083</v>
      </c>
      <c r="G2638" s="164" t="s">
        <v>772</v>
      </c>
      <c r="H2638" s="165">
        <v>43951.42</v>
      </c>
      <c r="I2638" s="165">
        <v>50889.95</v>
      </c>
      <c r="J2638" s="165">
        <v>56103.81</v>
      </c>
      <c r="K2638" s="166">
        <v>20679.89</v>
      </c>
      <c r="L2638" s="166">
        <v>22588.77</v>
      </c>
      <c r="M2638" s="166">
        <v>23745.71</v>
      </c>
      <c r="N2638" s="166" t="s">
        <v>1591</v>
      </c>
      <c r="O2638" s="166" t="s">
        <v>1591</v>
      </c>
      <c r="P2638" s="166" t="s">
        <v>1591</v>
      </c>
      <c r="Q2638" s="166" t="s">
        <v>1591</v>
      </c>
      <c r="R2638" s="166" t="s">
        <v>1591</v>
      </c>
      <c r="S2638" s="166" t="s">
        <v>1591</v>
      </c>
      <c r="T2638" s="166" t="s">
        <v>1591</v>
      </c>
      <c r="U2638" s="166" t="s">
        <v>1591</v>
      </c>
      <c r="V2638" s="166" t="s">
        <v>1591</v>
      </c>
      <c r="W2638" s="166" t="s">
        <v>1592</v>
      </c>
      <c r="X2638" s="166" t="s">
        <v>1592</v>
      </c>
      <c r="Y2638" s="166" t="s">
        <v>1592</v>
      </c>
      <c r="Z2638" s="166">
        <v>19383.14</v>
      </c>
      <c r="AA2638" s="166">
        <v>23269.760000000002</v>
      </c>
      <c r="AB2638" s="166">
        <v>26152.75</v>
      </c>
    </row>
    <row r="2639" spans="2:28" x14ac:dyDescent="0.2">
      <c r="B2639" s="141" t="s">
        <v>319</v>
      </c>
      <c r="C2639" s="2" t="s">
        <v>3421</v>
      </c>
      <c r="D2639" s="2" t="str">
        <f>INDEX('[2]TOSP codes (1 Feb 2021)'!$L:$L,MATCH(B2639,'[2]TOSP codes (1 Feb 2021)'!$H:$H,0))</f>
        <v>3B</v>
      </c>
      <c r="E2639" s="141" t="s">
        <v>1239</v>
      </c>
      <c r="F2639" s="141" t="s">
        <v>2090</v>
      </c>
      <c r="G2639" s="161" t="s">
        <v>778</v>
      </c>
      <c r="H2639" s="168">
        <v>3475.9449999999997</v>
      </c>
      <c r="I2639" s="168">
        <v>3715.62</v>
      </c>
      <c r="J2639" s="168">
        <v>4232</v>
      </c>
      <c r="K2639" s="166">
        <v>1184.05</v>
      </c>
      <c r="L2639" s="166">
        <v>1184.05</v>
      </c>
      <c r="M2639" s="166">
        <v>1184.05</v>
      </c>
      <c r="N2639" s="166" t="s">
        <v>1591</v>
      </c>
      <c r="O2639" s="166" t="s">
        <v>1591</v>
      </c>
      <c r="P2639" s="166" t="s">
        <v>1591</v>
      </c>
      <c r="Q2639" s="166" t="s">
        <v>1591</v>
      </c>
      <c r="R2639" s="166" t="s">
        <v>1591</v>
      </c>
      <c r="S2639" s="166" t="s">
        <v>1591</v>
      </c>
      <c r="T2639" s="166" t="s">
        <v>1591</v>
      </c>
      <c r="U2639" s="166" t="s">
        <v>1591</v>
      </c>
      <c r="V2639" s="166" t="s">
        <v>1591</v>
      </c>
      <c r="W2639" s="166">
        <v>882</v>
      </c>
      <c r="X2639" s="166">
        <v>1486.8</v>
      </c>
      <c r="Y2639" s="166">
        <v>1512</v>
      </c>
      <c r="Z2639" s="166">
        <v>1010.0150000000002</v>
      </c>
      <c r="AA2639" s="166">
        <v>1187.6400000000001</v>
      </c>
      <c r="AB2639" s="166">
        <v>1625.3600000000001</v>
      </c>
    </row>
    <row r="2640" spans="2:28" x14ac:dyDescent="0.2">
      <c r="B2640" s="141" t="s">
        <v>2250</v>
      </c>
      <c r="C2640" s="2" t="s">
        <v>2251</v>
      </c>
      <c r="D2640" s="2" t="str">
        <f>INDEX('[2]TOSP codes (1 Feb 2021)'!$L:$L,MATCH(B2640,'[2]TOSP codes (1 Feb 2021)'!$H:$H,0))</f>
        <v>1A</v>
      </c>
      <c r="E2640" s="141" t="s">
        <v>3687</v>
      </c>
      <c r="F2640" s="141" t="s">
        <v>2090</v>
      </c>
      <c r="G2640" s="161" t="s">
        <v>776</v>
      </c>
      <c r="H2640" s="168">
        <v>2496.48</v>
      </c>
      <c r="I2640" s="168">
        <v>3579.91</v>
      </c>
      <c r="J2640" s="168">
        <v>5060.76</v>
      </c>
      <c r="K2640" s="166">
        <v>69.81</v>
      </c>
      <c r="L2640" s="166">
        <v>69.81</v>
      </c>
      <c r="M2640" s="166">
        <v>69.81</v>
      </c>
      <c r="N2640" s="166" t="s">
        <v>1591</v>
      </c>
      <c r="O2640" s="166" t="s">
        <v>1591</v>
      </c>
      <c r="P2640" s="166" t="s">
        <v>1591</v>
      </c>
      <c r="Q2640" s="166" t="s">
        <v>1591</v>
      </c>
      <c r="R2640" s="166" t="s">
        <v>1591</v>
      </c>
      <c r="S2640" s="166" t="s">
        <v>1591</v>
      </c>
      <c r="T2640" s="166" t="s">
        <v>1591</v>
      </c>
      <c r="U2640" s="166" t="s">
        <v>1591</v>
      </c>
      <c r="V2640" s="166" t="s">
        <v>1591</v>
      </c>
      <c r="W2640" s="166" t="s">
        <v>1591</v>
      </c>
      <c r="X2640" s="166" t="s">
        <v>1591</v>
      </c>
      <c r="Y2640" s="166" t="s">
        <v>1591</v>
      </c>
      <c r="Z2640" s="166">
        <v>2426.67</v>
      </c>
      <c r="AA2640" s="166">
        <v>3356.91</v>
      </c>
      <c r="AB2640" s="166">
        <v>4990.95</v>
      </c>
    </row>
    <row r="2641" spans="2:28" ht="15" x14ac:dyDescent="0.25">
      <c r="B2641" s="142" t="s">
        <v>321</v>
      </c>
      <c r="C2641" s="2" t="s">
        <v>2841</v>
      </c>
      <c r="D2641" s="2" t="str">
        <f>INDEX('[2]TOSP codes (1 Feb 2021)'!$L:$L,MATCH(B2641,'[2]TOSP codes (1 Feb 2021)'!$H:$H,0))</f>
        <v>3C</v>
      </c>
      <c r="E2641" s="142" t="s">
        <v>1271</v>
      </c>
      <c r="F2641" s="142" t="s">
        <v>1084</v>
      </c>
      <c r="G2641" s="162" t="s">
        <v>3</v>
      </c>
      <c r="H2641" s="167">
        <v>1819</v>
      </c>
      <c r="I2641" s="167">
        <v>5105.3500000000004</v>
      </c>
      <c r="J2641" s="167">
        <v>5940.7</v>
      </c>
      <c r="K2641" s="166">
        <v>1819</v>
      </c>
      <c r="L2641" s="166">
        <v>4594.42</v>
      </c>
      <c r="M2641" s="166">
        <v>5564</v>
      </c>
      <c r="N2641" s="166">
        <v>1819</v>
      </c>
      <c r="O2641" s="166">
        <v>3210</v>
      </c>
      <c r="P2641" s="166">
        <v>4280</v>
      </c>
      <c r="Q2641" s="166" t="s">
        <v>1592</v>
      </c>
      <c r="R2641" s="166" t="s">
        <v>1592</v>
      </c>
      <c r="S2641" s="166" t="s">
        <v>1592</v>
      </c>
      <c r="T2641" s="166">
        <v>0</v>
      </c>
      <c r="U2641" s="166">
        <v>914.45</v>
      </c>
      <c r="V2641" s="166">
        <v>1384.42</v>
      </c>
      <c r="W2641" s="166" t="s">
        <v>1592</v>
      </c>
      <c r="X2641" s="166" t="s">
        <v>1592</v>
      </c>
      <c r="Y2641" s="166" t="s">
        <v>1592</v>
      </c>
      <c r="Z2641" s="166">
        <v>0</v>
      </c>
      <c r="AA2641" s="166">
        <v>321</v>
      </c>
      <c r="AB2641" s="166">
        <v>376.69999999999982</v>
      </c>
    </row>
    <row r="2642" spans="2:28" ht="15" x14ac:dyDescent="0.25">
      <c r="B2642" s="142" t="s">
        <v>321</v>
      </c>
      <c r="C2642" s="2" t="s">
        <v>2841</v>
      </c>
      <c r="D2642" s="2" t="str">
        <f>INDEX('[2]TOSP codes (1 Feb 2021)'!$L:$L,MATCH(B2642,'[2]TOSP codes (1 Feb 2021)'!$H:$H,0))</f>
        <v>3C</v>
      </c>
      <c r="E2642" s="142" t="s">
        <v>1271</v>
      </c>
      <c r="F2642" s="142" t="s">
        <v>1084</v>
      </c>
      <c r="G2642" s="162" t="s">
        <v>771</v>
      </c>
      <c r="H2642" s="167">
        <v>6641.46</v>
      </c>
      <c r="I2642" s="167">
        <v>7895.09</v>
      </c>
      <c r="J2642" s="167">
        <v>9583.77</v>
      </c>
      <c r="K2642" s="166">
        <v>5880.82</v>
      </c>
      <c r="L2642" s="166">
        <v>7052.68</v>
      </c>
      <c r="M2642" s="166">
        <v>8808.2199999999993</v>
      </c>
      <c r="N2642" s="166">
        <v>3500</v>
      </c>
      <c r="O2642" s="166">
        <v>3850</v>
      </c>
      <c r="P2642" s="166">
        <v>4119.5</v>
      </c>
      <c r="Q2642" s="166">
        <v>780.03</v>
      </c>
      <c r="R2642" s="166">
        <v>962.5</v>
      </c>
      <c r="S2642" s="166">
        <v>1029.8800000000001</v>
      </c>
      <c r="T2642" s="166">
        <v>2240.1799999999998</v>
      </c>
      <c r="U2642" s="166">
        <v>2722.74</v>
      </c>
      <c r="V2642" s="166">
        <v>3652.06</v>
      </c>
      <c r="W2642" s="166" t="s">
        <v>1591</v>
      </c>
      <c r="X2642" s="166" t="s">
        <v>1591</v>
      </c>
      <c r="Y2642" s="166" t="s">
        <v>1591</v>
      </c>
      <c r="Z2642" s="166">
        <v>524.23999999999978</v>
      </c>
      <c r="AA2642" s="166">
        <v>775.55000000000109</v>
      </c>
      <c r="AB2642" s="166">
        <v>898.10000000000036</v>
      </c>
    </row>
    <row r="2643" spans="2:28" x14ac:dyDescent="0.2">
      <c r="B2643" s="142" t="s">
        <v>2253</v>
      </c>
      <c r="C2643" s="2" t="s">
        <v>2254</v>
      </c>
      <c r="D2643" s="2" t="str">
        <f>INDEX('[2]TOSP codes (1 Feb 2021)'!$F:$F,MATCH(B2643,'[2]TOSP codes (1 Feb 2021)'!$D:$D,0))</f>
        <v>2C</v>
      </c>
      <c r="E2643" s="142" t="s">
        <v>3688</v>
      </c>
      <c r="F2643" s="142" t="s">
        <v>2090</v>
      </c>
      <c r="G2643" s="163" t="s">
        <v>778</v>
      </c>
      <c r="H2643" s="169">
        <v>909.77</v>
      </c>
      <c r="I2643" s="169">
        <v>1054.375</v>
      </c>
      <c r="J2643" s="169">
        <v>1549.15</v>
      </c>
      <c r="K2643" s="166">
        <v>644</v>
      </c>
      <c r="L2643" s="166">
        <v>644</v>
      </c>
      <c r="M2643" s="166">
        <v>805</v>
      </c>
      <c r="N2643" s="166" t="s">
        <v>1591</v>
      </c>
      <c r="O2643" s="166" t="s">
        <v>1591</v>
      </c>
      <c r="P2643" s="166" t="s">
        <v>1591</v>
      </c>
      <c r="Q2643" s="166" t="s">
        <v>1591</v>
      </c>
      <c r="R2643" s="166" t="s">
        <v>1591</v>
      </c>
      <c r="S2643" s="166" t="s">
        <v>1591</v>
      </c>
      <c r="T2643" s="166" t="s">
        <v>1591</v>
      </c>
      <c r="U2643" s="166" t="s">
        <v>1591</v>
      </c>
      <c r="V2643" s="166" t="s">
        <v>1591</v>
      </c>
      <c r="W2643" s="166" t="s">
        <v>1591</v>
      </c>
      <c r="X2643" s="166" t="s">
        <v>1591</v>
      </c>
      <c r="Y2643" s="166" t="s">
        <v>1591</v>
      </c>
      <c r="Z2643" s="166">
        <v>265.77</v>
      </c>
      <c r="AA2643" s="166">
        <v>410.375</v>
      </c>
      <c r="AB2643" s="166">
        <v>744.15000000000009</v>
      </c>
    </row>
    <row r="2644" spans="2:28" x14ac:dyDescent="0.2">
      <c r="B2644" s="141" t="s">
        <v>2253</v>
      </c>
      <c r="C2644" s="2" t="s">
        <v>2254</v>
      </c>
      <c r="D2644" s="2" t="str">
        <f>INDEX('[2]TOSP codes (1 Feb 2021)'!$F:$F,MATCH(B2644,'[2]TOSP codes (1 Feb 2021)'!$D:$D,0))</f>
        <v>2C</v>
      </c>
      <c r="E2644" s="141" t="s">
        <v>3688</v>
      </c>
      <c r="F2644" s="141" t="s">
        <v>2090</v>
      </c>
      <c r="G2644" s="161" t="s">
        <v>775</v>
      </c>
      <c r="H2644" s="168">
        <v>1846.63</v>
      </c>
      <c r="I2644" s="168">
        <v>2690.74</v>
      </c>
      <c r="J2644" s="168">
        <v>4137.2700000000004</v>
      </c>
      <c r="K2644" s="166">
        <v>395.15</v>
      </c>
      <c r="L2644" s="166">
        <v>644</v>
      </c>
      <c r="M2644" s="166">
        <v>644</v>
      </c>
      <c r="N2644" s="166" t="s">
        <v>1591</v>
      </c>
      <c r="O2644" s="166" t="s">
        <v>1591</v>
      </c>
      <c r="P2644" s="166" t="s">
        <v>1591</v>
      </c>
      <c r="Q2644" s="166" t="s">
        <v>1591</v>
      </c>
      <c r="R2644" s="166" t="s">
        <v>1591</v>
      </c>
      <c r="S2644" s="166" t="s">
        <v>1591</v>
      </c>
      <c r="T2644" s="166" t="s">
        <v>1591</v>
      </c>
      <c r="U2644" s="166" t="s">
        <v>1591</v>
      </c>
      <c r="V2644" s="166" t="s">
        <v>1591</v>
      </c>
      <c r="W2644" s="166" t="s">
        <v>1591</v>
      </c>
      <c r="X2644" s="166" t="s">
        <v>1591</v>
      </c>
      <c r="Y2644" s="166" t="s">
        <v>1591</v>
      </c>
      <c r="Z2644" s="166">
        <v>1323.83</v>
      </c>
      <c r="AA2644" s="166">
        <v>2046.7399999999998</v>
      </c>
      <c r="AB2644" s="166">
        <v>3496.66</v>
      </c>
    </row>
    <row r="2645" spans="2:28" x14ac:dyDescent="0.2">
      <c r="B2645" s="142" t="s">
        <v>2253</v>
      </c>
      <c r="C2645" s="2" t="s">
        <v>2254</v>
      </c>
      <c r="D2645" s="2" t="str">
        <f>INDEX('[2]TOSP codes (1 Feb 2021)'!$F:$F,MATCH(B2645,'[2]TOSP codes (1 Feb 2021)'!$D:$D,0))</f>
        <v>2C</v>
      </c>
      <c r="E2645" s="142" t="s">
        <v>3688</v>
      </c>
      <c r="F2645" s="142" t="s">
        <v>2090</v>
      </c>
      <c r="G2645" s="163" t="s">
        <v>776</v>
      </c>
      <c r="H2645" s="169">
        <v>1807.7</v>
      </c>
      <c r="I2645" s="169">
        <v>2281.35</v>
      </c>
      <c r="J2645" s="169">
        <v>3806.12</v>
      </c>
      <c r="K2645" s="166">
        <v>368</v>
      </c>
      <c r="L2645" s="166">
        <v>368</v>
      </c>
      <c r="M2645" s="166">
        <v>460</v>
      </c>
      <c r="N2645" s="166" t="s">
        <v>1591</v>
      </c>
      <c r="O2645" s="166" t="s">
        <v>1591</v>
      </c>
      <c r="P2645" s="166" t="s">
        <v>1591</v>
      </c>
      <c r="Q2645" s="166" t="s">
        <v>1591</v>
      </c>
      <c r="R2645" s="166" t="s">
        <v>1591</v>
      </c>
      <c r="S2645" s="166" t="s">
        <v>1591</v>
      </c>
      <c r="T2645" s="166" t="s">
        <v>1591</v>
      </c>
      <c r="U2645" s="166" t="s">
        <v>1591</v>
      </c>
      <c r="V2645" s="166" t="s">
        <v>1591</v>
      </c>
      <c r="W2645" s="166" t="s">
        <v>1592</v>
      </c>
      <c r="X2645" s="166" t="s">
        <v>1592</v>
      </c>
      <c r="Y2645" s="166" t="s">
        <v>1592</v>
      </c>
      <c r="Z2645" s="166">
        <v>974.76</v>
      </c>
      <c r="AA2645" s="166">
        <v>1836.5</v>
      </c>
      <c r="AB2645" s="166">
        <v>3432.02</v>
      </c>
    </row>
    <row r="2646" spans="2:28" x14ac:dyDescent="0.2">
      <c r="B2646" s="141" t="s">
        <v>330</v>
      </c>
      <c r="C2646" s="2" t="s">
        <v>2847</v>
      </c>
      <c r="D2646" s="2" t="str">
        <f>INDEX('[2]TOSP codes (1 Feb 2021)'!$L:$L,MATCH(B2646,'[2]TOSP codes (1 Feb 2021)'!$H:$H,0))</f>
        <v>2C</v>
      </c>
      <c r="E2646" s="141" t="s">
        <v>1274</v>
      </c>
      <c r="F2646" s="141" t="s">
        <v>1083</v>
      </c>
      <c r="G2646" s="164" t="s">
        <v>772</v>
      </c>
      <c r="H2646" s="165">
        <v>3755.71</v>
      </c>
      <c r="I2646" s="165">
        <v>6837.56</v>
      </c>
      <c r="J2646" s="165">
        <v>12112.11</v>
      </c>
      <c r="K2646" s="166">
        <v>1674.55</v>
      </c>
      <c r="L2646" s="166">
        <v>2123.9499999999998</v>
      </c>
      <c r="M2646" s="166">
        <v>2658.42</v>
      </c>
      <c r="N2646" s="166" t="s">
        <v>1591</v>
      </c>
      <c r="O2646" s="166" t="s">
        <v>1591</v>
      </c>
      <c r="P2646" s="166" t="s">
        <v>1591</v>
      </c>
      <c r="Q2646" s="166" t="s">
        <v>1591</v>
      </c>
      <c r="R2646" s="166" t="s">
        <v>1591</v>
      </c>
      <c r="S2646" s="166" t="s">
        <v>1591</v>
      </c>
      <c r="T2646" s="166" t="s">
        <v>1591</v>
      </c>
      <c r="U2646" s="166" t="s">
        <v>1591</v>
      </c>
      <c r="V2646" s="166" t="s">
        <v>1591</v>
      </c>
      <c r="W2646" s="166" t="s">
        <v>1591</v>
      </c>
      <c r="X2646" s="166" t="s">
        <v>1591</v>
      </c>
      <c r="Y2646" s="166" t="s">
        <v>1591</v>
      </c>
      <c r="Z2646" s="166">
        <v>2701.76</v>
      </c>
      <c r="AA2646" s="166">
        <v>4191.9800000000005</v>
      </c>
      <c r="AB2646" s="166">
        <v>9988.16</v>
      </c>
    </row>
    <row r="2647" spans="2:28" x14ac:dyDescent="0.2">
      <c r="B2647" s="141" t="s">
        <v>3285</v>
      </c>
      <c r="C2647" s="2" t="s">
        <v>3689</v>
      </c>
      <c r="D2647" s="2" t="str">
        <f>INDEX('[2]TOSP codes (1 Feb 2021)'!$L:$L,MATCH(B2647,'[2]TOSP codes (1 Feb 2021)'!$H:$H,0))</f>
        <v>5C</v>
      </c>
      <c r="E2647" s="141" t="s">
        <v>3690</v>
      </c>
      <c r="F2647" s="141" t="s">
        <v>2090</v>
      </c>
      <c r="G2647" s="161" t="s">
        <v>776</v>
      </c>
      <c r="H2647" s="168">
        <v>2704.66</v>
      </c>
      <c r="I2647" s="168">
        <v>3122.6949999999997</v>
      </c>
      <c r="J2647" s="168">
        <v>3469.61</v>
      </c>
      <c r="K2647" s="166">
        <v>827</v>
      </c>
      <c r="L2647" s="166">
        <v>827</v>
      </c>
      <c r="M2647" s="166">
        <v>1022.3</v>
      </c>
      <c r="N2647" s="166" t="s">
        <v>1591</v>
      </c>
      <c r="O2647" s="166" t="s">
        <v>1591</v>
      </c>
      <c r="P2647" s="166" t="s">
        <v>1591</v>
      </c>
      <c r="Q2647" s="166" t="s">
        <v>1591</v>
      </c>
      <c r="R2647" s="166" t="s">
        <v>1591</v>
      </c>
      <c r="S2647" s="166" t="s">
        <v>1591</v>
      </c>
      <c r="T2647" s="166" t="s">
        <v>1591</v>
      </c>
      <c r="U2647" s="166" t="s">
        <v>1591</v>
      </c>
      <c r="V2647" s="166" t="s">
        <v>1591</v>
      </c>
      <c r="W2647" s="166" t="s">
        <v>1591</v>
      </c>
      <c r="X2647" s="166" t="s">
        <v>1591</v>
      </c>
      <c r="Y2647" s="166" t="s">
        <v>1591</v>
      </c>
      <c r="Z2647" s="166">
        <v>1877.6599999999999</v>
      </c>
      <c r="AA2647" s="166">
        <v>2198.6499999999996</v>
      </c>
      <c r="AB2647" s="166">
        <v>2523.73</v>
      </c>
    </row>
    <row r="2648" spans="2:28" x14ac:dyDescent="0.2">
      <c r="B2648" s="141" t="s">
        <v>3286</v>
      </c>
      <c r="C2648" s="2" t="s">
        <v>3691</v>
      </c>
      <c r="D2648" s="2" t="str">
        <f>INDEX('[2]TOSP codes (1 Feb 2021)'!$L:$L,MATCH(B2648,'[2]TOSP codes (1 Feb 2021)'!$H:$H,0))</f>
        <v>1C</v>
      </c>
      <c r="E2648" s="141" t="s">
        <v>3692</v>
      </c>
      <c r="F2648" s="141" t="s">
        <v>2090</v>
      </c>
      <c r="G2648" s="161" t="s">
        <v>778</v>
      </c>
      <c r="H2648" s="168">
        <v>829.44</v>
      </c>
      <c r="I2648" s="168">
        <v>899.48</v>
      </c>
      <c r="J2648" s="168">
        <v>1010.03</v>
      </c>
      <c r="K2648" s="166">
        <v>175</v>
      </c>
      <c r="L2648" s="166">
        <v>228.9</v>
      </c>
      <c r="M2648" s="166">
        <v>247.45</v>
      </c>
      <c r="N2648" s="166" t="s">
        <v>1591</v>
      </c>
      <c r="O2648" s="166" t="s">
        <v>1591</v>
      </c>
      <c r="P2648" s="166" t="s">
        <v>1591</v>
      </c>
      <c r="Q2648" s="166" t="s">
        <v>1591</v>
      </c>
      <c r="R2648" s="166" t="s">
        <v>1591</v>
      </c>
      <c r="S2648" s="166" t="s">
        <v>1591</v>
      </c>
      <c r="T2648" s="166" t="s">
        <v>1591</v>
      </c>
      <c r="U2648" s="166" t="s">
        <v>1591</v>
      </c>
      <c r="V2648" s="166" t="s">
        <v>1591</v>
      </c>
      <c r="W2648" s="166" t="s">
        <v>1591</v>
      </c>
      <c r="X2648" s="166" t="s">
        <v>1591</v>
      </c>
      <c r="Y2648" s="166" t="s">
        <v>1591</v>
      </c>
      <c r="Z2648" s="166">
        <v>652.03</v>
      </c>
      <c r="AA2648" s="166">
        <v>697.2</v>
      </c>
      <c r="AB2648" s="166">
        <v>762.57999999999993</v>
      </c>
    </row>
    <row r="2649" spans="2:28" x14ac:dyDescent="0.2">
      <c r="B2649" s="141" t="s">
        <v>332</v>
      </c>
      <c r="C2649" s="2" t="s">
        <v>2849</v>
      </c>
      <c r="D2649" s="2" t="str">
        <f>INDEX('[2]TOSP codes (1 Feb 2021)'!$L:$L,MATCH(B2649,'[2]TOSP codes (1 Feb 2021)'!$H:$H,0))</f>
        <v>2A</v>
      </c>
      <c r="E2649" s="141" t="s">
        <v>1276</v>
      </c>
      <c r="F2649" s="141" t="s">
        <v>2090</v>
      </c>
      <c r="G2649" s="161" t="s">
        <v>775</v>
      </c>
      <c r="H2649" s="168">
        <v>986.77</v>
      </c>
      <c r="I2649" s="168">
        <v>1184.885</v>
      </c>
      <c r="J2649" s="168">
        <v>1482.06</v>
      </c>
      <c r="K2649" s="166">
        <v>306</v>
      </c>
      <c r="L2649" s="166">
        <v>306</v>
      </c>
      <c r="M2649" s="166">
        <v>352.45</v>
      </c>
      <c r="N2649" s="166" t="s">
        <v>1591</v>
      </c>
      <c r="O2649" s="166" t="s">
        <v>1591</v>
      </c>
      <c r="P2649" s="166" t="s">
        <v>1591</v>
      </c>
      <c r="Q2649" s="166" t="s">
        <v>1591</v>
      </c>
      <c r="R2649" s="166" t="s">
        <v>1591</v>
      </c>
      <c r="S2649" s="166" t="s">
        <v>1591</v>
      </c>
      <c r="T2649" s="166" t="s">
        <v>1591</v>
      </c>
      <c r="U2649" s="166" t="s">
        <v>1591</v>
      </c>
      <c r="V2649" s="166" t="s">
        <v>1591</v>
      </c>
      <c r="W2649" s="166" t="s">
        <v>1591</v>
      </c>
      <c r="X2649" s="166" t="s">
        <v>1591</v>
      </c>
      <c r="Y2649" s="166" t="s">
        <v>1591</v>
      </c>
      <c r="Z2649" s="166">
        <v>657.54500000000007</v>
      </c>
      <c r="AA2649" s="166">
        <v>755.755</v>
      </c>
      <c r="AB2649" s="166">
        <v>1145.54</v>
      </c>
    </row>
    <row r="2650" spans="2:28" x14ac:dyDescent="0.2">
      <c r="B2650" s="141" t="s">
        <v>335</v>
      </c>
      <c r="C2650" s="2" t="s">
        <v>3424</v>
      </c>
      <c r="D2650" s="2" t="str">
        <f>INDEX('[2]TOSP codes (1 Feb 2021)'!$L:$L,MATCH(B2650,'[2]TOSP codes (1 Feb 2021)'!$H:$H,0))</f>
        <v>3A</v>
      </c>
      <c r="E2650" s="141" t="s">
        <v>1973</v>
      </c>
      <c r="F2650" s="141" t="s">
        <v>2090</v>
      </c>
      <c r="G2650" s="161" t="s">
        <v>775</v>
      </c>
      <c r="H2650" s="168">
        <v>1782.71</v>
      </c>
      <c r="I2650" s="168">
        <v>1941.64</v>
      </c>
      <c r="J2650" s="168">
        <v>3751.6</v>
      </c>
      <c r="K2650" s="166">
        <v>694</v>
      </c>
      <c r="L2650" s="166">
        <v>694</v>
      </c>
      <c r="M2650" s="166">
        <v>848.05</v>
      </c>
      <c r="N2650" s="166" t="s">
        <v>1591</v>
      </c>
      <c r="O2650" s="166" t="s">
        <v>1591</v>
      </c>
      <c r="P2650" s="166" t="s">
        <v>1591</v>
      </c>
      <c r="Q2650" s="166" t="s">
        <v>1591</v>
      </c>
      <c r="R2650" s="166" t="s">
        <v>1591</v>
      </c>
      <c r="S2650" s="166" t="s">
        <v>1591</v>
      </c>
      <c r="T2650" s="166" t="s">
        <v>1591</v>
      </c>
      <c r="U2650" s="166" t="s">
        <v>1591</v>
      </c>
      <c r="V2650" s="166" t="s">
        <v>1591</v>
      </c>
      <c r="W2650" s="166" t="s">
        <v>1591</v>
      </c>
      <c r="X2650" s="166" t="s">
        <v>1591</v>
      </c>
      <c r="Y2650" s="166" t="s">
        <v>1591</v>
      </c>
      <c r="Z2650" s="166">
        <v>1079.9299999999998</v>
      </c>
      <c r="AA2650" s="166">
        <v>1126.93</v>
      </c>
      <c r="AB2650" s="166">
        <v>3103.6</v>
      </c>
    </row>
    <row r="2651" spans="2:28" x14ac:dyDescent="0.2">
      <c r="B2651" s="141" t="s">
        <v>335</v>
      </c>
      <c r="C2651" s="2" t="s">
        <v>3424</v>
      </c>
      <c r="D2651" s="2" t="str">
        <f>INDEX('[2]TOSP codes (1 Feb 2021)'!$L:$L,MATCH(B2651,'[2]TOSP codes (1 Feb 2021)'!$H:$H,0))</f>
        <v>3A</v>
      </c>
      <c r="E2651" s="141" t="s">
        <v>1973</v>
      </c>
      <c r="F2651" s="141" t="s">
        <v>2090</v>
      </c>
      <c r="G2651" s="161" t="s">
        <v>776</v>
      </c>
      <c r="H2651" s="168">
        <v>1211.26</v>
      </c>
      <c r="I2651" s="168">
        <v>1855.1</v>
      </c>
      <c r="J2651" s="168">
        <v>2394.16</v>
      </c>
      <c r="K2651" s="166">
        <v>397</v>
      </c>
      <c r="L2651" s="166">
        <v>475.5</v>
      </c>
      <c r="M2651" s="166">
        <v>543.5</v>
      </c>
      <c r="N2651" s="166" t="s">
        <v>1591</v>
      </c>
      <c r="O2651" s="166" t="s">
        <v>1591</v>
      </c>
      <c r="P2651" s="166" t="s">
        <v>1591</v>
      </c>
      <c r="Q2651" s="166" t="s">
        <v>1591</v>
      </c>
      <c r="R2651" s="166" t="s">
        <v>1591</v>
      </c>
      <c r="S2651" s="166" t="s">
        <v>1591</v>
      </c>
      <c r="T2651" s="166" t="s">
        <v>1591</v>
      </c>
      <c r="U2651" s="166" t="s">
        <v>1591</v>
      </c>
      <c r="V2651" s="166" t="s">
        <v>1591</v>
      </c>
      <c r="W2651" s="166" t="s">
        <v>1591</v>
      </c>
      <c r="X2651" s="166" t="s">
        <v>1591</v>
      </c>
      <c r="Y2651" s="166" t="s">
        <v>1591</v>
      </c>
      <c r="Z2651" s="166">
        <v>789.40000000000009</v>
      </c>
      <c r="AA2651" s="166">
        <v>1401.6100000000001</v>
      </c>
      <c r="AB2651" s="166">
        <v>2022.1599999999999</v>
      </c>
    </row>
    <row r="2652" spans="2:28" x14ac:dyDescent="0.2">
      <c r="B2652" s="142" t="s">
        <v>2257</v>
      </c>
      <c r="C2652" s="2" t="s">
        <v>2258</v>
      </c>
      <c r="D2652" s="2" t="str">
        <f>INDEX('[2]TOSP codes (1 Feb 2021)'!$F:$F,MATCH(B2652,'[2]TOSP codes (1 Feb 2021)'!$D:$D,0))</f>
        <v>2C</v>
      </c>
      <c r="E2652" s="142" t="s">
        <v>3693</v>
      </c>
      <c r="F2652" s="142" t="s">
        <v>1084</v>
      </c>
      <c r="G2652" s="162" t="s">
        <v>771</v>
      </c>
      <c r="H2652" s="166">
        <v>5853.25</v>
      </c>
      <c r="I2652" s="166">
        <v>8003.02</v>
      </c>
      <c r="J2652" s="166">
        <v>9516.98</v>
      </c>
      <c r="K2652" s="166">
        <v>4466.16</v>
      </c>
      <c r="L2652" s="166">
        <v>5951.5949999999993</v>
      </c>
      <c r="M2652" s="166">
        <v>6902.42</v>
      </c>
      <c r="N2652" s="166">
        <v>2058.6799999999998</v>
      </c>
      <c r="O2652" s="166">
        <v>2707.1</v>
      </c>
      <c r="P2652" s="166">
        <v>3745</v>
      </c>
      <c r="Q2652" s="166">
        <v>0</v>
      </c>
      <c r="R2652" s="166">
        <v>754</v>
      </c>
      <c r="S2652" s="166">
        <v>938</v>
      </c>
      <c r="T2652" s="166">
        <v>1568.96</v>
      </c>
      <c r="U2652" s="166">
        <v>2363.0649999999996</v>
      </c>
      <c r="V2652" s="166">
        <v>3429.49</v>
      </c>
      <c r="W2652" s="166" t="s">
        <v>1591</v>
      </c>
      <c r="X2652" s="166" t="s">
        <v>1591</v>
      </c>
      <c r="Y2652" s="166" t="s">
        <v>1591</v>
      </c>
      <c r="Z2652" s="166">
        <v>1201.9800000000005</v>
      </c>
      <c r="AA2652" s="166">
        <v>2027.8600000000006</v>
      </c>
      <c r="AB2652" s="166">
        <v>2891.2100000000009</v>
      </c>
    </row>
    <row r="2653" spans="2:28" x14ac:dyDescent="0.2">
      <c r="B2653" s="142" t="s">
        <v>2257</v>
      </c>
      <c r="C2653" s="2" t="s">
        <v>2258</v>
      </c>
      <c r="D2653" s="2" t="str">
        <f>INDEX('[2]TOSP codes (1 Feb 2021)'!$F:$F,MATCH(B2653,'[2]TOSP codes (1 Feb 2021)'!$D:$D,0))</f>
        <v>2C</v>
      </c>
      <c r="E2653" s="142" t="s">
        <v>3693</v>
      </c>
      <c r="F2653" s="142" t="s">
        <v>2090</v>
      </c>
      <c r="G2653" s="163" t="s">
        <v>778</v>
      </c>
      <c r="H2653" s="169">
        <v>1028.33</v>
      </c>
      <c r="I2653" s="169">
        <v>1224.96</v>
      </c>
      <c r="J2653" s="169">
        <v>1408.19</v>
      </c>
      <c r="K2653" s="166">
        <v>462</v>
      </c>
      <c r="L2653" s="166">
        <v>488</v>
      </c>
      <c r="M2653" s="166">
        <v>576.1</v>
      </c>
      <c r="N2653" s="166" t="s">
        <v>1591</v>
      </c>
      <c r="O2653" s="166" t="s">
        <v>1591</v>
      </c>
      <c r="P2653" s="166" t="s">
        <v>1591</v>
      </c>
      <c r="Q2653" s="166" t="s">
        <v>1591</v>
      </c>
      <c r="R2653" s="166" t="s">
        <v>1591</v>
      </c>
      <c r="S2653" s="166" t="s">
        <v>1591</v>
      </c>
      <c r="T2653" s="166" t="s">
        <v>1591</v>
      </c>
      <c r="U2653" s="166" t="s">
        <v>1591</v>
      </c>
      <c r="V2653" s="166" t="s">
        <v>1591</v>
      </c>
      <c r="W2653" s="166" t="s">
        <v>1591</v>
      </c>
      <c r="X2653" s="166" t="s">
        <v>1591</v>
      </c>
      <c r="Y2653" s="166" t="s">
        <v>1591</v>
      </c>
      <c r="Z2653" s="166">
        <v>514.65</v>
      </c>
      <c r="AA2653" s="166">
        <v>738.96</v>
      </c>
      <c r="AB2653" s="166">
        <v>890.25</v>
      </c>
    </row>
    <row r="2654" spans="2:28" x14ac:dyDescent="0.2">
      <c r="B2654" s="141" t="s">
        <v>2257</v>
      </c>
      <c r="C2654" s="2" t="s">
        <v>2258</v>
      </c>
      <c r="D2654" s="2" t="str">
        <f>INDEX('[2]TOSP codes (1 Feb 2021)'!$F:$F,MATCH(B2654,'[2]TOSP codes (1 Feb 2021)'!$D:$D,0))</f>
        <v>2C</v>
      </c>
      <c r="E2654" s="141" t="s">
        <v>3693</v>
      </c>
      <c r="F2654" s="141" t="s">
        <v>1084</v>
      </c>
      <c r="G2654" s="164" t="s">
        <v>1081</v>
      </c>
      <c r="H2654" s="165">
        <v>10909.795</v>
      </c>
      <c r="I2654" s="165">
        <v>13525.779999999999</v>
      </c>
      <c r="J2654" s="165">
        <v>17425.885000000002</v>
      </c>
      <c r="K2654" s="166">
        <v>6462.2749999999996</v>
      </c>
      <c r="L2654" s="166">
        <v>7304.2150000000001</v>
      </c>
      <c r="M2654" s="166">
        <v>8859.44</v>
      </c>
      <c r="N2654" s="166">
        <v>2461</v>
      </c>
      <c r="O2654" s="166">
        <v>3210</v>
      </c>
      <c r="P2654" s="166">
        <v>3798.5</v>
      </c>
      <c r="Q2654" s="166">
        <v>754.5</v>
      </c>
      <c r="R2654" s="166">
        <v>887.5</v>
      </c>
      <c r="S2654" s="166">
        <v>1009.8150000000001</v>
      </c>
      <c r="T2654" s="166">
        <v>2829.875</v>
      </c>
      <c r="U2654" s="166">
        <v>3558.2749999999996</v>
      </c>
      <c r="V2654" s="166">
        <v>4224.0550000000003</v>
      </c>
      <c r="W2654" s="166" t="s">
        <v>1591</v>
      </c>
      <c r="X2654" s="166" t="s">
        <v>1591</v>
      </c>
      <c r="Y2654" s="166" t="s">
        <v>1591</v>
      </c>
      <c r="Z2654" s="166">
        <v>3687.6449999999995</v>
      </c>
      <c r="AA2654" s="166">
        <v>5099.665</v>
      </c>
      <c r="AB2654" s="166">
        <v>11244.560000000001</v>
      </c>
    </row>
    <row r="2655" spans="2:28" x14ac:dyDescent="0.2">
      <c r="B2655" s="141" t="s">
        <v>2257</v>
      </c>
      <c r="C2655" s="2" t="s">
        <v>2258</v>
      </c>
      <c r="D2655" s="2" t="str">
        <f>INDEX('[2]TOSP codes (1 Feb 2021)'!$F:$F,MATCH(B2655,'[2]TOSP codes (1 Feb 2021)'!$D:$D,0))</f>
        <v>2C</v>
      </c>
      <c r="E2655" s="141" t="s">
        <v>3693</v>
      </c>
      <c r="F2655" s="141" t="s">
        <v>1083</v>
      </c>
      <c r="G2655" s="164" t="s">
        <v>772</v>
      </c>
      <c r="H2655" s="165">
        <v>5866.7</v>
      </c>
      <c r="I2655" s="165">
        <v>8871.8549999999996</v>
      </c>
      <c r="J2655" s="165">
        <v>13827.215</v>
      </c>
      <c r="K2655" s="166">
        <v>1752.125</v>
      </c>
      <c r="L2655" s="166">
        <v>1902.5450000000001</v>
      </c>
      <c r="M2655" s="166">
        <v>2834.7</v>
      </c>
      <c r="N2655" s="166" t="s">
        <v>1591</v>
      </c>
      <c r="O2655" s="166" t="s">
        <v>1591</v>
      </c>
      <c r="P2655" s="166" t="s">
        <v>1591</v>
      </c>
      <c r="Q2655" s="166" t="s">
        <v>1591</v>
      </c>
      <c r="R2655" s="166" t="s">
        <v>1591</v>
      </c>
      <c r="S2655" s="166" t="s">
        <v>1591</v>
      </c>
      <c r="T2655" s="166" t="s">
        <v>1591</v>
      </c>
      <c r="U2655" s="166" t="s">
        <v>1591</v>
      </c>
      <c r="V2655" s="166" t="s">
        <v>1591</v>
      </c>
      <c r="W2655" s="166" t="s">
        <v>1591</v>
      </c>
      <c r="X2655" s="166" t="s">
        <v>1591</v>
      </c>
      <c r="Y2655" s="166" t="s">
        <v>1591</v>
      </c>
      <c r="Z2655" s="166">
        <v>4032.1849999999999</v>
      </c>
      <c r="AA2655" s="166">
        <v>6969.31</v>
      </c>
      <c r="AB2655" s="166">
        <v>10992.514999999999</v>
      </c>
    </row>
    <row r="2656" spans="2:28" x14ac:dyDescent="0.2">
      <c r="B2656" s="141" t="s">
        <v>2257</v>
      </c>
      <c r="C2656" s="2" t="s">
        <v>2258</v>
      </c>
      <c r="D2656" s="2" t="str">
        <f>INDEX('[2]TOSP codes (1 Feb 2021)'!$F:$F,MATCH(B2656,'[2]TOSP codes (1 Feb 2021)'!$D:$D,0))</f>
        <v>2C</v>
      </c>
      <c r="E2656" s="141" t="s">
        <v>3693</v>
      </c>
      <c r="F2656" s="141" t="s">
        <v>2090</v>
      </c>
      <c r="G2656" s="161" t="s">
        <v>775</v>
      </c>
      <c r="H2656" s="168">
        <v>1408.97</v>
      </c>
      <c r="I2656" s="168">
        <v>2250.64</v>
      </c>
      <c r="J2656" s="168">
        <v>3966.65</v>
      </c>
      <c r="K2656" s="166">
        <v>488</v>
      </c>
      <c r="L2656" s="166">
        <v>488</v>
      </c>
      <c r="M2656" s="166">
        <v>535.79</v>
      </c>
      <c r="N2656" s="166" t="s">
        <v>1591</v>
      </c>
      <c r="O2656" s="166" t="s">
        <v>1591</v>
      </c>
      <c r="P2656" s="166" t="s">
        <v>1591</v>
      </c>
      <c r="Q2656" s="166" t="s">
        <v>1591</v>
      </c>
      <c r="R2656" s="166" t="s">
        <v>1591</v>
      </c>
      <c r="S2656" s="166" t="s">
        <v>1591</v>
      </c>
      <c r="T2656" s="166" t="s">
        <v>1591</v>
      </c>
      <c r="U2656" s="166" t="s">
        <v>1591</v>
      </c>
      <c r="V2656" s="166" t="s">
        <v>1591</v>
      </c>
      <c r="W2656" s="166" t="s">
        <v>1591</v>
      </c>
      <c r="X2656" s="166" t="s">
        <v>1591</v>
      </c>
      <c r="Y2656" s="166" t="s">
        <v>1591</v>
      </c>
      <c r="Z2656" s="166">
        <v>920.97</v>
      </c>
      <c r="AA2656" s="166">
        <v>1662.62</v>
      </c>
      <c r="AB2656" s="166">
        <v>3478.65</v>
      </c>
    </row>
    <row r="2657" spans="2:28" x14ac:dyDescent="0.2">
      <c r="B2657" s="141" t="s">
        <v>2257</v>
      </c>
      <c r="C2657" s="2" t="s">
        <v>2258</v>
      </c>
      <c r="D2657" s="2" t="str">
        <f>INDEX('[2]TOSP codes (1 Feb 2021)'!$F:$F,MATCH(B2657,'[2]TOSP codes (1 Feb 2021)'!$D:$D,0))</f>
        <v>2C</v>
      </c>
      <c r="E2657" s="141" t="s">
        <v>3693</v>
      </c>
      <c r="F2657" s="141" t="s">
        <v>2090</v>
      </c>
      <c r="G2657" s="161" t="s">
        <v>776</v>
      </c>
      <c r="H2657" s="168">
        <v>1064.8900000000001</v>
      </c>
      <c r="I2657" s="168">
        <v>1290.22</v>
      </c>
      <c r="J2657" s="168">
        <v>2130.06</v>
      </c>
      <c r="K2657" s="166">
        <v>280.55</v>
      </c>
      <c r="L2657" s="166">
        <v>318.35000000000002</v>
      </c>
      <c r="M2657" s="166">
        <v>480.5</v>
      </c>
      <c r="N2657" s="166" t="s">
        <v>1591</v>
      </c>
      <c r="O2657" s="166" t="s">
        <v>1591</v>
      </c>
      <c r="P2657" s="166" t="s">
        <v>1591</v>
      </c>
      <c r="Q2657" s="166" t="s">
        <v>1591</v>
      </c>
      <c r="R2657" s="166" t="s">
        <v>1591</v>
      </c>
      <c r="S2657" s="166" t="s">
        <v>1591</v>
      </c>
      <c r="T2657" s="166" t="s">
        <v>1591</v>
      </c>
      <c r="U2657" s="166" t="s">
        <v>1591</v>
      </c>
      <c r="V2657" s="166" t="s">
        <v>1591</v>
      </c>
      <c r="W2657" s="166" t="s">
        <v>1591</v>
      </c>
      <c r="X2657" s="166" t="s">
        <v>1591</v>
      </c>
      <c r="Y2657" s="166" t="s">
        <v>1591</v>
      </c>
      <c r="Z2657" s="166">
        <v>738.16</v>
      </c>
      <c r="AA2657" s="166">
        <v>1009.6700000000001</v>
      </c>
      <c r="AB2657" s="166">
        <v>1664.56</v>
      </c>
    </row>
    <row r="2658" spans="2:28" x14ac:dyDescent="0.2">
      <c r="B2658" s="141" t="s">
        <v>3287</v>
      </c>
      <c r="C2658" s="2" t="s">
        <v>3694</v>
      </c>
      <c r="D2658" s="2" t="str">
        <f>INDEX('[2]TOSP codes (1 Feb 2021)'!$L:$L,MATCH(B2658,'[2]TOSP codes (1 Feb 2021)'!$H:$H,0))</f>
        <v>3B</v>
      </c>
      <c r="E2658" s="141" t="s">
        <v>3695</v>
      </c>
      <c r="F2658" s="141" t="s">
        <v>2090</v>
      </c>
      <c r="G2658" s="161" t="s">
        <v>778</v>
      </c>
      <c r="H2658" s="168">
        <v>1451.6</v>
      </c>
      <c r="I2658" s="168">
        <v>1580.59</v>
      </c>
      <c r="J2658" s="168">
        <v>1744.46</v>
      </c>
      <c r="K2658" s="166">
        <v>796</v>
      </c>
      <c r="L2658" s="166">
        <v>815</v>
      </c>
      <c r="M2658" s="166">
        <v>1061.2</v>
      </c>
      <c r="N2658" s="166" t="s">
        <v>1591</v>
      </c>
      <c r="O2658" s="166" t="s">
        <v>1591</v>
      </c>
      <c r="P2658" s="166" t="s">
        <v>1591</v>
      </c>
      <c r="Q2658" s="166" t="s">
        <v>1591</v>
      </c>
      <c r="R2658" s="166" t="s">
        <v>1591</v>
      </c>
      <c r="S2658" s="166" t="s">
        <v>1591</v>
      </c>
      <c r="T2658" s="166" t="s">
        <v>1591</v>
      </c>
      <c r="U2658" s="166" t="s">
        <v>1591</v>
      </c>
      <c r="V2658" s="166" t="s">
        <v>1591</v>
      </c>
      <c r="W2658" s="166" t="s">
        <v>1591</v>
      </c>
      <c r="X2658" s="166" t="s">
        <v>1591</v>
      </c>
      <c r="Y2658" s="166" t="s">
        <v>1591</v>
      </c>
      <c r="Z2658" s="166">
        <v>525.8900000000001</v>
      </c>
      <c r="AA2658" s="166">
        <v>696.09000000000015</v>
      </c>
      <c r="AB2658" s="166">
        <v>836.58999999999992</v>
      </c>
    </row>
    <row r="2659" spans="2:28" x14ac:dyDescent="0.2">
      <c r="B2659" s="141" t="s">
        <v>3287</v>
      </c>
      <c r="C2659" s="2" t="s">
        <v>3694</v>
      </c>
      <c r="D2659" s="2" t="str">
        <f>INDEX('[2]TOSP codes (1 Feb 2021)'!$L:$L,MATCH(B2659,'[2]TOSP codes (1 Feb 2021)'!$H:$H,0))</f>
        <v>3B</v>
      </c>
      <c r="E2659" s="141" t="s">
        <v>3695</v>
      </c>
      <c r="F2659" s="141" t="s">
        <v>2090</v>
      </c>
      <c r="G2659" s="161" t="s">
        <v>776</v>
      </c>
      <c r="H2659" s="168">
        <v>1224.31</v>
      </c>
      <c r="I2659" s="168">
        <v>1683.75</v>
      </c>
      <c r="J2659" s="168">
        <v>3445.35</v>
      </c>
      <c r="K2659" s="166">
        <v>409</v>
      </c>
      <c r="L2659" s="166">
        <v>474</v>
      </c>
      <c r="M2659" s="166">
        <v>658.5</v>
      </c>
      <c r="N2659" s="166" t="s">
        <v>1591</v>
      </c>
      <c r="O2659" s="166" t="s">
        <v>1591</v>
      </c>
      <c r="P2659" s="166" t="s">
        <v>1591</v>
      </c>
      <c r="Q2659" s="166" t="s">
        <v>1591</v>
      </c>
      <c r="R2659" s="166" t="s">
        <v>1591</v>
      </c>
      <c r="S2659" s="166" t="s">
        <v>1591</v>
      </c>
      <c r="T2659" s="166" t="s">
        <v>1591</v>
      </c>
      <c r="U2659" s="166" t="s">
        <v>1591</v>
      </c>
      <c r="V2659" s="166" t="s">
        <v>1591</v>
      </c>
      <c r="W2659" s="166" t="s">
        <v>1591</v>
      </c>
      <c r="X2659" s="166" t="s">
        <v>1591</v>
      </c>
      <c r="Y2659" s="166" t="s">
        <v>1591</v>
      </c>
      <c r="Z2659" s="166">
        <v>640.70999999999992</v>
      </c>
      <c r="AA2659" s="166">
        <v>1166.0899999999999</v>
      </c>
      <c r="AB2659" s="166">
        <v>2971.35</v>
      </c>
    </row>
    <row r="2660" spans="2:28" x14ac:dyDescent="0.2">
      <c r="B2660" s="141" t="s">
        <v>341</v>
      </c>
      <c r="C2660" s="2" t="s">
        <v>2851</v>
      </c>
      <c r="D2660" s="2" t="str">
        <f>INDEX('[2]TOSP codes (1 Feb 2021)'!$L:$L,MATCH(B2660,'[2]TOSP codes (1 Feb 2021)'!$H:$H,0))</f>
        <v>3A</v>
      </c>
      <c r="E2660" s="141" t="s">
        <v>1281</v>
      </c>
      <c r="F2660" s="141" t="s">
        <v>1083</v>
      </c>
      <c r="G2660" s="164" t="s">
        <v>777</v>
      </c>
      <c r="H2660" s="165">
        <v>3407.26</v>
      </c>
      <c r="I2660" s="165">
        <v>3643.4</v>
      </c>
      <c r="J2660" s="165">
        <v>4208.55</v>
      </c>
      <c r="K2660" s="166">
        <v>1874.64</v>
      </c>
      <c r="L2660" s="166">
        <v>2010.53</v>
      </c>
      <c r="M2660" s="166">
        <v>2010.53</v>
      </c>
      <c r="N2660" s="166" t="s">
        <v>1591</v>
      </c>
      <c r="O2660" s="166" t="s">
        <v>1591</v>
      </c>
      <c r="P2660" s="166" t="s">
        <v>1591</v>
      </c>
      <c r="Q2660" s="166" t="s">
        <v>1591</v>
      </c>
      <c r="R2660" s="166" t="s">
        <v>1591</v>
      </c>
      <c r="S2660" s="166" t="s">
        <v>1591</v>
      </c>
      <c r="T2660" s="166" t="s">
        <v>1591</v>
      </c>
      <c r="U2660" s="166" t="s">
        <v>1591</v>
      </c>
      <c r="V2660" s="166" t="s">
        <v>1591</v>
      </c>
      <c r="W2660" s="166" t="s">
        <v>1592</v>
      </c>
      <c r="X2660" s="166" t="s">
        <v>1592</v>
      </c>
      <c r="Y2660" s="166" t="s">
        <v>1592</v>
      </c>
      <c r="Z2660" s="166">
        <v>1396.7300000000002</v>
      </c>
      <c r="AA2660" s="166">
        <v>1643.6200000000001</v>
      </c>
      <c r="AB2660" s="166">
        <v>2370.6999999999998</v>
      </c>
    </row>
    <row r="2661" spans="2:28" x14ac:dyDescent="0.2">
      <c r="B2661" s="141" t="s">
        <v>342</v>
      </c>
      <c r="C2661" s="2" t="s">
        <v>2260</v>
      </c>
      <c r="D2661" s="2" t="str">
        <f>INDEX('[2]TOSP codes (1 Feb 2021)'!$L:$L,MATCH(B2661,'[2]TOSP codes (1 Feb 2021)'!$H:$H,0))</f>
        <v>2C</v>
      </c>
      <c r="E2661" s="141" t="s">
        <v>1528</v>
      </c>
      <c r="F2661" s="141" t="s">
        <v>1083</v>
      </c>
      <c r="G2661" s="164" t="s">
        <v>773</v>
      </c>
      <c r="H2661" s="165">
        <v>9097.1</v>
      </c>
      <c r="I2661" s="165">
        <v>9861.6</v>
      </c>
      <c r="J2661" s="165">
        <v>10876.16</v>
      </c>
      <c r="K2661" s="166">
        <v>1100.5</v>
      </c>
      <c r="L2661" s="166">
        <v>1224.085</v>
      </c>
      <c r="M2661" s="166">
        <v>1809.48</v>
      </c>
      <c r="N2661" s="166" t="s">
        <v>1591</v>
      </c>
      <c r="O2661" s="166" t="s">
        <v>1591</v>
      </c>
      <c r="P2661" s="166" t="s">
        <v>1591</v>
      </c>
      <c r="Q2661" s="166" t="s">
        <v>1591</v>
      </c>
      <c r="R2661" s="166" t="s">
        <v>1591</v>
      </c>
      <c r="S2661" s="166" t="s">
        <v>1591</v>
      </c>
      <c r="T2661" s="166" t="s">
        <v>1591</v>
      </c>
      <c r="U2661" s="166" t="s">
        <v>1591</v>
      </c>
      <c r="V2661" s="166" t="s">
        <v>1591</v>
      </c>
      <c r="W2661" s="166" t="s">
        <v>1591</v>
      </c>
      <c r="X2661" s="166" t="s">
        <v>1591</v>
      </c>
      <c r="Y2661" s="166" t="s">
        <v>1591</v>
      </c>
      <c r="Z2661" s="166">
        <v>7343.72</v>
      </c>
      <c r="AA2661" s="166">
        <v>8314.8050000000003</v>
      </c>
      <c r="AB2661" s="166">
        <v>9555.43</v>
      </c>
    </row>
    <row r="2662" spans="2:28" x14ac:dyDescent="0.2">
      <c r="B2662" s="141" t="s">
        <v>344</v>
      </c>
      <c r="C2662" s="2" t="s">
        <v>2853</v>
      </c>
      <c r="D2662" s="2" t="str">
        <f>INDEX('[2]TOSP codes (1 Feb 2021)'!$L:$L,MATCH(B2662,'[2]TOSP codes (1 Feb 2021)'!$H:$H,0))</f>
        <v>1A</v>
      </c>
      <c r="E2662" s="141" t="s">
        <v>1283</v>
      </c>
      <c r="F2662" s="141" t="s">
        <v>1083</v>
      </c>
      <c r="G2662" s="164" t="s">
        <v>773</v>
      </c>
      <c r="H2662" s="165">
        <v>2849.76</v>
      </c>
      <c r="I2662" s="165">
        <v>4642.7950000000001</v>
      </c>
      <c r="J2662" s="165">
        <v>12269.29</v>
      </c>
      <c r="K2662" s="166">
        <v>321</v>
      </c>
      <c r="L2662" s="166">
        <v>407.83</v>
      </c>
      <c r="M2662" s="166">
        <v>442.02</v>
      </c>
      <c r="N2662" s="166" t="s">
        <v>1591</v>
      </c>
      <c r="O2662" s="166" t="s">
        <v>1591</v>
      </c>
      <c r="P2662" s="166" t="s">
        <v>1591</v>
      </c>
      <c r="Q2662" s="166" t="s">
        <v>1591</v>
      </c>
      <c r="R2662" s="166" t="s">
        <v>1591</v>
      </c>
      <c r="S2662" s="166" t="s">
        <v>1591</v>
      </c>
      <c r="T2662" s="166" t="s">
        <v>1591</v>
      </c>
      <c r="U2662" s="166" t="s">
        <v>1591</v>
      </c>
      <c r="V2662" s="166" t="s">
        <v>1591</v>
      </c>
      <c r="W2662" s="166" t="s">
        <v>1591</v>
      </c>
      <c r="X2662" s="166" t="s">
        <v>1591</v>
      </c>
      <c r="Y2662" s="166" t="s">
        <v>1591</v>
      </c>
      <c r="Z2662" s="166" t="s">
        <v>1592</v>
      </c>
      <c r="AA2662" s="166" t="s">
        <v>1592</v>
      </c>
      <c r="AB2662" s="166" t="s">
        <v>1592</v>
      </c>
    </row>
    <row r="2663" spans="2:28" x14ac:dyDescent="0.2">
      <c r="B2663" s="141" t="s">
        <v>349</v>
      </c>
      <c r="C2663" s="2" t="s">
        <v>2857</v>
      </c>
      <c r="D2663" s="2" t="str">
        <f>INDEX('[2]TOSP codes (1 Feb 2021)'!$L:$L,MATCH(B2663,'[2]TOSP codes (1 Feb 2021)'!$H:$H,0))</f>
        <v>2A</v>
      </c>
      <c r="E2663" s="141" t="s">
        <v>1287</v>
      </c>
      <c r="F2663" s="141" t="s">
        <v>1083</v>
      </c>
      <c r="G2663" s="164" t="s">
        <v>772</v>
      </c>
      <c r="H2663" s="165">
        <v>2455.17</v>
      </c>
      <c r="I2663" s="165">
        <v>6305.48</v>
      </c>
      <c r="J2663" s="165">
        <v>15654.38</v>
      </c>
      <c r="K2663" s="166">
        <v>1014.9</v>
      </c>
      <c r="L2663" s="166">
        <v>1090.335</v>
      </c>
      <c r="M2663" s="166">
        <v>1202.68</v>
      </c>
      <c r="N2663" s="166" t="s">
        <v>1591</v>
      </c>
      <c r="O2663" s="166" t="s">
        <v>1591</v>
      </c>
      <c r="P2663" s="166" t="s">
        <v>1591</v>
      </c>
      <c r="Q2663" s="166" t="s">
        <v>1591</v>
      </c>
      <c r="R2663" s="166" t="s">
        <v>1591</v>
      </c>
      <c r="S2663" s="166" t="s">
        <v>1591</v>
      </c>
      <c r="T2663" s="166" t="s">
        <v>1591</v>
      </c>
      <c r="U2663" s="166" t="s">
        <v>1591</v>
      </c>
      <c r="V2663" s="166" t="s">
        <v>1591</v>
      </c>
      <c r="W2663" s="166" t="s">
        <v>1591</v>
      </c>
      <c r="X2663" s="166" t="s">
        <v>1591</v>
      </c>
      <c r="Y2663" s="166" t="s">
        <v>1591</v>
      </c>
      <c r="Z2663" s="166">
        <v>1252.49</v>
      </c>
      <c r="AA2663" s="166">
        <v>5231.4650000000001</v>
      </c>
      <c r="AB2663" s="166">
        <v>14664.419999999998</v>
      </c>
    </row>
    <row r="2664" spans="2:28" x14ac:dyDescent="0.2">
      <c r="B2664" s="141" t="s">
        <v>349</v>
      </c>
      <c r="C2664" s="2" t="s">
        <v>2857</v>
      </c>
      <c r="D2664" s="2" t="str">
        <f>INDEX('[2]TOSP codes (1 Feb 2021)'!$L:$L,MATCH(B2664,'[2]TOSP codes (1 Feb 2021)'!$H:$H,0))</f>
        <v>2A</v>
      </c>
      <c r="E2664" s="141" t="s">
        <v>1287</v>
      </c>
      <c r="F2664" s="141" t="s">
        <v>1083</v>
      </c>
      <c r="G2664" s="164" t="s">
        <v>773</v>
      </c>
      <c r="H2664" s="165">
        <v>3477.37</v>
      </c>
      <c r="I2664" s="165">
        <v>5504.84</v>
      </c>
      <c r="J2664" s="165">
        <v>8565.23</v>
      </c>
      <c r="K2664" s="166">
        <v>969.74</v>
      </c>
      <c r="L2664" s="166">
        <v>1069.4100000000001</v>
      </c>
      <c r="M2664" s="166">
        <v>1102.6400000000001</v>
      </c>
      <c r="N2664" s="166" t="s">
        <v>1591</v>
      </c>
      <c r="O2664" s="166" t="s">
        <v>1591</v>
      </c>
      <c r="P2664" s="166" t="s">
        <v>1591</v>
      </c>
      <c r="Q2664" s="166" t="s">
        <v>1591</v>
      </c>
      <c r="R2664" s="166" t="s">
        <v>1591</v>
      </c>
      <c r="S2664" s="166" t="s">
        <v>1591</v>
      </c>
      <c r="T2664" s="166" t="s">
        <v>1591</v>
      </c>
      <c r="U2664" s="166" t="s">
        <v>1591</v>
      </c>
      <c r="V2664" s="166" t="s">
        <v>1591</v>
      </c>
      <c r="W2664" s="166" t="s">
        <v>1591</v>
      </c>
      <c r="X2664" s="166" t="s">
        <v>1591</v>
      </c>
      <c r="Y2664" s="166" t="s">
        <v>1591</v>
      </c>
      <c r="Z2664" s="166">
        <v>2374.7299999999996</v>
      </c>
      <c r="AA2664" s="166">
        <v>4478.6900000000005</v>
      </c>
      <c r="AB2664" s="166">
        <v>7686.87</v>
      </c>
    </row>
    <row r="2665" spans="2:28" x14ac:dyDescent="0.2">
      <c r="B2665" s="141" t="s">
        <v>2263</v>
      </c>
      <c r="C2665" s="2" t="s">
        <v>2264</v>
      </c>
      <c r="D2665" s="2" t="str">
        <f>INDEX('[2]TOSP codes (1 Feb 2021)'!$L:$L,MATCH(B2665,'[2]TOSP codes (1 Feb 2021)'!$H:$H,0))</f>
        <v>3B</v>
      </c>
      <c r="E2665" s="141" t="s">
        <v>3696</v>
      </c>
      <c r="F2665" s="141" t="s">
        <v>2090</v>
      </c>
      <c r="G2665" s="161" t="s">
        <v>775</v>
      </c>
      <c r="H2665" s="168">
        <v>2502.3200000000002</v>
      </c>
      <c r="I2665" s="168">
        <v>3045.42</v>
      </c>
      <c r="J2665" s="168">
        <v>3343.48</v>
      </c>
      <c r="K2665" s="166">
        <v>1021.3</v>
      </c>
      <c r="L2665" s="166">
        <v>1061.2</v>
      </c>
      <c r="M2665" s="166">
        <v>1061.2</v>
      </c>
      <c r="N2665" s="166" t="s">
        <v>1591</v>
      </c>
      <c r="O2665" s="166" t="s">
        <v>1591</v>
      </c>
      <c r="P2665" s="166" t="s">
        <v>1591</v>
      </c>
      <c r="Q2665" s="166" t="s">
        <v>1591</v>
      </c>
      <c r="R2665" s="166" t="s">
        <v>1591</v>
      </c>
      <c r="S2665" s="166" t="s">
        <v>1591</v>
      </c>
      <c r="T2665" s="166" t="s">
        <v>1591</v>
      </c>
      <c r="U2665" s="166" t="s">
        <v>1591</v>
      </c>
      <c r="V2665" s="166" t="s">
        <v>1591</v>
      </c>
      <c r="W2665" s="166" t="s">
        <v>1591</v>
      </c>
      <c r="X2665" s="166" t="s">
        <v>1591</v>
      </c>
      <c r="Y2665" s="166" t="s">
        <v>1591</v>
      </c>
      <c r="Z2665" s="166">
        <v>1522.67</v>
      </c>
      <c r="AA2665" s="166">
        <v>1984.22</v>
      </c>
      <c r="AB2665" s="166">
        <v>2282.2799999999997</v>
      </c>
    </row>
    <row r="2666" spans="2:28" x14ac:dyDescent="0.2">
      <c r="B2666" s="141" t="s">
        <v>2263</v>
      </c>
      <c r="C2666" s="2" t="s">
        <v>2264</v>
      </c>
      <c r="D2666" s="2" t="str">
        <f>INDEX('[2]TOSP codes (1 Feb 2021)'!$L:$L,MATCH(B2666,'[2]TOSP codes (1 Feb 2021)'!$H:$H,0))</f>
        <v>3B</v>
      </c>
      <c r="E2666" s="141" t="s">
        <v>3696</v>
      </c>
      <c r="F2666" s="141" t="s">
        <v>2090</v>
      </c>
      <c r="G2666" s="161" t="s">
        <v>776</v>
      </c>
      <c r="H2666" s="168">
        <v>1668.41</v>
      </c>
      <c r="I2666" s="168">
        <v>2051.9899999999998</v>
      </c>
      <c r="J2666" s="168">
        <v>2890.31</v>
      </c>
      <c r="K2666" s="166">
        <v>398.5</v>
      </c>
      <c r="L2666" s="166">
        <v>559.79999999999995</v>
      </c>
      <c r="M2666" s="166">
        <v>583.6</v>
      </c>
      <c r="N2666" s="166" t="s">
        <v>1591</v>
      </c>
      <c r="O2666" s="166" t="s">
        <v>1591</v>
      </c>
      <c r="P2666" s="166" t="s">
        <v>1591</v>
      </c>
      <c r="Q2666" s="166" t="s">
        <v>1591</v>
      </c>
      <c r="R2666" s="166" t="s">
        <v>1591</v>
      </c>
      <c r="S2666" s="166" t="s">
        <v>1591</v>
      </c>
      <c r="T2666" s="166" t="s">
        <v>1591</v>
      </c>
      <c r="U2666" s="166" t="s">
        <v>1591</v>
      </c>
      <c r="V2666" s="166" t="s">
        <v>1591</v>
      </c>
      <c r="W2666" s="166" t="s">
        <v>1591</v>
      </c>
      <c r="X2666" s="166" t="s">
        <v>1591</v>
      </c>
      <c r="Y2666" s="166" t="s">
        <v>1591</v>
      </c>
      <c r="Z2666" s="166">
        <v>1197.0900000000001</v>
      </c>
      <c r="AA2666" s="166">
        <v>1411.37</v>
      </c>
      <c r="AB2666" s="166">
        <v>2306.71</v>
      </c>
    </row>
    <row r="2667" spans="2:28" ht="15" x14ac:dyDescent="0.25">
      <c r="B2667" s="142" t="s">
        <v>352</v>
      </c>
      <c r="C2667" s="2" t="s">
        <v>2859</v>
      </c>
      <c r="D2667" s="2" t="str">
        <f>INDEX('[2]TOSP codes (1 Feb 2021)'!$L:$L,MATCH(B2667,'[2]TOSP codes (1 Feb 2021)'!$H:$H,0))</f>
        <v>2C</v>
      </c>
      <c r="E2667" s="142" t="s">
        <v>1289</v>
      </c>
      <c r="F2667" s="142" t="s">
        <v>1083</v>
      </c>
      <c r="G2667" s="162" t="s">
        <v>777</v>
      </c>
      <c r="H2667" s="167">
        <v>1746.78</v>
      </c>
      <c r="I2667" s="167">
        <v>1746.78</v>
      </c>
      <c r="J2667" s="167">
        <v>1746.78</v>
      </c>
      <c r="K2667" s="166">
        <v>1487.3</v>
      </c>
      <c r="L2667" s="166">
        <v>1487.3</v>
      </c>
      <c r="M2667" s="166">
        <v>1509.35</v>
      </c>
      <c r="N2667" s="166" t="s">
        <v>1591</v>
      </c>
      <c r="O2667" s="166" t="s">
        <v>1591</v>
      </c>
      <c r="P2667" s="166" t="s">
        <v>1591</v>
      </c>
      <c r="Q2667" s="166" t="s">
        <v>1591</v>
      </c>
      <c r="R2667" s="166" t="s">
        <v>1591</v>
      </c>
      <c r="S2667" s="166" t="s">
        <v>1591</v>
      </c>
      <c r="T2667" s="166" t="s">
        <v>1591</v>
      </c>
      <c r="U2667" s="166" t="s">
        <v>1591</v>
      </c>
      <c r="V2667" s="166" t="s">
        <v>1591</v>
      </c>
      <c r="W2667" s="166" t="s">
        <v>1591</v>
      </c>
      <c r="X2667" s="166" t="s">
        <v>1591</v>
      </c>
      <c r="Y2667" s="166" t="s">
        <v>1591</v>
      </c>
      <c r="Z2667" s="166">
        <v>259.48</v>
      </c>
      <c r="AA2667" s="166">
        <v>259.48</v>
      </c>
      <c r="AB2667" s="166">
        <v>259.48</v>
      </c>
    </row>
    <row r="2668" spans="2:28" x14ac:dyDescent="0.2">
      <c r="B2668" s="141" t="s">
        <v>2266</v>
      </c>
      <c r="C2668" s="2" t="s">
        <v>2267</v>
      </c>
      <c r="D2668" s="2" t="str">
        <f>INDEX('[2]TOSP codes (1 Feb 2021)'!$L:$L,MATCH(B2668,'[2]TOSP codes (1 Feb 2021)'!$H:$H,0))</f>
        <v>3A</v>
      </c>
      <c r="E2668" s="141" t="s">
        <v>3697</v>
      </c>
      <c r="F2668" s="141" t="s">
        <v>2090</v>
      </c>
      <c r="G2668" s="161" t="s">
        <v>775</v>
      </c>
      <c r="H2668" s="168">
        <v>2417.8200000000002</v>
      </c>
      <c r="I2668" s="168">
        <v>2676.26</v>
      </c>
      <c r="J2668" s="168">
        <v>3320.83</v>
      </c>
      <c r="K2668" s="166">
        <v>648</v>
      </c>
      <c r="L2668" s="166">
        <v>816.2</v>
      </c>
      <c r="M2668" s="166">
        <v>848.05</v>
      </c>
      <c r="N2668" s="166" t="s">
        <v>1591</v>
      </c>
      <c r="O2668" s="166" t="s">
        <v>1591</v>
      </c>
      <c r="P2668" s="166" t="s">
        <v>1591</v>
      </c>
      <c r="Q2668" s="166" t="s">
        <v>1591</v>
      </c>
      <c r="R2668" s="166" t="s">
        <v>1591</v>
      </c>
      <c r="S2668" s="166" t="s">
        <v>1591</v>
      </c>
      <c r="T2668" s="166" t="s">
        <v>1591</v>
      </c>
      <c r="U2668" s="166" t="s">
        <v>1591</v>
      </c>
      <c r="V2668" s="166" t="s">
        <v>1591</v>
      </c>
      <c r="W2668" s="166" t="s">
        <v>1591</v>
      </c>
      <c r="X2668" s="166" t="s">
        <v>1591</v>
      </c>
      <c r="Y2668" s="166" t="s">
        <v>1591</v>
      </c>
      <c r="Z2668" s="166">
        <v>1601.0800000000002</v>
      </c>
      <c r="AA2668" s="166">
        <v>1928.8</v>
      </c>
      <c r="AB2668" s="166">
        <v>2660.11</v>
      </c>
    </row>
    <row r="2669" spans="2:28" x14ac:dyDescent="0.2">
      <c r="B2669" s="141" t="s">
        <v>2266</v>
      </c>
      <c r="C2669" s="2" t="s">
        <v>2267</v>
      </c>
      <c r="D2669" s="2" t="str">
        <f>INDEX('[2]TOSP codes (1 Feb 2021)'!$L:$L,MATCH(B2669,'[2]TOSP codes (1 Feb 2021)'!$H:$H,0))</f>
        <v>3A</v>
      </c>
      <c r="E2669" s="141" t="s">
        <v>3697</v>
      </c>
      <c r="F2669" s="141" t="s">
        <v>2090</v>
      </c>
      <c r="G2669" s="161" t="s">
        <v>776</v>
      </c>
      <c r="H2669" s="168">
        <v>1428.2199999999998</v>
      </c>
      <c r="I2669" s="168">
        <v>1674.94</v>
      </c>
      <c r="J2669" s="168">
        <v>2167.1949999999997</v>
      </c>
      <c r="K2669" s="166">
        <v>336</v>
      </c>
      <c r="L2669" s="166">
        <v>372</v>
      </c>
      <c r="M2669" s="166">
        <v>372</v>
      </c>
      <c r="N2669" s="166" t="s">
        <v>1591</v>
      </c>
      <c r="O2669" s="166" t="s">
        <v>1591</v>
      </c>
      <c r="P2669" s="166" t="s">
        <v>1591</v>
      </c>
      <c r="Q2669" s="166" t="s">
        <v>1591</v>
      </c>
      <c r="R2669" s="166" t="s">
        <v>1591</v>
      </c>
      <c r="S2669" s="166" t="s">
        <v>1591</v>
      </c>
      <c r="T2669" s="166" t="s">
        <v>1591</v>
      </c>
      <c r="U2669" s="166" t="s">
        <v>1591</v>
      </c>
      <c r="V2669" s="166" t="s">
        <v>1591</v>
      </c>
      <c r="W2669" s="166" t="s">
        <v>1591</v>
      </c>
      <c r="X2669" s="166" t="s">
        <v>1591</v>
      </c>
      <c r="Y2669" s="166" t="s">
        <v>1591</v>
      </c>
      <c r="Z2669" s="166">
        <v>1058.9850000000001</v>
      </c>
      <c r="AA2669" s="166">
        <v>1302.94</v>
      </c>
      <c r="AB2669" s="166">
        <v>1788.13</v>
      </c>
    </row>
    <row r="2670" spans="2:28" ht="15" x14ac:dyDescent="0.25">
      <c r="B2670" s="142" t="s">
        <v>354</v>
      </c>
      <c r="C2670" s="2" t="s">
        <v>2861</v>
      </c>
      <c r="D2670" s="2" t="str">
        <f>INDEX('[2]TOSP codes (1 Feb 2021)'!$L:$L,MATCH(B2670,'[2]TOSP codes (1 Feb 2021)'!$H:$H,0))</f>
        <v>6C</v>
      </c>
      <c r="E2670" s="142" t="s">
        <v>1291</v>
      </c>
      <c r="F2670" s="142" t="s">
        <v>1083</v>
      </c>
      <c r="G2670" s="162" t="s">
        <v>772</v>
      </c>
      <c r="H2670" s="167">
        <v>31871.5</v>
      </c>
      <c r="I2670" s="167">
        <v>32907.56</v>
      </c>
      <c r="J2670" s="167">
        <v>38042.100000000006</v>
      </c>
      <c r="K2670" s="166">
        <v>13360.295</v>
      </c>
      <c r="L2670" s="166">
        <v>15377.105</v>
      </c>
      <c r="M2670" s="166">
        <v>21540.55</v>
      </c>
      <c r="N2670" s="166" t="s">
        <v>1591</v>
      </c>
      <c r="O2670" s="166" t="s">
        <v>1591</v>
      </c>
      <c r="P2670" s="166" t="s">
        <v>1591</v>
      </c>
      <c r="Q2670" s="166" t="s">
        <v>1591</v>
      </c>
      <c r="R2670" s="166" t="s">
        <v>1591</v>
      </c>
      <c r="S2670" s="166" t="s">
        <v>1591</v>
      </c>
      <c r="T2670" s="166" t="s">
        <v>1591</v>
      </c>
      <c r="U2670" s="166" t="s">
        <v>1591</v>
      </c>
      <c r="V2670" s="166" t="s">
        <v>1591</v>
      </c>
      <c r="W2670" s="166" t="s">
        <v>1591</v>
      </c>
      <c r="X2670" s="166" t="s">
        <v>1591</v>
      </c>
      <c r="Y2670" s="166" t="s">
        <v>1591</v>
      </c>
      <c r="Z2670" s="166">
        <v>15755.990000000002</v>
      </c>
      <c r="AA2670" s="166">
        <v>17571.025000000001</v>
      </c>
      <c r="AB2670" s="166">
        <v>20918.2</v>
      </c>
    </row>
    <row r="2671" spans="2:28" ht="15" x14ac:dyDescent="0.25">
      <c r="B2671" s="142" t="s">
        <v>354</v>
      </c>
      <c r="C2671" s="2" t="s">
        <v>2861</v>
      </c>
      <c r="D2671" s="2" t="str">
        <f>INDEX('[2]TOSP codes (1 Feb 2021)'!$L:$L,MATCH(B2671,'[2]TOSP codes (1 Feb 2021)'!$H:$H,0))</f>
        <v>6C</v>
      </c>
      <c r="E2671" s="142" t="s">
        <v>1291</v>
      </c>
      <c r="F2671" s="142" t="s">
        <v>1083</v>
      </c>
      <c r="G2671" s="162" t="s">
        <v>773</v>
      </c>
      <c r="H2671" s="167">
        <v>26973.605</v>
      </c>
      <c r="I2671" s="167">
        <v>31952.76</v>
      </c>
      <c r="J2671" s="167">
        <v>34385.93</v>
      </c>
      <c r="K2671" s="166">
        <v>12051.650000000001</v>
      </c>
      <c r="L2671" s="166">
        <v>13714.4</v>
      </c>
      <c r="M2671" s="166">
        <v>17084.64</v>
      </c>
      <c r="N2671" s="166" t="s">
        <v>1591</v>
      </c>
      <c r="O2671" s="166" t="s">
        <v>1591</v>
      </c>
      <c r="P2671" s="166" t="s">
        <v>1591</v>
      </c>
      <c r="Q2671" s="166" t="s">
        <v>1591</v>
      </c>
      <c r="R2671" s="166" t="s">
        <v>1591</v>
      </c>
      <c r="S2671" s="166" t="s">
        <v>1591</v>
      </c>
      <c r="T2671" s="166" t="s">
        <v>1591</v>
      </c>
      <c r="U2671" s="166" t="s">
        <v>1591</v>
      </c>
      <c r="V2671" s="166" t="s">
        <v>1591</v>
      </c>
      <c r="W2671" s="166" t="s">
        <v>1591</v>
      </c>
      <c r="X2671" s="166" t="s">
        <v>1591</v>
      </c>
      <c r="Y2671" s="166" t="s">
        <v>1591</v>
      </c>
      <c r="Z2671" s="166">
        <v>11733.464999999998</v>
      </c>
      <c r="AA2671" s="166">
        <v>15118.065000000001</v>
      </c>
      <c r="AB2671" s="166">
        <v>18993.939999999999</v>
      </c>
    </row>
    <row r="2672" spans="2:28" x14ac:dyDescent="0.2">
      <c r="B2672" s="141" t="s">
        <v>355</v>
      </c>
      <c r="C2672" s="2" t="s">
        <v>2862</v>
      </c>
      <c r="D2672" s="2" t="str">
        <f>INDEX('[2]TOSP codes (1 Feb 2021)'!$L:$L,MATCH(B2672,'[2]TOSP codes (1 Feb 2021)'!$H:$H,0))</f>
        <v>5B</v>
      </c>
      <c r="E2672" s="141" t="s">
        <v>1292</v>
      </c>
      <c r="F2672" s="141" t="s">
        <v>1084</v>
      </c>
      <c r="G2672" s="164" t="s">
        <v>1081</v>
      </c>
      <c r="H2672" s="165">
        <v>34627.08</v>
      </c>
      <c r="I2672" s="165">
        <v>39441.629999999997</v>
      </c>
      <c r="J2672" s="165">
        <v>44487.56</v>
      </c>
      <c r="K2672" s="166">
        <v>24620.67</v>
      </c>
      <c r="L2672" s="166">
        <v>31208.720000000001</v>
      </c>
      <c r="M2672" s="166">
        <v>32539.95</v>
      </c>
      <c r="N2672" s="166">
        <v>9630</v>
      </c>
      <c r="O2672" s="166">
        <v>12186.04</v>
      </c>
      <c r="P2672" s="166">
        <v>13560</v>
      </c>
      <c r="Q2672" s="166">
        <v>2140</v>
      </c>
      <c r="R2672" s="166">
        <v>2675</v>
      </c>
      <c r="S2672" s="166">
        <v>3477.5</v>
      </c>
      <c r="T2672" s="166">
        <v>11353.9</v>
      </c>
      <c r="U2672" s="166">
        <v>16072.15</v>
      </c>
      <c r="V2672" s="166">
        <v>17304.95</v>
      </c>
      <c r="W2672" s="166" t="s">
        <v>1591</v>
      </c>
      <c r="X2672" s="166" t="s">
        <v>1591</v>
      </c>
      <c r="Y2672" s="166" t="s">
        <v>1591</v>
      </c>
      <c r="Z2672" s="166">
        <v>7240.2300000000032</v>
      </c>
      <c r="AA2672" s="166">
        <v>9163.68</v>
      </c>
      <c r="AB2672" s="166">
        <v>12247.96</v>
      </c>
    </row>
    <row r="2673" spans="2:28" x14ac:dyDescent="0.2">
      <c r="B2673" s="141" t="s">
        <v>359</v>
      </c>
      <c r="C2673" s="2" t="s">
        <v>2866</v>
      </c>
      <c r="D2673" s="2" t="str">
        <f>INDEX('[2]TOSP codes (1 Feb 2021)'!$L:$L,MATCH(B2673,'[2]TOSP codes (1 Feb 2021)'!$H:$H,0))</f>
        <v>4B</v>
      </c>
      <c r="E2673" s="141" t="s">
        <v>1296</v>
      </c>
      <c r="F2673" s="141" t="s">
        <v>1083</v>
      </c>
      <c r="G2673" s="164" t="s">
        <v>773</v>
      </c>
      <c r="H2673" s="165">
        <v>5800.88</v>
      </c>
      <c r="I2673" s="165">
        <v>10582.44</v>
      </c>
      <c r="J2673" s="165">
        <v>11286.74</v>
      </c>
      <c r="K2673" s="166">
        <v>3440.05</v>
      </c>
      <c r="L2673" s="166">
        <v>4315.3100000000004</v>
      </c>
      <c r="M2673" s="166">
        <v>5896.93</v>
      </c>
      <c r="N2673" s="166" t="s">
        <v>1591</v>
      </c>
      <c r="O2673" s="166" t="s">
        <v>1591</v>
      </c>
      <c r="P2673" s="166" t="s">
        <v>1591</v>
      </c>
      <c r="Q2673" s="166" t="s">
        <v>1591</v>
      </c>
      <c r="R2673" s="166" t="s">
        <v>1591</v>
      </c>
      <c r="S2673" s="166" t="s">
        <v>1591</v>
      </c>
      <c r="T2673" s="166" t="s">
        <v>1591</v>
      </c>
      <c r="U2673" s="166" t="s">
        <v>1591</v>
      </c>
      <c r="V2673" s="166" t="s">
        <v>1591</v>
      </c>
      <c r="W2673" s="166" t="s">
        <v>1591</v>
      </c>
      <c r="X2673" s="166" t="s">
        <v>1591</v>
      </c>
      <c r="Y2673" s="166" t="s">
        <v>1591</v>
      </c>
      <c r="Z2673" s="166">
        <v>2307.4499999999998</v>
      </c>
      <c r="AA2673" s="166">
        <v>4615.6900000000005</v>
      </c>
      <c r="AB2673" s="166">
        <v>6768.35</v>
      </c>
    </row>
    <row r="2674" spans="2:28" x14ac:dyDescent="0.2">
      <c r="B2674" s="141" t="s">
        <v>3288</v>
      </c>
      <c r="C2674" s="2" t="s">
        <v>3698</v>
      </c>
      <c r="D2674" s="2" t="str">
        <f>INDEX('[2]TOSP codes (1 Feb 2021)'!$L:$L,MATCH(B2674,'[2]TOSP codes (1 Feb 2021)'!$H:$H,0))</f>
        <v>4A</v>
      </c>
      <c r="E2674" s="141" t="s">
        <v>3699</v>
      </c>
      <c r="F2674" s="141" t="s">
        <v>2090</v>
      </c>
      <c r="G2674" s="161" t="s">
        <v>776</v>
      </c>
      <c r="H2674" s="168">
        <v>3454.39</v>
      </c>
      <c r="I2674" s="168">
        <v>4085.15</v>
      </c>
      <c r="J2674" s="168">
        <v>6092.09</v>
      </c>
      <c r="K2674" s="166">
        <v>549</v>
      </c>
      <c r="L2674" s="166">
        <v>611.54999999999995</v>
      </c>
      <c r="M2674" s="166">
        <v>620.04999999999995</v>
      </c>
      <c r="N2674" s="166" t="s">
        <v>1591</v>
      </c>
      <c r="O2674" s="166" t="s">
        <v>1591</v>
      </c>
      <c r="P2674" s="166" t="s">
        <v>1591</v>
      </c>
      <c r="Q2674" s="166" t="s">
        <v>1591</v>
      </c>
      <c r="R2674" s="166" t="s">
        <v>1591</v>
      </c>
      <c r="S2674" s="166" t="s">
        <v>1591</v>
      </c>
      <c r="T2674" s="166" t="s">
        <v>1591</v>
      </c>
      <c r="U2674" s="166" t="s">
        <v>1591</v>
      </c>
      <c r="V2674" s="166" t="s">
        <v>1591</v>
      </c>
      <c r="W2674" s="166" t="s">
        <v>1591</v>
      </c>
      <c r="X2674" s="166" t="s">
        <v>1591</v>
      </c>
      <c r="Y2674" s="166" t="s">
        <v>1591</v>
      </c>
      <c r="Z2674" s="166">
        <v>2860.1899999999996</v>
      </c>
      <c r="AA2674" s="166">
        <v>3501.58</v>
      </c>
      <c r="AB2674" s="166">
        <v>5543.09</v>
      </c>
    </row>
    <row r="2675" spans="2:28" x14ac:dyDescent="0.2">
      <c r="B2675" s="141" t="s">
        <v>361</v>
      </c>
      <c r="C2675" s="2" t="s">
        <v>2867</v>
      </c>
      <c r="D2675" s="2" t="str">
        <f>INDEX('[2]TOSP codes (1 Feb 2021)'!$L:$L,MATCH(B2675,'[2]TOSP codes (1 Feb 2021)'!$H:$H,0))</f>
        <v>3A</v>
      </c>
      <c r="E2675" s="141" t="s">
        <v>1298</v>
      </c>
      <c r="F2675" s="141" t="s">
        <v>1084</v>
      </c>
      <c r="G2675" s="164" t="s">
        <v>771</v>
      </c>
      <c r="H2675" s="165">
        <v>2632.52</v>
      </c>
      <c r="I2675" s="165">
        <v>2681.2749999999996</v>
      </c>
      <c r="J2675" s="165">
        <v>3131.95</v>
      </c>
      <c r="K2675" s="166">
        <v>1983.94</v>
      </c>
      <c r="L2675" s="166">
        <v>2456.61</v>
      </c>
      <c r="M2675" s="166">
        <v>2509.2799999999997</v>
      </c>
      <c r="N2675" s="166">
        <v>1605</v>
      </c>
      <c r="O2675" s="166">
        <v>2140</v>
      </c>
      <c r="P2675" s="166">
        <v>2140</v>
      </c>
      <c r="Q2675" s="166" t="s">
        <v>1592</v>
      </c>
      <c r="R2675" s="166" t="s">
        <v>1592</v>
      </c>
      <c r="S2675" s="166" t="s">
        <v>1592</v>
      </c>
      <c r="T2675" s="166">
        <v>320.14999999999998</v>
      </c>
      <c r="U2675" s="166">
        <v>369.28</v>
      </c>
      <c r="V2675" s="166">
        <v>463.02</v>
      </c>
      <c r="W2675" s="166" t="s">
        <v>1592</v>
      </c>
      <c r="X2675" s="166" t="s">
        <v>1592</v>
      </c>
      <c r="Y2675" s="166" t="s">
        <v>1592</v>
      </c>
      <c r="Z2675" s="166">
        <v>189.72999999999979</v>
      </c>
      <c r="AA2675" s="166">
        <v>375.65000000000009</v>
      </c>
      <c r="AB2675" s="166">
        <v>646.05500000000006</v>
      </c>
    </row>
    <row r="2676" spans="2:28" ht="15" x14ac:dyDescent="0.25">
      <c r="B2676" s="142" t="s">
        <v>362</v>
      </c>
      <c r="C2676" s="2" t="s">
        <v>2868</v>
      </c>
      <c r="D2676" s="2" t="str">
        <f>INDEX('[2]TOSP codes (1 Feb 2021)'!$L:$L,MATCH(B2676,'[2]TOSP codes (1 Feb 2021)'!$H:$H,0))</f>
        <v>3B</v>
      </c>
      <c r="E2676" s="142" t="s">
        <v>1299</v>
      </c>
      <c r="F2676" s="142" t="s">
        <v>1084</v>
      </c>
      <c r="G2676" s="162" t="s">
        <v>1081</v>
      </c>
      <c r="H2676" s="167">
        <v>5878.33</v>
      </c>
      <c r="I2676" s="167">
        <v>11035.73</v>
      </c>
      <c r="J2676" s="167">
        <v>15502.24</v>
      </c>
      <c r="K2676" s="166">
        <v>3959.31</v>
      </c>
      <c r="L2676" s="166">
        <v>4669.3900000000003</v>
      </c>
      <c r="M2676" s="166">
        <v>7071.85</v>
      </c>
      <c r="N2676" s="166">
        <v>2273.75</v>
      </c>
      <c r="O2676" s="166">
        <v>2501.13</v>
      </c>
      <c r="P2676" s="166">
        <v>2728.5</v>
      </c>
      <c r="Q2676" s="166" t="s">
        <v>1592</v>
      </c>
      <c r="R2676" s="166" t="s">
        <v>1592</v>
      </c>
      <c r="S2676" s="166" t="s">
        <v>1592</v>
      </c>
      <c r="T2676" s="166">
        <v>1543.8</v>
      </c>
      <c r="U2676" s="166">
        <v>2071.7399999999998</v>
      </c>
      <c r="V2676" s="166">
        <v>3168.2</v>
      </c>
      <c r="W2676" s="166" t="s">
        <v>1591</v>
      </c>
      <c r="X2676" s="166" t="s">
        <v>1591</v>
      </c>
      <c r="Y2676" s="166" t="s">
        <v>1591</v>
      </c>
      <c r="Z2676" s="166">
        <v>1549.98</v>
      </c>
      <c r="AA2676" s="166">
        <v>3761.7100000000009</v>
      </c>
      <c r="AB2676" s="166">
        <v>9465.4200000000019</v>
      </c>
    </row>
    <row r="2677" spans="2:28" x14ac:dyDescent="0.2">
      <c r="B2677" s="141" t="s">
        <v>365</v>
      </c>
      <c r="C2677" s="2" t="s">
        <v>2870</v>
      </c>
      <c r="D2677" s="2" t="str">
        <f>INDEX('[2]TOSP codes (1 Feb 2021)'!$L:$L,MATCH(B2677,'[2]TOSP codes (1 Feb 2021)'!$H:$H,0))</f>
        <v>1B</v>
      </c>
      <c r="E2677" s="141" t="s">
        <v>1301</v>
      </c>
      <c r="F2677" s="141" t="s">
        <v>1084</v>
      </c>
      <c r="G2677" s="164" t="s">
        <v>3</v>
      </c>
      <c r="H2677" s="165">
        <v>1273.3</v>
      </c>
      <c r="I2677" s="165">
        <v>1273.3</v>
      </c>
      <c r="J2677" s="165">
        <v>1307.54</v>
      </c>
      <c r="K2677" s="166">
        <v>856</v>
      </c>
      <c r="L2677" s="166">
        <v>856</v>
      </c>
      <c r="M2677" s="166">
        <v>856</v>
      </c>
      <c r="N2677" s="166">
        <v>856</v>
      </c>
      <c r="O2677" s="166">
        <v>856</v>
      </c>
      <c r="P2677" s="166">
        <v>856</v>
      </c>
      <c r="Q2677" s="166" t="s">
        <v>1592</v>
      </c>
      <c r="R2677" s="166" t="s">
        <v>1592</v>
      </c>
      <c r="S2677" s="166" t="s">
        <v>1592</v>
      </c>
      <c r="T2677" s="166" t="s">
        <v>1592</v>
      </c>
      <c r="U2677" s="166" t="s">
        <v>1592</v>
      </c>
      <c r="V2677" s="166" t="s">
        <v>1592</v>
      </c>
      <c r="W2677" s="166" t="s">
        <v>1591</v>
      </c>
      <c r="X2677" s="166" t="s">
        <v>1591</v>
      </c>
      <c r="Y2677" s="166" t="s">
        <v>1591</v>
      </c>
      <c r="Z2677" s="166">
        <v>417.29999999999995</v>
      </c>
      <c r="AA2677" s="166">
        <v>421.04499999999996</v>
      </c>
      <c r="AB2677" s="166">
        <v>513.59999999999991</v>
      </c>
    </row>
    <row r="2678" spans="2:28" x14ac:dyDescent="0.2">
      <c r="B2678" s="141" t="s">
        <v>366</v>
      </c>
      <c r="C2678" s="2" t="s">
        <v>2871</v>
      </c>
      <c r="D2678" s="2" t="str">
        <f>INDEX('[2]TOSP codes (1 Feb 2021)'!$L:$L,MATCH(B2678,'[2]TOSP codes (1 Feb 2021)'!$H:$H,0))</f>
        <v>3A</v>
      </c>
      <c r="E2678" s="141" t="s">
        <v>1302</v>
      </c>
      <c r="F2678" s="141" t="s">
        <v>2090</v>
      </c>
      <c r="G2678" s="161" t="s">
        <v>775</v>
      </c>
      <c r="H2678" s="168">
        <v>2656.64</v>
      </c>
      <c r="I2678" s="168">
        <v>3646.24</v>
      </c>
      <c r="J2678" s="168">
        <v>6027.29</v>
      </c>
      <c r="K2678" s="166">
        <v>595.5</v>
      </c>
      <c r="L2678" s="166">
        <v>595.5</v>
      </c>
      <c r="M2678" s="166">
        <v>802.2</v>
      </c>
      <c r="N2678" s="166" t="s">
        <v>1591</v>
      </c>
      <c r="O2678" s="166" t="s">
        <v>1591</v>
      </c>
      <c r="P2678" s="166" t="s">
        <v>1591</v>
      </c>
      <c r="Q2678" s="166" t="s">
        <v>1591</v>
      </c>
      <c r="R2678" s="166" t="s">
        <v>1591</v>
      </c>
      <c r="S2678" s="166" t="s">
        <v>1591</v>
      </c>
      <c r="T2678" s="166" t="s">
        <v>1591</v>
      </c>
      <c r="U2678" s="166" t="s">
        <v>1591</v>
      </c>
      <c r="V2678" s="166" t="s">
        <v>1591</v>
      </c>
      <c r="W2678" s="166" t="s">
        <v>1591</v>
      </c>
      <c r="X2678" s="166" t="s">
        <v>1591</v>
      </c>
      <c r="Y2678" s="166" t="s">
        <v>1591</v>
      </c>
      <c r="Z2678" s="166">
        <v>1854.4399999999998</v>
      </c>
      <c r="AA2678" s="166">
        <v>3050.74</v>
      </c>
      <c r="AB2678" s="166">
        <v>5242.24</v>
      </c>
    </row>
    <row r="2679" spans="2:28" ht="15" x14ac:dyDescent="0.25">
      <c r="B2679" s="142" t="s">
        <v>367</v>
      </c>
      <c r="C2679" s="2" t="s">
        <v>3430</v>
      </c>
      <c r="D2679" s="2" t="str">
        <f>INDEX('[2]TOSP codes (1 Feb 2021)'!$L:$L,MATCH(B2679,'[2]TOSP codes (1 Feb 2021)'!$H:$H,0))</f>
        <v>3A</v>
      </c>
      <c r="E2679" s="142" t="s">
        <v>3700</v>
      </c>
      <c r="F2679" s="142" t="s">
        <v>1083</v>
      </c>
      <c r="G2679" s="162" t="s">
        <v>777</v>
      </c>
      <c r="H2679" s="167">
        <v>2425.65</v>
      </c>
      <c r="I2679" s="167">
        <v>2536.15</v>
      </c>
      <c r="J2679" s="167">
        <v>2588.0700000000002</v>
      </c>
      <c r="K2679" s="166">
        <v>1855.38</v>
      </c>
      <c r="L2679" s="166">
        <v>1855.38</v>
      </c>
      <c r="M2679" s="166">
        <v>1937.18</v>
      </c>
      <c r="N2679" s="166" t="s">
        <v>1591</v>
      </c>
      <c r="O2679" s="166" t="s">
        <v>1591</v>
      </c>
      <c r="P2679" s="166" t="s">
        <v>1591</v>
      </c>
      <c r="Q2679" s="166" t="s">
        <v>1591</v>
      </c>
      <c r="R2679" s="166" t="s">
        <v>1591</v>
      </c>
      <c r="S2679" s="166" t="s">
        <v>1591</v>
      </c>
      <c r="T2679" s="166" t="s">
        <v>1591</v>
      </c>
      <c r="U2679" s="166" t="s">
        <v>1591</v>
      </c>
      <c r="V2679" s="166" t="s">
        <v>1591</v>
      </c>
      <c r="W2679" s="166" t="s">
        <v>1591</v>
      </c>
      <c r="X2679" s="166" t="s">
        <v>1591</v>
      </c>
      <c r="Y2679" s="166" t="s">
        <v>1591</v>
      </c>
      <c r="Z2679" s="166">
        <v>538.75</v>
      </c>
      <c r="AA2679" s="166">
        <v>651.09999999999991</v>
      </c>
      <c r="AB2679" s="166">
        <v>706.48999999999978</v>
      </c>
    </row>
    <row r="2680" spans="2:28" x14ac:dyDescent="0.2">
      <c r="B2680" s="141" t="s">
        <v>369</v>
      </c>
      <c r="C2680" s="2" t="s">
        <v>3431</v>
      </c>
      <c r="D2680" s="2" t="str">
        <f>INDEX('[2]TOSP codes (1 Feb 2021)'!$L:$L,MATCH(B2680,'[2]TOSP codes (1 Feb 2021)'!$H:$H,0))</f>
        <v>4C</v>
      </c>
      <c r="E2680" s="141" t="s">
        <v>1979</v>
      </c>
      <c r="F2680" s="141" t="s">
        <v>2090</v>
      </c>
      <c r="G2680" s="161" t="s">
        <v>775</v>
      </c>
      <c r="H2680" s="168">
        <v>6293.86</v>
      </c>
      <c r="I2680" s="168">
        <v>6804.05</v>
      </c>
      <c r="J2680" s="168">
        <v>8219.27</v>
      </c>
      <c r="K2680" s="166">
        <v>968</v>
      </c>
      <c r="L2680" s="166">
        <v>1050</v>
      </c>
      <c r="M2680" s="166">
        <v>1407.22</v>
      </c>
      <c r="N2680" s="166" t="s">
        <v>1591</v>
      </c>
      <c r="O2680" s="166" t="s">
        <v>1591</v>
      </c>
      <c r="P2680" s="166" t="s">
        <v>1591</v>
      </c>
      <c r="Q2680" s="166" t="s">
        <v>1591</v>
      </c>
      <c r="R2680" s="166" t="s">
        <v>1591</v>
      </c>
      <c r="S2680" s="166" t="s">
        <v>1591</v>
      </c>
      <c r="T2680" s="166" t="s">
        <v>1591</v>
      </c>
      <c r="U2680" s="166" t="s">
        <v>1591</v>
      </c>
      <c r="V2680" s="166" t="s">
        <v>1591</v>
      </c>
      <c r="W2680" s="166" t="s">
        <v>1591</v>
      </c>
      <c r="X2680" s="166" t="s">
        <v>1591</v>
      </c>
      <c r="Y2680" s="166" t="s">
        <v>1591</v>
      </c>
      <c r="Z2680" s="166">
        <v>4947.67</v>
      </c>
      <c r="AA2680" s="166">
        <v>5794.38</v>
      </c>
      <c r="AB2680" s="166">
        <v>7251.27</v>
      </c>
    </row>
    <row r="2681" spans="2:28" x14ac:dyDescent="0.2">
      <c r="B2681" s="141" t="s">
        <v>3289</v>
      </c>
      <c r="C2681" s="2" t="s">
        <v>3701</v>
      </c>
      <c r="D2681" s="2" t="str">
        <f>INDEX('[2]TOSP codes (1 Feb 2021)'!$L:$L,MATCH(B2681,'[2]TOSP codes (1 Feb 2021)'!$H:$H,0))</f>
        <v>3A</v>
      </c>
      <c r="E2681" s="141" t="s">
        <v>3702</v>
      </c>
      <c r="F2681" s="141" t="s">
        <v>2090</v>
      </c>
      <c r="G2681" s="161" t="s">
        <v>775</v>
      </c>
      <c r="H2681" s="168">
        <v>1442.57</v>
      </c>
      <c r="I2681" s="168">
        <v>1777.15</v>
      </c>
      <c r="J2681" s="168">
        <v>2662.22</v>
      </c>
      <c r="K2681" s="166">
        <v>595.5</v>
      </c>
      <c r="L2681" s="166">
        <v>595.5</v>
      </c>
      <c r="M2681" s="166">
        <v>785.05</v>
      </c>
      <c r="N2681" s="166" t="s">
        <v>1591</v>
      </c>
      <c r="O2681" s="166" t="s">
        <v>1591</v>
      </c>
      <c r="P2681" s="166" t="s">
        <v>1591</v>
      </c>
      <c r="Q2681" s="166" t="s">
        <v>1591</v>
      </c>
      <c r="R2681" s="166" t="s">
        <v>1591</v>
      </c>
      <c r="S2681" s="166" t="s">
        <v>1591</v>
      </c>
      <c r="T2681" s="166" t="s">
        <v>1591</v>
      </c>
      <c r="U2681" s="166" t="s">
        <v>1591</v>
      </c>
      <c r="V2681" s="166" t="s">
        <v>1591</v>
      </c>
      <c r="W2681" s="166" t="s">
        <v>1591</v>
      </c>
      <c r="X2681" s="166" t="s">
        <v>1591</v>
      </c>
      <c r="Y2681" s="166" t="s">
        <v>1591</v>
      </c>
      <c r="Z2681" s="166">
        <v>847.06999999999994</v>
      </c>
      <c r="AA2681" s="166">
        <v>1181.6500000000001</v>
      </c>
      <c r="AB2681" s="166">
        <v>1877.1699999999998</v>
      </c>
    </row>
    <row r="2682" spans="2:28" x14ac:dyDescent="0.2">
      <c r="B2682" s="141" t="s">
        <v>3290</v>
      </c>
      <c r="C2682" s="2" t="s">
        <v>3703</v>
      </c>
      <c r="D2682" s="2" t="str">
        <f>INDEX('[2]TOSP codes (1 Feb 2021)'!$L:$L,MATCH(B2682,'[2]TOSP codes (1 Feb 2021)'!$H:$H,0))</f>
        <v>3C</v>
      </c>
      <c r="E2682" s="141" t="s">
        <v>3696</v>
      </c>
      <c r="F2682" s="141" t="s">
        <v>2090</v>
      </c>
      <c r="G2682" s="161" t="s">
        <v>776</v>
      </c>
      <c r="H2682" s="168">
        <v>1912.45</v>
      </c>
      <c r="I2682" s="168">
        <v>2035.595</v>
      </c>
      <c r="J2682" s="168">
        <v>2516.11</v>
      </c>
      <c r="K2682" s="166">
        <v>561</v>
      </c>
      <c r="L2682" s="166">
        <v>561</v>
      </c>
      <c r="M2682" s="166">
        <v>561</v>
      </c>
      <c r="N2682" s="166" t="s">
        <v>1591</v>
      </c>
      <c r="O2682" s="166" t="s">
        <v>1591</v>
      </c>
      <c r="P2682" s="166" t="s">
        <v>1591</v>
      </c>
      <c r="Q2682" s="166" t="s">
        <v>1591</v>
      </c>
      <c r="R2682" s="166" t="s">
        <v>1591</v>
      </c>
      <c r="S2682" s="166" t="s">
        <v>1591</v>
      </c>
      <c r="T2682" s="166" t="s">
        <v>1591</v>
      </c>
      <c r="U2682" s="166" t="s">
        <v>1591</v>
      </c>
      <c r="V2682" s="166" t="s">
        <v>1591</v>
      </c>
      <c r="W2682" s="166" t="s">
        <v>1592</v>
      </c>
      <c r="X2682" s="166" t="s">
        <v>1592</v>
      </c>
      <c r="Y2682" s="166" t="s">
        <v>1592</v>
      </c>
      <c r="Z2682" s="166">
        <v>998.7</v>
      </c>
      <c r="AA2682" s="166">
        <v>1362.56</v>
      </c>
      <c r="AB2682" s="166">
        <v>1576.9499999999998</v>
      </c>
    </row>
    <row r="2683" spans="2:28" x14ac:dyDescent="0.2">
      <c r="B2683" s="141" t="s">
        <v>372</v>
      </c>
      <c r="C2683" s="2" t="s">
        <v>2875</v>
      </c>
      <c r="D2683" s="2" t="str">
        <f>INDEX('[2]TOSP codes (1 Feb 2021)'!$L:$L,MATCH(B2683,'[2]TOSP codes (1 Feb 2021)'!$H:$H,0))</f>
        <v>4A</v>
      </c>
      <c r="E2683" s="141" t="s">
        <v>1304</v>
      </c>
      <c r="F2683" s="141" t="s">
        <v>1083</v>
      </c>
      <c r="G2683" s="164" t="s">
        <v>773</v>
      </c>
      <c r="H2683" s="165">
        <v>10448.27</v>
      </c>
      <c r="I2683" s="165">
        <v>12182.64</v>
      </c>
      <c r="J2683" s="165">
        <v>15659.81</v>
      </c>
      <c r="K2683" s="166">
        <v>3097.94</v>
      </c>
      <c r="L2683" s="166">
        <v>3390.23</v>
      </c>
      <c r="M2683" s="166">
        <v>4753.37</v>
      </c>
      <c r="N2683" s="166" t="s">
        <v>1591</v>
      </c>
      <c r="O2683" s="166" t="s">
        <v>1591</v>
      </c>
      <c r="P2683" s="166" t="s">
        <v>1591</v>
      </c>
      <c r="Q2683" s="166" t="s">
        <v>1591</v>
      </c>
      <c r="R2683" s="166" t="s">
        <v>1591</v>
      </c>
      <c r="S2683" s="166" t="s">
        <v>1591</v>
      </c>
      <c r="T2683" s="166" t="s">
        <v>1591</v>
      </c>
      <c r="U2683" s="166" t="s">
        <v>1591</v>
      </c>
      <c r="V2683" s="166" t="s">
        <v>1591</v>
      </c>
      <c r="W2683" s="166" t="s">
        <v>1591</v>
      </c>
      <c r="X2683" s="166" t="s">
        <v>1591</v>
      </c>
      <c r="Y2683" s="166" t="s">
        <v>1591</v>
      </c>
      <c r="Z2683" s="166">
        <v>7038.5899999999992</v>
      </c>
      <c r="AA2683" s="166">
        <v>8325.16</v>
      </c>
      <c r="AB2683" s="166">
        <v>11988.99</v>
      </c>
    </row>
    <row r="2684" spans="2:28" x14ac:dyDescent="0.2">
      <c r="B2684" s="141" t="s">
        <v>374</v>
      </c>
      <c r="C2684" s="2" t="s">
        <v>2877</v>
      </c>
      <c r="D2684" s="2" t="str">
        <f>INDEX('[2]TOSP codes (1 Feb 2021)'!$L:$L,MATCH(B2684,'[2]TOSP codes (1 Feb 2021)'!$H:$H,0))</f>
        <v>1B</v>
      </c>
      <c r="E2684" s="141" t="s">
        <v>1306</v>
      </c>
      <c r="F2684" s="141" t="s">
        <v>1083</v>
      </c>
      <c r="G2684" s="164" t="s">
        <v>777</v>
      </c>
      <c r="H2684" s="165">
        <v>1134.95</v>
      </c>
      <c r="I2684" s="165">
        <v>1451.16</v>
      </c>
      <c r="J2684" s="165">
        <v>1906.23</v>
      </c>
      <c r="K2684" s="166">
        <v>547.30999999999995</v>
      </c>
      <c r="L2684" s="166">
        <v>584.76</v>
      </c>
      <c r="M2684" s="166">
        <v>765.05</v>
      </c>
      <c r="N2684" s="166" t="s">
        <v>1591</v>
      </c>
      <c r="O2684" s="166" t="s">
        <v>1591</v>
      </c>
      <c r="P2684" s="166" t="s">
        <v>1591</v>
      </c>
      <c r="Q2684" s="166" t="s">
        <v>1591</v>
      </c>
      <c r="R2684" s="166" t="s">
        <v>1591</v>
      </c>
      <c r="S2684" s="166" t="s">
        <v>1591</v>
      </c>
      <c r="T2684" s="166" t="s">
        <v>1591</v>
      </c>
      <c r="U2684" s="166" t="s">
        <v>1591</v>
      </c>
      <c r="V2684" s="166" t="s">
        <v>1591</v>
      </c>
      <c r="W2684" s="166" t="s">
        <v>1591</v>
      </c>
      <c r="X2684" s="166" t="s">
        <v>1591</v>
      </c>
      <c r="Y2684" s="166" t="s">
        <v>1591</v>
      </c>
      <c r="Z2684" s="166">
        <v>484.92000000000007</v>
      </c>
      <c r="AA2684" s="166">
        <v>790.62</v>
      </c>
      <c r="AB2684" s="166">
        <v>1013.3200000000002</v>
      </c>
    </row>
    <row r="2685" spans="2:28" x14ac:dyDescent="0.2">
      <c r="B2685" s="141" t="s">
        <v>2078</v>
      </c>
      <c r="C2685" s="2" t="s">
        <v>3432</v>
      </c>
      <c r="D2685" s="2" t="str">
        <f>INDEX('[2]TOSP codes (1 Feb 2021)'!$F:$F,MATCH(B2685,'[2]TOSP codes (1 Feb 2021)'!$D:$D,0))</f>
        <v>3C</v>
      </c>
      <c r="E2685" s="141" t="s">
        <v>2079</v>
      </c>
      <c r="F2685" s="141" t="s">
        <v>1084</v>
      </c>
      <c r="G2685" s="164" t="s">
        <v>771</v>
      </c>
      <c r="H2685" s="165">
        <v>5696.47</v>
      </c>
      <c r="I2685" s="165">
        <v>7397.33</v>
      </c>
      <c r="J2685" s="165">
        <v>8735.14</v>
      </c>
      <c r="K2685" s="166">
        <v>4706.82</v>
      </c>
      <c r="L2685" s="166">
        <v>6380.87</v>
      </c>
      <c r="M2685" s="166">
        <v>7600.35</v>
      </c>
      <c r="N2685" s="166">
        <v>3209.99</v>
      </c>
      <c r="O2685" s="166">
        <v>4280</v>
      </c>
      <c r="P2685" s="166">
        <v>4654.5</v>
      </c>
      <c r="Q2685" s="166" t="s">
        <v>1592</v>
      </c>
      <c r="R2685" s="166" t="s">
        <v>1592</v>
      </c>
      <c r="S2685" s="166" t="s">
        <v>1592</v>
      </c>
      <c r="T2685" s="166">
        <v>718.74</v>
      </c>
      <c r="U2685" s="166">
        <v>2100.87</v>
      </c>
      <c r="V2685" s="166">
        <v>3079.02</v>
      </c>
      <c r="W2685" s="166" t="s">
        <v>1591</v>
      </c>
      <c r="X2685" s="166" t="s">
        <v>1591</v>
      </c>
      <c r="Y2685" s="166" t="s">
        <v>1591</v>
      </c>
      <c r="Z2685" s="166">
        <v>910.73000000000047</v>
      </c>
      <c r="AA2685" s="166">
        <v>1016.46</v>
      </c>
      <c r="AB2685" s="166">
        <v>1533.0700000000006</v>
      </c>
    </row>
    <row r="2686" spans="2:28" x14ac:dyDescent="0.2">
      <c r="B2686" s="142" t="s">
        <v>2078</v>
      </c>
      <c r="C2686" s="2" t="s">
        <v>3432</v>
      </c>
      <c r="D2686" s="2" t="str">
        <f>INDEX('[2]TOSP codes (1 Feb 2021)'!$F:$F,MATCH(B2686,'[2]TOSP codes (1 Feb 2021)'!$D:$D,0))</f>
        <v>3C</v>
      </c>
      <c r="E2686" s="142" t="s">
        <v>2079</v>
      </c>
      <c r="F2686" s="142" t="s">
        <v>1083</v>
      </c>
      <c r="G2686" s="162" t="s">
        <v>777</v>
      </c>
      <c r="H2686" s="166">
        <v>4282.66</v>
      </c>
      <c r="I2686" s="166">
        <v>5500.86</v>
      </c>
      <c r="J2686" s="166">
        <v>6457.33</v>
      </c>
      <c r="K2686" s="166">
        <v>2033</v>
      </c>
      <c r="L2686" s="166">
        <v>4098.1000000000004</v>
      </c>
      <c r="M2686" s="166">
        <v>4245.76</v>
      </c>
      <c r="N2686" s="166" t="s">
        <v>1591</v>
      </c>
      <c r="O2686" s="166" t="s">
        <v>1591</v>
      </c>
      <c r="P2686" s="166" t="s">
        <v>1591</v>
      </c>
      <c r="Q2686" s="166" t="s">
        <v>1591</v>
      </c>
      <c r="R2686" s="166" t="s">
        <v>1591</v>
      </c>
      <c r="S2686" s="166" t="s">
        <v>1591</v>
      </c>
      <c r="T2686" s="166" t="s">
        <v>1591</v>
      </c>
      <c r="U2686" s="166" t="s">
        <v>1591</v>
      </c>
      <c r="V2686" s="166" t="s">
        <v>1591</v>
      </c>
      <c r="W2686" s="166" t="s">
        <v>1591</v>
      </c>
      <c r="X2686" s="166" t="s">
        <v>1591</v>
      </c>
      <c r="Y2686" s="166" t="s">
        <v>1591</v>
      </c>
      <c r="Z2686" s="166">
        <v>1300.0800000000004</v>
      </c>
      <c r="AA2686" s="166">
        <v>1830.7600000000002</v>
      </c>
      <c r="AB2686" s="166">
        <v>2429.5699999999997</v>
      </c>
    </row>
    <row r="2687" spans="2:28" x14ac:dyDescent="0.2">
      <c r="B2687" s="142" t="s">
        <v>2078</v>
      </c>
      <c r="C2687" s="2" t="s">
        <v>3432</v>
      </c>
      <c r="D2687" s="2" t="str">
        <f>INDEX('[2]TOSP codes (1 Feb 2021)'!$F:$F,MATCH(B2687,'[2]TOSP codes (1 Feb 2021)'!$D:$D,0))</f>
        <v>3C</v>
      </c>
      <c r="E2687" s="142" t="s">
        <v>2079</v>
      </c>
      <c r="F2687" s="142" t="s">
        <v>1083</v>
      </c>
      <c r="G2687" s="162" t="s">
        <v>772</v>
      </c>
      <c r="H2687" s="166">
        <v>6995.88</v>
      </c>
      <c r="I2687" s="166">
        <v>9493.5</v>
      </c>
      <c r="J2687" s="166">
        <v>12475.39</v>
      </c>
      <c r="K2687" s="166">
        <v>2645.04</v>
      </c>
      <c r="L2687" s="166">
        <v>2725.29</v>
      </c>
      <c r="M2687" s="166">
        <v>4245.76</v>
      </c>
      <c r="N2687" s="166" t="s">
        <v>1591</v>
      </c>
      <c r="O2687" s="166" t="s">
        <v>1591</v>
      </c>
      <c r="P2687" s="166" t="s">
        <v>1591</v>
      </c>
      <c r="Q2687" s="166" t="s">
        <v>1591</v>
      </c>
      <c r="R2687" s="166" t="s">
        <v>1591</v>
      </c>
      <c r="S2687" s="166" t="s">
        <v>1591</v>
      </c>
      <c r="T2687" s="166" t="s">
        <v>1591</v>
      </c>
      <c r="U2687" s="166" t="s">
        <v>1591</v>
      </c>
      <c r="V2687" s="166" t="s">
        <v>1591</v>
      </c>
      <c r="W2687" s="166" t="s">
        <v>1592</v>
      </c>
      <c r="X2687" s="166" t="s">
        <v>1592</v>
      </c>
      <c r="Y2687" s="166" t="s">
        <v>1592</v>
      </c>
      <c r="Z2687" s="166">
        <v>3823.34</v>
      </c>
      <c r="AA2687" s="166">
        <v>6475.29</v>
      </c>
      <c r="AB2687" s="166">
        <v>9177.5800000000017</v>
      </c>
    </row>
    <row r="2688" spans="2:28" x14ac:dyDescent="0.2">
      <c r="B2688" s="142" t="s">
        <v>2078</v>
      </c>
      <c r="C2688" s="2" t="s">
        <v>3432</v>
      </c>
      <c r="D2688" s="2" t="str">
        <f>INDEX('[2]TOSP codes (1 Feb 2021)'!$F:$F,MATCH(B2688,'[2]TOSP codes (1 Feb 2021)'!$D:$D,0))</f>
        <v>3C</v>
      </c>
      <c r="E2688" s="142" t="s">
        <v>2079</v>
      </c>
      <c r="F2688" s="142" t="s">
        <v>1083</v>
      </c>
      <c r="G2688" s="162" t="s">
        <v>773</v>
      </c>
      <c r="H2688" s="166">
        <v>7764.54</v>
      </c>
      <c r="I2688" s="166">
        <v>9597.18</v>
      </c>
      <c r="J2688" s="166">
        <v>12930.29</v>
      </c>
      <c r="K2688" s="166">
        <v>2310.13</v>
      </c>
      <c r="L2688" s="166">
        <v>3612.81</v>
      </c>
      <c r="M2688" s="166">
        <v>3821.18</v>
      </c>
      <c r="N2688" s="166" t="s">
        <v>1591</v>
      </c>
      <c r="O2688" s="166" t="s">
        <v>1591</v>
      </c>
      <c r="P2688" s="166" t="s">
        <v>1591</v>
      </c>
      <c r="Q2688" s="166" t="s">
        <v>1591</v>
      </c>
      <c r="R2688" s="166" t="s">
        <v>1591</v>
      </c>
      <c r="S2688" s="166" t="s">
        <v>1591</v>
      </c>
      <c r="T2688" s="166" t="s">
        <v>1591</v>
      </c>
      <c r="U2688" s="166" t="s">
        <v>1591</v>
      </c>
      <c r="V2688" s="166" t="s">
        <v>1591</v>
      </c>
      <c r="W2688" s="166">
        <v>0</v>
      </c>
      <c r="X2688" s="166">
        <v>0</v>
      </c>
      <c r="Y2688" s="166">
        <v>0</v>
      </c>
      <c r="Z2688" s="166">
        <v>4176.34</v>
      </c>
      <c r="AA2688" s="166">
        <v>6261.17</v>
      </c>
      <c r="AB2688" s="166">
        <v>8997.24</v>
      </c>
    </row>
    <row r="2689" spans="2:28" x14ac:dyDescent="0.2">
      <c r="B2689" s="141" t="s">
        <v>375</v>
      </c>
      <c r="C2689" s="2" t="s">
        <v>2878</v>
      </c>
      <c r="D2689" s="2" t="str">
        <f>INDEX('[2]TOSP codes (1 Feb 2021)'!$L:$L,MATCH(B2689,'[2]TOSP codes (1 Feb 2021)'!$H:$H,0))</f>
        <v>3C</v>
      </c>
      <c r="E2689" s="141" t="s">
        <v>1307</v>
      </c>
      <c r="F2689" s="141" t="s">
        <v>1084</v>
      </c>
      <c r="G2689" s="164" t="s">
        <v>1081</v>
      </c>
      <c r="H2689" s="165">
        <v>10501.65</v>
      </c>
      <c r="I2689" s="165">
        <v>14708.11</v>
      </c>
      <c r="J2689" s="165">
        <v>17103.05</v>
      </c>
      <c r="K2689" s="166">
        <v>7126.52</v>
      </c>
      <c r="L2689" s="166">
        <v>8887.82</v>
      </c>
      <c r="M2689" s="166">
        <v>9553.91</v>
      </c>
      <c r="N2689" s="166">
        <v>3745</v>
      </c>
      <c r="O2689" s="166">
        <v>4815</v>
      </c>
      <c r="P2689" s="166">
        <v>4815</v>
      </c>
      <c r="Q2689" s="166" t="s">
        <v>1592</v>
      </c>
      <c r="R2689" s="166" t="s">
        <v>1592</v>
      </c>
      <c r="S2689" s="166" t="s">
        <v>1592</v>
      </c>
      <c r="T2689" s="166">
        <v>2378.89</v>
      </c>
      <c r="U2689" s="166">
        <v>3042.16</v>
      </c>
      <c r="V2689" s="166">
        <v>4701.13</v>
      </c>
      <c r="W2689" s="166" t="s">
        <v>1591</v>
      </c>
      <c r="X2689" s="166" t="s">
        <v>1591</v>
      </c>
      <c r="Y2689" s="166" t="s">
        <v>1591</v>
      </c>
      <c r="Z2689" s="166">
        <v>2730.4799999999996</v>
      </c>
      <c r="AA2689" s="166">
        <v>6429.96</v>
      </c>
      <c r="AB2689" s="166">
        <v>8602.48</v>
      </c>
    </row>
    <row r="2690" spans="2:28" x14ac:dyDescent="0.2">
      <c r="B2690" s="141" t="s">
        <v>376</v>
      </c>
      <c r="C2690" s="2" t="s">
        <v>2879</v>
      </c>
      <c r="D2690" s="2" t="str">
        <f>INDEX('[2]TOSP codes (1 Feb 2021)'!$L:$L,MATCH(B2690,'[2]TOSP codes (1 Feb 2021)'!$H:$H,0))</f>
        <v>4B</v>
      </c>
      <c r="E2690" s="141" t="s">
        <v>1308</v>
      </c>
      <c r="F2690" s="141" t="s">
        <v>1083</v>
      </c>
      <c r="G2690" s="164" t="s">
        <v>773</v>
      </c>
      <c r="H2690" s="165">
        <v>12595.564999999999</v>
      </c>
      <c r="I2690" s="165">
        <v>12925.36</v>
      </c>
      <c r="J2690" s="165">
        <v>20323.985000000001</v>
      </c>
      <c r="K2690" s="166">
        <v>4917.5600000000004</v>
      </c>
      <c r="L2690" s="166">
        <v>5095.4750000000004</v>
      </c>
      <c r="M2690" s="166">
        <v>5273.39</v>
      </c>
      <c r="N2690" s="166" t="s">
        <v>1591</v>
      </c>
      <c r="O2690" s="166" t="s">
        <v>1591</v>
      </c>
      <c r="P2690" s="166" t="s">
        <v>1591</v>
      </c>
      <c r="Q2690" s="166" t="s">
        <v>1591</v>
      </c>
      <c r="R2690" s="166" t="s">
        <v>1591</v>
      </c>
      <c r="S2690" s="166" t="s">
        <v>1591</v>
      </c>
      <c r="T2690" s="166" t="s">
        <v>1591</v>
      </c>
      <c r="U2690" s="166" t="s">
        <v>1591</v>
      </c>
      <c r="V2690" s="166" t="s">
        <v>1591</v>
      </c>
      <c r="W2690" s="166" t="s">
        <v>1592</v>
      </c>
      <c r="X2690" s="166" t="s">
        <v>1592</v>
      </c>
      <c r="Y2690" s="166" t="s">
        <v>1592</v>
      </c>
      <c r="Z2690" s="166">
        <v>7458.2549999999992</v>
      </c>
      <c r="AA2690" s="166">
        <v>7958.1399999999994</v>
      </c>
      <c r="AB2690" s="166">
        <v>15255.625000000002</v>
      </c>
    </row>
    <row r="2691" spans="2:28" x14ac:dyDescent="0.2">
      <c r="B2691" s="141" t="s">
        <v>2280</v>
      </c>
      <c r="C2691" s="2" t="s">
        <v>3704</v>
      </c>
      <c r="D2691" s="2" t="str">
        <f>INDEX('[2]TOSP codes (1 Feb 2021)'!$L:$L,MATCH(B2691,'[2]TOSP codes (1 Feb 2021)'!$H:$H,0))</f>
        <v>5B</v>
      </c>
      <c r="E2691" s="141" t="s">
        <v>3705</v>
      </c>
      <c r="F2691" s="141" t="s">
        <v>2090</v>
      </c>
      <c r="G2691" s="161" t="s">
        <v>775</v>
      </c>
      <c r="H2691" s="168">
        <v>5819.41</v>
      </c>
      <c r="I2691" s="168">
        <v>6363.7199999999993</v>
      </c>
      <c r="J2691" s="168">
        <v>8767.7199999999993</v>
      </c>
      <c r="K2691" s="166">
        <v>1365</v>
      </c>
      <c r="L2691" s="166">
        <v>1406.5</v>
      </c>
      <c r="M2691" s="166">
        <v>1448</v>
      </c>
      <c r="N2691" s="166" t="s">
        <v>1591</v>
      </c>
      <c r="O2691" s="166" t="s">
        <v>1591</v>
      </c>
      <c r="P2691" s="166" t="s">
        <v>1591</v>
      </c>
      <c r="Q2691" s="166" t="s">
        <v>1591</v>
      </c>
      <c r="R2691" s="166" t="s">
        <v>1591</v>
      </c>
      <c r="S2691" s="166" t="s">
        <v>1591</v>
      </c>
      <c r="T2691" s="166" t="s">
        <v>1591</v>
      </c>
      <c r="U2691" s="166" t="s">
        <v>1591</v>
      </c>
      <c r="V2691" s="166" t="s">
        <v>1591</v>
      </c>
      <c r="W2691" s="166" t="s">
        <v>1591</v>
      </c>
      <c r="X2691" s="166" t="s">
        <v>1591</v>
      </c>
      <c r="Y2691" s="166" t="s">
        <v>1591</v>
      </c>
      <c r="Z2691" s="166">
        <v>4371.41</v>
      </c>
      <c r="AA2691" s="166">
        <v>4957.2199999999993</v>
      </c>
      <c r="AB2691" s="166">
        <v>7271.1999999999989</v>
      </c>
    </row>
    <row r="2692" spans="2:28" x14ac:dyDescent="0.2">
      <c r="B2692" s="141" t="s">
        <v>377</v>
      </c>
      <c r="C2692" s="2" t="s">
        <v>2880</v>
      </c>
      <c r="D2692" s="2" t="str">
        <f>INDEX('[2]TOSP codes (1 Feb 2021)'!$L:$L,MATCH(B2692,'[2]TOSP codes (1 Feb 2021)'!$H:$H,0))</f>
        <v>7A</v>
      </c>
      <c r="E2692" s="141" t="s">
        <v>1309</v>
      </c>
      <c r="F2692" s="141" t="s">
        <v>2090</v>
      </c>
      <c r="G2692" s="161" t="s">
        <v>776</v>
      </c>
      <c r="H2692" s="168">
        <v>5380.25</v>
      </c>
      <c r="I2692" s="168">
        <v>5723.54</v>
      </c>
      <c r="J2692" s="168">
        <v>7898.54</v>
      </c>
      <c r="K2692" s="166">
        <v>876</v>
      </c>
      <c r="L2692" s="166">
        <v>876</v>
      </c>
      <c r="M2692" s="166">
        <v>876</v>
      </c>
      <c r="N2692" s="166" t="s">
        <v>1591</v>
      </c>
      <c r="O2692" s="166" t="s">
        <v>1591</v>
      </c>
      <c r="P2692" s="166" t="s">
        <v>1591</v>
      </c>
      <c r="Q2692" s="166" t="s">
        <v>1591</v>
      </c>
      <c r="R2692" s="166" t="s">
        <v>1591</v>
      </c>
      <c r="S2692" s="166" t="s">
        <v>1591</v>
      </c>
      <c r="T2692" s="166" t="s">
        <v>1591</v>
      </c>
      <c r="U2692" s="166" t="s">
        <v>1591</v>
      </c>
      <c r="V2692" s="166" t="s">
        <v>1591</v>
      </c>
      <c r="W2692" s="166" t="s">
        <v>1591</v>
      </c>
      <c r="X2692" s="166" t="s">
        <v>1591</v>
      </c>
      <c r="Y2692" s="166" t="s">
        <v>1591</v>
      </c>
      <c r="Z2692" s="166">
        <v>4504.25</v>
      </c>
      <c r="AA2692" s="166">
        <v>4847.54</v>
      </c>
      <c r="AB2692" s="166">
        <v>7022.54</v>
      </c>
    </row>
    <row r="2693" spans="2:28" x14ac:dyDescent="0.2">
      <c r="B2693" s="141" t="s">
        <v>3291</v>
      </c>
      <c r="C2693" s="2" t="s">
        <v>3706</v>
      </c>
      <c r="D2693" s="2" t="str">
        <f>INDEX('[2]TOSP codes (1 Feb 2021)'!$L:$L,MATCH(B2693,'[2]TOSP codes (1 Feb 2021)'!$H:$H,0))</f>
        <v>3B</v>
      </c>
      <c r="E2693" s="141" t="s">
        <v>3707</v>
      </c>
      <c r="F2693" s="141" t="s">
        <v>2090</v>
      </c>
      <c r="G2693" s="161" t="s">
        <v>776</v>
      </c>
      <c r="H2693" s="168">
        <v>2058.1750000000002</v>
      </c>
      <c r="I2693" s="168">
        <v>3745.09</v>
      </c>
      <c r="J2693" s="168">
        <v>4635.12</v>
      </c>
      <c r="K2693" s="166">
        <v>377.5</v>
      </c>
      <c r="L2693" s="166">
        <v>398.5</v>
      </c>
      <c r="M2693" s="166">
        <v>490.6</v>
      </c>
      <c r="N2693" s="166" t="s">
        <v>1591</v>
      </c>
      <c r="O2693" s="166" t="s">
        <v>1591</v>
      </c>
      <c r="P2693" s="166" t="s">
        <v>1591</v>
      </c>
      <c r="Q2693" s="166" t="s">
        <v>1591</v>
      </c>
      <c r="R2693" s="166" t="s">
        <v>1591</v>
      </c>
      <c r="S2693" s="166" t="s">
        <v>1591</v>
      </c>
      <c r="T2693" s="166" t="s">
        <v>1591</v>
      </c>
      <c r="U2693" s="166" t="s">
        <v>1591</v>
      </c>
      <c r="V2693" s="166" t="s">
        <v>1591</v>
      </c>
      <c r="W2693" s="166" t="s">
        <v>1591</v>
      </c>
      <c r="X2693" s="166" t="s">
        <v>1591</v>
      </c>
      <c r="Y2693" s="166" t="s">
        <v>1591</v>
      </c>
      <c r="Z2693" s="166">
        <v>1659.6750000000002</v>
      </c>
      <c r="AA2693" s="166">
        <v>3048.67</v>
      </c>
      <c r="AB2693" s="166">
        <v>4063.4250000000002</v>
      </c>
    </row>
    <row r="2694" spans="2:28" x14ac:dyDescent="0.2">
      <c r="B2694" s="141" t="s">
        <v>382</v>
      </c>
      <c r="C2694" s="2" t="s">
        <v>3435</v>
      </c>
      <c r="D2694" s="2" t="str">
        <f>INDEX('[2]TOSP codes (1 Feb 2021)'!$L:$L,MATCH(B2694,'[2]TOSP codes (1 Feb 2021)'!$H:$H,0))</f>
        <v>6B</v>
      </c>
      <c r="E2694" s="141" t="s">
        <v>1982</v>
      </c>
      <c r="F2694" s="141" t="s">
        <v>2090</v>
      </c>
      <c r="G2694" s="161" t="s">
        <v>775</v>
      </c>
      <c r="H2694" s="168">
        <v>7335.06</v>
      </c>
      <c r="I2694" s="168">
        <v>7837.6849999999995</v>
      </c>
      <c r="J2694" s="168">
        <v>11199.84</v>
      </c>
      <c r="K2694" s="166">
        <v>1446</v>
      </c>
      <c r="L2694" s="166">
        <v>1528.895</v>
      </c>
      <c r="M2694" s="166">
        <v>1651</v>
      </c>
      <c r="N2694" s="166" t="s">
        <v>1591</v>
      </c>
      <c r="O2694" s="166" t="s">
        <v>1591</v>
      </c>
      <c r="P2694" s="166" t="s">
        <v>1591</v>
      </c>
      <c r="Q2694" s="166" t="s">
        <v>1591</v>
      </c>
      <c r="R2694" s="166" t="s">
        <v>1591</v>
      </c>
      <c r="S2694" s="166" t="s">
        <v>1591</v>
      </c>
      <c r="T2694" s="166" t="s">
        <v>1591</v>
      </c>
      <c r="U2694" s="166" t="s">
        <v>1591</v>
      </c>
      <c r="V2694" s="166" t="s">
        <v>1591</v>
      </c>
      <c r="W2694" s="166" t="s">
        <v>1591</v>
      </c>
      <c r="X2694" s="166" t="s">
        <v>1591</v>
      </c>
      <c r="Y2694" s="166" t="s">
        <v>1591</v>
      </c>
      <c r="Z2694" s="166">
        <v>5817.34</v>
      </c>
      <c r="AA2694" s="166">
        <v>6589.6849999999995</v>
      </c>
      <c r="AB2694" s="166">
        <v>8255.43</v>
      </c>
    </row>
    <row r="2695" spans="2:28" x14ac:dyDescent="0.2">
      <c r="B2695" s="141" t="s">
        <v>386</v>
      </c>
      <c r="C2695" s="2" t="s">
        <v>2885</v>
      </c>
      <c r="D2695" s="2" t="str">
        <f>INDEX('[2]TOSP codes (1 Feb 2021)'!$L:$L,MATCH(B2695,'[2]TOSP codes (1 Feb 2021)'!$H:$H,0))</f>
        <v>1C</v>
      </c>
      <c r="E2695" s="141" t="s">
        <v>1315</v>
      </c>
      <c r="F2695" s="141" t="s">
        <v>1083</v>
      </c>
      <c r="G2695" s="164" t="s">
        <v>773</v>
      </c>
      <c r="H2695" s="165">
        <v>3253.38</v>
      </c>
      <c r="I2695" s="165">
        <v>6811.51</v>
      </c>
      <c r="J2695" s="165">
        <v>27150.16</v>
      </c>
      <c r="K2695" s="166">
        <v>574.71</v>
      </c>
      <c r="L2695" s="166">
        <v>587.42999999999995</v>
      </c>
      <c r="M2695" s="166">
        <v>704.49</v>
      </c>
      <c r="N2695" s="166" t="s">
        <v>1591</v>
      </c>
      <c r="O2695" s="166" t="s">
        <v>1591</v>
      </c>
      <c r="P2695" s="166" t="s">
        <v>1591</v>
      </c>
      <c r="Q2695" s="166" t="s">
        <v>1591</v>
      </c>
      <c r="R2695" s="166" t="s">
        <v>1591</v>
      </c>
      <c r="S2695" s="166" t="s">
        <v>1591</v>
      </c>
      <c r="T2695" s="166" t="s">
        <v>1591</v>
      </c>
      <c r="U2695" s="166" t="s">
        <v>1591</v>
      </c>
      <c r="V2695" s="166" t="s">
        <v>1591</v>
      </c>
      <c r="W2695" s="166" t="s">
        <v>1591</v>
      </c>
      <c r="X2695" s="166" t="s">
        <v>1591</v>
      </c>
      <c r="Y2695" s="166" t="s">
        <v>1591</v>
      </c>
      <c r="Z2695" s="166">
        <v>2665.3</v>
      </c>
      <c r="AA2695" s="166">
        <v>6236.8</v>
      </c>
      <c r="AB2695" s="166">
        <v>26562.73</v>
      </c>
    </row>
    <row r="2696" spans="2:28" x14ac:dyDescent="0.2">
      <c r="B2696" s="141" t="s">
        <v>3292</v>
      </c>
      <c r="C2696" s="2" t="s">
        <v>3708</v>
      </c>
      <c r="D2696" s="2" t="str">
        <f>INDEX('[2]TOSP codes (1 Feb 2021)'!$L:$L,MATCH(B2696,'[2]TOSP codes (1 Feb 2021)'!$H:$H,0))</f>
        <v>6A</v>
      </c>
      <c r="E2696" s="141" t="s">
        <v>3709</v>
      </c>
      <c r="F2696" s="141" t="s">
        <v>2090</v>
      </c>
      <c r="G2696" s="161" t="s">
        <v>776</v>
      </c>
      <c r="H2696" s="168">
        <v>4446.95</v>
      </c>
      <c r="I2696" s="168">
        <v>5506.7950000000001</v>
      </c>
      <c r="J2696" s="168">
        <v>6786.0149999999994</v>
      </c>
      <c r="K2696" s="166">
        <v>561</v>
      </c>
      <c r="L2696" s="166">
        <v>648.755</v>
      </c>
      <c r="M2696" s="166">
        <v>851</v>
      </c>
      <c r="N2696" s="166" t="s">
        <v>1591</v>
      </c>
      <c r="O2696" s="166" t="s">
        <v>1591</v>
      </c>
      <c r="P2696" s="166" t="s">
        <v>1591</v>
      </c>
      <c r="Q2696" s="166" t="s">
        <v>1591</v>
      </c>
      <c r="R2696" s="166" t="s">
        <v>1591</v>
      </c>
      <c r="S2696" s="166" t="s">
        <v>1591</v>
      </c>
      <c r="T2696" s="166" t="s">
        <v>1591</v>
      </c>
      <c r="U2696" s="166" t="s">
        <v>1591</v>
      </c>
      <c r="V2696" s="166" t="s">
        <v>1591</v>
      </c>
      <c r="W2696" s="166" t="s">
        <v>1592</v>
      </c>
      <c r="X2696" s="166" t="s">
        <v>1592</v>
      </c>
      <c r="Y2696" s="166" t="s">
        <v>1592</v>
      </c>
      <c r="Z2696" s="166">
        <v>3901.45</v>
      </c>
      <c r="AA2696" s="166">
        <v>4669.6450000000004</v>
      </c>
      <c r="AB2696" s="166">
        <v>6188.3649999999998</v>
      </c>
    </row>
    <row r="2697" spans="2:28" ht="15" x14ac:dyDescent="0.25">
      <c r="B2697" s="142" t="s">
        <v>391</v>
      </c>
      <c r="C2697" s="2" t="s">
        <v>3437</v>
      </c>
      <c r="D2697" s="2" t="str">
        <f>INDEX('[2]TOSP codes (1 Feb 2021)'!$L:$L,MATCH(B2697,'[2]TOSP codes (1 Feb 2021)'!$H:$H,0))</f>
        <v>6A</v>
      </c>
      <c r="E2697" s="142" t="s">
        <v>3710</v>
      </c>
      <c r="F2697" s="142" t="s">
        <v>1084</v>
      </c>
      <c r="G2697" s="162" t="s">
        <v>1081</v>
      </c>
      <c r="H2697" s="167">
        <v>31617.68</v>
      </c>
      <c r="I2697" s="167">
        <v>36452.979999999996</v>
      </c>
      <c r="J2697" s="167">
        <v>41778.620000000003</v>
      </c>
      <c r="K2697" s="166">
        <v>26502.42</v>
      </c>
      <c r="L2697" s="166">
        <v>28560.305</v>
      </c>
      <c r="M2697" s="166">
        <v>30465.71</v>
      </c>
      <c r="N2697" s="166">
        <v>13482</v>
      </c>
      <c r="O2697" s="166">
        <v>16050</v>
      </c>
      <c r="P2697" s="166">
        <v>17120</v>
      </c>
      <c r="Q2697" s="166">
        <v>3212.5</v>
      </c>
      <c r="R2697" s="166">
        <v>3772.5</v>
      </c>
      <c r="S2697" s="166">
        <v>4280</v>
      </c>
      <c r="T2697" s="166">
        <v>7184.45</v>
      </c>
      <c r="U2697" s="166">
        <v>8986.2249999999985</v>
      </c>
      <c r="V2697" s="166">
        <v>10846.94</v>
      </c>
      <c r="W2697" s="166" t="s">
        <v>1592</v>
      </c>
      <c r="X2697" s="166" t="s">
        <v>1592</v>
      </c>
      <c r="Y2697" s="166" t="s">
        <v>1592</v>
      </c>
      <c r="Z2697" s="166">
        <v>5611</v>
      </c>
      <c r="AA2697" s="166">
        <v>7903.760000000002</v>
      </c>
      <c r="AB2697" s="166">
        <v>10438.899999999998</v>
      </c>
    </row>
    <row r="2698" spans="2:28" x14ac:dyDescent="0.2">
      <c r="B2698" s="141" t="s">
        <v>393</v>
      </c>
      <c r="C2698" s="2" t="s">
        <v>2890</v>
      </c>
      <c r="D2698" s="2" t="str">
        <f>INDEX('[2]TOSP codes (1 Feb 2021)'!$L:$L,MATCH(B2698,'[2]TOSP codes (1 Feb 2021)'!$H:$H,0))</f>
        <v>3A</v>
      </c>
      <c r="E2698" s="141" t="s">
        <v>1319</v>
      </c>
      <c r="F2698" s="141" t="s">
        <v>1083</v>
      </c>
      <c r="G2698" s="164" t="s">
        <v>772</v>
      </c>
      <c r="H2698" s="165">
        <v>9995.34</v>
      </c>
      <c r="I2698" s="165">
        <v>12451.84</v>
      </c>
      <c r="J2698" s="165">
        <v>16505.13</v>
      </c>
      <c r="K2698" s="166">
        <v>1801.09</v>
      </c>
      <c r="L2698" s="166">
        <v>2687.84</v>
      </c>
      <c r="M2698" s="166">
        <v>2785.21</v>
      </c>
      <c r="N2698" s="166" t="s">
        <v>1591</v>
      </c>
      <c r="O2698" s="166" t="s">
        <v>1591</v>
      </c>
      <c r="P2698" s="166" t="s">
        <v>1591</v>
      </c>
      <c r="Q2698" s="166" t="s">
        <v>1591</v>
      </c>
      <c r="R2698" s="166" t="s">
        <v>1591</v>
      </c>
      <c r="S2698" s="166" t="s">
        <v>1591</v>
      </c>
      <c r="T2698" s="166" t="s">
        <v>1591</v>
      </c>
      <c r="U2698" s="166" t="s">
        <v>1591</v>
      </c>
      <c r="V2698" s="166" t="s">
        <v>1591</v>
      </c>
      <c r="W2698" s="166" t="s">
        <v>1591</v>
      </c>
      <c r="X2698" s="166" t="s">
        <v>1591</v>
      </c>
      <c r="Y2698" s="166" t="s">
        <v>1591</v>
      </c>
      <c r="Z2698" s="166">
        <v>7783.4</v>
      </c>
      <c r="AA2698" s="166">
        <v>9666.630000000001</v>
      </c>
      <c r="AB2698" s="166">
        <v>14704.04</v>
      </c>
    </row>
    <row r="2699" spans="2:28" x14ac:dyDescent="0.2">
      <c r="B2699" s="141" t="s">
        <v>394</v>
      </c>
      <c r="C2699" s="2" t="s">
        <v>2891</v>
      </c>
      <c r="D2699" s="2" t="str">
        <f>INDEX('[2]TOSP codes (1 Feb 2021)'!$L:$L,MATCH(B2699,'[2]TOSP codes (1 Feb 2021)'!$H:$H,0))</f>
        <v>2C</v>
      </c>
      <c r="E2699" s="141" t="s">
        <v>1320</v>
      </c>
      <c r="F2699" s="141" t="s">
        <v>1083</v>
      </c>
      <c r="G2699" s="164" t="s">
        <v>772</v>
      </c>
      <c r="H2699" s="165">
        <v>5172.8599999999997</v>
      </c>
      <c r="I2699" s="165">
        <v>6238.1</v>
      </c>
      <c r="J2699" s="165">
        <v>7587.16</v>
      </c>
      <c r="K2699" s="166">
        <v>1558.46</v>
      </c>
      <c r="L2699" s="166">
        <v>1636.57</v>
      </c>
      <c r="M2699" s="166">
        <v>2010.53</v>
      </c>
      <c r="N2699" s="166" t="s">
        <v>1591</v>
      </c>
      <c r="O2699" s="166" t="s">
        <v>1591</v>
      </c>
      <c r="P2699" s="166" t="s">
        <v>1591</v>
      </c>
      <c r="Q2699" s="166" t="s">
        <v>1591</v>
      </c>
      <c r="R2699" s="166" t="s">
        <v>1591</v>
      </c>
      <c r="S2699" s="166" t="s">
        <v>1591</v>
      </c>
      <c r="T2699" s="166" t="s">
        <v>1591</v>
      </c>
      <c r="U2699" s="166" t="s">
        <v>1591</v>
      </c>
      <c r="V2699" s="166" t="s">
        <v>1591</v>
      </c>
      <c r="W2699" s="166" t="s">
        <v>1591</v>
      </c>
      <c r="X2699" s="166" t="s">
        <v>1591</v>
      </c>
      <c r="Y2699" s="166" t="s">
        <v>1591</v>
      </c>
      <c r="Z2699" s="166">
        <v>3327.8100000000004</v>
      </c>
      <c r="AA2699" s="166">
        <v>4114.1500000000005</v>
      </c>
      <c r="AB2699" s="166">
        <v>6028.7</v>
      </c>
    </row>
    <row r="2700" spans="2:28" x14ac:dyDescent="0.2">
      <c r="B2700" s="141" t="s">
        <v>395</v>
      </c>
      <c r="C2700" s="2" t="s">
        <v>3438</v>
      </c>
      <c r="D2700" s="2" t="str">
        <f>INDEX('[2]TOSP codes (1 Feb 2021)'!$L:$L,MATCH(B2700,'[2]TOSP codes (1 Feb 2021)'!$H:$H,0))</f>
        <v>1C</v>
      </c>
      <c r="E2700" s="141" t="s">
        <v>1984</v>
      </c>
      <c r="F2700" s="141" t="s">
        <v>2090</v>
      </c>
      <c r="G2700" s="161" t="s">
        <v>775</v>
      </c>
      <c r="H2700" s="168">
        <v>841.75</v>
      </c>
      <c r="I2700" s="168">
        <v>1258.0749999999998</v>
      </c>
      <c r="J2700" s="168">
        <v>2148.58</v>
      </c>
      <c r="K2700" s="166">
        <v>226.5</v>
      </c>
      <c r="L2700" s="166">
        <v>229.25</v>
      </c>
      <c r="M2700" s="166">
        <v>247.45</v>
      </c>
      <c r="N2700" s="166" t="s">
        <v>1591</v>
      </c>
      <c r="O2700" s="166" t="s">
        <v>1591</v>
      </c>
      <c r="P2700" s="166" t="s">
        <v>1591</v>
      </c>
      <c r="Q2700" s="166" t="s">
        <v>1591</v>
      </c>
      <c r="R2700" s="166" t="s">
        <v>1591</v>
      </c>
      <c r="S2700" s="166" t="s">
        <v>1591</v>
      </c>
      <c r="T2700" s="166" t="s">
        <v>1591</v>
      </c>
      <c r="U2700" s="166" t="s">
        <v>1591</v>
      </c>
      <c r="V2700" s="166" t="s">
        <v>1591</v>
      </c>
      <c r="W2700" s="166" t="s">
        <v>1591</v>
      </c>
      <c r="X2700" s="166" t="s">
        <v>1591</v>
      </c>
      <c r="Y2700" s="166" t="s">
        <v>1591</v>
      </c>
      <c r="Z2700" s="166">
        <v>615.25</v>
      </c>
      <c r="AA2700" s="166">
        <v>1019.4</v>
      </c>
      <c r="AB2700" s="166">
        <v>1876.02</v>
      </c>
    </row>
    <row r="2701" spans="2:28" x14ac:dyDescent="0.2">
      <c r="B2701" s="141" t="s">
        <v>396</v>
      </c>
      <c r="C2701" s="2" t="s">
        <v>3439</v>
      </c>
      <c r="D2701" s="2" t="str">
        <f>INDEX('[2]TOSP codes (1 Feb 2021)'!$L:$L,MATCH(B2701,'[2]TOSP codes (1 Feb 2021)'!$H:$H,0))</f>
        <v>2C</v>
      </c>
      <c r="E2701" s="141" t="s">
        <v>1985</v>
      </c>
      <c r="F2701" s="141" t="s">
        <v>2090</v>
      </c>
      <c r="G2701" s="161" t="s">
        <v>778</v>
      </c>
      <c r="H2701" s="168">
        <v>804.51</v>
      </c>
      <c r="I2701" s="168">
        <v>851.46</v>
      </c>
      <c r="J2701" s="168">
        <v>913.71</v>
      </c>
      <c r="K2701" s="166">
        <v>501.2</v>
      </c>
      <c r="L2701" s="166">
        <v>509</v>
      </c>
      <c r="M2701" s="166">
        <v>509</v>
      </c>
      <c r="N2701" s="166" t="s">
        <v>1591</v>
      </c>
      <c r="O2701" s="166" t="s">
        <v>1591</v>
      </c>
      <c r="P2701" s="166" t="s">
        <v>1591</v>
      </c>
      <c r="Q2701" s="166" t="s">
        <v>1591</v>
      </c>
      <c r="R2701" s="166" t="s">
        <v>1591</v>
      </c>
      <c r="S2701" s="166" t="s">
        <v>1591</v>
      </c>
      <c r="T2701" s="166" t="s">
        <v>1591</v>
      </c>
      <c r="U2701" s="166" t="s">
        <v>1591</v>
      </c>
      <c r="V2701" s="166" t="s">
        <v>1591</v>
      </c>
      <c r="W2701" s="166" t="s">
        <v>1591</v>
      </c>
      <c r="X2701" s="166" t="s">
        <v>1591</v>
      </c>
      <c r="Y2701" s="166" t="s">
        <v>1591</v>
      </c>
      <c r="Z2701" s="166">
        <v>295.51</v>
      </c>
      <c r="AA2701" s="166">
        <v>342.46000000000004</v>
      </c>
      <c r="AB2701" s="166">
        <v>412.51000000000005</v>
      </c>
    </row>
    <row r="2702" spans="2:28" x14ac:dyDescent="0.2">
      <c r="B2702" s="141" t="s">
        <v>398</v>
      </c>
      <c r="C2702" s="2" t="s">
        <v>3440</v>
      </c>
      <c r="D2702" s="2" t="str">
        <f>INDEX('[2]TOSP codes (1 Feb 2021)'!$L:$L,MATCH(B2702,'[2]TOSP codes (1 Feb 2021)'!$H:$H,0))</f>
        <v>4A</v>
      </c>
      <c r="E2702" s="141" t="s">
        <v>1986</v>
      </c>
      <c r="F2702" s="141" t="s">
        <v>2090</v>
      </c>
      <c r="G2702" s="161" t="s">
        <v>775</v>
      </c>
      <c r="H2702" s="168">
        <v>5333.04</v>
      </c>
      <c r="I2702" s="168">
        <v>6379.73</v>
      </c>
      <c r="J2702" s="168">
        <v>7345.03</v>
      </c>
      <c r="K2702" s="166">
        <v>960</v>
      </c>
      <c r="L2702" s="166">
        <v>964</v>
      </c>
      <c r="M2702" s="166">
        <v>1365</v>
      </c>
      <c r="N2702" s="166" t="s">
        <v>1591</v>
      </c>
      <c r="O2702" s="166" t="s">
        <v>1591</v>
      </c>
      <c r="P2702" s="166" t="s">
        <v>1591</v>
      </c>
      <c r="Q2702" s="166" t="s">
        <v>1591</v>
      </c>
      <c r="R2702" s="166" t="s">
        <v>1591</v>
      </c>
      <c r="S2702" s="166" t="s">
        <v>1591</v>
      </c>
      <c r="T2702" s="166" t="s">
        <v>1591</v>
      </c>
      <c r="U2702" s="166" t="s">
        <v>1591</v>
      </c>
      <c r="V2702" s="166" t="s">
        <v>1591</v>
      </c>
      <c r="W2702" s="166" t="s">
        <v>1592</v>
      </c>
      <c r="X2702" s="166" t="s">
        <v>1592</v>
      </c>
      <c r="Y2702" s="166" t="s">
        <v>1592</v>
      </c>
      <c r="Z2702" s="166">
        <v>4186.79</v>
      </c>
      <c r="AA2702" s="166">
        <v>5310.2650000000003</v>
      </c>
      <c r="AB2702" s="166">
        <v>6385.03</v>
      </c>
    </row>
    <row r="2703" spans="2:28" x14ac:dyDescent="0.2">
      <c r="B2703" s="141" t="s">
        <v>399</v>
      </c>
      <c r="C2703" s="2" t="s">
        <v>2893</v>
      </c>
      <c r="D2703" s="2" t="str">
        <f>INDEX('[2]TOSP codes (1 Feb 2021)'!$L:$L,MATCH(B2703,'[2]TOSP codes (1 Feb 2021)'!$H:$H,0))</f>
        <v>4A</v>
      </c>
      <c r="E2703" s="141" t="s">
        <v>1322</v>
      </c>
      <c r="F2703" s="141" t="s">
        <v>1084</v>
      </c>
      <c r="G2703" s="164" t="s">
        <v>1081</v>
      </c>
      <c r="H2703" s="165">
        <v>17653.95</v>
      </c>
      <c r="I2703" s="165">
        <v>19603.105000000003</v>
      </c>
      <c r="J2703" s="165">
        <v>22943.439999999999</v>
      </c>
      <c r="K2703" s="166">
        <v>11147.5</v>
      </c>
      <c r="L2703" s="166">
        <v>12811.365</v>
      </c>
      <c r="M2703" s="166">
        <v>14124.72</v>
      </c>
      <c r="N2703" s="166">
        <v>5200</v>
      </c>
      <c r="O2703" s="166">
        <v>6152.5</v>
      </c>
      <c r="P2703" s="166">
        <v>6420</v>
      </c>
      <c r="Q2703" s="166">
        <v>1337.5</v>
      </c>
      <c r="R2703" s="166">
        <v>1605</v>
      </c>
      <c r="S2703" s="166">
        <v>1605</v>
      </c>
      <c r="T2703" s="166">
        <v>3942.4</v>
      </c>
      <c r="U2703" s="166">
        <v>5333.4049999999997</v>
      </c>
      <c r="V2703" s="166">
        <v>6012.68</v>
      </c>
      <c r="W2703" s="166" t="s">
        <v>1591</v>
      </c>
      <c r="X2703" s="166" t="s">
        <v>1591</v>
      </c>
      <c r="Y2703" s="166" t="s">
        <v>1591</v>
      </c>
      <c r="Z2703" s="166">
        <v>5368.3799999999992</v>
      </c>
      <c r="AA2703" s="166">
        <v>7975.9900000000007</v>
      </c>
      <c r="AB2703" s="166">
        <v>8818.7199999999993</v>
      </c>
    </row>
    <row r="2704" spans="2:28" x14ac:dyDescent="0.2">
      <c r="B2704" s="141" t="s">
        <v>403</v>
      </c>
      <c r="C2704" s="2" t="s">
        <v>3441</v>
      </c>
      <c r="D2704" s="2" t="str">
        <f>INDEX('[2]TOSP codes (1 Feb 2021)'!$L:$L,MATCH(B2704,'[2]TOSP codes (1 Feb 2021)'!$H:$H,0))</f>
        <v>2C</v>
      </c>
      <c r="E2704" s="141" t="s">
        <v>1987</v>
      </c>
      <c r="F2704" s="141" t="s">
        <v>1084</v>
      </c>
      <c r="G2704" s="164" t="s">
        <v>1081</v>
      </c>
      <c r="H2704" s="165">
        <v>8612.9699999999993</v>
      </c>
      <c r="I2704" s="165">
        <v>10276.379999999999</v>
      </c>
      <c r="J2704" s="165">
        <v>13834.76</v>
      </c>
      <c r="K2704" s="166">
        <v>5237.32</v>
      </c>
      <c r="L2704" s="166">
        <v>7088.59</v>
      </c>
      <c r="M2704" s="166">
        <v>8477.77</v>
      </c>
      <c r="N2704" s="166">
        <v>2000</v>
      </c>
      <c r="O2704" s="166">
        <v>3210</v>
      </c>
      <c r="P2704" s="166">
        <v>3424</v>
      </c>
      <c r="Q2704" s="166">
        <v>642</v>
      </c>
      <c r="R2704" s="166">
        <v>800</v>
      </c>
      <c r="S2704" s="166">
        <v>963</v>
      </c>
      <c r="T2704" s="166">
        <v>2461.09</v>
      </c>
      <c r="U2704" s="166">
        <v>2882.27</v>
      </c>
      <c r="V2704" s="166">
        <v>3401.04</v>
      </c>
      <c r="W2704" s="166" t="s">
        <v>1591</v>
      </c>
      <c r="X2704" s="166" t="s">
        <v>1591</v>
      </c>
      <c r="Y2704" s="166" t="s">
        <v>1591</v>
      </c>
      <c r="Z2704" s="166">
        <v>2266.7800000000007</v>
      </c>
      <c r="AA2704" s="166">
        <v>3170.1099999999988</v>
      </c>
      <c r="AB2704" s="166">
        <v>6397.8899999999994</v>
      </c>
    </row>
    <row r="2705" spans="2:28" x14ac:dyDescent="0.2">
      <c r="B2705" s="141" t="s">
        <v>403</v>
      </c>
      <c r="C2705" s="2" t="s">
        <v>3441</v>
      </c>
      <c r="D2705" s="2" t="str">
        <f>INDEX('[2]TOSP codes (1 Feb 2021)'!$L:$L,MATCH(B2705,'[2]TOSP codes (1 Feb 2021)'!$H:$H,0))</f>
        <v>2C</v>
      </c>
      <c r="E2705" s="141" t="s">
        <v>1987</v>
      </c>
      <c r="F2705" s="141" t="s">
        <v>2090</v>
      </c>
      <c r="G2705" s="161" t="s">
        <v>775</v>
      </c>
      <c r="H2705" s="168">
        <v>1013.515</v>
      </c>
      <c r="I2705" s="168">
        <v>1385.6950000000002</v>
      </c>
      <c r="J2705" s="168">
        <v>1670.6599999999999</v>
      </c>
      <c r="K2705" s="166">
        <v>494.435</v>
      </c>
      <c r="L2705" s="166">
        <v>511.245</v>
      </c>
      <c r="M2705" s="166">
        <v>617.04999999999995</v>
      </c>
      <c r="N2705" s="166" t="s">
        <v>1591</v>
      </c>
      <c r="O2705" s="166" t="s">
        <v>1591</v>
      </c>
      <c r="P2705" s="166" t="s">
        <v>1591</v>
      </c>
      <c r="Q2705" s="166" t="s">
        <v>1591</v>
      </c>
      <c r="R2705" s="166" t="s">
        <v>1591</v>
      </c>
      <c r="S2705" s="166" t="s">
        <v>1591</v>
      </c>
      <c r="T2705" s="166" t="s">
        <v>1591</v>
      </c>
      <c r="U2705" s="166" t="s">
        <v>1591</v>
      </c>
      <c r="V2705" s="166" t="s">
        <v>1591</v>
      </c>
      <c r="W2705" s="166" t="s">
        <v>1591</v>
      </c>
      <c r="X2705" s="166" t="s">
        <v>1591</v>
      </c>
      <c r="Y2705" s="166" t="s">
        <v>1591</v>
      </c>
      <c r="Z2705" s="166">
        <v>532.69000000000005</v>
      </c>
      <c r="AA2705" s="166">
        <v>750.09500000000003</v>
      </c>
      <c r="AB2705" s="166">
        <v>1035.06</v>
      </c>
    </row>
    <row r="2706" spans="2:28" x14ac:dyDescent="0.2">
      <c r="B2706" s="141" t="s">
        <v>404</v>
      </c>
      <c r="C2706" s="2" t="s">
        <v>3442</v>
      </c>
      <c r="D2706" s="2" t="str">
        <f>INDEX('[2]TOSP codes (1 Feb 2021)'!$L:$L,MATCH(B2706,'[2]TOSP codes (1 Feb 2021)'!$H:$H,0))</f>
        <v>3B</v>
      </c>
      <c r="E2706" s="141" t="s">
        <v>1986</v>
      </c>
      <c r="F2706" s="141" t="s">
        <v>2090</v>
      </c>
      <c r="G2706" s="161" t="s">
        <v>775</v>
      </c>
      <c r="H2706" s="168">
        <v>3124.92</v>
      </c>
      <c r="I2706" s="168">
        <v>4669.3999999999996</v>
      </c>
      <c r="J2706" s="168">
        <v>6229.08</v>
      </c>
      <c r="K2706" s="166">
        <v>796</v>
      </c>
      <c r="L2706" s="166">
        <v>796</v>
      </c>
      <c r="M2706" s="166">
        <v>821.3</v>
      </c>
      <c r="N2706" s="166" t="s">
        <v>1591</v>
      </c>
      <c r="O2706" s="166" t="s">
        <v>1591</v>
      </c>
      <c r="P2706" s="166" t="s">
        <v>1591</v>
      </c>
      <c r="Q2706" s="166" t="s">
        <v>1591</v>
      </c>
      <c r="R2706" s="166" t="s">
        <v>1591</v>
      </c>
      <c r="S2706" s="166" t="s">
        <v>1591</v>
      </c>
      <c r="T2706" s="166" t="s">
        <v>1591</v>
      </c>
      <c r="U2706" s="166" t="s">
        <v>1591</v>
      </c>
      <c r="V2706" s="166" t="s">
        <v>1591</v>
      </c>
      <c r="W2706" s="166" t="s">
        <v>1592</v>
      </c>
      <c r="X2706" s="166" t="s">
        <v>1592</v>
      </c>
      <c r="Y2706" s="166" t="s">
        <v>1592</v>
      </c>
      <c r="Z2706" s="166">
        <v>2280.17</v>
      </c>
      <c r="AA2706" s="166">
        <v>3854.38</v>
      </c>
      <c r="AB2706" s="166">
        <v>5433.08</v>
      </c>
    </row>
    <row r="2707" spans="2:28" x14ac:dyDescent="0.2">
      <c r="B2707" s="141" t="s">
        <v>406</v>
      </c>
      <c r="C2707" s="2" t="s">
        <v>2286</v>
      </c>
      <c r="D2707" s="2" t="str">
        <f>INDEX('[2]TOSP codes (1 Feb 2021)'!$L:$L,MATCH(B2707,'[2]TOSP codes (1 Feb 2021)'!$H:$H,0))</f>
        <v>4A</v>
      </c>
      <c r="E2707" s="141" t="s">
        <v>1326</v>
      </c>
      <c r="F2707" s="141" t="s">
        <v>1083</v>
      </c>
      <c r="G2707" s="164" t="s">
        <v>773</v>
      </c>
      <c r="H2707" s="165">
        <v>10172.06</v>
      </c>
      <c r="I2707" s="165">
        <v>10761.32</v>
      </c>
      <c r="J2707" s="165">
        <v>14057.72</v>
      </c>
      <c r="K2707" s="166">
        <v>3198.58</v>
      </c>
      <c r="L2707" s="166">
        <v>4286.4350000000004</v>
      </c>
      <c r="M2707" s="166">
        <v>4759.38</v>
      </c>
      <c r="N2707" s="166" t="s">
        <v>1591</v>
      </c>
      <c r="O2707" s="166" t="s">
        <v>1591</v>
      </c>
      <c r="P2707" s="166" t="s">
        <v>1591</v>
      </c>
      <c r="Q2707" s="166" t="s">
        <v>1591</v>
      </c>
      <c r="R2707" s="166" t="s">
        <v>1591</v>
      </c>
      <c r="S2707" s="166" t="s">
        <v>1591</v>
      </c>
      <c r="T2707" s="166" t="s">
        <v>1591</v>
      </c>
      <c r="U2707" s="166" t="s">
        <v>1591</v>
      </c>
      <c r="V2707" s="166" t="s">
        <v>1591</v>
      </c>
      <c r="W2707" s="166" t="s">
        <v>1591</v>
      </c>
      <c r="X2707" s="166" t="s">
        <v>1591</v>
      </c>
      <c r="Y2707" s="166" t="s">
        <v>1591</v>
      </c>
      <c r="Z2707" s="166">
        <v>5412.6799999999994</v>
      </c>
      <c r="AA2707" s="166">
        <v>6731.8449999999993</v>
      </c>
      <c r="AB2707" s="166">
        <v>10008.67</v>
      </c>
    </row>
    <row r="2708" spans="2:28" x14ac:dyDescent="0.2">
      <c r="B2708" s="141" t="s">
        <v>409</v>
      </c>
      <c r="C2708" s="2" t="s">
        <v>2897</v>
      </c>
      <c r="D2708" s="2" t="str">
        <f>INDEX('[2]TOSP codes (1 Feb 2021)'!$L:$L,MATCH(B2708,'[2]TOSP codes (1 Feb 2021)'!$H:$H,0))</f>
        <v>5C</v>
      </c>
      <c r="E2708" s="141" t="s">
        <v>1328</v>
      </c>
      <c r="F2708" s="141" t="s">
        <v>1083</v>
      </c>
      <c r="G2708" s="164" t="s">
        <v>773</v>
      </c>
      <c r="H2708" s="165">
        <v>15709.22</v>
      </c>
      <c r="I2708" s="165">
        <v>16883.165000000001</v>
      </c>
      <c r="J2708" s="165">
        <v>20143.580000000002</v>
      </c>
      <c r="K2708" s="166">
        <v>4920.93</v>
      </c>
      <c r="L2708" s="166">
        <v>5879.85</v>
      </c>
      <c r="M2708" s="166">
        <v>9745.56</v>
      </c>
      <c r="N2708" s="166" t="s">
        <v>1591</v>
      </c>
      <c r="O2708" s="166" t="s">
        <v>1591</v>
      </c>
      <c r="P2708" s="166" t="s">
        <v>1591</v>
      </c>
      <c r="Q2708" s="166" t="s">
        <v>1591</v>
      </c>
      <c r="R2708" s="166" t="s">
        <v>1591</v>
      </c>
      <c r="S2708" s="166" t="s">
        <v>1591</v>
      </c>
      <c r="T2708" s="166" t="s">
        <v>1591</v>
      </c>
      <c r="U2708" s="166" t="s">
        <v>1591</v>
      </c>
      <c r="V2708" s="166" t="s">
        <v>1591</v>
      </c>
      <c r="W2708" s="166" t="s">
        <v>1591</v>
      </c>
      <c r="X2708" s="166" t="s">
        <v>1591</v>
      </c>
      <c r="Y2708" s="166" t="s">
        <v>1591</v>
      </c>
      <c r="Z2708" s="166">
        <v>5387.2700000000023</v>
      </c>
      <c r="AA2708" s="166">
        <v>10922.794999999998</v>
      </c>
      <c r="AB2708" s="166">
        <v>11263.530000000002</v>
      </c>
    </row>
    <row r="2709" spans="2:28" ht="15" x14ac:dyDescent="0.25">
      <c r="B2709" s="142" t="s">
        <v>410</v>
      </c>
      <c r="C2709" s="2" t="s">
        <v>2288</v>
      </c>
      <c r="D2709" s="2" t="str">
        <f>INDEX('[2]TOSP codes (1 Feb 2021)'!$L:$L,MATCH(B2709,'[2]TOSP codes (1 Feb 2021)'!$H:$H,0))</f>
        <v>1A</v>
      </c>
      <c r="E2709" s="142" t="s">
        <v>1329</v>
      </c>
      <c r="F2709" s="142" t="s">
        <v>1084</v>
      </c>
      <c r="G2709" s="162" t="s">
        <v>771</v>
      </c>
      <c r="H2709" s="167">
        <v>2572.0500000000002</v>
      </c>
      <c r="I2709" s="167">
        <v>3364.1099999999997</v>
      </c>
      <c r="J2709" s="167">
        <v>3757.72</v>
      </c>
      <c r="K2709" s="166">
        <v>2215.96</v>
      </c>
      <c r="L2709" s="166">
        <v>2474.17</v>
      </c>
      <c r="M2709" s="166">
        <v>2871.05</v>
      </c>
      <c r="N2709" s="166">
        <v>856</v>
      </c>
      <c r="O2709" s="166">
        <v>970.8</v>
      </c>
      <c r="P2709" s="166">
        <v>1080</v>
      </c>
      <c r="Q2709" s="166">
        <v>300</v>
      </c>
      <c r="R2709" s="166">
        <v>500</v>
      </c>
      <c r="S2709" s="166">
        <v>642</v>
      </c>
      <c r="T2709" s="166">
        <v>739.56</v>
      </c>
      <c r="U2709" s="166">
        <v>962.745</v>
      </c>
      <c r="V2709" s="166">
        <v>1343.5</v>
      </c>
      <c r="W2709" s="166" t="s">
        <v>1591</v>
      </c>
      <c r="X2709" s="166" t="s">
        <v>1591</v>
      </c>
      <c r="Y2709" s="166" t="s">
        <v>1591</v>
      </c>
      <c r="Z2709" s="166">
        <v>358.05999999999995</v>
      </c>
      <c r="AA2709" s="166">
        <v>819.83999999999992</v>
      </c>
      <c r="AB2709" s="166">
        <v>1005.81</v>
      </c>
    </row>
    <row r="2710" spans="2:28" ht="15" x14ac:dyDescent="0.25">
      <c r="B2710" s="142" t="s">
        <v>410</v>
      </c>
      <c r="C2710" s="2" t="s">
        <v>2288</v>
      </c>
      <c r="D2710" s="2" t="str">
        <f>INDEX('[2]TOSP codes (1 Feb 2021)'!$L:$L,MATCH(B2710,'[2]TOSP codes (1 Feb 2021)'!$H:$H,0))</f>
        <v>1A</v>
      </c>
      <c r="E2710" s="142" t="s">
        <v>1329</v>
      </c>
      <c r="F2710" s="142" t="s">
        <v>1084</v>
      </c>
      <c r="G2710" s="162" t="s">
        <v>1081</v>
      </c>
      <c r="H2710" s="167">
        <v>2678.09</v>
      </c>
      <c r="I2710" s="167">
        <v>3033.625</v>
      </c>
      <c r="J2710" s="167">
        <v>3912.3050000000003</v>
      </c>
      <c r="K2710" s="166">
        <v>280</v>
      </c>
      <c r="L2710" s="166">
        <v>280</v>
      </c>
      <c r="M2710" s="166">
        <v>280</v>
      </c>
      <c r="N2710" s="166">
        <v>280</v>
      </c>
      <c r="O2710" s="166">
        <v>280</v>
      </c>
      <c r="P2710" s="166">
        <v>280</v>
      </c>
      <c r="Q2710" s="166" t="s">
        <v>1592</v>
      </c>
      <c r="R2710" s="166" t="s">
        <v>1592</v>
      </c>
      <c r="S2710" s="166" t="s">
        <v>1592</v>
      </c>
      <c r="T2710" s="166" t="s">
        <v>1592</v>
      </c>
      <c r="U2710" s="166" t="s">
        <v>1592</v>
      </c>
      <c r="V2710" s="166" t="s">
        <v>1592</v>
      </c>
      <c r="W2710" s="166" t="s">
        <v>1591</v>
      </c>
      <c r="X2710" s="166" t="s">
        <v>1591</v>
      </c>
      <c r="Y2710" s="166" t="s">
        <v>1591</v>
      </c>
      <c r="Z2710" s="166">
        <v>2219.8500000000004</v>
      </c>
      <c r="AA2710" s="166">
        <v>2710.895</v>
      </c>
      <c r="AB2710" s="166">
        <v>3438.79</v>
      </c>
    </row>
    <row r="2711" spans="2:28" x14ac:dyDescent="0.2">
      <c r="B2711" s="141" t="s">
        <v>3293</v>
      </c>
      <c r="C2711" s="2" t="s">
        <v>3711</v>
      </c>
      <c r="D2711" s="2" t="str">
        <f>INDEX('[2]TOSP codes (1 Feb 2021)'!$L:$L,MATCH(B2711,'[2]TOSP codes (1 Feb 2021)'!$H:$H,0))</f>
        <v>6B</v>
      </c>
      <c r="E2711" s="141" t="s">
        <v>3712</v>
      </c>
      <c r="F2711" s="141" t="s">
        <v>2090</v>
      </c>
      <c r="G2711" s="161" t="s">
        <v>775</v>
      </c>
      <c r="H2711" s="168">
        <v>3455.39</v>
      </c>
      <c r="I2711" s="168">
        <v>6076.49</v>
      </c>
      <c r="J2711" s="168">
        <v>8177.68</v>
      </c>
      <c r="K2711" s="166">
        <v>968</v>
      </c>
      <c r="L2711" s="166">
        <v>1050</v>
      </c>
      <c r="M2711" s="166">
        <v>1446</v>
      </c>
      <c r="N2711" s="166" t="s">
        <v>1591</v>
      </c>
      <c r="O2711" s="166" t="s">
        <v>1591</v>
      </c>
      <c r="P2711" s="166" t="s">
        <v>1591</v>
      </c>
      <c r="Q2711" s="166" t="s">
        <v>1591</v>
      </c>
      <c r="R2711" s="166" t="s">
        <v>1591</v>
      </c>
      <c r="S2711" s="166" t="s">
        <v>1591</v>
      </c>
      <c r="T2711" s="166" t="s">
        <v>1591</v>
      </c>
      <c r="U2711" s="166" t="s">
        <v>1591</v>
      </c>
      <c r="V2711" s="166" t="s">
        <v>1591</v>
      </c>
      <c r="W2711" s="166" t="s">
        <v>1591</v>
      </c>
      <c r="X2711" s="166" t="s">
        <v>1591</v>
      </c>
      <c r="Y2711" s="166" t="s">
        <v>1591</v>
      </c>
      <c r="Z2711" s="166">
        <v>2487.39</v>
      </c>
      <c r="AA2711" s="166">
        <v>4869.49</v>
      </c>
      <c r="AB2711" s="166">
        <v>6644.68</v>
      </c>
    </row>
    <row r="2712" spans="2:28" x14ac:dyDescent="0.2">
      <c r="B2712" s="141" t="s">
        <v>413</v>
      </c>
      <c r="C2712" s="2" t="s">
        <v>3445</v>
      </c>
      <c r="D2712" s="2" t="str">
        <f>INDEX('[2]TOSP codes (1 Feb 2021)'!$L:$L,MATCH(B2712,'[2]TOSP codes (1 Feb 2021)'!$H:$H,0))</f>
        <v>5C</v>
      </c>
      <c r="E2712" s="141" t="s">
        <v>1988</v>
      </c>
      <c r="F2712" s="141" t="s">
        <v>2090</v>
      </c>
      <c r="G2712" s="161" t="s">
        <v>775</v>
      </c>
      <c r="H2712" s="168">
        <v>3731.4700000000003</v>
      </c>
      <c r="I2712" s="168">
        <v>5024.915</v>
      </c>
      <c r="J2712" s="168">
        <v>6182.6100000000006</v>
      </c>
      <c r="K2712" s="166">
        <v>920</v>
      </c>
      <c r="L2712" s="166">
        <v>985</v>
      </c>
      <c r="M2712" s="166">
        <v>1216</v>
      </c>
      <c r="N2712" s="166" t="s">
        <v>1591</v>
      </c>
      <c r="O2712" s="166" t="s">
        <v>1591</v>
      </c>
      <c r="P2712" s="166" t="s">
        <v>1591</v>
      </c>
      <c r="Q2712" s="166" t="s">
        <v>1591</v>
      </c>
      <c r="R2712" s="166" t="s">
        <v>1591</v>
      </c>
      <c r="S2712" s="166" t="s">
        <v>1591</v>
      </c>
      <c r="T2712" s="166" t="s">
        <v>1591</v>
      </c>
      <c r="U2712" s="166" t="s">
        <v>1591</v>
      </c>
      <c r="V2712" s="166" t="s">
        <v>1591</v>
      </c>
      <c r="W2712" s="166" t="s">
        <v>1591</v>
      </c>
      <c r="X2712" s="166" t="s">
        <v>1591</v>
      </c>
      <c r="Y2712" s="166" t="s">
        <v>1591</v>
      </c>
      <c r="Z2712" s="166">
        <v>2811.4700000000003</v>
      </c>
      <c r="AA2712" s="166">
        <v>3985.8849999999998</v>
      </c>
      <c r="AB2712" s="166">
        <v>4976.7</v>
      </c>
    </row>
    <row r="2713" spans="2:28" x14ac:dyDescent="0.2">
      <c r="B2713" s="141" t="s">
        <v>2289</v>
      </c>
      <c r="C2713" s="2" t="s">
        <v>3713</v>
      </c>
      <c r="D2713" s="2" t="str">
        <f>INDEX('[2]TOSP codes (1 Feb 2021)'!$L:$L,MATCH(B2713,'[2]TOSP codes (1 Feb 2021)'!$H:$H,0))</f>
        <v>6B</v>
      </c>
      <c r="E2713" s="141" t="s">
        <v>3714</v>
      </c>
      <c r="F2713" s="141" t="s">
        <v>2090</v>
      </c>
      <c r="G2713" s="161" t="s">
        <v>775</v>
      </c>
      <c r="H2713" s="168">
        <v>3830.07</v>
      </c>
      <c r="I2713" s="168">
        <v>4593.5</v>
      </c>
      <c r="J2713" s="168">
        <v>5877.16</v>
      </c>
      <c r="K2713" s="166">
        <v>1446</v>
      </c>
      <c r="L2713" s="166">
        <v>1533</v>
      </c>
      <c r="M2713" s="166">
        <v>1533</v>
      </c>
      <c r="N2713" s="166" t="s">
        <v>1591</v>
      </c>
      <c r="O2713" s="166" t="s">
        <v>1591</v>
      </c>
      <c r="P2713" s="166" t="s">
        <v>1591</v>
      </c>
      <c r="Q2713" s="166" t="s">
        <v>1591</v>
      </c>
      <c r="R2713" s="166" t="s">
        <v>1591</v>
      </c>
      <c r="S2713" s="166" t="s">
        <v>1591</v>
      </c>
      <c r="T2713" s="166" t="s">
        <v>1591</v>
      </c>
      <c r="U2713" s="166" t="s">
        <v>1591</v>
      </c>
      <c r="V2713" s="166" t="s">
        <v>1591</v>
      </c>
      <c r="W2713" s="166" t="s">
        <v>1591</v>
      </c>
      <c r="X2713" s="166" t="s">
        <v>1591</v>
      </c>
      <c r="Y2713" s="166" t="s">
        <v>1591</v>
      </c>
      <c r="Z2713" s="166">
        <v>2297.0700000000002</v>
      </c>
      <c r="AA2713" s="166">
        <v>3060.5</v>
      </c>
      <c r="AB2713" s="166">
        <v>4344.16</v>
      </c>
    </row>
    <row r="2714" spans="2:28" x14ac:dyDescent="0.2">
      <c r="B2714" s="141" t="s">
        <v>416</v>
      </c>
      <c r="C2714" s="2" t="s">
        <v>2901</v>
      </c>
      <c r="D2714" s="2" t="str">
        <f>INDEX('[2]TOSP codes (1 Feb 2021)'!$L:$L,MATCH(B2714,'[2]TOSP codes (1 Feb 2021)'!$H:$H,0))</f>
        <v>3A</v>
      </c>
      <c r="E2714" s="141" t="s">
        <v>1331</v>
      </c>
      <c r="F2714" s="141" t="s">
        <v>1084</v>
      </c>
      <c r="G2714" s="164" t="s">
        <v>771</v>
      </c>
      <c r="H2714" s="165">
        <v>3371.91</v>
      </c>
      <c r="I2714" s="165">
        <v>4868.1499999999996</v>
      </c>
      <c r="J2714" s="165">
        <v>5699.99</v>
      </c>
      <c r="K2714" s="166">
        <v>2950.72</v>
      </c>
      <c r="L2714" s="166">
        <v>3727.77</v>
      </c>
      <c r="M2714" s="166">
        <v>4390.16</v>
      </c>
      <c r="N2714" s="166">
        <v>1605</v>
      </c>
      <c r="O2714" s="166">
        <v>2220.25</v>
      </c>
      <c r="P2714" s="166">
        <v>2996.01</v>
      </c>
      <c r="Q2714" s="166" t="s">
        <v>1592</v>
      </c>
      <c r="R2714" s="166" t="s">
        <v>1592</v>
      </c>
      <c r="S2714" s="166" t="s">
        <v>1592</v>
      </c>
      <c r="T2714" s="166">
        <v>907.38</v>
      </c>
      <c r="U2714" s="166">
        <v>1174.6500000000001</v>
      </c>
      <c r="V2714" s="166">
        <v>1478.75</v>
      </c>
      <c r="W2714" s="166" t="s">
        <v>1592</v>
      </c>
      <c r="X2714" s="166" t="s">
        <v>1592</v>
      </c>
      <c r="Y2714" s="166" t="s">
        <v>1592</v>
      </c>
      <c r="Z2714" s="166">
        <v>529.80000000000018</v>
      </c>
      <c r="AA2714" s="166">
        <v>995.43499999999995</v>
      </c>
      <c r="AB2714" s="166">
        <v>1751.9999999999995</v>
      </c>
    </row>
    <row r="2715" spans="2:28" x14ac:dyDescent="0.2">
      <c r="B2715" s="141" t="s">
        <v>416</v>
      </c>
      <c r="C2715" s="2" t="s">
        <v>2901</v>
      </c>
      <c r="D2715" s="2" t="str">
        <f>INDEX('[2]TOSP codes (1 Feb 2021)'!$L:$L,MATCH(B2715,'[2]TOSP codes (1 Feb 2021)'!$H:$H,0))</f>
        <v>3A</v>
      </c>
      <c r="E2715" s="141" t="s">
        <v>1331</v>
      </c>
      <c r="F2715" s="141" t="s">
        <v>1083</v>
      </c>
      <c r="G2715" s="164" t="s">
        <v>777</v>
      </c>
      <c r="H2715" s="165">
        <v>3027.88</v>
      </c>
      <c r="I2715" s="165">
        <v>3867.5</v>
      </c>
      <c r="J2715" s="165">
        <v>6294.7</v>
      </c>
      <c r="K2715" s="166">
        <v>1909.42</v>
      </c>
      <c r="L2715" s="166">
        <v>2687.84</v>
      </c>
      <c r="M2715" s="166">
        <v>2785.21</v>
      </c>
      <c r="N2715" s="166" t="s">
        <v>1591</v>
      </c>
      <c r="O2715" s="166" t="s">
        <v>1591</v>
      </c>
      <c r="P2715" s="166" t="s">
        <v>1591</v>
      </c>
      <c r="Q2715" s="166" t="s">
        <v>1591</v>
      </c>
      <c r="R2715" s="166" t="s">
        <v>1591</v>
      </c>
      <c r="S2715" s="166" t="s">
        <v>1591</v>
      </c>
      <c r="T2715" s="166" t="s">
        <v>1591</v>
      </c>
      <c r="U2715" s="166" t="s">
        <v>1591</v>
      </c>
      <c r="V2715" s="166" t="s">
        <v>1591</v>
      </c>
      <c r="W2715" s="166" t="s">
        <v>1592</v>
      </c>
      <c r="X2715" s="166" t="s">
        <v>1592</v>
      </c>
      <c r="Y2715" s="166" t="s">
        <v>1592</v>
      </c>
      <c r="Z2715" s="166">
        <v>786.73999999999978</v>
      </c>
      <c r="AA2715" s="166">
        <v>1102.3000000000002</v>
      </c>
      <c r="AB2715" s="166">
        <v>1499.29</v>
      </c>
    </row>
    <row r="2716" spans="2:28" x14ac:dyDescent="0.2">
      <c r="B2716" s="141" t="s">
        <v>416</v>
      </c>
      <c r="C2716" s="2" t="s">
        <v>2901</v>
      </c>
      <c r="D2716" s="2" t="str">
        <f>INDEX('[2]TOSP codes (1 Feb 2021)'!$L:$L,MATCH(B2716,'[2]TOSP codes (1 Feb 2021)'!$H:$H,0))</f>
        <v>3A</v>
      </c>
      <c r="E2716" s="141" t="s">
        <v>1331</v>
      </c>
      <c r="F2716" s="141" t="s">
        <v>1083</v>
      </c>
      <c r="G2716" s="164" t="s">
        <v>773</v>
      </c>
      <c r="H2716" s="165">
        <v>5395.2150000000001</v>
      </c>
      <c r="I2716" s="165">
        <v>7364.8050000000003</v>
      </c>
      <c r="J2716" s="165">
        <v>9273.2250000000004</v>
      </c>
      <c r="K2716" s="166">
        <v>1788.51</v>
      </c>
      <c r="L2716" s="166">
        <v>2420.02</v>
      </c>
      <c r="M2716" s="166">
        <v>2506.69</v>
      </c>
      <c r="N2716" s="166" t="s">
        <v>1591</v>
      </c>
      <c r="O2716" s="166" t="s">
        <v>1591</v>
      </c>
      <c r="P2716" s="166" t="s">
        <v>1591</v>
      </c>
      <c r="Q2716" s="166" t="s">
        <v>1591</v>
      </c>
      <c r="R2716" s="166" t="s">
        <v>1591</v>
      </c>
      <c r="S2716" s="166" t="s">
        <v>1591</v>
      </c>
      <c r="T2716" s="166" t="s">
        <v>1591</v>
      </c>
      <c r="U2716" s="166" t="s">
        <v>1591</v>
      </c>
      <c r="V2716" s="166" t="s">
        <v>1591</v>
      </c>
      <c r="W2716" s="166" t="s">
        <v>1592</v>
      </c>
      <c r="X2716" s="166" t="s">
        <v>1592</v>
      </c>
      <c r="Y2716" s="166" t="s">
        <v>1592</v>
      </c>
      <c r="Z2716" s="166">
        <v>2797.3099999999995</v>
      </c>
      <c r="AA2716" s="166">
        <v>4681.9650000000001</v>
      </c>
      <c r="AB2716" s="166">
        <v>6366.7599999999993</v>
      </c>
    </row>
    <row r="2717" spans="2:28" x14ac:dyDescent="0.2">
      <c r="B2717" s="141" t="s">
        <v>3294</v>
      </c>
      <c r="C2717" s="2" t="s">
        <v>3715</v>
      </c>
      <c r="D2717" s="2" t="str">
        <f>INDEX('[2]TOSP codes (1 Feb 2021)'!$L:$L,MATCH(B2717,'[2]TOSP codes (1 Feb 2021)'!$H:$H,0))</f>
        <v>6A</v>
      </c>
      <c r="E2717" s="141" t="s">
        <v>3716</v>
      </c>
      <c r="F2717" s="141" t="s">
        <v>2090</v>
      </c>
      <c r="G2717" s="161" t="s">
        <v>776</v>
      </c>
      <c r="H2717" s="168">
        <v>3749.12</v>
      </c>
      <c r="I2717" s="168">
        <v>5000.37</v>
      </c>
      <c r="J2717" s="168">
        <v>7660.36</v>
      </c>
      <c r="K2717" s="166">
        <v>561</v>
      </c>
      <c r="L2717" s="166">
        <v>826</v>
      </c>
      <c r="M2717" s="166">
        <v>1842.7</v>
      </c>
      <c r="N2717" s="166" t="s">
        <v>1591</v>
      </c>
      <c r="O2717" s="166" t="s">
        <v>1591</v>
      </c>
      <c r="P2717" s="166" t="s">
        <v>1591</v>
      </c>
      <c r="Q2717" s="166" t="s">
        <v>1591</v>
      </c>
      <c r="R2717" s="166" t="s">
        <v>1591</v>
      </c>
      <c r="S2717" s="166" t="s">
        <v>1591</v>
      </c>
      <c r="T2717" s="166" t="s">
        <v>1591</v>
      </c>
      <c r="U2717" s="166" t="s">
        <v>1591</v>
      </c>
      <c r="V2717" s="166" t="s">
        <v>1591</v>
      </c>
      <c r="W2717" s="166" t="s">
        <v>1591</v>
      </c>
      <c r="X2717" s="166" t="s">
        <v>1591</v>
      </c>
      <c r="Y2717" s="166" t="s">
        <v>1591</v>
      </c>
      <c r="Z2717" s="166">
        <v>3188.12</v>
      </c>
      <c r="AA2717" s="166">
        <v>4174.37</v>
      </c>
      <c r="AB2717" s="166">
        <v>6199.7099999999991</v>
      </c>
    </row>
    <row r="2718" spans="2:28" x14ac:dyDescent="0.2">
      <c r="B2718" s="141" t="s">
        <v>418</v>
      </c>
      <c r="C2718" s="2" t="s">
        <v>3446</v>
      </c>
      <c r="D2718" s="2" t="str">
        <f>INDEX('[2]TOSP codes (1 Feb 2021)'!$L:$L,MATCH(B2718,'[2]TOSP codes (1 Feb 2021)'!$H:$H,0))</f>
        <v>3A</v>
      </c>
      <c r="E2718" s="141" t="s">
        <v>1989</v>
      </c>
      <c r="F2718" s="141" t="s">
        <v>1084</v>
      </c>
      <c r="G2718" s="164" t="s">
        <v>771</v>
      </c>
      <c r="H2718" s="165">
        <v>3505.27</v>
      </c>
      <c r="I2718" s="165">
        <v>4311.6099999999997</v>
      </c>
      <c r="J2718" s="165">
        <v>5108.43</v>
      </c>
      <c r="K2718" s="166">
        <v>3269.76</v>
      </c>
      <c r="L2718" s="166">
        <v>3518.15</v>
      </c>
      <c r="M2718" s="166">
        <v>4198.0200000000004</v>
      </c>
      <c r="N2718" s="166">
        <v>1605</v>
      </c>
      <c r="O2718" s="166">
        <v>2033</v>
      </c>
      <c r="P2718" s="166">
        <v>2300.5</v>
      </c>
      <c r="Q2718" s="166" t="s">
        <v>1592</v>
      </c>
      <c r="R2718" s="166" t="s">
        <v>1592</v>
      </c>
      <c r="S2718" s="166" t="s">
        <v>1592</v>
      </c>
      <c r="T2718" s="166">
        <v>1115.1500000000001</v>
      </c>
      <c r="U2718" s="166">
        <v>1531.21</v>
      </c>
      <c r="V2718" s="166">
        <v>1665.52</v>
      </c>
      <c r="W2718" s="166" t="s">
        <v>1591</v>
      </c>
      <c r="X2718" s="166" t="s">
        <v>1591</v>
      </c>
      <c r="Y2718" s="166" t="s">
        <v>1591</v>
      </c>
      <c r="Z2718" s="166">
        <v>234.75</v>
      </c>
      <c r="AA2718" s="166">
        <v>516.80999999999949</v>
      </c>
      <c r="AB2718" s="166">
        <v>1639.1699999999996</v>
      </c>
    </row>
    <row r="2719" spans="2:28" x14ac:dyDescent="0.2">
      <c r="B2719" s="141" t="s">
        <v>419</v>
      </c>
      <c r="C2719" s="2" t="s">
        <v>2293</v>
      </c>
      <c r="D2719" s="2" t="str">
        <f>INDEX('[2]TOSP codes (1 Feb 2021)'!$L:$L,MATCH(B2719,'[2]TOSP codes (1 Feb 2021)'!$H:$H,0))</f>
        <v>5C</v>
      </c>
      <c r="E2719" s="141" t="s">
        <v>1990</v>
      </c>
      <c r="F2719" s="141" t="s">
        <v>2090</v>
      </c>
      <c r="G2719" s="161" t="s">
        <v>775</v>
      </c>
      <c r="H2719" s="168">
        <v>5514.17</v>
      </c>
      <c r="I2719" s="168">
        <v>7514.9500000000007</v>
      </c>
      <c r="J2719" s="168">
        <v>8330.4599999999991</v>
      </c>
      <c r="K2719" s="166">
        <v>968</v>
      </c>
      <c r="L2719" s="166">
        <v>1050</v>
      </c>
      <c r="M2719" s="166">
        <v>1448</v>
      </c>
      <c r="N2719" s="166" t="s">
        <v>1591</v>
      </c>
      <c r="O2719" s="166" t="s">
        <v>1591</v>
      </c>
      <c r="P2719" s="166" t="s">
        <v>1591</v>
      </c>
      <c r="Q2719" s="166" t="s">
        <v>1591</v>
      </c>
      <c r="R2719" s="166" t="s">
        <v>1591</v>
      </c>
      <c r="S2719" s="166" t="s">
        <v>1591</v>
      </c>
      <c r="T2719" s="166" t="s">
        <v>1591</v>
      </c>
      <c r="U2719" s="166" t="s">
        <v>1591</v>
      </c>
      <c r="V2719" s="166" t="s">
        <v>1591</v>
      </c>
      <c r="W2719" s="166" t="s">
        <v>1591</v>
      </c>
      <c r="X2719" s="166" t="s">
        <v>1591</v>
      </c>
      <c r="Y2719" s="166" t="s">
        <v>1591</v>
      </c>
      <c r="Z2719" s="166">
        <v>4594.17</v>
      </c>
      <c r="AA2719" s="166">
        <v>6330.9500000000007</v>
      </c>
      <c r="AB2719" s="166">
        <v>7233.51</v>
      </c>
    </row>
    <row r="2720" spans="2:28" x14ac:dyDescent="0.2">
      <c r="B2720" s="141" t="s">
        <v>420</v>
      </c>
      <c r="C2720" s="2" t="s">
        <v>3447</v>
      </c>
      <c r="D2720" s="2" t="str">
        <f>INDEX('[2]TOSP codes (1 Feb 2021)'!$L:$L,MATCH(B2720,'[2]TOSP codes (1 Feb 2021)'!$H:$H,0))</f>
        <v>4A</v>
      </c>
      <c r="E2720" s="141" t="s">
        <v>1991</v>
      </c>
      <c r="F2720" s="141" t="s">
        <v>2090</v>
      </c>
      <c r="G2720" s="161" t="s">
        <v>775</v>
      </c>
      <c r="H2720" s="168">
        <v>3198.87</v>
      </c>
      <c r="I2720" s="168">
        <v>3959.4650000000001</v>
      </c>
      <c r="J2720" s="168">
        <v>5365.36</v>
      </c>
      <c r="K2720" s="166">
        <v>968</v>
      </c>
      <c r="L2720" s="166">
        <v>1406.5</v>
      </c>
      <c r="M2720" s="166">
        <v>1448</v>
      </c>
      <c r="N2720" s="166" t="s">
        <v>1591</v>
      </c>
      <c r="O2720" s="166" t="s">
        <v>1591</v>
      </c>
      <c r="P2720" s="166" t="s">
        <v>1591</v>
      </c>
      <c r="Q2720" s="166" t="s">
        <v>1591</v>
      </c>
      <c r="R2720" s="166" t="s">
        <v>1591</v>
      </c>
      <c r="S2720" s="166" t="s">
        <v>1591</v>
      </c>
      <c r="T2720" s="166" t="s">
        <v>1591</v>
      </c>
      <c r="U2720" s="166" t="s">
        <v>1591</v>
      </c>
      <c r="V2720" s="166" t="s">
        <v>1591</v>
      </c>
      <c r="W2720" s="166" t="s">
        <v>1591</v>
      </c>
      <c r="X2720" s="166" t="s">
        <v>1591</v>
      </c>
      <c r="Y2720" s="166" t="s">
        <v>1591</v>
      </c>
      <c r="Z2720" s="166">
        <v>1667.27</v>
      </c>
      <c r="AA2720" s="166">
        <v>2320.94</v>
      </c>
      <c r="AB2720" s="166">
        <v>3917.3599999999997</v>
      </c>
    </row>
    <row r="2721" spans="2:28" x14ac:dyDescent="0.2">
      <c r="B2721" s="141" t="s">
        <v>422</v>
      </c>
      <c r="C2721" s="2" t="s">
        <v>2294</v>
      </c>
      <c r="D2721" s="2" t="str">
        <f>INDEX('[2]TOSP codes (1 Feb 2021)'!$L:$L,MATCH(B2721,'[2]TOSP codes (1 Feb 2021)'!$H:$H,0))</f>
        <v>7C</v>
      </c>
      <c r="E2721" s="141" t="s">
        <v>1333</v>
      </c>
      <c r="F2721" s="141" t="s">
        <v>1084</v>
      </c>
      <c r="G2721" s="164" t="s">
        <v>1081</v>
      </c>
      <c r="H2721" s="165">
        <v>97267.42</v>
      </c>
      <c r="I2721" s="165">
        <v>117804.41500000001</v>
      </c>
      <c r="J2721" s="165">
        <v>143497.43</v>
      </c>
      <c r="K2721" s="166">
        <v>55155.51</v>
      </c>
      <c r="L2721" s="166">
        <v>61046.83</v>
      </c>
      <c r="M2721" s="166">
        <v>67331.570000000007</v>
      </c>
      <c r="N2721" s="166">
        <v>24075</v>
      </c>
      <c r="O2721" s="166">
        <v>34908.75</v>
      </c>
      <c r="P2721" s="166">
        <v>38025</v>
      </c>
      <c r="Q2721" s="166">
        <v>5992</v>
      </c>
      <c r="R2721" s="166">
        <v>7088.75</v>
      </c>
      <c r="S2721" s="166">
        <v>8025</v>
      </c>
      <c r="T2721" s="166">
        <v>15619.66</v>
      </c>
      <c r="U2721" s="166">
        <v>19734.494999999999</v>
      </c>
      <c r="V2721" s="166">
        <v>22583.5</v>
      </c>
      <c r="W2721" s="166" t="s">
        <v>1591</v>
      </c>
      <c r="X2721" s="166" t="s">
        <v>1591</v>
      </c>
      <c r="Y2721" s="166" t="s">
        <v>1591</v>
      </c>
      <c r="Z2721" s="166">
        <v>40196.68</v>
      </c>
      <c r="AA2721" s="166">
        <v>56763.06</v>
      </c>
      <c r="AB2721" s="166">
        <v>64505.619999999995</v>
      </c>
    </row>
    <row r="2722" spans="2:28" x14ac:dyDescent="0.2">
      <c r="B2722" s="141" t="s">
        <v>422</v>
      </c>
      <c r="C2722" s="2" t="s">
        <v>2294</v>
      </c>
      <c r="D2722" s="2" t="str">
        <f>INDEX('[2]TOSP codes (1 Feb 2021)'!$L:$L,MATCH(B2722,'[2]TOSP codes (1 Feb 2021)'!$H:$H,0))</f>
        <v>7C</v>
      </c>
      <c r="E2722" s="141" t="s">
        <v>1333</v>
      </c>
      <c r="F2722" s="141" t="s">
        <v>1083</v>
      </c>
      <c r="G2722" s="164" t="s">
        <v>773</v>
      </c>
      <c r="H2722" s="165">
        <v>33586.805</v>
      </c>
      <c r="I2722" s="165">
        <v>37136.974999999999</v>
      </c>
      <c r="J2722" s="165">
        <v>44523.75</v>
      </c>
      <c r="K2722" s="166">
        <v>13331.130000000001</v>
      </c>
      <c r="L2722" s="166">
        <v>17022.47</v>
      </c>
      <c r="M2722" s="166">
        <v>18363.445</v>
      </c>
      <c r="N2722" s="166" t="s">
        <v>1591</v>
      </c>
      <c r="O2722" s="166" t="s">
        <v>1591</v>
      </c>
      <c r="P2722" s="166" t="s">
        <v>1591</v>
      </c>
      <c r="Q2722" s="166" t="s">
        <v>1591</v>
      </c>
      <c r="R2722" s="166" t="s">
        <v>1591</v>
      </c>
      <c r="S2722" s="166" t="s">
        <v>1591</v>
      </c>
      <c r="T2722" s="166" t="s">
        <v>1591</v>
      </c>
      <c r="U2722" s="166" t="s">
        <v>1591</v>
      </c>
      <c r="V2722" s="166" t="s">
        <v>1591</v>
      </c>
      <c r="W2722" s="166" t="s">
        <v>1592</v>
      </c>
      <c r="X2722" s="166" t="s">
        <v>1592</v>
      </c>
      <c r="Y2722" s="166" t="s">
        <v>1592</v>
      </c>
      <c r="Z2722" s="166">
        <v>19012.764999999999</v>
      </c>
      <c r="AA2722" s="166">
        <v>22220.559999999998</v>
      </c>
      <c r="AB2722" s="166">
        <v>27562.095000000001</v>
      </c>
    </row>
    <row r="2723" spans="2:28" x14ac:dyDescent="0.2">
      <c r="B2723" s="141" t="s">
        <v>423</v>
      </c>
      <c r="C2723" s="2" t="s">
        <v>2903</v>
      </c>
      <c r="D2723" s="2" t="str">
        <f>INDEX('[2]TOSP codes (1 Feb 2021)'!$L:$L,MATCH(B2723,'[2]TOSP codes (1 Feb 2021)'!$H:$H,0))</f>
        <v>4A</v>
      </c>
      <c r="E2723" s="141" t="s">
        <v>1334</v>
      </c>
      <c r="F2723" s="141" t="s">
        <v>1084</v>
      </c>
      <c r="G2723" s="164" t="s">
        <v>1081</v>
      </c>
      <c r="H2723" s="165">
        <v>13304.49</v>
      </c>
      <c r="I2723" s="165">
        <v>17282.915000000001</v>
      </c>
      <c r="J2723" s="165">
        <v>20933.68</v>
      </c>
      <c r="K2723" s="166">
        <v>9702.7000000000007</v>
      </c>
      <c r="L2723" s="166">
        <v>11731.55</v>
      </c>
      <c r="M2723" s="166">
        <v>14383.15</v>
      </c>
      <c r="N2723" s="166">
        <v>4387</v>
      </c>
      <c r="O2723" s="166">
        <v>5350</v>
      </c>
      <c r="P2723" s="166">
        <v>6420</v>
      </c>
      <c r="Q2723" s="166">
        <v>1070</v>
      </c>
      <c r="R2723" s="166">
        <v>1293.75</v>
      </c>
      <c r="S2723" s="166">
        <v>1605</v>
      </c>
      <c r="T2723" s="166">
        <v>3018.57</v>
      </c>
      <c r="U2723" s="166">
        <v>5087.7999999999993</v>
      </c>
      <c r="V2723" s="166">
        <v>5945.98</v>
      </c>
      <c r="W2723" s="166" t="s">
        <v>1591</v>
      </c>
      <c r="X2723" s="166" t="s">
        <v>1591</v>
      </c>
      <c r="Y2723" s="166" t="s">
        <v>1591</v>
      </c>
      <c r="Z2723" s="166">
        <v>2841.2100000000009</v>
      </c>
      <c r="AA2723" s="166">
        <v>3954.7499999999991</v>
      </c>
      <c r="AB2723" s="166">
        <v>4882.18</v>
      </c>
    </row>
    <row r="2724" spans="2:28" x14ac:dyDescent="0.2">
      <c r="B2724" s="141" t="s">
        <v>425</v>
      </c>
      <c r="C2724" s="2" t="s">
        <v>3449</v>
      </c>
      <c r="D2724" s="2" t="str">
        <f>INDEX('[2]TOSP codes (1 Feb 2021)'!$L:$L,MATCH(B2724,'[2]TOSP codes (1 Feb 2021)'!$H:$H,0))</f>
        <v>5C</v>
      </c>
      <c r="E2724" s="141" t="s">
        <v>1993</v>
      </c>
      <c r="F2724" s="141" t="s">
        <v>2090</v>
      </c>
      <c r="G2724" s="161" t="s">
        <v>775</v>
      </c>
      <c r="H2724" s="168">
        <v>5430.13</v>
      </c>
      <c r="I2724" s="168">
        <v>7134.25</v>
      </c>
      <c r="J2724" s="168">
        <v>8077.04</v>
      </c>
      <c r="K2724" s="166">
        <v>968</v>
      </c>
      <c r="L2724" s="166">
        <v>1365</v>
      </c>
      <c r="M2724" s="166">
        <v>2024.13</v>
      </c>
      <c r="N2724" s="166" t="s">
        <v>1591</v>
      </c>
      <c r="O2724" s="166" t="s">
        <v>1591</v>
      </c>
      <c r="P2724" s="166" t="s">
        <v>1591</v>
      </c>
      <c r="Q2724" s="166" t="s">
        <v>1591</v>
      </c>
      <c r="R2724" s="166" t="s">
        <v>1591</v>
      </c>
      <c r="S2724" s="166" t="s">
        <v>1591</v>
      </c>
      <c r="T2724" s="166" t="s">
        <v>1591</v>
      </c>
      <c r="U2724" s="166" t="s">
        <v>1591</v>
      </c>
      <c r="V2724" s="166" t="s">
        <v>1591</v>
      </c>
      <c r="W2724" s="166" t="s">
        <v>1591</v>
      </c>
      <c r="X2724" s="166" t="s">
        <v>1591</v>
      </c>
      <c r="Y2724" s="166" t="s">
        <v>1591</v>
      </c>
      <c r="Z2724" s="166">
        <v>3982.13</v>
      </c>
      <c r="AA2724" s="166">
        <v>5686.25</v>
      </c>
      <c r="AB2724" s="166">
        <v>7027.04</v>
      </c>
    </row>
    <row r="2725" spans="2:28" x14ac:dyDescent="0.2">
      <c r="B2725" s="141" t="s">
        <v>426</v>
      </c>
      <c r="C2725" s="2" t="s">
        <v>2905</v>
      </c>
      <c r="D2725" s="2" t="str">
        <f>INDEX('[2]TOSP codes (1 Feb 2021)'!$L:$L,MATCH(B2725,'[2]TOSP codes (1 Feb 2021)'!$H:$H,0))</f>
        <v>6B</v>
      </c>
      <c r="E2725" s="141" t="s">
        <v>1336</v>
      </c>
      <c r="F2725" s="141" t="s">
        <v>1083</v>
      </c>
      <c r="G2725" s="164" t="s">
        <v>772</v>
      </c>
      <c r="H2725" s="165">
        <v>27567.31</v>
      </c>
      <c r="I2725" s="165">
        <v>28479.7</v>
      </c>
      <c r="J2725" s="165">
        <v>31245.86</v>
      </c>
      <c r="K2725" s="166">
        <v>7613.05</v>
      </c>
      <c r="L2725" s="166">
        <v>10823.05</v>
      </c>
      <c r="M2725" s="166">
        <v>13201.66</v>
      </c>
      <c r="N2725" s="166" t="s">
        <v>1591</v>
      </c>
      <c r="O2725" s="166" t="s">
        <v>1591</v>
      </c>
      <c r="P2725" s="166" t="s">
        <v>1591</v>
      </c>
      <c r="Q2725" s="166" t="s">
        <v>1591</v>
      </c>
      <c r="R2725" s="166" t="s">
        <v>1591</v>
      </c>
      <c r="S2725" s="166" t="s">
        <v>1591</v>
      </c>
      <c r="T2725" s="166" t="s">
        <v>1591</v>
      </c>
      <c r="U2725" s="166" t="s">
        <v>1591</v>
      </c>
      <c r="V2725" s="166" t="s">
        <v>1591</v>
      </c>
      <c r="W2725" s="166" t="s">
        <v>1591</v>
      </c>
      <c r="X2725" s="166" t="s">
        <v>1591</v>
      </c>
      <c r="Y2725" s="166" t="s">
        <v>1591</v>
      </c>
      <c r="Z2725" s="166">
        <v>14365.650000000001</v>
      </c>
      <c r="AA2725" s="166">
        <v>17980.900000000001</v>
      </c>
      <c r="AB2725" s="166">
        <v>20832</v>
      </c>
    </row>
    <row r="2726" spans="2:28" x14ac:dyDescent="0.2">
      <c r="B2726" s="141" t="s">
        <v>428</v>
      </c>
      <c r="C2726" s="2" t="s">
        <v>2907</v>
      </c>
      <c r="D2726" s="2" t="str">
        <f>INDEX('[2]TOSP codes (1 Feb 2021)'!$L:$L,MATCH(B2726,'[2]TOSP codes (1 Feb 2021)'!$H:$H,0))</f>
        <v>5C</v>
      </c>
      <c r="E2726" s="141" t="s">
        <v>1336</v>
      </c>
      <c r="F2726" s="141" t="s">
        <v>1083</v>
      </c>
      <c r="G2726" s="164" t="s">
        <v>772</v>
      </c>
      <c r="H2726" s="165">
        <v>19822.12</v>
      </c>
      <c r="I2726" s="165">
        <v>21557.33</v>
      </c>
      <c r="J2726" s="165">
        <v>26273.78</v>
      </c>
      <c r="K2726" s="166">
        <v>6871.54</v>
      </c>
      <c r="L2726" s="166">
        <v>10209.41</v>
      </c>
      <c r="M2726" s="166">
        <v>10526.13</v>
      </c>
      <c r="N2726" s="166" t="s">
        <v>1591</v>
      </c>
      <c r="O2726" s="166" t="s">
        <v>1591</v>
      </c>
      <c r="P2726" s="166" t="s">
        <v>1591</v>
      </c>
      <c r="Q2726" s="166" t="s">
        <v>1591</v>
      </c>
      <c r="R2726" s="166" t="s">
        <v>1591</v>
      </c>
      <c r="S2726" s="166" t="s">
        <v>1591</v>
      </c>
      <c r="T2726" s="166" t="s">
        <v>1591</v>
      </c>
      <c r="U2726" s="166" t="s">
        <v>1591</v>
      </c>
      <c r="V2726" s="166" t="s">
        <v>1591</v>
      </c>
      <c r="W2726" s="166" t="s">
        <v>1591</v>
      </c>
      <c r="X2726" s="166" t="s">
        <v>1591</v>
      </c>
      <c r="Y2726" s="166" t="s">
        <v>1591</v>
      </c>
      <c r="Z2726" s="166">
        <v>9782.6</v>
      </c>
      <c r="AA2726" s="166">
        <v>12950.579999999998</v>
      </c>
      <c r="AB2726" s="166">
        <v>16064.369999999999</v>
      </c>
    </row>
    <row r="2727" spans="2:28" x14ac:dyDescent="0.2">
      <c r="B2727" s="141" t="s">
        <v>428</v>
      </c>
      <c r="C2727" s="2" t="s">
        <v>2907</v>
      </c>
      <c r="D2727" s="2" t="str">
        <f>INDEX('[2]TOSP codes (1 Feb 2021)'!$L:$L,MATCH(B2727,'[2]TOSP codes (1 Feb 2021)'!$H:$H,0))</f>
        <v>5C</v>
      </c>
      <c r="E2727" s="141" t="s">
        <v>1336</v>
      </c>
      <c r="F2727" s="141" t="s">
        <v>1083</v>
      </c>
      <c r="G2727" s="164" t="s">
        <v>773</v>
      </c>
      <c r="H2727" s="165">
        <v>16924.3</v>
      </c>
      <c r="I2727" s="165">
        <v>21750.739999999998</v>
      </c>
      <c r="J2727" s="165">
        <v>28052.48</v>
      </c>
      <c r="K2727" s="166">
        <v>7582.66</v>
      </c>
      <c r="L2727" s="166">
        <v>8759.81</v>
      </c>
      <c r="M2727" s="166">
        <v>9473.52</v>
      </c>
      <c r="N2727" s="166" t="s">
        <v>1591</v>
      </c>
      <c r="O2727" s="166" t="s">
        <v>1591</v>
      </c>
      <c r="P2727" s="166" t="s">
        <v>1591</v>
      </c>
      <c r="Q2727" s="166" t="s">
        <v>1591</v>
      </c>
      <c r="R2727" s="166" t="s">
        <v>1591</v>
      </c>
      <c r="S2727" s="166" t="s">
        <v>1591</v>
      </c>
      <c r="T2727" s="166" t="s">
        <v>1591</v>
      </c>
      <c r="U2727" s="166" t="s">
        <v>1591</v>
      </c>
      <c r="V2727" s="166" t="s">
        <v>1591</v>
      </c>
      <c r="W2727" s="166" t="s">
        <v>1591</v>
      </c>
      <c r="X2727" s="166" t="s">
        <v>1591</v>
      </c>
      <c r="Y2727" s="166" t="s">
        <v>1591</v>
      </c>
      <c r="Z2727" s="166">
        <v>9117.3700000000008</v>
      </c>
      <c r="AA2727" s="166">
        <v>11644.764999999999</v>
      </c>
      <c r="AB2727" s="166">
        <v>18645.96</v>
      </c>
    </row>
    <row r="2728" spans="2:28" x14ac:dyDescent="0.2">
      <c r="B2728" s="141" t="s">
        <v>429</v>
      </c>
      <c r="C2728" s="2" t="s">
        <v>3450</v>
      </c>
      <c r="D2728" s="2" t="str">
        <f>INDEX('[2]TOSP codes (1 Feb 2021)'!$L:$L,MATCH(B2728,'[2]TOSP codes (1 Feb 2021)'!$H:$H,0))</f>
        <v>4A</v>
      </c>
      <c r="E2728" s="141" t="s">
        <v>1993</v>
      </c>
      <c r="F2728" s="141" t="s">
        <v>2090</v>
      </c>
      <c r="G2728" s="161" t="s">
        <v>776</v>
      </c>
      <c r="H2728" s="168">
        <v>2726.03</v>
      </c>
      <c r="I2728" s="168">
        <v>3278.2849999999999</v>
      </c>
      <c r="J2728" s="168">
        <v>3412.16</v>
      </c>
      <c r="K2728" s="166">
        <v>549</v>
      </c>
      <c r="L2728" s="166">
        <v>549</v>
      </c>
      <c r="M2728" s="166">
        <v>561</v>
      </c>
      <c r="N2728" s="166" t="s">
        <v>1591</v>
      </c>
      <c r="O2728" s="166" t="s">
        <v>1591</v>
      </c>
      <c r="P2728" s="166" t="s">
        <v>1591</v>
      </c>
      <c r="Q2728" s="166" t="s">
        <v>1591</v>
      </c>
      <c r="R2728" s="166" t="s">
        <v>1591</v>
      </c>
      <c r="S2728" s="166" t="s">
        <v>1591</v>
      </c>
      <c r="T2728" s="166" t="s">
        <v>1591</v>
      </c>
      <c r="U2728" s="166" t="s">
        <v>1591</v>
      </c>
      <c r="V2728" s="166" t="s">
        <v>1591</v>
      </c>
      <c r="W2728" s="166" t="s">
        <v>1591</v>
      </c>
      <c r="X2728" s="166" t="s">
        <v>1591</v>
      </c>
      <c r="Y2728" s="166" t="s">
        <v>1591</v>
      </c>
      <c r="Z2728" s="166">
        <v>1382.01</v>
      </c>
      <c r="AA2728" s="166">
        <v>2546.13</v>
      </c>
      <c r="AB2728" s="166">
        <v>2863.16</v>
      </c>
    </row>
    <row r="2729" spans="2:28" ht="15" x14ac:dyDescent="0.25">
      <c r="B2729" s="142" t="s">
        <v>430</v>
      </c>
      <c r="C2729" s="2" t="s">
        <v>2908</v>
      </c>
      <c r="D2729" s="2" t="str">
        <f>INDEX('[2]TOSP codes (1 Feb 2021)'!$L:$L,MATCH(B2729,'[2]TOSP codes (1 Feb 2021)'!$H:$H,0))</f>
        <v>3A</v>
      </c>
      <c r="E2729" s="142" t="s">
        <v>1337</v>
      </c>
      <c r="F2729" s="142" t="s">
        <v>1083</v>
      </c>
      <c r="G2729" s="162" t="s">
        <v>772</v>
      </c>
      <c r="H2729" s="167">
        <v>3904.84</v>
      </c>
      <c r="I2729" s="167">
        <v>4218.6100000000006</v>
      </c>
      <c r="J2729" s="167">
        <v>5083.71</v>
      </c>
      <c r="K2729" s="166">
        <v>1928.14</v>
      </c>
      <c r="L2729" s="166">
        <v>2345.5249999999996</v>
      </c>
      <c r="M2729" s="166">
        <v>2977.81</v>
      </c>
      <c r="N2729" s="166" t="s">
        <v>1591</v>
      </c>
      <c r="O2729" s="166" t="s">
        <v>1591</v>
      </c>
      <c r="P2729" s="166" t="s">
        <v>1591</v>
      </c>
      <c r="Q2729" s="166" t="s">
        <v>1591</v>
      </c>
      <c r="R2729" s="166" t="s">
        <v>1591</v>
      </c>
      <c r="S2729" s="166" t="s">
        <v>1591</v>
      </c>
      <c r="T2729" s="166" t="s">
        <v>1591</v>
      </c>
      <c r="U2729" s="166" t="s">
        <v>1591</v>
      </c>
      <c r="V2729" s="166" t="s">
        <v>1591</v>
      </c>
      <c r="W2729" s="166" t="s">
        <v>1592</v>
      </c>
      <c r="X2729" s="166" t="s">
        <v>1592</v>
      </c>
      <c r="Y2729" s="166" t="s">
        <v>1592</v>
      </c>
      <c r="Z2729" s="166">
        <v>1465.6400000000003</v>
      </c>
      <c r="AA2729" s="166">
        <v>1649.2550000000001</v>
      </c>
      <c r="AB2729" s="166">
        <v>2179.48</v>
      </c>
    </row>
    <row r="2730" spans="2:28" ht="15" x14ac:dyDescent="0.25">
      <c r="B2730" s="142" t="s">
        <v>430</v>
      </c>
      <c r="C2730" s="2" t="s">
        <v>2908</v>
      </c>
      <c r="D2730" s="2" t="str">
        <f>INDEX('[2]TOSP codes (1 Feb 2021)'!$L:$L,MATCH(B2730,'[2]TOSP codes (1 Feb 2021)'!$H:$H,0))</f>
        <v>3A</v>
      </c>
      <c r="E2730" s="142" t="s">
        <v>1337</v>
      </c>
      <c r="F2730" s="142" t="s">
        <v>1083</v>
      </c>
      <c r="G2730" s="162" t="s">
        <v>773</v>
      </c>
      <c r="H2730" s="167">
        <v>4713.1450000000004</v>
      </c>
      <c r="I2730" s="167">
        <v>6240.7649999999994</v>
      </c>
      <c r="J2730" s="167">
        <v>8486.8100000000013</v>
      </c>
      <c r="K2730" s="166">
        <v>1821</v>
      </c>
      <c r="L2730" s="166">
        <v>2443.6149999999998</v>
      </c>
      <c r="M2730" s="166">
        <v>2700.74</v>
      </c>
      <c r="N2730" s="166" t="s">
        <v>1591</v>
      </c>
      <c r="O2730" s="166" t="s">
        <v>1591</v>
      </c>
      <c r="P2730" s="166" t="s">
        <v>1591</v>
      </c>
      <c r="Q2730" s="166" t="s">
        <v>1591</v>
      </c>
      <c r="R2730" s="166" t="s">
        <v>1591</v>
      </c>
      <c r="S2730" s="166" t="s">
        <v>1591</v>
      </c>
      <c r="T2730" s="166" t="s">
        <v>1591</v>
      </c>
      <c r="U2730" s="166" t="s">
        <v>1591</v>
      </c>
      <c r="V2730" s="166" t="s">
        <v>1591</v>
      </c>
      <c r="W2730" s="166" t="s">
        <v>1592</v>
      </c>
      <c r="X2730" s="166" t="s">
        <v>1592</v>
      </c>
      <c r="Y2730" s="166" t="s">
        <v>1592</v>
      </c>
      <c r="Z2730" s="166">
        <v>2334</v>
      </c>
      <c r="AA2730" s="166">
        <v>3645.9549999999999</v>
      </c>
      <c r="AB2730" s="166">
        <v>5958.4500000000007</v>
      </c>
    </row>
    <row r="2731" spans="2:28" x14ac:dyDescent="0.2">
      <c r="B2731" s="141" t="s">
        <v>431</v>
      </c>
      <c r="C2731" s="2" t="s">
        <v>2909</v>
      </c>
      <c r="D2731" s="2" t="str">
        <f>INDEX('[2]TOSP codes (1 Feb 2021)'!$L:$L,MATCH(B2731,'[2]TOSP codes (1 Feb 2021)'!$H:$H,0))</f>
        <v>1C</v>
      </c>
      <c r="E2731" s="141" t="s">
        <v>1338</v>
      </c>
      <c r="F2731" s="141" t="s">
        <v>1084</v>
      </c>
      <c r="G2731" s="164" t="s">
        <v>1081</v>
      </c>
      <c r="H2731" s="165">
        <v>4705.29</v>
      </c>
      <c r="I2731" s="165">
        <v>7332.7699999999995</v>
      </c>
      <c r="J2731" s="165">
        <v>14352.82</v>
      </c>
      <c r="K2731" s="166">
        <v>749</v>
      </c>
      <c r="L2731" s="166">
        <v>1658.5</v>
      </c>
      <c r="M2731" s="166">
        <v>2033</v>
      </c>
      <c r="N2731" s="166">
        <v>749</v>
      </c>
      <c r="O2731" s="166">
        <v>909.5</v>
      </c>
      <c r="P2731" s="166">
        <v>1391</v>
      </c>
      <c r="Q2731" s="166" t="s">
        <v>1592</v>
      </c>
      <c r="R2731" s="166" t="s">
        <v>1592</v>
      </c>
      <c r="S2731" s="166" t="s">
        <v>1592</v>
      </c>
      <c r="T2731" s="166" t="s">
        <v>1592</v>
      </c>
      <c r="U2731" s="166" t="s">
        <v>1592</v>
      </c>
      <c r="V2731" s="166" t="s">
        <v>1592</v>
      </c>
      <c r="W2731" s="166" t="s">
        <v>1591</v>
      </c>
      <c r="X2731" s="166" t="s">
        <v>1591</v>
      </c>
      <c r="Y2731" s="166" t="s">
        <v>1591</v>
      </c>
      <c r="Z2731" s="166">
        <v>2768.5600000000004</v>
      </c>
      <c r="AA2731" s="166">
        <v>4756.8449999999993</v>
      </c>
      <c r="AB2731" s="166">
        <v>13710.82</v>
      </c>
    </row>
    <row r="2732" spans="2:28" ht="15" x14ac:dyDescent="0.25">
      <c r="B2732" s="142" t="s">
        <v>432</v>
      </c>
      <c r="C2732" s="2" t="s">
        <v>2299</v>
      </c>
      <c r="D2732" s="2" t="str">
        <f>INDEX('[2]TOSP codes (1 Feb 2021)'!$L:$L,MATCH(B2732,'[2]TOSP codes (1 Feb 2021)'!$H:$H,0))</f>
        <v>5C</v>
      </c>
      <c r="E2732" s="142" t="s">
        <v>1339</v>
      </c>
      <c r="F2732" s="142" t="s">
        <v>1083</v>
      </c>
      <c r="G2732" s="162" t="s">
        <v>773</v>
      </c>
      <c r="H2732" s="167">
        <v>9366.18</v>
      </c>
      <c r="I2732" s="167">
        <v>10839.03</v>
      </c>
      <c r="J2732" s="167">
        <v>12145.93</v>
      </c>
      <c r="K2732" s="166">
        <v>5561.86</v>
      </c>
      <c r="L2732" s="166">
        <v>6156.47</v>
      </c>
      <c r="M2732" s="166">
        <v>9299.93</v>
      </c>
      <c r="N2732" s="166" t="s">
        <v>1591</v>
      </c>
      <c r="O2732" s="166" t="s">
        <v>1591</v>
      </c>
      <c r="P2732" s="166" t="s">
        <v>1591</v>
      </c>
      <c r="Q2732" s="166" t="s">
        <v>1591</v>
      </c>
      <c r="R2732" s="166" t="s">
        <v>1591</v>
      </c>
      <c r="S2732" s="166" t="s">
        <v>1591</v>
      </c>
      <c r="T2732" s="166" t="s">
        <v>1591</v>
      </c>
      <c r="U2732" s="166" t="s">
        <v>1591</v>
      </c>
      <c r="V2732" s="166" t="s">
        <v>1591</v>
      </c>
      <c r="W2732" s="166" t="s">
        <v>1591</v>
      </c>
      <c r="X2732" s="166" t="s">
        <v>1591</v>
      </c>
      <c r="Y2732" s="166" t="s">
        <v>1591</v>
      </c>
      <c r="Z2732" s="166">
        <v>3083.8000000000011</v>
      </c>
      <c r="AA2732" s="166">
        <v>3317.75</v>
      </c>
      <c r="AB2732" s="166">
        <v>4509.8</v>
      </c>
    </row>
    <row r="2733" spans="2:28" ht="15" x14ac:dyDescent="0.25">
      <c r="B2733" s="142" t="s">
        <v>434</v>
      </c>
      <c r="C2733" s="2" t="s">
        <v>2911</v>
      </c>
      <c r="D2733" s="2" t="str">
        <f>INDEX('[2]TOSP codes (1 Feb 2021)'!$L:$L,MATCH(B2733,'[2]TOSP codes (1 Feb 2021)'!$H:$H,0))</f>
        <v>4A</v>
      </c>
      <c r="E2733" s="142" t="s">
        <v>1340</v>
      </c>
      <c r="F2733" s="142" t="s">
        <v>1084</v>
      </c>
      <c r="G2733" s="162" t="s">
        <v>1081</v>
      </c>
      <c r="H2733" s="167">
        <v>6909.82</v>
      </c>
      <c r="I2733" s="167">
        <v>7799.21</v>
      </c>
      <c r="J2733" s="167">
        <v>11099.8</v>
      </c>
      <c r="K2733" s="166">
        <v>4657.41</v>
      </c>
      <c r="L2733" s="166">
        <v>5784.65</v>
      </c>
      <c r="M2733" s="166">
        <v>9071.0750000000007</v>
      </c>
      <c r="N2733" s="166">
        <v>2350</v>
      </c>
      <c r="O2733" s="166">
        <v>2350</v>
      </c>
      <c r="P2733" s="166">
        <v>5025</v>
      </c>
      <c r="Q2733" s="166">
        <v>749.5</v>
      </c>
      <c r="R2733" s="166">
        <v>1070</v>
      </c>
      <c r="S2733" s="166">
        <v>1275</v>
      </c>
      <c r="T2733" s="166">
        <v>1611.91</v>
      </c>
      <c r="U2733" s="166">
        <v>2048.59</v>
      </c>
      <c r="V2733" s="166">
        <v>2632.77</v>
      </c>
      <c r="W2733" s="166" t="s">
        <v>1591</v>
      </c>
      <c r="X2733" s="166" t="s">
        <v>1591</v>
      </c>
      <c r="Y2733" s="166" t="s">
        <v>1591</v>
      </c>
      <c r="Z2733" s="166">
        <v>1830.3899999999999</v>
      </c>
      <c r="AA2733" s="166">
        <v>2033.0900000000001</v>
      </c>
      <c r="AB2733" s="166">
        <v>2310.5500000000002</v>
      </c>
    </row>
    <row r="2734" spans="2:28" ht="15" x14ac:dyDescent="0.25">
      <c r="B2734" s="142" t="s">
        <v>435</v>
      </c>
      <c r="C2734" s="2" t="s">
        <v>2912</v>
      </c>
      <c r="D2734" s="2" t="str">
        <f>INDEX('[2]TOSP codes (1 Feb 2021)'!$L:$L,MATCH(B2734,'[2]TOSP codes (1 Feb 2021)'!$H:$H,0))</f>
        <v>3A</v>
      </c>
      <c r="E2734" s="142" t="s">
        <v>1341</v>
      </c>
      <c r="F2734" s="142" t="s">
        <v>2090</v>
      </c>
      <c r="G2734" s="163" t="s">
        <v>775</v>
      </c>
      <c r="H2734" s="167">
        <v>1041.54</v>
      </c>
      <c r="I2734" s="167">
        <v>1224.1500000000001</v>
      </c>
      <c r="J2734" s="167">
        <v>1407.095</v>
      </c>
      <c r="K2734" s="166">
        <v>648</v>
      </c>
      <c r="L2734" s="166">
        <v>694</v>
      </c>
      <c r="M2734" s="166">
        <v>712.96</v>
      </c>
      <c r="N2734" s="166" t="s">
        <v>1591</v>
      </c>
      <c r="O2734" s="166" t="s">
        <v>1591</v>
      </c>
      <c r="P2734" s="166" t="s">
        <v>1591</v>
      </c>
      <c r="Q2734" s="166" t="s">
        <v>1591</v>
      </c>
      <c r="R2734" s="166" t="s">
        <v>1591</v>
      </c>
      <c r="S2734" s="166" t="s">
        <v>1591</v>
      </c>
      <c r="T2734" s="166" t="s">
        <v>1591</v>
      </c>
      <c r="U2734" s="166" t="s">
        <v>1591</v>
      </c>
      <c r="V2734" s="166" t="s">
        <v>1591</v>
      </c>
      <c r="W2734" s="166" t="s">
        <v>1592</v>
      </c>
      <c r="X2734" s="166" t="s">
        <v>1592</v>
      </c>
      <c r="Y2734" s="166" t="s">
        <v>1592</v>
      </c>
      <c r="Z2734" s="166">
        <v>352.22499999999997</v>
      </c>
      <c r="AA2734" s="166">
        <v>479.39000000000004</v>
      </c>
      <c r="AB2734" s="166">
        <v>631.11500000000001</v>
      </c>
    </row>
    <row r="2735" spans="2:28" ht="15" x14ac:dyDescent="0.25">
      <c r="B2735" s="142" t="s">
        <v>439</v>
      </c>
      <c r="C2735" s="2" t="s">
        <v>2915</v>
      </c>
      <c r="D2735" s="2" t="str">
        <f>INDEX('[2]TOSP codes (1 Feb 2021)'!$L:$L,MATCH(B2735,'[2]TOSP codes (1 Feb 2021)'!$H:$H,0))</f>
        <v>3C</v>
      </c>
      <c r="E2735" s="142" t="s">
        <v>1344</v>
      </c>
      <c r="F2735" s="142" t="s">
        <v>1084</v>
      </c>
      <c r="G2735" s="162" t="s">
        <v>1081</v>
      </c>
      <c r="H2735" s="167">
        <v>12324.78</v>
      </c>
      <c r="I2735" s="167">
        <v>15420.26</v>
      </c>
      <c r="J2735" s="167">
        <v>22173.82</v>
      </c>
      <c r="K2735" s="166">
        <v>8949.2900000000009</v>
      </c>
      <c r="L2735" s="166">
        <v>11756.26</v>
      </c>
      <c r="M2735" s="166">
        <v>15235.88</v>
      </c>
      <c r="N2735" s="166">
        <v>3177.9</v>
      </c>
      <c r="O2735" s="166">
        <v>5350</v>
      </c>
      <c r="P2735" s="166">
        <v>6955</v>
      </c>
      <c r="Q2735" s="166">
        <v>1056.6300000000001</v>
      </c>
      <c r="R2735" s="166">
        <v>1337.5</v>
      </c>
      <c r="S2735" s="166">
        <v>1605</v>
      </c>
      <c r="T2735" s="166">
        <v>2261.79</v>
      </c>
      <c r="U2735" s="166">
        <v>4454.1000000000004</v>
      </c>
      <c r="V2735" s="166">
        <v>6515.38</v>
      </c>
      <c r="W2735" s="166" t="s">
        <v>1591</v>
      </c>
      <c r="X2735" s="166" t="s">
        <v>1591</v>
      </c>
      <c r="Y2735" s="166" t="s">
        <v>1591</v>
      </c>
      <c r="Z2735" s="166">
        <v>1682.6399999999994</v>
      </c>
      <c r="AA2735" s="166">
        <v>6292.1299999999992</v>
      </c>
      <c r="AB2735" s="166">
        <v>7927.85</v>
      </c>
    </row>
    <row r="2736" spans="2:28" x14ac:dyDescent="0.2">
      <c r="B2736" s="141" t="s">
        <v>441</v>
      </c>
      <c r="C2736" s="2" t="s">
        <v>3452</v>
      </c>
      <c r="D2736" s="2" t="str">
        <f>INDEX('[2]TOSP codes (1 Feb 2021)'!$L:$L,MATCH(B2736,'[2]TOSP codes (1 Feb 2021)'!$H:$H,0))</f>
        <v>2B</v>
      </c>
      <c r="E2736" s="141" t="s">
        <v>1994</v>
      </c>
      <c r="F2736" s="141" t="s">
        <v>1084</v>
      </c>
      <c r="G2736" s="164" t="s">
        <v>1081</v>
      </c>
      <c r="H2736" s="165">
        <v>6200.09</v>
      </c>
      <c r="I2736" s="165">
        <v>8404.17</v>
      </c>
      <c r="J2736" s="165">
        <v>9219.2999999999993</v>
      </c>
      <c r="K2736" s="166">
        <v>5114.72</v>
      </c>
      <c r="L2736" s="166">
        <v>5916.8950000000004</v>
      </c>
      <c r="M2736" s="166">
        <v>6533.53</v>
      </c>
      <c r="N2736" s="166">
        <v>2140</v>
      </c>
      <c r="O2736" s="166">
        <v>2942.5</v>
      </c>
      <c r="P2736" s="166">
        <v>3424</v>
      </c>
      <c r="Q2736" s="166">
        <v>668.75</v>
      </c>
      <c r="R2736" s="166">
        <v>800</v>
      </c>
      <c r="S2736" s="166">
        <v>856</v>
      </c>
      <c r="T2736" s="166">
        <v>2013.78</v>
      </c>
      <c r="U2736" s="166">
        <v>2252.8950000000004</v>
      </c>
      <c r="V2736" s="166">
        <v>2371.11</v>
      </c>
      <c r="W2736" s="166" t="s">
        <v>1591</v>
      </c>
      <c r="X2736" s="166" t="s">
        <v>1591</v>
      </c>
      <c r="Y2736" s="166" t="s">
        <v>1591</v>
      </c>
      <c r="Z2736" s="166">
        <v>1484.5499999999997</v>
      </c>
      <c r="AA2736" s="166">
        <v>2093.4750000000004</v>
      </c>
      <c r="AB2736" s="166">
        <v>2586.7399999999989</v>
      </c>
    </row>
    <row r="2737" spans="2:28" ht="15" x14ac:dyDescent="0.25">
      <c r="B2737" s="142" t="s">
        <v>443</v>
      </c>
      <c r="C2737" s="2" t="s">
        <v>2918</v>
      </c>
      <c r="D2737" s="2" t="str">
        <f>INDEX('[2]TOSP codes (1 Feb 2021)'!$L:$L,MATCH(B2737,'[2]TOSP codes (1 Feb 2021)'!$H:$H,0))</f>
        <v>2B</v>
      </c>
      <c r="E2737" s="142" t="s">
        <v>1347</v>
      </c>
      <c r="F2737" s="142" t="s">
        <v>1084</v>
      </c>
      <c r="G2737" s="162" t="s">
        <v>3</v>
      </c>
      <c r="H2737" s="167">
        <v>4040.4</v>
      </c>
      <c r="I2737" s="167">
        <v>5466.52</v>
      </c>
      <c r="J2737" s="167">
        <v>6420</v>
      </c>
      <c r="K2737" s="166">
        <v>3494.3</v>
      </c>
      <c r="L2737" s="166">
        <v>4612.05</v>
      </c>
      <c r="M2737" s="166">
        <v>5430.43</v>
      </c>
      <c r="N2737" s="166">
        <v>2033</v>
      </c>
      <c r="O2737" s="166">
        <v>2996</v>
      </c>
      <c r="P2737" s="166">
        <v>3210</v>
      </c>
      <c r="Q2737" s="166">
        <v>535</v>
      </c>
      <c r="R2737" s="166">
        <v>802.5</v>
      </c>
      <c r="S2737" s="166">
        <v>856</v>
      </c>
      <c r="T2737" s="166">
        <v>1057.3599999999999</v>
      </c>
      <c r="U2737" s="166">
        <v>1262.5999999999999</v>
      </c>
      <c r="V2737" s="166">
        <v>1417.93</v>
      </c>
      <c r="W2737" s="166" t="s">
        <v>1591</v>
      </c>
      <c r="X2737" s="166" t="s">
        <v>1591</v>
      </c>
      <c r="Y2737" s="166" t="s">
        <v>1591</v>
      </c>
      <c r="Z2737" s="166">
        <v>572.5</v>
      </c>
      <c r="AA2737" s="166">
        <v>726.25</v>
      </c>
      <c r="AB2737" s="166">
        <v>1120.3999999999996</v>
      </c>
    </row>
    <row r="2738" spans="2:28" x14ac:dyDescent="0.2">
      <c r="B2738" s="146" t="s">
        <v>443</v>
      </c>
      <c r="C2738" s="2" t="s">
        <v>2918</v>
      </c>
      <c r="D2738" s="2" t="str">
        <f>INDEX('[2]TOSP codes (1 Feb 2021)'!$L:$L,MATCH(B2738,'[2]TOSP codes (1 Feb 2021)'!$H:$H,0))</f>
        <v>2B</v>
      </c>
      <c r="E2738" s="148" t="s">
        <v>1347</v>
      </c>
      <c r="F2738" s="148" t="s">
        <v>1083</v>
      </c>
      <c r="G2738" s="148" t="s">
        <v>772</v>
      </c>
      <c r="H2738" s="166">
        <v>2778.41</v>
      </c>
      <c r="I2738" s="166">
        <v>3514.35</v>
      </c>
      <c r="J2738" s="166">
        <v>4621.47</v>
      </c>
      <c r="K2738" s="166">
        <v>1427.38</v>
      </c>
      <c r="L2738" s="166">
        <v>1647.8</v>
      </c>
      <c r="M2738" s="166">
        <v>1806.16</v>
      </c>
      <c r="N2738" s="166" t="s">
        <v>1591</v>
      </c>
      <c r="O2738" s="166" t="s">
        <v>1591</v>
      </c>
      <c r="P2738" s="166" t="s">
        <v>1591</v>
      </c>
      <c r="Q2738" s="166" t="s">
        <v>1591</v>
      </c>
      <c r="R2738" s="166" t="s">
        <v>1591</v>
      </c>
      <c r="S2738" s="166" t="s">
        <v>1591</v>
      </c>
      <c r="T2738" s="166" t="s">
        <v>1591</v>
      </c>
      <c r="U2738" s="166" t="s">
        <v>1591</v>
      </c>
      <c r="V2738" s="166" t="s">
        <v>1591</v>
      </c>
      <c r="W2738" s="166" t="s">
        <v>1591</v>
      </c>
      <c r="X2738" s="166" t="s">
        <v>1591</v>
      </c>
      <c r="Y2738" s="166" t="s">
        <v>1591</v>
      </c>
      <c r="Z2738" s="166">
        <v>1351.1200000000001</v>
      </c>
      <c r="AA2738" s="166">
        <v>1722.8999999999999</v>
      </c>
      <c r="AB2738" s="166">
        <v>3226.1900000000005</v>
      </c>
    </row>
    <row r="2739" spans="2:28" ht="15" x14ac:dyDescent="0.25">
      <c r="B2739" s="142" t="s">
        <v>443</v>
      </c>
      <c r="C2739" s="2" t="s">
        <v>2918</v>
      </c>
      <c r="D2739" s="2" t="str">
        <f>INDEX('[2]TOSP codes (1 Feb 2021)'!$L:$L,MATCH(B2739,'[2]TOSP codes (1 Feb 2021)'!$H:$H,0))</f>
        <v>2B</v>
      </c>
      <c r="E2739" s="142" t="s">
        <v>1347</v>
      </c>
      <c r="F2739" s="142" t="s">
        <v>1083</v>
      </c>
      <c r="G2739" s="162" t="s">
        <v>773</v>
      </c>
      <c r="H2739" s="167">
        <v>2544.46</v>
      </c>
      <c r="I2739" s="167">
        <v>2932.13</v>
      </c>
      <c r="J2739" s="167">
        <v>3157.79</v>
      </c>
      <c r="K2739" s="166">
        <v>1254.04</v>
      </c>
      <c r="L2739" s="166">
        <v>1380.14</v>
      </c>
      <c r="M2739" s="166">
        <v>1579.56</v>
      </c>
      <c r="N2739" s="166" t="s">
        <v>1591</v>
      </c>
      <c r="O2739" s="166" t="s">
        <v>1591</v>
      </c>
      <c r="P2739" s="166" t="s">
        <v>1591</v>
      </c>
      <c r="Q2739" s="166" t="s">
        <v>1591</v>
      </c>
      <c r="R2739" s="166" t="s">
        <v>1591</v>
      </c>
      <c r="S2739" s="166" t="s">
        <v>1591</v>
      </c>
      <c r="T2739" s="166" t="s">
        <v>1591</v>
      </c>
      <c r="U2739" s="166" t="s">
        <v>1591</v>
      </c>
      <c r="V2739" s="166" t="s">
        <v>1591</v>
      </c>
      <c r="W2739" s="166" t="s">
        <v>1591</v>
      </c>
      <c r="X2739" s="166" t="s">
        <v>1591</v>
      </c>
      <c r="Y2739" s="166" t="s">
        <v>1591</v>
      </c>
      <c r="Z2739" s="166">
        <v>1040.3600000000001</v>
      </c>
      <c r="AA2739" s="166">
        <v>1373.69</v>
      </c>
      <c r="AB2739" s="166">
        <v>1794.8200000000002</v>
      </c>
    </row>
    <row r="2740" spans="2:28" x14ac:dyDescent="0.2">
      <c r="B2740" s="146" t="s">
        <v>444</v>
      </c>
      <c r="C2740" s="2" t="s">
        <v>2919</v>
      </c>
      <c r="D2740" s="2" t="str">
        <f>INDEX('[2]TOSP codes (1 Feb 2021)'!$L:$L,MATCH(B2740,'[2]TOSP codes (1 Feb 2021)'!$H:$H,0))</f>
        <v>2C</v>
      </c>
      <c r="E2740" s="148" t="s">
        <v>1348</v>
      </c>
      <c r="F2740" s="148" t="s">
        <v>1083</v>
      </c>
      <c r="G2740" s="148" t="s">
        <v>773</v>
      </c>
      <c r="H2740" s="166">
        <v>3125.24</v>
      </c>
      <c r="I2740" s="166">
        <v>3307.46</v>
      </c>
      <c r="J2740" s="166">
        <v>4204.12</v>
      </c>
      <c r="K2740" s="166">
        <v>1387.94</v>
      </c>
      <c r="L2740" s="166">
        <v>1968.13</v>
      </c>
      <c r="M2740" s="166">
        <v>2034.82</v>
      </c>
      <c r="N2740" s="166" t="s">
        <v>1591</v>
      </c>
      <c r="O2740" s="166" t="s">
        <v>1591</v>
      </c>
      <c r="P2740" s="166" t="s">
        <v>1591</v>
      </c>
      <c r="Q2740" s="166" t="s">
        <v>1591</v>
      </c>
      <c r="R2740" s="166" t="s">
        <v>1591</v>
      </c>
      <c r="S2740" s="166" t="s">
        <v>1591</v>
      </c>
      <c r="T2740" s="166" t="s">
        <v>1591</v>
      </c>
      <c r="U2740" s="166" t="s">
        <v>1591</v>
      </c>
      <c r="V2740" s="166" t="s">
        <v>1591</v>
      </c>
      <c r="W2740" s="166" t="s">
        <v>1591</v>
      </c>
      <c r="X2740" s="166" t="s">
        <v>1591</v>
      </c>
      <c r="Y2740" s="166" t="s">
        <v>1591</v>
      </c>
      <c r="Z2740" s="166">
        <v>1207.4800000000002</v>
      </c>
      <c r="AA2740" s="166">
        <v>1431.7200000000003</v>
      </c>
      <c r="AB2740" s="166">
        <v>2391.1899999999996</v>
      </c>
    </row>
    <row r="2741" spans="2:28" ht="15" x14ac:dyDescent="0.25">
      <c r="B2741" s="142" t="s">
        <v>445</v>
      </c>
      <c r="C2741" s="2" t="s">
        <v>2920</v>
      </c>
      <c r="D2741" s="2" t="str">
        <f>INDEX('[2]TOSP codes (1 Feb 2021)'!$L:$L,MATCH(B2741,'[2]TOSP codes (1 Feb 2021)'!$H:$H,0))</f>
        <v>3A</v>
      </c>
      <c r="E2741" s="142" t="s">
        <v>1349</v>
      </c>
      <c r="F2741" s="142" t="s">
        <v>1083</v>
      </c>
      <c r="G2741" s="162" t="s">
        <v>773</v>
      </c>
      <c r="H2741" s="167">
        <v>5041.03</v>
      </c>
      <c r="I2741" s="167">
        <v>5509.94</v>
      </c>
      <c r="J2741" s="167">
        <v>5626.22</v>
      </c>
      <c r="K2741" s="166">
        <v>2765.74</v>
      </c>
      <c r="L2741" s="166">
        <v>2952.665</v>
      </c>
      <c r="M2741" s="166">
        <v>2976.74</v>
      </c>
      <c r="N2741" s="166" t="s">
        <v>1591</v>
      </c>
      <c r="O2741" s="166" t="s">
        <v>1591</v>
      </c>
      <c r="P2741" s="166" t="s">
        <v>1591</v>
      </c>
      <c r="Q2741" s="166" t="s">
        <v>1591</v>
      </c>
      <c r="R2741" s="166" t="s">
        <v>1591</v>
      </c>
      <c r="S2741" s="166" t="s">
        <v>1591</v>
      </c>
      <c r="T2741" s="166" t="s">
        <v>1591</v>
      </c>
      <c r="U2741" s="166" t="s">
        <v>1591</v>
      </c>
      <c r="V2741" s="166" t="s">
        <v>1591</v>
      </c>
      <c r="W2741" s="166" t="s">
        <v>1591</v>
      </c>
      <c r="X2741" s="166" t="s">
        <v>1591</v>
      </c>
      <c r="Y2741" s="166" t="s">
        <v>1591</v>
      </c>
      <c r="Z2741" s="166">
        <v>2361.9599999999996</v>
      </c>
      <c r="AA2741" s="166">
        <v>2598.9049999999997</v>
      </c>
      <c r="AB2741" s="166">
        <v>2799.8899999999994</v>
      </c>
    </row>
    <row r="2742" spans="2:28" x14ac:dyDescent="0.2">
      <c r="B2742" s="141" t="s">
        <v>447</v>
      </c>
      <c r="C2742" s="2" t="s">
        <v>2304</v>
      </c>
      <c r="D2742" s="2" t="str">
        <f>INDEX('[2]TOSP codes (1 Feb 2021)'!$L:$L,MATCH(B2742,'[2]TOSP codes (1 Feb 2021)'!$H:$H,0))</f>
        <v>1B</v>
      </c>
      <c r="E2742" s="141" t="s">
        <v>1350</v>
      </c>
      <c r="F2742" s="141" t="s">
        <v>1083</v>
      </c>
      <c r="G2742" s="164" t="s">
        <v>773</v>
      </c>
      <c r="H2742" s="165">
        <v>2359.34</v>
      </c>
      <c r="I2742" s="165">
        <v>3000.17</v>
      </c>
      <c r="J2742" s="165">
        <v>3449.53</v>
      </c>
      <c r="K2742" s="166">
        <v>562.39</v>
      </c>
      <c r="L2742" s="166">
        <v>597.05999999999995</v>
      </c>
      <c r="M2742" s="166">
        <v>620.48</v>
      </c>
      <c r="N2742" s="166" t="s">
        <v>1591</v>
      </c>
      <c r="O2742" s="166" t="s">
        <v>1591</v>
      </c>
      <c r="P2742" s="166" t="s">
        <v>1591</v>
      </c>
      <c r="Q2742" s="166" t="s">
        <v>1591</v>
      </c>
      <c r="R2742" s="166" t="s">
        <v>1591</v>
      </c>
      <c r="S2742" s="166" t="s">
        <v>1591</v>
      </c>
      <c r="T2742" s="166" t="s">
        <v>1591</v>
      </c>
      <c r="U2742" s="166" t="s">
        <v>1591</v>
      </c>
      <c r="V2742" s="166" t="s">
        <v>1591</v>
      </c>
      <c r="W2742" s="166" t="s">
        <v>1591</v>
      </c>
      <c r="X2742" s="166" t="s">
        <v>1591</v>
      </c>
      <c r="Y2742" s="166" t="s">
        <v>1591</v>
      </c>
      <c r="Z2742" s="166">
        <v>1762.2800000000002</v>
      </c>
      <c r="AA2742" s="166">
        <v>2407.8099999999995</v>
      </c>
      <c r="AB2742" s="166">
        <v>2852.4700000000003</v>
      </c>
    </row>
    <row r="2743" spans="2:28" x14ac:dyDescent="0.2">
      <c r="B2743" s="141" t="s">
        <v>450</v>
      </c>
      <c r="C2743" s="2" t="s">
        <v>3455</v>
      </c>
      <c r="D2743" s="2" t="str">
        <f>INDEX('[2]TOSP codes (1 Feb 2021)'!$L:$L,MATCH(B2743,'[2]TOSP codes (1 Feb 2021)'!$H:$H,0))</f>
        <v>1B</v>
      </c>
      <c r="E2743" s="141" t="s">
        <v>1996</v>
      </c>
      <c r="F2743" s="141" t="s">
        <v>2090</v>
      </c>
      <c r="G2743" s="161" t="s">
        <v>776</v>
      </c>
      <c r="H2743" s="168">
        <v>726.1</v>
      </c>
      <c r="I2743" s="168">
        <v>1118.895</v>
      </c>
      <c r="J2743" s="168">
        <v>2042.37</v>
      </c>
      <c r="K2743" s="166">
        <v>116.63499999999999</v>
      </c>
      <c r="L2743" s="166">
        <v>199.5</v>
      </c>
      <c r="M2743" s="166">
        <v>286</v>
      </c>
      <c r="N2743" s="166" t="s">
        <v>1591</v>
      </c>
      <c r="O2743" s="166" t="s">
        <v>1591</v>
      </c>
      <c r="P2743" s="166" t="s">
        <v>1591</v>
      </c>
      <c r="Q2743" s="166" t="s">
        <v>1591</v>
      </c>
      <c r="R2743" s="166" t="s">
        <v>1591</v>
      </c>
      <c r="S2743" s="166" t="s">
        <v>1591</v>
      </c>
      <c r="T2743" s="166" t="s">
        <v>1591</v>
      </c>
      <c r="U2743" s="166" t="s">
        <v>1591</v>
      </c>
      <c r="V2743" s="166" t="s">
        <v>1591</v>
      </c>
      <c r="W2743" s="166" t="s">
        <v>1591</v>
      </c>
      <c r="X2743" s="166" t="s">
        <v>1591</v>
      </c>
      <c r="Y2743" s="166" t="s">
        <v>1591</v>
      </c>
      <c r="Z2743" s="166">
        <v>488.68</v>
      </c>
      <c r="AA2743" s="166">
        <v>843.7</v>
      </c>
      <c r="AB2743" s="166">
        <v>1837.12</v>
      </c>
    </row>
    <row r="2744" spans="2:28" x14ac:dyDescent="0.2">
      <c r="B2744" s="141" t="s">
        <v>3295</v>
      </c>
      <c r="C2744" s="2" t="s">
        <v>3717</v>
      </c>
      <c r="D2744" s="2" t="str">
        <f>INDEX('[2]TOSP codes (1 Feb 2021)'!$L:$L,MATCH(B2744,'[2]TOSP codes (1 Feb 2021)'!$H:$H,0))</f>
        <v>3C</v>
      </c>
      <c r="E2744" s="141" t="s">
        <v>3718</v>
      </c>
      <c r="F2744" s="141" t="s">
        <v>2090</v>
      </c>
      <c r="G2744" s="161" t="s">
        <v>778</v>
      </c>
      <c r="H2744" s="168">
        <v>1522.6550000000002</v>
      </c>
      <c r="I2744" s="168">
        <v>1659.2249999999999</v>
      </c>
      <c r="J2744" s="168">
        <v>1802.01</v>
      </c>
      <c r="K2744" s="166">
        <v>1089.5</v>
      </c>
      <c r="L2744" s="166">
        <v>1260.6999999999998</v>
      </c>
      <c r="M2744" s="166">
        <v>1284.8499999999999</v>
      </c>
      <c r="N2744" s="166" t="s">
        <v>1591</v>
      </c>
      <c r="O2744" s="166" t="s">
        <v>1591</v>
      </c>
      <c r="P2744" s="166" t="s">
        <v>1591</v>
      </c>
      <c r="Q2744" s="166" t="s">
        <v>1591</v>
      </c>
      <c r="R2744" s="166" t="s">
        <v>1591</v>
      </c>
      <c r="S2744" s="166" t="s">
        <v>1591</v>
      </c>
      <c r="T2744" s="166" t="s">
        <v>1591</v>
      </c>
      <c r="U2744" s="166" t="s">
        <v>1591</v>
      </c>
      <c r="V2744" s="166" t="s">
        <v>1591</v>
      </c>
      <c r="W2744" s="166" t="s">
        <v>1592</v>
      </c>
      <c r="X2744" s="166" t="s">
        <v>1592</v>
      </c>
      <c r="Y2744" s="166" t="s">
        <v>1592</v>
      </c>
      <c r="Z2744" s="166">
        <v>275.90999999999997</v>
      </c>
      <c r="AA2744" s="166">
        <v>368.5150000000001</v>
      </c>
      <c r="AB2744" s="166">
        <v>649.71</v>
      </c>
    </row>
    <row r="2745" spans="2:28" x14ac:dyDescent="0.2">
      <c r="B2745" s="141" t="s">
        <v>3295</v>
      </c>
      <c r="C2745" s="2" t="s">
        <v>3717</v>
      </c>
      <c r="D2745" s="2" t="str">
        <f>INDEX('[2]TOSP codes (1 Feb 2021)'!$L:$L,MATCH(B2745,'[2]TOSP codes (1 Feb 2021)'!$H:$H,0))</f>
        <v>3C</v>
      </c>
      <c r="E2745" s="141" t="s">
        <v>3718</v>
      </c>
      <c r="F2745" s="141" t="s">
        <v>2090</v>
      </c>
      <c r="G2745" s="161" t="s">
        <v>776</v>
      </c>
      <c r="H2745" s="168">
        <v>1038.72</v>
      </c>
      <c r="I2745" s="168">
        <v>1139.6099999999999</v>
      </c>
      <c r="J2745" s="168">
        <v>1211.8900000000001</v>
      </c>
      <c r="K2745" s="166">
        <v>561</v>
      </c>
      <c r="L2745" s="166">
        <v>734.2</v>
      </c>
      <c r="M2745" s="166">
        <v>793.5</v>
      </c>
      <c r="N2745" s="166" t="s">
        <v>1591</v>
      </c>
      <c r="O2745" s="166" t="s">
        <v>1591</v>
      </c>
      <c r="P2745" s="166" t="s">
        <v>1591</v>
      </c>
      <c r="Q2745" s="166" t="s">
        <v>1591</v>
      </c>
      <c r="R2745" s="166" t="s">
        <v>1591</v>
      </c>
      <c r="S2745" s="166" t="s">
        <v>1591</v>
      </c>
      <c r="T2745" s="166" t="s">
        <v>1591</v>
      </c>
      <c r="U2745" s="166" t="s">
        <v>1591</v>
      </c>
      <c r="V2745" s="166" t="s">
        <v>1591</v>
      </c>
      <c r="W2745" s="166" t="s">
        <v>1592</v>
      </c>
      <c r="X2745" s="166" t="s">
        <v>1592</v>
      </c>
      <c r="Y2745" s="166" t="s">
        <v>1592</v>
      </c>
      <c r="Z2745" s="166">
        <v>304.52</v>
      </c>
      <c r="AA2745" s="166">
        <v>433.00999999999988</v>
      </c>
      <c r="AB2745" s="166">
        <v>612.1099999999999</v>
      </c>
    </row>
    <row r="2746" spans="2:28" x14ac:dyDescent="0.2">
      <c r="B2746" s="142" t="s">
        <v>2080</v>
      </c>
      <c r="C2746" s="2" t="s">
        <v>2306</v>
      </c>
      <c r="D2746" s="2" t="str">
        <f>INDEX('[2]TOSP codes (1 Feb 2021)'!$F:$F,MATCH(B2746,'[2]TOSP codes (1 Feb 2021)'!$D:$D,0))</f>
        <v>4B</v>
      </c>
      <c r="E2746" s="142" t="s">
        <v>2081</v>
      </c>
      <c r="F2746" s="142" t="s">
        <v>1084</v>
      </c>
      <c r="G2746" s="162" t="s">
        <v>1081</v>
      </c>
      <c r="H2746" s="166">
        <v>14908.654999999999</v>
      </c>
      <c r="I2746" s="166">
        <v>16632.11</v>
      </c>
      <c r="J2746" s="166">
        <v>18775.41</v>
      </c>
      <c r="K2746" s="166">
        <v>10179.939999999999</v>
      </c>
      <c r="L2746" s="166">
        <v>11676.619999999999</v>
      </c>
      <c r="M2746" s="166">
        <v>13142.58</v>
      </c>
      <c r="N2746" s="166">
        <v>4863.7299999999996</v>
      </c>
      <c r="O2746" s="166">
        <v>5350</v>
      </c>
      <c r="P2746" s="166">
        <v>6409.9850000000006</v>
      </c>
      <c r="Q2746" s="166">
        <v>1187.5</v>
      </c>
      <c r="R2746" s="166">
        <v>1337.5</v>
      </c>
      <c r="S2746" s="166">
        <v>1602.5</v>
      </c>
      <c r="T2746" s="166">
        <v>4158.3099999999995</v>
      </c>
      <c r="U2746" s="166">
        <v>4772.0550000000003</v>
      </c>
      <c r="V2746" s="166">
        <v>5460.8950000000004</v>
      </c>
      <c r="W2746" s="166" t="s">
        <v>1591</v>
      </c>
      <c r="X2746" s="166" t="s">
        <v>1591</v>
      </c>
      <c r="Y2746" s="166" t="s">
        <v>1591</v>
      </c>
      <c r="Z2746" s="166">
        <v>3984.2999999999993</v>
      </c>
      <c r="AA2746" s="166">
        <v>4787.9899999999989</v>
      </c>
      <c r="AB2746" s="166">
        <v>5823.1449999999995</v>
      </c>
    </row>
    <row r="2747" spans="2:28" x14ac:dyDescent="0.2">
      <c r="B2747" s="142" t="s">
        <v>2080</v>
      </c>
      <c r="C2747" s="2" t="s">
        <v>2306</v>
      </c>
      <c r="D2747" s="2" t="str">
        <f>INDEX('[2]TOSP codes (1 Feb 2021)'!$F:$F,MATCH(B2747,'[2]TOSP codes (1 Feb 2021)'!$D:$D,0))</f>
        <v>4B</v>
      </c>
      <c r="E2747" s="142" t="s">
        <v>2081</v>
      </c>
      <c r="F2747" s="142" t="s">
        <v>1083</v>
      </c>
      <c r="G2747" s="162" t="s">
        <v>772</v>
      </c>
      <c r="H2747" s="166">
        <v>7141.27</v>
      </c>
      <c r="I2747" s="166">
        <v>8709.5400000000009</v>
      </c>
      <c r="J2747" s="166">
        <v>10116.74</v>
      </c>
      <c r="K2747" s="166">
        <v>3874.47</v>
      </c>
      <c r="L2747" s="166">
        <v>5072.87</v>
      </c>
      <c r="M2747" s="166">
        <v>6244.52</v>
      </c>
      <c r="N2747" s="166" t="s">
        <v>1591</v>
      </c>
      <c r="O2747" s="166" t="s">
        <v>1591</v>
      </c>
      <c r="P2747" s="166" t="s">
        <v>1591</v>
      </c>
      <c r="Q2747" s="166" t="s">
        <v>1591</v>
      </c>
      <c r="R2747" s="166" t="s">
        <v>1591</v>
      </c>
      <c r="S2747" s="166" t="s">
        <v>1591</v>
      </c>
      <c r="T2747" s="166" t="s">
        <v>1591</v>
      </c>
      <c r="U2747" s="166" t="s">
        <v>1591</v>
      </c>
      <c r="V2747" s="166" t="s">
        <v>1591</v>
      </c>
      <c r="W2747" s="166" t="s">
        <v>1591</v>
      </c>
      <c r="X2747" s="166" t="s">
        <v>1591</v>
      </c>
      <c r="Y2747" s="166" t="s">
        <v>1591</v>
      </c>
      <c r="Z2747" s="166">
        <v>2405.21</v>
      </c>
      <c r="AA2747" s="166">
        <v>3485.16</v>
      </c>
      <c r="AB2747" s="166">
        <v>4313.2900000000009</v>
      </c>
    </row>
    <row r="2748" spans="2:28" x14ac:dyDescent="0.2">
      <c r="B2748" s="141" t="s">
        <v>2080</v>
      </c>
      <c r="C2748" s="2" t="s">
        <v>2306</v>
      </c>
      <c r="D2748" s="2" t="str">
        <f>INDEX('[2]TOSP codes (1 Feb 2021)'!$F:$F,MATCH(B2748,'[2]TOSP codes (1 Feb 2021)'!$D:$D,0))</f>
        <v>4B</v>
      </c>
      <c r="E2748" s="141" t="s">
        <v>2081</v>
      </c>
      <c r="F2748" s="141" t="s">
        <v>1083</v>
      </c>
      <c r="G2748" s="164" t="s">
        <v>773</v>
      </c>
      <c r="H2748" s="165">
        <v>6741.49</v>
      </c>
      <c r="I2748" s="165">
        <v>9507.7900000000009</v>
      </c>
      <c r="J2748" s="165">
        <v>10384.42</v>
      </c>
      <c r="K2748" s="166">
        <v>3632.66</v>
      </c>
      <c r="L2748" s="166">
        <v>4315.3100000000004</v>
      </c>
      <c r="M2748" s="166">
        <v>5880.08</v>
      </c>
      <c r="N2748" s="166" t="s">
        <v>1591</v>
      </c>
      <c r="O2748" s="166" t="s">
        <v>1591</v>
      </c>
      <c r="P2748" s="166" t="s">
        <v>1591</v>
      </c>
      <c r="Q2748" s="166" t="s">
        <v>1591</v>
      </c>
      <c r="R2748" s="166" t="s">
        <v>1591</v>
      </c>
      <c r="S2748" s="166" t="s">
        <v>1591</v>
      </c>
      <c r="T2748" s="166" t="s">
        <v>1591</v>
      </c>
      <c r="U2748" s="166" t="s">
        <v>1591</v>
      </c>
      <c r="V2748" s="166" t="s">
        <v>1591</v>
      </c>
      <c r="W2748" s="166" t="s">
        <v>1591</v>
      </c>
      <c r="X2748" s="166" t="s">
        <v>1591</v>
      </c>
      <c r="Y2748" s="166" t="s">
        <v>1591</v>
      </c>
      <c r="Z2748" s="166">
        <v>2771.7799999999988</v>
      </c>
      <c r="AA2748" s="166">
        <v>3742.49</v>
      </c>
      <c r="AB2748" s="166">
        <v>4417.67</v>
      </c>
    </row>
    <row r="2749" spans="2:28" x14ac:dyDescent="0.2">
      <c r="B2749" s="142" t="s">
        <v>2080</v>
      </c>
      <c r="C2749" s="2" t="s">
        <v>2306</v>
      </c>
      <c r="D2749" s="2" t="str">
        <f>INDEX('[2]TOSP codes (1 Feb 2021)'!$F:$F,MATCH(B2749,'[2]TOSP codes (1 Feb 2021)'!$D:$D,0))</f>
        <v>4B</v>
      </c>
      <c r="E2749" s="142" t="s">
        <v>2081</v>
      </c>
      <c r="F2749" s="142" t="s">
        <v>2090</v>
      </c>
      <c r="G2749" s="163" t="s">
        <v>775</v>
      </c>
      <c r="H2749" s="169">
        <v>2051.7199999999998</v>
      </c>
      <c r="I2749" s="169">
        <v>2460.9899999999998</v>
      </c>
      <c r="J2749" s="169">
        <v>2781.36</v>
      </c>
      <c r="K2749" s="166">
        <v>850</v>
      </c>
      <c r="L2749" s="166">
        <v>1189</v>
      </c>
      <c r="M2749" s="166">
        <v>1448</v>
      </c>
      <c r="N2749" s="166" t="s">
        <v>1591</v>
      </c>
      <c r="O2749" s="166" t="s">
        <v>1591</v>
      </c>
      <c r="P2749" s="166" t="s">
        <v>1591</v>
      </c>
      <c r="Q2749" s="166" t="s">
        <v>1591</v>
      </c>
      <c r="R2749" s="166" t="s">
        <v>1591</v>
      </c>
      <c r="S2749" s="166" t="s">
        <v>1591</v>
      </c>
      <c r="T2749" s="166" t="s">
        <v>1591</v>
      </c>
      <c r="U2749" s="166" t="s">
        <v>1591</v>
      </c>
      <c r="V2749" s="166" t="s">
        <v>1591</v>
      </c>
      <c r="W2749" s="166" t="s">
        <v>1591</v>
      </c>
      <c r="X2749" s="166" t="s">
        <v>1591</v>
      </c>
      <c r="Y2749" s="166" t="s">
        <v>1591</v>
      </c>
      <c r="Z2749" s="166">
        <v>1046.83</v>
      </c>
      <c r="AA2749" s="166">
        <v>1187.67</v>
      </c>
      <c r="AB2749" s="166">
        <v>1477.5700000000002</v>
      </c>
    </row>
    <row r="2750" spans="2:28" x14ac:dyDescent="0.2">
      <c r="B2750" s="141" t="s">
        <v>458</v>
      </c>
      <c r="C2750" s="2" t="s">
        <v>2925</v>
      </c>
      <c r="D2750" s="2" t="str">
        <f>INDEX('[2]TOSP codes (1 Feb 2021)'!$L:$L,MATCH(B2750,'[2]TOSP codes (1 Feb 2021)'!$H:$H,0))</f>
        <v>2C</v>
      </c>
      <c r="E2750" s="141" t="s">
        <v>1354</v>
      </c>
      <c r="F2750" s="141" t="s">
        <v>1084</v>
      </c>
      <c r="G2750" s="164" t="s">
        <v>1081</v>
      </c>
      <c r="H2750" s="165">
        <v>9852.7199999999993</v>
      </c>
      <c r="I2750" s="165">
        <v>12347.36</v>
      </c>
      <c r="J2750" s="165">
        <v>14882.69</v>
      </c>
      <c r="K2750" s="166">
        <v>5750.33</v>
      </c>
      <c r="L2750" s="166">
        <v>6291.72</v>
      </c>
      <c r="M2750" s="166">
        <v>7808.79</v>
      </c>
      <c r="N2750" s="166">
        <v>1979.5</v>
      </c>
      <c r="O2750" s="166">
        <v>2140</v>
      </c>
      <c r="P2750" s="166">
        <v>2996</v>
      </c>
      <c r="Q2750" s="166">
        <v>600</v>
      </c>
      <c r="R2750" s="166">
        <v>802.5</v>
      </c>
      <c r="S2750" s="166">
        <v>900</v>
      </c>
      <c r="T2750" s="166">
        <v>2993.79</v>
      </c>
      <c r="U2750" s="166">
        <v>3324.99</v>
      </c>
      <c r="V2750" s="166">
        <v>4128.24</v>
      </c>
      <c r="W2750" s="166" t="s">
        <v>1592</v>
      </c>
      <c r="X2750" s="166" t="s">
        <v>1592</v>
      </c>
      <c r="Y2750" s="166" t="s">
        <v>1592</v>
      </c>
      <c r="Z2750" s="166">
        <v>3398.55</v>
      </c>
      <c r="AA2750" s="166">
        <v>6282.5400000000009</v>
      </c>
      <c r="AB2750" s="166">
        <v>8778.19</v>
      </c>
    </row>
    <row r="2751" spans="2:28" x14ac:dyDescent="0.2">
      <c r="B2751" s="142" t="s">
        <v>2082</v>
      </c>
      <c r="C2751" s="2" t="s">
        <v>2308</v>
      </c>
      <c r="D2751" s="2" t="str">
        <f>INDEX('[2]TOSP codes (1 Feb 2021)'!$F:$F,MATCH(B2751,'[2]TOSP codes (1 Feb 2021)'!$D:$D,0))</f>
        <v>5C</v>
      </c>
      <c r="E2751" s="142" t="s">
        <v>2083</v>
      </c>
      <c r="F2751" s="142" t="s">
        <v>1084</v>
      </c>
      <c r="G2751" s="162" t="s">
        <v>1081</v>
      </c>
      <c r="H2751" s="166">
        <v>17441.599999999999</v>
      </c>
      <c r="I2751" s="166">
        <v>19388.23</v>
      </c>
      <c r="J2751" s="166">
        <v>24072.91</v>
      </c>
      <c r="K2751" s="166">
        <v>13282.11</v>
      </c>
      <c r="L2751" s="166">
        <v>14460.68</v>
      </c>
      <c r="M2751" s="166">
        <v>15311.68</v>
      </c>
      <c r="N2751" s="166">
        <v>6296.95</v>
      </c>
      <c r="O2751" s="166">
        <v>6848</v>
      </c>
      <c r="P2751" s="166">
        <v>8025</v>
      </c>
      <c r="Q2751" s="166">
        <v>1500</v>
      </c>
      <c r="R2751" s="166">
        <v>1800</v>
      </c>
      <c r="S2751" s="166">
        <v>2000</v>
      </c>
      <c r="T2751" s="166">
        <v>4861.22</v>
      </c>
      <c r="U2751" s="166">
        <v>5579.68</v>
      </c>
      <c r="V2751" s="166">
        <v>6567.83</v>
      </c>
      <c r="W2751" s="166" t="s">
        <v>1591</v>
      </c>
      <c r="X2751" s="166" t="s">
        <v>1591</v>
      </c>
      <c r="Y2751" s="166" t="s">
        <v>1591</v>
      </c>
      <c r="Z2751" s="166">
        <v>3589.76</v>
      </c>
      <c r="AA2751" s="166">
        <v>5382.8000000000011</v>
      </c>
      <c r="AB2751" s="166">
        <v>8007.5399999999991</v>
      </c>
    </row>
    <row r="2752" spans="2:28" x14ac:dyDescent="0.2">
      <c r="B2752" s="142" t="s">
        <v>2082</v>
      </c>
      <c r="C2752" s="2" t="s">
        <v>2308</v>
      </c>
      <c r="D2752" s="2" t="str">
        <f>INDEX('[2]TOSP codes (1 Feb 2021)'!$F:$F,MATCH(B2752,'[2]TOSP codes (1 Feb 2021)'!$D:$D,0))</f>
        <v>5C</v>
      </c>
      <c r="E2752" s="142" t="s">
        <v>2083</v>
      </c>
      <c r="F2752" s="142" t="s">
        <v>1083</v>
      </c>
      <c r="G2752" s="162" t="s">
        <v>772</v>
      </c>
      <c r="H2752" s="166">
        <v>8959.24</v>
      </c>
      <c r="I2752" s="166">
        <v>13622.79</v>
      </c>
      <c r="J2752" s="166">
        <v>14813.98</v>
      </c>
      <c r="K2752" s="166">
        <v>6304.44</v>
      </c>
      <c r="L2752" s="166">
        <v>10209.41</v>
      </c>
      <c r="M2752" s="166">
        <v>10526.13</v>
      </c>
      <c r="N2752" s="166" t="s">
        <v>1591</v>
      </c>
      <c r="O2752" s="166" t="s">
        <v>1591</v>
      </c>
      <c r="P2752" s="166" t="s">
        <v>1591</v>
      </c>
      <c r="Q2752" s="166" t="s">
        <v>1591</v>
      </c>
      <c r="R2752" s="166" t="s">
        <v>1591</v>
      </c>
      <c r="S2752" s="166" t="s">
        <v>1591</v>
      </c>
      <c r="T2752" s="166" t="s">
        <v>1591</v>
      </c>
      <c r="U2752" s="166" t="s">
        <v>1591</v>
      </c>
      <c r="V2752" s="166" t="s">
        <v>1591</v>
      </c>
      <c r="W2752" s="166" t="s">
        <v>1591</v>
      </c>
      <c r="X2752" s="166" t="s">
        <v>1591</v>
      </c>
      <c r="Y2752" s="166" t="s">
        <v>1591</v>
      </c>
      <c r="Z2752" s="166">
        <v>3136.3</v>
      </c>
      <c r="AA2752" s="166">
        <v>3505.7750000000001</v>
      </c>
      <c r="AB2752" s="166">
        <v>4414.6499999999996</v>
      </c>
    </row>
    <row r="2753" spans="2:28" x14ac:dyDescent="0.2">
      <c r="B2753" s="141" t="s">
        <v>2082</v>
      </c>
      <c r="C2753" s="2" t="s">
        <v>2308</v>
      </c>
      <c r="D2753" s="2" t="str">
        <f>INDEX('[2]TOSP codes (1 Feb 2021)'!$F:$F,MATCH(B2753,'[2]TOSP codes (1 Feb 2021)'!$D:$D,0))</f>
        <v>5C</v>
      </c>
      <c r="E2753" s="141" t="s">
        <v>2083</v>
      </c>
      <c r="F2753" s="141" t="s">
        <v>1083</v>
      </c>
      <c r="G2753" s="164" t="s">
        <v>773</v>
      </c>
      <c r="H2753" s="165">
        <v>8225.2199999999993</v>
      </c>
      <c r="I2753" s="165">
        <v>11682.82</v>
      </c>
      <c r="J2753" s="165">
        <v>12970.45</v>
      </c>
      <c r="K2753" s="166">
        <v>4505.6399999999994</v>
      </c>
      <c r="L2753" s="166">
        <v>8845.2749999999996</v>
      </c>
      <c r="M2753" s="166">
        <v>9473.52</v>
      </c>
      <c r="N2753" s="166" t="s">
        <v>1591</v>
      </c>
      <c r="O2753" s="166" t="s">
        <v>1591</v>
      </c>
      <c r="P2753" s="166" t="s">
        <v>1591</v>
      </c>
      <c r="Q2753" s="166" t="s">
        <v>1591</v>
      </c>
      <c r="R2753" s="166" t="s">
        <v>1591</v>
      </c>
      <c r="S2753" s="166" t="s">
        <v>1591</v>
      </c>
      <c r="T2753" s="166" t="s">
        <v>1591</v>
      </c>
      <c r="U2753" s="166" t="s">
        <v>1591</v>
      </c>
      <c r="V2753" s="166" t="s">
        <v>1591</v>
      </c>
      <c r="W2753" s="166" t="s">
        <v>1591</v>
      </c>
      <c r="X2753" s="166" t="s">
        <v>1591</v>
      </c>
      <c r="Y2753" s="166" t="s">
        <v>1591</v>
      </c>
      <c r="Z2753" s="166">
        <v>2752.16</v>
      </c>
      <c r="AA2753" s="166">
        <v>3132.8150000000001</v>
      </c>
      <c r="AB2753" s="166">
        <v>4286.99</v>
      </c>
    </row>
    <row r="2754" spans="2:28" x14ac:dyDescent="0.2">
      <c r="B2754" s="141" t="s">
        <v>2309</v>
      </c>
      <c r="C2754" s="2" t="s">
        <v>2310</v>
      </c>
      <c r="D2754" s="2" t="str">
        <f>INDEX('[2]TOSP codes (1 Feb 2021)'!$F:$F,MATCH(B2754,'[2]TOSP codes (1 Feb 2021)'!$D:$D,0))</f>
        <v>4A</v>
      </c>
      <c r="E2754" s="141" t="s">
        <v>1355</v>
      </c>
      <c r="F2754" s="141" t="s">
        <v>2090</v>
      </c>
      <c r="G2754" s="161" t="s">
        <v>778</v>
      </c>
      <c r="H2754" s="168">
        <v>300.20999999999998</v>
      </c>
      <c r="I2754" s="168">
        <v>1553.7199999999998</v>
      </c>
      <c r="J2754" s="168">
        <v>2506.44</v>
      </c>
      <c r="K2754" s="166">
        <v>275.39999999999998</v>
      </c>
      <c r="L2754" s="166">
        <v>940</v>
      </c>
      <c r="M2754" s="166">
        <v>1660.6</v>
      </c>
      <c r="N2754" s="166" t="s">
        <v>1591</v>
      </c>
      <c r="O2754" s="166" t="s">
        <v>1591</v>
      </c>
      <c r="P2754" s="166" t="s">
        <v>1591</v>
      </c>
      <c r="Q2754" s="166" t="s">
        <v>1591</v>
      </c>
      <c r="R2754" s="166" t="s">
        <v>1591</v>
      </c>
      <c r="S2754" s="166" t="s">
        <v>1591</v>
      </c>
      <c r="T2754" s="166" t="s">
        <v>1591</v>
      </c>
      <c r="U2754" s="166" t="s">
        <v>1591</v>
      </c>
      <c r="V2754" s="166" t="s">
        <v>1591</v>
      </c>
      <c r="W2754" s="166" t="s">
        <v>1592</v>
      </c>
      <c r="X2754" s="166" t="s">
        <v>1592</v>
      </c>
      <c r="Y2754" s="166" t="s">
        <v>1592</v>
      </c>
      <c r="Z2754" s="166">
        <v>21.420000000000016</v>
      </c>
      <c r="AA2754" s="166">
        <v>613.71999999999991</v>
      </c>
      <c r="AB2754" s="166">
        <v>845.84000000000015</v>
      </c>
    </row>
    <row r="2755" spans="2:28" x14ac:dyDescent="0.2">
      <c r="B2755" s="141" t="s">
        <v>2309</v>
      </c>
      <c r="C2755" s="2" t="s">
        <v>2310</v>
      </c>
      <c r="D2755" s="2" t="str">
        <f>INDEX('[2]TOSP codes (1 Feb 2021)'!$F:$F,MATCH(B2755,'[2]TOSP codes (1 Feb 2021)'!$D:$D,0))</f>
        <v>4A</v>
      </c>
      <c r="E2755" s="141" t="s">
        <v>1355</v>
      </c>
      <c r="F2755" s="141" t="s">
        <v>1084</v>
      </c>
      <c r="G2755" s="164" t="s">
        <v>1081</v>
      </c>
      <c r="H2755" s="165">
        <v>13972.12</v>
      </c>
      <c r="I2755" s="165">
        <v>18389.419999999998</v>
      </c>
      <c r="J2755" s="165">
        <v>20513.21</v>
      </c>
      <c r="K2755" s="166">
        <v>8780.17</v>
      </c>
      <c r="L2755" s="166">
        <v>9926.07</v>
      </c>
      <c r="M2755" s="166">
        <v>12158.27</v>
      </c>
      <c r="N2755" s="166">
        <v>4387</v>
      </c>
      <c r="O2755" s="166">
        <v>4494</v>
      </c>
      <c r="P2755" s="166">
        <v>4815</v>
      </c>
      <c r="Q2755" s="166">
        <v>1050</v>
      </c>
      <c r="R2755" s="166">
        <v>1284</v>
      </c>
      <c r="S2755" s="166">
        <v>1605</v>
      </c>
      <c r="T2755" s="166" t="s">
        <v>1592</v>
      </c>
      <c r="U2755" s="166" t="s">
        <v>1592</v>
      </c>
      <c r="V2755" s="166" t="s">
        <v>1592</v>
      </c>
      <c r="W2755" s="166" t="s">
        <v>1591</v>
      </c>
      <c r="X2755" s="166" t="s">
        <v>1591</v>
      </c>
      <c r="Y2755" s="166" t="s">
        <v>1591</v>
      </c>
      <c r="Z2755" s="166">
        <v>5066.4699999999975</v>
      </c>
      <c r="AA2755" s="166">
        <v>7717.7300000000014</v>
      </c>
      <c r="AB2755" s="166">
        <v>8847.49</v>
      </c>
    </row>
    <row r="2756" spans="2:28" x14ac:dyDescent="0.2">
      <c r="B2756" s="141" t="s">
        <v>2309</v>
      </c>
      <c r="C2756" s="2" t="s">
        <v>2310</v>
      </c>
      <c r="D2756" s="2" t="str">
        <f>INDEX('[2]TOSP codes (1 Feb 2021)'!$F:$F,MATCH(B2756,'[2]TOSP codes (1 Feb 2021)'!$D:$D,0))</f>
        <v>4A</v>
      </c>
      <c r="E2756" s="141" t="s">
        <v>1355</v>
      </c>
      <c r="F2756" s="141" t="s">
        <v>2090</v>
      </c>
      <c r="G2756" s="161" t="s">
        <v>775</v>
      </c>
      <c r="H2756" s="168">
        <v>2170.61</v>
      </c>
      <c r="I2756" s="168">
        <v>2377.06</v>
      </c>
      <c r="J2756" s="168">
        <v>2882.85</v>
      </c>
      <c r="K2756" s="166">
        <v>968</v>
      </c>
      <c r="L2756" s="166">
        <v>968</v>
      </c>
      <c r="M2756" s="166">
        <v>1660.6</v>
      </c>
      <c r="N2756" s="166" t="s">
        <v>1591</v>
      </c>
      <c r="O2756" s="166" t="s">
        <v>1591</v>
      </c>
      <c r="P2756" s="166" t="s">
        <v>1591</v>
      </c>
      <c r="Q2756" s="166" t="s">
        <v>1591</v>
      </c>
      <c r="R2756" s="166" t="s">
        <v>1591</v>
      </c>
      <c r="S2756" s="166" t="s">
        <v>1591</v>
      </c>
      <c r="T2756" s="166" t="s">
        <v>1591</v>
      </c>
      <c r="U2756" s="166" t="s">
        <v>1591</v>
      </c>
      <c r="V2756" s="166" t="s">
        <v>1591</v>
      </c>
      <c r="W2756" s="166" t="s">
        <v>1592</v>
      </c>
      <c r="X2756" s="166" t="s">
        <v>1592</v>
      </c>
      <c r="Y2756" s="166" t="s">
        <v>1592</v>
      </c>
      <c r="Z2756" s="166">
        <v>966.92000000000007</v>
      </c>
      <c r="AA2756" s="166">
        <v>1287.6500000000001</v>
      </c>
      <c r="AB2756" s="166">
        <v>1457.2600000000002</v>
      </c>
    </row>
    <row r="2757" spans="2:28" x14ac:dyDescent="0.2">
      <c r="B2757" s="141" t="s">
        <v>467</v>
      </c>
      <c r="C2757" s="2" t="s">
        <v>2311</v>
      </c>
      <c r="D2757" s="2" t="str">
        <f>INDEX('[2]TOSP codes (1 Feb 2021)'!$L:$L,MATCH(B2757,'[2]TOSP codes (1 Feb 2021)'!$H:$H,0))</f>
        <v>2C</v>
      </c>
      <c r="E2757" s="141" t="s">
        <v>1359</v>
      </c>
      <c r="F2757" s="141" t="s">
        <v>1083</v>
      </c>
      <c r="G2757" s="164" t="s">
        <v>777</v>
      </c>
      <c r="H2757" s="165">
        <v>2673.36</v>
      </c>
      <c r="I2757" s="165">
        <v>3340.57</v>
      </c>
      <c r="J2757" s="165">
        <v>3959.88</v>
      </c>
      <c r="K2757" s="166">
        <v>1466.87</v>
      </c>
      <c r="L2757" s="166">
        <v>1633.7049999999999</v>
      </c>
      <c r="M2757" s="166">
        <v>2135.7199999999998</v>
      </c>
      <c r="N2757" s="166" t="s">
        <v>1591</v>
      </c>
      <c r="O2757" s="166" t="s">
        <v>1591</v>
      </c>
      <c r="P2757" s="166" t="s">
        <v>1591</v>
      </c>
      <c r="Q2757" s="166" t="s">
        <v>1591</v>
      </c>
      <c r="R2757" s="166" t="s">
        <v>1591</v>
      </c>
      <c r="S2757" s="166" t="s">
        <v>1591</v>
      </c>
      <c r="T2757" s="166" t="s">
        <v>1591</v>
      </c>
      <c r="U2757" s="166" t="s">
        <v>1591</v>
      </c>
      <c r="V2757" s="166" t="s">
        <v>1591</v>
      </c>
      <c r="W2757" s="166" t="s">
        <v>1592</v>
      </c>
      <c r="X2757" s="166" t="s">
        <v>1592</v>
      </c>
      <c r="Y2757" s="166" t="s">
        <v>1592</v>
      </c>
      <c r="Z2757" s="166">
        <v>1019.2300000000001</v>
      </c>
      <c r="AA2757" s="166">
        <v>1613.3000000000002</v>
      </c>
      <c r="AB2757" s="166">
        <v>1886.4900000000002</v>
      </c>
    </row>
    <row r="2758" spans="2:28" x14ac:dyDescent="0.2">
      <c r="B2758" s="141" t="s">
        <v>467</v>
      </c>
      <c r="C2758" s="2" t="s">
        <v>2311</v>
      </c>
      <c r="D2758" s="2" t="str">
        <f>INDEX('[2]TOSP codes (1 Feb 2021)'!$L:$L,MATCH(B2758,'[2]TOSP codes (1 Feb 2021)'!$H:$H,0))</f>
        <v>2C</v>
      </c>
      <c r="E2758" s="141" t="s">
        <v>1359</v>
      </c>
      <c r="F2758" s="141" t="s">
        <v>1083</v>
      </c>
      <c r="G2758" s="164" t="s">
        <v>772</v>
      </c>
      <c r="H2758" s="165">
        <v>4112.76</v>
      </c>
      <c r="I2758" s="165">
        <v>5506.26</v>
      </c>
      <c r="J2758" s="165">
        <v>5803.63</v>
      </c>
      <c r="K2758" s="166">
        <v>1555.78</v>
      </c>
      <c r="L2758" s="166">
        <v>2000.365</v>
      </c>
      <c r="M2758" s="166">
        <v>2229.61</v>
      </c>
      <c r="N2758" s="166" t="s">
        <v>1591</v>
      </c>
      <c r="O2758" s="166" t="s">
        <v>1591</v>
      </c>
      <c r="P2758" s="166" t="s">
        <v>1591</v>
      </c>
      <c r="Q2758" s="166" t="s">
        <v>1591</v>
      </c>
      <c r="R2758" s="166" t="s">
        <v>1591</v>
      </c>
      <c r="S2758" s="166" t="s">
        <v>1591</v>
      </c>
      <c r="T2758" s="166" t="s">
        <v>1591</v>
      </c>
      <c r="U2758" s="166" t="s">
        <v>1591</v>
      </c>
      <c r="V2758" s="166" t="s">
        <v>1591</v>
      </c>
      <c r="W2758" s="166" t="s">
        <v>1592</v>
      </c>
      <c r="X2758" s="166" t="s">
        <v>1592</v>
      </c>
      <c r="Y2758" s="166" t="s">
        <v>1592</v>
      </c>
      <c r="Z2758" s="166">
        <v>2378.2600000000002</v>
      </c>
      <c r="AA2758" s="166">
        <v>3226.5150000000003</v>
      </c>
      <c r="AB2758" s="166">
        <v>3770.6399999999994</v>
      </c>
    </row>
    <row r="2759" spans="2:28" x14ac:dyDescent="0.2">
      <c r="B2759" s="141" t="s">
        <v>467</v>
      </c>
      <c r="C2759" s="2" t="s">
        <v>2311</v>
      </c>
      <c r="D2759" s="2" t="str">
        <f>INDEX('[2]TOSP codes (1 Feb 2021)'!$L:$L,MATCH(B2759,'[2]TOSP codes (1 Feb 2021)'!$H:$H,0))</f>
        <v>2C</v>
      </c>
      <c r="E2759" s="141" t="s">
        <v>1359</v>
      </c>
      <c r="F2759" s="141" t="s">
        <v>1083</v>
      </c>
      <c r="G2759" s="164" t="s">
        <v>773</v>
      </c>
      <c r="H2759" s="165">
        <v>4116.74</v>
      </c>
      <c r="I2759" s="165">
        <v>4648.75</v>
      </c>
      <c r="J2759" s="165">
        <v>5871.28</v>
      </c>
      <c r="K2759" s="166">
        <v>1248.75</v>
      </c>
      <c r="L2759" s="166">
        <v>1534.93</v>
      </c>
      <c r="M2759" s="166">
        <v>1968.13</v>
      </c>
      <c r="N2759" s="166" t="s">
        <v>1591</v>
      </c>
      <c r="O2759" s="166" t="s">
        <v>1591</v>
      </c>
      <c r="P2759" s="166" t="s">
        <v>1591</v>
      </c>
      <c r="Q2759" s="166" t="s">
        <v>1591</v>
      </c>
      <c r="R2759" s="166" t="s">
        <v>1591</v>
      </c>
      <c r="S2759" s="166" t="s">
        <v>1591</v>
      </c>
      <c r="T2759" s="166" t="s">
        <v>1591</v>
      </c>
      <c r="U2759" s="166" t="s">
        <v>1591</v>
      </c>
      <c r="V2759" s="166" t="s">
        <v>1591</v>
      </c>
      <c r="W2759" s="166" t="s">
        <v>1592</v>
      </c>
      <c r="X2759" s="166" t="s">
        <v>1592</v>
      </c>
      <c r="Y2759" s="166" t="s">
        <v>1592</v>
      </c>
      <c r="Z2759" s="166">
        <v>2677.2699999999995</v>
      </c>
      <c r="AA2759" s="166">
        <v>3181.72</v>
      </c>
      <c r="AB2759" s="166">
        <v>4176.2099999999991</v>
      </c>
    </row>
    <row r="2760" spans="2:28" x14ac:dyDescent="0.2">
      <c r="B2760" s="141" t="s">
        <v>2312</v>
      </c>
      <c r="C2760" s="2" t="s">
        <v>2313</v>
      </c>
      <c r="D2760" s="2" t="str">
        <f>INDEX('[2]TOSP codes (1 Feb 2021)'!$F:$F,MATCH(B2760,'[2]TOSP codes (1 Feb 2021)'!$D:$D,0))</f>
        <v>6A</v>
      </c>
      <c r="E2760" s="141" t="s">
        <v>3719</v>
      </c>
      <c r="F2760" s="141" t="s">
        <v>1084</v>
      </c>
      <c r="G2760" s="164" t="s">
        <v>1081</v>
      </c>
      <c r="H2760" s="165">
        <v>38522.03</v>
      </c>
      <c r="I2760" s="165">
        <v>45598.3</v>
      </c>
      <c r="J2760" s="165">
        <v>52283.48</v>
      </c>
      <c r="K2760" s="166">
        <v>28487.05</v>
      </c>
      <c r="L2760" s="166">
        <v>31809.19</v>
      </c>
      <c r="M2760" s="166">
        <v>37204.03</v>
      </c>
      <c r="N2760" s="166">
        <v>13375</v>
      </c>
      <c r="O2760" s="166">
        <v>16050</v>
      </c>
      <c r="P2760" s="166">
        <v>18725</v>
      </c>
      <c r="Q2760" s="166">
        <v>3210</v>
      </c>
      <c r="R2760" s="166">
        <v>3210</v>
      </c>
      <c r="S2760" s="166">
        <v>3745</v>
      </c>
      <c r="T2760" s="166">
        <v>11139.27</v>
      </c>
      <c r="U2760" s="166">
        <v>12538.53</v>
      </c>
      <c r="V2760" s="166">
        <v>15725.05</v>
      </c>
      <c r="W2760" s="166" t="s">
        <v>1592</v>
      </c>
      <c r="X2760" s="166" t="s">
        <v>1592</v>
      </c>
      <c r="Y2760" s="166" t="s">
        <v>1592</v>
      </c>
      <c r="Z2760" s="166">
        <v>7575.8699999999953</v>
      </c>
      <c r="AA2760" s="166">
        <v>12906.700000000004</v>
      </c>
      <c r="AB2760" s="166">
        <v>17570.370000000003</v>
      </c>
    </row>
    <row r="2761" spans="2:28" x14ac:dyDescent="0.2">
      <c r="B2761" s="141" t="s">
        <v>2312</v>
      </c>
      <c r="C2761" s="2" t="s">
        <v>2313</v>
      </c>
      <c r="D2761" s="2" t="str">
        <f>INDEX('[2]TOSP codes (1 Feb 2021)'!$F:$F,MATCH(B2761,'[2]TOSP codes (1 Feb 2021)'!$D:$D,0))</f>
        <v>6A</v>
      </c>
      <c r="E2761" s="141" t="s">
        <v>3719</v>
      </c>
      <c r="F2761" s="141" t="s">
        <v>1083</v>
      </c>
      <c r="G2761" s="164" t="s">
        <v>772</v>
      </c>
      <c r="H2761" s="165">
        <v>18534.740000000002</v>
      </c>
      <c r="I2761" s="165">
        <v>20834.614999999998</v>
      </c>
      <c r="J2761" s="165">
        <v>22844.19</v>
      </c>
      <c r="K2761" s="166">
        <v>8940.92</v>
      </c>
      <c r="L2761" s="166">
        <v>10038.205</v>
      </c>
      <c r="M2761" s="166">
        <v>12385.52</v>
      </c>
      <c r="N2761" s="166" t="s">
        <v>1591</v>
      </c>
      <c r="O2761" s="166" t="s">
        <v>1591</v>
      </c>
      <c r="P2761" s="166" t="s">
        <v>1591</v>
      </c>
      <c r="Q2761" s="166" t="s">
        <v>1591</v>
      </c>
      <c r="R2761" s="166" t="s">
        <v>1591</v>
      </c>
      <c r="S2761" s="166" t="s">
        <v>1591</v>
      </c>
      <c r="T2761" s="166" t="s">
        <v>1591</v>
      </c>
      <c r="U2761" s="166" t="s">
        <v>1591</v>
      </c>
      <c r="V2761" s="166" t="s">
        <v>1591</v>
      </c>
      <c r="W2761" s="166" t="s">
        <v>1591</v>
      </c>
      <c r="X2761" s="166" t="s">
        <v>1591</v>
      </c>
      <c r="Y2761" s="166" t="s">
        <v>1591</v>
      </c>
      <c r="Z2761" s="166">
        <v>8844.8200000000015</v>
      </c>
      <c r="AA2761" s="166">
        <v>9874.5349999999999</v>
      </c>
      <c r="AB2761" s="166">
        <v>10677.22</v>
      </c>
    </row>
    <row r="2762" spans="2:28" x14ac:dyDescent="0.2">
      <c r="B2762" s="141" t="s">
        <v>2312</v>
      </c>
      <c r="C2762" s="2" t="s">
        <v>2313</v>
      </c>
      <c r="D2762" s="2" t="str">
        <f>INDEX('[2]TOSP codes (1 Feb 2021)'!$F:$F,MATCH(B2762,'[2]TOSP codes (1 Feb 2021)'!$D:$D,0))</f>
        <v>6A</v>
      </c>
      <c r="E2762" s="141" t="s">
        <v>3719</v>
      </c>
      <c r="F2762" s="141" t="s">
        <v>1083</v>
      </c>
      <c r="G2762" s="164" t="s">
        <v>773</v>
      </c>
      <c r="H2762" s="165">
        <v>16894.830000000002</v>
      </c>
      <c r="I2762" s="165">
        <v>19492.145</v>
      </c>
      <c r="J2762" s="165">
        <v>20442.43</v>
      </c>
      <c r="K2762" s="166">
        <v>5902.12</v>
      </c>
      <c r="L2762" s="166">
        <v>9214.3050000000003</v>
      </c>
      <c r="M2762" s="166">
        <v>11746.67</v>
      </c>
      <c r="N2762" s="166" t="s">
        <v>1591</v>
      </c>
      <c r="O2762" s="166" t="s">
        <v>1591</v>
      </c>
      <c r="P2762" s="166" t="s">
        <v>1591</v>
      </c>
      <c r="Q2762" s="166" t="s">
        <v>1591</v>
      </c>
      <c r="R2762" s="166" t="s">
        <v>1591</v>
      </c>
      <c r="S2762" s="166" t="s">
        <v>1591</v>
      </c>
      <c r="T2762" s="166" t="s">
        <v>1591</v>
      </c>
      <c r="U2762" s="166" t="s">
        <v>1591</v>
      </c>
      <c r="V2762" s="166" t="s">
        <v>1591</v>
      </c>
      <c r="W2762" s="166" t="s">
        <v>1591</v>
      </c>
      <c r="X2762" s="166" t="s">
        <v>1591</v>
      </c>
      <c r="Y2762" s="166" t="s">
        <v>1591</v>
      </c>
      <c r="Z2762" s="166">
        <v>8497.25</v>
      </c>
      <c r="AA2762" s="166">
        <v>8879.3150000000005</v>
      </c>
      <c r="AB2762" s="166">
        <v>10510.780000000002</v>
      </c>
    </row>
    <row r="2763" spans="2:28" x14ac:dyDescent="0.2">
      <c r="B2763" s="142" t="s">
        <v>2312</v>
      </c>
      <c r="C2763" s="2" t="s">
        <v>2313</v>
      </c>
      <c r="D2763" s="2" t="str">
        <f>INDEX('[2]TOSP codes (1 Feb 2021)'!$F:$F,MATCH(B2763,'[2]TOSP codes (1 Feb 2021)'!$D:$D,0))</f>
        <v>6A</v>
      </c>
      <c r="E2763" s="142" t="s">
        <v>3719</v>
      </c>
      <c r="F2763" s="142" t="s">
        <v>2090</v>
      </c>
      <c r="G2763" s="163" t="s">
        <v>775</v>
      </c>
      <c r="H2763" s="169">
        <v>4370.13</v>
      </c>
      <c r="I2763" s="169">
        <v>4935.74</v>
      </c>
      <c r="J2763" s="169">
        <v>6274.6949999999997</v>
      </c>
      <c r="K2763" s="166">
        <v>1248</v>
      </c>
      <c r="L2763" s="166">
        <v>1446</v>
      </c>
      <c r="M2763" s="166">
        <v>1591.2249999999999</v>
      </c>
      <c r="N2763" s="166" t="s">
        <v>1591</v>
      </c>
      <c r="O2763" s="166" t="s">
        <v>1591</v>
      </c>
      <c r="P2763" s="166" t="s">
        <v>1591</v>
      </c>
      <c r="Q2763" s="166" t="s">
        <v>1591</v>
      </c>
      <c r="R2763" s="166" t="s">
        <v>1591</v>
      </c>
      <c r="S2763" s="166" t="s">
        <v>1591</v>
      </c>
      <c r="T2763" s="166" t="s">
        <v>1591</v>
      </c>
      <c r="U2763" s="166" t="s">
        <v>1591</v>
      </c>
      <c r="V2763" s="166" t="s">
        <v>1591</v>
      </c>
      <c r="W2763" s="166" t="s">
        <v>1591</v>
      </c>
      <c r="X2763" s="166" t="s">
        <v>1591</v>
      </c>
      <c r="Y2763" s="166" t="s">
        <v>1591</v>
      </c>
      <c r="Z2763" s="166">
        <v>2934.3450000000003</v>
      </c>
      <c r="AA2763" s="166">
        <v>3481.105</v>
      </c>
      <c r="AB2763" s="166">
        <v>4564.9449999999997</v>
      </c>
    </row>
    <row r="2764" spans="2:28" x14ac:dyDescent="0.2">
      <c r="B2764" s="142" t="s">
        <v>2312</v>
      </c>
      <c r="C2764" s="2" t="s">
        <v>2313</v>
      </c>
      <c r="D2764" s="2" t="str">
        <f>INDEX('[2]TOSP codes (1 Feb 2021)'!$F:$F,MATCH(B2764,'[2]TOSP codes (1 Feb 2021)'!$D:$D,0))</f>
        <v>6A</v>
      </c>
      <c r="E2764" s="142" t="s">
        <v>3719</v>
      </c>
      <c r="F2764" s="142" t="s">
        <v>2090</v>
      </c>
      <c r="G2764" s="163" t="s">
        <v>776</v>
      </c>
      <c r="H2764" s="169">
        <v>3007.9849999999997</v>
      </c>
      <c r="I2764" s="169">
        <v>3451.875</v>
      </c>
      <c r="J2764" s="169">
        <v>4721.9400000000005</v>
      </c>
      <c r="K2764" s="166">
        <v>561</v>
      </c>
      <c r="L2764" s="166">
        <v>826</v>
      </c>
      <c r="M2764" s="166">
        <v>876</v>
      </c>
      <c r="N2764" s="166" t="s">
        <v>1591</v>
      </c>
      <c r="O2764" s="166" t="s">
        <v>1591</v>
      </c>
      <c r="P2764" s="166" t="s">
        <v>1591</v>
      </c>
      <c r="Q2764" s="166" t="s">
        <v>1591</v>
      </c>
      <c r="R2764" s="166" t="s">
        <v>1591</v>
      </c>
      <c r="S2764" s="166" t="s">
        <v>1591</v>
      </c>
      <c r="T2764" s="166" t="s">
        <v>1591</v>
      </c>
      <c r="U2764" s="166" t="s">
        <v>1591</v>
      </c>
      <c r="V2764" s="166" t="s">
        <v>1591</v>
      </c>
      <c r="W2764" s="166" t="s">
        <v>1591</v>
      </c>
      <c r="X2764" s="166" t="s">
        <v>1591</v>
      </c>
      <c r="Y2764" s="166" t="s">
        <v>1591</v>
      </c>
      <c r="Z2764" s="166">
        <v>2101.8149999999996</v>
      </c>
      <c r="AA2764" s="166">
        <v>2803.7950000000001</v>
      </c>
      <c r="AB2764" s="166">
        <v>3587.9049999999997</v>
      </c>
    </row>
    <row r="2765" spans="2:28" x14ac:dyDescent="0.2">
      <c r="B2765" s="141" t="s">
        <v>3296</v>
      </c>
      <c r="C2765" s="2" t="s">
        <v>3720</v>
      </c>
      <c r="D2765" s="2" t="str">
        <f>INDEX('[2]TOSP codes (1 Feb 2021)'!$L:$L,MATCH(B2765,'[2]TOSP codes (1 Feb 2021)'!$H:$H,0))</f>
        <v>3B</v>
      </c>
      <c r="E2765" s="141" t="s">
        <v>3721</v>
      </c>
      <c r="F2765" s="141" t="s">
        <v>2090</v>
      </c>
      <c r="G2765" s="161" t="s">
        <v>778</v>
      </c>
      <c r="H2765" s="168">
        <v>1391.45</v>
      </c>
      <c r="I2765" s="168">
        <v>1432.4</v>
      </c>
      <c r="J2765" s="168">
        <v>1481.23</v>
      </c>
      <c r="K2765" s="166">
        <v>808.1</v>
      </c>
      <c r="L2765" s="166">
        <v>880.7</v>
      </c>
      <c r="M2765" s="166">
        <v>880.7</v>
      </c>
      <c r="N2765" s="166" t="s">
        <v>1591</v>
      </c>
      <c r="O2765" s="166" t="s">
        <v>1591</v>
      </c>
      <c r="P2765" s="166" t="s">
        <v>1591</v>
      </c>
      <c r="Q2765" s="166" t="s">
        <v>1591</v>
      </c>
      <c r="R2765" s="166" t="s">
        <v>1591</v>
      </c>
      <c r="S2765" s="166" t="s">
        <v>1591</v>
      </c>
      <c r="T2765" s="166" t="s">
        <v>1591</v>
      </c>
      <c r="U2765" s="166" t="s">
        <v>1591</v>
      </c>
      <c r="V2765" s="166" t="s">
        <v>1591</v>
      </c>
      <c r="W2765" s="166" t="s">
        <v>1591</v>
      </c>
      <c r="X2765" s="166" t="s">
        <v>1591</v>
      </c>
      <c r="Y2765" s="166" t="s">
        <v>1591</v>
      </c>
      <c r="Z2765" s="166">
        <v>419.54999999999995</v>
      </c>
      <c r="AA2765" s="166">
        <v>510.75</v>
      </c>
      <c r="AB2765" s="166">
        <v>611.10000000000014</v>
      </c>
    </row>
    <row r="2766" spans="2:28" x14ac:dyDescent="0.2">
      <c r="B2766" s="141" t="s">
        <v>3296</v>
      </c>
      <c r="C2766" s="2" t="s">
        <v>3720</v>
      </c>
      <c r="D2766" s="2" t="str">
        <f>INDEX('[2]TOSP codes (1 Feb 2021)'!$L:$L,MATCH(B2766,'[2]TOSP codes (1 Feb 2021)'!$H:$H,0))</f>
        <v>3B</v>
      </c>
      <c r="E2766" s="141" t="s">
        <v>3721</v>
      </c>
      <c r="F2766" s="141" t="s">
        <v>2090</v>
      </c>
      <c r="G2766" s="161" t="s">
        <v>776</v>
      </c>
      <c r="H2766" s="168">
        <v>1267.1400000000001</v>
      </c>
      <c r="I2766" s="168">
        <v>1483.9</v>
      </c>
      <c r="J2766" s="168">
        <v>1734.09</v>
      </c>
      <c r="K2766" s="166">
        <v>547.27</v>
      </c>
      <c r="L2766" s="166">
        <v>626.87</v>
      </c>
      <c r="M2766" s="166">
        <v>684</v>
      </c>
      <c r="N2766" s="166" t="s">
        <v>1591</v>
      </c>
      <c r="O2766" s="166" t="s">
        <v>1591</v>
      </c>
      <c r="P2766" s="166" t="s">
        <v>1591</v>
      </c>
      <c r="Q2766" s="166" t="s">
        <v>1591</v>
      </c>
      <c r="R2766" s="166" t="s">
        <v>1591</v>
      </c>
      <c r="S2766" s="166" t="s">
        <v>1591</v>
      </c>
      <c r="T2766" s="166" t="s">
        <v>1591</v>
      </c>
      <c r="U2766" s="166" t="s">
        <v>1591</v>
      </c>
      <c r="V2766" s="166" t="s">
        <v>1591</v>
      </c>
      <c r="W2766" s="166" t="s">
        <v>1592</v>
      </c>
      <c r="X2766" s="166" t="s">
        <v>1592</v>
      </c>
      <c r="Y2766" s="166" t="s">
        <v>1592</v>
      </c>
      <c r="Z2766" s="166">
        <v>583.74</v>
      </c>
      <c r="AA2766" s="166">
        <v>733.54000000000008</v>
      </c>
      <c r="AB2766" s="166">
        <v>903.29000000000008</v>
      </c>
    </row>
    <row r="2767" spans="2:28" x14ac:dyDescent="0.2">
      <c r="B2767" s="141" t="s">
        <v>3297</v>
      </c>
      <c r="C2767" s="2" t="s">
        <v>3722</v>
      </c>
      <c r="D2767" s="2" t="str">
        <f>INDEX('[2]TOSP codes (1 Feb 2021)'!$L:$L,MATCH(B2767,'[2]TOSP codes (1 Feb 2021)'!$H:$H,0))</f>
        <v>2C</v>
      </c>
      <c r="E2767" s="141" t="s">
        <v>3723</v>
      </c>
      <c r="F2767" s="141" t="s">
        <v>2090</v>
      </c>
      <c r="G2767" s="161" t="s">
        <v>776</v>
      </c>
      <c r="H2767" s="168">
        <v>1566.85</v>
      </c>
      <c r="I2767" s="168">
        <v>2820.42</v>
      </c>
      <c r="J2767" s="168">
        <v>3758.65</v>
      </c>
      <c r="K2767" s="166">
        <v>256.27999999999997</v>
      </c>
      <c r="L2767" s="166">
        <v>256.27999999999997</v>
      </c>
      <c r="M2767" s="166">
        <v>350.4</v>
      </c>
      <c r="N2767" s="166" t="s">
        <v>1591</v>
      </c>
      <c r="O2767" s="166" t="s">
        <v>1591</v>
      </c>
      <c r="P2767" s="166" t="s">
        <v>1591</v>
      </c>
      <c r="Q2767" s="166" t="s">
        <v>1591</v>
      </c>
      <c r="R2767" s="166" t="s">
        <v>1591</v>
      </c>
      <c r="S2767" s="166" t="s">
        <v>1591</v>
      </c>
      <c r="T2767" s="166" t="s">
        <v>1591</v>
      </c>
      <c r="U2767" s="166" t="s">
        <v>1591</v>
      </c>
      <c r="V2767" s="166" t="s">
        <v>1591</v>
      </c>
      <c r="W2767" s="166" t="s">
        <v>1591</v>
      </c>
      <c r="X2767" s="166" t="s">
        <v>1591</v>
      </c>
      <c r="Y2767" s="166" t="s">
        <v>1591</v>
      </c>
      <c r="Z2767" s="166">
        <v>995.84999999999991</v>
      </c>
      <c r="AA2767" s="166">
        <v>2564.1400000000003</v>
      </c>
      <c r="AB2767" s="166">
        <v>3493.15</v>
      </c>
    </row>
    <row r="2768" spans="2:28" ht="15" x14ac:dyDescent="0.25">
      <c r="B2768" s="142" t="s">
        <v>471</v>
      </c>
      <c r="C2768" s="2" t="s">
        <v>2933</v>
      </c>
      <c r="D2768" s="2" t="str">
        <f>INDEX('[2]TOSP codes (1 Feb 2021)'!$L:$L,MATCH(B2768,'[2]TOSP codes (1 Feb 2021)'!$H:$H,0))</f>
        <v>1B</v>
      </c>
      <c r="E2768" s="142" t="s">
        <v>1362</v>
      </c>
      <c r="F2768" s="142" t="s">
        <v>2090</v>
      </c>
      <c r="G2768" s="163" t="s">
        <v>774</v>
      </c>
      <c r="H2768" s="167">
        <v>854.54</v>
      </c>
      <c r="I2768" s="167">
        <v>916.95</v>
      </c>
      <c r="J2768" s="167">
        <v>965.05500000000006</v>
      </c>
      <c r="K2768" s="166">
        <v>503.5</v>
      </c>
      <c r="L2768" s="166">
        <v>503.5</v>
      </c>
      <c r="M2768" s="166">
        <v>503.5</v>
      </c>
      <c r="N2768" s="166" t="s">
        <v>1591</v>
      </c>
      <c r="O2768" s="166" t="s">
        <v>1591</v>
      </c>
      <c r="P2768" s="166" t="s">
        <v>1591</v>
      </c>
      <c r="Q2768" s="166" t="s">
        <v>1591</v>
      </c>
      <c r="R2768" s="166" t="s">
        <v>1591</v>
      </c>
      <c r="S2768" s="166" t="s">
        <v>1591</v>
      </c>
      <c r="T2768" s="166" t="s">
        <v>1591</v>
      </c>
      <c r="U2768" s="166" t="s">
        <v>1591</v>
      </c>
      <c r="V2768" s="166" t="s">
        <v>1591</v>
      </c>
      <c r="W2768" s="166" t="s">
        <v>1591</v>
      </c>
      <c r="X2768" s="166" t="s">
        <v>1591</v>
      </c>
      <c r="Y2768" s="166" t="s">
        <v>1591</v>
      </c>
      <c r="Z2768" s="166">
        <v>360.97499999999997</v>
      </c>
      <c r="AA2768" s="166">
        <v>410.95</v>
      </c>
      <c r="AB2768" s="166">
        <v>461.55500000000001</v>
      </c>
    </row>
    <row r="2769" spans="2:28" x14ac:dyDescent="0.2">
      <c r="B2769" s="141" t="s">
        <v>3298</v>
      </c>
      <c r="C2769" s="2" t="s">
        <v>3724</v>
      </c>
      <c r="D2769" s="2" t="str">
        <f>INDEX('[2]TOSP codes (1 Feb 2021)'!$L:$L,MATCH(B2769,'[2]TOSP codes (1 Feb 2021)'!$H:$H,0))</f>
        <v>2A</v>
      </c>
      <c r="E2769" s="141" t="s">
        <v>3723</v>
      </c>
      <c r="F2769" s="141" t="s">
        <v>2090</v>
      </c>
      <c r="G2769" s="161" t="s">
        <v>776</v>
      </c>
      <c r="H2769" s="168">
        <v>2027.3249999999998</v>
      </c>
      <c r="I2769" s="168">
        <v>2194.5650000000001</v>
      </c>
      <c r="J2769" s="168">
        <v>3857.0749999999998</v>
      </c>
      <c r="K2769" s="166">
        <v>163.18</v>
      </c>
      <c r="L2769" s="166">
        <v>201.2</v>
      </c>
      <c r="M2769" s="166">
        <v>218.9</v>
      </c>
      <c r="N2769" s="166" t="s">
        <v>1591</v>
      </c>
      <c r="O2769" s="166" t="s">
        <v>1591</v>
      </c>
      <c r="P2769" s="166" t="s">
        <v>1591</v>
      </c>
      <c r="Q2769" s="166" t="s">
        <v>1591</v>
      </c>
      <c r="R2769" s="166" t="s">
        <v>1591</v>
      </c>
      <c r="S2769" s="166" t="s">
        <v>1591</v>
      </c>
      <c r="T2769" s="166" t="s">
        <v>1591</v>
      </c>
      <c r="U2769" s="166" t="s">
        <v>1591</v>
      </c>
      <c r="V2769" s="166" t="s">
        <v>1591</v>
      </c>
      <c r="W2769" s="166" t="s">
        <v>1591</v>
      </c>
      <c r="X2769" s="166" t="s">
        <v>1591</v>
      </c>
      <c r="Y2769" s="166" t="s">
        <v>1591</v>
      </c>
      <c r="Z2769" s="166">
        <v>1786.125</v>
      </c>
      <c r="AA2769" s="166">
        <v>2004.115</v>
      </c>
      <c r="AB2769" s="166">
        <v>3644.0749999999998</v>
      </c>
    </row>
    <row r="2770" spans="2:28" ht="15" x14ac:dyDescent="0.25">
      <c r="B2770" s="142" t="s">
        <v>472</v>
      </c>
      <c r="C2770" s="2" t="s">
        <v>2934</v>
      </c>
      <c r="D2770" s="2" t="str">
        <f>INDEX('[2]TOSP codes (1 Feb 2021)'!$L:$L,MATCH(B2770,'[2]TOSP codes (1 Feb 2021)'!$H:$H,0))</f>
        <v>4A</v>
      </c>
      <c r="E2770" s="142" t="s">
        <v>1363</v>
      </c>
      <c r="F2770" s="142" t="s">
        <v>1083</v>
      </c>
      <c r="G2770" s="162" t="s">
        <v>777</v>
      </c>
      <c r="H2770" s="167">
        <v>4923.1000000000004</v>
      </c>
      <c r="I2770" s="167">
        <v>5141.8649999999998</v>
      </c>
      <c r="J2770" s="167">
        <v>7253.43</v>
      </c>
      <c r="K2770" s="166">
        <v>3117.98</v>
      </c>
      <c r="L2770" s="166">
        <v>3160.6400000000003</v>
      </c>
      <c r="M2770" s="166">
        <v>4145.72</v>
      </c>
      <c r="N2770" s="166" t="s">
        <v>1591</v>
      </c>
      <c r="O2770" s="166" t="s">
        <v>1591</v>
      </c>
      <c r="P2770" s="166" t="s">
        <v>1591</v>
      </c>
      <c r="Q2770" s="166" t="s">
        <v>1591</v>
      </c>
      <c r="R2770" s="166" t="s">
        <v>1591</v>
      </c>
      <c r="S2770" s="166" t="s">
        <v>1591</v>
      </c>
      <c r="T2770" s="166" t="s">
        <v>1591</v>
      </c>
      <c r="U2770" s="166" t="s">
        <v>1591</v>
      </c>
      <c r="V2770" s="166" t="s">
        <v>1591</v>
      </c>
      <c r="W2770" s="166" t="s">
        <v>1591</v>
      </c>
      <c r="X2770" s="166" t="s">
        <v>1591</v>
      </c>
      <c r="Y2770" s="166" t="s">
        <v>1591</v>
      </c>
      <c r="Z2770" s="166">
        <v>1544.5599999999995</v>
      </c>
      <c r="AA2770" s="166">
        <v>1903.7549999999999</v>
      </c>
      <c r="AB2770" s="166">
        <v>2367.0099999999998</v>
      </c>
    </row>
    <row r="2771" spans="2:28" x14ac:dyDescent="0.2">
      <c r="B2771" s="141" t="s">
        <v>473</v>
      </c>
      <c r="C2771" s="2" t="s">
        <v>2935</v>
      </c>
      <c r="D2771" s="2" t="str">
        <f>INDEX('[2]TOSP codes (1 Feb 2021)'!$L:$L,MATCH(B2771,'[2]TOSP codes (1 Feb 2021)'!$H:$H,0))</f>
        <v>4B</v>
      </c>
      <c r="E2771" s="141" t="s">
        <v>1364</v>
      </c>
      <c r="F2771" s="141" t="s">
        <v>1083</v>
      </c>
      <c r="G2771" s="164" t="s">
        <v>772</v>
      </c>
      <c r="H2771" s="165">
        <v>7659.42</v>
      </c>
      <c r="I2771" s="165">
        <v>9436.8450000000012</v>
      </c>
      <c r="J2771" s="165">
        <v>10758.29</v>
      </c>
      <c r="K2771" s="166">
        <v>4259.8999999999996</v>
      </c>
      <c r="L2771" s="166">
        <v>5072.87</v>
      </c>
      <c r="M2771" s="166">
        <v>6439.8</v>
      </c>
      <c r="N2771" s="166" t="s">
        <v>1591</v>
      </c>
      <c r="O2771" s="166" t="s">
        <v>1591</v>
      </c>
      <c r="P2771" s="166" t="s">
        <v>1591</v>
      </c>
      <c r="Q2771" s="166" t="s">
        <v>1591</v>
      </c>
      <c r="R2771" s="166" t="s">
        <v>1591</v>
      </c>
      <c r="S2771" s="166" t="s">
        <v>1591</v>
      </c>
      <c r="T2771" s="166" t="s">
        <v>1591</v>
      </c>
      <c r="U2771" s="166" t="s">
        <v>1591</v>
      </c>
      <c r="V2771" s="166" t="s">
        <v>1591</v>
      </c>
      <c r="W2771" s="166" t="s">
        <v>1591</v>
      </c>
      <c r="X2771" s="166" t="s">
        <v>1591</v>
      </c>
      <c r="Y2771" s="166" t="s">
        <v>1591</v>
      </c>
      <c r="Z2771" s="166">
        <v>2781.46</v>
      </c>
      <c r="AA2771" s="166">
        <v>3654.335</v>
      </c>
      <c r="AB2771" s="166">
        <v>4443.18</v>
      </c>
    </row>
    <row r="2772" spans="2:28" x14ac:dyDescent="0.2">
      <c r="B2772" s="141" t="s">
        <v>473</v>
      </c>
      <c r="C2772" s="2" t="s">
        <v>2935</v>
      </c>
      <c r="D2772" s="2" t="str">
        <f>INDEX('[2]TOSP codes (1 Feb 2021)'!$L:$L,MATCH(B2772,'[2]TOSP codes (1 Feb 2021)'!$H:$H,0))</f>
        <v>4B</v>
      </c>
      <c r="E2772" s="141" t="s">
        <v>1364</v>
      </c>
      <c r="F2772" s="141" t="s">
        <v>1083</v>
      </c>
      <c r="G2772" s="164" t="s">
        <v>773</v>
      </c>
      <c r="H2772" s="165">
        <v>8830.4699999999993</v>
      </c>
      <c r="I2772" s="165">
        <v>9282.9049999999988</v>
      </c>
      <c r="J2772" s="165">
        <v>11503.92</v>
      </c>
      <c r="K2772" s="166">
        <v>5283.02</v>
      </c>
      <c r="L2772" s="166">
        <v>5745.5</v>
      </c>
      <c r="M2772" s="166">
        <v>5795.82</v>
      </c>
      <c r="N2772" s="166" t="s">
        <v>1591</v>
      </c>
      <c r="O2772" s="166" t="s">
        <v>1591</v>
      </c>
      <c r="P2772" s="166" t="s">
        <v>1591</v>
      </c>
      <c r="Q2772" s="166" t="s">
        <v>1591</v>
      </c>
      <c r="R2772" s="166" t="s">
        <v>1591</v>
      </c>
      <c r="S2772" s="166" t="s">
        <v>1591</v>
      </c>
      <c r="T2772" s="166" t="s">
        <v>1591</v>
      </c>
      <c r="U2772" s="166" t="s">
        <v>1591</v>
      </c>
      <c r="V2772" s="166" t="s">
        <v>1591</v>
      </c>
      <c r="W2772" s="166" t="s">
        <v>1591</v>
      </c>
      <c r="X2772" s="166" t="s">
        <v>1591</v>
      </c>
      <c r="Y2772" s="166" t="s">
        <v>1591</v>
      </c>
      <c r="Z2772" s="166">
        <v>3170.76</v>
      </c>
      <c r="AA2772" s="166">
        <v>3440.96</v>
      </c>
      <c r="AB2772" s="166">
        <v>5722.07</v>
      </c>
    </row>
    <row r="2773" spans="2:28" x14ac:dyDescent="0.2">
      <c r="B2773" s="141" t="s">
        <v>475</v>
      </c>
      <c r="C2773" s="2" t="s">
        <v>2936</v>
      </c>
      <c r="D2773" s="2" t="str">
        <f>INDEX('[2]TOSP codes (1 Feb 2021)'!$L:$L,MATCH(B2773,'[2]TOSP codes (1 Feb 2021)'!$H:$H,0))</f>
        <v>1C</v>
      </c>
      <c r="E2773" s="141" t="s">
        <v>1365</v>
      </c>
      <c r="F2773" s="141" t="s">
        <v>2090</v>
      </c>
      <c r="G2773" s="161" t="s">
        <v>775</v>
      </c>
      <c r="H2773" s="168">
        <v>1159.72</v>
      </c>
      <c r="I2773" s="168">
        <v>1388.68</v>
      </c>
      <c r="J2773" s="168">
        <v>1663.81</v>
      </c>
      <c r="K2773" s="166">
        <v>224.16</v>
      </c>
      <c r="L2773" s="166">
        <v>232</v>
      </c>
      <c r="M2773" s="166">
        <v>232</v>
      </c>
      <c r="N2773" s="166" t="s">
        <v>1591</v>
      </c>
      <c r="O2773" s="166" t="s">
        <v>1591</v>
      </c>
      <c r="P2773" s="166" t="s">
        <v>1591</v>
      </c>
      <c r="Q2773" s="166" t="s">
        <v>1591</v>
      </c>
      <c r="R2773" s="166" t="s">
        <v>1591</v>
      </c>
      <c r="S2773" s="166" t="s">
        <v>1591</v>
      </c>
      <c r="T2773" s="166" t="s">
        <v>1591</v>
      </c>
      <c r="U2773" s="166" t="s">
        <v>1591</v>
      </c>
      <c r="V2773" s="166" t="s">
        <v>1591</v>
      </c>
      <c r="W2773" s="166" t="s">
        <v>1592</v>
      </c>
      <c r="X2773" s="166" t="s">
        <v>1592</v>
      </c>
      <c r="Y2773" s="166" t="s">
        <v>1592</v>
      </c>
      <c r="Z2773" s="166">
        <v>915.77</v>
      </c>
      <c r="AA2773" s="166">
        <v>1109.8</v>
      </c>
      <c r="AB2773" s="166">
        <v>1278.6799999999998</v>
      </c>
    </row>
    <row r="2774" spans="2:28" x14ac:dyDescent="0.2">
      <c r="B2774" s="141" t="s">
        <v>3299</v>
      </c>
      <c r="C2774" s="2" t="s">
        <v>3725</v>
      </c>
      <c r="D2774" s="2" t="str">
        <f>INDEX('[2]TOSP codes (1 Feb 2021)'!$L:$L,MATCH(B2774,'[2]TOSP codes (1 Feb 2021)'!$H:$H,0))</f>
        <v>4C</v>
      </c>
      <c r="E2774" s="141" t="s">
        <v>3719</v>
      </c>
      <c r="F2774" s="141" t="s">
        <v>2090</v>
      </c>
      <c r="G2774" s="161" t="s">
        <v>776</v>
      </c>
      <c r="H2774" s="168">
        <v>2583.54</v>
      </c>
      <c r="I2774" s="168">
        <v>2964.44</v>
      </c>
      <c r="J2774" s="168">
        <v>3653.25</v>
      </c>
      <c r="K2774" s="166">
        <v>561</v>
      </c>
      <c r="L2774" s="166">
        <v>780</v>
      </c>
      <c r="M2774" s="166">
        <v>1228</v>
      </c>
      <c r="N2774" s="166" t="s">
        <v>1591</v>
      </c>
      <c r="O2774" s="166" t="s">
        <v>1591</v>
      </c>
      <c r="P2774" s="166" t="s">
        <v>1591</v>
      </c>
      <c r="Q2774" s="166" t="s">
        <v>1591</v>
      </c>
      <c r="R2774" s="166" t="s">
        <v>1591</v>
      </c>
      <c r="S2774" s="166" t="s">
        <v>1591</v>
      </c>
      <c r="T2774" s="166" t="s">
        <v>1591</v>
      </c>
      <c r="U2774" s="166" t="s">
        <v>1591</v>
      </c>
      <c r="V2774" s="166" t="s">
        <v>1591</v>
      </c>
      <c r="W2774" s="166" t="s">
        <v>1591</v>
      </c>
      <c r="X2774" s="166" t="s">
        <v>1591</v>
      </c>
      <c r="Y2774" s="166" t="s">
        <v>1591</v>
      </c>
      <c r="Z2774" s="166">
        <v>1395.0700000000002</v>
      </c>
      <c r="AA2774" s="166">
        <v>2366.44</v>
      </c>
      <c r="AB2774" s="166">
        <v>3092.25</v>
      </c>
    </row>
    <row r="2775" spans="2:28" x14ac:dyDescent="0.2">
      <c r="B2775" s="141" t="s">
        <v>487</v>
      </c>
      <c r="C2775" s="2" t="s">
        <v>2318</v>
      </c>
      <c r="D2775" s="2" t="str">
        <f>INDEX('[2]TOSP codes (1 Feb 2021)'!$L:$L,MATCH(B2775,'[2]TOSP codes (1 Feb 2021)'!$H:$H,0))</f>
        <v>2C</v>
      </c>
      <c r="E2775" s="141" t="s">
        <v>1373</v>
      </c>
      <c r="F2775" s="141" t="s">
        <v>1084</v>
      </c>
      <c r="G2775" s="164" t="s">
        <v>771</v>
      </c>
      <c r="H2775" s="165">
        <v>6892.165</v>
      </c>
      <c r="I2775" s="165">
        <v>8236.4249999999993</v>
      </c>
      <c r="J2775" s="165">
        <v>8696.125</v>
      </c>
      <c r="K2775" s="166">
        <v>6009.7999999999993</v>
      </c>
      <c r="L2775" s="166">
        <v>6886.7950000000001</v>
      </c>
      <c r="M2775" s="166">
        <v>7441.78</v>
      </c>
      <c r="N2775" s="166">
        <v>2140.0150000000003</v>
      </c>
      <c r="O2775" s="166">
        <v>2684.0050000000001</v>
      </c>
      <c r="P2775" s="166">
        <v>3210</v>
      </c>
      <c r="Q2775" s="166">
        <v>550</v>
      </c>
      <c r="R2775" s="166">
        <v>775.75</v>
      </c>
      <c r="S2775" s="166">
        <v>928</v>
      </c>
      <c r="T2775" s="166">
        <v>2097.1750000000002</v>
      </c>
      <c r="U2775" s="166">
        <v>2809.9049999999997</v>
      </c>
      <c r="V2775" s="166">
        <v>3959.93</v>
      </c>
      <c r="W2775" s="166" t="s">
        <v>1591</v>
      </c>
      <c r="X2775" s="166" t="s">
        <v>1591</v>
      </c>
      <c r="Y2775" s="166" t="s">
        <v>1591</v>
      </c>
      <c r="Z2775" s="166">
        <v>626.44499999999971</v>
      </c>
      <c r="AA2775" s="166">
        <v>981.92500000000018</v>
      </c>
      <c r="AB2775" s="166">
        <v>1599.7850000000003</v>
      </c>
    </row>
    <row r="2776" spans="2:28" x14ac:dyDescent="0.2">
      <c r="B2776" s="141" t="s">
        <v>492</v>
      </c>
      <c r="C2776" s="2" t="s">
        <v>3466</v>
      </c>
      <c r="D2776" s="2" t="str">
        <f>INDEX('[2]TOSP codes (1 Feb 2021)'!$L:$L,MATCH(B2776,'[2]TOSP codes (1 Feb 2021)'!$H:$H,0))</f>
        <v>3B</v>
      </c>
      <c r="E2776" s="141" t="s">
        <v>2003</v>
      </c>
      <c r="F2776" s="141" t="s">
        <v>2090</v>
      </c>
      <c r="G2776" s="161" t="s">
        <v>778</v>
      </c>
      <c r="H2776" s="168">
        <v>1597.5050000000001</v>
      </c>
      <c r="I2776" s="168">
        <v>1680.96</v>
      </c>
      <c r="J2776" s="168">
        <v>1815.97</v>
      </c>
      <c r="K2776" s="166">
        <v>798.75</v>
      </c>
      <c r="L2776" s="166">
        <v>951</v>
      </c>
      <c r="M2776" s="166">
        <v>1061.2</v>
      </c>
      <c r="N2776" s="166" t="s">
        <v>1591</v>
      </c>
      <c r="O2776" s="166" t="s">
        <v>1591</v>
      </c>
      <c r="P2776" s="166" t="s">
        <v>1591</v>
      </c>
      <c r="Q2776" s="166" t="s">
        <v>1591</v>
      </c>
      <c r="R2776" s="166" t="s">
        <v>1591</v>
      </c>
      <c r="S2776" s="166" t="s">
        <v>1591</v>
      </c>
      <c r="T2776" s="166" t="s">
        <v>1591</v>
      </c>
      <c r="U2776" s="166" t="s">
        <v>1591</v>
      </c>
      <c r="V2776" s="166" t="s">
        <v>1591</v>
      </c>
      <c r="W2776" s="166" t="s">
        <v>1592</v>
      </c>
      <c r="X2776" s="166" t="s">
        <v>1592</v>
      </c>
      <c r="Y2776" s="166" t="s">
        <v>1592</v>
      </c>
      <c r="Z2776" s="166">
        <v>549.82499999999993</v>
      </c>
      <c r="AA2776" s="166">
        <v>751.375</v>
      </c>
      <c r="AB2776" s="166">
        <v>831.66</v>
      </c>
    </row>
    <row r="2777" spans="2:28" x14ac:dyDescent="0.2">
      <c r="B2777" s="141" t="s">
        <v>493</v>
      </c>
      <c r="C2777" s="2" t="s">
        <v>2949</v>
      </c>
      <c r="D2777" s="2" t="str">
        <f>INDEX('[2]TOSP codes (1 Feb 2021)'!$L:$L,MATCH(B2777,'[2]TOSP codes (1 Feb 2021)'!$H:$H,0))</f>
        <v>1B</v>
      </c>
      <c r="E2777" s="141" t="s">
        <v>1375</v>
      </c>
      <c r="F2777" s="141" t="s">
        <v>2090</v>
      </c>
      <c r="G2777" s="161" t="s">
        <v>778</v>
      </c>
      <c r="H2777" s="168">
        <v>1069.07</v>
      </c>
      <c r="I2777" s="168">
        <v>1116.4100000000001</v>
      </c>
      <c r="J2777" s="168">
        <v>1227.43</v>
      </c>
      <c r="K2777" s="166">
        <v>91</v>
      </c>
      <c r="L2777" s="166">
        <v>91</v>
      </c>
      <c r="M2777" s="166">
        <v>91</v>
      </c>
      <c r="N2777" s="166" t="s">
        <v>1591</v>
      </c>
      <c r="O2777" s="166" t="s">
        <v>1591</v>
      </c>
      <c r="P2777" s="166" t="s">
        <v>1591</v>
      </c>
      <c r="Q2777" s="166" t="s">
        <v>1591</v>
      </c>
      <c r="R2777" s="166" t="s">
        <v>1591</v>
      </c>
      <c r="S2777" s="166" t="s">
        <v>1591</v>
      </c>
      <c r="T2777" s="166" t="s">
        <v>1591</v>
      </c>
      <c r="U2777" s="166" t="s">
        <v>1591</v>
      </c>
      <c r="V2777" s="166" t="s">
        <v>1591</v>
      </c>
      <c r="W2777" s="166" t="s">
        <v>1591</v>
      </c>
      <c r="X2777" s="166" t="s">
        <v>1591</v>
      </c>
      <c r="Y2777" s="166" t="s">
        <v>1591</v>
      </c>
      <c r="Z2777" s="166">
        <v>978.06999999999994</v>
      </c>
      <c r="AA2777" s="166">
        <v>1025.4100000000001</v>
      </c>
      <c r="AB2777" s="166">
        <v>1136.43</v>
      </c>
    </row>
    <row r="2778" spans="2:28" x14ac:dyDescent="0.2">
      <c r="B2778" s="141" t="s">
        <v>493</v>
      </c>
      <c r="C2778" s="2" t="s">
        <v>2949</v>
      </c>
      <c r="D2778" s="2" t="str">
        <f>INDEX('[2]TOSP codes (1 Feb 2021)'!$L:$L,MATCH(B2778,'[2]TOSP codes (1 Feb 2021)'!$H:$H,0))</f>
        <v>1B</v>
      </c>
      <c r="E2778" s="141" t="s">
        <v>1375</v>
      </c>
      <c r="F2778" s="141" t="s">
        <v>2090</v>
      </c>
      <c r="G2778" s="161" t="s">
        <v>776</v>
      </c>
      <c r="H2778" s="168">
        <v>1196.08</v>
      </c>
      <c r="I2778" s="168">
        <v>1949.855</v>
      </c>
      <c r="J2778" s="168">
        <v>2412.415</v>
      </c>
      <c r="K2778" s="166">
        <v>102.5</v>
      </c>
      <c r="L2778" s="166">
        <v>114</v>
      </c>
      <c r="M2778" s="166">
        <v>114</v>
      </c>
      <c r="N2778" s="166" t="s">
        <v>1591</v>
      </c>
      <c r="O2778" s="166" t="s">
        <v>1591</v>
      </c>
      <c r="P2778" s="166" t="s">
        <v>1591</v>
      </c>
      <c r="Q2778" s="166" t="s">
        <v>1591</v>
      </c>
      <c r="R2778" s="166" t="s">
        <v>1591</v>
      </c>
      <c r="S2778" s="166" t="s">
        <v>1591</v>
      </c>
      <c r="T2778" s="166" t="s">
        <v>1591</v>
      </c>
      <c r="U2778" s="166" t="s">
        <v>1591</v>
      </c>
      <c r="V2778" s="166" t="s">
        <v>1591</v>
      </c>
      <c r="W2778" s="166" t="s">
        <v>1591</v>
      </c>
      <c r="X2778" s="166" t="s">
        <v>1591</v>
      </c>
      <c r="Y2778" s="166" t="s">
        <v>1591</v>
      </c>
      <c r="Z2778" s="166">
        <v>1113.08</v>
      </c>
      <c r="AA2778" s="166">
        <v>1835.855</v>
      </c>
      <c r="AB2778" s="166">
        <v>2352.5050000000001</v>
      </c>
    </row>
    <row r="2779" spans="2:28" x14ac:dyDescent="0.2">
      <c r="B2779" s="141" t="s">
        <v>494</v>
      </c>
      <c r="C2779" s="2" t="s">
        <v>2950</v>
      </c>
      <c r="D2779" s="2" t="str">
        <f>INDEX('[2]TOSP codes (1 Feb 2021)'!$L:$L,MATCH(B2779,'[2]TOSP codes (1 Feb 2021)'!$H:$H,0))</f>
        <v>2A</v>
      </c>
      <c r="E2779" s="141" t="s">
        <v>1376</v>
      </c>
      <c r="F2779" s="141" t="s">
        <v>2090</v>
      </c>
      <c r="G2779" s="161" t="s">
        <v>778</v>
      </c>
      <c r="H2779" s="168">
        <v>593.9</v>
      </c>
      <c r="I2779" s="168">
        <v>628.36</v>
      </c>
      <c r="J2779" s="168">
        <v>664.79</v>
      </c>
      <c r="K2779" s="166">
        <v>312.2</v>
      </c>
      <c r="L2779" s="166">
        <v>378.35</v>
      </c>
      <c r="M2779" s="166">
        <v>378.35</v>
      </c>
      <c r="N2779" s="166" t="s">
        <v>1591</v>
      </c>
      <c r="O2779" s="166" t="s">
        <v>1591</v>
      </c>
      <c r="P2779" s="166" t="s">
        <v>1591</v>
      </c>
      <c r="Q2779" s="166" t="s">
        <v>1591</v>
      </c>
      <c r="R2779" s="166" t="s">
        <v>1591</v>
      </c>
      <c r="S2779" s="166" t="s">
        <v>1591</v>
      </c>
      <c r="T2779" s="166" t="s">
        <v>1591</v>
      </c>
      <c r="U2779" s="166" t="s">
        <v>1591</v>
      </c>
      <c r="V2779" s="166" t="s">
        <v>1591</v>
      </c>
      <c r="W2779" s="166" t="s">
        <v>1591</v>
      </c>
      <c r="X2779" s="166" t="s">
        <v>1591</v>
      </c>
      <c r="Y2779" s="166" t="s">
        <v>1591</v>
      </c>
      <c r="Z2779" s="166">
        <v>215.54999999999995</v>
      </c>
      <c r="AA2779" s="166">
        <v>261.26</v>
      </c>
      <c r="AB2779" s="166">
        <v>292.56</v>
      </c>
    </row>
    <row r="2780" spans="2:28" x14ac:dyDescent="0.2">
      <c r="B2780" s="141" t="s">
        <v>2321</v>
      </c>
      <c r="C2780" s="2" t="s">
        <v>3726</v>
      </c>
      <c r="D2780" s="2" t="str">
        <f>INDEX('[2]TOSP codes (1 Feb 2021)'!$L:$L,MATCH(B2780,'[2]TOSP codes (1 Feb 2021)'!$H:$H,0))</f>
        <v>4A</v>
      </c>
      <c r="E2780" s="141" t="s">
        <v>3727</v>
      </c>
      <c r="F2780" s="141" t="s">
        <v>2090</v>
      </c>
      <c r="G2780" s="161" t="s">
        <v>775</v>
      </c>
      <c r="H2780" s="168">
        <v>3376.58</v>
      </c>
      <c r="I2780" s="168">
        <v>3408.6</v>
      </c>
      <c r="J2780" s="168">
        <v>3494.52</v>
      </c>
      <c r="K2780" s="166">
        <v>1596.6</v>
      </c>
      <c r="L2780" s="166">
        <v>1596.6</v>
      </c>
      <c r="M2780" s="166">
        <v>1596.6</v>
      </c>
      <c r="N2780" s="166" t="s">
        <v>1591</v>
      </c>
      <c r="O2780" s="166" t="s">
        <v>1591</v>
      </c>
      <c r="P2780" s="166" t="s">
        <v>1591</v>
      </c>
      <c r="Q2780" s="166" t="s">
        <v>1591</v>
      </c>
      <c r="R2780" s="166" t="s">
        <v>1591</v>
      </c>
      <c r="S2780" s="166" t="s">
        <v>1591</v>
      </c>
      <c r="T2780" s="166" t="s">
        <v>1591</v>
      </c>
      <c r="U2780" s="166" t="s">
        <v>1591</v>
      </c>
      <c r="V2780" s="166" t="s">
        <v>1591</v>
      </c>
      <c r="W2780" s="166" t="s">
        <v>1591</v>
      </c>
      <c r="X2780" s="166" t="s">
        <v>1591</v>
      </c>
      <c r="Y2780" s="166" t="s">
        <v>1591</v>
      </c>
      <c r="Z2780" s="166">
        <v>1765.1</v>
      </c>
      <c r="AA2780" s="166">
        <v>1812</v>
      </c>
      <c r="AB2780" s="166">
        <v>1897.92</v>
      </c>
    </row>
    <row r="2781" spans="2:28" x14ac:dyDescent="0.2">
      <c r="B2781" s="141" t="s">
        <v>496</v>
      </c>
      <c r="C2781" s="2" t="s">
        <v>3467</v>
      </c>
      <c r="D2781" s="2" t="str">
        <f>INDEX('[2]TOSP codes (1 Feb 2021)'!$L:$L,MATCH(B2781,'[2]TOSP codes (1 Feb 2021)'!$H:$H,0))</f>
        <v>2B</v>
      </c>
      <c r="E2781" s="141" t="s">
        <v>2004</v>
      </c>
      <c r="F2781" s="141" t="s">
        <v>1084</v>
      </c>
      <c r="G2781" s="164" t="s">
        <v>771</v>
      </c>
      <c r="H2781" s="165">
        <v>6103.76</v>
      </c>
      <c r="I2781" s="165">
        <v>6794.31</v>
      </c>
      <c r="J2781" s="165">
        <v>8143.5</v>
      </c>
      <c r="K2781" s="166">
        <v>5146.83</v>
      </c>
      <c r="L2781" s="166">
        <v>5523.91</v>
      </c>
      <c r="M2781" s="166">
        <v>6374.77</v>
      </c>
      <c r="N2781" s="166">
        <v>2200</v>
      </c>
      <c r="O2781" s="166">
        <v>2568</v>
      </c>
      <c r="P2781" s="166">
        <v>3210</v>
      </c>
      <c r="Q2781" s="166">
        <v>642</v>
      </c>
      <c r="R2781" s="166">
        <v>750</v>
      </c>
      <c r="S2781" s="166">
        <v>802.5</v>
      </c>
      <c r="T2781" s="166">
        <v>1669.38</v>
      </c>
      <c r="U2781" s="166">
        <v>2150.77</v>
      </c>
      <c r="V2781" s="166">
        <v>2900.92</v>
      </c>
      <c r="W2781" s="166" t="s">
        <v>1591</v>
      </c>
      <c r="X2781" s="166" t="s">
        <v>1591</v>
      </c>
      <c r="Y2781" s="166" t="s">
        <v>1591</v>
      </c>
      <c r="Z2781" s="166">
        <v>714.96</v>
      </c>
      <c r="AA2781" s="166">
        <v>1226.6100000000006</v>
      </c>
      <c r="AB2781" s="166">
        <v>1544.4899999999998</v>
      </c>
    </row>
    <row r="2782" spans="2:28" x14ac:dyDescent="0.2">
      <c r="B2782" s="141" t="s">
        <v>496</v>
      </c>
      <c r="C2782" s="2" t="s">
        <v>3467</v>
      </c>
      <c r="D2782" s="2" t="str">
        <f>INDEX('[2]TOSP codes (1 Feb 2021)'!$L:$L,MATCH(B2782,'[2]TOSP codes (1 Feb 2021)'!$H:$H,0))</f>
        <v>2B</v>
      </c>
      <c r="E2782" s="141" t="s">
        <v>2004</v>
      </c>
      <c r="F2782" s="141" t="s">
        <v>2090</v>
      </c>
      <c r="G2782" s="161" t="s">
        <v>775</v>
      </c>
      <c r="H2782" s="168">
        <v>707.92499999999995</v>
      </c>
      <c r="I2782" s="168">
        <v>845.65499999999997</v>
      </c>
      <c r="J2782" s="168">
        <v>1010.81</v>
      </c>
      <c r="K2782" s="166">
        <v>313</v>
      </c>
      <c r="L2782" s="166">
        <v>404</v>
      </c>
      <c r="M2782" s="166">
        <v>408.45</v>
      </c>
      <c r="N2782" s="166" t="s">
        <v>1591</v>
      </c>
      <c r="O2782" s="166" t="s">
        <v>1591</v>
      </c>
      <c r="P2782" s="166" t="s">
        <v>1591</v>
      </c>
      <c r="Q2782" s="166" t="s">
        <v>1591</v>
      </c>
      <c r="R2782" s="166" t="s">
        <v>1591</v>
      </c>
      <c r="S2782" s="166" t="s">
        <v>1591</v>
      </c>
      <c r="T2782" s="166" t="s">
        <v>1591</v>
      </c>
      <c r="U2782" s="166" t="s">
        <v>1591</v>
      </c>
      <c r="V2782" s="166" t="s">
        <v>1591</v>
      </c>
      <c r="W2782" s="166" t="s">
        <v>1591</v>
      </c>
      <c r="X2782" s="166" t="s">
        <v>1591</v>
      </c>
      <c r="Y2782" s="166" t="s">
        <v>1591</v>
      </c>
      <c r="Z2782" s="166">
        <v>329.28499999999997</v>
      </c>
      <c r="AA2782" s="166">
        <v>415.37</v>
      </c>
      <c r="AB2782" s="166">
        <v>582.01499999999999</v>
      </c>
    </row>
    <row r="2783" spans="2:28" x14ac:dyDescent="0.2">
      <c r="B2783" s="141" t="s">
        <v>496</v>
      </c>
      <c r="C2783" s="2" t="s">
        <v>3467</v>
      </c>
      <c r="D2783" s="2" t="str">
        <f>INDEX('[2]TOSP codes (1 Feb 2021)'!$L:$L,MATCH(B2783,'[2]TOSP codes (1 Feb 2021)'!$H:$H,0))</f>
        <v>2B</v>
      </c>
      <c r="E2783" s="141" t="s">
        <v>2004</v>
      </c>
      <c r="F2783" s="141" t="s">
        <v>2090</v>
      </c>
      <c r="G2783" s="161" t="s">
        <v>776</v>
      </c>
      <c r="H2783" s="168">
        <v>542.51</v>
      </c>
      <c r="I2783" s="168">
        <v>731.48</v>
      </c>
      <c r="J2783" s="168">
        <v>1471.29</v>
      </c>
      <c r="K2783" s="166">
        <v>257.57</v>
      </c>
      <c r="L2783" s="166">
        <v>299.39999999999998</v>
      </c>
      <c r="M2783" s="166">
        <v>373.5</v>
      </c>
      <c r="N2783" s="166" t="s">
        <v>1591</v>
      </c>
      <c r="O2783" s="166" t="s">
        <v>1591</v>
      </c>
      <c r="P2783" s="166" t="s">
        <v>1591</v>
      </c>
      <c r="Q2783" s="166" t="s">
        <v>1591</v>
      </c>
      <c r="R2783" s="166" t="s">
        <v>1591</v>
      </c>
      <c r="S2783" s="166" t="s">
        <v>1591</v>
      </c>
      <c r="T2783" s="166" t="s">
        <v>1591</v>
      </c>
      <c r="U2783" s="166" t="s">
        <v>1591</v>
      </c>
      <c r="V2783" s="166" t="s">
        <v>1591</v>
      </c>
      <c r="W2783" s="166" t="s">
        <v>1591</v>
      </c>
      <c r="X2783" s="166" t="s">
        <v>1591</v>
      </c>
      <c r="Y2783" s="166" t="s">
        <v>1591</v>
      </c>
      <c r="Z2783" s="166">
        <v>286.52</v>
      </c>
      <c r="AA2783" s="166">
        <v>344.80000000000007</v>
      </c>
      <c r="AB2783" s="166">
        <v>1213.72</v>
      </c>
    </row>
    <row r="2784" spans="2:28" x14ac:dyDescent="0.2">
      <c r="B2784" s="141" t="s">
        <v>3300</v>
      </c>
      <c r="C2784" s="2" t="s">
        <v>3728</v>
      </c>
      <c r="D2784" s="2" t="str">
        <f>INDEX('[2]TOSP codes (1 Feb 2021)'!$L:$L,MATCH(B2784,'[2]TOSP codes (1 Feb 2021)'!$H:$H,0))</f>
        <v>2A</v>
      </c>
      <c r="E2784" s="141" t="s">
        <v>3729</v>
      </c>
      <c r="F2784" s="141" t="s">
        <v>1084</v>
      </c>
      <c r="G2784" s="164" t="s">
        <v>771</v>
      </c>
      <c r="H2784" s="165">
        <v>5599.3</v>
      </c>
      <c r="I2784" s="165">
        <v>6685.59</v>
      </c>
      <c r="J2784" s="165">
        <v>7461.06</v>
      </c>
      <c r="K2784" s="166">
        <v>4670.46</v>
      </c>
      <c r="L2784" s="166">
        <v>5308.65</v>
      </c>
      <c r="M2784" s="166">
        <v>6163.38</v>
      </c>
      <c r="N2784" s="166">
        <v>2139.9899999999998</v>
      </c>
      <c r="O2784" s="166">
        <v>2140.0100000000002</v>
      </c>
      <c r="P2784" s="166">
        <v>3210</v>
      </c>
      <c r="Q2784" s="166">
        <v>500</v>
      </c>
      <c r="R2784" s="166">
        <v>535</v>
      </c>
      <c r="S2784" s="166">
        <v>802.5</v>
      </c>
      <c r="T2784" s="166">
        <v>2030.46</v>
      </c>
      <c r="U2784" s="166">
        <v>2424.67</v>
      </c>
      <c r="V2784" s="166">
        <v>2721.28</v>
      </c>
      <c r="W2784" s="166" t="s">
        <v>1591</v>
      </c>
      <c r="X2784" s="166" t="s">
        <v>1591</v>
      </c>
      <c r="Y2784" s="166" t="s">
        <v>1591</v>
      </c>
      <c r="Z2784" s="166">
        <v>1298.1799999999994</v>
      </c>
      <c r="AA2784" s="166">
        <v>1429.5099999999998</v>
      </c>
      <c r="AB2784" s="166">
        <v>1768.3600000000006</v>
      </c>
    </row>
    <row r="2785" spans="2:28" x14ac:dyDescent="0.2">
      <c r="B2785" s="141" t="s">
        <v>501</v>
      </c>
      <c r="C2785" s="2" t="s">
        <v>2955</v>
      </c>
      <c r="D2785" s="2" t="str">
        <f>INDEX('[2]TOSP codes (1 Feb 2021)'!$L:$L,MATCH(B2785,'[2]TOSP codes (1 Feb 2021)'!$H:$H,0))</f>
        <v>2A</v>
      </c>
      <c r="E2785" s="141" t="s">
        <v>1380</v>
      </c>
      <c r="F2785" s="141" t="s">
        <v>1083</v>
      </c>
      <c r="G2785" s="164" t="s">
        <v>772</v>
      </c>
      <c r="H2785" s="165">
        <v>2597.34</v>
      </c>
      <c r="I2785" s="165">
        <v>2875.07</v>
      </c>
      <c r="J2785" s="165">
        <v>4312.42</v>
      </c>
      <c r="K2785" s="166">
        <v>1098.52</v>
      </c>
      <c r="L2785" s="166">
        <v>1159.03</v>
      </c>
      <c r="M2785" s="166">
        <v>1406.3</v>
      </c>
      <c r="N2785" s="166" t="s">
        <v>1591</v>
      </c>
      <c r="O2785" s="166" t="s">
        <v>1591</v>
      </c>
      <c r="P2785" s="166" t="s">
        <v>1591</v>
      </c>
      <c r="Q2785" s="166" t="s">
        <v>1591</v>
      </c>
      <c r="R2785" s="166" t="s">
        <v>1591</v>
      </c>
      <c r="S2785" s="166" t="s">
        <v>1591</v>
      </c>
      <c r="T2785" s="166" t="s">
        <v>1591</v>
      </c>
      <c r="U2785" s="166" t="s">
        <v>1591</v>
      </c>
      <c r="V2785" s="166" t="s">
        <v>1591</v>
      </c>
      <c r="W2785" s="166" t="s">
        <v>1591</v>
      </c>
      <c r="X2785" s="166" t="s">
        <v>1591</v>
      </c>
      <c r="Y2785" s="166" t="s">
        <v>1591</v>
      </c>
      <c r="Z2785" s="166">
        <v>1402.0500000000002</v>
      </c>
      <c r="AA2785" s="166">
        <v>1538.1000000000001</v>
      </c>
      <c r="AB2785" s="166">
        <v>3158.32</v>
      </c>
    </row>
    <row r="2786" spans="2:28" x14ac:dyDescent="0.2">
      <c r="B2786" s="141" t="s">
        <v>501</v>
      </c>
      <c r="C2786" s="2" t="s">
        <v>2955</v>
      </c>
      <c r="D2786" s="2" t="str">
        <f>INDEX('[2]TOSP codes (1 Feb 2021)'!$L:$L,MATCH(B2786,'[2]TOSP codes (1 Feb 2021)'!$H:$H,0))</f>
        <v>2A</v>
      </c>
      <c r="E2786" s="141" t="s">
        <v>1380</v>
      </c>
      <c r="F2786" s="141" t="s">
        <v>1083</v>
      </c>
      <c r="G2786" s="164" t="s">
        <v>773</v>
      </c>
      <c r="H2786" s="165">
        <v>2512.6799999999998</v>
      </c>
      <c r="I2786" s="165">
        <v>2869.68</v>
      </c>
      <c r="J2786" s="165">
        <v>3640.77</v>
      </c>
      <c r="K2786" s="166">
        <v>1041</v>
      </c>
      <c r="L2786" s="166">
        <v>1497.48</v>
      </c>
      <c r="M2786" s="166">
        <v>1682.6</v>
      </c>
      <c r="N2786" s="166" t="s">
        <v>1591</v>
      </c>
      <c r="O2786" s="166" t="s">
        <v>1591</v>
      </c>
      <c r="P2786" s="166" t="s">
        <v>1591</v>
      </c>
      <c r="Q2786" s="166" t="s">
        <v>1591</v>
      </c>
      <c r="R2786" s="166" t="s">
        <v>1591</v>
      </c>
      <c r="S2786" s="166" t="s">
        <v>1591</v>
      </c>
      <c r="T2786" s="166" t="s">
        <v>1591</v>
      </c>
      <c r="U2786" s="166" t="s">
        <v>1591</v>
      </c>
      <c r="V2786" s="166" t="s">
        <v>1591</v>
      </c>
      <c r="W2786" s="166" t="s">
        <v>1591</v>
      </c>
      <c r="X2786" s="166" t="s">
        <v>1591</v>
      </c>
      <c r="Y2786" s="166" t="s">
        <v>1591</v>
      </c>
      <c r="Z2786" s="166">
        <v>1372.1999999999998</v>
      </c>
      <c r="AA2786" s="166">
        <v>1482.13</v>
      </c>
      <c r="AB2786" s="166">
        <v>1787.5</v>
      </c>
    </row>
    <row r="2787" spans="2:28" x14ac:dyDescent="0.2">
      <c r="B2787" s="147" t="s">
        <v>3301</v>
      </c>
      <c r="C2787" s="2" t="s">
        <v>2636</v>
      </c>
      <c r="D2787" s="2" t="str">
        <f>INDEX('[2]TOSP codes (1 Feb 2021)'!$L:$L,MATCH(B2787,'[2]TOSP codes (1 Feb 2021)'!$H:$H,0))</f>
        <v>1B</v>
      </c>
      <c r="E2787" s="148" t="s">
        <v>1383</v>
      </c>
      <c r="F2787" s="147" t="s">
        <v>1084</v>
      </c>
      <c r="G2787" s="147" t="s">
        <v>3</v>
      </c>
      <c r="H2787" s="165">
        <v>773.6</v>
      </c>
      <c r="I2787" s="165">
        <v>773.6</v>
      </c>
      <c r="J2787" s="165">
        <v>773.6</v>
      </c>
      <c r="K2787" s="166">
        <v>350</v>
      </c>
      <c r="L2787" s="166">
        <v>350</v>
      </c>
      <c r="M2787" s="166">
        <v>350</v>
      </c>
      <c r="N2787" s="166">
        <v>350</v>
      </c>
      <c r="O2787" s="166">
        <v>350</v>
      </c>
      <c r="P2787" s="166">
        <v>350</v>
      </c>
      <c r="Q2787" s="166">
        <v>0</v>
      </c>
      <c r="R2787" s="166">
        <v>0</v>
      </c>
      <c r="S2787" s="166">
        <v>0</v>
      </c>
      <c r="T2787" s="166">
        <v>0</v>
      </c>
      <c r="U2787" s="166">
        <v>0</v>
      </c>
      <c r="V2787" s="166">
        <v>0</v>
      </c>
      <c r="W2787" s="166" t="s">
        <v>1591</v>
      </c>
      <c r="X2787" s="166" t="s">
        <v>1591</v>
      </c>
      <c r="Y2787" s="166" t="s">
        <v>1591</v>
      </c>
      <c r="Z2787" s="166">
        <v>423.6</v>
      </c>
      <c r="AA2787" s="166">
        <v>423.6</v>
      </c>
      <c r="AB2787" s="166">
        <v>423.6</v>
      </c>
    </row>
    <row r="2788" spans="2:28" x14ac:dyDescent="0.2">
      <c r="B2788" s="147" t="s">
        <v>3301</v>
      </c>
      <c r="C2788" s="2" t="s">
        <v>2636</v>
      </c>
      <c r="D2788" s="2" t="str">
        <f>INDEX('[2]TOSP codes (1 Feb 2021)'!$L:$L,MATCH(B2788,'[2]TOSP codes (1 Feb 2021)'!$H:$H,0))</f>
        <v>1B</v>
      </c>
      <c r="E2788" s="148" t="s">
        <v>1383</v>
      </c>
      <c r="F2788" s="147" t="s">
        <v>1084</v>
      </c>
      <c r="G2788" s="147" t="s">
        <v>771</v>
      </c>
      <c r="H2788" s="165">
        <v>4367.5</v>
      </c>
      <c r="I2788" s="165">
        <v>5046.0650000000005</v>
      </c>
      <c r="J2788" s="165">
        <v>5873.67</v>
      </c>
      <c r="K2788" s="166">
        <v>3449.44</v>
      </c>
      <c r="L2788" s="166">
        <v>4148.42</v>
      </c>
      <c r="M2788" s="166">
        <v>4769.8999999999996</v>
      </c>
      <c r="N2788" s="166">
        <v>1284</v>
      </c>
      <c r="O2788" s="166">
        <v>1819</v>
      </c>
      <c r="P2788" s="166">
        <v>2300.5</v>
      </c>
      <c r="Q2788" s="166">
        <v>500</v>
      </c>
      <c r="R2788" s="166">
        <v>550</v>
      </c>
      <c r="S2788" s="166">
        <v>700</v>
      </c>
      <c r="T2788" s="166">
        <v>1199.3800000000001</v>
      </c>
      <c r="U2788" s="166">
        <v>1716.6550000000002</v>
      </c>
      <c r="V2788" s="166">
        <v>2170.98</v>
      </c>
      <c r="W2788" s="166" t="s">
        <v>1591</v>
      </c>
      <c r="X2788" s="166" t="s">
        <v>1591</v>
      </c>
      <c r="Y2788" s="166" t="s">
        <v>1591</v>
      </c>
      <c r="Z2788" s="166">
        <v>638.73000000000047</v>
      </c>
      <c r="AA2788" s="166">
        <v>910.93499999999972</v>
      </c>
      <c r="AB2788" s="166">
        <v>1218.8499999999999</v>
      </c>
    </row>
    <row r="2789" spans="2:28" x14ac:dyDescent="0.2">
      <c r="B2789" s="148" t="s">
        <v>3301</v>
      </c>
      <c r="C2789" s="2" t="s">
        <v>2636</v>
      </c>
      <c r="D2789" s="2" t="str">
        <f>INDEX('[2]TOSP codes (1 Feb 2021)'!$L:$L,MATCH(B2789,'[2]TOSP codes (1 Feb 2021)'!$H:$H,0))</f>
        <v>1B</v>
      </c>
      <c r="E2789" s="148" t="s">
        <v>1383</v>
      </c>
      <c r="F2789" s="148" t="s">
        <v>2090</v>
      </c>
      <c r="G2789" s="148" t="s">
        <v>778</v>
      </c>
      <c r="H2789" s="168">
        <v>414.95</v>
      </c>
      <c r="I2789" s="168">
        <v>531.70000000000005</v>
      </c>
      <c r="J2789" s="168">
        <v>554.79999999999995</v>
      </c>
      <c r="K2789" s="166">
        <v>171.15</v>
      </c>
      <c r="L2789" s="166">
        <v>434</v>
      </c>
      <c r="M2789" s="166">
        <v>435.5</v>
      </c>
      <c r="N2789" s="166" t="s">
        <v>1591</v>
      </c>
      <c r="O2789" s="166" t="s">
        <v>1591</v>
      </c>
      <c r="P2789" s="166" t="s">
        <v>1591</v>
      </c>
      <c r="Q2789" s="166" t="s">
        <v>1591</v>
      </c>
      <c r="R2789" s="166" t="s">
        <v>1591</v>
      </c>
      <c r="S2789" s="166" t="s">
        <v>1591</v>
      </c>
      <c r="T2789" s="166" t="s">
        <v>1591</v>
      </c>
      <c r="U2789" s="166" t="s">
        <v>1591</v>
      </c>
      <c r="V2789" s="166" t="s">
        <v>1591</v>
      </c>
      <c r="W2789" s="166" t="s">
        <v>1591</v>
      </c>
      <c r="X2789" s="166" t="s">
        <v>1591</v>
      </c>
      <c r="Y2789" s="166" t="s">
        <v>1591</v>
      </c>
      <c r="Z2789" s="166">
        <v>104.39999999999998</v>
      </c>
      <c r="AA2789" s="166">
        <v>129.03999999999996</v>
      </c>
      <c r="AB2789" s="166">
        <v>205.79000000000002</v>
      </c>
    </row>
    <row r="2790" spans="2:28" x14ac:dyDescent="0.2">
      <c r="B2790" s="146" t="s">
        <v>3301</v>
      </c>
      <c r="C2790" s="2" t="s">
        <v>2636</v>
      </c>
      <c r="D2790" s="2" t="str">
        <f>INDEX('[2]TOSP codes (1 Feb 2021)'!$L:$L,MATCH(B2790,'[2]TOSP codes (1 Feb 2021)'!$H:$H,0))</f>
        <v>1B</v>
      </c>
      <c r="E2790" s="148" t="s">
        <v>1383</v>
      </c>
      <c r="F2790" s="148" t="s">
        <v>1083</v>
      </c>
      <c r="G2790" s="148" t="s">
        <v>777</v>
      </c>
      <c r="H2790" s="165">
        <v>1350.3200000000002</v>
      </c>
      <c r="I2790" s="165">
        <v>1671.875</v>
      </c>
      <c r="J2790" s="165">
        <v>1751.335</v>
      </c>
      <c r="K2790" s="166">
        <v>738.3</v>
      </c>
      <c r="L2790" s="166">
        <v>1211.2399999999998</v>
      </c>
      <c r="M2790" s="166">
        <v>1434.87</v>
      </c>
      <c r="N2790" s="166" t="s">
        <v>1591</v>
      </c>
      <c r="O2790" s="166" t="s">
        <v>1591</v>
      </c>
      <c r="P2790" s="166" t="s">
        <v>1591</v>
      </c>
      <c r="Q2790" s="166" t="s">
        <v>1591</v>
      </c>
      <c r="R2790" s="166" t="s">
        <v>1591</v>
      </c>
      <c r="S2790" s="166" t="s">
        <v>1591</v>
      </c>
      <c r="T2790" s="166" t="s">
        <v>1591</v>
      </c>
      <c r="U2790" s="166" t="s">
        <v>1591</v>
      </c>
      <c r="V2790" s="166" t="s">
        <v>1591</v>
      </c>
      <c r="W2790" s="166" t="s">
        <v>1591</v>
      </c>
      <c r="X2790" s="166" t="s">
        <v>1591</v>
      </c>
      <c r="Y2790" s="166" t="s">
        <v>1591</v>
      </c>
      <c r="Z2790" s="166">
        <v>285.41500000000008</v>
      </c>
      <c r="AA2790" s="166">
        <v>423.59500000000003</v>
      </c>
      <c r="AB2790" s="166">
        <v>533.17499999999995</v>
      </c>
    </row>
    <row r="2791" spans="2:28" x14ac:dyDescent="0.2">
      <c r="B2791" s="147" t="s">
        <v>3301</v>
      </c>
      <c r="C2791" s="2" t="s">
        <v>2636</v>
      </c>
      <c r="D2791" s="2" t="str">
        <f>INDEX('[2]TOSP codes (1 Feb 2021)'!$L:$L,MATCH(B2791,'[2]TOSP codes (1 Feb 2021)'!$H:$H,0))</f>
        <v>1B</v>
      </c>
      <c r="E2791" s="148" t="s">
        <v>1383</v>
      </c>
      <c r="F2791" s="147" t="s">
        <v>1084</v>
      </c>
      <c r="G2791" s="147" t="s">
        <v>1081</v>
      </c>
      <c r="H2791" s="165">
        <v>6216.67</v>
      </c>
      <c r="I2791" s="165">
        <v>7079.57</v>
      </c>
      <c r="J2791" s="165">
        <v>8527.7649999999994</v>
      </c>
      <c r="K2791" s="166">
        <v>4191.3099999999995</v>
      </c>
      <c r="L2791" s="166">
        <v>4796.0050000000001</v>
      </c>
      <c r="M2791" s="166">
        <v>5497.77</v>
      </c>
      <c r="N2791" s="166">
        <v>1118.1500000000001</v>
      </c>
      <c r="O2791" s="166">
        <v>1631.76</v>
      </c>
      <c r="P2791" s="166">
        <v>2305.85</v>
      </c>
      <c r="Q2791" s="166">
        <v>500</v>
      </c>
      <c r="R2791" s="166">
        <v>697.75</v>
      </c>
      <c r="S2791" s="166">
        <v>800</v>
      </c>
      <c r="T2791" s="166">
        <v>1747.2550000000001</v>
      </c>
      <c r="U2791" s="166">
        <v>2427.5950000000003</v>
      </c>
      <c r="V2791" s="166">
        <v>2935.5950000000003</v>
      </c>
      <c r="W2791" s="166" t="s">
        <v>1591</v>
      </c>
      <c r="X2791" s="166" t="s">
        <v>1591</v>
      </c>
      <c r="Y2791" s="166" t="s">
        <v>1591</v>
      </c>
      <c r="Z2791" s="166">
        <v>1564.92</v>
      </c>
      <c r="AA2791" s="166">
        <v>2215.9049999999997</v>
      </c>
      <c r="AB2791" s="166">
        <v>3208.5849999999996</v>
      </c>
    </row>
    <row r="2792" spans="2:28" x14ac:dyDescent="0.2">
      <c r="B2792" s="148" t="s">
        <v>3301</v>
      </c>
      <c r="C2792" s="2" t="s">
        <v>2636</v>
      </c>
      <c r="D2792" s="2" t="str">
        <f>INDEX('[2]TOSP codes (1 Feb 2021)'!$L:$L,MATCH(B2792,'[2]TOSP codes (1 Feb 2021)'!$H:$H,0))</f>
        <v>1B</v>
      </c>
      <c r="E2792" s="142" t="s">
        <v>1383</v>
      </c>
      <c r="F2792" s="142" t="s">
        <v>1083</v>
      </c>
      <c r="G2792" s="162" t="s">
        <v>772</v>
      </c>
      <c r="H2792" s="165">
        <v>1944.7750000000001</v>
      </c>
      <c r="I2792" s="165">
        <v>2231.895</v>
      </c>
      <c r="J2792" s="165">
        <v>3018.4849999999997</v>
      </c>
      <c r="K2792" s="166">
        <v>584.76</v>
      </c>
      <c r="L2792" s="166">
        <v>781.63499999999999</v>
      </c>
      <c r="M2792" s="166">
        <v>1284.8050000000001</v>
      </c>
      <c r="N2792" s="166" t="s">
        <v>1591</v>
      </c>
      <c r="O2792" s="166" t="s">
        <v>1591</v>
      </c>
      <c r="P2792" s="166" t="s">
        <v>1591</v>
      </c>
      <c r="Q2792" s="166" t="s">
        <v>1591</v>
      </c>
      <c r="R2792" s="166" t="s">
        <v>1591</v>
      </c>
      <c r="S2792" s="166" t="s">
        <v>1591</v>
      </c>
      <c r="T2792" s="166" t="s">
        <v>1591</v>
      </c>
      <c r="U2792" s="166" t="s">
        <v>1591</v>
      </c>
      <c r="V2792" s="166" t="s">
        <v>1591</v>
      </c>
      <c r="W2792" s="166" t="s">
        <v>1591</v>
      </c>
      <c r="X2792" s="166" t="s">
        <v>1591</v>
      </c>
      <c r="Y2792" s="166" t="s">
        <v>1591</v>
      </c>
      <c r="Z2792" s="166">
        <v>955.57999999999993</v>
      </c>
      <c r="AA2792" s="166">
        <v>1514.69</v>
      </c>
      <c r="AB2792" s="166">
        <v>2121.88</v>
      </c>
    </row>
    <row r="2793" spans="2:28" x14ac:dyDescent="0.2">
      <c r="B2793" s="148" t="s">
        <v>3301</v>
      </c>
      <c r="C2793" s="2" t="s">
        <v>2636</v>
      </c>
      <c r="D2793" s="2" t="str">
        <f>INDEX('[2]TOSP codes (1 Feb 2021)'!$L:$L,MATCH(B2793,'[2]TOSP codes (1 Feb 2021)'!$H:$H,0))</f>
        <v>1B</v>
      </c>
      <c r="E2793" s="142" t="s">
        <v>1383</v>
      </c>
      <c r="F2793" s="142" t="s">
        <v>1083</v>
      </c>
      <c r="G2793" s="162" t="s">
        <v>773</v>
      </c>
      <c r="H2793" s="165">
        <v>1543.13</v>
      </c>
      <c r="I2793" s="165">
        <v>1954.39</v>
      </c>
      <c r="J2793" s="165">
        <v>2401.73</v>
      </c>
      <c r="K2793" s="166">
        <v>593.20000000000005</v>
      </c>
      <c r="L2793" s="166">
        <v>664.46</v>
      </c>
      <c r="M2793" s="166">
        <v>729.8</v>
      </c>
      <c r="N2793" s="166" t="s">
        <v>1591</v>
      </c>
      <c r="O2793" s="166" t="s">
        <v>1591</v>
      </c>
      <c r="P2793" s="166" t="s">
        <v>1591</v>
      </c>
      <c r="Q2793" s="166" t="s">
        <v>1591</v>
      </c>
      <c r="R2793" s="166" t="s">
        <v>1591</v>
      </c>
      <c r="S2793" s="166" t="s">
        <v>1591</v>
      </c>
      <c r="T2793" s="166" t="s">
        <v>1591</v>
      </c>
      <c r="U2793" s="166" t="s">
        <v>1591</v>
      </c>
      <c r="V2793" s="166" t="s">
        <v>1591</v>
      </c>
      <c r="W2793" s="166" t="s">
        <v>1591</v>
      </c>
      <c r="X2793" s="166" t="s">
        <v>1591</v>
      </c>
      <c r="Y2793" s="166" t="s">
        <v>1591</v>
      </c>
      <c r="Z2793" s="166">
        <v>806.45</v>
      </c>
      <c r="AA2793" s="166">
        <v>1010.6600000000001</v>
      </c>
      <c r="AB2793" s="166">
        <v>1808.53</v>
      </c>
    </row>
    <row r="2794" spans="2:28" x14ac:dyDescent="0.2">
      <c r="B2794" s="148" t="s">
        <v>3301</v>
      </c>
      <c r="C2794" s="2" t="s">
        <v>2636</v>
      </c>
      <c r="D2794" s="2" t="str">
        <f>INDEX('[2]TOSP codes (1 Feb 2021)'!$L:$L,MATCH(B2794,'[2]TOSP codes (1 Feb 2021)'!$H:$H,0))</f>
        <v>1B</v>
      </c>
      <c r="E2794" s="142" t="s">
        <v>1383</v>
      </c>
      <c r="F2794" s="142" t="s">
        <v>2090</v>
      </c>
      <c r="G2794" s="163" t="s">
        <v>775</v>
      </c>
      <c r="H2794" s="168">
        <v>477.78</v>
      </c>
      <c r="I2794" s="168">
        <v>601.65499999999997</v>
      </c>
      <c r="J2794" s="168">
        <v>721.375</v>
      </c>
      <c r="K2794" s="166">
        <v>160</v>
      </c>
      <c r="L2794" s="166">
        <v>178</v>
      </c>
      <c r="M2794" s="166">
        <v>204.4</v>
      </c>
      <c r="N2794" s="166" t="s">
        <v>1591</v>
      </c>
      <c r="O2794" s="166" t="s">
        <v>1591</v>
      </c>
      <c r="P2794" s="166" t="s">
        <v>1591</v>
      </c>
      <c r="Q2794" s="166" t="s">
        <v>1591</v>
      </c>
      <c r="R2794" s="166" t="s">
        <v>1591</v>
      </c>
      <c r="S2794" s="166" t="s">
        <v>1591</v>
      </c>
      <c r="T2794" s="166" t="s">
        <v>1591</v>
      </c>
      <c r="U2794" s="166" t="s">
        <v>1591</v>
      </c>
      <c r="V2794" s="166" t="s">
        <v>1591</v>
      </c>
      <c r="W2794" s="166" t="s">
        <v>1591</v>
      </c>
      <c r="X2794" s="166" t="s">
        <v>1591</v>
      </c>
      <c r="Y2794" s="166" t="s">
        <v>1591</v>
      </c>
      <c r="Z2794" s="166">
        <v>317.77999999999997</v>
      </c>
      <c r="AA2794" s="166">
        <v>409.83499999999998</v>
      </c>
      <c r="AB2794" s="166">
        <v>509.83500000000004</v>
      </c>
    </row>
    <row r="2795" spans="2:28" x14ac:dyDescent="0.2">
      <c r="B2795" s="148" t="s">
        <v>3301</v>
      </c>
      <c r="C2795" s="2" t="s">
        <v>2636</v>
      </c>
      <c r="D2795" s="2" t="str">
        <f>INDEX('[2]TOSP codes (1 Feb 2021)'!$L:$L,MATCH(B2795,'[2]TOSP codes (1 Feb 2021)'!$H:$H,0))</f>
        <v>1B</v>
      </c>
      <c r="E2795" s="148" t="s">
        <v>1383</v>
      </c>
      <c r="F2795" s="148" t="s">
        <v>2090</v>
      </c>
      <c r="G2795" s="148" t="s">
        <v>776</v>
      </c>
      <c r="H2795" s="168">
        <v>469.52499999999998</v>
      </c>
      <c r="I2795" s="168">
        <v>552.91499999999996</v>
      </c>
      <c r="J2795" s="168">
        <v>742.69499999999994</v>
      </c>
      <c r="K2795" s="166">
        <v>124</v>
      </c>
      <c r="L2795" s="166">
        <v>320.5</v>
      </c>
      <c r="M2795" s="166">
        <v>329.5</v>
      </c>
      <c r="N2795" s="166" t="s">
        <v>1591</v>
      </c>
      <c r="O2795" s="166" t="s">
        <v>1591</v>
      </c>
      <c r="P2795" s="166" t="s">
        <v>1591</v>
      </c>
      <c r="Q2795" s="166" t="s">
        <v>1591</v>
      </c>
      <c r="R2795" s="166" t="s">
        <v>1591</v>
      </c>
      <c r="S2795" s="166" t="s">
        <v>1591</v>
      </c>
      <c r="T2795" s="166" t="s">
        <v>1591</v>
      </c>
      <c r="U2795" s="166" t="s">
        <v>1591</v>
      </c>
      <c r="V2795" s="166" t="s">
        <v>1591</v>
      </c>
      <c r="W2795" s="166" t="s">
        <v>1591</v>
      </c>
      <c r="X2795" s="166" t="s">
        <v>1591</v>
      </c>
      <c r="Y2795" s="166" t="s">
        <v>1591</v>
      </c>
      <c r="Z2795" s="166">
        <v>189.64500000000004</v>
      </c>
      <c r="AA2795" s="166">
        <v>315.43999999999994</v>
      </c>
      <c r="AB2795" s="166">
        <v>463.14499999999998</v>
      </c>
    </row>
    <row r="2796" spans="2:28" x14ac:dyDescent="0.2">
      <c r="B2796" s="147" t="s">
        <v>3302</v>
      </c>
      <c r="C2796" s="2" t="s">
        <v>2636</v>
      </c>
      <c r="D2796" s="2" t="s">
        <v>1550</v>
      </c>
      <c r="E2796" s="148" t="s">
        <v>1384</v>
      </c>
      <c r="F2796" s="147" t="s">
        <v>1084</v>
      </c>
      <c r="G2796" s="147" t="s">
        <v>3</v>
      </c>
      <c r="H2796" s="165">
        <v>570.29999999999995</v>
      </c>
      <c r="I2796" s="165">
        <v>570.29999999999995</v>
      </c>
      <c r="J2796" s="165">
        <v>570.29999999999995</v>
      </c>
      <c r="K2796" s="166">
        <v>215</v>
      </c>
      <c r="L2796" s="166">
        <v>215</v>
      </c>
      <c r="M2796" s="166">
        <v>215</v>
      </c>
      <c r="N2796" s="166">
        <v>215</v>
      </c>
      <c r="O2796" s="166">
        <v>215</v>
      </c>
      <c r="P2796" s="166">
        <v>215</v>
      </c>
      <c r="Q2796" s="166" t="s">
        <v>1592</v>
      </c>
      <c r="R2796" s="166" t="s">
        <v>1592</v>
      </c>
      <c r="S2796" s="166" t="s">
        <v>1592</v>
      </c>
      <c r="T2796" s="166" t="s">
        <v>1592</v>
      </c>
      <c r="U2796" s="166" t="s">
        <v>1592</v>
      </c>
      <c r="V2796" s="166" t="s">
        <v>1592</v>
      </c>
      <c r="W2796" s="166" t="s">
        <v>1591</v>
      </c>
      <c r="X2796" s="166" t="s">
        <v>1591</v>
      </c>
      <c r="Y2796" s="166" t="s">
        <v>1591</v>
      </c>
      <c r="Z2796" s="166">
        <v>355.29999999999995</v>
      </c>
      <c r="AA2796" s="166">
        <v>355.29999999999995</v>
      </c>
      <c r="AB2796" s="166">
        <v>355.29999999999995</v>
      </c>
    </row>
    <row r="2797" spans="2:28" x14ac:dyDescent="0.2">
      <c r="B2797" s="147" t="s">
        <v>3302</v>
      </c>
      <c r="C2797" s="2" t="s">
        <v>2636</v>
      </c>
      <c r="D2797" s="2" t="s">
        <v>1550</v>
      </c>
      <c r="E2797" s="148" t="s">
        <v>1384</v>
      </c>
      <c r="F2797" s="147" t="s">
        <v>1084</v>
      </c>
      <c r="G2797" s="147" t="s">
        <v>771</v>
      </c>
      <c r="H2797" s="165">
        <v>1123.78</v>
      </c>
      <c r="I2797" s="165">
        <v>1749.55</v>
      </c>
      <c r="J2797" s="165">
        <v>2321.33</v>
      </c>
      <c r="K2797" s="166">
        <v>802.5</v>
      </c>
      <c r="L2797" s="166">
        <v>1016.5</v>
      </c>
      <c r="M2797" s="166">
        <v>1745.76</v>
      </c>
      <c r="N2797" s="166">
        <v>535.01</v>
      </c>
      <c r="O2797" s="166">
        <v>700</v>
      </c>
      <c r="P2797" s="166">
        <v>963</v>
      </c>
      <c r="Q2797" s="166" t="s">
        <v>1592</v>
      </c>
      <c r="R2797" s="166" t="s">
        <v>1592</v>
      </c>
      <c r="S2797" s="166" t="s">
        <v>1592</v>
      </c>
      <c r="T2797" s="166">
        <v>250.48</v>
      </c>
      <c r="U2797" s="166">
        <v>313.73</v>
      </c>
      <c r="V2797" s="166">
        <v>353.12</v>
      </c>
      <c r="W2797" s="166" t="s">
        <v>1591</v>
      </c>
      <c r="X2797" s="166" t="s">
        <v>1591</v>
      </c>
      <c r="Y2797" s="166" t="s">
        <v>1591</v>
      </c>
      <c r="Z2797" s="166">
        <v>290.09000000000003</v>
      </c>
      <c r="AA2797" s="166">
        <v>488.12999999999988</v>
      </c>
      <c r="AB2797" s="166">
        <v>749.63000000000011</v>
      </c>
    </row>
    <row r="2798" spans="2:28" x14ac:dyDescent="0.2">
      <c r="B2798" s="147" t="s">
        <v>3302</v>
      </c>
      <c r="C2798" s="2" t="s">
        <v>2636</v>
      </c>
      <c r="D2798" s="2" t="s">
        <v>1550</v>
      </c>
      <c r="E2798" s="142" t="s">
        <v>1384</v>
      </c>
      <c r="F2798" s="142" t="s">
        <v>2090</v>
      </c>
      <c r="G2798" s="163" t="s">
        <v>778</v>
      </c>
      <c r="H2798" s="168">
        <v>272.42</v>
      </c>
      <c r="I2798" s="168">
        <v>273.72000000000003</v>
      </c>
      <c r="J2798" s="168">
        <v>274.77</v>
      </c>
      <c r="K2798" s="166">
        <v>160</v>
      </c>
      <c r="L2798" s="166">
        <v>160</v>
      </c>
      <c r="M2798" s="166">
        <v>160</v>
      </c>
      <c r="N2798" s="166" t="s">
        <v>1591</v>
      </c>
      <c r="O2798" s="166" t="s">
        <v>1591</v>
      </c>
      <c r="P2798" s="166" t="s">
        <v>1591</v>
      </c>
      <c r="Q2798" s="166" t="s">
        <v>1591</v>
      </c>
      <c r="R2798" s="166" t="s">
        <v>1591</v>
      </c>
      <c r="S2798" s="166" t="s">
        <v>1591</v>
      </c>
      <c r="T2798" s="166" t="s">
        <v>1591</v>
      </c>
      <c r="U2798" s="166" t="s">
        <v>1591</v>
      </c>
      <c r="V2798" s="166" t="s">
        <v>1591</v>
      </c>
      <c r="W2798" s="166" t="s">
        <v>1591</v>
      </c>
      <c r="X2798" s="166" t="s">
        <v>1591</v>
      </c>
      <c r="Y2798" s="166" t="s">
        <v>1591</v>
      </c>
      <c r="Z2798" s="166">
        <v>112.42000000000002</v>
      </c>
      <c r="AA2798" s="166">
        <v>113.72</v>
      </c>
      <c r="AB2798" s="166">
        <v>114.76999999999998</v>
      </c>
    </row>
    <row r="2799" spans="2:28" x14ac:dyDescent="0.2">
      <c r="B2799" s="147" t="s">
        <v>3302</v>
      </c>
      <c r="C2799" s="2" t="s">
        <v>2636</v>
      </c>
      <c r="D2799" s="2" t="s">
        <v>1550</v>
      </c>
      <c r="E2799" s="142" t="s">
        <v>1384</v>
      </c>
      <c r="F2799" s="142" t="s">
        <v>1083</v>
      </c>
      <c r="G2799" s="162" t="s">
        <v>777</v>
      </c>
      <c r="H2799" s="165">
        <v>1063.3399999999999</v>
      </c>
      <c r="I2799" s="165">
        <v>1063.4850000000001</v>
      </c>
      <c r="J2799" s="165">
        <v>1071.6600000000001</v>
      </c>
      <c r="K2799" s="166">
        <v>796.62</v>
      </c>
      <c r="L2799" s="166">
        <v>796.62</v>
      </c>
      <c r="M2799" s="166">
        <v>796.62</v>
      </c>
      <c r="N2799" s="166" t="s">
        <v>1591</v>
      </c>
      <c r="O2799" s="166" t="s">
        <v>1591</v>
      </c>
      <c r="P2799" s="166" t="s">
        <v>1591</v>
      </c>
      <c r="Q2799" s="166" t="s">
        <v>1591</v>
      </c>
      <c r="R2799" s="166" t="s">
        <v>1591</v>
      </c>
      <c r="S2799" s="166" t="s">
        <v>1591</v>
      </c>
      <c r="T2799" s="166" t="s">
        <v>1591</v>
      </c>
      <c r="U2799" s="166" t="s">
        <v>1591</v>
      </c>
      <c r="V2799" s="166" t="s">
        <v>1591</v>
      </c>
      <c r="W2799" s="166" t="s">
        <v>1591</v>
      </c>
      <c r="X2799" s="166" t="s">
        <v>1591</v>
      </c>
      <c r="Y2799" s="166" t="s">
        <v>1591</v>
      </c>
      <c r="Z2799" s="166">
        <v>266.71999999999991</v>
      </c>
      <c r="AA2799" s="166">
        <v>268.61500000000001</v>
      </c>
      <c r="AB2799" s="166">
        <v>275.04000000000008</v>
      </c>
    </row>
    <row r="2800" spans="2:28" x14ac:dyDescent="0.2">
      <c r="B2800" s="147" t="s">
        <v>3302</v>
      </c>
      <c r="C2800" s="2" t="s">
        <v>2636</v>
      </c>
      <c r="D2800" s="2" t="s">
        <v>1550</v>
      </c>
      <c r="E2800" s="142" t="s">
        <v>1384</v>
      </c>
      <c r="F2800" s="142" t="s">
        <v>1084</v>
      </c>
      <c r="G2800" s="162" t="s">
        <v>1081</v>
      </c>
      <c r="H2800" s="165">
        <v>3384.01</v>
      </c>
      <c r="I2800" s="165">
        <v>4154.0600000000004</v>
      </c>
      <c r="J2800" s="165">
        <v>4788.7299999999996</v>
      </c>
      <c r="K2800" s="166">
        <v>976.34</v>
      </c>
      <c r="L2800" s="166">
        <v>995.05</v>
      </c>
      <c r="M2800" s="166">
        <v>1089.8499999999999</v>
      </c>
      <c r="N2800" s="166">
        <v>700</v>
      </c>
      <c r="O2800" s="166">
        <v>700</v>
      </c>
      <c r="P2800" s="166">
        <v>700</v>
      </c>
      <c r="Q2800" s="166" t="s">
        <v>1592</v>
      </c>
      <c r="R2800" s="166" t="s">
        <v>1592</v>
      </c>
      <c r="S2800" s="166" t="s">
        <v>1592</v>
      </c>
      <c r="T2800" s="166">
        <v>260.82</v>
      </c>
      <c r="U2800" s="166">
        <v>285.42</v>
      </c>
      <c r="V2800" s="166">
        <v>300</v>
      </c>
      <c r="W2800" s="166" t="s">
        <v>1591</v>
      </c>
      <c r="X2800" s="166" t="s">
        <v>1591</v>
      </c>
      <c r="Y2800" s="166" t="s">
        <v>1591</v>
      </c>
      <c r="Z2800" s="166">
        <v>2388.96</v>
      </c>
      <c r="AA2800" s="166">
        <v>3103.5299999999997</v>
      </c>
      <c r="AB2800" s="166">
        <v>3653.7999999999997</v>
      </c>
    </row>
    <row r="2801" spans="2:28" x14ac:dyDescent="0.2">
      <c r="B2801" s="141" t="s">
        <v>507</v>
      </c>
      <c r="C2801" s="2" t="s">
        <v>3468</v>
      </c>
      <c r="D2801" s="2" t="str">
        <f>INDEX('[2]TOSP codes (1 Feb 2021)'!$L:$L,MATCH(B2801,'[2]TOSP codes (1 Feb 2021)'!$H:$H,0))</f>
        <v>2B</v>
      </c>
      <c r="E2801" s="141" t="s">
        <v>2005</v>
      </c>
      <c r="F2801" s="141" t="s">
        <v>2090</v>
      </c>
      <c r="G2801" s="161" t="s">
        <v>775</v>
      </c>
      <c r="H2801" s="168">
        <v>1008.835</v>
      </c>
      <c r="I2801" s="168">
        <v>1677.81</v>
      </c>
      <c r="J2801" s="168">
        <v>2270.605</v>
      </c>
      <c r="K2801" s="166">
        <v>313</v>
      </c>
      <c r="L2801" s="166">
        <v>404</v>
      </c>
      <c r="M2801" s="166">
        <v>451.32499999999999</v>
      </c>
      <c r="N2801" s="166" t="s">
        <v>1591</v>
      </c>
      <c r="O2801" s="166" t="s">
        <v>1591</v>
      </c>
      <c r="P2801" s="166" t="s">
        <v>1591</v>
      </c>
      <c r="Q2801" s="166" t="s">
        <v>1591</v>
      </c>
      <c r="R2801" s="166" t="s">
        <v>1591</v>
      </c>
      <c r="S2801" s="166" t="s">
        <v>1591</v>
      </c>
      <c r="T2801" s="166" t="s">
        <v>1591</v>
      </c>
      <c r="U2801" s="166" t="s">
        <v>1591</v>
      </c>
      <c r="V2801" s="166" t="s">
        <v>1591</v>
      </c>
      <c r="W2801" s="166" t="s">
        <v>1591</v>
      </c>
      <c r="X2801" s="166" t="s">
        <v>1591</v>
      </c>
      <c r="Y2801" s="166" t="s">
        <v>1591</v>
      </c>
      <c r="Z2801" s="166">
        <v>650.33500000000004</v>
      </c>
      <c r="AA2801" s="166">
        <v>1216.6850000000002</v>
      </c>
      <c r="AB2801" s="166">
        <v>1821.5050000000001</v>
      </c>
    </row>
    <row r="2802" spans="2:28" x14ac:dyDescent="0.2">
      <c r="B2802" s="141" t="s">
        <v>508</v>
      </c>
      <c r="C2802" s="2" t="s">
        <v>3469</v>
      </c>
      <c r="D2802" s="2" t="str">
        <f>INDEX('[2]TOSP codes (1 Feb 2021)'!$L:$L,MATCH(B2802,'[2]TOSP codes (1 Feb 2021)'!$H:$H,0))</f>
        <v>3A</v>
      </c>
      <c r="E2802" s="141" t="s">
        <v>2006</v>
      </c>
      <c r="F2802" s="141" t="s">
        <v>1084</v>
      </c>
      <c r="G2802" s="164" t="s">
        <v>1081</v>
      </c>
      <c r="H2802" s="165">
        <v>11612.115</v>
      </c>
      <c r="I2802" s="165">
        <v>12263.565000000001</v>
      </c>
      <c r="J2802" s="165">
        <v>15180.475</v>
      </c>
      <c r="K2802" s="166">
        <v>7276.5650000000005</v>
      </c>
      <c r="L2802" s="166">
        <v>8736.98</v>
      </c>
      <c r="M2802" s="166">
        <v>9808.8650000000016</v>
      </c>
      <c r="N2802" s="166">
        <v>2461</v>
      </c>
      <c r="O2802" s="166">
        <v>4280</v>
      </c>
      <c r="P2802" s="166">
        <v>4606.3500000000004</v>
      </c>
      <c r="Q2802" s="166">
        <v>758</v>
      </c>
      <c r="R2802" s="166">
        <v>1035</v>
      </c>
      <c r="S2802" s="166">
        <v>1097.5</v>
      </c>
      <c r="T2802" s="166">
        <v>3397.7249999999999</v>
      </c>
      <c r="U2802" s="166">
        <v>3636.7799999999997</v>
      </c>
      <c r="V2802" s="166">
        <v>4389.6350000000002</v>
      </c>
      <c r="W2802" s="166" t="s">
        <v>1591</v>
      </c>
      <c r="X2802" s="166" t="s">
        <v>1591</v>
      </c>
      <c r="Y2802" s="166" t="s">
        <v>1591</v>
      </c>
      <c r="Z2802" s="166">
        <v>3032.66</v>
      </c>
      <c r="AA2802" s="166">
        <v>4218.03</v>
      </c>
      <c r="AB2802" s="166">
        <v>5408.9950000000017</v>
      </c>
    </row>
    <row r="2803" spans="2:28" x14ac:dyDescent="0.2">
      <c r="B2803" s="141" t="s">
        <v>508</v>
      </c>
      <c r="C2803" s="2" t="s">
        <v>3469</v>
      </c>
      <c r="D2803" s="2" t="str">
        <f>INDEX('[2]TOSP codes (1 Feb 2021)'!$L:$L,MATCH(B2803,'[2]TOSP codes (1 Feb 2021)'!$H:$H,0))</f>
        <v>3A</v>
      </c>
      <c r="E2803" s="141" t="s">
        <v>2006</v>
      </c>
      <c r="F2803" s="141" t="s">
        <v>2090</v>
      </c>
      <c r="G2803" s="161" t="s">
        <v>776</v>
      </c>
      <c r="H2803" s="168">
        <v>994.95</v>
      </c>
      <c r="I2803" s="168">
        <v>1234.0949999999998</v>
      </c>
      <c r="J2803" s="168">
        <v>1511.69</v>
      </c>
      <c r="K2803" s="166">
        <v>372</v>
      </c>
      <c r="L2803" s="166">
        <v>475.5</v>
      </c>
      <c r="M2803" s="166">
        <v>584.63</v>
      </c>
      <c r="N2803" s="166" t="s">
        <v>1591</v>
      </c>
      <c r="O2803" s="166" t="s">
        <v>1591</v>
      </c>
      <c r="P2803" s="166" t="s">
        <v>1591</v>
      </c>
      <c r="Q2803" s="166" t="s">
        <v>1591</v>
      </c>
      <c r="R2803" s="166" t="s">
        <v>1591</v>
      </c>
      <c r="S2803" s="166" t="s">
        <v>1591</v>
      </c>
      <c r="T2803" s="166" t="s">
        <v>1591</v>
      </c>
      <c r="U2803" s="166" t="s">
        <v>1591</v>
      </c>
      <c r="V2803" s="166" t="s">
        <v>1591</v>
      </c>
      <c r="W2803" s="166" t="s">
        <v>1591</v>
      </c>
      <c r="X2803" s="166" t="s">
        <v>1591</v>
      </c>
      <c r="Y2803" s="166" t="s">
        <v>1591</v>
      </c>
      <c r="Z2803" s="166">
        <v>432.68000000000006</v>
      </c>
      <c r="AA2803" s="166">
        <v>758.3549999999999</v>
      </c>
      <c r="AB2803" s="166">
        <v>1048.1500000000001</v>
      </c>
    </row>
    <row r="2804" spans="2:28" x14ac:dyDescent="0.2">
      <c r="B2804" s="141" t="s">
        <v>509</v>
      </c>
      <c r="C2804" s="2" t="s">
        <v>3470</v>
      </c>
      <c r="D2804" s="2" t="str">
        <f>INDEX('[2]TOSP codes (1 Feb 2021)'!$L:$L,MATCH(B2804,'[2]TOSP codes (1 Feb 2021)'!$H:$H,0))</f>
        <v>1B</v>
      </c>
      <c r="E2804" s="141" t="s">
        <v>2007</v>
      </c>
      <c r="F2804" s="141" t="s">
        <v>1084</v>
      </c>
      <c r="G2804" s="164" t="s">
        <v>771</v>
      </c>
      <c r="H2804" s="165">
        <v>3166.5</v>
      </c>
      <c r="I2804" s="165">
        <v>4898.1499999999996</v>
      </c>
      <c r="J2804" s="165">
        <v>6682.63</v>
      </c>
      <c r="K2804" s="166">
        <v>2685.47</v>
      </c>
      <c r="L2804" s="166">
        <v>3907.3249999999998</v>
      </c>
      <c r="M2804" s="166">
        <v>5560.81</v>
      </c>
      <c r="N2804" s="166">
        <v>1070</v>
      </c>
      <c r="O2804" s="166">
        <v>1444.4949999999999</v>
      </c>
      <c r="P2804" s="166">
        <v>2140</v>
      </c>
      <c r="Q2804" s="166" t="s">
        <v>1592</v>
      </c>
      <c r="R2804" s="166" t="s">
        <v>1592</v>
      </c>
      <c r="S2804" s="166" t="s">
        <v>1592</v>
      </c>
      <c r="T2804" s="166">
        <v>1615.48</v>
      </c>
      <c r="U2804" s="166">
        <v>1981.08</v>
      </c>
      <c r="V2804" s="166">
        <v>2656.81</v>
      </c>
      <c r="W2804" s="166" t="s">
        <v>1591</v>
      </c>
      <c r="X2804" s="166" t="s">
        <v>1591</v>
      </c>
      <c r="Y2804" s="166" t="s">
        <v>1591</v>
      </c>
      <c r="Z2804" s="166">
        <v>645.11999999999989</v>
      </c>
      <c r="AA2804" s="166">
        <v>887.69</v>
      </c>
      <c r="AB2804" s="166">
        <v>1171.4899999999998</v>
      </c>
    </row>
    <row r="2805" spans="2:28" x14ac:dyDescent="0.2">
      <c r="B2805" s="141" t="s">
        <v>511</v>
      </c>
      <c r="C2805" s="2" t="s">
        <v>2960</v>
      </c>
      <c r="D2805" s="2" t="str">
        <f>INDEX('[2]TOSP codes (1 Feb 2021)'!$L:$L,MATCH(B2805,'[2]TOSP codes (1 Feb 2021)'!$H:$H,0))</f>
        <v>3B</v>
      </c>
      <c r="E2805" s="141" t="s">
        <v>1386</v>
      </c>
      <c r="F2805" s="141" t="s">
        <v>1083</v>
      </c>
      <c r="G2805" s="164" t="s">
        <v>772</v>
      </c>
      <c r="H2805" s="165">
        <v>8199.09</v>
      </c>
      <c r="I2805" s="165">
        <v>9567.2049999999999</v>
      </c>
      <c r="J2805" s="165">
        <v>10803.42</v>
      </c>
      <c r="K2805" s="166">
        <v>2882.58</v>
      </c>
      <c r="L2805" s="166">
        <v>2936.08</v>
      </c>
      <c r="M2805" s="166">
        <v>2989.58</v>
      </c>
      <c r="N2805" s="166" t="s">
        <v>1591</v>
      </c>
      <c r="O2805" s="166" t="s">
        <v>1591</v>
      </c>
      <c r="P2805" s="166" t="s">
        <v>1591</v>
      </c>
      <c r="Q2805" s="166" t="s">
        <v>1591</v>
      </c>
      <c r="R2805" s="166" t="s">
        <v>1591</v>
      </c>
      <c r="S2805" s="166" t="s">
        <v>1591</v>
      </c>
      <c r="T2805" s="166" t="s">
        <v>1591</v>
      </c>
      <c r="U2805" s="166" t="s">
        <v>1591</v>
      </c>
      <c r="V2805" s="166" t="s">
        <v>1591</v>
      </c>
      <c r="W2805" s="166" t="s">
        <v>1592</v>
      </c>
      <c r="X2805" s="166" t="s">
        <v>1592</v>
      </c>
      <c r="Y2805" s="166" t="s">
        <v>1592</v>
      </c>
      <c r="Z2805" s="166">
        <v>1070.6999999999998</v>
      </c>
      <c r="AA2805" s="166">
        <v>1645.5050000000001</v>
      </c>
      <c r="AB2805" s="166">
        <v>5209.51</v>
      </c>
    </row>
    <row r="2806" spans="2:28" x14ac:dyDescent="0.2">
      <c r="B2806" s="141" t="s">
        <v>2327</v>
      </c>
      <c r="C2806" s="2" t="s">
        <v>2328</v>
      </c>
      <c r="D2806" s="2" t="str">
        <f>INDEX('[2]TOSP codes (1 Feb 2021)'!$L:$L,MATCH(B2806,'[2]TOSP codes (1 Feb 2021)'!$H:$H,0))</f>
        <v>1A</v>
      </c>
      <c r="E2806" s="141" t="s">
        <v>3730</v>
      </c>
      <c r="F2806" s="141" t="s">
        <v>1083</v>
      </c>
      <c r="G2806" s="164" t="s">
        <v>777</v>
      </c>
      <c r="H2806" s="165">
        <v>5373.25</v>
      </c>
      <c r="I2806" s="165">
        <v>6001.125</v>
      </c>
      <c r="J2806" s="165">
        <v>6561.64</v>
      </c>
      <c r="K2806" s="166">
        <v>475.62</v>
      </c>
      <c r="L2806" s="166">
        <v>498.09</v>
      </c>
      <c r="M2806" s="166">
        <v>498.09</v>
      </c>
      <c r="N2806" s="166" t="s">
        <v>1591</v>
      </c>
      <c r="O2806" s="166" t="s">
        <v>1591</v>
      </c>
      <c r="P2806" s="166" t="s">
        <v>1591</v>
      </c>
      <c r="Q2806" s="166" t="s">
        <v>1591</v>
      </c>
      <c r="R2806" s="166" t="s">
        <v>1591</v>
      </c>
      <c r="S2806" s="166" t="s">
        <v>1591</v>
      </c>
      <c r="T2806" s="166" t="s">
        <v>1591</v>
      </c>
      <c r="U2806" s="166" t="s">
        <v>1591</v>
      </c>
      <c r="V2806" s="166" t="s">
        <v>1591</v>
      </c>
      <c r="W2806" s="166" t="s">
        <v>1591</v>
      </c>
      <c r="X2806" s="166" t="s">
        <v>1591</v>
      </c>
      <c r="Y2806" s="166" t="s">
        <v>1591</v>
      </c>
      <c r="Z2806" s="166">
        <v>4924.21</v>
      </c>
      <c r="AA2806" s="166">
        <v>5564.83</v>
      </c>
      <c r="AB2806" s="166">
        <v>6063.55</v>
      </c>
    </row>
    <row r="2807" spans="2:28" x14ac:dyDescent="0.2">
      <c r="B2807" s="142" t="s">
        <v>512</v>
      </c>
      <c r="C2807" s="2" t="s">
        <v>2961</v>
      </c>
      <c r="D2807" s="2" t="str">
        <f>INDEX('[2]TOSP codes (1 Feb 2021)'!$L:$L,MATCH(B2807,'[2]TOSP codes (1 Feb 2021)'!$H:$H,0))</f>
        <v>1B</v>
      </c>
      <c r="E2807" s="142" t="s">
        <v>1387</v>
      </c>
      <c r="F2807" s="142" t="s">
        <v>1084</v>
      </c>
      <c r="G2807" s="162" t="s">
        <v>3</v>
      </c>
      <c r="H2807" s="166">
        <v>3442.15</v>
      </c>
      <c r="I2807" s="166">
        <v>3746.9</v>
      </c>
      <c r="J2807" s="166">
        <v>4194.3999999999996</v>
      </c>
      <c r="K2807" s="166">
        <v>2354</v>
      </c>
      <c r="L2807" s="166">
        <v>2675</v>
      </c>
      <c r="M2807" s="166">
        <v>2889</v>
      </c>
      <c r="N2807" s="166">
        <v>1284</v>
      </c>
      <c r="O2807" s="166">
        <v>1605</v>
      </c>
      <c r="P2807" s="166">
        <v>1605</v>
      </c>
      <c r="Q2807" s="166" t="s">
        <v>1592</v>
      </c>
      <c r="R2807" s="166" t="s">
        <v>1592</v>
      </c>
      <c r="S2807" s="166" t="s">
        <v>1592</v>
      </c>
      <c r="T2807" s="166">
        <v>753.95</v>
      </c>
      <c r="U2807" s="166">
        <v>756.1</v>
      </c>
      <c r="V2807" s="166">
        <v>1284</v>
      </c>
      <c r="W2807" s="166" t="s">
        <v>1591</v>
      </c>
      <c r="X2807" s="166" t="s">
        <v>1591</v>
      </c>
      <c r="Y2807" s="166" t="s">
        <v>1591</v>
      </c>
      <c r="Z2807" s="166">
        <v>957.80000000000018</v>
      </c>
      <c r="AA2807" s="166">
        <v>1195.19</v>
      </c>
      <c r="AB2807" s="166">
        <v>1430.8000000000002</v>
      </c>
    </row>
    <row r="2808" spans="2:28" x14ac:dyDescent="0.2">
      <c r="B2808" s="142" t="s">
        <v>513</v>
      </c>
      <c r="C2808" s="2" t="s">
        <v>2330</v>
      </c>
      <c r="D2808" s="2" t="str">
        <f>INDEX('[2]TOSP codes (1 Feb 2021)'!$L:$L,MATCH(B2808,'[2]TOSP codes (1 Feb 2021)'!$H:$H,0))</f>
        <v>2A</v>
      </c>
      <c r="E2808" s="142" t="s">
        <v>1388</v>
      </c>
      <c r="F2808" s="142" t="s">
        <v>1083</v>
      </c>
      <c r="G2808" s="162" t="s">
        <v>773</v>
      </c>
      <c r="H2808" s="166">
        <v>4068.43</v>
      </c>
      <c r="I2808" s="166">
        <v>4569.2700000000004</v>
      </c>
      <c r="J2808" s="166">
        <v>6047.57</v>
      </c>
      <c r="K2808" s="166">
        <v>1200.22</v>
      </c>
      <c r="L2808" s="166">
        <v>1383.51</v>
      </c>
      <c r="M2808" s="166">
        <v>1839.01</v>
      </c>
      <c r="N2808" s="166" t="s">
        <v>1591</v>
      </c>
      <c r="O2808" s="166" t="s">
        <v>1591</v>
      </c>
      <c r="P2808" s="166" t="s">
        <v>1591</v>
      </c>
      <c r="Q2808" s="166" t="s">
        <v>1591</v>
      </c>
      <c r="R2808" s="166" t="s">
        <v>1591</v>
      </c>
      <c r="S2808" s="166" t="s">
        <v>1591</v>
      </c>
      <c r="T2808" s="166" t="s">
        <v>1591</v>
      </c>
      <c r="U2808" s="166" t="s">
        <v>1591</v>
      </c>
      <c r="V2808" s="166" t="s">
        <v>1591</v>
      </c>
      <c r="W2808" s="166" t="s">
        <v>1591</v>
      </c>
      <c r="X2808" s="166" t="s">
        <v>1591</v>
      </c>
      <c r="Y2808" s="166" t="s">
        <v>1591</v>
      </c>
      <c r="Z2808" s="166">
        <v>2325.38</v>
      </c>
      <c r="AA2808" s="166">
        <v>2760.0999999999995</v>
      </c>
      <c r="AB2808" s="166">
        <v>4873.4399999999996</v>
      </c>
    </row>
    <row r="2809" spans="2:28" x14ac:dyDescent="0.2">
      <c r="B2809" s="142" t="s">
        <v>517</v>
      </c>
      <c r="C2809" s="2" t="s">
        <v>3471</v>
      </c>
      <c r="D2809" s="2" t="str">
        <f>INDEX('[2]TOSP codes (1 Feb 2021)'!$L:$L,MATCH(B2809,'[2]TOSP codes (1 Feb 2021)'!$H:$H,0))</f>
        <v>3C</v>
      </c>
      <c r="E2809" s="142" t="s">
        <v>3731</v>
      </c>
      <c r="F2809" s="142" t="s">
        <v>1083</v>
      </c>
      <c r="G2809" s="162" t="s">
        <v>772</v>
      </c>
      <c r="H2809" s="166">
        <v>6440.38</v>
      </c>
      <c r="I2809" s="166">
        <v>7542.12</v>
      </c>
      <c r="J2809" s="166">
        <v>8900.74</v>
      </c>
      <c r="K2809" s="166">
        <v>4733.68</v>
      </c>
      <c r="L2809" s="166">
        <v>5455.28</v>
      </c>
      <c r="M2809" s="166">
        <v>5955.26</v>
      </c>
      <c r="N2809" s="166" t="s">
        <v>1591</v>
      </c>
      <c r="O2809" s="166" t="s">
        <v>1591</v>
      </c>
      <c r="P2809" s="166" t="s">
        <v>1591</v>
      </c>
      <c r="Q2809" s="166" t="s">
        <v>1591</v>
      </c>
      <c r="R2809" s="166" t="s">
        <v>1591</v>
      </c>
      <c r="S2809" s="166" t="s">
        <v>1591</v>
      </c>
      <c r="T2809" s="166" t="s">
        <v>1591</v>
      </c>
      <c r="U2809" s="166" t="s">
        <v>1591</v>
      </c>
      <c r="V2809" s="166" t="s">
        <v>1591</v>
      </c>
      <c r="W2809" s="166" t="s">
        <v>1591</v>
      </c>
      <c r="X2809" s="166" t="s">
        <v>1591</v>
      </c>
      <c r="Y2809" s="166" t="s">
        <v>1591</v>
      </c>
      <c r="Z2809" s="166">
        <v>1681.7799999999997</v>
      </c>
      <c r="AA2809" s="166">
        <v>1921.4700000000003</v>
      </c>
      <c r="AB2809" s="166">
        <v>2945.4799999999996</v>
      </c>
    </row>
    <row r="2810" spans="2:28" x14ac:dyDescent="0.2">
      <c r="B2810" s="142" t="s">
        <v>517</v>
      </c>
      <c r="C2810" s="2" t="s">
        <v>3471</v>
      </c>
      <c r="D2810" s="2" t="str">
        <f>INDEX('[2]TOSP codes (1 Feb 2021)'!$L:$L,MATCH(B2810,'[2]TOSP codes (1 Feb 2021)'!$H:$H,0))</f>
        <v>3C</v>
      </c>
      <c r="E2810" s="142" t="s">
        <v>3731</v>
      </c>
      <c r="F2810" s="142" t="s">
        <v>1083</v>
      </c>
      <c r="G2810" s="162" t="s">
        <v>773</v>
      </c>
      <c r="H2810" s="166">
        <v>5964.48</v>
      </c>
      <c r="I2810" s="166">
        <v>7082.91</v>
      </c>
      <c r="J2810" s="166">
        <v>7617.56</v>
      </c>
      <c r="K2810" s="166">
        <v>4260.3100000000004</v>
      </c>
      <c r="L2810" s="166">
        <v>4518.38</v>
      </c>
      <c r="M2810" s="166">
        <v>5086.82</v>
      </c>
      <c r="N2810" s="166" t="s">
        <v>1591</v>
      </c>
      <c r="O2810" s="166" t="s">
        <v>1591</v>
      </c>
      <c r="P2810" s="166" t="s">
        <v>1591</v>
      </c>
      <c r="Q2810" s="166" t="s">
        <v>1591</v>
      </c>
      <c r="R2810" s="166" t="s">
        <v>1591</v>
      </c>
      <c r="S2810" s="166" t="s">
        <v>1591</v>
      </c>
      <c r="T2810" s="166" t="s">
        <v>1591</v>
      </c>
      <c r="U2810" s="166" t="s">
        <v>1591</v>
      </c>
      <c r="V2810" s="166" t="s">
        <v>1591</v>
      </c>
      <c r="W2810" s="166" t="s">
        <v>1591</v>
      </c>
      <c r="X2810" s="166" t="s">
        <v>1591</v>
      </c>
      <c r="Y2810" s="166" t="s">
        <v>1591</v>
      </c>
      <c r="Z2810" s="166">
        <v>1488.9799999999996</v>
      </c>
      <c r="AA2810" s="166">
        <v>2067.8349999999996</v>
      </c>
      <c r="AB2810" s="166">
        <v>2733.51</v>
      </c>
    </row>
    <row r="2811" spans="2:28" x14ac:dyDescent="0.2">
      <c r="B2811" s="141" t="s">
        <v>2084</v>
      </c>
      <c r="C2811" s="2" t="s">
        <v>2332</v>
      </c>
      <c r="D2811" s="2" t="str">
        <f>INDEX('[2]TOSP codes (1 Feb 2021)'!$F:$F,MATCH(B2811,'[2]TOSP codes (1 Feb 2021)'!$D:$D,0))</f>
        <v>4B</v>
      </c>
      <c r="E2811" s="141" t="s">
        <v>2085</v>
      </c>
      <c r="F2811" s="141" t="s">
        <v>1083</v>
      </c>
      <c r="G2811" s="164" t="s">
        <v>772</v>
      </c>
      <c r="H2811" s="165">
        <v>9528.94</v>
      </c>
      <c r="I2811" s="165">
        <v>10407.150000000001</v>
      </c>
      <c r="J2811" s="165">
        <v>11486.3</v>
      </c>
      <c r="K2811" s="166">
        <v>6327.98</v>
      </c>
      <c r="L2811" s="166">
        <v>7076.08</v>
      </c>
      <c r="M2811" s="166">
        <v>7574.08</v>
      </c>
      <c r="N2811" s="166" t="s">
        <v>1591</v>
      </c>
      <c r="O2811" s="166" t="s">
        <v>1591</v>
      </c>
      <c r="P2811" s="166" t="s">
        <v>1591</v>
      </c>
      <c r="Q2811" s="166" t="s">
        <v>1591</v>
      </c>
      <c r="R2811" s="166" t="s">
        <v>1591</v>
      </c>
      <c r="S2811" s="166" t="s">
        <v>1591</v>
      </c>
      <c r="T2811" s="166" t="s">
        <v>1591</v>
      </c>
      <c r="U2811" s="166" t="s">
        <v>1591</v>
      </c>
      <c r="V2811" s="166" t="s">
        <v>1591</v>
      </c>
      <c r="W2811" s="166" t="s">
        <v>1592</v>
      </c>
      <c r="X2811" s="166" t="s">
        <v>1592</v>
      </c>
      <c r="Y2811" s="166" t="s">
        <v>1592</v>
      </c>
      <c r="Z2811" s="166">
        <v>2526.1899999999987</v>
      </c>
      <c r="AA2811" s="166">
        <v>3472.6849999999999</v>
      </c>
      <c r="AB2811" s="166">
        <v>4314.5300000000007</v>
      </c>
    </row>
    <row r="2812" spans="2:28" x14ac:dyDescent="0.2">
      <c r="B2812" s="141" t="s">
        <v>2084</v>
      </c>
      <c r="C2812" s="2" t="s">
        <v>2332</v>
      </c>
      <c r="D2812" s="2" t="str">
        <f>INDEX('[2]TOSP codes (1 Feb 2021)'!$F:$F,MATCH(B2812,'[2]TOSP codes (1 Feb 2021)'!$D:$D,0))</f>
        <v>4B</v>
      </c>
      <c r="E2812" s="141" t="s">
        <v>2085</v>
      </c>
      <c r="F2812" s="141" t="s">
        <v>2090</v>
      </c>
      <c r="G2812" s="161" t="s">
        <v>774</v>
      </c>
      <c r="H2812" s="168">
        <v>4655.3900000000003</v>
      </c>
      <c r="I2812" s="168">
        <v>4899.24</v>
      </c>
      <c r="J2812" s="168">
        <v>5472.97</v>
      </c>
      <c r="K2812" s="166">
        <v>2899</v>
      </c>
      <c r="L2812" s="166">
        <v>2983</v>
      </c>
      <c r="M2812" s="166">
        <v>3223</v>
      </c>
      <c r="N2812" s="166" t="s">
        <v>1591</v>
      </c>
      <c r="O2812" s="166" t="s">
        <v>1591</v>
      </c>
      <c r="P2812" s="166" t="s">
        <v>1591</v>
      </c>
      <c r="Q2812" s="166" t="s">
        <v>1591</v>
      </c>
      <c r="R2812" s="166" t="s">
        <v>1591</v>
      </c>
      <c r="S2812" s="166" t="s">
        <v>1591</v>
      </c>
      <c r="T2812" s="166" t="s">
        <v>1591</v>
      </c>
      <c r="U2812" s="166" t="s">
        <v>1591</v>
      </c>
      <c r="V2812" s="166" t="s">
        <v>1591</v>
      </c>
      <c r="W2812" s="166" t="s">
        <v>1591</v>
      </c>
      <c r="X2812" s="166" t="s">
        <v>1591</v>
      </c>
      <c r="Y2812" s="166" t="s">
        <v>1591</v>
      </c>
      <c r="Z2812" s="166">
        <v>1480.92</v>
      </c>
      <c r="AA2812" s="166">
        <v>1921.83</v>
      </c>
      <c r="AB2812" s="166">
        <v>2643.4700000000003</v>
      </c>
    </row>
    <row r="2813" spans="2:28" x14ac:dyDescent="0.2">
      <c r="B2813" s="141" t="s">
        <v>2084</v>
      </c>
      <c r="C2813" s="2" t="s">
        <v>2332</v>
      </c>
      <c r="D2813" s="2" t="str">
        <f>INDEX('[2]TOSP codes (1 Feb 2021)'!$F:$F,MATCH(B2813,'[2]TOSP codes (1 Feb 2021)'!$D:$D,0))</f>
        <v>4B</v>
      </c>
      <c r="E2813" s="141" t="s">
        <v>2085</v>
      </c>
      <c r="F2813" s="141" t="s">
        <v>2090</v>
      </c>
      <c r="G2813" s="161" t="s">
        <v>776</v>
      </c>
      <c r="H2813" s="168">
        <v>1758.76</v>
      </c>
      <c r="I2813" s="168">
        <v>2247.25</v>
      </c>
      <c r="J2813" s="168">
        <v>2777.1</v>
      </c>
      <c r="K2813" s="166">
        <v>561</v>
      </c>
      <c r="L2813" s="166">
        <v>1201.5</v>
      </c>
      <c r="M2813" s="166">
        <v>1254</v>
      </c>
      <c r="N2813" s="166" t="s">
        <v>1591</v>
      </c>
      <c r="O2813" s="166" t="s">
        <v>1591</v>
      </c>
      <c r="P2813" s="166" t="s">
        <v>1591</v>
      </c>
      <c r="Q2813" s="166" t="s">
        <v>1591</v>
      </c>
      <c r="R2813" s="166" t="s">
        <v>1591</v>
      </c>
      <c r="S2813" s="166" t="s">
        <v>1591</v>
      </c>
      <c r="T2813" s="166" t="s">
        <v>1591</v>
      </c>
      <c r="U2813" s="166" t="s">
        <v>1591</v>
      </c>
      <c r="V2813" s="166" t="s">
        <v>1591</v>
      </c>
      <c r="W2813" s="166" t="s">
        <v>1592</v>
      </c>
      <c r="X2813" s="166" t="s">
        <v>1592</v>
      </c>
      <c r="Y2813" s="166" t="s">
        <v>1592</v>
      </c>
      <c r="Z2813" s="166">
        <v>822.59000000000015</v>
      </c>
      <c r="AA2813" s="166">
        <v>1106.8899999999999</v>
      </c>
      <c r="AB2813" s="166">
        <v>1734.06</v>
      </c>
    </row>
    <row r="2814" spans="2:28" x14ac:dyDescent="0.2">
      <c r="B2814" s="141" t="s">
        <v>518</v>
      </c>
      <c r="C2814" s="2" t="s">
        <v>2965</v>
      </c>
      <c r="D2814" s="2" t="str">
        <f>INDEX('[2]TOSP codes (1 Feb 2021)'!$L:$L,MATCH(B2814,'[2]TOSP codes (1 Feb 2021)'!$H:$H,0))</f>
        <v>1C</v>
      </c>
      <c r="E2814" s="141" t="s">
        <v>1389</v>
      </c>
      <c r="F2814" s="141" t="s">
        <v>1083</v>
      </c>
      <c r="G2814" s="164" t="s">
        <v>777</v>
      </c>
      <c r="H2814" s="165">
        <v>1733.76</v>
      </c>
      <c r="I2814" s="165">
        <v>1876.67</v>
      </c>
      <c r="J2814" s="165">
        <v>2107.69</v>
      </c>
      <c r="K2814" s="166">
        <v>938.39</v>
      </c>
      <c r="L2814" s="166">
        <v>1359.97</v>
      </c>
      <c r="M2814" s="166">
        <v>1379.24</v>
      </c>
      <c r="N2814" s="166" t="s">
        <v>1591</v>
      </c>
      <c r="O2814" s="166" t="s">
        <v>1591</v>
      </c>
      <c r="P2814" s="166" t="s">
        <v>1591</v>
      </c>
      <c r="Q2814" s="166" t="s">
        <v>1591</v>
      </c>
      <c r="R2814" s="166" t="s">
        <v>1591</v>
      </c>
      <c r="S2814" s="166" t="s">
        <v>1591</v>
      </c>
      <c r="T2814" s="166" t="s">
        <v>1591</v>
      </c>
      <c r="U2814" s="166" t="s">
        <v>1591</v>
      </c>
      <c r="V2814" s="166" t="s">
        <v>1591</v>
      </c>
      <c r="W2814" s="166" t="s">
        <v>1591</v>
      </c>
      <c r="X2814" s="166" t="s">
        <v>1591</v>
      </c>
      <c r="Y2814" s="166" t="s">
        <v>1591</v>
      </c>
      <c r="Z2814" s="166">
        <v>344.47999999999979</v>
      </c>
      <c r="AA2814" s="166">
        <v>573.73</v>
      </c>
      <c r="AB2814" s="166">
        <v>1169.3000000000002</v>
      </c>
    </row>
    <row r="2815" spans="2:28" x14ac:dyDescent="0.2">
      <c r="B2815" s="141" t="s">
        <v>3303</v>
      </c>
      <c r="C2815" s="2" t="s">
        <v>3732</v>
      </c>
      <c r="D2815" s="2" t="str">
        <f>INDEX('[2]TOSP codes (1 Feb 2021)'!$F:$F,MATCH(B2815,'[2]TOSP codes (1 Feb 2021)'!$D:$D,0))</f>
        <v>3C</v>
      </c>
      <c r="E2815" s="141" t="s">
        <v>3733</v>
      </c>
      <c r="F2815" s="141" t="s">
        <v>1084</v>
      </c>
      <c r="G2815" s="164" t="s">
        <v>1081</v>
      </c>
      <c r="H2815" s="165">
        <v>14712.41</v>
      </c>
      <c r="I2815" s="165">
        <v>16595.580000000002</v>
      </c>
      <c r="J2815" s="165">
        <v>17944.68</v>
      </c>
      <c r="K2815" s="166">
        <v>13082.41</v>
      </c>
      <c r="L2815" s="166">
        <v>13828.54</v>
      </c>
      <c r="M2815" s="166">
        <v>14728.29</v>
      </c>
      <c r="N2815" s="166">
        <v>6420.05</v>
      </c>
      <c r="O2815" s="166">
        <v>7490</v>
      </c>
      <c r="P2815" s="166">
        <v>7811</v>
      </c>
      <c r="Q2815" s="166">
        <v>1605</v>
      </c>
      <c r="R2815" s="166">
        <v>1872.5</v>
      </c>
      <c r="S2815" s="166">
        <v>1979.5</v>
      </c>
      <c r="T2815" s="166">
        <v>3798.51</v>
      </c>
      <c r="U2815" s="166">
        <v>5485.45</v>
      </c>
      <c r="V2815" s="166">
        <v>6132.19</v>
      </c>
      <c r="W2815" s="166" t="s">
        <v>1591</v>
      </c>
      <c r="X2815" s="166" t="s">
        <v>1591</v>
      </c>
      <c r="Y2815" s="166" t="s">
        <v>1591</v>
      </c>
      <c r="Z2815" s="166">
        <v>1766.7800000000007</v>
      </c>
      <c r="AA2815" s="166">
        <v>2561.3500000000004</v>
      </c>
      <c r="AB2815" s="166">
        <v>3201.7999999999993</v>
      </c>
    </row>
    <row r="2816" spans="2:28" x14ac:dyDescent="0.2">
      <c r="B2816" s="141" t="s">
        <v>3303</v>
      </c>
      <c r="C2816" s="2" t="s">
        <v>3732</v>
      </c>
      <c r="D2816" s="2" t="str">
        <f>INDEX('[2]TOSP codes (1 Feb 2021)'!$F:$F,MATCH(B2816,'[2]TOSP codes (1 Feb 2021)'!$D:$D,0))</f>
        <v>3C</v>
      </c>
      <c r="E2816" s="141" t="s">
        <v>3733</v>
      </c>
      <c r="F2816" s="141" t="s">
        <v>2090</v>
      </c>
      <c r="G2816" s="161" t="s">
        <v>776</v>
      </c>
      <c r="H2816" s="168">
        <v>1658.385</v>
      </c>
      <c r="I2816" s="168">
        <v>1925.9549999999999</v>
      </c>
      <c r="J2816" s="168">
        <v>2071.08</v>
      </c>
      <c r="K2816" s="166">
        <v>720.40000000000009</v>
      </c>
      <c r="L2816" s="166">
        <v>953.5</v>
      </c>
      <c r="M2816" s="166">
        <v>975.5</v>
      </c>
      <c r="N2816" s="166" t="s">
        <v>1591</v>
      </c>
      <c r="O2816" s="166" t="s">
        <v>1591</v>
      </c>
      <c r="P2816" s="166" t="s">
        <v>1591</v>
      </c>
      <c r="Q2816" s="166" t="s">
        <v>1591</v>
      </c>
      <c r="R2816" s="166" t="s">
        <v>1591</v>
      </c>
      <c r="S2816" s="166" t="s">
        <v>1591</v>
      </c>
      <c r="T2816" s="166" t="s">
        <v>1591</v>
      </c>
      <c r="U2816" s="166" t="s">
        <v>1591</v>
      </c>
      <c r="V2816" s="166" t="s">
        <v>1591</v>
      </c>
      <c r="W2816" s="166" t="s">
        <v>1591</v>
      </c>
      <c r="X2816" s="166" t="s">
        <v>1591</v>
      </c>
      <c r="Y2816" s="166" t="s">
        <v>1591</v>
      </c>
      <c r="Z2816" s="166">
        <v>829.47499999999991</v>
      </c>
      <c r="AA2816" s="166">
        <v>954.95499999999993</v>
      </c>
      <c r="AB2816" s="166">
        <v>1241.175</v>
      </c>
    </row>
    <row r="2817" spans="2:28" x14ac:dyDescent="0.2">
      <c r="B2817" s="141" t="s">
        <v>521</v>
      </c>
      <c r="C2817" s="2" t="s">
        <v>2968</v>
      </c>
      <c r="D2817" s="2" t="str">
        <f>INDEX('[2]TOSP codes (1 Feb 2021)'!$L:$L,MATCH(B2817,'[2]TOSP codes (1 Feb 2021)'!$H:$H,0))</f>
        <v>3A</v>
      </c>
      <c r="E2817" s="141" t="s">
        <v>1392</v>
      </c>
      <c r="F2817" s="141" t="s">
        <v>1084</v>
      </c>
      <c r="G2817" s="164" t="s">
        <v>1081</v>
      </c>
      <c r="H2817" s="165">
        <v>9864.9699999999993</v>
      </c>
      <c r="I2817" s="165">
        <v>11495.205</v>
      </c>
      <c r="J2817" s="165">
        <v>17384.740000000002</v>
      </c>
      <c r="K2817" s="166">
        <v>8278.49</v>
      </c>
      <c r="L2817" s="166">
        <v>8865.9199999999983</v>
      </c>
      <c r="M2817" s="166">
        <v>14337.96</v>
      </c>
      <c r="N2817" s="166">
        <v>3959</v>
      </c>
      <c r="O2817" s="166">
        <v>4280</v>
      </c>
      <c r="P2817" s="166">
        <v>5350</v>
      </c>
      <c r="Q2817" s="166">
        <v>963</v>
      </c>
      <c r="R2817" s="166">
        <v>1070</v>
      </c>
      <c r="S2817" s="166">
        <v>1375</v>
      </c>
      <c r="T2817" s="166">
        <v>3171.63</v>
      </c>
      <c r="U2817" s="166">
        <v>3635.86</v>
      </c>
      <c r="V2817" s="166">
        <v>5210.68</v>
      </c>
      <c r="W2817" s="166" t="s">
        <v>1591</v>
      </c>
      <c r="X2817" s="166" t="s">
        <v>1591</v>
      </c>
      <c r="Y2817" s="166" t="s">
        <v>1591</v>
      </c>
      <c r="Z2817" s="166">
        <v>1950.9499999999989</v>
      </c>
      <c r="AA2817" s="166">
        <v>2210.6400000000008</v>
      </c>
      <c r="AB2817" s="166">
        <v>3352.1900000000023</v>
      </c>
    </row>
    <row r="2818" spans="2:28" x14ac:dyDescent="0.2">
      <c r="B2818" s="141" t="s">
        <v>523</v>
      </c>
      <c r="C2818" s="2" t="s">
        <v>2970</v>
      </c>
      <c r="D2818" s="2" t="str">
        <f>INDEX('[2]TOSP codes (1 Feb 2021)'!$L:$L,MATCH(B2818,'[2]TOSP codes (1 Feb 2021)'!$H:$H,0))</f>
        <v>3B</v>
      </c>
      <c r="E2818" s="141" t="s">
        <v>1392</v>
      </c>
      <c r="F2818" s="141" t="s">
        <v>1083</v>
      </c>
      <c r="G2818" s="164" t="s">
        <v>772</v>
      </c>
      <c r="H2818" s="165">
        <v>5977.4</v>
      </c>
      <c r="I2818" s="165">
        <v>6740.0550000000003</v>
      </c>
      <c r="J2818" s="165">
        <v>7299.24</v>
      </c>
      <c r="K2818" s="166">
        <v>3690.165</v>
      </c>
      <c r="L2818" s="166">
        <v>3998.0550000000003</v>
      </c>
      <c r="M2818" s="166">
        <v>4086.335</v>
      </c>
      <c r="N2818" s="166" t="s">
        <v>1591</v>
      </c>
      <c r="O2818" s="166" t="s">
        <v>1591</v>
      </c>
      <c r="P2818" s="166" t="s">
        <v>1591</v>
      </c>
      <c r="Q2818" s="166" t="s">
        <v>1591</v>
      </c>
      <c r="R2818" s="166" t="s">
        <v>1591</v>
      </c>
      <c r="S2818" s="166" t="s">
        <v>1591</v>
      </c>
      <c r="T2818" s="166" t="s">
        <v>1591</v>
      </c>
      <c r="U2818" s="166" t="s">
        <v>1591</v>
      </c>
      <c r="V2818" s="166" t="s">
        <v>1591</v>
      </c>
      <c r="W2818" s="166" t="s">
        <v>1592</v>
      </c>
      <c r="X2818" s="166" t="s">
        <v>1592</v>
      </c>
      <c r="Y2818" s="166" t="s">
        <v>1592</v>
      </c>
      <c r="Z2818" s="166">
        <v>1985.6949999999999</v>
      </c>
      <c r="AA2818" s="166">
        <v>2590.2600000000002</v>
      </c>
      <c r="AB2818" s="166">
        <v>3369.99</v>
      </c>
    </row>
    <row r="2819" spans="2:28" x14ac:dyDescent="0.2">
      <c r="B2819" s="141" t="s">
        <v>523</v>
      </c>
      <c r="C2819" s="2" t="s">
        <v>2970</v>
      </c>
      <c r="D2819" s="2" t="str">
        <f>INDEX('[2]TOSP codes (1 Feb 2021)'!$L:$L,MATCH(B2819,'[2]TOSP codes (1 Feb 2021)'!$H:$H,0))</f>
        <v>3B</v>
      </c>
      <c r="E2819" s="141" t="s">
        <v>1392</v>
      </c>
      <c r="F2819" s="141" t="s">
        <v>1083</v>
      </c>
      <c r="G2819" s="164" t="s">
        <v>773</v>
      </c>
      <c r="H2819" s="165">
        <v>5562.63</v>
      </c>
      <c r="I2819" s="165">
        <v>5713.97</v>
      </c>
      <c r="J2819" s="165">
        <v>7119.79</v>
      </c>
      <c r="K2819" s="166">
        <v>3142.59</v>
      </c>
      <c r="L2819" s="166">
        <v>3530.49</v>
      </c>
      <c r="M2819" s="166">
        <v>3603.55</v>
      </c>
      <c r="N2819" s="166" t="s">
        <v>1591</v>
      </c>
      <c r="O2819" s="166" t="s">
        <v>1591</v>
      </c>
      <c r="P2819" s="166" t="s">
        <v>1591</v>
      </c>
      <c r="Q2819" s="166" t="s">
        <v>1591</v>
      </c>
      <c r="R2819" s="166" t="s">
        <v>1591</v>
      </c>
      <c r="S2819" s="166" t="s">
        <v>1591</v>
      </c>
      <c r="T2819" s="166" t="s">
        <v>1591</v>
      </c>
      <c r="U2819" s="166" t="s">
        <v>1591</v>
      </c>
      <c r="V2819" s="166" t="s">
        <v>1591</v>
      </c>
      <c r="W2819" s="166" t="s">
        <v>1592</v>
      </c>
      <c r="X2819" s="166" t="s">
        <v>1592</v>
      </c>
      <c r="Y2819" s="166" t="s">
        <v>1592</v>
      </c>
      <c r="Z2819" s="166">
        <v>1981.85</v>
      </c>
      <c r="AA2819" s="166">
        <v>2133.9299999999998</v>
      </c>
      <c r="AB2819" s="166">
        <v>3258.13</v>
      </c>
    </row>
    <row r="2820" spans="2:28" x14ac:dyDescent="0.2">
      <c r="B2820" s="142" t="s">
        <v>524</v>
      </c>
      <c r="C2820" s="2" t="s">
        <v>2971</v>
      </c>
      <c r="D2820" s="2" t="str">
        <f>INDEX('[2]TOSP codes (1 Feb 2021)'!$L:$L,MATCH(B2820,'[2]TOSP codes (1 Feb 2021)'!$H:$H,0))</f>
        <v>2B</v>
      </c>
      <c r="E2820" s="142" t="s">
        <v>1393</v>
      </c>
      <c r="F2820" s="142" t="s">
        <v>1083</v>
      </c>
      <c r="G2820" s="162" t="s">
        <v>772</v>
      </c>
      <c r="H2820" s="166">
        <v>3186.69</v>
      </c>
      <c r="I2820" s="166">
        <v>3479.3050000000003</v>
      </c>
      <c r="J2820" s="166">
        <v>3898.1</v>
      </c>
      <c r="K2820" s="166">
        <v>1765.77</v>
      </c>
      <c r="L2820" s="166">
        <v>1840</v>
      </c>
      <c r="M2820" s="166">
        <v>2152.84</v>
      </c>
      <c r="N2820" s="166" t="s">
        <v>1591</v>
      </c>
      <c r="O2820" s="166" t="s">
        <v>1591</v>
      </c>
      <c r="P2820" s="166" t="s">
        <v>1591</v>
      </c>
      <c r="Q2820" s="166" t="s">
        <v>1591</v>
      </c>
      <c r="R2820" s="166" t="s">
        <v>1591</v>
      </c>
      <c r="S2820" s="166" t="s">
        <v>1591</v>
      </c>
      <c r="T2820" s="166" t="s">
        <v>1591</v>
      </c>
      <c r="U2820" s="166" t="s">
        <v>1591</v>
      </c>
      <c r="V2820" s="166" t="s">
        <v>1591</v>
      </c>
      <c r="W2820" s="166" t="s">
        <v>1591</v>
      </c>
      <c r="X2820" s="166" t="s">
        <v>1591</v>
      </c>
      <c r="Y2820" s="166" t="s">
        <v>1591</v>
      </c>
      <c r="Z2820" s="166">
        <v>1298.1400000000001</v>
      </c>
      <c r="AA2820" s="166">
        <v>1654.0250000000001</v>
      </c>
      <c r="AB2820" s="166">
        <v>1813.02</v>
      </c>
    </row>
    <row r="2821" spans="2:28" x14ac:dyDescent="0.2">
      <c r="B2821" s="142" t="s">
        <v>524</v>
      </c>
      <c r="C2821" s="2" t="s">
        <v>2971</v>
      </c>
      <c r="D2821" s="2" t="str">
        <f>INDEX('[2]TOSP codes (1 Feb 2021)'!$L:$L,MATCH(B2821,'[2]TOSP codes (1 Feb 2021)'!$H:$H,0))</f>
        <v>2B</v>
      </c>
      <c r="E2821" s="142" t="s">
        <v>1393</v>
      </c>
      <c r="F2821" s="142" t="s">
        <v>2090</v>
      </c>
      <c r="G2821" s="163" t="s">
        <v>775</v>
      </c>
      <c r="H2821" s="166">
        <v>1093.72</v>
      </c>
      <c r="I2821" s="166">
        <v>1144.0250000000001</v>
      </c>
      <c r="J2821" s="166">
        <v>1202.75</v>
      </c>
      <c r="K2821" s="166">
        <v>313</v>
      </c>
      <c r="L2821" s="166">
        <v>494.2</v>
      </c>
      <c r="M2821" s="166">
        <v>494.2</v>
      </c>
      <c r="N2821" s="166" t="s">
        <v>1591</v>
      </c>
      <c r="O2821" s="166" t="s">
        <v>1591</v>
      </c>
      <c r="P2821" s="166" t="s">
        <v>1591</v>
      </c>
      <c r="Q2821" s="166" t="s">
        <v>1591</v>
      </c>
      <c r="R2821" s="166" t="s">
        <v>1591</v>
      </c>
      <c r="S2821" s="166" t="s">
        <v>1591</v>
      </c>
      <c r="T2821" s="166" t="s">
        <v>1591</v>
      </c>
      <c r="U2821" s="166" t="s">
        <v>1591</v>
      </c>
      <c r="V2821" s="166" t="s">
        <v>1591</v>
      </c>
      <c r="W2821" s="166" t="s">
        <v>1592</v>
      </c>
      <c r="X2821" s="166" t="s">
        <v>1592</v>
      </c>
      <c r="Y2821" s="166" t="s">
        <v>1592</v>
      </c>
      <c r="Z2821" s="166">
        <v>527.21</v>
      </c>
      <c r="AA2821" s="166">
        <v>612.42999999999995</v>
      </c>
      <c r="AB2821" s="166">
        <v>708.55</v>
      </c>
    </row>
    <row r="2822" spans="2:28" x14ac:dyDescent="0.2">
      <c r="B2822" s="141" t="s">
        <v>527</v>
      </c>
      <c r="C2822" s="2" t="s">
        <v>2335</v>
      </c>
      <c r="D2822" s="2" t="str">
        <f>INDEX('[2]TOSP codes (1 Feb 2021)'!$L:$L,MATCH(B2822,'[2]TOSP codes (1 Feb 2021)'!$H:$H,0))</f>
        <v>3C</v>
      </c>
      <c r="E2822" s="141" t="s">
        <v>1396</v>
      </c>
      <c r="F2822" s="141" t="s">
        <v>1084</v>
      </c>
      <c r="G2822" s="164" t="s">
        <v>1081</v>
      </c>
      <c r="H2822" s="165">
        <v>15325.03</v>
      </c>
      <c r="I2822" s="165">
        <v>16613.11</v>
      </c>
      <c r="J2822" s="165">
        <v>20072.73</v>
      </c>
      <c r="K2822" s="166">
        <v>11615.02</v>
      </c>
      <c r="L2822" s="166">
        <v>12850.63</v>
      </c>
      <c r="M2822" s="166">
        <v>15862.44</v>
      </c>
      <c r="N2822" s="166">
        <v>5350</v>
      </c>
      <c r="O2822" s="166">
        <v>6420.01</v>
      </c>
      <c r="P2822" s="166">
        <v>7490</v>
      </c>
      <c r="Q2822" s="166">
        <v>1284</v>
      </c>
      <c r="R2822" s="166">
        <v>1700</v>
      </c>
      <c r="S2822" s="166">
        <v>1926</v>
      </c>
      <c r="T2822" s="166">
        <v>3757.3</v>
      </c>
      <c r="U2822" s="166">
        <v>5465.06</v>
      </c>
      <c r="V2822" s="166">
        <v>6718.55</v>
      </c>
      <c r="W2822" s="166" t="s">
        <v>1591</v>
      </c>
      <c r="X2822" s="166" t="s">
        <v>1591</v>
      </c>
      <c r="Y2822" s="166" t="s">
        <v>1591</v>
      </c>
      <c r="Z2822" s="166">
        <v>2831.8200000000015</v>
      </c>
      <c r="AA2822" s="166">
        <v>3483.1400000000012</v>
      </c>
      <c r="AB2822" s="166">
        <v>5131.2000000000007</v>
      </c>
    </row>
    <row r="2823" spans="2:28" x14ac:dyDescent="0.2">
      <c r="B2823" s="142" t="s">
        <v>529</v>
      </c>
      <c r="C2823" s="2" t="s">
        <v>2974</v>
      </c>
      <c r="D2823" s="2" t="str">
        <f>INDEX('[2]TOSP codes (1 Feb 2021)'!$L:$L,MATCH(B2823,'[2]TOSP codes (1 Feb 2021)'!$H:$H,0))</f>
        <v>2A</v>
      </c>
      <c r="E2823" s="142" t="s">
        <v>1397</v>
      </c>
      <c r="F2823" s="142" t="s">
        <v>1084</v>
      </c>
      <c r="G2823" s="162" t="s">
        <v>1081</v>
      </c>
      <c r="H2823" s="166">
        <v>6761.42</v>
      </c>
      <c r="I2823" s="166">
        <v>8327.6200000000008</v>
      </c>
      <c r="J2823" s="166">
        <v>9506.99</v>
      </c>
      <c r="K2823" s="166">
        <v>4609.0200000000004</v>
      </c>
      <c r="L2823" s="166">
        <v>5609.64</v>
      </c>
      <c r="M2823" s="166">
        <v>7099.03</v>
      </c>
      <c r="N2823" s="166">
        <v>1658.5</v>
      </c>
      <c r="O2823" s="166">
        <v>2354</v>
      </c>
      <c r="P2823" s="166">
        <v>2889</v>
      </c>
      <c r="Q2823" s="166">
        <v>535</v>
      </c>
      <c r="R2823" s="166">
        <v>625</v>
      </c>
      <c r="S2823" s="166">
        <v>749</v>
      </c>
      <c r="T2823" s="166">
        <v>1974.15</v>
      </c>
      <c r="U2823" s="166">
        <v>2667.14</v>
      </c>
      <c r="V2823" s="166">
        <v>3514.53</v>
      </c>
      <c r="W2823" s="166" t="s">
        <v>1591</v>
      </c>
      <c r="X2823" s="166" t="s">
        <v>1591</v>
      </c>
      <c r="Y2823" s="166" t="s">
        <v>1591</v>
      </c>
      <c r="Z2823" s="166">
        <v>2073.9299999999994</v>
      </c>
      <c r="AA2823" s="166">
        <v>2328.1400000000003</v>
      </c>
      <c r="AB2823" s="166">
        <v>3078.34</v>
      </c>
    </row>
    <row r="2824" spans="2:28" x14ac:dyDescent="0.2">
      <c r="B2824" s="142" t="s">
        <v>529</v>
      </c>
      <c r="C2824" s="2" t="s">
        <v>2974</v>
      </c>
      <c r="D2824" s="2" t="str">
        <f>INDEX('[2]TOSP codes (1 Feb 2021)'!$L:$L,MATCH(B2824,'[2]TOSP codes (1 Feb 2021)'!$H:$H,0))</f>
        <v>2A</v>
      </c>
      <c r="E2824" s="142" t="s">
        <v>1397</v>
      </c>
      <c r="F2824" s="142" t="s">
        <v>2090</v>
      </c>
      <c r="G2824" s="163" t="s">
        <v>775</v>
      </c>
      <c r="H2824" s="166">
        <v>935.44</v>
      </c>
      <c r="I2824" s="166">
        <v>1016.01</v>
      </c>
      <c r="J2824" s="166">
        <v>1269.43</v>
      </c>
      <c r="K2824" s="166">
        <v>580.5</v>
      </c>
      <c r="L2824" s="166">
        <v>611.5</v>
      </c>
      <c r="M2824" s="166">
        <v>611.5</v>
      </c>
      <c r="N2824" s="166" t="s">
        <v>1591</v>
      </c>
      <c r="O2824" s="166" t="s">
        <v>1591</v>
      </c>
      <c r="P2824" s="166" t="s">
        <v>1591</v>
      </c>
      <c r="Q2824" s="166" t="s">
        <v>1591</v>
      </c>
      <c r="R2824" s="166" t="s">
        <v>1591</v>
      </c>
      <c r="S2824" s="166" t="s">
        <v>1591</v>
      </c>
      <c r="T2824" s="166" t="s">
        <v>1591</v>
      </c>
      <c r="U2824" s="166" t="s">
        <v>1591</v>
      </c>
      <c r="V2824" s="166" t="s">
        <v>1591</v>
      </c>
      <c r="W2824" s="166" t="s">
        <v>1591</v>
      </c>
      <c r="X2824" s="166" t="s">
        <v>1591</v>
      </c>
      <c r="Y2824" s="166" t="s">
        <v>1591</v>
      </c>
      <c r="Z2824" s="166">
        <v>323.94000000000005</v>
      </c>
      <c r="AA2824" s="166">
        <v>516.06999999999994</v>
      </c>
      <c r="AB2824" s="166">
        <v>657.93000000000006</v>
      </c>
    </row>
    <row r="2825" spans="2:28" x14ac:dyDescent="0.2">
      <c r="B2825" s="141" t="s">
        <v>2337</v>
      </c>
      <c r="C2825" s="2" t="s">
        <v>3734</v>
      </c>
      <c r="D2825" s="2" t="str">
        <f>INDEX('[2]TOSP codes (1 Feb 2021)'!$L:$L,MATCH(B2825,'[2]TOSP codes (1 Feb 2021)'!$H:$H,0))</f>
        <v>4B</v>
      </c>
      <c r="E2825" s="141" t="s">
        <v>3735</v>
      </c>
      <c r="F2825" s="141" t="s">
        <v>1083</v>
      </c>
      <c r="G2825" s="164" t="s">
        <v>777</v>
      </c>
      <c r="H2825" s="165">
        <v>7434.76</v>
      </c>
      <c r="I2825" s="165">
        <v>8063.78</v>
      </c>
      <c r="J2825" s="165">
        <v>9239.7000000000007</v>
      </c>
      <c r="K2825" s="166">
        <v>5980.77</v>
      </c>
      <c r="L2825" s="166">
        <v>6651.12</v>
      </c>
      <c r="M2825" s="166">
        <v>7865.57</v>
      </c>
      <c r="N2825" s="166" t="s">
        <v>1591</v>
      </c>
      <c r="O2825" s="166" t="s">
        <v>1591</v>
      </c>
      <c r="P2825" s="166" t="s">
        <v>1591</v>
      </c>
      <c r="Q2825" s="166" t="s">
        <v>1591</v>
      </c>
      <c r="R2825" s="166" t="s">
        <v>1591</v>
      </c>
      <c r="S2825" s="166" t="s">
        <v>1591</v>
      </c>
      <c r="T2825" s="166" t="s">
        <v>1591</v>
      </c>
      <c r="U2825" s="166" t="s">
        <v>1591</v>
      </c>
      <c r="V2825" s="166" t="s">
        <v>1591</v>
      </c>
      <c r="W2825" s="166">
        <v>1001.52</v>
      </c>
      <c r="X2825" s="166">
        <v>1001.52</v>
      </c>
      <c r="Y2825" s="166">
        <v>1001.52</v>
      </c>
      <c r="Z2825" s="166">
        <v>372.61000000000104</v>
      </c>
      <c r="AA2825" s="166">
        <v>397.77</v>
      </c>
      <c r="AB2825" s="166">
        <v>440.38999999999987</v>
      </c>
    </row>
    <row r="2826" spans="2:28" x14ac:dyDescent="0.2">
      <c r="B2826" s="141" t="s">
        <v>2339</v>
      </c>
      <c r="C2826" s="2" t="s">
        <v>3736</v>
      </c>
      <c r="D2826" s="2" t="str">
        <f>INDEX('[2]TOSP codes (1 Feb 2021)'!$F:$F,MATCH(B2826,'[2]TOSP codes (1 Feb 2021)'!$D:$D,0))</f>
        <v>5A</v>
      </c>
      <c r="E2826" s="141" t="s">
        <v>1398</v>
      </c>
      <c r="F2826" s="141" t="s">
        <v>1084</v>
      </c>
      <c r="G2826" s="164" t="s">
        <v>1081</v>
      </c>
      <c r="H2826" s="165">
        <v>22403</v>
      </c>
      <c r="I2826" s="165">
        <v>25374.705000000002</v>
      </c>
      <c r="J2826" s="165">
        <v>28883.64</v>
      </c>
      <c r="K2826" s="166">
        <v>18532.7</v>
      </c>
      <c r="L2826" s="166">
        <v>20471.445</v>
      </c>
      <c r="M2826" s="166">
        <v>22902.9</v>
      </c>
      <c r="N2826" s="166">
        <v>9095</v>
      </c>
      <c r="O2826" s="166">
        <v>10272</v>
      </c>
      <c r="P2826" s="166">
        <v>10700</v>
      </c>
      <c r="Q2826" s="166">
        <v>2000</v>
      </c>
      <c r="R2826" s="166">
        <v>2500</v>
      </c>
      <c r="S2826" s="166">
        <v>2675</v>
      </c>
      <c r="T2826" s="166">
        <v>6631.72</v>
      </c>
      <c r="U2826" s="166">
        <v>8235.91</v>
      </c>
      <c r="V2826" s="166">
        <v>10119.69</v>
      </c>
      <c r="W2826" s="166" t="s">
        <v>1592</v>
      </c>
      <c r="X2826" s="166" t="s">
        <v>1592</v>
      </c>
      <c r="Y2826" s="166" t="s">
        <v>1592</v>
      </c>
      <c r="Z2826" s="166">
        <v>2950.630000000001</v>
      </c>
      <c r="AA2826" s="166">
        <v>4088.4900000000007</v>
      </c>
      <c r="AB2826" s="166">
        <v>6035.3600000000006</v>
      </c>
    </row>
    <row r="2827" spans="2:28" x14ac:dyDescent="0.2">
      <c r="B2827" s="141" t="s">
        <v>2339</v>
      </c>
      <c r="C2827" s="2" t="s">
        <v>3736</v>
      </c>
      <c r="D2827" s="2" t="str">
        <f>INDEX('[2]TOSP codes (1 Feb 2021)'!$F:$F,MATCH(B2827,'[2]TOSP codes (1 Feb 2021)'!$D:$D,0))</f>
        <v>5A</v>
      </c>
      <c r="E2827" s="141" t="s">
        <v>1398</v>
      </c>
      <c r="F2827" s="141" t="s">
        <v>1083</v>
      </c>
      <c r="G2827" s="164" t="s">
        <v>772</v>
      </c>
      <c r="H2827" s="165">
        <v>12178.43</v>
      </c>
      <c r="I2827" s="165">
        <v>13336.71</v>
      </c>
      <c r="J2827" s="165">
        <v>14238.64</v>
      </c>
      <c r="K2827" s="166">
        <v>8152.06</v>
      </c>
      <c r="L2827" s="166">
        <v>8830.9</v>
      </c>
      <c r="M2827" s="166">
        <v>9149.2900000000009</v>
      </c>
      <c r="N2827" s="166" t="s">
        <v>1591</v>
      </c>
      <c r="O2827" s="166" t="s">
        <v>1591</v>
      </c>
      <c r="P2827" s="166" t="s">
        <v>1591</v>
      </c>
      <c r="Q2827" s="166" t="s">
        <v>1591</v>
      </c>
      <c r="R2827" s="166" t="s">
        <v>1591</v>
      </c>
      <c r="S2827" s="166" t="s">
        <v>1591</v>
      </c>
      <c r="T2827" s="166" t="s">
        <v>1591</v>
      </c>
      <c r="U2827" s="166" t="s">
        <v>1591</v>
      </c>
      <c r="V2827" s="166" t="s">
        <v>1591</v>
      </c>
      <c r="W2827" s="166" t="s">
        <v>1592</v>
      </c>
      <c r="X2827" s="166" t="s">
        <v>1592</v>
      </c>
      <c r="Y2827" s="166" t="s">
        <v>1592</v>
      </c>
      <c r="Z2827" s="166">
        <v>3908.88</v>
      </c>
      <c r="AA2827" s="166">
        <v>4470.4799999999996</v>
      </c>
      <c r="AB2827" s="166">
        <v>5439.6899999999987</v>
      </c>
    </row>
    <row r="2828" spans="2:28" x14ac:dyDescent="0.2">
      <c r="B2828" s="141" t="s">
        <v>2339</v>
      </c>
      <c r="C2828" s="2" t="s">
        <v>3736</v>
      </c>
      <c r="D2828" s="2" t="str">
        <f>INDEX('[2]TOSP codes (1 Feb 2021)'!$F:$F,MATCH(B2828,'[2]TOSP codes (1 Feb 2021)'!$D:$D,0))</f>
        <v>5A</v>
      </c>
      <c r="E2828" s="141" t="s">
        <v>1398</v>
      </c>
      <c r="F2828" s="141" t="s">
        <v>1083</v>
      </c>
      <c r="G2828" s="164" t="s">
        <v>773</v>
      </c>
      <c r="H2828" s="165">
        <v>10186.825000000001</v>
      </c>
      <c r="I2828" s="165">
        <v>11450.154999999999</v>
      </c>
      <c r="J2828" s="165">
        <v>12456.494999999999</v>
      </c>
      <c r="K2828" s="166">
        <v>6874.2449999999999</v>
      </c>
      <c r="L2828" s="166">
        <v>7431.8149999999996</v>
      </c>
      <c r="M2828" s="166">
        <v>7736.415</v>
      </c>
      <c r="N2828" s="166" t="s">
        <v>1591</v>
      </c>
      <c r="O2828" s="166" t="s">
        <v>1591</v>
      </c>
      <c r="P2828" s="166" t="s">
        <v>1591</v>
      </c>
      <c r="Q2828" s="166" t="s">
        <v>1591</v>
      </c>
      <c r="R2828" s="166" t="s">
        <v>1591</v>
      </c>
      <c r="S2828" s="166" t="s">
        <v>1591</v>
      </c>
      <c r="T2828" s="166" t="s">
        <v>1591</v>
      </c>
      <c r="U2828" s="166" t="s">
        <v>1591</v>
      </c>
      <c r="V2828" s="166" t="s">
        <v>1591</v>
      </c>
      <c r="W2828" s="166" t="s">
        <v>1591</v>
      </c>
      <c r="X2828" s="166" t="s">
        <v>1591</v>
      </c>
      <c r="Y2828" s="166" t="s">
        <v>1591</v>
      </c>
      <c r="Z2828" s="166">
        <v>3145</v>
      </c>
      <c r="AA2828" s="166">
        <v>3945.4450000000002</v>
      </c>
      <c r="AB2828" s="166">
        <v>4935.4149999999991</v>
      </c>
    </row>
    <row r="2829" spans="2:28" x14ac:dyDescent="0.2">
      <c r="B2829" s="141" t="s">
        <v>2339</v>
      </c>
      <c r="C2829" s="2" t="s">
        <v>3736</v>
      </c>
      <c r="D2829" s="2" t="str">
        <f>INDEX('[2]TOSP codes (1 Feb 2021)'!$F:$F,MATCH(B2829,'[2]TOSP codes (1 Feb 2021)'!$D:$D,0))</f>
        <v>5A</v>
      </c>
      <c r="E2829" s="141" t="s">
        <v>1398</v>
      </c>
      <c r="F2829" s="141" t="s">
        <v>2090</v>
      </c>
      <c r="G2829" s="161" t="s">
        <v>775</v>
      </c>
      <c r="H2829" s="168">
        <v>2711.2049999999999</v>
      </c>
      <c r="I2829" s="168">
        <v>3145.89</v>
      </c>
      <c r="J2829" s="168">
        <v>4744.13</v>
      </c>
      <c r="K2829" s="166">
        <v>968</v>
      </c>
      <c r="L2829" s="166">
        <v>1166.5</v>
      </c>
      <c r="M2829" s="166">
        <v>2486.5</v>
      </c>
      <c r="N2829" s="166" t="s">
        <v>1591</v>
      </c>
      <c r="O2829" s="166" t="s">
        <v>1591</v>
      </c>
      <c r="P2829" s="166" t="s">
        <v>1591</v>
      </c>
      <c r="Q2829" s="166" t="s">
        <v>1591</v>
      </c>
      <c r="R2829" s="166" t="s">
        <v>1591</v>
      </c>
      <c r="S2829" s="166" t="s">
        <v>1591</v>
      </c>
      <c r="T2829" s="166" t="s">
        <v>1591</v>
      </c>
      <c r="U2829" s="166" t="s">
        <v>1591</v>
      </c>
      <c r="V2829" s="166" t="s">
        <v>1591</v>
      </c>
      <c r="W2829" s="166" t="s">
        <v>1592</v>
      </c>
      <c r="X2829" s="166" t="s">
        <v>1592</v>
      </c>
      <c r="Y2829" s="166" t="s">
        <v>1592</v>
      </c>
      <c r="Z2829" s="166">
        <v>1710.9649999999999</v>
      </c>
      <c r="AA2829" s="166">
        <v>1928.885</v>
      </c>
      <c r="AB2829" s="166">
        <v>2512.38</v>
      </c>
    </row>
    <row r="2830" spans="2:28" x14ac:dyDescent="0.2">
      <c r="B2830" s="141" t="s">
        <v>3304</v>
      </c>
      <c r="C2830" s="2" t="s">
        <v>3737</v>
      </c>
      <c r="D2830" s="2" t="str">
        <f>INDEX('[2]TOSP codes (1 Feb 2021)'!$L:$L,MATCH(B2830,'[2]TOSP codes (1 Feb 2021)'!$H:$H,0))</f>
        <v>3C</v>
      </c>
      <c r="E2830" s="141" t="s">
        <v>3738</v>
      </c>
      <c r="F2830" s="141" t="s">
        <v>1083</v>
      </c>
      <c r="G2830" s="164" t="s">
        <v>772</v>
      </c>
      <c r="H2830" s="165">
        <v>7446.19</v>
      </c>
      <c r="I2830" s="165">
        <v>8714.8349999999991</v>
      </c>
      <c r="J2830" s="165">
        <v>10688.88</v>
      </c>
      <c r="K2830" s="166">
        <v>2054.4</v>
      </c>
      <c r="L2830" s="166">
        <v>2763.2750000000001</v>
      </c>
      <c r="M2830" s="166">
        <v>3544.91</v>
      </c>
      <c r="N2830" s="166" t="s">
        <v>1591</v>
      </c>
      <c r="O2830" s="166" t="s">
        <v>1591</v>
      </c>
      <c r="P2830" s="166" t="s">
        <v>1591</v>
      </c>
      <c r="Q2830" s="166" t="s">
        <v>1591</v>
      </c>
      <c r="R2830" s="166" t="s">
        <v>1591</v>
      </c>
      <c r="S2830" s="166" t="s">
        <v>1591</v>
      </c>
      <c r="T2830" s="166" t="s">
        <v>1591</v>
      </c>
      <c r="U2830" s="166" t="s">
        <v>1591</v>
      </c>
      <c r="V2830" s="166" t="s">
        <v>1591</v>
      </c>
      <c r="W2830" s="166" t="s">
        <v>1591</v>
      </c>
      <c r="X2830" s="166" t="s">
        <v>1591</v>
      </c>
      <c r="Y2830" s="166" t="s">
        <v>1591</v>
      </c>
      <c r="Z2830" s="166">
        <v>5226.75</v>
      </c>
      <c r="AA2830" s="166">
        <v>5764.4</v>
      </c>
      <c r="AB2830" s="166">
        <v>8281.5</v>
      </c>
    </row>
    <row r="2831" spans="2:28" x14ac:dyDescent="0.2">
      <c r="B2831" s="142" t="s">
        <v>2341</v>
      </c>
      <c r="C2831" s="2" t="s">
        <v>2342</v>
      </c>
      <c r="D2831" s="2" t="str">
        <f>INDEX('[2]TOSP codes (1 Feb 2021)'!$F:$F,MATCH(B2831,'[2]TOSP codes (1 Feb 2021)'!$D:$D,0))</f>
        <v>6A</v>
      </c>
      <c r="E2831" s="142" t="s">
        <v>3739</v>
      </c>
      <c r="F2831" s="142" t="s">
        <v>1084</v>
      </c>
      <c r="G2831" s="162" t="s">
        <v>1081</v>
      </c>
      <c r="H2831" s="166">
        <v>34769.160000000003</v>
      </c>
      <c r="I2831" s="166">
        <v>37394.270000000004</v>
      </c>
      <c r="J2831" s="166">
        <v>41145.46</v>
      </c>
      <c r="K2831" s="166">
        <v>27209.22</v>
      </c>
      <c r="L2831" s="166">
        <v>29142.775000000001</v>
      </c>
      <c r="M2831" s="166">
        <v>30463.03</v>
      </c>
      <c r="N2831" s="166">
        <v>14124</v>
      </c>
      <c r="O2831" s="166">
        <v>15782.5</v>
      </c>
      <c r="P2831" s="166">
        <v>17120</v>
      </c>
      <c r="Q2831" s="166">
        <v>3210</v>
      </c>
      <c r="R2831" s="166">
        <v>3926</v>
      </c>
      <c r="S2831" s="166">
        <v>4280</v>
      </c>
      <c r="T2831" s="166">
        <v>8198</v>
      </c>
      <c r="U2831" s="166">
        <v>9074.41</v>
      </c>
      <c r="V2831" s="166">
        <v>10705.48</v>
      </c>
      <c r="W2831" s="166" t="s">
        <v>1592</v>
      </c>
      <c r="X2831" s="166" t="s">
        <v>1592</v>
      </c>
      <c r="Y2831" s="166" t="s">
        <v>1592</v>
      </c>
      <c r="Z2831" s="166">
        <v>6592.6799999999967</v>
      </c>
      <c r="AA2831" s="166">
        <v>7708.7649999999976</v>
      </c>
      <c r="AB2831" s="166">
        <v>11078.870000000003</v>
      </c>
    </row>
    <row r="2832" spans="2:28" x14ac:dyDescent="0.2">
      <c r="B2832" s="141" t="s">
        <v>2341</v>
      </c>
      <c r="C2832" s="2" t="s">
        <v>2342</v>
      </c>
      <c r="D2832" s="2" t="str">
        <f>INDEX('[2]TOSP codes (1 Feb 2021)'!$F:$F,MATCH(B2832,'[2]TOSP codes (1 Feb 2021)'!$D:$D,0))</f>
        <v>6A</v>
      </c>
      <c r="E2832" s="141" t="s">
        <v>3739</v>
      </c>
      <c r="F2832" s="141" t="s">
        <v>1083</v>
      </c>
      <c r="G2832" s="164" t="s">
        <v>772</v>
      </c>
      <c r="H2832" s="165">
        <v>19550.580000000002</v>
      </c>
      <c r="I2832" s="165">
        <v>20103.419999999998</v>
      </c>
      <c r="J2832" s="165">
        <v>20829.330000000002</v>
      </c>
      <c r="K2832" s="166">
        <v>12049.36</v>
      </c>
      <c r="L2832" s="166">
        <v>12428.720000000001</v>
      </c>
      <c r="M2832" s="166">
        <v>12606.74</v>
      </c>
      <c r="N2832" s="166" t="s">
        <v>1591</v>
      </c>
      <c r="O2832" s="166" t="s">
        <v>1591</v>
      </c>
      <c r="P2832" s="166" t="s">
        <v>1591</v>
      </c>
      <c r="Q2832" s="166" t="s">
        <v>1591</v>
      </c>
      <c r="R2832" s="166" t="s">
        <v>1591</v>
      </c>
      <c r="S2832" s="166" t="s">
        <v>1591</v>
      </c>
      <c r="T2832" s="166" t="s">
        <v>1591</v>
      </c>
      <c r="U2832" s="166" t="s">
        <v>1591</v>
      </c>
      <c r="V2832" s="166" t="s">
        <v>1591</v>
      </c>
      <c r="W2832" s="166" t="s">
        <v>1591</v>
      </c>
      <c r="X2832" s="166" t="s">
        <v>1591</v>
      </c>
      <c r="Y2832" s="166" t="s">
        <v>1591</v>
      </c>
      <c r="Z2832" s="166">
        <v>7141.07</v>
      </c>
      <c r="AA2832" s="166">
        <v>7779.0100000000011</v>
      </c>
      <c r="AB2832" s="166">
        <v>8280.9299999999985</v>
      </c>
    </row>
    <row r="2833" spans="2:28" x14ac:dyDescent="0.2">
      <c r="B2833" s="142" t="s">
        <v>2341</v>
      </c>
      <c r="C2833" s="2" t="s">
        <v>2342</v>
      </c>
      <c r="D2833" s="2" t="str">
        <f>INDEX('[2]TOSP codes (1 Feb 2021)'!$F:$F,MATCH(B2833,'[2]TOSP codes (1 Feb 2021)'!$D:$D,0))</f>
        <v>6A</v>
      </c>
      <c r="E2833" s="142" t="s">
        <v>3739</v>
      </c>
      <c r="F2833" s="142" t="s">
        <v>1083</v>
      </c>
      <c r="G2833" s="162" t="s">
        <v>773</v>
      </c>
      <c r="H2833" s="166">
        <v>17933.125</v>
      </c>
      <c r="I2833" s="166">
        <v>19041.919999999998</v>
      </c>
      <c r="J2833" s="166">
        <v>20082.285</v>
      </c>
      <c r="K2833" s="166">
        <v>10722.02</v>
      </c>
      <c r="L2833" s="166">
        <v>11146.97</v>
      </c>
      <c r="M2833" s="166">
        <v>11407.565000000001</v>
      </c>
      <c r="N2833" s="166" t="s">
        <v>1591</v>
      </c>
      <c r="O2833" s="166" t="s">
        <v>1591</v>
      </c>
      <c r="P2833" s="166" t="s">
        <v>1591</v>
      </c>
      <c r="Q2833" s="166" t="s">
        <v>1591</v>
      </c>
      <c r="R2833" s="166" t="s">
        <v>1591</v>
      </c>
      <c r="S2833" s="166" t="s">
        <v>1591</v>
      </c>
      <c r="T2833" s="166" t="s">
        <v>1591</v>
      </c>
      <c r="U2833" s="166" t="s">
        <v>1591</v>
      </c>
      <c r="V2833" s="166" t="s">
        <v>1591</v>
      </c>
      <c r="W2833" s="166" t="s">
        <v>1591</v>
      </c>
      <c r="X2833" s="166" t="s">
        <v>1591</v>
      </c>
      <c r="Y2833" s="166" t="s">
        <v>1591</v>
      </c>
      <c r="Z2833" s="166">
        <v>6648.1100000000006</v>
      </c>
      <c r="AA2833" s="166">
        <v>7934.3150000000014</v>
      </c>
      <c r="AB2833" s="166">
        <v>8512.68</v>
      </c>
    </row>
    <row r="2834" spans="2:28" x14ac:dyDescent="0.2">
      <c r="B2834" s="142" t="s">
        <v>2341</v>
      </c>
      <c r="C2834" s="2" t="s">
        <v>2342</v>
      </c>
      <c r="D2834" s="2" t="str">
        <f>INDEX('[2]TOSP codes (1 Feb 2021)'!$F:$F,MATCH(B2834,'[2]TOSP codes (1 Feb 2021)'!$D:$D,0))</f>
        <v>6A</v>
      </c>
      <c r="E2834" s="142" t="s">
        <v>3739</v>
      </c>
      <c r="F2834" s="142" t="s">
        <v>2090</v>
      </c>
      <c r="G2834" s="163" t="s">
        <v>775</v>
      </c>
      <c r="H2834" s="169">
        <v>5209.2</v>
      </c>
      <c r="I2834" s="169">
        <v>7584.51</v>
      </c>
      <c r="J2834" s="169">
        <v>8683.34</v>
      </c>
      <c r="K2834" s="166">
        <v>1533</v>
      </c>
      <c r="L2834" s="166">
        <v>3512.5</v>
      </c>
      <c r="M2834" s="166">
        <v>3563.5</v>
      </c>
      <c r="N2834" s="166" t="s">
        <v>1591</v>
      </c>
      <c r="O2834" s="166" t="s">
        <v>1591</v>
      </c>
      <c r="P2834" s="166" t="s">
        <v>1591</v>
      </c>
      <c r="Q2834" s="166" t="s">
        <v>1591</v>
      </c>
      <c r="R2834" s="166" t="s">
        <v>1591</v>
      </c>
      <c r="S2834" s="166" t="s">
        <v>1591</v>
      </c>
      <c r="T2834" s="166" t="s">
        <v>1591</v>
      </c>
      <c r="U2834" s="166" t="s">
        <v>1591</v>
      </c>
      <c r="V2834" s="166" t="s">
        <v>1591</v>
      </c>
      <c r="W2834" s="166" t="s">
        <v>1591</v>
      </c>
      <c r="X2834" s="166" t="s">
        <v>1591</v>
      </c>
      <c r="Y2834" s="166" t="s">
        <v>1591</v>
      </c>
      <c r="Z2834" s="166">
        <v>2905.22</v>
      </c>
      <c r="AA2834" s="166">
        <v>3705.74</v>
      </c>
      <c r="AB2834" s="166">
        <v>4977.7800000000007</v>
      </c>
    </row>
    <row r="2835" spans="2:28" x14ac:dyDescent="0.2">
      <c r="B2835" s="142" t="s">
        <v>2341</v>
      </c>
      <c r="C2835" s="2" t="s">
        <v>2342</v>
      </c>
      <c r="D2835" s="2" t="str">
        <f>INDEX('[2]TOSP codes (1 Feb 2021)'!$F:$F,MATCH(B2835,'[2]TOSP codes (1 Feb 2021)'!$D:$D,0))</f>
        <v>6A</v>
      </c>
      <c r="E2835" s="142" t="s">
        <v>3739</v>
      </c>
      <c r="F2835" s="142" t="s">
        <v>2090</v>
      </c>
      <c r="G2835" s="163" t="s">
        <v>776</v>
      </c>
      <c r="H2835" s="169">
        <v>4525.59</v>
      </c>
      <c r="I2835" s="169">
        <v>5382.8950000000004</v>
      </c>
      <c r="J2835" s="169">
        <v>6192.46</v>
      </c>
      <c r="K2835" s="166">
        <v>1881</v>
      </c>
      <c r="L2835" s="166">
        <v>1997.5</v>
      </c>
      <c r="M2835" s="166">
        <v>2035</v>
      </c>
      <c r="N2835" s="166" t="s">
        <v>1591</v>
      </c>
      <c r="O2835" s="166" t="s">
        <v>1591</v>
      </c>
      <c r="P2835" s="166" t="s">
        <v>1591</v>
      </c>
      <c r="Q2835" s="166" t="s">
        <v>1591</v>
      </c>
      <c r="R2835" s="166" t="s">
        <v>1591</v>
      </c>
      <c r="S2835" s="166" t="s">
        <v>1591</v>
      </c>
      <c r="T2835" s="166" t="s">
        <v>1591</v>
      </c>
      <c r="U2835" s="166" t="s">
        <v>1591</v>
      </c>
      <c r="V2835" s="166" t="s">
        <v>1591</v>
      </c>
      <c r="W2835" s="166" t="s">
        <v>1592</v>
      </c>
      <c r="X2835" s="166" t="s">
        <v>1592</v>
      </c>
      <c r="Y2835" s="166" t="s">
        <v>1592</v>
      </c>
      <c r="Z2835" s="166">
        <v>2516.3999999999996</v>
      </c>
      <c r="AA2835" s="166">
        <v>3180.605</v>
      </c>
      <c r="AB2835" s="166">
        <v>4094.75</v>
      </c>
    </row>
    <row r="2836" spans="2:28" x14ac:dyDescent="0.2">
      <c r="B2836" s="141" t="s">
        <v>532</v>
      </c>
      <c r="C2836" s="2" t="s">
        <v>2977</v>
      </c>
      <c r="D2836" s="2" t="str">
        <f>INDEX('[2]TOSP codes (1 Feb 2021)'!$L:$L,MATCH(B2836,'[2]TOSP codes (1 Feb 2021)'!$H:$H,0))</f>
        <v>4B</v>
      </c>
      <c r="E2836" s="141" t="s">
        <v>1400</v>
      </c>
      <c r="F2836" s="141" t="s">
        <v>2090</v>
      </c>
      <c r="G2836" s="161" t="s">
        <v>774</v>
      </c>
      <c r="H2836" s="168">
        <v>4749.57</v>
      </c>
      <c r="I2836" s="168">
        <v>5050.7450000000008</v>
      </c>
      <c r="J2836" s="168">
        <v>5344.57</v>
      </c>
      <c r="K2836" s="166">
        <v>2780.5</v>
      </c>
      <c r="L2836" s="166">
        <v>2911.5</v>
      </c>
      <c r="M2836" s="166">
        <v>2986</v>
      </c>
      <c r="N2836" s="166" t="s">
        <v>1591</v>
      </c>
      <c r="O2836" s="166" t="s">
        <v>1591</v>
      </c>
      <c r="P2836" s="166" t="s">
        <v>1591</v>
      </c>
      <c r="Q2836" s="166" t="s">
        <v>1591</v>
      </c>
      <c r="R2836" s="166" t="s">
        <v>1591</v>
      </c>
      <c r="S2836" s="166" t="s">
        <v>1591</v>
      </c>
      <c r="T2836" s="166" t="s">
        <v>1591</v>
      </c>
      <c r="U2836" s="166" t="s">
        <v>1591</v>
      </c>
      <c r="V2836" s="166" t="s">
        <v>1591</v>
      </c>
      <c r="W2836" s="166" t="s">
        <v>1591</v>
      </c>
      <c r="X2836" s="166" t="s">
        <v>1591</v>
      </c>
      <c r="Y2836" s="166" t="s">
        <v>1591</v>
      </c>
      <c r="Z2836" s="166">
        <v>1791.0699999999997</v>
      </c>
      <c r="AA2836" s="166">
        <v>2146.2650000000003</v>
      </c>
      <c r="AB2836" s="166">
        <v>2564.0699999999997</v>
      </c>
    </row>
    <row r="2837" spans="2:28" x14ac:dyDescent="0.2">
      <c r="B2837" s="141" t="s">
        <v>533</v>
      </c>
      <c r="C2837" s="2" t="s">
        <v>2344</v>
      </c>
      <c r="D2837" s="2" t="str">
        <f>INDEX('[2]TOSP codes (1 Feb 2021)'!$L:$L,MATCH(B2837,'[2]TOSP codes (1 Feb 2021)'!$H:$H,0))</f>
        <v>4A</v>
      </c>
      <c r="E2837" s="141" t="s">
        <v>1401</v>
      </c>
      <c r="F2837" s="141" t="s">
        <v>1084</v>
      </c>
      <c r="G2837" s="164" t="s">
        <v>1081</v>
      </c>
      <c r="H2837" s="165">
        <v>19835.099999999999</v>
      </c>
      <c r="I2837" s="165">
        <v>23248.625</v>
      </c>
      <c r="J2837" s="165">
        <v>31861.1</v>
      </c>
      <c r="K2837" s="166">
        <v>16136.04</v>
      </c>
      <c r="L2837" s="166">
        <v>17184.93</v>
      </c>
      <c r="M2837" s="166">
        <v>21212.92</v>
      </c>
      <c r="N2837" s="166">
        <v>9416</v>
      </c>
      <c r="O2837" s="166">
        <v>10165</v>
      </c>
      <c r="P2837" s="166">
        <v>10700.08</v>
      </c>
      <c r="Q2837" s="166">
        <v>2247</v>
      </c>
      <c r="R2837" s="166">
        <v>2427</v>
      </c>
      <c r="S2837" s="166">
        <v>2500</v>
      </c>
      <c r="T2837" s="166">
        <v>4549.1400000000003</v>
      </c>
      <c r="U2837" s="166">
        <v>5859.6749999999993</v>
      </c>
      <c r="V2837" s="166">
        <v>8158.92</v>
      </c>
      <c r="W2837" s="166" t="s">
        <v>1591</v>
      </c>
      <c r="X2837" s="166" t="s">
        <v>1591</v>
      </c>
      <c r="Y2837" s="166" t="s">
        <v>1591</v>
      </c>
      <c r="Z2837" s="166">
        <v>3982.66</v>
      </c>
      <c r="AA2837" s="166">
        <v>5945.7099999999973</v>
      </c>
      <c r="AB2837" s="166">
        <v>6689.1200000000026</v>
      </c>
    </row>
    <row r="2838" spans="2:28" x14ac:dyDescent="0.2">
      <c r="B2838" s="141" t="s">
        <v>533</v>
      </c>
      <c r="C2838" s="2" t="s">
        <v>2344</v>
      </c>
      <c r="D2838" s="2" t="str">
        <f>INDEX('[2]TOSP codes (1 Feb 2021)'!$L:$L,MATCH(B2838,'[2]TOSP codes (1 Feb 2021)'!$H:$H,0))</f>
        <v>4A</v>
      </c>
      <c r="E2838" s="141" t="s">
        <v>1401</v>
      </c>
      <c r="F2838" s="141" t="s">
        <v>1083</v>
      </c>
      <c r="G2838" s="164" t="s">
        <v>773</v>
      </c>
      <c r="H2838" s="165">
        <v>7492.8</v>
      </c>
      <c r="I2838" s="165">
        <v>7630.81</v>
      </c>
      <c r="J2838" s="165">
        <v>8042.47</v>
      </c>
      <c r="K2838" s="166">
        <v>4598.33</v>
      </c>
      <c r="L2838" s="166">
        <v>4915.1499999999996</v>
      </c>
      <c r="M2838" s="166">
        <v>4915.1499999999996</v>
      </c>
      <c r="N2838" s="166" t="s">
        <v>1591</v>
      </c>
      <c r="O2838" s="166" t="s">
        <v>1591</v>
      </c>
      <c r="P2838" s="166" t="s">
        <v>1591</v>
      </c>
      <c r="Q2838" s="166" t="s">
        <v>1591</v>
      </c>
      <c r="R2838" s="166" t="s">
        <v>1591</v>
      </c>
      <c r="S2838" s="166" t="s">
        <v>1591</v>
      </c>
      <c r="T2838" s="166" t="s">
        <v>1591</v>
      </c>
      <c r="U2838" s="166" t="s">
        <v>1591</v>
      </c>
      <c r="V2838" s="166" t="s">
        <v>1591</v>
      </c>
      <c r="W2838" s="166" t="s">
        <v>1591</v>
      </c>
      <c r="X2838" s="166" t="s">
        <v>1591</v>
      </c>
      <c r="Y2838" s="166" t="s">
        <v>1591</v>
      </c>
      <c r="Z2838" s="166">
        <v>2577.6500000000005</v>
      </c>
      <c r="AA2838" s="166">
        <v>2982.59</v>
      </c>
      <c r="AB2838" s="166">
        <v>3133.8100000000004</v>
      </c>
    </row>
    <row r="2839" spans="2:28" x14ac:dyDescent="0.2">
      <c r="B2839" s="141" t="s">
        <v>535</v>
      </c>
      <c r="C2839" s="2" t="s">
        <v>2979</v>
      </c>
      <c r="D2839" s="2" t="str">
        <f>INDEX('[2]TOSP codes (1 Feb 2021)'!$L:$L,MATCH(B2839,'[2]TOSP codes (1 Feb 2021)'!$H:$H,0))</f>
        <v>2C</v>
      </c>
      <c r="E2839" s="141" t="s">
        <v>1402</v>
      </c>
      <c r="F2839" s="141" t="s">
        <v>1083</v>
      </c>
      <c r="G2839" s="164" t="s">
        <v>777</v>
      </c>
      <c r="H2839" s="165">
        <v>2700.1800000000003</v>
      </c>
      <c r="I2839" s="165">
        <v>2824.9549999999999</v>
      </c>
      <c r="J2839" s="165">
        <v>3213.6849999999999</v>
      </c>
      <c r="K2839" s="166">
        <v>2229.61</v>
      </c>
      <c r="L2839" s="166">
        <v>2355.605</v>
      </c>
      <c r="M2839" s="166">
        <v>2388.2399999999998</v>
      </c>
      <c r="N2839" s="166" t="s">
        <v>1591</v>
      </c>
      <c r="O2839" s="166" t="s">
        <v>1591</v>
      </c>
      <c r="P2839" s="166" t="s">
        <v>1591</v>
      </c>
      <c r="Q2839" s="166" t="s">
        <v>1591</v>
      </c>
      <c r="R2839" s="166" t="s">
        <v>1591</v>
      </c>
      <c r="S2839" s="166" t="s">
        <v>1591</v>
      </c>
      <c r="T2839" s="166" t="s">
        <v>1591</v>
      </c>
      <c r="U2839" s="166" t="s">
        <v>1591</v>
      </c>
      <c r="V2839" s="166" t="s">
        <v>1591</v>
      </c>
      <c r="W2839" s="166" t="s">
        <v>1591</v>
      </c>
      <c r="X2839" s="166" t="s">
        <v>1591</v>
      </c>
      <c r="Y2839" s="166" t="s">
        <v>1591</v>
      </c>
      <c r="Z2839" s="166">
        <v>417.13499999999999</v>
      </c>
      <c r="AA2839" s="166">
        <v>495.53500000000008</v>
      </c>
      <c r="AB2839" s="166">
        <v>913.31999999999994</v>
      </c>
    </row>
    <row r="2840" spans="2:28" x14ac:dyDescent="0.2">
      <c r="B2840" s="148" t="s">
        <v>539</v>
      </c>
      <c r="C2840" s="2" t="s">
        <v>2982</v>
      </c>
      <c r="D2840" s="2" t="str">
        <f>INDEX('[2]TOSP codes (1 Feb 2021)'!$L:$L,MATCH(B2840,'[2]TOSP codes (1 Feb 2021)'!$H:$H,0))</f>
        <v>2B</v>
      </c>
      <c r="E2840" s="148" t="s">
        <v>1405</v>
      </c>
      <c r="F2840" s="148" t="s">
        <v>2090</v>
      </c>
      <c r="G2840" s="148" t="s">
        <v>774</v>
      </c>
      <c r="H2840" s="169">
        <v>1559.77</v>
      </c>
      <c r="I2840" s="169">
        <v>1742.0349999999999</v>
      </c>
      <c r="J2840" s="169">
        <v>2002.9</v>
      </c>
      <c r="K2840" s="166">
        <v>893.5</v>
      </c>
      <c r="L2840" s="166">
        <v>895</v>
      </c>
      <c r="M2840" s="166">
        <v>918.5</v>
      </c>
      <c r="N2840" s="166" t="s">
        <v>1591</v>
      </c>
      <c r="O2840" s="166" t="s">
        <v>1591</v>
      </c>
      <c r="P2840" s="166" t="s">
        <v>1591</v>
      </c>
      <c r="Q2840" s="166" t="s">
        <v>1591</v>
      </c>
      <c r="R2840" s="166" t="s">
        <v>1591</v>
      </c>
      <c r="S2840" s="166" t="s">
        <v>1591</v>
      </c>
      <c r="T2840" s="166" t="s">
        <v>1591</v>
      </c>
      <c r="U2840" s="166" t="s">
        <v>1591</v>
      </c>
      <c r="V2840" s="166" t="s">
        <v>1591</v>
      </c>
      <c r="W2840" s="166" t="s">
        <v>1591</v>
      </c>
      <c r="X2840" s="166" t="s">
        <v>1591</v>
      </c>
      <c r="Y2840" s="166" t="s">
        <v>1591</v>
      </c>
      <c r="Z2840" s="166">
        <v>649.31499999999994</v>
      </c>
      <c r="AA2840" s="166">
        <v>828.33500000000004</v>
      </c>
      <c r="AB2840" s="166">
        <v>1077.93</v>
      </c>
    </row>
    <row r="2841" spans="2:28" x14ac:dyDescent="0.2">
      <c r="B2841" s="141" t="s">
        <v>2345</v>
      </c>
      <c r="C2841" s="2" t="s">
        <v>3740</v>
      </c>
      <c r="D2841" s="2" t="str">
        <f>INDEX('[2]TOSP codes (1 Feb 2021)'!$L:$L,MATCH(B2841,'[2]TOSP codes (1 Feb 2021)'!$H:$H,0))</f>
        <v>1C</v>
      </c>
      <c r="E2841" s="141" t="s">
        <v>3741</v>
      </c>
      <c r="F2841" s="141" t="s">
        <v>2090</v>
      </c>
      <c r="G2841" s="161" t="s">
        <v>776</v>
      </c>
      <c r="H2841" s="168">
        <v>548.66999999999996</v>
      </c>
      <c r="I2841" s="168">
        <v>689.01</v>
      </c>
      <c r="J2841" s="168">
        <v>1105.3</v>
      </c>
      <c r="K2841" s="166">
        <v>277</v>
      </c>
      <c r="L2841" s="166">
        <v>283.75</v>
      </c>
      <c r="M2841" s="166">
        <v>291</v>
      </c>
      <c r="N2841" s="166" t="s">
        <v>1591</v>
      </c>
      <c r="O2841" s="166" t="s">
        <v>1591</v>
      </c>
      <c r="P2841" s="166" t="s">
        <v>1591</v>
      </c>
      <c r="Q2841" s="166" t="s">
        <v>1591</v>
      </c>
      <c r="R2841" s="166" t="s">
        <v>1591</v>
      </c>
      <c r="S2841" s="166" t="s">
        <v>1591</v>
      </c>
      <c r="T2841" s="166" t="s">
        <v>1591</v>
      </c>
      <c r="U2841" s="166" t="s">
        <v>1591</v>
      </c>
      <c r="V2841" s="166" t="s">
        <v>1591</v>
      </c>
      <c r="W2841" s="166" t="s">
        <v>1591</v>
      </c>
      <c r="X2841" s="166" t="s">
        <v>1591</v>
      </c>
      <c r="Y2841" s="166" t="s">
        <v>1591</v>
      </c>
      <c r="Z2841" s="166">
        <v>249.16999999999996</v>
      </c>
      <c r="AA2841" s="166">
        <v>408.26</v>
      </c>
      <c r="AB2841" s="166">
        <v>819.3</v>
      </c>
    </row>
    <row r="2842" spans="2:28" x14ac:dyDescent="0.2">
      <c r="B2842" s="142" t="s">
        <v>541</v>
      </c>
      <c r="C2842" s="2" t="s">
        <v>2983</v>
      </c>
      <c r="D2842" s="2" t="str">
        <f>INDEX('[2]TOSP codes (1 Feb 2021)'!$L:$L,MATCH(B2842,'[2]TOSP codes (1 Feb 2021)'!$H:$H,0))</f>
        <v>5C</v>
      </c>
      <c r="E2842" s="142" t="s">
        <v>1406</v>
      </c>
      <c r="F2842" s="142" t="s">
        <v>2090</v>
      </c>
      <c r="G2842" s="163" t="s">
        <v>774</v>
      </c>
      <c r="H2842" s="166">
        <v>9123.42</v>
      </c>
      <c r="I2842" s="166">
        <v>9793.0499999999993</v>
      </c>
      <c r="J2842" s="166">
        <v>10629.36</v>
      </c>
      <c r="K2842" s="166">
        <v>3905.5</v>
      </c>
      <c r="L2842" s="166">
        <v>4031.5</v>
      </c>
      <c r="M2842" s="166">
        <v>4070</v>
      </c>
      <c r="N2842" s="166" t="s">
        <v>1591</v>
      </c>
      <c r="O2842" s="166" t="s">
        <v>1591</v>
      </c>
      <c r="P2842" s="166" t="s">
        <v>1591</v>
      </c>
      <c r="Q2842" s="166" t="s">
        <v>1591</v>
      </c>
      <c r="R2842" s="166" t="s">
        <v>1591</v>
      </c>
      <c r="S2842" s="166" t="s">
        <v>1591</v>
      </c>
      <c r="T2842" s="166" t="s">
        <v>1591</v>
      </c>
      <c r="U2842" s="166" t="s">
        <v>1591</v>
      </c>
      <c r="V2842" s="166" t="s">
        <v>1591</v>
      </c>
      <c r="W2842" s="166" t="s">
        <v>1591</v>
      </c>
      <c r="X2842" s="166" t="s">
        <v>1591</v>
      </c>
      <c r="Y2842" s="166" t="s">
        <v>1591</v>
      </c>
      <c r="Z2842" s="166">
        <v>5024.92</v>
      </c>
      <c r="AA2842" s="166">
        <v>5785.0499999999993</v>
      </c>
      <c r="AB2842" s="166">
        <v>6559.3600000000006</v>
      </c>
    </row>
    <row r="2843" spans="2:28" x14ac:dyDescent="0.2">
      <c r="B2843" s="141" t="s">
        <v>543</v>
      </c>
      <c r="C2843" s="2" t="s">
        <v>2348</v>
      </c>
      <c r="D2843" s="2" t="str">
        <f>INDEX('[2]TOSP codes (1 Feb 2021)'!$L:$L,MATCH(B2843,'[2]TOSP codes (1 Feb 2021)'!$H:$H,0))</f>
        <v>2B</v>
      </c>
      <c r="E2843" s="141" t="s">
        <v>1407</v>
      </c>
      <c r="F2843" s="141" t="s">
        <v>1083</v>
      </c>
      <c r="G2843" s="164" t="s">
        <v>772</v>
      </c>
      <c r="H2843" s="165">
        <v>3326.64</v>
      </c>
      <c r="I2843" s="165">
        <v>4172.7650000000003</v>
      </c>
      <c r="J2843" s="165">
        <v>5723.74</v>
      </c>
      <c r="K2843" s="166">
        <v>1647.8</v>
      </c>
      <c r="L2843" s="166">
        <v>1647.8</v>
      </c>
      <c r="M2843" s="166">
        <v>1931.35</v>
      </c>
      <c r="N2843" s="166" t="s">
        <v>1591</v>
      </c>
      <c r="O2843" s="166" t="s">
        <v>1591</v>
      </c>
      <c r="P2843" s="166" t="s">
        <v>1591</v>
      </c>
      <c r="Q2843" s="166" t="s">
        <v>1591</v>
      </c>
      <c r="R2843" s="166" t="s">
        <v>1591</v>
      </c>
      <c r="S2843" s="166" t="s">
        <v>1591</v>
      </c>
      <c r="T2843" s="166" t="s">
        <v>1591</v>
      </c>
      <c r="U2843" s="166" t="s">
        <v>1591</v>
      </c>
      <c r="V2843" s="166" t="s">
        <v>1591</v>
      </c>
      <c r="W2843" s="166" t="s">
        <v>1591</v>
      </c>
      <c r="X2843" s="166" t="s">
        <v>1591</v>
      </c>
      <c r="Y2843" s="166" t="s">
        <v>1591</v>
      </c>
      <c r="Z2843" s="166">
        <v>1943.2</v>
      </c>
      <c r="AA2843" s="166">
        <v>2362.6</v>
      </c>
      <c r="AB2843" s="166">
        <v>4075.9399999999996</v>
      </c>
    </row>
    <row r="2844" spans="2:28" x14ac:dyDescent="0.2">
      <c r="B2844" s="141" t="s">
        <v>543</v>
      </c>
      <c r="C2844" s="2" t="s">
        <v>2348</v>
      </c>
      <c r="D2844" s="2" t="str">
        <f>INDEX('[2]TOSP codes (1 Feb 2021)'!$L:$L,MATCH(B2844,'[2]TOSP codes (1 Feb 2021)'!$H:$H,0))</f>
        <v>2B</v>
      </c>
      <c r="E2844" s="141" t="s">
        <v>1407</v>
      </c>
      <c r="F2844" s="141" t="s">
        <v>2090</v>
      </c>
      <c r="G2844" s="161" t="s">
        <v>775</v>
      </c>
      <c r="H2844" s="168">
        <v>1034.06</v>
      </c>
      <c r="I2844" s="168">
        <v>1208.24</v>
      </c>
      <c r="J2844" s="168">
        <v>1680.325</v>
      </c>
      <c r="K2844" s="166">
        <v>313</v>
      </c>
      <c r="L2844" s="166">
        <v>494.2</v>
      </c>
      <c r="M2844" s="166">
        <v>605</v>
      </c>
      <c r="N2844" s="166" t="s">
        <v>1591</v>
      </c>
      <c r="O2844" s="166" t="s">
        <v>1591</v>
      </c>
      <c r="P2844" s="166" t="s">
        <v>1591</v>
      </c>
      <c r="Q2844" s="166" t="s">
        <v>1591</v>
      </c>
      <c r="R2844" s="166" t="s">
        <v>1591</v>
      </c>
      <c r="S2844" s="166" t="s">
        <v>1591</v>
      </c>
      <c r="T2844" s="166" t="s">
        <v>1591</v>
      </c>
      <c r="U2844" s="166" t="s">
        <v>1591</v>
      </c>
      <c r="V2844" s="166" t="s">
        <v>1591</v>
      </c>
      <c r="W2844" s="166" t="s">
        <v>1591</v>
      </c>
      <c r="X2844" s="166" t="s">
        <v>1591</v>
      </c>
      <c r="Y2844" s="166" t="s">
        <v>1591</v>
      </c>
      <c r="Z2844" s="166">
        <v>595.24</v>
      </c>
      <c r="AA2844" s="166">
        <v>743.505</v>
      </c>
      <c r="AB2844" s="166">
        <v>1186.125</v>
      </c>
    </row>
    <row r="2845" spans="2:28" x14ac:dyDescent="0.2">
      <c r="B2845" s="142" t="s">
        <v>544</v>
      </c>
      <c r="C2845" s="2" t="s">
        <v>2984</v>
      </c>
      <c r="D2845" s="2" t="str">
        <f>INDEX('[2]TOSP codes (1 Feb 2021)'!$L:$L,MATCH(B2845,'[2]TOSP codes (1 Feb 2021)'!$H:$H,0))</f>
        <v>4A</v>
      </c>
      <c r="E2845" s="142" t="s">
        <v>1408</v>
      </c>
      <c r="F2845" s="142" t="s">
        <v>2090</v>
      </c>
      <c r="G2845" s="163" t="s">
        <v>774</v>
      </c>
      <c r="H2845" s="166">
        <v>4097.2749999999996</v>
      </c>
      <c r="I2845" s="166">
        <v>4594.1400000000003</v>
      </c>
      <c r="J2845" s="166">
        <v>4724.6399999999994</v>
      </c>
      <c r="K2845" s="166">
        <v>2325.5</v>
      </c>
      <c r="L2845" s="166">
        <v>2417.75</v>
      </c>
      <c r="M2845" s="166">
        <v>2489.75</v>
      </c>
      <c r="N2845" s="166" t="s">
        <v>1591</v>
      </c>
      <c r="O2845" s="166" t="s">
        <v>1591</v>
      </c>
      <c r="P2845" s="166" t="s">
        <v>1591</v>
      </c>
      <c r="Q2845" s="166" t="s">
        <v>1591</v>
      </c>
      <c r="R2845" s="166" t="s">
        <v>1591</v>
      </c>
      <c r="S2845" s="166" t="s">
        <v>1591</v>
      </c>
      <c r="T2845" s="166" t="s">
        <v>1591</v>
      </c>
      <c r="U2845" s="166" t="s">
        <v>1591</v>
      </c>
      <c r="V2845" s="166" t="s">
        <v>1591</v>
      </c>
      <c r="W2845" s="166" t="s">
        <v>1591</v>
      </c>
      <c r="X2845" s="166" t="s">
        <v>1591</v>
      </c>
      <c r="Y2845" s="166" t="s">
        <v>1591</v>
      </c>
      <c r="Z2845" s="166">
        <v>1540.1</v>
      </c>
      <c r="AA2845" s="166">
        <v>2225.98</v>
      </c>
      <c r="AB2845" s="166">
        <v>2425.875</v>
      </c>
    </row>
    <row r="2846" spans="2:28" x14ac:dyDescent="0.2">
      <c r="B2846" s="141" t="s">
        <v>3305</v>
      </c>
      <c r="C2846" s="2" t="s">
        <v>3742</v>
      </c>
      <c r="D2846" s="2" t="str">
        <f>INDEX('[2]TOSP codes (1 Feb 2021)'!$F:$F,MATCH(B2846,'[2]TOSP codes (1 Feb 2021)'!$D:$D,0))</f>
        <v>4A</v>
      </c>
      <c r="E2846" s="141" t="s">
        <v>3743</v>
      </c>
      <c r="F2846" s="141" t="s">
        <v>1084</v>
      </c>
      <c r="G2846" s="164" t="s">
        <v>1081</v>
      </c>
      <c r="H2846" s="165">
        <v>20895.91</v>
      </c>
      <c r="I2846" s="165">
        <v>23171.275000000001</v>
      </c>
      <c r="J2846" s="165">
        <v>25977.614999999998</v>
      </c>
      <c r="K2846" s="166">
        <v>16214.060000000001</v>
      </c>
      <c r="L2846" s="166">
        <v>17997.86</v>
      </c>
      <c r="M2846" s="166">
        <v>19005.355000000003</v>
      </c>
      <c r="N2846" s="166">
        <v>9416</v>
      </c>
      <c r="O2846" s="166">
        <v>9630</v>
      </c>
      <c r="P2846" s="166">
        <v>10512.75</v>
      </c>
      <c r="Q2846" s="166">
        <v>2170</v>
      </c>
      <c r="R2846" s="166">
        <v>2411.58</v>
      </c>
      <c r="S2846" s="166">
        <v>2600</v>
      </c>
      <c r="T2846" s="166">
        <v>4098.1850000000004</v>
      </c>
      <c r="U2846" s="166">
        <v>5182.5200000000004</v>
      </c>
      <c r="V2846" s="166">
        <v>6354.74</v>
      </c>
      <c r="W2846" s="166" t="s">
        <v>1591</v>
      </c>
      <c r="X2846" s="166" t="s">
        <v>1591</v>
      </c>
      <c r="Y2846" s="166" t="s">
        <v>1591</v>
      </c>
      <c r="Z2846" s="166">
        <v>4462.5199999999986</v>
      </c>
      <c r="AA2846" s="166">
        <v>5407.6050000000014</v>
      </c>
      <c r="AB2846" s="166">
        <v>7081.8100000000013</v>
      </c>
    </row>
    <row r="2847" spans="2:28" x14ac:dyDescent="0.2">
      <c r="B2847" s="142" t="s">
        <v>545</v>
      </c>
      <c r="C2847" s="2" t="s">
        <v>2985</v>
      </c>
      <c r="D2847" s="2" t="str">
        <f>INDEX('[2]TOSP codes (1 Feb 2021)'!$L:$L,MATCH(B2847,'[2]TOSP codes (1 Feb 2021)'!$H:$H,0))</f>
        <v>3A</v>
      </c>
      <c r="E2847" s="142" t="s">
        <v>1409</v>
      </c>
      <c r="F2847" s="142" t="s">
        <v>1084</v>
      </c>
      <c r="G2847" s="162" t="s">
        <v>3</v>
      </c>
      <c r="H2847" s="166">
        <v>2150</v>
      </c>
      <c r="I2847" s="166">
        <v>4358.3050000000003</v>
      </c>
      <c r="J2847" s="166">
        <v>5771.3249999999998</v>
      </c>
      <c r="K2847" s="166">
        <v>1300</v>
      </c>
      <c r="L2847" s="166">
        <v>3833.5</v>
      </c>
      <c r="M2847" s="166">
        <v>4695.75</v>
      </c>
      <c r="N2847" s="166">
        <v>1300</v>
      </c>
      <c r="O2847" s="166">
        <v>2300.5</v>
      </c>
      <c r="P2847" s="166">
        <v>3638</v>
      </c>
      <c r="Q2847" s="166" t="s">
        <v>1592</v>
      </c>
      <c r="R2847" s="166" t="s">
        <v>1592</v>
      </c>
      <c r="S2847" s="166" t="s">
        <v>1592</v>
      </c>
      <c r="T2847" s="166" t="s">
        <v>1592</v>
      </c>
      <c r="U2847" s="166" t="s">
        <v>1592</v>
      </c>
      <c r="V2847" s="166" t="s">
        <v>1592</v>
      </c>
      <c r="W2847" s="166" t="s">
        <v>1591</v>
      </c>
      <c r="X2847" s="166" t="s">
        <v>1591</v>
      </c>
      <c r="Y2847" s="166" t="s">
        <v>1591</v>
      </c>
      <c r="Z2847" s="166">
        <v>447.89999999999986</v>
      </c>
      <c r="AA2847" s="166">
        <v>650</v>
      </c>
      <c r="AB2847" s="166">
        <v>1100</v>
      </c>
    </row>
    <row r="2848" spans="2:28" x14ac:dyDescent="0.2">
      <c r="B2848" s="142" t="s">
        <v>545</v>
      </c>
      <c r="C2848" s="2" t="s">
        <v>2985</v>
      </c>
      <c r="D2848" s="2" t="str">
        <f>INDEX('[2]TOSP codes (1 Feb 2021)'!$L:$L,MATCH(B2848,'[2]TOSP codes (1 Feb 2021)'!$H:$H,0))</f>
        <v>3A</v>
      </c>
      <c r="E2848" s="142" t="s">
        <v>1409</v>
      </c>
      <c r="F2848" s="142" t="s">
        <v>2090</v>
      </c>
      <c r="G2848" s="163" t="s">
        <v>775</v>
      </c>
      <c r="H2848" s="166">
        <v>1472.53</v>
      </c>
      <c r="I2848" s="166">
        <v>1526.74</v>
      </c>
      <c r="J2848" s="166">
        <v>1595.65</v>
      </c>
      <c r="K2848" s="166">
        <v>908.5</v>
      </c>
      <c r="L2848" s="166">
        <v>991.5</v>
      </c>
      <c r="M2848" s="166">
        <v>1027</v>
      </c>
      <c r="N2848" s="166" t="s">
        <v>1591</v>
      </c>
      <c r="O2848" s="166" t="s">
        <v>1591</v>
      </c>
      <c r="P2848" s="166" t="s">
        <v>1591</v>
      </c>
      <c r="Q2848" s="166" t="s">
        <v>1591</v>
      </c>
      <c r="R2848" s="166" t="s">
        <v>1591</v>
      </c>
      <c r="S2848" s="166" t="s">
        <v>1591</v>
      </c>
      <c r="T2848" s="166" t="s">
        <v>1591</v>
      </c>
      <c r="U2848" s="166" t="s">
        <v>1591</v>
      </c>
      <c r="V2848" s="166" t="s">
        <v>1591</v>
      </c>
      <c r="W2848" s="166" t="s">
        <v>1591</v>
      </c>
      <c r="X2848" s="166" t="s">
        <v>1591</v>
      </c>
      <c r="Y2848" s="166" t="s">
        <v>1591</v>
      </c>
      <c r="Z2848" s="166">
        <v>504.80999999999995</v>
      </c>
      <c r="AA2848" s="166">
        <v>547.28</v>
      </c>
      <c r="AB2848" s="166">
        <v>654.8900000000001</v>
      </c>
    </row>
    <row r="2849" spans="2:28" x14ac:dyDescent="0.2">
      <c r="B2849" s="141" t="s">
        <v>2086</v>
      </c>
      <c r="C2849" s="2" t="s">
        <v>2351</v>
      </c>
      <c r="D2849" s="2" t="str">
        <f>INDEX('[2]TOSP codes (1 Feb 2021)'!$F:$F,MATCH(B2849,'[2]TOSP codes (1 Feb 2021)'!$D:$D,0))</f>
        <v>4A</v>
      </c>
      <c r="E2849" s="141" t="s">
        <v>2087</v>
      </c>
      <c r="F2849" s="141" t="s">
        <v>1084</v>
      </c>
      <c r="G2849" s="164" t="s">
        <v>1081</v>
      </c>
      <c r="H2849" s="165">
        <v>19561.95</v>
      </c>
      <c r="I2849" s="165">
        <v>21852.764999999999</v>
      </c>
      <c r="J2849" s="165">
        <v>24538.2</v>
      </c>
      <c r="K2849" s="166">
        <v>14592.62</v>
      </c>
      <c r="L2849" s="166">
        <v>16046.35</v>
      </c>
      <c r="M2849" s="166">
        <v>17915.48</v>
      </c>
      <c r="N2849" s="166">
        <v>7490</v>
      </c>
      <c r="O2849" s="166">
        <v>8800.75</v>
      </c>
      <c r="P2849" s="166">
        <v>9683.5</v>
      </c>
      <c r="Q2849" s="166">
        <v>2000</v>
      </c>
      <c r="R2849" s="166">
        <v>2200</v>
      </c>
      <c r="S2849" s="166">
        <v>2500</v>
      </c>
      <c r="T2849" s="166">
        <v>4303.1099999999997</v>
      </c>
      <c r="U2849" s="166">
        <v>4987.78</v>
      </c>
      <c r="V2849" s="166">
        <v>6081.74</v>
      </c>
      <c r="W2849" s="166" t="s">
        <v>1591</v>
      </c>
      <c r="X2849" s="166" t="s">
        <v>1591</v>
      </c>
      <c r="Y2849" s="166" t="s">
        <v>1591</v>
      </c>
      <c r="Z2849" s="166">
        <v>4421.7800000000007</v>
      </c>
      <c r="AA2849" s="166">
        <v>5681.58</v>
      </c>
      <c r="AB2849" s="166">
        <v>7048.5599999999977</v>
      </c>
    </row>
    <row r="2850" spans="2:28" x14ac:dyDescent="0.2">
      <c r="B2850" s="141" t="s">
        <v>2086</v>
      </c>
      <c r="C2850" s="2" t="s">
        <v>2351</v>
      </c>
      <c r="D2850" s="2" t="str">
        <f>INDEX('[2]TOSP codes (1 Feb 2021)'!$F:$F,MATCH(B2850,'[2]TOSP codes (1 Feb 2021)'!$D:$D,0))</f>
        <v>4A</v>
      </c>
      <c r="E2850" s="141" t="s">
        <v>2087</v>
      </c>
      <c r="F2850" s="141" t="s">
        <v>1083</v>
      </c>
      <c r="G2850" s="164" t="s">
        <v>773</v>
      </c>
      <c r="H2850" s="165">
        <v>8637.42</v>
      </c>
      <c r="I2850" s="165">
        <v>9216.9150000000009</v>
      </c>
      <c r="J2850" s="165">
        <v>9801.0550000000003</v>
      </c>
      <c r="K2850" s="166">
        <v>4915.1499999999996</v>
      </c>
      <c r="L2850" s="166">
        <v>5081.7150000000001</v>
      </c>
      <c r="M2850" s="166">
        <v>5422</v>
      </c>
      <c r="N2850" s="166" t="s">
        <v>1591</v>
      </c>
      <c r="O2850" s="166" t="s">
        <v>1591</v>
      </c>
      <c r="P2850" s="166" t="s">
        <v>1591</v>
      </c>
      <c r="Q2850" s="166" t="s">
        <v>1591</v>
      </c>
      <c r="R2850" s="166" t="s">
        <v>1591</v>
      </c>
      <c r="S2850" s="166" t="s">
        <v>1591</v>
      </c>
      <c r="T2850" s="166" t="s">
        <v>1591</v>
      </c>
      <c r="U2850" s="166" t="s">
        <v>1591</v>
      </c>
      <c r="V2850" s="166" t="s">
        <v>1591</v>
      </c>
      <c r="W2850" s="166" t="s">
        <v>1591</v>
      </c>
      <c r="X2850" s="166" t="s">
        <v>1591</v>
      </c>
      <c r="Y2850" s="166" t="s">
        <v>1591</v>
      </c>
      <c r="Z2850" s="166">
        <v>3431.6850000000004</v>
      </c>
      <c r="AA2850" s="166">
        <v>4081.0250000000001</v>
      </c>
      <c r="AB2850" s="166">
        <v>4655.7900000000009</v>
      </c>
    </row>
    <row r="2851" spans="2:28" x14ac:dyDescent="0.2">
      <c r="B2851" s="141" t="s">
        <v>2086</v>
      </c>
      <c r="C2851" s="2" t="s">
        <v>2351</v>
      </c>
      <c r="D2851" s="2" t="str">
        <f>INDEX('[2]TOSP codes (1 Feb 2021)'!$F:$F,MATCH(B2851,'[2]TOSP codes (1 Feb 2021)'!$D:$D,0))</f>
        <v>4A</v>
      </c>
      <c r="E2851" s="141" t="s">
        <v>2087</v>
      </c>
      <c r="F2851" s="141" t="s">
        <v>2090</v>
      </c>
      <c r="G2851" s="161" t="s">
        <v>775</v>
      </c>
      <c r="H2851" s="168">
        <v>2864.49</v>
      </c>
      <c r="I2851" s="168">
        <v>3468.6</v>
      </c>
      <c r="J2851" s="168">
        <v>3948.54</v>
      </c>
      <c r="K2851" s="166">
        <v>1365</v>
      </c>
      <c r="L2851" s="166">
        <v>1621.5</v>
      </c>
      <c r="M2851" s="166">
        <v>1822.5</v>
      </c>
      <c r="N2851" s="166" t="s">
        <v>1591</v>
      </c>
      <c r="O2851" s="166" t="s">
        <v>1591</v>
      </c>
      <c r="P2851" s="166" t="s">
        <v>1591</v>
      </c>
      <c r="Q2851" s="166" t="s">
        <v>1591</v>
      </c>
      <c r="R2851" s="166" t="s">
        <v>1591</v>
      </c>
      <c r="S2851" s="166" t="s">
        <v>1591</v>
      </c>
      <c r="T2851" s="166" t="s">
        <v>1591</v>
      </c>
      <c r="U2851" s="166" t="s">
        <v>1591</v>
      </c>
      <c r="V2851" s="166" t="s">
        <v>1591</v>
      </c>
      <c r="W2851" s="166" t="s">
        <v>1591</v>
      </c>
      <c r="X2851" s="166" t="s">
        <v>1591</v>
      </c>
      <c r="Y2851" s="166" t="s">
        <v>1591</v>
      </c>
      <c r="Z2851" s="166">
        <v>1499.4899999999998</v>
      </c>
      <c r="AA2851" s="166">
        <v>1729.1799999999998</v>
      </c>
      <c r="AB2851" s="166">
        <v>2220.69</v>
      </c>
    </row>
    <row r="2852" spans="2:28" x14ac:dyDescent="0.2">
      <c r="B2852" s="141" t="s">
        <v>2086</v>
      </c>
      <c r="C2852" s="2" t="s">
        <v>2351</v>
      </c>
      <c r="D2852" s="2" t="str">
        <f>INDEX('[2]TOSP codes (1 Feb 2021)'!$F:$F,MATCH(B2852,'[2]TOSP codes (1 Feb 2021)'!$D:$D,0))</f>
        <v>4A</v>
      </c>
      <c r="E2852" s="141" t="s">
        <v>2087</v>
      </c>
      <c r="F2852" s="141" t="s">
        <v>2090</v>
      </c>
      <c r="G2852" s="161" t="s">
        <v>774</v>
      </c>
      <c r="H2852" s="168">
        <v>4667.4250000000002</v>
      </c>
      <c r="I2852" s="168">
        <v>5027.5650000000005</v>
      </c>
      <c r="J2852" s="168">
        <v>5569.665</v>
      </c>
      <c r="K2852" s="166">
        <v>2306.25</v>
      </c>
      <c r="L2852" s="166">
        <v>2350.5</v>
      </c>
      <c r="M2852" s="166">
        <v>2458.5</v>
      </c>
      <c r="N2852" s="166" t="s">
        <v>1591</v>
      </c>
      <c r="O2852" s="166" t="s">
        <v>1591</v>
      </c>
      <c r="P2852" s="166" t="s">
        <v>1591</v>
      </c>
      <c r="Q2852" s="166" t="s">
        <v>1591</v>
      </c>
      <c r="R2852" s="166" t="s">
        <v>1591</v>
      </c>
      <c r="S2852" s="166" t="s">
        <v>1591</v>
      </c>
      <c r="T2852" s="166" t="s">
        <v>1591</v>
      </c>
      <c r="U2852" s="166" t="s">
        <v>1591</v>
      </c>
      <c r="V2852" s="166" t="s">
        <v>1591</v>
      </c>
      <c r="W2852" s="166" t="s">
        <v>1591</v>
      </c>
      <c r="X2852" s="166" t="s">
        <v>1591</v>
      </c>
      <c r="Y2852" s="166" t="s">
        <v>1591</v>
      </c>
      <c r="Z2852" s="166">
        <v>2251.9749999999999</v>
      </c>
      <c r="AA2852" s="166">
        <v>2631.3849999999998</v>
      </c>
      <c r="AB2852" s="166">
        <v>3121.6800000000003</v>
      </c>
    </row>
    <row r="2853" spans="2:28" x14ac:dyDescent="0.2">
      <c r="B2853" s="141" t="s">
        <v>2086</v>
      </c>
      <c r="C2853" s="2" t="s">
        <v>2351</v>
      </c>
      <c r="D2853" s="2" t="str">
        <f>INDEX('[2]TOSP codes (1 Feb 2021)'!$F:$F,MATCH(B2853,'[2]TOSP codes (1 Feb 2021)'!$D:$D,0))</f>
        <v>4A</v>
      </c>
      <c r="E2853" s="141" t="s">
        <v>2087</v>
      </c>
      <c r="F2853" s="141" t="s">
        <v>2090</v>
      </c>
      <c r="G2853" s="161" t="s">
        <v>776</v>
      </c>
      <c r="H2853" s="168">
        <v>2336.02</v>
      </c>
      <c r="I2853" s="168">
        <v>2605.5500000000002</v>
      </c>
      <c r="J2853" s="168">
        <v>3189.8199999999997</v>
      </c>
      <c r="K2853" s="166">
        <v>912</v>
      </c>
      <c r="L2853" s="166">
        <v>966.25</v>
      </c>
      <c r="M2853" s="166">
        <v>1016</v>
      </c>
      <c r="N2853" s="166" t="s">
        <v>1591</v>
      </c>
      <c r="O2853" s="166" t="s">
        <v>1591</v>
      </c>
      <c r="P2853" s="166" t="s">
        <v>1591</v>
      </c>
      <c r="Q2853" s="166" t="s">
        <v>1591</v>
      </c>
      <c r="R2853" s="166" t="s">
        <v>1591</v>
      </c>
      <c r="S2853" s="166" t="s">
        <v>1591</v>
      </c>
      <c r="T2853" s="166" t="s">
        <v>1591</v>
      </c>
      <c r="U2853" s="166" t="s">
        <v>1591</v>
      </c>
      <c r="V2853" s="166" t="s">
        <v>1591</v>
      </c>
      <c r="W2853" s="166" t="s">
        <v>1591</v>
      </c>
      <c r="X2853" s="166" t="s">
        <v>1591</v>
      </c>
      <c r="Y2853" s="166" t="s">
        <v>1591</v>
      </c>
      <c r="Z2853" s="166">
        <v>1343.585</v>
      </c>
      <c r="AA2853" s="166">
        <v>1684.7349999999999</v>
      </c>
      <c r="AB2853" s="166">
        <v>2188.7550000000001</v>
      </c>
    </row>
    <row r="2854" spans="2:28" x14ac:dyDescent="0.2">
      <c r="B2854" s="142" t="s">
        <v>549</v>
      </c>
      <c r="C2854" s="2" t="s">
        <v>3477</v>
      </c>
      <c r="D2854" s="2" t="str">
        <f>INDEX('[2]TOSP codes (1 Feb 2021)'!$L:$L,MATCH(B2854,'[2]TOSP codes (1 Feb 2021)'!$H:$H,0))</f>
        <v>2B</v>
      </c>
      <c r="E2854" s="142" t="s">
        <v>2009</v>
      </c>
      <c r="F2854" s="142" t="s">
        <v>1084</v>
      </c>
      <c r="G2854" s="162" t="s">
        <v>1081</v>
      </c>
      <c r="H2854" s="166">
        <v>7030.38</v>
      </c>
      <c r="I2854" s="166">
        <v>7647.6849999999995</v>
      </c>
      <c r="J2854" s="166">
        <v>9456.52</v>
      </c>
      <c r="K2854" s="166">
        <v>3664.55</v>
      </c>
      <c r="L2854" s="166">
        <v>4359.8249999999998</v>
      </c>
      <c r="M2854" s="166">
        <v>5613.36</v>
      </c>
      <c r="N2854" s="166">
        <v>2000</v>
      </c>
      <c r="O2854" s="166">
        <v>2320</v>
      </c>
      <c r="P2854" s="166">
        <v>2621.5</v>
      </c>
      <c r="Q2854" s="166" t="s">
        <v>1592</v>
      </c>
      <c r="R2854" s="166" t="s">
        <v>1592</v>
      </c>
      <c r="S2854" s="166" t="s">
        <v>1592</v>
      </c>
      <c r="T2854" s="166">
        <v>1236.96</v>
      </c>
      <c r="U2854" s="166">
        <v>1389.5350000000001</v>
      </c>
      <c r="V2854" s="166">
        <v>2062.17</v>
      </c>
      <c r="W2854" s="166" t="s">
        <v>1591</v>
      </c>
      <c r="X2854" s="166" t="s">
        <v>1591</v>
      </c>
      <c r="Y2854" s="166" t="s">
        <v>1591</v>
      </c>
      <c r="Z2854" s="166">
        <v>2183.2800000000007</v>
      </c>
      <c r="AA2854" s="166">
        <v>2648.1000000000004</v>
      </c>
      <c r="AB2854" s="166">
        <v>4500.34</v>
      </c>
    </row>
    <row r="2855" spans="2:28" x14ac:dyDescent="0.2">
      <c r="B2855" s="141" t="s">
        <v>552</v>
      </c>
      <c r="C2855" s="2" t="s">
        <v>3478</v>
      </c>
      <c r="D2855" s="2" t="str">
        <f>INDEX('[2]TOSP codes (1 Feb 2021)'!$L:$L,MATCH(B2855,'[2]TOSP codes (1 Feb 2021)'!$H:$H,0))</f>
        <v>5C</v>
      </c>
      <c r="E2855" s="141" t="s">
        <v>2010</v>
      </c>
      <c r="F2855" s="141" t="s">
        <v>1084</v>
      </c>
      <c r="G2855" s="164" t="s">
        <v>1081</v>
      </c>
      <c r="H2855" s="165">
        <v>23116.28</v>
      </c>
      <c r="I2855" s="165">
        <v>27479.25</v>
      </c>
      <c r="J2855" s="165">
        <v>33891.64</v>
      </c>
      <c r="K2855" s="166">
        <v>16164.01</v>
      </c>
      <c r="L2855" s="166">
        <v>20137.315000000002</v>
      </c>
      <c r="M2855" s="166">
        <v>23408.880000000001</v>
      </c>
      <c r="N2855" s="166">
        <v>7490</v>
      </c>
      <c r="O2855" s="166">
        <v>11985</v>
      </c>
      <c r="P2855" s="166">
        <v>12840</v>
      </c>
      <c r="Q2855" s="166">
        <v>1872.5</v>
      </c>
      <c r="R2855" s="166">
        <v>2835.5</v>
      </c>
      <c r="S2855" s="166">
        <v>3210</v>
      </c>
      <c r="T2855" s="166">
        <v>4158.6099999999997</v>
      </c>
      <c r="U2855" s="166">
        <v>5603.77</v>
      </c>
      <c r="V2855" s="166">
        <v>7331.45</v>
      </c>
      <c r="W2855" s="166" t="s">
        <v>1591</v>
      </c>
      <c r="X2855" s="166" t="s">
        <v>1591</v>
      </c>
      <c r="Y2855" s="166" t="s">
        <v>1591</v>
      </c>
      <c r="Z2855" s="166">
        <v>6896.9700000000012</v>
      </c>
      <c r="AA2855" s="166">
        <v>7874.84</v>
      </c>
      <c r="AB2855" s="166">
        <v>11881.789999999997</v>
      </c>
    </row>
    <row r="2856" spans="2:28" x14ac:dyDescent="0.2">
      <c r="B2856" s="142" t="s">
        <v>554</v>
      </c>
      <c r="C2856" s="2" t="s">
        <v>2990</v>
      </c>
      <c r="D2856" s="2" t="str">
        <f>INDEX('[2]TOSP codes (1 Feb 2021)'!$L:$L,MATCH(B2856,'[2]TOSP codes (1 Feb 2021)'!$H:$H,0))</f>
        <v>4A</v>
      </c>
      <c r="E2856" s="142" t="s">
        <v>1414</v>
      </c>
      <c r="F2856" s="142" t="s">
        <v>2090</v>
      </c>
      <c r="G2856" s="163" t="s">
        <v>774</v>
      </c>
      <c r="H2856" s="166">
        <v>4457.29</v>
      </c>
      <c r="I2856" s="166">
        <v>5260.96</v>
      </c>
      <c r="J2856" s="166">
        <v>5551.11</v>
      </c>
      <c r="K2856" s="166">
        <v>2279</v>
      </c>
      <c r="L2856" s="166">
        <v>2386</v>
      </c>
      <c r="M2856" s="166">
        <v>2478</v>
      </c>
      <c r="N2856" s="166" t="s">
        <v>1591</v>
      </c>
      <c r="O2856" s="166" t="s">
        <v>1591</v>
      </c>
      <c r="P2856" s="166" t="s">
        <v>1591</v>
      </c>
      <c r="Q2856" s="166" t="s">
        <v>1591</v>
      </c>
      <c r="R2856" s="166" t="s">
        <v>1591</v>
      </c>
      <c r="S2856" s="166" t="s">
        <v>1591</v>
      </c>
      <c r="T2856" s="166" t="s">
        <v>1591</v>
      </c>
      <c r="U2856" s="166" t="s">
        <v>1591</v>
      </c>
      <c r="V2856" s="166" t="s">
        <v>1591</v>
      </c>
      <c r="W2856" s="166" t="s">
        <v>1591</v>
      </c>
      <c r="X2856" s="166" t="s">
        <v>1591</v>
      </c>
      <c r="Y2856" s="166" t="s">
        <v>1591</v>
      </c>
      <c r="Z2856" s="166">
        <v>2072.79</v>
      </c>
      <c r="AA2856" s="166">
        <v>2726.9700000000003</v>
      </c>
      <c r="AB2856" s="166">
        <v>3073.1099999999997</v>
      </c>
    </row>
    <row r="2857" spans="2:28" x14ac:dyDescent="0.2">
      <c r="B2857" s="141" t="s">
        <v>556</v>
      </c>
      <c r="C2857" s="2" t="s">
        <v>3479</v>
      </c>
      <c r="D2857" s="2" t="str">
        <f>INDEX('[2]TOSP codes (1 Feb 2021)'!$L:$L,MATCH(B2857,'[2]TOSP codes (1 Feb 2021)'!$H:$H,0))</f>
        <v>4A</v>
      </c>
      <c r="E2857" s="141" t="s">
        <v>1396</v>
      </c>
      <c r="F2857" s="141" t="s">
        <v>2090</v>
      </c>
      <c r="G2857" s="161" t="s">
        <v>776</v>
      </c>
      <c r="H2857" s="168">
        <v>1560.4850000000001</v>
      </c>
      <c r="I2857" s="168">
        <v>1935.8</v>
      </c>
      <c r="J2857" s="168">
        <v>2092.91</v>
      </c>
      <c r="K2857" s="166">
        <v>694</v>
      </c>
      <c r="L2857" s="166">
        <v>901.5</v>
      </c>
      <c r="M2857" s="166">
        <v>926</v>
      </c>
      <c r="N2857" s="166" t="s">
        <v>1591</v>
      </c>
      <c r="O2857" s="166" t="s">
        <v>1591</v>
      </c>
      <c r="P2857" s="166" t="s">
        <v>1591</v>
      </c>
      <c r="Q2857" s="166" t="s">
        <v>1591</v>
      </c>
      <c r="R2857" s="166" t="s">
        <v>1591</v>
      </c>
      <c r="S2857" s="166" t="s">
        <v>1591</v>
      </c>
      <c r="T2857" s="166" t="s">
        <v>1591</v>
      </c>
      <c r="U2857" s="166" t="s">
        <v>1591</v>
      </c>
      <c r="V2857" s="166" t="s">
        <v>1591</v>
      </c>
      <c r="W2857" s="166" t="s">
        <v>1591</v>
      </c>
      <c r="X2857" s="166" t="s">
        <v>1591</v>
      </c>
      <c r="Y2857" s="166" t="s">
        <v>1591</v>
      </c>
      <c r="Z2857" s="166">
        <v>806.14</v>
      </c>
      <c r="AA2857" s="166">
        <v>989.55</v>
      </c>
      <c r="AB2857" s="166">
        <v>1274.3049999999998</v>
      </c>
    </row>
    <row r="2858" spans="2:28" x14ac:dyDescent="0.2">
      <c r="B2858" s="141" t="s">
        <v>557</v>
      </c>
      <c r="C2858" s="2" t="s">
        <v>2992</v>
      </c>
      <c r="D2858" s="2" t="str">
        <f>INDEX('[2]TOSP codes (1 Feb 2021)'!$L:$L,MATCH(B2858,'[2]TOSP codes (1 Feb 2021)'!$H:$H,0))</f>
        <v>2A</v>
      </c>
      <c r="E2858" s="141" t="s">
        <v>1415</v>
      </c>
      <c r="F2858" s="141" t="s">
        <v>1083</v>
      </c>
      <c r="G2858" s="164" t="s">
        <v>777</v>
      </c>
      <c r="H2858" s="165">
        <v>1856.655</v>
      </c>
      <c r="I2858" s="165">
        <v>2004.0350000000001</v>
      </c>
      <c r="J2858" s="165">
        <v>2119.2799999999997</v>
      </c>
      <c r="K2858" s="166">
        <v>1513.5149999999999</v>
      </c>
      <c r="L2858" s="166">
        <v>1558.19</v>
      </c>
      <c r="M2858" s="166">
        <v>1610.35</v>
      </c>
      <c r="N2858" s="166" t="s">
        <v>1591</v>
      </c>
      <c r="O2858" s="166" t="s">
        <v>1591</v>
      </c>
      <c r="P2858" s="166" t="s">
        <v>1591</v>
      </c>
      <c r="Q2858" s="166" t="s">
        <v>1591</v>
      </c>
      <c r="R2858" s="166" t="s">
        <v>1591</v>
      </c>
      <c r="S2858" s="166" t="s">
        <v>1591</v>
      </c>
      <c r="T2858" s="166" t="s">
        <v>1591</v>
      </c>
      <c r="U2858" s="166" t="s">
        <v>1591</v>
      </c>
      <c r="V2858" s="166" t="s">
        <v>1591</v>
      </c>
      <c r="W2858" s="166" t="s">
        <v>1592</v>
      </c>
      <c r="X2858" s="166" t="s">
        <v>1592</v>
      </c>
      <c r="Y2858" s="166" t="s">
        <v>1592</v>
      </c>
      <c r="Z2858" s="166">
        <v>291.95999999999987</v>
      </c>
      <c r="AA2858" s="166">
        <v>443.75</v>
      </c>
      <c r="AB2858" s="166">
        <v>641.61</v>
      </c>
    </row>
    <row r="2859" spans="2:28" x14ac:dyDescent="0.2">
      <c r="B2859" s="142" t="s">
        <v>559</v>
      </c>
      <c r="C2859" s="2" t="s">
        <v>2994</v>
      </c>
      <c r="D2859" s="2" t="str">
        <f>INDEX('[2]TOSP codes (1 Feb 2021)'!$L:$L,MATCH(B2859,'[2]TOSP codes (1 Feb 2021)'!$H:$H,0))</f>
        <v>5C</v>
      </c>
      <c r="E2859" s="142" t="s">
        <v>1416</v>
      </c>
      <c r="F2859" s="142" t="s">
        <v>2090</v>
      </c>
      <c r="G2859" s="163" t="s">
        <v>774</v>
      </c>
      <c r="H2859" s="166">
        <v>6743.58</v>
      </c>
      <c r="I2859" s="166">
        <v>7310.585</v>
      </c>
      <c r="J2859" s="166">
        <v>7589.22</v>
      </c>
      <c r="K2859" s="166">
        <v>3696.5</v>
      </c>
      <c r="L2859" s="166">
        <v>3759</v>
      </c>
      <c r="M2859" s="166">
        <v>4008.5</v>
      </c>
      <c r="N2859" s="166" t="s">
        <v>1591</v>
      </c>
      <c r="O2859" s="166" t="s">
        <v>1591</v>
      </c>
      <c r="P2859" s="166" t="s">
        <v>1591</v>
      </c>
      <c r="Q2859" s="166" t="s">
        <v>1591</v>
      </c>
      <c r="R2859" s="166" t="s">
        <v>1591</v>
      </c>
      <c r="S2859" s="166" t="s">
        <v>1591</v>
      </c>
      <c r="T2859" s="166" t="s">
        <v>1591</v>
      </c>
      <c r="U2859" s="166" t="s">
        <v>1591</v>
      </c>
      <c r="V2859" s="166" t="s">
        <v>1591</v>
      </c>
      <c r="W2859" s="166" t="s">
        <v>1591</v>
      </c>
      <c r="X2859" s="166" t="s">
        <v>1591</v>
      </c>
      <c r="Y2859" s="166" t="s">
        <v>1591</v>
      </c>
      <c r="Z2859" s="166">
        <v>2585.08</v>
      </c>
      <c r="AA2859" s="166">
        <v>3351.1</v>
      </c>
      <c r="AB2859" s="166">
        <v>3945.66</v>
      </c>
    </row>
    <row r="2860" spans="2:28" x14ac:dyDescent="0.2">
      <c r="B2860" s="142" t="s">
        <v>564</v>
      </c>
      <c r="C2860" s="2" t="s">
        <v>2998</v>
      </c>
      <c r="D2860" s="2" t="str">
        <f>INDEX('[2]TOSP codes (1 Feb 2021)'!$L:$L,MATCH(B2860,'[2]TOSP codes (1 Feb 2021)'!$H:$H,0))</f>
        <v>2B</v>
      </c>
      <c r="E2860" s="142" t="s">
        <v>1420</v>
      </c>
      <c r="F2860" s="142" t="s">
        <v>2090</v>
      </c>
      <c r="G2860" s="163" t="s">
        <v>778</v>
      </c>
      <c r="H2860" s="166">
        <v>631.28</v>
      </c>
      <c r="I2860" s="166">
        <v>744.23</v>
      </c>
      <c r="J2860" s="166">
        <v>799.99</v>
      </c>
      <c r="K2860" s="166">
        <v>313</v>
      </c>
      <c r="L2860" s="166">
        <v>535.5</v>
      </c>
      <c r="M2860" s="166">
        <v>537</v>
      </c>
      <c r="N2860" s="166" t="s">
        <v>1591</v>
      </c>
      <c r="O2860" s="166" t="s">
        <v>1591</v>
      </c>
      <c r="P2860" s="166" t="s">
        <v>1591</v>
      </c>
      <c r="Q2860" s="166" t="s">
        <v>1591</v>
      </c>
      <c r="R2860" s="166" t="s">
        <v>1591</v>
      </c>
      <c r="S2860" s="166" t="s">
        <v>1591</v>
      </c>
      <c r="T2860" s="166" t="s">
        <v>1591</v>
      </c>
      <c r="U2860" s="166" t="s">
        <v>1591</v>
      </c>
      <c r="V2860" s="166" t="s">
        <v>1591</v>
      </c>
      <c r="W2860" s="166" t="s">
        <v>1592</v>
      </c>
      <c r="X2860" s="166" t="s">
        <v>1592</v>
      </c>
      <c r="Y2860" s="166" t="s">
        <v>1592</v>
      </c>
      <c r="Z2860" s="166">
        <v>218.49</v>
      </c>
      <c r="AA2860" s="166">
        <v>262.99</v>
      </c>
      <c r="AB2860" s="166">
        <v>324.01</v>
      </c>
    </row>
    <row r="2861" spans="2:28" x14ac:dyDescent="0.2">
      <c r="B2861" s="142" t="s">
        <v>564</v>
      </c>
      <c r="C2861" s="2" t="s">
        <v>2998</v>
      </c>
      <c r="D2861" s="2" t="str">
        <f>INDEX('[2]TOSP codes (1 Feb 2021)'!$L:$L,MATCH(B2861,'[2]TOSP codes (1 Feb 2021)'!$H:$H,0))</f>
        <v>2B</v>
      </c>
      <c r="E2861" s="142" t="s">
        <v>1420</v>
      </c>
      <c r="F2861" s="142" t="s">
        <v>1083</v>
      </c>
      <c r="G2861" s="162" t="s">
        <v>777</v>
      </c>
      <c r="H2861" s="166">
        <v>2415.44</v>
      </c>
      <c r="I2861" s="166">
        <v>2539.73</v>
      </c>
      <c r="J2861" s="166">
        <v>2663.98</v>
      </c>
      <c r="K2861" s="166">
        <v>1767.12</v>
      </c>
      <c r="L2861" s="166">
        <v>1881.68</v>
      </c>
      <c r="M2861" s="166">
        <v>2062.96</v>
      </c>
      <c r="N2861" s="166" t="s">
        <v>1591</v>
      </c>
      <c r="O2861" s="166" t="s">
        <v>1591</v>
      </c>
      <c r="P2861" s="166" t="s">
        <v>1591</v>
      </c>
      <c r="Q2861" s="166" t="s">
        <v>1591</v>
      </c>
      <c r="R2861" s="166" t="s">
        <v>1591</v>
      </c>
      <c r="S2861" s="166" t="s">
        <v>1591</v>
      </c>
      <c r="T2861" s="166" t="s">
        <v>1591</v>
      </c>
      <c r="U2861" s="166" t="s">
        <v>1591</v>
      </c>
      <c r="V2861" s="166" t="s">
        <v>1591</v>
      </c>
      <c r="W2861" s="166" t="s">
        <v>1591</v>
      </c>
      <c r="X2861" s="166" t="s">
        <v>1591</v>
      </c>
      <c r="Y2861" s="166" t="s">
        <v>1591</v>
      </c>
      <c r="Z2861" s="166">
        <v>468.42999999999984</v>
      </c>
      <c r="AA2861" s="166">
        <v>550.90000000000009</v>
      </c>
      <c r="AB2861" s="166">
        <v>690.61000000000013</v>
      </c>
    </row>
    <row r="2862" spans="2:28" x14ac:dyDescent="0.2">
      <c r="B2862" s="142" t="s">
        <v>564</v>
      </c>
      <c r="C2862" s="2" t="s">
        <v>2998</v>
      </c>
      <c r="D2862" s="2" t="str">
        <f>INDEX('[2]TOSP codes (1 Feb 2021)'!$L:$L,MATCH(B2862,'[2]TOSP codes (1 Feb 2021)'!$H:$H,0))</f>
        <v>2B</v>
      </c>
      <c r="E2862" s="142" t="s">
        <v>1420</v>
      </c>
      <c r="F2862" s="142" t="s">
        <v>1083</v>
      </c>
      <c r="G2862" s="162" t="s">
        <v>773</v>
      </c>
      <c r="H2862" s="166">
        <v>2849</v>
      </c>
      <c r="I2862" s="166">
        <v>3184.21</v>
      </c>
      <c r="J2862" s="166">
        <v>3368.45</v>
      </c>
      <c r="K2862" s="166">
        <v>1359.76</v>
      </c>
      <c r="L2862" s="166">
        <v>1635.18</v>
      </c>
      <c r="M2862" s="166">
        <v>1896.06</v>
      </c>
      <c r="N2862" s="166" t="s">
        <v>1591</v>
      </c>
      <c r="O2862" s="166" t="s">
        <v>1591</v>
      </c>
      <c r="P2862" s="166" t="s">
        <v>1591</v>
      </c>
      <c r="Q2862" s="166" t="s">
        <v>1591</v>
      </c>
      <c r="R2862" s="166" t="s">
        <v>1591</v>
      </c>
      <c r="S2862" s="166" t="s">
        <v>1591</v>
      </c>
      <c r="T2862" s="166" t="s">
        <v>1591</v>
      </c>
      <c r="U2862" s="166" t="s">
        <v>1591</v>
      </c>
      <c r="V2862" s="166" t="s">
        <v>1591</v>
      </c>
      <c r="W2862" s="166" t="s">
        <v>1591</v>
      </c>
      <c r="X2862" s="166" t="s">
        <v>1591</v>
      </c>
      <c r="Y2862" s="166" t="s">
        <v>1591</v>
      </c>
      <c r="Z2862" s="166">
        <v>1193.4600000000003</v>
      </c>
      <c r="AA2862" s="166">
        <v>1427.9799999999998</v>
      </c>
      <c r="AB2862" s="166">
        <v>2125.16</v>
      </c>
    </row>
    <row r="2863" spans="2:28" x14ac:dyDescent="0.2">
      <c r="B2863" s="148" t="s">
        <v>565</v>
      </c>
      <c r="C2863" s="2" t="s">
        <v>2999</v>
      </c>
      <c r="D2863" s="2" t="str">
        <f>INDEX('[2]TOSP codes (1 Feb 2021)'!$L:$L,MATCH(B2863,'[2]TOSP codes (1 Feb 2021)'!$H:$H,0))</f>
        <v>2A</v>
      </c>
      <c r="E2863" s="148" t="s">
        <v>1421</v>
      </c>
      <c r="F2863" s="148" t="s">
        <v>2090</v>
      </c>
      <c r="G2863" s="148" t="s">
        <v>774</v>
      </c>
      <c r="H2863" s="169">
        <v>1356.18</v>
      </c>
      <c r="I2863" s="169">
        <v>1455.3</v>
      </c>
      <c r="J2863" s="169">
        <v>1583.33</v>
      </c>
      <c r="K2863" s="166">
        <v>768</v>
      </c>
      <c r="L2863" s="166">
        <v>768</v>
      </c>
      <c r="M2863" s="166">
        <v>790.5</v>
      </c>
      <c r="N2863" s="166" t="s">
        <v>1591</v>
      </c>
      <c r="O2863" s="166" t="s">
        <v>1591</v>
      </c>
      <c r="P2863" s="166" t="s">
        <v>1591</v>
      </c>
      <c r="Q2863" s="166" t="s">
        <v>1591</v>
      </c>
      <c r="R2863" s="166" t="s">
        <v>1591</v>
      </c>
      <c r="S2863" s="166" t="s">
        <v>1591</v>
      </c>
      <c r="T2863" s="166" t="s">
        <v>1591</v>
      </c>
      <c r="U2863" s="166" t="s">
        <v>1591</v>
      </c>
      <c r="V2863" s="166" t="s">
        <v>1591</v>
      </c>
      <c r="W2863" s="166" t="s">
        <v>1591</v>
      </c>
      <c r="X2863" s="166" t="s">
        <v>1591</v>
      </c>
      <c r="Y2863" s="166" t="s">
        <v>1591</v>
      </c>
      <c r="Z2863" s="166">
        <v>582.83999999999992</v>
      </c>
      <c r="AA2863" s="166">
        <v>692.2</v>
      </c>
      <c r="AB2863" s="166">
        <v>924.32999999999993</v>
      </c>
    </row>
    <row r="2864" spans="2:28" x14ac:dyDescent="0.2">
      <c r="B2864" s="142" t="s">
        <v>566</v>
      </c>
      <c r="C2864" s="2" t="s">
        <v>2355</v>
      </c>
      <c r="D2864" s="2" t="str">
        <f>INDEX('[2]TOSP codes (1 Feb 2021)'!$L:$L,MATCH(B2864,'[2]TOSP codes (1 Feb 2021)'!$H:$H,0))</f>
        <v>1B</v>
      </c>
      <c r="E2864" s="142" t="s">
        <v>2011</v>
      </c>
      <c r="F2864" s="142" t="s">
        <v>1084</v>
      </c>
      <c r="G2864" s="162" t="s">
        <v>3</v>
      </c>
      <c r="H2864" s="166">
        <v>584</v>
      </c>
      <c r="I2864" s="166">
        <v>979.05</v>
      </c>
      <c r="J2864" s="166">
        <v>1328.5</v>
      </c>
      <c r="K2864" s="166">
        <v>374.5</v>
      </c>
      <c r="L2864" s="166">
        <v>500</v>
      </c>
      <c r="M2864" s="166">
        <v>800</v>
      </c>
      <c r="N2864" s="166">
        <v>374.5</v>
      </c>
      <c r="O2864" s="166">
        <v>500</v>
      </c>
      <c r="P2864" s="166">
        <v>800</v>
      </c>
      <c r="Q2864" s="166" t="s">
        <v>1592</v>
      </c>
      <c r="R2864" s="166" t="s">
        <v>1592</v>
      </c>
      <c r="S2864" s="166" t="s">
        <v>1592</v>
      </c>
      <c r="T2864" s="166" t="s">
        <v>1592</v>
      </c>
      <c r="U2864" s="166" t="s">
        <v>1592</v>
      </c>
      <c r="V2864" s="166" t="s">
        <v>1592</v>
      </c>
      <c r="W2864" s="166" t="s">
        <v>1591</v>
      </c>
      <c r="X2864" s="166" t="s">
        <v>1591</v>
      </c>
      <c r="Y2864" s="166" t="s">
        <v>1591</v>
      </c>
      <c r="Z2864" s="166">
        <v>184</v>
      </c>
      <c r="AA2864" s="166">
        <v>317</v>
      </c>
      <c r="AB2864" s="166">
        <v>618.81999999999994</v>
      </c>
    </row>
    <row r="2865" spans="2:28" x14ac:dyDescent="0.2">
      <c r="B2865" s="142" t="s">
        <v>568</v>
      </c>
      <c r="C2865" s="2" t="s">
        <v>3000</v>
      </c>
      <c r="D2865" s="2" t="str">
        <f>INDEX('[2]TOSP codes (1 Feb 2021)'!$L:$L,MATCH(B2865,'[2]TOSP codes (1 Feb 2021)'!$H:$H,0))</f>
        <v>1B</v>
      </c>
      <c r="E2865" s="142" t="s">
        <v>1422</v>
      </c>
      <c r="F2865" s="142" t="s">
        <v>1083</v>
      </c>
      <c r="G2865" s="162" t="s">
        <v>772</v>
      </c>
      <c r="H2865" s="166">
        <v>2819.65</v>
      </c>
      <c r="I2865" s="166">
        <v>3070.0649999999996</v>
      </c>
      <c r="J2865" s="166">
        <v>3209.01</v>
      </c>
      <c r="K2865" s="166">
        <v>1427.38</v>
      </c>
      <c r="L2865" s="166">
        <v>1484.63</v>
      </c>
      <c r="M2865" s="166">
        <v>1501.21</v>
      </c>
      <c r="N2865" s="166" t="s">
        <v>1591</v>
      </c>
      <c r="O2865" s="166" t="s">
        <v>1591</v>
      </c>
      <c r="P2865" s="166" t="s">
        <v>1591</v>
      </c>
      <c r="Q2865" s="166" t="s">
        <v>1591</v>
      </c>
      <c r="R2865" s="166" t="s">
        <v>1591</v>
      </c>
      <c r="S2865" s="166" t="s">
        <v>1591</v>
      </c>
      <c r="T2865" s="166" t="s">
        <v>1591</v>
      </c>
      <c r="U2865" s="166" t="s">
        <v>1591</v>
      </c>
      <c r="V2865" s="166" t="s">
        <v>1591</v>
      </c>
      <c r="W2865" s="166" t="s">
        <v>1591</v>
      </c>
      <c r="X2865" s="166" t="s">
        <v>1591</v>
      </c>
      <c r="Y2865" s="166" t="s">
        <v>1591</v>
      </c>
      <c r="Z2865" s="166">
        <v>1327</v>
      </c>
      <c r="AA2865" s="166">
        <v>1543.0499999999997</v>
      </c>
      <c r="AB2865" s="166">
        <v>1772.7399999999998</v>
      </c>
    </row>
    <row r="2866" spans="2:28" x14ac:dyDescent="0.2">
      <c r="B2866" s="142" t="s">
        <v>568</v>
      </c>
      <c r="C2866" s="2" t="s">
        <v>3000</v>
      </c>
      <c r="D2866" s="2" t="str">
        <f>INDEX('[2]TOSP codes (1 Feb 2021)'!$L:$L,MATCH(B2866,'[2]TOSP codes (1 Feb 2021)'!$H:$H,0))</f>
        <v>1B</v>
      </c>
      <c r="E2866" s="142" t="s">
        <v>1422</v>
      </c>
      <c r="F2866" s="142" t="s">
        <v>1083</v>
      </c>
      <c r="G2866" s="162" t="s">
        <v>773</v>
      </c>
      <c r="H2866" s="166">
        <v>2365.02</v>
      </c>
      <c r="I2866" s="166">
        <v>2772.105</v>
      </c>
      <c r="J2866" s="166">
        <v>3349.8050000000003</v>
      </c>
      <c r="K2866" s="166">
        <v>882.28500000000008</v>
      </c>
      <c r="L2866" s="166">
        <v>1244.97</v>
      </c>
      <c r="M2866" s="166">
        <v>1256.76</v>
      </c>
      <c r="N2866" s="166" t="s">
        <v>1591</v>
      </c>
      <c r="O2866" s="166" t="s">
        <v>1591</v>
      </c>
      <c r="P2866" s="166" t="s">
        <v>1591</v>
      </c>
      <c r="Q2866" s="166" t="s">
        <v>1591</v>
      </c>
      <c r="R2866" s="166" t="s">
        <v>1591</v>
      </c>
      <c r="S2866" s="166" t="s">
        <v>1591</v>
      </c>
      <c r="T2866" s="166" t="s">
        <v>1591</v>
      </c>
      <c r="U2866" s="166" t="s">
        <v>1591</v>
      </c>
      <c r="V2866" s="166" t="s">
        <v>1591</v>
      </c>
      <c r="W2866" s="166" t="s">
        <v>1591</v>
      </c>
      <c r="X2866" s="166" t="s">
        <v>1591</v>
      </c>
      <c r="Y2866" s="166" t="s">
        <v>1591</v>
      </c>
      <c r="Z2866" s="166">
        <v>1246.94</v>
      </c>
      <c r="AA2866" s="166">
        <v>1527.13</v>
      </c>
      <c r="AB2866" s="166">
        <v>2109.375</v>
      </c>
    </row>
    <row r="2867" spans="2:28" x14ac:dyDescent="0.2">
      <c r="B2867" s="142" t="s">
        <v>568</v>
      </c>
      <c r="C2867" s="2" t="s">
        <v>3000</v>
      </c>
      <c r="D2867" s="2" t="str">
        <f>INDEX('[2]TOSP codes (1 Feb 2021)'!$L:$L,MATCH(B2867,'[2]TOSP codes (1 Feb 2021)'!$H:$H,0))</f>
        <v>1B</v>
      </c>
      <c r="E2867" s="142" t="s">
        <v>1422</v>
      </c>
      <c r="F2867" s="142" t="s">
        <v>2090</v>
      </c>
      <c r="G2867" s="163" t="s">
        <v>774</v>
      </c>
      <c r="H2867" s="166">
        <v>1335.79</v>
      </c>
      <c r="I2867" s="166">
        <v>1499.2850000000001</v>
      </c>
      <c r="J2867" s="166">
        <v>1775.4549999999999</v>
      </c>
      <c r="K2867" s="166">
        <v>636.25</v>
      </c>
      <c r="L2867" s="166">
        <v>646.25</v>
      </c>
      <c r="M2867" s="166">
        <v>665</v>
      </c>
      <c r="N2867" s="166" t="s">
        <v>1591</v>
      </c>
      <c r="O2867" s="166" t="s">
        <v>1591</v>
      </c>
      <c r="P2867" s="166" t="s">
        <v>1591</v>
      </c>
      <c r="Q2867" s="166" t="s">
        <v>1591</v>
      </c>
      <c r="R2867" s="166" t="s">
        <v>1591</v>
      </c>
      <c r="S2867" s="166" t="s">
        <v>1591</v>
      </c>
      <c r="T2867" s="166" t="s">
        <v>1591</v>
      </c>
      <c r="U2867" s="166" t="s">
        <v>1591</v>
      </c>
      <c r="V2867" s="166" t="s">
        <v>1591</v>
      </c>
      <c r="W2867" s="166" t="s">
        <v>1591</v>
      </c>
      <c r="X2867" s="166" t="s">
        <v>1591</v>
      </c>
      <c r="Y2867" s="166" t="s">
        <v>1591</v>
      </c>
      <c r="Z2867" s="166">
        <v>693.29000000000008</v>
      </c>
      <c r="AA2867" s="166">
        <v>880.28500000000008</v>
      </c>
      <c r="AB2867" s="166">
        <v>1094.7049999999999</v>
      </c>
    </row>
    <row r="2868" spans="2:28" x14ac:dyDescent="0.2">
      <c r="B2868" s="141" t="s">
        <v>2357</v>
      </c>
      <c r="C2868" s="2" t="s">
        <v>2358</v>
      </c>
      <c r="D2868" s="2" t="str">
        <f>INDEX('[2]TOSP codes (1 Feb 2021)'!$F:$F,MATCH(B2868,'[2]TOSP codes (1 Feb 2021)'!$D:$D,0))</f>
        <v>4A</v>
      </c>
      <c r="E2868" s="141" t="s">
        <v>3744</v>
      </c>
      <c r="F2868" s="141" t="s">
        <v>2090</v>
      </c>
      <c r="G2868" s="161" t="s">
        <v>775</v>
      </c>
      <c r="H2868" s="168">
        <v>3688.8150000000001</v>
      </c>
      <c r="I2868" s="168">
        <v>9180.0149999999994</v>
      </c>
      <c r="J2868" s="168">
        <v>9299.7999999999993</v>
      </c>
      <c r="K2868" s="166">
        <v>1208</v>
      </c>
      <c r="L2868" s="166">
        <v>4468</v>
      </c>
      <c r="M2868" s="166">
        <v>4468</v>
      </c>
      <c r="N2868" s="166" t="s">
        <v>1591</v>
      </c>
      <c r="O2868" s="166" t="s">
        <v>1591</v>
      </c>
      <c r="P2868" s="166" t="s">
        <v>1591</v>
      </c>
      <c r="Q2868" s="166" t="s">
        <v>1591</v>
      </c>
      <c r="R2868" s="166" t="s">
        <v>1591</v>
      </c>
      <c r="S2868" s="166" t="s">
        <v>1591</v>
      </c>
      <c r="T2868" s="166" t="s">
        <v>1591</v>
      </c>
      <c r="U2868" s="166" t="s">
        <v>1591</v>
      </c>
      <c r="V2868" s="166" t="s">
        <v>1591</v>
      </c>
      <c r="W2868" s="166" t="s">
        <v>1591</v>
      </c>
      <c r="X2868" s="166" t="s">
        <v>1591</v>
      </c>
      <c r="Y2868" s="166" t="s">
        <v>1591</v>
      </c>
      <c r="Z2868" s="166">
        <v>2099.8150000000001</v>
      </c>
      <c r="AA2868" s="166">
        <v>4736.1400000000003</v>
      </c>
      <c r="AB2868" s="166">
        <v>4831.7999999999993</v>
      </c>
    </row>
    <row r="2869" spans="2:28" x14ac:dyDescent="0.2">
      <c r="B2869" s="141" t="s">
        <v>571</v>
      </c>
      <c r="C2869" s="2" t="s">
        <v>3003</v>
      </c>
      <c r="D2869" s="2" t="str">
        <f>INDEX('[2]TOSP codes (1 Feb 2021)'!$L:$L,MATCH(B2869,'[2]TOSP codes (1 Feb 2021)'!$H:$H,0))</f>
        <v>6B</v>
      </c>
      <c r="E2869" s="141" t="s">
        <v>1425</v>
      </c>
      <c r="F2869" s="141" t="s">
        <v>1084</v>
      </c>
      <c r="G2869" s="164" t="s">
        <v>1081</v>
      </c>
      <c r="H2869" s="165">
        <v>37488.65</v>
      </c>
      <c r="I2869" s="165">
        <v>40726.9</v>
      </c>
      <c r="J2869" s="165">
        <v>44683.22</v>
      </c>
      <c r="K2869" s="166">
        <v>24551.69</v>
      </c>
      <c r="L2869" s="166">
        <v>28255.22</v>
      </c>
      <c r="M2869" s="166">
        <v>30876.37</v>
      </c>
      <c r="N2869" s="166">
        <v>15515</v>
      </c>
      <c r="O2869" s="166">
        <v>16157</v>
      </c>
      <c r="P2869" s="166">
        <v>17120</v>
      </c>
      <c r="Q2869" s="166">
        <v>3745</v>
      </c>
      <c r="R2869" s="166">
        <v>4226.5</v>
      </c>
      <c r="S2869" s="166">
        <v>4280</v>
      </c>
      <c r="T2869" s="166">
        <v>6041.81</v>
      </c>
      <c r="U2869" s="166">
        <v>8398.58</v>
      </c>
      <c r="V2869" s="166">
        <v>9853.48</v>
      </c>
      <c r="W2869" s="166" t="s">
        <v>1591</v>
      </c>
      <c r="X2869" s="166" t="s">
        <v>1591</v>
      </c>
      <c r="Y2869" s="166" t="s">
        <v>1591</v>
      </c>
      <c r="Z2869" s="166">
        <v>9995.0899999999965</v>
      </c>
      <c r="AA2869" s="166">
        <v>11792.060000000001</v>
      </c>
      <c r="AB2869" s="166">
        <v>13381.980000000003</v>
      </c>
    </row>
    <row r="2870" spans="2:28" x14ac:dyDescent="0.2">
      <c r="B2870" s="148" t="s">
        <v>572</v>
      </c>
      <c r="C2870" s="2" t="s">
        <v>3004</v>
      </c>
      <c r="D2870" s="2" t="str">
        <f>INDEX('[2]TOSP codes (1 Feb 2021)'!$L:$L,MATCH(B2870,'[2]TOSP codes (1 Feb 2021)'!$H:$H,0))</f>
        <v>4B</v>
      </c>
      <c r="E2870" s="148" t="s">
        <v>1426</v>
      </c>
      <c r="F2870" s="148" t="s">
        <v>2090</v>
      </c>
      <c r="G2870" s="148" t="s">
        <v>774</v>
      </c>
      <c r="H2870" s="169">
        <v>4069.46</v>
      </c>
      <c r="I2870" s="169">
        <v>4284.43</v>
      </c>
      <c r="J2870" s="169">
        <v>4860.9399999999996</v>
      </c>
      <c r="K2870" s="166">
        <v>2109</v>
      </c>
      <c r="L2870" s="166">
        <v>2248.5</v>
      </c>
      <c r="M2870" s="166">
        <v>2343.5</v>
      </c>
      <c r="N2870" s="166" t="s">
        <v>1591</v>
      </c>
      <c r="O2870" s="166" t="s">
        <v>1591</v>
      </c>
      <c r="P2870" s="166" t="s">
        <v>1591</v>
      </c>
      <c r="Q2870" s="166" t="s">
        <v>1591</v>
      </c>
      <c r="R2870" s="166" t="s">
        <v>1591</v>
      </c>
      <c r="S2870" s="166" t="s">
        <v>1591</v>
      </c>
      <c r="T2870" s="166" t="s">
        <v>1591</v>
      </c>
      <c r="U2870" s="166" t="s">
        <v>1591</v>
      </c>
      <c r="V2870" s="166" t="s">
        <v>1591</v>
      </c>
      <c r="W2870" s="166">
        <v>176.5</v>
      </c>
      <c r="X2870" s="166">
        <v>176.5</v>
      </c>
      <c r="Y2870" s="166">
        <v>176.5</v>
      </c>
      <c r="Z2870" s="166">
        <v>1644.46</v>
      </c>
      <c r="AA2870" s="166">
        <v>1848.4300000000003</v>
      </c>
      <c r="AB2870" s="166">
        <v>2431.9399999999996</v>
      </c>
    </row>
    <row r="2871" spans="2:28" x14ac:dyDescent="0.2">
      <c r="B2871" s="148" t="s">
        <v>573</v>
      </c>
      <c r="C2871" s="2" t="s">
        <v>3005</v>
      </c>
      <c r="D2871" s="2" t="str">
        <f>INDEX('[2]TOSP codes (1 Feb 2021)'!$L:$L,MATCH(B2871,'[2]TOSP codes (1 Feb 2021)'!$H:$H,0))</f>
        <v>3A</v>
      </c>
      <c r="E2871" s="7" t="s">
        <v>1427</v>
      </c>
      <c r="F2871" s="148" t="s">
        <v>2090</v>
      </c>
      <c r="G2871" s="148" t="s">
        <v>774</v>
      </c>
      <c r="H2871" s="169">
        <v>2968.3850000000002</v>
      </c>
      <c r="I2871" s="169">
        <v>3394.665</v>
      </c>
      <c r="J2871" s="169">
        <v>3776.1149999999998</v>
      </c>
      <c r="K2871" s="166">
        <v>972.5</v>
      </c>
      <c r="L2871" s="166">
        <v>1056</v>
      </c>
      <c r="M2871" s="166">
        <v>1380.75</v>
      </c>
      <c r="N2871" s="166" t="s">
        <v>1591</v>
      </c>
      <c r="O2871" s="166" t="s">
        <v>1591</v>
      </c>
      <c r="P2871" s="166" t="s">
        <v>1591</v>
      </c>
      <c r="Q2871" s="166" t="s">
        <v>1591</v>
      </c>
      <c r="R2871" s="166" t="s">
        <v>1591</v>
      </c>
      <c r="S2871" s="166" t="s">
        <v>1591</v>
      </c>
      <c r="T2871" s="166" t="s">
        <v>1591</v>
      </c>
      <c r="U2871" s="166" t="s">
        <v>1591</v>
      </c>
      <c r="V2871" s="166" t="s">
        <v>1591</v>
      </c>
      <c r="W2871" s="166" t="s">
        <v>1591</v>
      </c>
      <c r="X2871" s="166" t="s">
        <v>1591</v>
      </c>
      <c r="Y2871" s="166" t="s">
        <v>1591</v>
      </c>
      <c r="Z2871" s="166">
        <v>1828.3400000000001</v>
      </c>
      <c r="AA2871" s="166">
        <v>2223.5650000000001</v>
      </c>
      <c r="AB2871" s="166">
        <v>2584.8050000000003</v>
      </c>
    </row>
    <row r="2872" spans="2:28" x14ac:dyDescent="0.2">
      <c r="B2872" s="148" t="s">
        <v>574</v>
      </c>
      <c r="C2872" s="2" t="s">
        <v>3006</v>
      </c>
      <c r="D2872" s="2" t="str">
        <f>INDEX('[2]TOSP codes (1 Feb 2021)'!$L:$L,MATCH(B2872,'[2]TOSP codes (1 Feb 2021)'!$H:$H,0))</f>
        <v>4A</v>
      </c>
      <c r="E2872" s="148" t="s">
        <v>1428</v>
      </c>
      <c r="F2872" s="148" t="s">
        <v>2090</v>
      </c>
      <c r="G2872" s="148" t="s">
        <v>774</v>
      </c>
      <c r="H2872" s="169">
        <v>3840.29</v>
      </c>
      <c r="I2872" s="169">
        <v>4568.29</v>
      </c>
      <c r="J2872" s="169">
        <v>5445.23</v>
      </c>
      <c r="K2872" s="166">
        <v>1720.5</v>
      </c>
      <c r="L2872" s="166">
        <v>1860.5</v>
      </c>
      <c r="M2872" s="166">
        <v>1990.5</v>
      </c>
      <c r="N2872" s="166" t="s">
        <v>1591</v>
      </c>
      <c r="O2872" s="166" t="s">
        <v>1591</v>
      </c>
      <c r="P2872" s="166" t="s">
        <v>1591</v>
      </c>
      <c r="Q2872" s="166" t="s">
        <v>1591</v>
      </c>
      <c r="R2872" s="166" t="s">
        <v>1591</v>
      </c>
      <c r="S2872" s="166" t="s">
        <v>1591</v>
      </c>
      <c r="T2872" s="166" t="s">
        <v>1591</v>
      </c>
      <c r="U2872" s="166" t="s">
        <v>1591</v>
      </c>
      <c r="V2872" s="166" t="s">
        <v>1591</v>
      </c>
      <c r="W2872" s="166" t="s">
        <v>1591</v>
      </c>
      <c r="X2872" s="166" t="s">
        <v>1591</v>
      </c>
      <c r="Y2872" s="166" t="s">
        <v>1591</v>
      </c>
      <c r="Z2872" s="166">
        <v>1864.5</v>
      </c>
      <c r="AA2872" s="166">
        <v>2669.0600000000004</v>
      </c>
      <c r="AB2872" s="166">
        <v>3668.92</v>
      </c>
    </row>
    <row r="2873" spans="2:28" x14ac:dyDescent="0.2">
      <c r="B2873" s="148" t="s">
        <v>575</v>
      </c>
      <c r="C2873" s="2" t="s">
        <v>3007</v>
      </c>
      <c r="D2873" s="2" t="str">
        <f>INDEX('[2]TOSP codes (1 Feb 2021)'!$L:$L,MATCH(B2873,'[2]TOSP codes (1 Feb 2021)'!$H:$H,0))</f>
        <v>2B</v>
      </c>
      <c r="E2873" s="148" t="s">
        <v>1429</v>
      </c>
      <c r="F2873" s="148" t="s">
        <v>2090</v>
      </c>
      <c r="G2873" s="148" t="s">
        <v>774</v>
      </c>
      <c r="H2873" s="169">
        <v>2116.0100000000002</v>
      </c>
      <c r="I2873" s="169">
        <v>2588.9</v>
      </c>
      <c r="J2873" s="169">
        <v>3014.61</v>
      </c>
      <c r="K2873" s="166">
        <v>746.5</v>
      </c>
      <c r="L2873" s="166">
        <v>872.5</v>
      </c>
      <c r="M2873" s="166">
        <v>1014</v>
      </c>
      <c r="N2873" s="166" t="s">
        <v>1591</v>
      </c>
      <c r="O2873" s="166" t="s">
        <v>1591</v>
      </c>
      <c r="P2873" s="166" t="s">
        <v>1591</v>
      </c>
      <c r="Q2873" s="166" t="s">
        <v>1591</v>
      </c>
      <c r="R2873" s="166" t="s">
        <v>1591</v>
      </c>
      <c r="S2873" s="166" t="s">
        <v>1591</v>
      </c>
      <c r="T2873" s="166" t="s">
        <v>1591</v>
      </c>
      <c r="U2873" s="166" t="s">
        <v>1591</v>
      </c>
      <c r="V2873" s="166" t="s">
        <v>1591</v>
      </c>
      <c r="W2873" s="166" t="s">
        <v>1591</v>
      </c>
      <c r="X2873" s="166" t="s">
        <v>1591</v>
      </c>
      <c r="Y2873" s="166" t="s">
        <v>1591</v>
      </c>
      <c r="Z2873" s="166">
        <v>1296.5100000000002</v>
      </c>
      <c r="AA2873" s="166">
        <v>1678.58</v>
      </c>
      <c r="AB2873" s="166">
        <v>2082.06</v>
      </c>
    </row>
    <row r="2874" spans="2:28" x14ac:dyDescent="0.2">
      <c r="B2874" s="142" t="s">
        <v>576</v>
      </c>
      <c r="C2874" s="2" t="s">
        <v>3008</v>
      </c>
      <c r="D2874" s="2" t="str">
        <f>INDEX('[2]TOSP codes (1 Feb 2021)'!$L:$L,MATCH(B2874,'[2]TOSP codes (1 Feb 2021)'!$H:$H,0))</f>
        <v>2C</v>
      </c>
      <c r="E2874" s="142" t="s">
        <v>2013</v>
      </c>
      <c r="F2874" s="142" t="s">
        <v>1083</v>
      </c>
      <c r="G2874" s="162" t="s">
        <v>777</v>
      </c>
      <c r="H2874" s="166">
        <v>2580.7600000000002</v>
      </c>
      <c r="I2874" s="166">
        <v>2833.2449999999999</v>
      </c>
      <c r="J2874" s="166">
        <v>3228.19</v>
      </c>
      <c r="K2874" s="166">
        <v>1728.59</v>
      </c>
      <c r="L2874" s="166">
        <v>1860.73</v>
      </c>
      <c r="M2874" s="166">
        <v>2419.27</v>
      </c>
      <c r="N2874" s="166" t="s">
        <v>1591</v>
      </c>
      <c r="O2874" s="166" t="s">
        <v>1591</v>
      </c>
      <c r="P2874" s="166" t="s">
        <v>1591</v>
      </c>
      <c r="Q2874" s="166" t="s">
        <v>1591</v>
      </c>
      <c r="R2874" s="166" t="s">
        <v>1591</v>
      </c>
      <c r="S2874" s="166" t="s">
        <v>1591</v>
      </c>
      <c r="T2874" s="166" t="s">
        <v>1591</v>
      </c>
      <c r="U2874" s="166" t="s">
        <v>1591</v>
      </c>
      <c r="V2874" s="166" t="s">
        <v>1591</v>
      </c>
      <c r="W2874" s="166" t="s">
        <v>1591</v>
      </c>
      <c r="X2874" s="166" t="s">
        <v>1591</v>
      </c>
      <c r="Y2874" s="166" t="s">
        <v>1591</v>
      </c>
      <c r="Z2874" s="166">
        <v>542.49</v>
      </c>
      <c r="AA2874" s="166">
        <v>956.81500000000017</v>
      </c>
      <c r="AB2874" s="166">
        <v>1234.77</v>
      </c>
    </row>
    <row r="2875" spans="2:28" x14ac:dyDescent="0.2">
      <c r="B2875" s="142" t="s">
        <v>576</v>
      </c>
      <c r="C2875" s="2" t="s">
        <v>3008</v>
      </c>
      <c r="D2875" s="2" t="str">
        <f>INDEX('[2]TOSP codes (1 Feb 2021)'!$L:$L,MATCH(B2875,'[2]TOSP codes (1 Feb 2021)'!$H:$H,0))</f>
        <v>2C</v>
      </c>
      <c r="E2875" s="142" t="s">
        <v>2013</v>
      </c>
      <c r="F2875" s="142" t="s">
        <v>1084</v>
      </c>
      <c r="G2875" s="162" t="s">
        <v>1081</v>
      </c>
      <c r="H2875" s="166">
        <v>6003.48</v>
      </c>
      <c r="I2875" s="166">
        <v>7699.75</v>
      </c>
      <c r="J2875" s="166">
        <v>8414.27</v>
      </c>
      <c r="K2875" s="166">
        <v>4071.12</v>
      </c>
      <c r="L2875" s="166">
        <v>4815.58</v>
      </c>
      <c r="M2875" s="166">
        <v>5536.78</v>
      </c>
      <c r="N2875" s="166">
        <v>1926</v>
      </c>
      <c r="O2875" s="166">
        <v>2461</v>
      </c>
      <c r="P2875" s="166">
        <v>2675</v>
      </c>
      <c r="Q2875" s="166">
        <v>535</v>
      </c>
      <c r="R2875" s="166">
        <v>642</v>
      </c>
      <c r="S2875" s="166">
        <v>909.5</v>
      </c>
      <c r="T2875" s="166">
        <v>1503.79</v>
      </c>
      <c r="U2875" s="166">
        <v>1773.27</v>
      </c>
      <c r="V2875" s="166">
        <v>2207.63</v>
      </c>
      <c r="W2875" s="166" t="s">
        <v>1591</v>
      </c>
      <c r="X2875" s="166" t="s">
        <v>1591</v>
      </c>
      <c r="Y2875" s="166" t="s">
        <v>1591</v>
      </c>
      <c r="Z2875" s="166">
        <v>1662.7300000000005</v>
      </c>
      <c r="AA2875" s="166">
        <v>1981.2800000000007</v>
      </c>
      <c r="AB2875" s="166">
        <v>3015.8799999999992</v>
      </c>
    </row>
    <row r="2876" spans="2:28" x14ac:dyDescent="0.2">
      <c r="B2876" s="141" t="s">
        <v>580</v>
      </c>
      <c r="C2876" s="2" t="s">
        <v>3481</v>
      </c>
      <c r="D2876" s="2" t="str">
        <f>INDEX('[2]TOSP codes (1 Feb 2021)'!$L:$L,MATCH(B2876,'[2]TOSP codes (1 Feb 2021)'!$H:$H,0))</f>
        <v>3B</v>
      </c>
      <c r="E2876" s="141" t="s">
        <v>2014</v>
      </c>
      <c r="F2876" s="141" t="s">
        <v>2090</v>
      </c>
      <c r="G2876" s="161" t="s">
        <v>775</v>
      </c>
      <c r="H2876" s="168">
        <v>1324.85</v>
      </c>
      <c r="I2876" s="168">
        <v>1509.4850000000001</v>
      </c>
      <c r="J2876" s="168">
        <v>2054.79</v>
      </c>
      <c r="K2876" s="166">
        <v>483</v>
      </c>
      <c r="L2876" s="166">
        <v>679</v>
      </c>
      <c r="M2876" s="166">
        <v>725.73</v>
      </c>
      <c r="N2876" s="166" t="s">
        <v>1591</v>
      </c>
      <c r="O2876" s="166" t="s">
        <v>1591</v>
      </c>
      <c r="P2876" s="166" t="s">
        <v>1591</v>
      </c>
      <c r="Q2876" s="166" t="s">
        <v>1591</v>
      </c>
      <c r="R2876" s="166" t="s">
        <v>1591</v>
      </c>
      <c r="S2876" s="166" t="s">
        <v>1591</v>
      </c>
      <c r="T2876" s="166" t="s">
        <v>1591</v>
      </c>
      <c r="U2876" s="166" t="s">
        <v>1591</v>
      </c>
      <c r="V2876" s="166" t="s">
        <v>1591</v>
      </c>
      <c r="W2876" s="166" t="s">
        <v>1591</v>
      </c>
      <c r="X2876" s="166" t="s">
        <v>1591</v>
      </c>
      <c r="Y2876" s="166" t="s">
        <v>1591</v>
      </c>
      <c r="Z2876" s="166">
        <v>740.75</v>
      </c>
      <c r="AA2876" s="166">
        <v>902.81999999999994</v>
      </c>
      <c r="AB2876" s="166">
        <v>1200.3899999999999</v>
      </c>
    </row>
    <row r="2877" spans="2:28" x14ac:dyDescent="0.2">
      <c r="B2877" s="141" t="s">
        <v>2361</v>
      </c>
      <c r="C2877" s="2" t="s">
        <v>2362</v>
      </c>
      <c r="D2877" s="2" t="str">
        <f>INDEX('[2]TOSP codes (1 Feb 2021)'!$F:$F,MATCH(B2877,'[2]TOSP codes (1 Feb 2021)'!$D:$D,0))</f>
        <v>7B</v>
      </c>
      <c r="E2877" s="141" t="s">
        <v>3745</v>
      </c>
      <c r="F2877" s="141" t="s">
        <v>1083</v>
      </c>
      <c r="G2877" s="164" t="s">
        <v>772</v>
      </c>
      <c r="H2877" s="165">
        <v>23385.9</v>
      </c>
      <c r="I2877" s="165">
        <v>28121.59</v>
      </c>
      <c r="J2877" s="165">
        <v>31470.63</v>
      </c>
      <c r="K2877" s="166">
        <v>10826.26</v>
      </c>
      <c r="L2877" s="166">
        <v>14141.12</v>
      </c>
      <c r="M2877" s="166">
        <v>18345.419999999998</v>
      </c>
      <c r="N2877" s="166" t="s">
        <v>1591</v>
      </c>
      <c r="O2877" s="166" t="s">
        <v>1591</v>
      </c>
      <c r="P2877" s="166" t="s">
        <v>1591</v>
      </c>
      <c r="Q2877" s="166" t="s">
        <v>1591</v>
      </c>
      <c r="R2877" s="166" t="s">
        <v>1591</v>
      </c>
      <c r="S2877" s="166" t="s">
        <v>1591</v>
      </c>
      <c r="T2877" s="166" t="s">
        <v>1591</v>
      </c>
      <c r="U2877" s="166" t="s">
        <v>1591</v>
      </c>
      <c r="V2877" s="166" t="s">
        <v>1591</v>
      </c>
      <c r="W2877" s="166" t="s">
        <v>1592</v>
      </c>
      <c r="X2877" s="166" t="s">
        <v>1592</v>
      </c>
      <c r="Y2877" s="166" t="s">
        <v>1592</v>
      </c>
      <c r="Z2877" s="166">
        <v>11020.61</v>
      </c>
      <c r="AA2877" s="166">
        <v>12163.9</v>
      </c>
      <c r="AB2877" s="166">
        <v>13757.220000000001</v>
      </c>
    </row>
    <row r="2878" spans="2:28" x14ac:dyDescent="0.2">
      <c r="B2878" s="141" t="s">
        <v>2361</v>
      </c>
      <c r="C2878" s="2" t="s">
        <v>2362</v>
      </c>
      <c r="D2878" s="2" t="str">
        <f>INDEX('[2]TOSP codes (1 Feb 2021)'!$F:$F,MATCH(B2878,'[2]TOSP codes (1 Feb 2021)'!$D:$D,0))</f>
        <v>7B</v>
      </c>
      <c r="E2878" s="141" t="s">
        <v>3745</v>
      </c>
      <c r="F2878" s="141" t="s">
        <v>2090</v>
      </c>
      <c r="G2878" s="161" t="s">
        <v>775</v>
      </c>
      <c r="H2878" s="168">
        <v>4550.46</v>
      </c>
      <c r="I2878" s="168">
        <v>5051.4050000000007</v>
      </c>
      <c r="J2878" s="168">
        <v>6500.63</v>
      </c>
      <c r="K2878" s="166">
        <v>1050</v>
      </c>
      <c r="L2878" s="166">
        <v>1446</v>
      </c>
      <c r="M2878" s="166">
        <v>1533</v>
      </c>
      <c r="N2878" s="166" t="s">
        <v>1591</v>
      </c>
      <c r="O2878" s="166" t="s">
        <v>1591</v>
      </c>
      <c r="P2878" s="166" t="s">
        <v>1591</v>
      </c>
      <c r="Q2878" s="166" t="s">
        <v>1591</v>
      </c>
      <c r="R2878" s="166" t="s">
        <v>1591</v>
      </c>
      <c r="S2878" s="166" t="s">
        <v>1591</v>
      </c>
      <c r="T2878" s="166" t="s">
        <v>1591</v>
      </c>
      <c r="U2878" s="166" t="s">
        <v>1591</v>
      </c>
      <c r="V2878" s="166" t="s">
        <v>1591</v>
      </c>
      <c r="W2878" s="166" t="s">
        <v>1592</v>
      </c>
      <c r="X2878" s="166" t="s">
        <v>1592</v>
      </c>
      <c r="Y2878" s="166" t="s">
        <v>1592</v>
      </c>
      <c r="Z2878" s="166">
        <v>3156.32</v>
      </c>
      <c r="AA2878" s="166">
        <v>3497.91</v>
      </c>
      <c r="AB2878" s="166">
        <v>4314.4399999999996</v>
      </c>
    </row>
    <row r="2879" spans="2:28" x14ac:dyDescent="0.2">
      <c r="B2879" s="141" t="s">
        <v>2361</v>
      </c>
      <c r="C2879" s="2" t="s">
        <v>2362</v>
      </c>
      <c r="D2879" s="2" t="str">
        <f>INDEX('[2]TOSP codes (1 Feb 2021)'!$F:$F,MATCH(B2879,'[2]TOSP codes (1 Feb 2021)'!$D:$D,0))</f>
        <v>7B</v>
      </c>
      <c r="E2879" s="141" t="s">
        <v>3745</v>
      </c>
      <c r="F2879" s="141" t="s">
        <v>2090</v>
      </c>
      <c r="G2879" s="161" t="s">
        <v>776</v>
      </c>
      <c r="H2879" s="168">
        <v>3668.26</v>
      </c>
      <c r="I2879" s="168">
        <v>4691.68</v>
      </c>
      <c r="J2879" s="168">
        <v>5591.9</v>
      </c>
      <c r="K2879" s="166">
        <v>561</v>
      </c>
      <c r="L2879" s="166">
        <v>635</v>
      </c>
      <c r="M2879" s="166">
        <v>826</v>
      </c>
      <c r="N2879" s="166" t="s">
        <v>1591</v>
      </c>
      <c r="O2879" s="166" t="s">
        <v>1591</v>
      </c>
      <c r="P2879" s="166" t="s">
        <v>1591</v>
      </c>
      <c r="Q2879" s="166" t="s">
        <v>1591</v>
      </c>
      <c r="R2879" s="166" t="s">
        <v>1591</v>
      </c>
      <c r="S2879" s="166" t="s">
        <v>1591</v>
      </c>
      <c r="T2879" s="166" t="s">
        <v>1591</v>
      </c>
      <c r="U2879" s="166" t="s">
        <v>1591</v>
      </c>
      <c r="V2879" s="166" t="s">
        <v>1591</v>
      </c>
      <c r="W2879" s="166" t="s">
        <v>1592</v>
      </c>
      <c r="X2879" s="166" t="s">
        <v>1592</v>
      </c>
      <c r="Y2879" s="166" t="s">
        <v>1592</v>
      </c>
      <c r="Z2879" s="166">
        <v>2761.4</v>
      </c>
      <c r="AA2879" s="166">
        <v>3088.25</v>
      </c>
      <c r="AB2879" s="166">
        <v>4211.7299999999996</v>
      </c>
    </row>
    <row r="2880" spans="2:28" x14ac:dyDescent="0.2">
      <c r="B2880" s="141" t="s">
        <v>3306</v>
      </c>
      <c r="C2880" s="2" t="s">
        <v>3746</v>
      </c>
      <c r="D2880" s="2" t="str">
        <f>INDEX('[2]TOSP codes (1 Feb 2021)'!$L:$L,MATCH(B2880,'[2]TOSP codes (1 Feb 2021)'!$H:$H,0))</f>
        <v>6C</v>
      </c>
      <c r="E2880" s="141" t="s">
        <v>3747</v>
      </c>
      <c r="F2880" s="141" t="s">
        <v>2090</v>
      </c>
      <c r="G2880" s="161" t="s">
        <v>775</v>
      </c>
      <c r="H2880" s="168">
        <v>4222.54</v>
      </c>
      <c r="I2880" s="168">
        <v>4506.84</v>
      </c>
      <c r="J2880" s="168">
        <v>5056.8100000000004</v>
      </c>
      <c r="K2880" s="166">
        <v>968</v>
      </c>
      <c r="L2880" s="166">
        <v>1446</v>
      </c>
      <c r="M2880" s="166">
        <v>1533</v>
      </c>
      <c r="N2880" s="166" t="s">
        <v>1591</v>
      </c>
      <c r="O2880" s="166" t="s">
        <v>1591</v>
      </c>
      <c r="P2880" s="166" t="s">
        <v>1591</v>
      </c>
      <c r="Q2880" s="166" t="s">
        <v>1591</v>
      </c>
      <c r="R2880" s="166" t="s">
        <v>1591</v>
      </c>
      <c r="S2880" s="166" t="s">
        <v>1591</v>
      </c>
      <c r="T2880" s="166" t="s">
        <v>1591</v>
      </c>
      <c r="U2880" s="166" t="s">
        <v>1591</v>
      </c>
      <c r="V2880" s="166" t="s">
        <v>1591</v>
      </c>
      <c r="W2880" s="166" t="s">
        <v>1591</v>
      </c>
      <c r="X2880" s="166" t="s">
        <v>1591</v>
      </c>
      <c r="Y2880" s="166" t="s">
        <v>1591</v>
      </c>
      <c r="Z2880" s="166">
        <v>2556.73</v>
      </c>
      <c r="AA2880" s="166">
        <v>3189.49</v>
      </c>
      <c r="AB2880" s="166">
        <v>4048.21</v>
      </c>
    </row>
    <row r="2881" spans="2:28" x14ac:dyDescent="0.2">
      <c r="B2881" s="141" t="s">
        <v>584</v>
      </c>
      <c r="C2881" s="2" t="s">
        <v>3483</v>
      </c>
      <c r="D2881" s="2" t="str">
        <f>INDEX('[2]TOSP codes (1 Feb 2021)'!$L:$L,MATCH(B2881,'[2]TOSP codes (1 Feb 2021)'!$H:$H,0))</f>
        <v>6B</v>
      </c>
      <c r="E2881" s="141" t="s">
        <v>2016</v>
      </c>
      <c r="F2881" s="141" t="s">
        <v>1084</v>
      </c>
      <c r="G2881" s="164" t="s">
        <v>1081</v>
      </c>
      <c r="H2881" s="165">
        <v>39032.74</v>
      </c>
      <c r="I2881" s="165">
        <v>48256.505000000005</v>
      </c>
      <c r="J2881" s="165">
        <v>58569.83</v>
      </c>
      <c r="K2881" s="166">
        <v>30270.41</v>
      </c>
      <c r="L2881" s="166">
        <v>36292.165000000001</v>
      </c>
      <c r="M2881" s="166">
        <v>43039.4</v>
      </c>
      <c r="N2881" s="166">
        <v>16050</v>
      </c>
      <c r="O2881" s="166">
        <v>20731.25</v>
      </c>
      <c r="P2881" s="166">
        <v>25145</v>
      </c>
      <c r="Q2881" s="166">
        <v>3000</v>
      </c>
      <c r="R2881" s="166">
        <v>4146.25</v>
      </c>
      <c r="S2881" s="166">
        <v>4815</v>
      </c>
      <c r="T2881" s="166">
        <v>8437.6</v>
      </c>
      <c r="U2881" s="166">
        <v>12402.815000000001</v>
      </c>
      <c r="V2881" s="166">
        <v>14651.8</v>
      </c>
      <c r="W2881" s="166" t="s">
        <v>1591</v>
      </c>
      <c r="X2881" s="166" t="s">
        <v>1591</v>
      </c>
      <c r="Y2881" s="166" t="s">
        <v>1591</v>
      </c>
      <c r="Z2881" s="166">
        <v>7216.57</v>
      </c>
      <c r="AA2881" s="166">
        <v>12709.879999999997</v>
      </c>
      <c r="AB2881" s="166">
        <v>17837.980000000003</v>
      </c>
    </row>
    <row r="2882" spans="2:28" x14ac:dyDescent="0.2">
      <c r="B2882" s="141" t="s">
        <v>585</v>
      </c>
      <c r="C2882" s="2" t="s">
        <v>2363</v>
      </c>
      <c r="D2882" s="2" t="str">
        <f>INDEX('[2]TOSP codes (1 Feb 2021)'!$L:$L,MATCH(B2882,'[2]TOSP codes (1 Feb 2021)'!$H:$H,0))</f>
        <v>5C</v>
      </c>
      <c r="E2882" s="141" t="s">
        <v>1432</v>
      </c>
      <c r="F2882" s="141" t="s">
        <v>1083</v>
      </c>
      <c r="G2882" s="164" t="s">
        <v>773</v>
      </c>
      <c r="H2882" s="165">
        <v>9108.5300000000007</v>
      </c>
      <c r="I2882" s="165">
        <v>11975.81</v>
      </c>
      <c r="J2882" s="165">
        <v>12648.46</v>
      </c>
      <c r="K2882" s="166">
        <v>6039.11</v>
      </c>
      <c r="L2882" s="166">
        <v>8960.7199999999993</v>
      </c>
      <c r="M2882" s="166">
        <v>9644.4500000000007</v>
      </c>
      <c r="N2882" s="166" t="s">
        <v>1591</v>
      </c>
      <c r="O2882" s="166" t="s">
        <v>1591</v>
      </c>
      <c r="P2882" s="166" t="s">
        <v>1591</v>
      </c>
      <c r="Q2882" s="166" t="s">
        <v>1591</v>
      </c>
      <c r="R2882" s="166" t="s">
        <v>1591</v>
      </c>
      <c r="S2882" s="166" t="s">
        <v>1591</v>
      </c>
      <c r="T2882" s="166" t="s">
        <v>1591</v>
      </c>
      <c r="U2882" s="166" t="s">
        <v>1591</v>
      </c>
      <c r="V2882" s="166" t="s">
        <v>1591</v>
      </c>
      <c r="W2882" s="166" t="s">
        <v>1591</v>
      </c>
      <c r="X2882" s="166" t="s">
        <v>1591</v>
      </c>
      <c r="Y2882" s="166" t="s">
        <v>1591</v>
      </c>
      <c r="Z2882" s="166">
        <v>2331.3599999999988</v>
      </c>
      <c r="AA2882" s="166">
        <v>3015.4799999999996</v>
      </c>
      <c r="AB2882" s="166">
        <v>4341.68</v>
      </c>
    </row>
    <row r="2883" spans="2:28" x14ac:dyDescent="0.2">
      <c r="B2883" s="141" t="s">
        <v>3307</v>
      </c>
      <c r="C2883" s="2" t="s">
        <v>3748</v>
      </c>
      <c r="D2883" s="2" t="str">
        <f>INDEX('[2]TOSP codes (1 Feb 2021)'!$F:$F,MATCH(B2883,'[2]TOSP codes (1 Feb 2021)'!$D:$D,0))</f>
        <v>7C</v>
      </c>
      <c r="E2883" s="141" t="s">
        <v>3749</v>
      </c>
      <c r="F2883" s="141" t="s">
        <v>1084</v>
      </c>
      <c r="G2883" s="164" t="s">
        <v>1081</v>
      </c>
      <c r="H2883" s="165">
        <v>46119.88</v>
      </c>
      <c r="I2883" s="165">
        <v>68667.72</v>
      </c>
      <c r="J2883" s="165">
        <v>79090.009999999995</v>
      </c>
      <c r="K2883" s="166">
        <v>34366.83</v>
      </c>
      <c r="L2883" s="166">
        <v>40507.395000000004</v>
      </c>
      <c r="M2883" s="166">
        <v>41748.03</v>
      </c>
      <c r="N2883" s="166">
        <v>18202</v>
      </c>
      <c r="O2883" s="166">
        <v>21400</v>
      </c>
      <c r="P2883" s="166">
        <v>21400</v>
      </c>
      <c r="Q2883" s="166">
        <v>3300</v>
      </c>
      <c r="R2883" s="166">
        <v>3548.6549999999997</v>
      </c>
      <c r="S2883" s="166">
        <v>4280</v>
      </c>
      <c r="T2883" s="166">
        <v>10456.83</v>
      </c>
      <c r="U2883" s="166">
        <v>15276.575000000001</v>
      </c>
      <c r="V2883" s="166">
        <v>17203.599999999999</v>
      </c>
      <c r="W2883" s="166" t="s">
        <v>1592</v>
      </c>
      <c r="X2883" s="166" t="s">
        <v>1592</v>
      </c>
      <c r="Y2883" s="166" t="s">
        <v>1592</v>
      </c>
      <c r="Z2883" s="166">
        <v>11588.32</v>
      </c>
      <c r="AA2883" s="166">
        <v>20917.095000000001</v>
      </c>
      <c r="AB2883" s="166">
        <v>32948.39</v>
      </c>
    </row>
    <row r="2884" spans="2:28" x14ac:dyDescent="0.2">
      <c r="B2884" s="141" t="s">
        <v>3307</v>
      </c>
      <c r="C2884" s="2" t="s">
        <v>3748</v>
      </c>
      <c r="D2884" s="2" t="str">
        <f>INDEX('[2]TOSP codes (1 Feb 2021)'!$F:$F,MATCH(B2884,'[2]TOSP codes (1 Feb 2021)'!$D:$D,0))</f>
        <v>7C</v>
      </c>
      <c r="E2884" s="141" t="s">
        <v>3749</v>
      </c>
      <c r="F2884" s="141" t="s">
        <v>2090</v>
      </c>
      <c r="G2884" s="161" t="s">
        <v>776</v>
      </c>
      <c r="H2884" s="168">
        <v>3935.7849999999999</v>
      </c>
      <c r="I2884" s="168">
        <v>4261.1099999999997</v>
      </c>
      <c r="J2884" s="168">
        <v>4801.5650000000005</v>
      </c>
      <c r="K2884" s="166">
        <v>530</v>
      </c>
      <c r="L2884" s="166">
        <v>561</v>
      </c>
      <c r="M2884" s="166">
        <v>635</v>
      </c>
      <c r="N2884" s="166" t="s">
        <v>1591</v>
      </c>
      <c r="O2884" s="166" t="s">
        <v>1591</v>
      </c>
      <c r="P2884" s="166" t="s">
        <v>1591</v>
      </c>
      <c r="Q2884" s="166" t="s">
        <v>1591</v>
      </c>
      <c r="R2884" s="166" t="s">
        <v>1591</v>
      </c>
      <c r="S2884" s="166" t="s">
        <v>1591</v>
      </c>
      <c r="T2884" s="166" t="s">
        <v>1591</v>
      </c>
      <c r="U2884" s="166" t="s">
        <v>1591</v>
      </c>
      <c r="V2884" s="166" t="s">
        <v>1591</v>
      </c>
      <c r="W2884" s="166" t="s">
        <v>1592</v>
      </c>
      <c r="X2884" s="166" t="s">
        <v>1592</v>
      </c>
      <c r="Y2884" s="166" t="s">
        <v>1592</v>
      </c>
      <c r="Z2884" s="166">
        <v>3027.0649999999996</v>
      </c>
      <c r="AA2884" s="166">
        <v>3380.3249999999998</v>
      </c>
      <c r="AB2884" s="166">
        <v>3927.2650000000003</v>
      </c>
    </row>
    <row r="2885" spans="2:28" x14ac:dyDescent="0.2">
      <c r="B2885" s="141" t="s">
        <v>589</v>
      </c>
      <c r="C2885" s="2" t="s">
        <v>3484</v>
      </c>
      <c r="D2885" s="2" t="str">
        <f>INDEX('[2]TOSP codes (1 Feb 2021)'!$L:$L,MATCH(B2885,'[2]TOSP codes (1 Feb 2021)'!$H:$H,0))</f>
        <v>6A</v>
      </c>
      <c r="E2885" s="141" t="s">
        <v>2017</v>
      </c>
      <c r="F2885" s="141" t="s">
        <v>1083</v>
      </c>
      <c r="G2885" s="164" t="s">
        <v>772</v>
      </c>
      <c r="H2885" s="165">
        <v>17037.22</v>
      </c>
      <c r="I2885" s="165">
        <v>18991.745000000003</v>
      </c>
      <c r="J2885" s="165">
        <v>23753.510000000002</v>
      </c>
      <c r="K2885" s="166">
        <v>11524.434999999999</v>
      </c>
      <c r="L2885" s="166">
        <v>12523.95</v>
      </c>
      <c r="M2885" s="166">
        <v>12824.084999999999</v>
      </c>
      <c r="N2885" s="166" t="s">
        <v>1591</v>
      </c>
      <c r="O2885" s="166" t="s">
        <v>1591</v>
      </c>
      <c r="P2885" s="166" t="s">
        <v>1591</v>
      </c>
      <c r="Q2885" s="166" t="s">
        <v>1591</v>
      </c>
      <c r="R2885" s="166" t="s">
        <v>1591</v>
      </c>
      <c r="S2885" s="166" t="s">
        <v>1591</v>
      </c>
      <c r="T2885" s="166" t="s">
        <v>1591</v>
      </c>
      <c r="U2885" s="166" t="s">
        <v>1591</v>
      </c>
      <c r="V2885" s="166" t="s">
        <v>1591</v>
      </c>
      <c r="W2885" s="166" t="s">
        <v>1591</v>
      </c>
      <c r="X2885" s="166" t="s">
        <v>1591</v>
      </c>
      <c r="Y2885" s="166" t="s">
        <v>1591</v>
      </c>
      <c r="Z2885" s="166">
        <v>5068.2449999999999</v>
      </c>
      <c r="AA2885" s="166">
        <v>6630.9649999999992</v>
      </c>
      <c r="AB2885" s="166">
        <v>11151.985000000001</v>
      </c>
    </row>
    <row r="2886" spans="2:28" x14ac:dyDescent="0.2">
      <c r="B2886" s="141" t="s">
        <v>589</v>
      </c>
      <c r="C2886" s="2" t="s">
        <v>3484</v>
      </c>
      <c r="D2886" s="2" t="str">
        <f>INDEX('[2]TOSP codes (1 Feb 2021)'!$L:$L,MATCH(B2886,'[2]TOSP codes (1 Feb 2021)'!$H:$H,0))</f>
        <v>6A</v>
      </c>
      <c r="E2886" s="141" t="s">
        <v>2017</v>
      </c>
      <c r="F2886" s="141" t="s">
        <v>2090</v>
      </c>
      <c r="G2886" s="161" t="s">
        <v>776</v>
      </c>
      <c r="H2886" s="168">
        <v>2046.52</v>
      </c>
      <c r="I2886" s="168">
        <v>2671.98</v>
      </c>
      <c r="J2886" s="168">
        <v>3571.75</v>
      </c>
      <c r="K2886" s="166">
        <v>561</v>
      </c>
      <c r="L2886" s="166">
        <v>635</v>
      </c>
      <c r="M2886" s="166">
        <v>876</v>
      </c>
      <c r="N2886" s="166" t="s">
        <v>1591</v>
      </c>
      <c r="O2886" s="166" t="s">
        <v>1591</v>
      </c>
      <c r="P2886" s="166" t="s">
        <v>1591</v>
      </c>
      <c r="Q2886" s="166" t="s">
        <v>1591</v>
      </c>
      <c r="R2886" s="166" t="s">
        <v>1591</v>
      </c>
      <c r="S2886" s="166" t="s">
        <v>1591</v>
      </c>
      <c r="T2886" s="166" t="s">
        <v>1591</v>
      </c>
      <c r="U2886" s="166" t="s">
        <v>1591</v>
      </c>
      <c r="V2886" s="166" t="s">
        <v>1591</v>
      </c>
      <c r="W2886" s="166" t="s">
        <v>1591</v>
      </c>
      <c r="X2886" s="166" t="s">
        <v>1591</v>
      </c>
      <c r="Y2886" s="166" t="s">
        <v>1591</v>
      </c>
      <c r="Z2886" s="166">
        <v>1411.52</v>
      </c>
      <c r="AA2886" s="166">
        <v>1766.48</v>
      </c>
      <c r="AB2886" s="166">
        <v>2661.19</v>
      </c>
    </row>
    <row r="2887" spans="2:28" x14ac:dyDescent="0.2">
      <c r="B2887" s="141" t="s">
        <v>591</v>
      </c>
      <c r="C2887" s="2" t="s">
        <v>2365</v>
      </c>
      <c r="D2887" s="2" t="str">
        <f>INDEX('[2]TOSP codes (1 Feb 2021)'!$L:$L,MATCH(B2887,'[2]TOSP codes (1 Feb 2021)'!$H:$H,0))</f>
        <v>6B</v>
      </c>
      <c r="E2887" s="141" t="s">
        <v>1437</v>
      </c>
      <c r="F2887" s="141" t="s">
        <v>1083</v>
      </c>
      <c r="G2887" s="164" t="s">
        <v>773</v>
      </c>
      <c r="H2887" s="165">
        <v>18549.11</v>
      </c>
      <c r="I2887" s="165">
        <v>24888.940000000002</v>
      </c>
      <c r="J2887" s="165">
        <v>27128.49</v>
      </c>
      <c r="K2887" s="166">
        <v>3725.31</v>
      </c>
      <c r="L2887" s="166">
        <v>5069.9799999999996</v>
      </c>
      <c r="M2887" s="166">
        <v>6414.65</v>
      </c>
      <c r="N2887" s="166" t="s">
        <v>1591</v>
      </c>
      <c r="O2887" s="166" t="s">
        <v>1591</v>
      </c>
      <c r="P2887" s="166" t="s">
        <v>1591</v>
      </c>
      <c r="Q2887" s="166" t="s">
        <v>1591</v>
      </c>
      <c r="R2887" s="166" t="s">
        <v>1591</v>
      </c>
      <c r="S2887" s="166" t="s">
        <v>1591</v>
      </c>
      <c r="T2887" s="166" t="s">
        <v>1591</v>
      </c>
      <c r="U2887" s="166" t="s">
        <v>1591</v>
      </c>
      <c r="V2887" s="166" t="s">
        <v>1591</v>
      </c>
      <c r="W2887" s="166" t="s">
        <v>1592</v>
      </c>
      <c r="X2887" s="166" t="s">
        <v>1592</v>
      </c>
      <c r="Y2887" s="166" t="s">
        <v>1592</v>
      </c>
      <c r="Z2887" s="166">
        <v>6964.0400000000009</v>
      </c>
      <c r="AA2887" s="166">
        <v>7427.0050000000001</v>
      </c>
      <c r="AB2887" s="166">
        <v>9877.0399999999972</v>
      </c>
    </row>
    <row r="2888" spans="2:28" x14ac:dyDescent="0.2">
      <c r="B2888" s="141" t="s">
        <v>592</v>
      </c>
      <c r="C2888" s="2" t="s">
        <v>2366</v>
      </c>
      <c r="D2888" s="2" t="str">
        <f>INDEX('[2]TOSP codes (1 Feb 2021)'!$L:$L,MATCH(B2888,'[2]TOSP codes (1 Feb 2021)'!$H:$H,0))</f>
        <v>6B</v>
      </c>
      <c r="E2888" s="141" t="s">
        <v>1438</v>
      </c>
      <c r="F2888" s="141" t="s">
        <v>1083</v>
      </c>
      <c r="G2888" s="164" t="s">
        <v>772</v>
      </c>
      <c r="H2888" s="165">
        <v>28483.45</v>
      </c>
      <c r="I2888" s="165">
        <v>33714.1</v>
      </c>
      <c r="J2888" s="165">
        <v>41055.29</v>
      </c>
      <c r="K2888" s="166">
        <v>7356.25</v>
      </c>
      <c r="L2888" s="166">
        <v>7356.25</v>
      </c>
      <c r="M2888" s="166">
        <v>7613.05</v>
      </c>
      <c r="N2888" s="166" t="s">
        <v>1591</v>
      </c>
      <c r="O2888" s="166" t="s">
        <v>1591</v>
      </c>
      <c r="P2888" s="166" t="s">
        <v>1591</v>
      </c>
      <c r="Q2888" s="166" t="s">
        <v>1591</v>
      </c>
      <c r="R2888" s="166" t="s">
        <v>1591</v>
      </c>
      <c r="S2888" s="166" t="s">
        <v>1591</v>
      </c>
      <c r="T2888" s="166" t="s">
        <v>1591</v>
      </c>
      <c r="U2888" s="166" t="s">
        <v>1591</v>
      </c>
      <c r="V2888" s="166" t="s">
        <v>1591</v>
      </c>
      <c r="W2888" s="166" t="s">
        <v>1592</v>
      </c>
      <c r="X2888" s="166" t="s">
        <v>1592</v>
      </c>
      <c r="Y2888" s="166" t="s">
        <v>1592</v>
      </c>
      <c r="Z2888" s="166">
        <v>19711.87</v>
      </c>
      <c r="AA2888" s="166">
        <v>26101.05</v>
      </c>
      <c r="AB2888" s="166">
        <v>33699.040000000001</v>
      </c>
    </row>
    <row r="2889" spans="2:28" x14ac:dyDescent="0.2">
      <c r="B2889" s="141" t="s">
        <v>593</v>
      </c>
      <c r="C2889" s="2" t="s">
        <v>3017</v>
      </c>
      <c r="D2889" s="2" t="str">
        <f>INDEX('[2]TOSP codes (1 Feb 2021)'!$L:$L,MATCH(B2889,'[2]TOSP codes (1 Feb 2021)'!$H:$H,0))</f>
        <v>7A</v>
      </c>
      <c r="E2889" s="141" t="s">
        <v>1439</v>
      </c>
      <c r="F2889" s="141" t="s">
        <v>1083</v>
      </c>
      <c r="G2889" s="164" t="s">
        <v>773</v>
      </c>
      <c r="H2889" s="165">
        <v>26656.720000000001</v>
      </c>
      <c r="I2889" s="165">
        <v>35046.434999999998</v>
      </c>
      <c r="J2889" s="165">
        <v>48393.18</v>
      </c>
      <c r="K2889" s="166">
        <v>8213.6650000000009</v>
      </c>
      <c r="L2889" s="166">
        <v>14415.635</v>
      </c>
      <c r="M2889" s="166">
        <v>17636.314999999999</v>
      </c>
      <c r="N2889" s="166" t="s">
        <v>1591</v>
      </c>
      <c r="O2889" s="166" t="s">
        <v>1591</v>
      </c>
      <c r="P2889" s="166" t="s">
        <v>1591</v>
      </c>
      <c r="Q2889" s="166" t="s">
        <v>1591</v>
      </c>
      <c r="R2889" s="166" t="s">
        <v>1591</v>
      </c>
      <c r="S2889" s="166" t="s">
        <v>1591</v>
      </c>
      <c r="T2889" s="166" t="s">
        <v>1591</v>
      </c>
      <c r="U2889" s="166" t="s">
        <v>1591</v>
      </c>
      <c r="V2889" s="166" t="s">
        <v>1591</v>
      </c>
      <c r="W2889" s="166">
        <v>399.48</v>
      </c>
      <c r="X2889" s="166">
        <v>536.22</v>
      </c>
      <c r="Y2889" s="166">
        <v>847.52499999999998</v>
      </c>
      <c r="Z2889" s="166">
        <v>14043.304999999998</v>
      </c>
      <c r="AA2889" s="166">
        <v>19236.825000000004</v>
      </c>
      <c r="AB2889" s="166">
        <v>24061.249999999996</v>
      </c>
    </row>
    <row r="2890" spans="2:28" x14ac:dyDescent="0.2">
      <c r="B2890" s="141" t="s">
        <v>594</v>
      </c>
      <c r="C2890" s="2" t="s">
        <v>2368</v>
      </c>
      <c r="D2890" s="2" t="str">
        <f>INDEX('[2]TOSP codes (1 Feb 2021)'!$L:$L,MATCH(B2890,'[2]TOSP codes (1 Feb 2021)'!$H:$H,0))</f>
        <v>7A</v>
      </c>
      <c r="E2890" s="141" t="s">
        <v>1439</v>
      </c>
      <c r="F2890" s="141" t="s">
        <v>1084</v>
      </c>
      <c r="G2890" s="164" t="s">
        <v>1081</v>
      </c>
      <c r="H2890" s="165">
        <v>63896.035000000003</v>
      </c>
      <c r="I2890" s="165">
        <v>71839.455000000002</v>
      </c>
      <c r="J2890" s="165">
        <v>84276.404999999999</v>
      </c>
      <c r="K2890" s="166">
        <v>37395.434999999998</v>
      </c>
      <c r="L2890" s="166">
        <v>41589.949999999997</v>
      </c>
      <c r="M2890" s="166">
        <v>49981.625</v>
      </c>
      <c r="N2890" s="166">
        <v>17280.5</v>
      </c>
      <c r="O2890" s="166">
        <v>20597.5</v>
      </c>
      <c r="P2890" s="166">
        <v>22791</v>
      </c>
      <c r="Q2890" s="166">
        <v>4322.8</v>
      </c>
      <c r="R2890" s="166">
        <v>4711</v>
      </c>
      <c r="S2890" s="166">
        <v>5350</v>
      </c>
      <c r="T2890" s="166">
        <v>14720.33</v>
      </c>
      <c r="U2890" s="166">
        <v>17454.005000000001</v>
      </c>
      <c r="V2890" s="166">
        <v>23516.775000000001</v>
      </c>
      <c r="W2890" s="166">
        <v>860.495</v>
      </c>
      <c r="X2890" s="166">
        <v>2160.4349999999999</v>
      </c>
      <c r="Y2890" s="166">
        <v>3370.5</v>
      </c>
      <c r="Z2890" s="166">
        <v>22733.910000000003</v>
      </c>
      <c r="AA2890" s="166">
        <v>27160.355000000003</v>
      </c>
      <c r="AB2890" s="166">
        <v>34445.410000000003</v>
      </c>
    </row>
    <row r="2891" spans="2:28" x14ac:dyDescent="0.2">
      <c r="B2891" s="141" t="s">
        <v>594</v>
      </c>
      <c r="C2891" s="2" t="s">
        <v>2368</v>
      </c>
      <c r="D2891" s="2" t="str">
        <f>INDEX('[2]TOSP codes (1 Feb 2021)'!$L:$L,MATCH(B2891,'[2]TOSP codes (1 Feb 2021)'!$H:$H,0))</f>
        <v>7A</v>
      </c>
      <c r="E2891" s="141" t="s">
        <v>1439</v>
      </c>
      <c r="F2891" s="141" t="s">
        <v>1083</v>
      </c>
      <c r="G2891" s="164" t="s">
        <v>772</v>
      </c>
      <c r="H2891" s="165">
        <v>29886.22</v>
      </c>
      <c r="I2891" s="165">
        <v>37871.5</v>
      </c>
      <c r="J2891" s="165">
        <v>52557.66</v>
      </c>
      <c r="K2891" s="166">
        <v>10368.299999999999</v>
      </c>
      <c r="L2891" s="166">
        <v>11614.89</v>
      </c>
      <c r="M2891" s="166">
        <v>14123.47</v>
      </c>
      <c r="N2891" s="166" t="s">
        <v>1591</v>
      </c>
      <c r="O2891" s="166" t="s">
        <v>1591</v>
      </c>
      <c r="P2891" s="166" t="s">
        <v>1591</v>
      </c>
      <c r="Q2891" s="166" t="s">
        <v>1591</v>
      </c>
      <c r="R2891" s="166" t="s">
        <v>1591</v>
      </c>
      <c r="S2891" s="166" t="s">
        <v>1591</v>
      </c>
      <c r="T2891" s="166" t="s">
        <v>1591</v>
      </c>
      <c r="U2891" s="166" t="s">
        <v>1591</v>
      </c>
      <c r="V2891" s="166" t="s">
        <v>1591</v>
      </c>
      <c r="W2891" s="166">
        <v>497.55</v>
      </c>
      <c r="X2891" s="166">
        <v>1008.05</v>
      </c>
      <c r="Y2891" s="166">
        <v>1787.98</v>
      </c>
      <c r="Z2891" s="166">
        <v>18308.78</v>
      </c>
      <c r="AA2891" s="166">
        <v>23216.73</v>
      </c>
      <c r="AB2891" s="166">
        <v>41648.97</v>
      </c>
    </row>
    <row r="2892" spans="2:28" x14ac:dyDescent="0.2">
      <c r="B2892" s="141" t="s">
        <v>594</v>
      </c>
      <c r="C2892" s="2" t="s">
        <v>2368</v>
      </c>
      <c r="D2892" s="2" t="str">
        <f>INDEX('[2]TOSP codes (1 Feb 2021)'!$L:$L,MATCH(B2892,'[2]TOSP codes (1 Feb 2021)'!$H:$H,0))</f>
        <v>7A</v>
      </c>
      <c r="E2892" s="141" t="s">
        <v>1439</v>
      </c>
      <c r="F2892" s="141" t="s">
        <v>1083</v>
      </c>
      <c r="G2892" s="164" t="s">
        <v>773</v>
      </c>
      <c r="H2892" s="165">
        <v>22165.61</v>
      </c>
      <c r="I2892" s="165">
        <v>27941.91</v>
      </c>
      <c r="J2892" s="165">
        <v>33534.230000000003</v>
      </c>
      <c r="K2892" s="166">
        <v>8805.57</v>
      </c>
      <c r="L2892" s="166">
        <v>9781.41</v>
      </c>
      <c r="M2892" s="166">
        <v>14899.78</v>
      </c>
      <c r="N2892" s="166" t="s">
        <v>1591</v>
      </c>
      <c r="O2892" s="166" t="s">
        <v>1591</v>
      </c>
      <c r="P2892" s="166" t="s">
        <v>1591</v>
      </c>
      <c r="Q2892" s="166" t="s">
        <v>1591</v>
      </c>
      <c r="R2892" s="166" t="s">
        <v>1591</v>
      </c>
      <c r="S2892" s="166" t="s">
        <v>1591</v>
      </c>
      <c r="T2892" s="166" t="s">
        <v>1591</v>
      </c>
      <c r="U2892" s="166" t="s">
        <v>1591</v>
      </c>
      <c r="V2892" s="166" t="s">
        <v>1591</v>
      </c>
      <c r="W2892" s="166">
        <v>700.63</v>
      </c>
      <c r="X2892" s="166">
        <v>1117.0899999999999</v>
      </c>
      <c r="Y2892" s="166">
        <v>1268.08</v>
      </c>
      <c r="Z2892" s="166">
        <v>11504.98</v>
      </c>
      <c r="AA2892" s="166">
        <v>14488.21</v>
      </c>
      <c r="AB2892" s="166">
        <v>22015.350000000002</v>
      </c>
    </row>
    <row r="2893" spans="2:28" x14ac:dyDescent="0.2">
      <c r="B2893" s="141" t="s">
        <v>595</v>
      </c>
      <c r="C2893" s="2" t="s">
        <v>2369</v>
      </c>
      <c r="D2893" s="2" t="str">
        <f>INDEX('[2]TOSP codes (1 Feb 2021)'!$L:$L,MATCH(B2893,'[2]TOSP codes (1 Feb 2021)'!$H:$H,0))</f>
        <v>3A</v>
      </c>
      <c r="E2893" s="141" t="s">
        <v>1440</v>
      </c>
      <c r="F2893" s="141" t="s">
        <v>1083</v>
      </c>
      <c r="G2893" s="164" t="s">
        <v>773</v>
      </c>
      <c r="H2893" s="165">
        <v>4132.24</v>
      </c>
      <c r="I2893" s="165">
        <v>5535.7150000000001</v>
      </c>
      <c r="J2893" s="165">
        <v>10761.47</v>
      </c>
      <c r="K2893" s="166">
        <v>1082.8399999999999</v>
      </c>
      <c r="L2893" s="166">
        <v>1352.83</v>
      </c>
      <c r="M2893" s="166">
        <v>1490.51</v>
      </c>
      <c r="N2893" s="166" t="s">
        <v>1591</v>
      </c>
      <c r="O2893" s="166" t="s">
        <v>1591</v>
      </c>
      <c r="P2893" s="166" t="s">
        <v>1591</v>
      </c>
      <c r="Q2893" s="166" t="s">
        <v>1591</v>
      </c>
      <c r="R2893" s="166" t="s">
        <v>1591</v>
      </c>
      <c r="S2893" s="166" t="s">
        <v>1591</v>
      </c>
      <c r="T2893" s="166" t="s">
        <v>1591</v>
      </c>
      <c r="U2893" s="166" t="s">
        <v>1591</v>
      </c>
      <c r="V2893" s="166" t="s">
        <v>1591</v>
      </c>
      <c r="W2893" s="166" t="s">
        <v>1591</v>
      </c>
      <c r="X2893" s="166" t="s">
        <v>1591</v>
      </c>
      <c r="Y2893" s="166" t="s">
        <v>1591</v>
      </c>
      <c r="Z2893" s="166">
        <v>1967.02</v>
      </c>
      <c r="AA2893" s="166">
        <v>4335.3600000000006</v>
      </c>
      <c r="AB2893" s="166">
        <v>9678.6299999999992</v>
      </c>
    </row>
    <row r="2894" spans="2:28" x14ac:dyDescent="0.2">
      <c r="B2894" s="141" t="s">
        <v>3308</v>
      </c>
      <c r="C2894" s="2" t="s">
        <v>3750</v>
      </c>
      <c r="D2894" s="2" t="str">
        <f>INDEX('[2]TOSP codes (1 Feb 2021)'!$F:$F,MATCH(B2894,'[2]TOSP codes (1 Feb 2021)'!$D:$D,0))</f>
        <v>4A</v>
      </c>
      <c r="E2894" s="141" t="s">
        <v>3751</v>
      </c>
      <c r="F2894" s="141" t="s">
        <v>2090</v>
      </c>
      <c r="G2894" s="161" t="s">
        <v>778</v>
      </c>
      <c r="H2894" s="168">
        <v>1358.55</v>
      </c>
      <c r="I2894" s="168">
        <v>1761.15</v>
      </c>
      <c r="J2894" s="168">
        <v>1779.78</v>
      </c>
      <c r="K2894" s="166">
        <v>968</v>
      </c>
      <c r="L2894" s="166">
        <v>1183.7</v>
      </c>
      <c r="M2894" s="166">
        <v>1365</v>
      </c>
      <c r="N2894" s="166" t="s">
        <v>1591</v>
      </c>
      <c r="O2894" s="166" t="s">
        <v>1591</v>
      </c>
      <c r="P2894" s="166" t="s">
        <v>1591</v>
      </c>
      <c r="Q2894" s="166" t="s">
        <v>1591</v>
      </c>
      <c r="R2894" s="166" t="s">
        <v>1591</v>
      </c>
      <c r="S2894" s="166" t="s">
        <v>1591</v>
      </c>
      <c r="T2894" s="166" t="s">
        <v>1591</v>
      </c>
      <c r="U2894" s="166" t="s">
        <v>1591</v>
      </c>
      <c r="V2894" s="166" t="s">
        <v>1591</v>
      </c>
      <c r="W2894" s="166" t="s">
        <v>1591</v>
      </c>
      <c r="X2894" s="166" t="s">
        <v>1591</v>
      </c>
      <c r="Y2894" s="166" t="s">
        <v>1591</v>
      </c>
      <c r="Z2894" s="166">
        <v>331.78</v>
      </c>
      <c r="AA2894" s="166">
        <v>402.54499999999996</v>
      </c>
      <c r="AB2894" s="166">
        <v>441.3900000000001</v>
      </c>
    </row>
    <row r="2895" spans="2:28" x14ac:dyDescent="0.2">
      <c r="B2895" s="141" t="s">
        <v>599</v>
      </c>
      <c r="C2895" s="2" t="s">
        <v>3488</v>
      </c>
      <c r="D2895" s="2" t="str">
        <f>INDEX('[2]TOSP codes (1 Feb 2021)'!$L:$L,MATCH(B2895,'[2]TOSP codes (1 Feb 2021)'!$H:$H,0))</f>
        <v>6C</v>
      </c>
      <c r="E2895" s="141" t="s">
        <v>2020</v>
      </c>
      <c r="F2895" s="141" t="s">
        <v>1084</v>
      </c>
      <c r="G2895" s="164" t="s">
        <v>1081</v>
      </c>
      <c r="H2895" s="165">
        <v>40725.665000000001</v>
      </c>
      <c r="I2895" s="165">
        <v>52697.29</v>
      </c>
      <c r="J2895" s="165">
        <v>63035.71</v>
      </c>
      <c r="K2895" s="166">
        <v>24663.074999999997</v>
      </c>
      <c r="L2895" s="166">
        <v>34779.229999999996</v>
      </c>
      <c r="M2895" s="166">
        <v>39621.49</v>
      </c>
      <c r="N2895" s="166">
        <v>10753.5</v>
      </c>
      <c r="O2895" s="166">
        <v>16787.5</v>
      </c>
      <c r="P2895" s="166">
        <v>20758</v>
      </c>
      <c r="Q2895" s="166">
        <v>2688.375</v>
      </c>
      <c r="R2895" s="166">
        <v>4006.25</v>
      </c>
      <c r="S2895" s="166">
        <v>4925</v>
      </c>
      <c r="T2895" s="166">
        <v>11261.235000000001</v>
      </c>
      <c r="U2895" s="166">
        <v>13400.334999999999</v>
      </c>
      <c r="V2895" s="166">
        <v>15550.33</v>
      </c>
      <c r="W2895" s="166" t="s">
        <v>1592</v>
      </c>
      <c r="X2895" s="166" t="s">
        <v>1592</v>
      </c>
      <c r="Y2895" s="166" t="s">
        <v>1592</v>
      </c>
      <c r="Z2895" s="166">
        <v>16318.255000000001</v>
      </c>
      <c r="AA2895" s="166">
        <v>19562.025000000001</v>
      </c>
      <c r="AB2895" s="166">
        <v>20852.735000000001</v>
      </c>
    </row>
    <row r="2896" spans="2:28" x14ac:dyDescent="0.2">
      <c r="B2896" s="142" t="s">
        <v>2088</v>
      </c>
      <c r="C2896" s="2" t="s">
        <v>2370</v>
      </c>
      <c r="D2896" s="2" t="str">
        <f>INDEX('[2]TOSP codes (1 Feb 2021)'!$F:$F,MATCH(B2896,'[2]TOSP codes (1 Feb 2021)'!$D:$D,0))</f>
        <v>1C</v>
      </c>
      <c r="E2896" s="142" t="s">
        <v>2089</v>
      </c>
      <c r="F2896" s="142" t="s">
        <v>1084</v>
      </c>
      <c r="G2896" s="162" t="s">
        <v>1081</v>
      </c>
      <c r="H2896" s="166">
        <v>10617.345000000001</v>
      </c>
      <c r="I2896" s="166">
        <v>19511.830000000002</v>
      </c>
      <c r="J2896" s="166">
        <v>29324.17</v>
      </c>
      <c r="K2896" s="166">
        <v>1159.5</v>
      </c>
      <c r="L2896" s="166">
        <v>2675</v>
      </c>
      <c r="M2896" s="166">
        <v>3361.9349999999999</v>
      </c>
      <c r="N2896" s="166">
        <v>535</v>
      </c>
      <c r="O2896" s="166">
        <v>2140</v>
      </c>
      <c r="P2896" s="166">
        <v>2675</v>
      </c>
      <c r="Q2896" s="166">
        <v>0</v>
      </c>
      <c r="R2896" s="166">
        <v>0</v>
      </c>
      <c r="S2896" s="166">
        <v>535</v>
      </c>
      <c r="T2896" s="166">
        <v>0</v>
      </c>
      <c r="U2896" s="166">
        <v>0</v>
      </c>
      <c r="V2896" s="166">
        <v>1412.865</v>
      </c>
      <c r="W2896" s="166" t="s">
        <v>1592</v>
      </c>
      <c r="X2896" s="166" t="s">
        <v>1592</v>
      </c>
      <c r="Y2896" s="166" t="s">
        <v>1592</v>
      </c>
      <c r="Z2896" s="166">
        <v>7738.7849999999999</v>
      </c>
      <c r="AA2896" s="166">
        <v>16757.775000000001</v>
      </c>
      <c r="AB2896" s="166">
        <v>27530.535</v>
      </c>
    </row>
    <row r="2897" spans="2:28" x14ac:dyDescent="0.2">
      <c r="B2897" s="141" t="s">
        <v>2088</v>
      </c>
      <c r="C2897" s="2" t="s">
        <v>2370</v>
      </c>
      <c r="D2897" s="2" t="str">
        <f>INDEX('[2]TOSP codes (1 Feb 2021)'!$F:$F,MATCH(B2897,'[2]TOSP codes (1 Feb 2021)'!$D:$D,0))</f>
        <v>1C</v>
      </c>
      <c r="E2897" s="141" t="s">
        <v>2089</v>
      </c>
      <c r="F2897" s="141" t="s">
        <v>1083</v>
      </c>
      <c r="G2897" s="164" t="s">
        <v>772</v>
      </c>
      <c r="H2897" s="165">
        <v>8885.9399999999987</v>
      </c>
      <c r="I2897" s="165">
        <v>11723.99</v>
      </c>
      <c r="J2897" s="165">
        <v>21086.095000000001</v>
      </c>
      <c r="K2897" s="166">
        <v>730.81</v>
      </c>
      <c r="L2897" s="166">
        <v>730.81</v>
      </c>
      <c r="M2897" s="166">
        <v>783.24</v>
      </c>
      <c r="N2897" s="166" t="s">
        <v>1591</v>
      </c>
      <c r="O2897" s="166" t="s">
        <v>1591</v>
      </c>
      <c r="P2897" s="166" t="s">
        <v>1591</v>
      </c>
      <c r="Q2897" s="166" t="s">
        <v>1591</v>
      </c>
      <c r="R2897" s="166" t="s">
        <v>1591</v>
      </c>
      <c r="S2897" s="166" t="s">
        <v>1591</v>
      </c>
      <c r="T2897" s="166" t="s">
        <v>1591</v>
      </c>
      <c r="U2897" s="166" t="s">
        <v>1591</v>
      </c>
      <c r="V2897" s="166" t="s">
        <v>1591</v>
      </c>
      <c r="W2897" s="166" t="s">
        <v>1591</v>
      </c>
      <c r="X2897" s="166" t="s">
        <v>1591</v>
      </c>
      <c r="Y2897" s="166" t="s">
        <v>1591</v>
      </c>
      <c r="Z2897" s="166">
        <v>8108.05</v>
      </c>
      <c r="AA2897" s="166">
        <v>11009.23</v>
      </c>
      <c r="AB2897" s="166">
        <v>20368.445</v>
      </c>
    </row>
    <row r="2898" spans="2:28" x14ac:dyDescent="0.2">
      <c r="B2898" s="141" t="s">
        <v>2088</v>
      </c>
      <c r="C2898" s="2" t="s">
        <v>2370</v>
      </c>
      <c r="D2898" s="2" t="str">
        <f>INDEX('[2]TOSP codes (1 Feb 2021)'!$F:$F,MATCH(B2898,'[2]TOSP codes (1 Feb 2021)'!$D:$D,0))</f>
        <v>1C</v>
      </c>
      <c r="E2898" s="141" t="s">
        <v>2089</v>
      </c>
      <c r="F2898" s="141" t="s">
        <v>1083</v>
      </c>
      <c r="G2898" s="164" t="s">
        <v>773</v>
      </c>
      <c r="H2898" s="165">
        <v>4256.1000000000004</v>
      </c>
      <c r="I2898" s="165">
        <v>10073.635</v>
      </c>
      <c r="J2898" s="165">
        <v>13513.264999999999</v>
      </c>
      <c r="K2898" s="166">
        <v>595.99</v>
      </c>
      <c r="L2898" s="166">
        <v>597.6</v>
      </c>
      <c r="M2898" s="166">
        <v>714.3</v>
      </c>
      <c r="N2898" s="166" t="s">
        <v>1591</v>
      </c>
      <c r="O2898" s="166" t="s">
        <v>1591</v>
      </c>
      <c r="P2898" s="166" t="s">
        <v>1591</v>
      </c>
      <c r="Q2898" s="166" t="s">
        <v>1591</v>
      </c>
      <c r="R2898" s="166" t="s">
        <v>1591</v>
      </c>
      <c r="S2898" s="166" t="s">
        <v>1591</v>
      </c>
      <c r="T2898" s="166" t="s">
        <v>1591</v>
      </c>
      <c r="U2898" s="166" t="s">
        <v>1591</v>
      </c>
      <c r="V2898" s="166" t="s">
        <v>1591</v>
      </c>
      <c r="W2898" s="166" t="s">
        <v>1591</v>
      </c>
      <c r="X2898" s="166" t="s">
        <v>1591</v>
      </c>
      <c r="Y2898" s="166" t="s">
        <v>1591</v>
      </c>
      <c r="Z2898" s="166">
        <v>3600.9549999999999</v>
      </c>
      <c r="AA2898" s="166">
        <v>9494.7649999999994</v>
      </c>
      <c r="AB2898" s="166">
        <v>12841.215</v>
      </c>
    </row>
    <row r="2899" spans="2:28" x14ac:dyDescent="0.2">
      <c r="B2899" s="142" t="s">
        <v>2088</v>
      </c>
      <c r="C2899" s="2" t="s">
        <v>2370</v>
      </c>
      <c r="D2899" s="2" t="str">
        <f>INDEX('[2]TOSP codes (1 Feb 2021)'!$F:$F,MATCH(B2899,'[2]TOSP codes (1 Feb 2021)'!$D:$D,0))</f>
        <v>1C</v>
      </c>
      <c r="E2899" s="142" t="s">
        <v>2089</v>
      </c>
      <c r="F2899" s="142" t="s">
        <v>2090</v>
      </c>
      <c r="G2899" s="163" t="s">
        <v>775</v>
      </c>
      <c r="H2899" s="169">
        <v>670.92</v>
      </c>
      <c r="I2899" s="169">
        <v>3126.5699999999997</v>
      </c>
      <c r="J2899" s="169">
        <v>5896.25</v>
      </c>
      <c r="K2899" s="166">
        <v>218</v>
      </c>
      <c r="L2899" s="166">
        <v>218</v>
      </c>
      <c r="M2899" s="166">
        <v>218</v>
      </c>
      <c r="N2899" s="166" t="s">
        <v>1591</v>
      </c>
      <c r="O2899" s="166" t="s">
        <v>1591</v>
      </c>
      <c r="P2899" s="166" t="s">
        <v>1591</v>
      </c>
      <c r="Q2899" s="166" t="s">
        <v>1591</v>
      </c>
      <c r="R2899" s="166" t="s">
        <v>1591</v>
      </c>
      <c r="S2899" s="166" t="s">
        <v>1591</v>
      </c>
      <c r="T2899" s="166" t="s">
        <v>1591</v>
      </c>
      <c r="U2899" s="166" t="s">
        <v>1591</v>
      </c>
      <c r="V2899" s="166" t="s">
        <v>1591</v>
      </c>
      <c r="W2899" s="166" t="s">
        <v>1591</v>
      </c>
      <c r="X2899" s="166" t="s">
        <v>1591</v>
      </c>
      <c r="Y2899" s="166" t="s">
        <v>1591</v>
      </c>
      <c r="Z2899" s="166">
        <v>452.91999999999996</v>
      </c>
      <c r="AA2899" s="166">
        <v>2904.4049999999997</v>
      </c>
      <c r="AB2899" s="166">
        <v>5692.26</v>
      </c>
    </row>
    <row r="2900" spans="2:28" x14ac:dyDescent="0.2">
      <c r="B2900" s="141" t="s">
        <v>606</v>
      </c>
      <c r="C2900" s="2" t="s">
        <v>3491</v>
      </c>
      <c r="D2900" s="2" t="str">
        <f>INDEX('[2]TOSP codes (1 Feb 2021)'!$L:$L,MATCH(B2900,'[2]TOSP codes (1 Feb 2021)'!$H:$H,0))</f>
        <v>6B</v>
      </c>
      <c r="E2900" s="141" t="s">
        <v>2022</v>
      </c>
      <c r="F2900" s="141" t="s">
        <v>2090</v>
      </c>
      <c r="G2900" s="161" t="s">
        <v>775</v>
      </c>
      <c r="H2900" s="168">
        <v>3375.94</v>
      </c>
      <c r="I2900" s="168">
        <v>3958.9399999999996</v>
      </c>
      <c r="J2900" s="168">
        <v>4990.75</v>
      </c>
      <c r="K2900" s="166">
        <v>1050</v>
      </c>
      <c r="L2900" s="166">
        <v>1489.5</v>
      </c>
      <c r="M2900" s="166">
        <v>1533</v>
      </c>
      <c r="N2900" s="166" t="s">
        <v>1591</v>
      </c>
      <c r="O2900" s="166" t="s">
        <v>1591</v>
      </c>
      <c r="P2900" s="166" t="s">
        <v>1591</v>
      </c>
      <c r="Q2900" s="166" t="s">
        <v>1591</v>
      </c>
      <c r="R2900" s="166" t="s">
        <v>1591</v>
      </c>
      <c r="S2900" s="166" t="s">
        <v>1591</v>
      </c>
      <c r="T2900" s="166" t="s">
        <v>1591</v>
      </c>
      <c r="U2900" s="166" t="s">
        <v>1591</v>
      </c>
      <c r="V2900" s="166" t="s">
        <v>1591</v>
      </c>
      <c r="W2900" s="166" t="s">
        <v>1592</v>
      </c>
      <c r="X2900" s="166" t="s">
        <v>1592</v>
      </c>
      <c r="Y2900" s="166" t="s">
        <v>1592</v>
      </c>
      <c r="Z2900" s="166">
        <v>1640.46</v>
      </c>
      <c r="AA2900" s="166">
        <v>2517.0950000000003</v>
      </c>
      <c r="AB2900" s="166">
        <v>3417.45</v>
      </c>
    </row>
    <row r="2901" spans="2:28" x14ac:dyDescent="0.2">
      <c r="B2901" s="141" t="s">
        <v>609</v>
      </c>
      <c r="C2901" s="2" t="s">
        <v>3023</v>
      </c>
      <c r="D2901" s="2" t="str">
        <f>INDEX('[2]TOSP codes (1 Feb 2021)'!$L:$L,MATCH(B2901,'[2]TOSP codes (1 Feb 2021)'!$H:$H,0))</f>
        <v>4A</v>
      </c>
      <c r="E2901" s="141" t="s">
        <v>1443</v>
      </c>
      <c r="F2901" s="141" t="s">
        <v>2090</v>
      </c>
      <c r="G2901" s="161" t="s">
        <v>775</v>
      </c>
      <c r="H2901" s="168">
        <v>4434.3649999999998</v>
      </c>
      <c r="I2901" s="168">
        <v>5795.7</v>
      </c>
      <c r="J2901" s="168">
        <v>8331.1650000000009</v>
      </c>
      <c r="K2901" s="166">
        <v>960</v>
      </c>
      <c r="L2901" s="166">
        <v>968</v>
      </c>
      <c r="M2901" s="166">
        <v>1017.18</v>
      </c>
      <c r="N2901" s="166" t="s">
        <v>1591</v>
      </c>
      <c r="O2901" s="166" t="s">
        <v>1591</v>
      </c>
      <c r="P2901" s="166" t="s">
        <v>1591</v>
      </c>
      <c r="Q2901" s="166" t="s">
        <v>1591</v>
      </c>
      <c r="R2901" s="166" t="s">
        <v>1591</v>
      </c>
      <c r="S2901" s="166" t="s">
        <v>1591</v>
      </c>
      <c r="T2901" s="166" t="s">
        <v>1591</v>
      </c>
      <c r="U2901" s="166" t="s">
        <v>1591</v>
      </c>
      <c r="V2901" s="166" t="s">
        <v>1591</v>
      </c>
      <c r="W2901" s="166">
        <v>191.56</v>
      </c>
      <c r="X2901" s="166">
        <v>664.31500000000005</v>
      </c>
      <c r="Y2901" s="166">
        <v>1740.825</v>
      </c>
      <c r="Z2901" s="166">
        <v>2954.93</v>
      </c>
      <c r="AA2901" s="166">
        <v>3961.79</v>
      </c>
      <c r="AB2901" s="166">
        <v>5732.4150000000009</v>
      </c>
    </row>
    <row r="2902" spans="2:28" x14ac:dyDescent="0.2">
      <c r="B2902" s="141" t="s">
        <v>611</v>
      </c>
      <c r="C2902" s="2" t="s">
        <v>3494</v>
      </c>
      <c r="D2902" s="2" t="str">
        <f>INDEX('[2]TOSP codes (1 Feb 2021)'!$L:$L,MATCH(B2902,'[2]TOSP codes (1 Feb 2021)'!$H:$H,0))</f>
        <v>5A</v>
      </c>
      <c r="E2902" s="141" t="s">
        <v>2026</v>
      </c>
      <c r="F2902" s="141" t="s">
        <v>2090</v>
      </c>
      <c r="G2902" s="161" t="s">
        <v>775</v>
      </c>
      <c r="H2902" s="168">
        <v>3951.38</v>
      </c>
      <c r="I2902" s="168">
        <v>4549.3599999999997</v>
      </c>
      <c r="J2902" s="168">
        <v>6663.38</v>
      </c>
      <c r="K2902" s="166">
        <v>968</v>
      </c>
      <c r="L2902" s="166">
        <v>1365</v>
      </c>
      <c r="M2902" s="166">
        <v>1448</v>
      </c>
      <c r="N2902" s="166" t="s">
        <v>1591</v>
      </c>
      <c r="O2902" s="166" t="s">
        <v>1591</v>
      </c>
      <c r="P2902" s="166" t="s">
        <v>1591</v>
      </c>
      <c r="Q2902" s="166" t="s">
        <v>1591</v>
      </c>
      <c r="R2902" s="166" t="s">
        <v>1591</v>
      </c>
      <c r="S2902" s="166" t="s">
        <v>1591</v>
      </c>
      <c r="T2902" s="166" t="s">
        <v>1591</v>
      </c>
      <c r="U2902" s="166" t="s">
        <v>1591</v>
      </c>
      <c r="V2902" s="166" t="s">
        <v>1591</v>
      </c>
      <c r="W2902" s="166" t="s">
        <v>1592</v>
      </c>
      <c r="X2902" s="166" t="s">
        <v>1592</v>
      </c>
      <c r="Y2902" s="166" t="s">
        <v>1592</v>
      </c>
      <c r="Z2902" s="166">
        <v>2503.38</v>
      </c>
      <c r="AA2902" s="166">
        <v>3280.8100000000004</v>
      </c>
      <c r="AB2902" s="166">
        <v>5012.38</v>
      </c>
    </row>
    <row r="2903" spans="2:28" x14ac:dyDescent="0.2">
      <c r="B2903" s="141" t="s">
        <v>613</v>
      </c>
      <c r="C2903" s="2" t="s">
        <v>3024</v>
      </c>
      <c r="D2903" s="2" t="str">
        <f>INDEX('[2]TOSP codes (1 Feb 2021)'!$L:$L,MATCH(B2903,'[2]TOSP codes (1 Feb 2021)'!$H:$H,0))</f>
        <v>4A</v>
      </c>
      <c r="E2903" s="141" t="s">
        <v>1444</v>
      </c>
      <c r="F2903" s="141" t="s">
        <v>1083</v>
      </c>
      <c r="G2903" s="164" t="s">
        <v>772</v>
      </c>
      <c r="H2903" s="165">
        <v>16114.92</v>
      </c>
      <c r="I2903" s="165">
        <v>17896.009999999998</v>
      </c>
      <c r="J2903" s="165">
        <v>19163.88</v>
      </c>
      <c r="K2903" s="166">
        <v>2732.78</v>
      </c>
      <c r="L2903" s="166">
        <v>3746.19</v>
      </c>
      <c r="M2903" s="166">
        <v>5281.52</v>
      </c>
      <c r="N2903" s="166" t="s">
        <v>1591</v>
      </c>
      <c r="O2903" s="166" t="s">
        <v>1591</v>
      </c>
      <c r="P2903" s="166" t="s">
        <v>1591</v>
      </c>
      <c r="Q2903" s="166" t="s">
        <v>1591</v>
      </c>
      <c r="R2903" s="166" t="s">
        <v>1591</v>
      </c>
      <c r="S2903" s="166" t="s">
        <v>1591</v>
      </c>
      <c r="T2903" s="166" t="s">
        <v>1591</v>
      </c>
      <c r="U2903" s="166" t="s">
        <v>1591</v>
      </c>
      <c r="V2903" s="166" t="s">
        <v>1591</v>
      </c>
      <c r="W2903" s="166" t="s">
        <v>1592</v>
      </c>
      <c r="X2903" s="166" t="s">
        <v>1592</v>
      </c>
      <c r="Y2903" s="166" t="s">
        <v>1592</v>
      </c>
      <c r="Z2903" s="166">
        <v>11889.939999999999</v>
      </c>
      <c r="AA2903" s="166">
        <v>12848.65</v>
      </c>
      <c r="AB2903" s="166">
        <v>16234.220000000001</v>
      </c>
    </row>
    <row r="2904" spans="2:28" x14ac:dyDescent="0.2">
      <c r="B2904" s="141" t="s">
        <v>613</v>
      </c>
      <c r="C2904" s="2" t="s">
        <v>3024</v>
      </c>
      <c r="D2904" s="2" t="str">
        <f>INDEX('[2]TOSP codes (1 Feb 2021)'!$L:$L,MATCH(B2904,'[2]TOSP codes (1 Feb 2021)'!$H:$H,0))</f>
        <v>4A</v>
      </c>
      <c r="E2904" s="141" t="s">
        <v>1444</v>
      </c>
      <c r="F2904" s="141" t="s">
        <v>1083</v>
      </c>
      <c r="G2904" s="164" t="s">
        <v>773</v>
      </c>
      <c r="H2904" s="165">
        <v>7000.94</v>
      </c>
      <c r="I2904" s="165">
        <v>9208.98</v>
      </c>
      <c r="J2904" s="165">
        <v>15534.68</v>
      </c>
      <c r="K2904" s="166">
        <v>2351.33</v>
      </c>
      <c r="L2904" s="166">
        <v>2825.88</v>
      </c>
      <c r="M2904" s="166">
        <v>4863.21</v>
      </c>
      <c r="N2904" s="166" t="s">
        <v>1591</v>
      </c>
      <c r="O2904" s="166" t="s">
        <v>1591</v>
      </c>
      <c r="P2904" s="166" t="s">
        <v>1591</v>
      </c>
      <c r="Q2904" s="166" t="s">
        <v>1591</v>
      </c>
      <c r="R2904" s="166" t="s">
        <v>1591</v>
      </c>
      <c r="S2904" s="166" t="s">
        <v>1591</v>
      </c>
      <c r="T2904" s="166" t="s">
        <v>1591</v>
      </c>
      <c r="U2904" s="166" t="s">
        <v>1591</v>
      </c>
      <c r="V2904" s="166" t="s">
        <v>1591</v>
      </c>
      <c r="W2904" s="166" t="s">
        <v>1592</v>
      </c>
      <c r="X2904" s="166" t="s">
        <v>1592</v>
      </c>
      <c r="Y2904" s="166" t="s">
        <v>1592</v>
      </c>
      <c r="Z2904" s="166">
        <v>4418.49</v>
      </c>
      <c r="AA2904" s="166">
        <v>6456.4</v>
      </c>
      <c r="AB2904" s="166">
        <v>10464.490000000002</v>
      </c>
    </row>
    <row r="2905" spans="2:28" x14ac:dyDescent="0.2">
      <c r="B2905" s="141" t="s">
        <v>615</v>
      </c>
      <c r="C2905" s="2" t="s">
        <v>2373</v>
      </c>
      <c r="D2905" s="2" t="str">
        <f>INDEX('[2]TOSP codes (1 Feb 2021)'!$L:$L,MATCH(B2905,'[2]TOSP codes (1 Feb 2021)'!$H:$H,0))</f>
        <v>5C</v>
      </c>
      <c r="E2905" s="141" t="s">
        <v>1444</v>
      </c>
      <c r="F2905" s="141" t="s">
        <v>1083</v>
      </c>
      <c r="G2905" s="164" t="s">
        <v>773</v>
      </c>
      <c r="H2905" s="165">
        <v>22802.745000000003</v>
      </c>
      <c r="I2905" s="165">
        <v>36547.114999999998</v>
      </c>
      <c r="J2905" s="165">
        <v>49184.66</v>
      </c>
      <c r="K2905" s="166">
        <v>5026.8600000000006</v>
      </c>
      <c r="L2905" s="166">
        <v>5180.95</v>
      </c>
      <c r="M2905" s="166">
        <v>7034.5550000000003</v>
      </c>
      <c r="N2905" s="166" t="s">
        <v>1591</v>
      </c>
      <c r="O2905" s="166" t="s">
        <v>1591</v>
      </c>
      <c r="P2905" s="166" t="s">
        <v>1591</v>
      </c>
      <c r="Q2905" s="166" t="s">
        <v>1591</v>
      </c>
      <c r="R2905" s="166" t="s">
        <v>1591</v>
      </c>
      <c r="S2905" s="166" t="s">
        <v>1591</v>
      </c>
      <c r="T2905" s="166" t="s">
        <v>1591</v>
      </c>
      <c r="U2905" s="166" t="s">
        <v>1591</v>
      </c>
      <c r="V2905" s="166" t="s">
        <v>1591</v>
      </c>
      <c r="W2905" s="166" t="s">
        <v>1592</v>
      </c>
      <c r="X2905" s="166" t="s">
        <v>1592</v>
      </c>
      <c r="Y2905" s="166" t="s">
        <v>1592</v>
      </c>
      <c r="Z2905" s="166">
        <v>15723.03</v>
      </c>
      <c r="AA2905" s="166">
        <v>30879.78</v>
      </c>
      <c r="AB2905" s="166">
        <v>42127.600000000006</v>
      </c>
    </row>
    <row r="2906" spans="2:28" x14ac:dyDescent="0.2">
      <c r="B2906" s="141" t="s">
        <v>617</v>
      </c>
      <c r="C2906" s="2" t="s">
        <v>3025</v>
      </c>
      <c r="D2906" s="2" t="str">
        <f>INDEX('[2]TOSP codes (1 Feb 2021)'!$L:$L,MATCH(B2906,'[2]TOSP codes (1 Feb 2021)'!$H:$H,0))</f>
        <v>5A</v>
      </c>
      <c r="E2906" s="141" t="s">
        <v>1445</v>
      </c>
      <c r="F2906" s="141" t="s">
        <v>2090</v>
      </c>
      <c r="G2906" s="161" t="s">
        <v>775</v>
      </c>
      <c r="H2906" s="168">
        <v>1432.73</v>
      </c>
      <c r="I2906" s="168">
        <v>1678.48</v>
      </c>
      <c r="J2906" s="168">
        <v>2344.125</v>
      </c>
      <c r="K2906" s="166">
        <v>1050</v>
      </c>
      <c r="L2906" s="166">
        <v>1050</v>
      </c>
      <c r="M2906" s="166">
        <v>1249</v>
      </c>
      <c r="N2906" s="166" t="s">
        <v>1591</v>
      </c>
      <c r="O2906" s="166" t="s">
        <v>1591</v>
      </c>
      <c r="P2906" s="166" t="s">
        <v>1591</v>
      </c>
      <c r="Q2906" s="166" t="s">
        <v>1591</v>
      </c>
      <c r="R2906" s="166" t="s">
        <v>1591</v>
      </c>
      <c r="S2906" s="166" t="s">
        <v>1591</v>
      </c>
      <c r="T2906" s="166" t="s">
        <v>1591</v>
      </c>
      <c r="U2906" s="166" t="s">
        <v>1591</v>
      </c>
      <c r="V2906" s="166" t="s">
        <v>1591</v>
      </c>
      <c r="W2906" s="166" t="s">
        <v>1592</v>
      </c>
      <c r="X2906" s="166" t="s">
        <v>1592</v>
      </c>
      <c r="Y2906" s="166" t="s">
        <v>1592</v>
      </c>
      <c r="Z2906" s="166">
        <v>373.35499999999996</v>
      </c>
      <c r="AA2906" s="166">
        <v>525.45000000000005</v>
      </c>
      <c r="AB2906" s="166">
        <v>970.29499999999996</v>
      </c>
    </row>
    <row r="2907" spans="2:28" x14ac:dyDescent="0.2">
      <c r="B2907" s="141" t="s">
        <v>3309</v>
      </c>
      <c r="C2907" s="2" t="s">
        <v>3752</v>
      </c>
      <c r="D2907" s="2" t="str">
        <f>INDEX('[2]TOSP codes (1 Feb 2021)'!$F:$F,MATCH(B2907,'[2]TOSP codes (1 Feb 2021)'!$D:$D,0))</f>
        <v>5C</v>
      </c>
      <c r="E2907" s="141" t="s">
        <v>3753</v>
      </c>
      <c r="F2907" s="141" t="s">
        <v>2090</v>
      </c>
      <c r="G2907" s="161" t="s">
        <v>778</v>
      </c>
      <c r="H2907" s="168">
        <v>1641.4</v>
      </c>
      <c r="I2907" s="168">
        <v>1935.05</v>
      </c>
      <c r="J2907" s="168">
        <v>2354.0500000000002</v>
      </c>
      <c r="K2907" s="166">
        <v>968</v>
      </c>
      <c r="L2907" s="166">
        <v>1316</v>
      </c>
      <c r="M2907" s="166">
        <v>2216.0500000000002</v>
      </c>
      <c r="N2907" s="166" t="s">
        <v>1591</v>
      </c>
      <c r="O2907" s="166" t="s">
        <v>1591</v>
      </c>
      <c r="P2907" s="166" t="s">
        <v>1591</v>
      </c>
      <c r="Q2907" s="166" t="s">
        <v>1591</v>
      </c>
      <c r="R2907" s="166" t="s">
        <v>1591</v>
      </c>
      <c r="S2907" s="166" t="s">
        <v>1591</v>
      </c>
      <c r="T2907" s="166" t="s">
        <v>1591</v>
      </c>
      <c r="U2907" s="166" t="s">
        <v>1591</v>
      </c>
      <c r="V2907" s="166" t="s">
        <v>1591</v>
      </c>
      <c r="W2907" s="166">
        <v>63.25</v>
      </c>
      <c r="X2907" s="166">
        <v>74</v>
      </c>
      <c r="Y2907" s="166">
        <v>89.41</v>
      </c>
      <c r="Z2907" s="166">
        <v>109</v>
      </c>
      <c r="AA2907" s="166">
        <v>125</v>
      </c>
      <c r="AB2907" s="166">
        <v>591.85</v>
      </c>
    </row>
    <row r="2908" spans="2:28" x14ac:dyDescent="0.2">
      <c r="B2908" s="141" t="s">
        <v>3309</v>
      </c>
      <c r="C2908" s="2" t="s">
        <v>3752</v>
      </c>
      <c r="D2908" s="2" t="str">
        <f>INDEX('[2]TOSP codes (1 Feb 2021)'!$F:$F,MATCH(B2908,'[2]TOSP codes (1 Feb 2021)'!$D:$D,0))</f>
        <v>5C</v>
      </c>
      <c r="E2908" s="141" t="s">
        <v>3753</v>
      </c>
      <c r="F2908" s="141" t="s">
        <v>2090</v>
      </c>
      <c r="G2908" s="161" t="s">
        <v>775</v>
      </c>
      <c r="H2908" s="168">
        <v>1962.34</v>
      </c>
      <c r="I2908" s="168">
        <v>2135.8200000000002</v>
      </c>
      <c r="J2908" s="168">
        <v>2695.8</v>
      </c>
      <c r="K2908" s="166">
        <v>1050</v>
      </c>
      <c r="L2908" s="166">
        <v>1146.9000000000001</v>
      </c>
      <c r="M2908" s="166">
        <v>1365</v>
      </c>
      <c r="N2908" s="166" t="s">
        <v>1591</v>
      </c>
      <c r="O2908" s="166" t="s">
        <v>1591</v>
      </c>
      <c r="P2908" s="166" t="s">
        <v>1591</v>
      </c>
      <c r="Q2908" s="166" t="s">
        <v>1591</v>
      </c>
      <c r="R2908" s="166" t="s">
        <v>1591</v>
      </c>
      <c r="S2908" s="166" t="s">
        <v>1591</v>
      </c>
      <c r="T2908" s="166" t="s">
        <v>1591</v>
      </c>
      <c r="U2908" s="166" t="s">
        <v>1591</v>
      </c>
      <c r="V2908" s="166" t="s">
        <v>1591</v>
      </c>
      <c r="W2908" s="166" t="s">
        <v>1592</v>
      </c>
      <c r="X2908" s="166" t="s">
        <v>1592</v>
      </c>
      <c r="Y2908" s="166" t="s">
        <v>1592</v>
      </c>
      <c r="Z2908" s="166">
        <v>792.55</v>
      </c>
      <c r="AA2908" s="166">
        <v>985.42000000000007</v>
      </c>
      <c r="AB2908" s="166">
        <v>1548.9</v>
      </c>
    </row>
    <row r="2909" spans="2:28" x14ac:dyDescent="0.2">
      <c r="B2909" s="141" t="s">
        <v>3310</v>
      </c>
      <c r="C2909" s="2" t="s">
        <v>3754</v>
      </c>
      <c r="D2909" s="2" t="str">
        <f>INDEX('[2]TOSP codes (1 Feb 2021)'!$L:$L,MATCH(B2909,'[2]TOSP codes (1 Feb 2021)'!$H:$H,0))</f>
        <v>5C</v>
      </c>
      <c r="E2909" s="141" t="s">
        <v>3755</v>
      </c>
      <c r="F2909" s="141" t="s">
        <v>2090</v>
      </c>
      <c r="G2909" s="161" t="s">
        <v>778</v>
      </c>
      <c r="H2909" s="168">
        <v>1813</v>
      </c>
      <c r="I2909" s="168">
        <v>1867.08</v>
      </c>
      <c r="J2909" s="168">
        <v>1954.68</v>
      </c>
      <c r="K2909" s="166">
        <v>1050</v>
      </c>
      <c r="L2909" s="166">
        <v>1195</v>
      </c>
      <c r="M2909" s="166">
        <v>1211</v>
      </c>
      <c r="N2909" s="166" t="s">
        <v>1591</v>
      </c>
      <c r="O2909" s="166" t="s">
        <v>1591</v>
      </c>
      <c r="P2909" s="166" t="s">
        <v>1591</v>
      </c>
      <c r="Q2909" s="166" t="s">
        <v>1591</v>
      </c>
      <c r="R2909" s="166" t="s">
        <v>1591</v>
      </c>
      <c r="S2909" s="166" t="s">
        <v>1591</v>
      </c>
      <c r="T2909" s="166" t="s">
        <v>1591</v>
      </c>
      <c r="U2909" s="166" t="s">
        <v>1591</v>
      </c>
      <c r="V2909" s="166" t="s">
        <v>1591</v>
      </c>
      <c r="W2909" s="166" t="s">
        <v>1592</v>
      </c>
      <c r="X2909" s="166" t="s">
        <v>1592</v>
      </c>
      <c r="Y2909" s="166" t="s">
        <v>1592</v>
      </c>
      <c r="Z2909" s="166">
        <v>560</v>
      </c>
      <c r="AA2909" s="166">
        <v>602</v>
      </c>
      <c r="AB2909" s="166">
        <v>657</v>
      </c>
    </row>
    <row r="2910" spans="2:28" x14ac:dyDescent="0.2">
      <c r="B2910" s="141" t="s">
        <v>621</v>
      </c>
      <c r="C2910" s="2" t="s">
        <v>3027</v>
      </c>
      <c r="D2910" s="2" t="str">
        <f>INDEX('[2]TOSP codes (1 Feb 2021)'!$L:$L,MATCH(B2910,'[2]TOSP codes (1 Feb 2021)'!$H:$H,0))</f>
        <v>3A</v>
      </c>
      <c r="E2910" s="141" t="s">
        <v>1447</v>
      </c>
      <c r="F2910" s="141" t="s">
        <v>1083</v>
      </c>
      <c r="G2910" s="164" t="s">
        <v>777</v>
      </c>
      <c r="H2910" s="165">
        <v>3762.34</v>
      </c>
      <c r="I2910" s="165">
        <v>3885.7049999999999</v>
      </c>
      <c r="J2910" s="165">
        <v>3982.54</v>
      </c>
      <c r="K2910" s="166">
        <v>1558.4549999999999</v>
      </c>
      <c r="L2910" s="166">
        <v>3825.25</v>
      </c>
      <c r="M2910" s="166">
        <v>3825.25</v>
      </c>
      <c r="N2910" s="166" t="s">
        <v>1591</v>
      </c>
      <c r="O2910" s="166" t="s">
        <v>1591</v>
      </c>
      <c r="P2910" s="166" t="s">
        <v>1591</v>
      </c>
      <c r="Q2910" s="166" t="s">
        <v>1591</v>
      </c>
      <c r="R2910" s="166" t="s">
        <v>1591</v>
      </c>
      <c r="S2910" s="166" t="s">
        <v>1591</v>
      </c>
      <c r="T2910" s="166" t="s">
        <v>1591</v>
      </c>
      <c r="U2910" s="166" t="s">
        <v>1591</v>
      </c>
      <c r="V2910" s="166" t="s">
        <v>1591</v>
      </c>
      <c r="W2910" s="166" t="s">
        <v>1591</v>
      </c>
      <c r="X2910" s="166" t="s">
        <v>1591</v>
      </c>
      <c r="Y2910" s="166" t="s">
        <v>1591</v>
      </c>
      <c r="Z2910" s="166">
        <v>98.975000000000023</v>
      </c>
      <c r="AA2910" s="166">
        <v>173.875</v>
      </c>
      <c r="AB2910" s="166">
        <v>1449.345</v>
      </c>
    </row>
    <row r="2911" spans="2:28" x14ac:dyDescent="0.2">
      <c r="B2911" s="142" t="s">
        <v>622</v>
      </c>
      <c r="C2911" s="2" t="s">
        <v>3028</v>
      </c>
      <c r="D2911" s="2" t="str">
        <f>INDEX('[2]TOSP codes (1 Feb 2021)'!$L:$L,MATCH(B2911,'[2]TOSP codes (1 Feb 2021)'!$H:$H,0))</f>
        <v>3B</v>
      </c>
      <c r="E2911" s="142" t="s">
        <v>1448</v>
      </c>
      <c r="F2911" s="142" t="s">
        <v>1084</v>
      </c>
      <c r="G2911" s="162" t="s">
        <v>1081</v>
      </c>
      <c r="H2911" s="166">
        <v>4592.3500000000004</v>
      </c>
      <c r="I2911" s="166">
        <v>5140.99</v>
      </c>
      <c r="J2911" s="166">
        <v>6125.58</v>
      </c>
      <c r="K2911" s="166">
        <v>2942.5</v>
      </c>
      <c r="L2911" s="166">
        <v>3434.7</v>
      </c>
      <c r="M2911" s="166">
        <v>3745.01</v>
      </c>
      <c r="N2911" s="166">
        <v>2942.5</v>
      </c>
      <c r="O2911" s="166">
        <v>3210</v>
      </c>
      <c r="P2911" s="166">
        <v>3424</v>
      </c>
      <c r="Q2911" s="166" t="s">
        <v>1592</v>
      </c>
      <c r="R2911" s="166" t="s">
        <v>1592</v>
      </c>
      <c r="S2911" s="166" t="s">
        <v>1592</v>
      </c>
      <c r="T2911" s="166" t="s">
        <v>1592</v>
      </c>
      <c r="U2911" s="166" t="s">
        <v>1592</v>
      </c>
      <c r="V2911" s="166" t="s">
        <v>1592</v>
      </c>
      <c r="W2911" s="166" t="s">
        <v>1591</v>
      </c>
      <c r="X2911" s="166" t="s">
        <v>1591</v>
      </c>
      <c r="Y2911" s="166" t="s">
        <v>1591</v>
      </c>
      <c r="Z2911" s="166">
        <v>1459.6999999999998</v>
      </c>
      <c r="AA2911" s="166">
        <v>1695.1999999999998</v>
      </c>
      <c r="AB2911" s="166">
        <v>2200.84</v>
      </c>
    </row>
    <row r="2912" spans="2:28" x14ac:dyDescent="0.2">
      <c r="B2912" s="142" t="s">
        <v>627</v>
      </c>
      <c r="C2912" s="2" t="s">
        <v>3032</v>
      </c>
      <c r="D2912" s="2" t="str">
        <f>INDEX('[2]TOSP codes (1 Feb 2021)'!$L:$L,MATCH(B2912,'[2]TOSP codes (1 Feb 2021)'!$H:$H,0))</f>
        <v>6B</v>
      </c>
      <c r="E2912" s="142" t="s">
        <v>1452</v>
      </c>
      <c r="F2912" s="142" t="s">
        <v>1084</v>
      </c>
      <c r="G2912" s="162" t="s">
        <v>771</v>
      </c>
      <c r="H2912" s="166">
        <v>12802.51</v>
      </c>
      <c r="I2912" s="166">
        <v>14907.59</v>
      </c>
      <c r="J2912" s="166">
        <v>18408.919999999998</v>
      </c>
      <c r="K2912" s="166">
        <v>11570.47</v>
      </c>
      <c r="L2912" s="166">
        <v>13649.51</v>
      </c>
      <c r="M2912" s="166">
        <v>17686.75</v>
      </c>
      <c r="N2912" s="166">
        <v>6420</v>
      </c>
      <c r="O2912" s="166">
        <v>7597</v>
      </c>
      <c r="P2912" s="166">
        <v>10075.120000000001</v>
      </c>
      <c r="Q2912" s="166">
        <v>1200</v>
      </c>
      <c r="R2912" s="166">
        <v>1899.25</v>
      </c>
      <c r="S2912" s="166">
        <v>2140</v>
      </c>
      <c r="T2912" s="166">
        <v>4073.18</v>
      </c>
      <c r="U2912" s="166">
        <v>4812.6000000000004</v>
      </c>
      <c r="V2912" s="166">
        <v>5916.75</v>
      </c>
      <c r="W2912" s="166" t="s">
        <v>1592</v>
      </c>
      <c r="X2912" s="166" t="s">
        <v>1592</v>
      </c>
      <c r="Y2912" s="166" t="s">
        <v>1592</v>
      </c>
      <c r="Z2912" s="166">
        <v>355.15000000000146</v>
      </c>
      <c r="AA2912" s="166">
        <v>474.63999999999942</v>
      </c>
      <c r="AB2912" s="166">
        <v>986.46000000000095</v>
      </c>
    </row>
    <row r="2913" spans="2:28" x14ac:dyDescent="0.2">
      <c r="B2913" s="142" t="s">
        <v>627</v>
      </c>
      <c r="C2913" s="2" t="s">
        <v>3032</v>
      </c>
      <c r="D2913" s="2" t="str">
        <f>INDEX('[2]TOSP codes (1 Feb 2021)'!$L:$L,MATCH(B2913,'[2]TOSP codes (1 Feb 2021)'!$H:$H,0))</f>
        <v>6B</v>
      </c>
      <c r="E2913" s="142" t="s">
        <v>1452</v>
      </c>
      <c r="F2913" s="142" t="s">
        <v>1084</v>
      </c>
      <c r="G2913" s="162" t="s">
        <v>1081</v>
      </c>
      <c r="H2913" s="166">
        <v>22595.24</v>
      </c>
      <c r="I2913" s="166">
        <v>24828.89</v>
      </c>
      <c r="J2913" s="166">
        <v>27843.14</v>
      </c>
      <c r="K2913" s="166">
        <v>19018.73</v>
      </c>
      <c r="L2913" s="166">
        <v>21508.85</v>
      </c>
      <c r="M2913" s="166">
        <v>23517.52</v>
      </c>
      <c r="N2913" s="166">
        <v>9951</v>
      </c>
      <c r="O2913" s="166">
        <v>12412</v>
      </c>
      <c r="P2913" s="166">
        <v>13910</v>
      </c>
      <c r="Q2913" s="166">
        <v>1976</v>
      </c>
      <c r="R2913" s="166">
        <v>2140</v>
      </c>
      <c r="S2913" s="166">
        <v>3210</v>
      </c>
      <c r="T2913" s="166">
        <v>6335.34</v>
      </c>
      <c r="U2913" s="166">
        <v>7183.56</v>
      </c>
      <c r="V2913" s="166">
        <v>8387.74</v>
      </c>
      <c r="W2913" s="166" t="s">
        <v>1592</v>
      </c>
      <c r="X2913" s="166" t="s">
        <v>1592</v>
      </c>
      <c r="Y2913" s="166" t="s">
        <v>1592</v>
      </c>
      <c r="Z2913" s="166">
        <v>1594.5400000000009</v>
      </c>
      <c r="AA2913" s="166">
        <v>2836.5099999999984</v>
      </c>
      <c r="AB2913" s="166">
        <v>4187.7899999999991</v>
      </c>
    </row>
    <row r="2914" spans="2:28" x14ac:dyDescent="0.2">
      <c r="B2914" s="142" t="s">
        <v>627</v>
      </c>
      <c r="C2914" s="2" t="s">
        <v>3032</v>
      </c>
      <c r="D2914" s="2" t="str">
        <f>INDEX('[2]TOSP codes (1 Feb 2021)'!$L:$L,MATCH(B2914,'[2]TOSP codes (1 Feb 2021)'!$H:$H,0))</f>
        <v>6B</v>
      </c>
      <c r="E2914" s="142" t="s">
        <v>1452</v>
      </c>
      <c r="F2914" s="142" t="s">
        <v>2090</v>
      </c>
      <c r="G2914" s="163" t="s">
        <v>776</v>
      </c>
      <c r="H2914" s="166">
        <v>2102.46</v>
      </c>
      <c r="I2914" s="166">
        <v>2386.04</v>
      </c>
      <c r="J2914" s="166">
        <v>2910.81</v>
      </c>
      <c r="K2914" s="166">
        <v>530</v>
      </c>
      <c r="L2914" s="166">
        <v>635</v>
      </c>
      <c r="M2914" s="166">
        <v>990</v>
      </c>
      <c r="N2914" s="166" t="s">
        <v>1591</v>
      </c>
      <c r="O2914" s="166" t="s">
        <v>1591</v>
      </c>
      <c r="P2914" s="166" t="s">
        <v>1591</v>
      </c>
      <c r="Q2914" s="166" t="s">
        <v>1591</v>
      </c>
      <c r="R2914" s="166" t="s">
        <v>1591</v>
      </c>
      <c r="S2914" s="166" t="s">
        <v>1591</v>
      </c>
      <c r="T2914" s="166" t="s">
        <v>1591</v>
      </c>
      <c r="U2914" s="166" t="s">
        <v>1591</v>
      </c>
      <c r="V2914" s="166" t="s">
        <v>1591</v>
      </c>
      <c r="W2914" s="166" t="s">
        <v>1592</v>
      </c>
      <c r="X2914" s="166" t="s">
        <v>1592</v>
      </c>
      <c r="Y2914" s="166" t="s">
        <v>1592</v>
      </c>
      <c r="Z2914" s="166">
        <v>1515.81</v>
      </c>
      <c r="AA2914" s="166">
        <v>1677.5000000000002</v>
      </c>
      <c r="AB2914" s="166">
        <v>1967.5</v>
      </c>
    </row>
    <row r="2915" spans="2:28" x14ac:dyDescent="0.2">
      <c r="B2915" s="141" t="s">
        <v>3311</v>
      </c>
      <c r="C2915" s="2" t="s">
        <v>3756</v>
      </c>
      <c r="D2915" s="2" t="str">
        <f>INDEX('[2]TOSP codes (1 Feb 2021)'!$L:$L,MATCH(B2915,'[2]TOSP codes (1 Feb 2021)'!$H:$H,0))</f>
        <v>6B</v>
      </c>
      <c r="E2915" s="141" t="s">
        <v>1453</v>
      </c>
      <c r="F2915" s="141" t="s">
        <v>1084</v>
      </c>
      <c r="G2915" s="164" t="s">
        <v>3</v>
      </c>
      <c r="H2915" s="165">
        <v>29155.95</v>
      </c>
      <c r="I2915" s="165">
        <v>30166.02</v>
      </c>
      <c r="J2915" s="165">
        <v>30683.25</v>
      </c>
      <c r="K2915" s="166">
        <v>23377.38</v>
      </c>
      <c r="L2915" s="166">
        <v>24535.200000000001</v>
      </c>
      <c r="M2915" s="166">
        <v>25333.42</v>
      </c>
      <c r="N2915" s="166">
        <v>16050</v>
      </c>
      <c r="O2915" s="166">
        <v>16050</v>
      </c>
      <c r="P2915" s="166">
        <v>17120</v>
      </c>
      <c r="Q2915" s="166">
        <v>1200</v>
      </c>
      <c r="R2915" s="166">
        <v>1500</v>
      </c>
      <c r="S2915" s="166">
        <v>1500</v>
      </c>
      <c r="T2915" s="166">
        <v>5787.15</v>
      </c>
      <c r="U2915" s="166">
        <v>6103.84</v>
      </c>
      <c r="V2915" s="166">
        <v>6713.42</v>
      </c>
      <c r="W2915" s="166" t="s">
        <v>1592</v>
      </c>
      <c r="X2915" s="166" t="s">
        <v>1592</v>
      </c>
      <c r="Y2915" s="166" t="s">
        <v>1592</v>
      </c>
      <c r="Z2915" s="166">
        <v>1086.4000000000015</v>
      </c>
      <c r="AA2915" s="166">
        <v>1086.4000000000015</v>
      </c>
      <c r="AB2915" s="166">
        <v>1224.6399999999994</v>
      </c>
    </row>
    <row r="2916" spans="2:28" x14ac:dyDescent="0.2">
      <c r="B2916" s="141" t="s">
        <v>3312</v>
      </c>
      <c r="C2916" s="2" t="s">
        <v>3757</v>
      </c>
      <c r="D2916" s="2" t="str">
        <f>INDEX('[2]TOSP codes (1 Feb 2021)'!$L:$L,MATCH(B2916,'[2]TOSP codes (1 Feb 2021)'!$H:$H,0))</f>
        <v>4C</v>
      </c>
      <c r="E2916" s="141" t="s">
        <v>3758</v>
      </c>
      <c r="F2916" s="141" t="s">
        <v>2090</v>
      </c>
      <c r="G2916" s="161" t="s">
        <v>778</v>
      </c>
      <c r="H2916" s="168">
        <v>1445</v>
      </c>
      <c r="I2916" s="168">
        <v>1584.4</v>
      </c>
      <c r="J2916" s="168">
        <v>2068.35</v>
      </c>
      <c r="K2916" s="166">
        <v>1188.9000000000001</v>
      </c>
      <c r="L2916" s="166">
        <v>1249.25</v>
      </c>
      <c r="M2916" s="166">
        <v>1580.9</v>
      </c>
      <c r="N2916" s="166" t="s">
        <v>1591</v>
      </c>
      <c r="O2916" s="166" t="s">
        <v>1591</v>
      </c>
      <c r="P2916" s="166" t="s">
        <v>1591</v>
      </c>
      <c r="Q2916" s="166" t="s">
        <v>1591</v>
      </c>
      <c r="R2916" s="166" t="s">
        <v>1591</v>
      </c>
      <c r="S2916" s="166" t="s">
        <v>1591</v>
      </c>
      <c r="T2916" s="166" t="s">
        <v>1591</v>
      </c>
      <c r="U2916" s="166" t="s">
        <v>1591</v>
      </c>
      <c r="V2916" s="166" t="s">
        <v>1591</v>
      </c>
      <c r="W2916" s="166" t="s">
        <v>1592</v>
      </c>
      <c r="X2916" s="166" t="s">
        <v>1592</v>
      </c>
      <c r="Y2916" s="166" t="s">
        <v>1592</v>
      </c>
      <c r="Z2916" s="166">
        <v>81</v>
      </c>
      <c r="AA2916" s="166">
        <v>122.5</v>
      </c>
      <c r="AB2916" s="166">
        <v>778.34999999999991</v>
      </c>
    </row>
    <row r="2917" spans="2:28" x14ac:dyDescent="0.2">
      <c r="B2917" s="141" t="s">
        <v>635</v>
      </c>
      <c r="C2917" s="2" t="s">
        <v>3038</v>
      </c>
      <c r="D2917" s="2" t="str">
        <f>INDEX('[2]TOSP codes (1 Feb 2021)'!$L:$L,MATCH(B2917,'[2]TOSP codes (1 Feb 2021)'!$H:$H,0))</f>
        <v>6A</v>
      </c>
      <c r="E2917" s="141" t="s">
        <v>1456</v>
      </c>
      <c r="F2917" s="141" t="s">
        <v>1083</v>
      </c>
      <c r="G2917" s="164" t="s">
        <v>777</v>
      </c>
      <c r="H2917" s="165">
        <v>10062.17</v>
      </c>
      <c r="I2917" s="165">
        <v>13161.65</v>
      </c>
      <c r="J2917" s="165">
        <v>13585.71</v>
      </c>
      <c r="K2917" s="166">
        <v>8386.66</v>
      </c>
      <c r="L2917" s="166">
        <v>8940.92</v>
      </c>
      <c r="M2917" s="166">
        <v>9502.67</v>
      </c>
      <c r="N2917" s="166" t="s">
        <v>1591</v>
      </c>
      <c r="O2917" s="166" t="s">
        <v>1591</v>
      </c>
      <c r="P2917" s="166" t="s">
        <v>1591</v>
      </c>
      <c r="Q2917" s="166" t="s">
        <v>1591</v>
      </c>
      <c r="R2917" s="166" t="s">
        <v>1591</v>
      </c>
      <c r="S2917" s="166" t="s">
        <v>1591</v>
      </c>
      <c r="T2917" s="166" t="s">
        <v>1591</v>
      </c>
      <c r="U2917" s="166" t="s">
        <v>1591</v>
      </c>
      <c r="V2917" s="166" t="s">
        <v>1591</v>
      </c>
      <c r="W2917" s="166">
        <v>1416.25</v>
      </c>
      <c r="X2917" s="166">
        <v>1463.76</v>
      </c>
      <c r="Y2917" s="166">
        <v>2422.75</v>
      </c>
      <c r="Z2917" s="166">
        <v>245.03000000000088</v>
      </c>
      <c r="AA2917" s="166">
        <v>1797.9799999999996</v>
      </c>
      <c r="AB2917" s="166">
        <v>3067.8899999999994</v>
      </c>
    </row>
    <row r="2918" spans="2:28" x14ac:dyDescent="0.2">
      <c r="B2918" s="141" t="s">
        <v>637</v>
      </c>
      <c r="C2918" s="2" t="s">
        <v>3040</v>
      </c>
      <c r="D2918" s="2" t="str">
        <f>INDEX('[2]TOSP codes (1 Feb 2021)'!$L:$L,MATCH(B2918,'[2]TOSP codes (1 Feb 2021)'!$H:$H,0))</f>
        <v>3B</v>
      </c>
      <c r="E2918" s="141" t="s">
        <v>1446</v>
      </c>
      <c r="F2918" s="141" t="s">
        <v>2090</v>
      </c>
      <c r="G2918" s="161" t="s">
        <v>776</v>
      </c>
      <c r="H2918" s="168">
        <v>1534.34</v>
      </c>
      <c r="I2918" s="168">
        <v>1848.67</v>
      </c>
      <c r="J2918" s="168">
        <v>2515.11</v>
      </c>
      <c r="K2918" s="166">
        <v>444.5</v>
      </c>
      <c r="L2918" s="166">
        <v>474</v>
      </c>
      <c r="M2918" s="166">
        <v>815</v>
      </c>
      <c r="N2918" s="166" t="s">
        <v>1591</v>
      </c>
      <c r="O2918" s="166" t="s">
        <v>1591</v>
      </c>
      <c r="P2918" s="166" t="s">
        <v>1591</v>
      </c>
      <c r="Q2918" s="166" t="s">
        <v>1591</v>
      </c>
      <c r="R2918" s="166" t="s">
        <v>1591</v>
      </c>
      <c r="S2918" s="166" t="s">
        <v>1591</v>
      </c>
      <c r="T2918" s="166" t="s">
        <v>1591</v>
      </c>
      <c r="U2918" s="166" t="s">
        <v>1591</v>
      </c>
      <c r="V2918" s="166" t="s">
        <v>1591</v>
      </c>
      <c r="W2918" s="166" t="s">
        <v>1591</v>
      </c>
      <c r="X2918" s="166" t="s">
        <v>1591</v>
      </c>
      <c r="Y2918" s="166" t="s">
        <v>1591</v>
      </c>
      <c r="Z2918" s="166">
        <v>931.6</v>
      </c>
      <c r="AA2918" s="166">
        <v>1232.3900000000001</v>
      </c>
      <c r="AB2918" s="166">
        <v>2082.27</v>
      </c>
    </row>
    <row r="2919" spans="2:28" x14ac:dyDescent="0.2">
      <c r="B2919" s="141" t="s">
        <v>638</v>
      </c>
      <c r="C2919" s="2" t="s">
        <v>3041</v>
      </c>
      <c r="D2919" s="2" t="str">
        <f>INDEX('[2]TOSP codes (1 Feb 2021)'!$L:$L,MATCH(B2919,'[2]TOSP codes (1 Feb 2021)'!$H:$H,0))</f>
        <v>4C</v>
      </c>
      <c r="E2919" s="141" t="s">
        <v>1458</v>
      </c>
      <c r="F2919" s="141" t="s">
        <v>2090</v>
      </c>
      <c r="G2919" s="161" t="s">
        <v>775</v>
      </c>
      <c r="H2919" s="168">
        <v>1727.87</v>
      </c>
      <c r="I2919" s="168">
        <v>1800.2249999999999</v>
      </c>
      <c r="J2919" s="168">
        <v>2745.2649999999999</v>
      </c>
      <c r="K2919" s="166">
        <v>1050</v>
      </c>
      <c r="L2919" s="166">
        <v>1050</v>
      </c>
      <c r="M2919" s="166">
        <v>1442</v>
      </c>
      <c r="N2919" s="166" t="s">
        <v>1591</v>
      </c>
      <c r="O2919" s="166" t="s">
        <v>1591</v>
      </c>
      <c r="P2919" s="166" t="s">
        <v>1591</v>
      </c>
      <c r="Q2919" s="166" t="s">
        <v>1591</v>
      </c>
      <c r="R2919" s="166" t="s">
        <v>1591</v>
      </c>
      <c r="S2919" s="166" t="s">
        <v>1591</v>
      </c>
      <c r="T2919" s="166" t="s">
        <v>1591</v>
      </c>
      <c r="U2919" s="166" t="s">
        <v>1591</v>
      </c>
      <c r="V2919" s="166" t="s">
        <v>1591</v>
      </c>
      <c r="W2919" s="166">
        <v>153.75</v>
      </c>
      <c r="X2919" s="166">
        <v>153.75</v>
      </c>
      <c r="Y2919" s="166">
        <v>186.875</v>
      </c>
      <c r="Z2919" s="166">
        <v>524.12</v>
      </c>
      <c r="AA2919" s="166">
        <v>596.47500000000002</v>
      </c>
      <c r="AB2919" s="166">
        <v>955.61500000000001</v>
      </c>
    </row>
    <row r="2920" spans="2:28" x14ac:dyDescent="0.2">
      <c r="B2920" s="141" t="s">
        <v>643</v>
      </c>
      <c r="C2920" s="2" t="s">
        <v>3046</v>
      </c>
      <c r="D2920" s="2" t="str">
        <f>INDEX('[2]TOSP codes (1 Feb 2021)'!$L:$L,MATCH(B2920,'[2]TOSP codes (1 Feb 2021)'!$H:$H,0))</f>
        <v>3C</v>
      </c>
      <c r="E2920" s="141" t="s">
        <v>1461</v>
      </c>
      <c r="F2920" s="141" t="s">
        <v>1083</v>
      </c>
      <c r="G2920" s="164" t="s">
        <v>777</v>
      </c>
      <c r="H2920" s="165">
        <v>3446.47</v>
      </c>
      <c r="I2920" s="165">
        <v>3588.78</v>
      </c>
      <c r="J2920" s="165">
        <v>3646.76</v>
      </c>
      <c r="K2920" s="166">
        <v>3182.18</v>
      </c>
      <c r="L2920" s="166">
        <v>3289.18</v>
      </c>
      <c r="M2920" s="166">
        <v>3375.65</v>
      </c>
      <c r="N2920" s="166" t="s">
        <v>1591</v>
      </c>
      <c r="O2920" s="166" t="s">
        <v>1591</v>
      </c>
      <c r="P2920" s="166" t="s">
        <v>1591</v>
      </c>
      <c r="Q2920" s="166" t="s">
        <v>1591</v>
      </c>
      <c r="R2920" s="166" t="s">
        <v>1591</v>
      </c>
      <c r="S2920" s="166" t="s">
        <v>1591</v>
      </c>
      <c r="T2920" s="166" t="s">
        <v>1591</v>
      </c>
      <c r="U2920" s="166" t="s">
        <v>1591</v>
      </c>
      <c r="V2920" s="166" t="s">
        <v>1591</v>
      </c>
      <c r="W2920" s="166" t="s">
        <v>1592</v>
      </c>
      <c r="X2920" s="166" t="s">
        <v>1592</v>
      </c>
      <c r="Y2920" s="166" t="s">
        <v>1592</v>
      </c>
      <c r="Z2920" s="166">
        <v>232.19000000000005</v>
      </c>
      <c r="AA2920" s="166">
        <v>262.15000000000009</v>
      </c>
      <c r="AB2920" s="166">
        <v>450.67999999999984</v>
      </c>
    </row>
    <row r="2921" spans="2:28" x14ac:dyDescent="0.2">
      <c r="B2921" s="141" t="s">
        <v>645</v>
      </c>
      <c r="C2921" s="2" t="s">
        <v>3048</v>
      </c>
      <c r="D2921" s="2" t="str">
        <f>INDEX('[2]TOSP codes (1 Feb 2021)'!$L:$L,MATCH(B2921,'[2]TOSP codes (1 Feb 2021)'!$H:$H,0))</f>
        <v>1A</v>
      </c>
      <c r="E2921" s="141" t="s">
        <v>1446</v>
      </c>
      <c r="F2921" s="141" t="s">
        <v>1084</v>
      </c>
      <c r="G2921" s="164" t="s">
        <v>771</v>
      </c>
      <c r="H2921" s="165">
        <v>1057.1600000000001</v>
      </c>
      <c r="I2921" s="165">
        <v>4011.1849999999999</v>
      </c>
      <c r="J2921" s="165">
        <v>4519.07</v>
      </c>
      <c r="K2921" s="166">
        <v>910.33</v>
      </c>
      <c r="L2921" s="166">
        <v>2892.5699999999997</v>
      </c>
      <c r="M2921" s="166">
        <v>3383.33</v>
      </c>
      <c r="N2921" s="166">
        <v>642</v>
      </c>
      <c r="O2921" s="166">
        <v>1284</v>
      </c>
      <c r="P2921" s="166">
        <v>1391</v>
      </c>
      <c r="Q2921" s="166" t="s">
        <v>1592</v>
      </c>
      <c r="R2921" s="166" t="s">
        <v>1592</v>
      </c>
      <c r="S2921" s="166" t="s">
        <v>1592</v>
      </c>
      <c r="T2921" s="166">
        <v>268.33</v>
      </c>
      <c r="U2921" s="166">
        <v>1208.5700000000002</v>
      </c>
      <c r="V2921" s="166">
        <v>1278.33</v>
      </c>
      <c r="W2921" s="166" t="s">
        <v>1591</v>
      </c>
      <c r="X2921" s="166" t="s">
        <v>1591</v>
      </c>
      <c r="Y2921" s="166" t="s">
        <v>1591</v>
      </c>
      <c r="Z2921" s="166" t="s">
        <v>1592</v>
      </c>
      <c r="AA2921" s="166" t="s">
        <v>1592</v>
      </c>
      <c r="AB2921" s="166" t="s">
        <v>1592</v>
      </c>
    </row>
    <row r="2922" spans="2:28" x14ac:dyDescent="0.2">
      <c r="B2922" s="142" t="s">
        <v>648</v>
      </c>
      <c r="C2922" s="2" t="s">
        <v>3051</v>
      </c>
      <c r="D2922" s="2" t="str">
        <f>INDEX('[2]TOSP codes (1 Feb 2021)'!$L:$L,MATCH(B2922,'[2]TOSP codes (1 Feb 2021)'!$H:$H,0))</f>
        <v>1A</v>
      </c>
      <c r="E2922" s="142" t="s">
        <v>1465</v>
      </c>
      <c r="F2922" s="142" t="s">
        <v>1084</v>
      </c>
      <c r="G2922" s="162" t="s">
        <v>3</v>
      </c>
      <c r="H2922" s="166">
        <v>1088.51</v>
      </c>
      <c r="I2922" s="166">
        <v>1233.71</v>
      </c>
      <c r="J2922" s="166">
        <v>1731.37</v>
      </c>
      <c r="K2922" s="166">
        <v>642</v>
      </c>
      <c r="L2922" s="166">
        <v>695.5</v>
      </c>
      <c r="M2922" s="166">
        <v>1155.5999999999999</v>
      </c>
      <c r="N2922" s="166">
        <v>535</v>
      </c>
      <c r="O2922" s="166">
        <v>535</v>
      </c>
      <c r="P2922" s="166">
        <v>1016.5</v>
      </c>
      <c r="Q2922" s="166" t="s">
        <v>1592</v>
      </c>
      <c r="R2922" s="166" t="s">
        <v>1592</v>
      </c>
      <c r="S2922" s="166" t="s">
        <v>1592</v>
      </c>
      <c r="T2922" s="166">
        <v>107</v>
      </c>
      <c r="U2922" s="166">
        <v>107</v>
      </c>
      <c r="V2922" s="166">
        <v>160.5</v>
      </c>
      <c r="W2922" s="166" t="s">
        <v>1591</v>
      </c>
      <c r="X2922" s="166" t="s">
        <v>1591</v>
      </c>
      <c r="Y2922" s="166" t="s">
        <v>1591</v>
      </c>
      <c r="Z2922" s="166">
        <v>333.63</v>
      </c>
      <c r="AA2922" s="166">
        <v>430.68000000000006</v>
      </c>
      <c r="AB2922" s="166">
        <v>575.77</v>
      </c>
    </row>
    <row r="2923" spans="2:28" x14ac:dyDescent="0.2">
      <c r="B2923" s="142" t="s">
        <v>648</v>
      </c>
      <c r="C2923" s="2" t="s">
        <v>3051</v>
      </c>
      <c r="D2923" s="2" t="str">
        <f>INDEX('[2]TOSP codes (1 Feb 2021)'!$L:$L,MATCH(B2923,'[2]TOSP codes (1 Feb 2021)'!$H:$H,0))</f>
        <v>1A</v>
      </c>
      <c r="E2923" s="142" t="s">
        <v>1465</v>
      </c>
      <c r="F2923" s="142" t="s">
        <v>1084</v>
      </c>
      <c r="G2923" s="162" t="s">
        <v>1081</v>
      </c>
      <c r="H2923" s="166">
        <v>4813.33</v>
      </c>
      <c r="I2923" s="166">
        <v>5286.83</v>
      </c>
      <c r="J2923" s="166">
        <v>6921.22</v>
      </c>
      <c r="K2923" s="166">
        <v>3261.55</v>
      </c>
      <c r="L2923" s="166">
        <v>3536.35</v>
      </c>
      <c r="M2923" s="166">
        <v>3794.21</v>
      </c>
      <c r="N2923" s="166">
        <v>1177</v>
      </c>
      <c r="O2923" s="166">
        <v>1284</v>
      </c>
      <c r="P2923" s="166">
        <v>1605</v>
      </c>
      <c r="Q2923" s="166">
        <v>642</v>
      </c>
      <c r="R2923" s="166">
        <v>856</v>
      </c>
      <c r="S2923" s="166">
        <v>900</v>
      </c>
      <c r="T2923" s="166">
        <v>962.67</v>
      </c>
      <c r="U2923" s="166">
        <v>1287.03</v>
      </c>
      <c r="V2923" s="166">
        <v>1556.5</v>
      </c>
      <c r="W2923" s="166" t="s">
        <v>1591</v>
      </c>
      <c r="X2923" s="166" t="s">
        <v>1591</v>
      </c>
      <c r="Y2923" s="166" t="s">
        <v>1591</v>
      </c>
      <c r="Z2923" s="166">
        <v>1420</v>
      </c>
      <c r="AA2923" s="166">
        <v>2071</v>
      </c>
      <c r="AB2923" s="166">
        <v>3256.02</v>
      </c>
    </row>
    <row r="2924" spans="2:28" x14ac:dyDescent="0.2">
      <c r="B2924" s="141" t="s">
        <v>653</v>
      </c>
      <c r="C2924" s="2" t="s">
        <v>3055</v>
      </c>
      <c r="D2924" s="2" t="str">
        <f>INDEX('[2]TOSP codes (1 Feb 2021)'!$L:$L,MATCH(B2924,'[2]TOSP codes (1 Feb 2021)'!$H:$H,0))</f>
        <v>5C</v>
      </c>
      <c r="E2924" s="141" t="s">
        <v>1468</v>
      </c>
      <c r="F2924" s="141" t="s">
        <v>2090</v>
      </c>
      <c r="G2924" s="161" t="s">
        <v>776</v>
      </c>
      <c r="H2924" s="168">
        <v>1447.89</v>
      </c>
      <c r="I2924" s="168">
        <v>2428.34</v>
      </c>
      <c r="J2924" s="168">
        <v>2850.94</v>
      </c>
      <c r="K2924" s="166">
        <v>530</v>
      </c>
      <c r="L2924" s="166">
        <v>545.5</v>
      </c>
      <c r="M2924" s="166">
        <v>635</v>
      </c>
      <c r="N2924" s="166" t="s">
        <v>1591</v>
      </c>
      <c r="O2924" s="166" t="s">
        <v>1591</v>
      </c>
      <c r="P2924" s="166" t="s">
        <v>1591</v>
      </c>
      <c r="Q2924" s="166" t="s">
        <v>1591</v>
      </c>
      <c r="R2924" s="166" t="s">
        <v>1591</v>
      </c>
      <c r="S2924" s="166" t="s">
        <v>1591</v>
      </c>
      <c r="T2924" s="166" t="s">
        <v>1591</v>
      </c>
      <c r="U2924" s="166" t="s">
        <v>1591</v>
      </c>
      <c r="V2924" s="166" t="s">
        <v>1591</v>
      </c>
      <c r="W2924" s="166" t="s">
        <v>1592</v>
      </c>
      <c r="X2924" s="166" t="s">
        <v>1592</v>
      </c>
      <c r="Y2924" s="166" t="s">
        <v>1592</v>
      </c>
      <c r="Z2924" s="166">
        <v>917.8900000000001</v>
      </c>
      <c r="AA2924" s="166">
        <v>1467.625</v>
      </c>
      <c r="AB2924" s="166">
        <v>1988.35</v>
      </c>
    </row>
    <row r="2925" spans="2:28" x14ac:dyDescent="0.2">
      <c r="B2925" s="141" t="s">
        <v>654</v>
      </c>
      <c r="C2925" s="2" t="s">
        <v>3503</v>
      </c>
      <c r="D2925" s="2" t="str">
        <f>INDEX('[2]TOSP codes (1 Feb 2021)'!$L:$L,MATCH(B2925,'[2]TOSP codes (1 Feb 2021)'!$H:$H,0))</f>
        <v>1B</v>
      </c>
      <c r="E2925" s="141" t="s">
        <v>2033</v>
      </c>
      <c r="F2925" s="141" t="s">
        <v>1084</v>
      </c>
      <c r="G2925" s="164" t="s">
        <v>3</v>
      </c>
      <c r="H2925" s="165">
        <v>2082.1999999999998</v>
      </c>
      <c r="I2925" s="165">
        <v>3028.46</v>
      </c>
      <c r="J2925" s="165">
        <v>3983.6</v>
      </c>
      <c r="K2925" s="166">
        <v>1604.96</v>
      </c>
      <c r="L2925" s="166">
        <v>2204.9050000000002</v>
      </c>
      <c r="M2925" s="166">
        <v>2460.9899999999998</v>
      </c>
      <c r="N2925" s="166">
        <v>535</v>
      </c>
      <c r="O2925" s="166">
        <v>802.49</v>
      </c>
      <c r="P2925" s="166">
        <v>936.25</v>
      </c>
      <c r="Q2925" s="166" t="s">
        <v>1592</v>
      </c>
      <c r="R2925" s="166" t="s">
        <v>1592</v>
      </c>
      <c r="S2925" s="166" t="s">
        <v>1592</v>
      </c>
      <c r="T2925" s="166">
        <v>428</v>
      </c>
      <c r="U2925" s="166">
        <v>813.91000000000008</v>
      </c>
      <c r="V2925" s="166">
        <v>1192</v>
      </c>
      <c r="W2925" s="166" t="s">
        <v>1591</v>
      </c>
      <c r="X2925" s="166" t="s">
        <v>1591</v>
      </c>
      <c r="Y2925" s="166" t="s">
        <v>1591</v>
      </c>
      <c r="Z2925" s="166">
        <v>306.02</v>
      </c>
      <c r="AA2925" s="166">
        <v>579.06999999999994</v>
      </c>
      <c r="AB2925" s="166">
        <v>1607.1400000000003</v>
      </c>
    </row>
    <row r="2926" spans="2:28" x14ac:dyDescent="0.2">
      <c r="B2926" s="141" t="s">
        <v>657</v>
      </c>
      <c r="C2926" s="2" t="s">
        <v>3058</v>
      </c>
      <c r="D2926" s="2" t="str">
        <f>INDEX('[2]TOSP codes (1 Feb 2021)'!$L:$L,MATCH(B2926,'[2]TOSP codes (1 Feb 2021)'!$H:$H,0))</f>
        <v>5C</v>
      </c>
      <c r="E2926" s="141" t="s">
        <v>1471</v>
      </c>
      <c r="F2926" s="141" t="s">
        <v>1083</v>
      </c>
      <c r="G2926" s="164" t="s">
        <v>777</v>
      </c>
      <c r="H2926" s="165">
        <v>7110.15</v>
      </c>
      <c r="I2926" s="165">
        <v>7273.8600000000006</v>
      </c>
      <c r="J2926" s="165">
        <v>7429.01</v>
      </c>
      <c r="K2926" s="166">
        <v>6694.99</v>
      </c>
      <c r="L2926" s="166">
        <v>6729.23</v>
      </c>
      <c r="M2926" s="166">
        <v>7008.5</v>
      </c>
      <c r="N2926" s="166" t="s">
        <v>1591</v>
      </c>
      <c r="O2926" s="166" t="s">
        <v>1591</v>
      </c>
      <c r="P2926" s="166" t="s">
        <v>1591</v>
      </c>
      <c r="Q2926" s="166" t="s">
        <v>1591</v>
      </c>
      <c r="R2926" s="166" t="s">
        <v>1591</v>
      </c>
      <c r="S2926" s="166" t="s">
        <v>1591</v>
      </c>
      <c r="T2926" s="166" t="s">
        <v>1591</v>
      </c>
      <c r="U2926" s="166" t="s">
        <v>1591</v>
      </c>
      <c r="V2926" s="166" t="s">
        <v>1591</v>
      </c>
      <c r="W2926" s="166">
        <v>128.4</v>
      </c>
      <c r="X2926" s="166">
        <v>128.4</v>
      </c>
      <c r="Y2926" s="166">
        <v>128.4</v>
      </c>
      <c r="Z2926" s="166">
        <v>241.82000000000025</v>
      </c>
      <c r="AA2926" s="166">
        <v>255.19499999999979</v>
      </c>
      <c r="AB2926" s="166">
        <v>395.90000000000015</v>
      </c>
    </row>
    <row r="2927" spans="2:28" x14ac:dyDescent="0.2">
      <c r="B2927" s="141" t="s">
        <v>657</v>
      </c>
      <c r="C2927" s="2" t="s">
        <v>3058</v>
      </c>
      <c r="D2927" s="2" t="str">
        <f>INDEX('[2]TOSP codes (1 Feb 2021)'!$L:$L,MATCH(B2927,'[2]TOSP codes (1 Feb 2021)'!$H:$H,0))</f>
        <v>5C</v>
      </c>
      <c r="E2927" s="141" t="s">
        <v>1471</v>
      </c>
      <c r="F2927" s="141" t="s">
        <v>2090</v>
      </c>
      <c r="G2927" s="161" t="s">
        <v>776</v>
      </c>
      <c r="H2927" s="168">
        <v>1577.58</v>
      </c>
      <c r="I2927" s="168">
        <v>1659.88</v>
      </c>
      <c r="J2927" s="168">
        <v>1791.05</v>
      </c>
      <c r="K2927" s="166">
        <v>530</v>
      </c>
      <c r="L2927" s="166">
        <v>530</v>
      </c>
      <c r="M2927" s="166">
        <v>968</v>
      </c>
      <c r="N2927" s="166" t="s">
        <v>1591</v>
      </c>
      <c r="O2927" s="166" t="s">
        <v>1591</v>
      </c>
      <c r="P2927" s="166" t="s">
        <v>1591</v>
      </c>
      <c r="Q2927" s="166" t="s">
        <v>1591</v>
      </c>
      <c r="R2927" s="166" t="s">
        <v>1591</v>
      </c>
      <c r="S2927" s="166" t="s">
        <v>1591</v>
      </c>
      <c r="T2927" s="166" t="s">
        <v>1591</v>
      </c>
      <c r="U2927" s="166" t="s">
        <v>1591</v>
      </c>
      <c r="V2927" s="166" t="s">
        <v>1591</v>
      </c>
      <c r="W2927" s="166" t="s">
        <v>1592</v>
      </c>
      <c r="X2927" s="166" t="s">
        <v>1592</v>
      </c>
      <c r="Y2927" s="166" t="s">
        <v>1592</v>
      </c>
      <c r="Z2927" s="166">
        <v>736.8</v>
      </c>
      <c r="AA2927" s="166">
        <v>1047.58</v>
      </c>
      <c r="AB2927" s="166">
        <v>1196.25</v>
      </c>
    </row>
    <row r="2928" spans="2:28" x14ac:dyDescent="0.2">
      <c r="B2928" s="142" t="s">
        <v>658</v>
      </c>
      <c r="C2928" s="2" t="s">
        <v>3059</v>
      </c>
      <c r="D2928" s="2" t="str">
        <f>INDEX('[2]TOSP codes (1 Feb 2021)'!$L:$L,MATCH(B2928,'[2]TOSP codes (1 Feb 2021)'!$H:$H,0))</f>
        <v>6B</v>
      </c>
      <c r="E2928" s="142" t="s">
        <v>1472</v>
      </c>
      <c r="F2928" s="142" t="s">
        <v>1083</v>
      </c>
      <c r="G2928" s="162" t="s">
        <v>773</v>
      </c>
      <c r="H2928" s="166">
        <v>10700.22</v>
      </c>
      <c r="I2928" s="166">
        <v>11289.45</v>
      </c>
      <c r="J2928" s="166">
        <v>11721.33</v>
      </c>
      <c r="K2928" s="166">
        <v>6927.19</v>
      </c>
      <c r="L2928" s="166">
        <v>7487.23</v>
      </c>
      <c r="M2928" s="166">
        <v>8644.59</v>
      </c>
      <c r="N2928" s="166" t="s">
        <v>1591</v>
      </c>
      <c r="O2928" s="166" t="s">
        <v>1591</v>
      </c>
      <c r="P2928" s="166" t="s">
        <v>1591</v>
      </c>
      <c r="Q2928" s="166" t="s">
        <v>1591</v>
      </c>
      <c r="R2928" s="166" t="s">
        <v>1591</v>
      </c>
      <c r="S2928" s="166" t="s">
        <v>1591</v>
      </c>
      <c r="T2928" s="166" t="s">
        <v>1591</v>
      </c>
      <c r="U2928" s="166" t="s">
        <v>1591</v>
      </c>
      <c r="V2928" s="166" t="s">
        <v>1591</v>
      </c>
      <c r="W2928" s="166">
        <v>0</v>
      </c>
      <c r="X2928" s="166">
        <v>64.739999999999995</v>
      </c>
      <c r="Y2928" s="166">
        <v>138.66999999999999</v>
      </c>
      <c r="Z2928" s="166">
        <v>2720.1099999999988</v>
      </c>
      <c r="AA2928" s="166">
        <v>3394.7799999999997</v>
      </c>
      <c r="AB2928" s="166">
        <v>3957.9700000000003</v>
      </c>
    </row>
    <row r="2929" spans="2:28" x14ac:dyDescent="0.2">
      <c r="B2929" s="141" t="s">
        <v>3313</v>
      </c>
      <c r="C2929" s="2" t="s">
        <v>3759</v>
      </c>
      <c r="D2929" s="2" t="str">
        <f>INDEX('[2]TOSP codes (1 Feb 2021)'!$L:$L,MATCH(B2929,'[2]TOSP codes (1 Feb 2021)'!$H:$H,0))</f>
        <v>1B</v>
      </c>
      <c r="E2929" s="141" t="s">
        <v>2033</v>
      </c>
      <c r="F2929" s="141" t="s">
        <v>2090</v>
      </c>
      <c r="G2929" s="161" t="s">
        <v>778</v>
      </c>
      <c r="H2929" s="168">
        <v>289.23</v>
      </c>
      <c r="I2929" s="168">
        <v>376.5</v>
      </c>
      <c r="J2929" s="168">
        <v>473.84000000000003</v>
      </c>
      <c r="K2929" s="166">
        <v>160</v>
      </c>
      <c r="L2929" s="166">
        <v>207</v>
      </c>
      <c r="M2929" s="166">
        <v>269.5</v>
      </c>
      <c r="N2929" s="166" t="s">
        <v>1591</v>
      </c>
      <c r="O2929" s="166" t="s">
        <v>1591</v>
      </c>
      <c r="P2929" s="166" t="s">
        <v>1591</v>
      </c>
      <c r="Q2929" s="166" t="s">
        <v>1591</v>
      </c>
      <c r="R2929" s="166" t="s">
        <v>1591</v>
      </c>
      <c r="S2929" s="166" t="s">
        <v>1591</v>
      </c>
      <c r="T2929" s="166" t="s">
        <v>1591</v>
      </c>
      <c r="U2929" s="166" t="s">
        <v>1591</v>
      </c>
      <c r="V2929" s="166" t="s">
        <v>1591</v>
      </c>
      <c r="W2929" s="166" t="s">
        <v>1591</v>
      </c>
      <c r="X2929" s="166" t="s">
        <v>1591</v>
      </c>
      <c r="Y2929" s="166" t="s">
        <v>1591</v>
      </c>
      <c r="Z2929" s="166">
        <v>57.5</v>
      </c>
      <c r="AA2929" s="166">
        <v>140.6</v>
      </c>
      <c r="AB2929" s="166">
        <v>223.5</v>
      </c>
    </row>
    <row r="2930" spans="2:28" x14ac:dyDescent="0.2">
      <c r="B2930" s="141" t="s">
        <v>660</v>
      </c>
      <c r="C2930" s="2" t="s">
        <v>2384</v>
      </c>
      <c r="D2930" s="2" t="str">
        <f>INDEX('[2]TOSP codes (1 Feb 2021)'!$L:$L,MATCH(B2930,'[2]TOSP codes (1 Feb 2021)'!$H:$H,0))</f>
        <v>2C</v>
      </c>
      <c r="E2930" s="141" t="s">
        <v>2034</v>
      </c>
      <c r="F2930" s="141" t="s">
        <v>1084</v>
      </c>
      <c r="G2930" s="164" t="s">
        <v>3</v>
      </c>
      <c r="H2930" s="165">
        <v>548.29999999999995</v>
      </c>
      <c r="I2930" s="165">
        <v>665.5</v>
      </c>
      <c r="J2930" s="165">
        <v>1053.95</v>
      </c>
      <c r="K2930" s="166">
        <v>428</v>
      </c>
      <c r="L2930" s="166">
        <v>534.96</v>
      </c>
      <c r="M2930" s="166">
        <v>1016.5</v>
      </c>
      <c r="N2930" s="166">
        <v>428</v>
      </c>
      <c r="O2930" s="166">
        <v>534.96</v>
      </c>
      <c r="P2930" s="166">
        <v>856</v>
      </c>
      <c r="Q2930" s="166" t="s">
        <v>1592</v>
      </c>
      <c r="R2930" s="166" t="s">
        <v>1592</v>
      </c>
      <c r="S2930" s="166" t="s">
        <v>1592</v>
      </c>
      <c r="T2930" s="166" t="s">
        <v>1592</v>
      </c>
      <c r="U2930" s="166" t="s">
        <v>1592</v>
      </c>
      <c r="V2930" s="166" t="s">
        <v>1592</v>
      </c>
      <c r="W2930" s="166" t="s">
        <v>1591</v>
      </c>
      <c r="X2930" s="166" t="s">
        <v>1591</v>
      </c>
      <c r="Y2930" s="166" t="s">
        <v>1591</v>
      </c>
      <c r="Z2930" s="166">
        <v>78.100000000000023</v>
      </c>
      <c r="AA2930" s="166">
        <v>97.899999999999977</v>
      </c>
      <c r="AB2930" s="166">
        <v>173.79999999999995</v>
      </c>
    </row>
    <row r="2931" spans="2:28" x14ac:dyDescent="0.2">
      <c r="B2931" s="141" t="s">
        <v>662</v>
      </c>
      <c r="C2931" s="2" t="s">
        <v>3061</v>
      </c>
      <c r="D2931" s="2" t="str">
        <f>INDEX('[2]TOSP codes (1 Feb 2021)'!$L:$L,MATCH(B2931,'[2]TOSP codes (1 Feb 2021)'!$H:$H,0))</f>
        <v>4A</v>
      </c>
      <c r="E2931" s="141" t="s">
        <v>1474</v>
      </c>
      <c r="F2931" s="141" t="s">
        <v>1084</v>
      </c>
      <c r="G2931" s="164" t="s">
        <v>771</v>
      </c>
      <c r="H2931" s="165">
        <v>9948.7900000000009</v>
      </c>
      <c r="I2931" s="165">
        <v>11295.15</v>
      </c>
      <c r="J2931" s="165">
        <v>13672.38</v>
      </c>
      <c r="K2931" s="166">
        <v>8521.0499999999993</v>
      </c>
      <c r="L2931" s="166">
        <v>9881.8149999999987</v>
      </c>
      <c r="M2931" s="166">
        <v>11733.8</v>
      </c>
      <c r="N2931" s="166">
        <v>4322.8</v>
      </c>
      <c r="O2931" s="166">
        <v>5350</v>
      </c>
      <c r="P2931" s="166">
        <v>6420</v>
      </c>
      <c r="Q2931" s="166">
        <v>1070</v>
      </c>
      <c r="R2931" s="166">
        <v>1135</v>
      </c>
      <c r="S2931" s="166">
        <v>1500</v>
      </c>
      <c r="T2931" s="166">
        <v>2903.55</v>
      </c>
      <c r="U2931" s="166">
        <v>3164.9549999999999</v>
      </c>
      <c r="V2931" s="166">
        <v>4457.8</v>
      </c>
      <c r="W2931" s="166" t="s">
        <v>1592</v>
      </c>
      <c r="X2931" s="166" t="s">
        <v>1592</v>
      </c>
      <c r="Y2931" s="166" t="s">
        <v>1592</v>
      </c>
      <c r="Z2931" s="166">
        <v>619.10000000000036</v>
      </c>
      <c r="AA2931" s="166">
        <v>989.90499999999975</v>
      </c>
      <c r="AB2931" s="166">
        <v>1562.130000000001</v>
      </c>
    </row>
    <row r="2932" spans="2:28" x14ac:dyDescent="0.2">
      <c r="B2932" s="141" t="s">
        <v>662</v>
      </c>
      <c r="C2932" s="2" t="s">
        <v>3061</v>
      </c>
      <c r="D2932" s="2" t="str">
        <f>INDEX('[2]TOSP codes (1 Feb 2021)'!$L:$L,MATCH(B2932,'[2]TOSP codes (1 Feb 2021)'!$H:$H,0))</f>
        <v>4A</v>
      </c>
      <c r="E2932" s="141" t="s">
        <v>1474</v>
      </c>
      <c r="F2932" s="141" t="s">
        <v>2090</v>
      </c>
      <c r="G2932" s="161" t="s">
        <v>775</v>
      </c>
      <c r="H2932" s="168">
        <v>1938.93</v>
      </c>
      <c r="I2932" s="168">
        <v>2044.79</v>
      </c>
      <c r="J2932" s="168">
        <v>2233.48</v>
      </c>
      <c r="K2932" s="166">
        <v>960</v>
      </c>
      <c r="L2932" s="166">
        <v>960</v>
      </c>
      <c r="M2932" s="166">
        <v>960</v>
      </c>
      <c r="N2932" s="166" t="s">
        <v>1591</v>
      </c>
      <c r="O2932" s="166" t="s">
        <v>1591</v>
      </c>
      <c r="P2932" s="166" t="s">
        <v>1591</v>
      </c>
      <c r="Q2932" s="166" t="s">
        <v>1591</v>
      </c>
      <c r="R2932" s="166" t="s">
        <v>1591</v>
      </c>
      <c r="S2932" s="166" t="s">
        <v>1591</v>
      </c>
      <c r="T2932" s="166" t="s">
        <v>1591</v>
      </c>
      <c r="U2932" s="166" t="s">
        <v>1591</v>
      </c>
      <c r="V2932" s="166" t="s">
        <v>1591</v>
      </c>
      <c r="W2932" s="166" t="s">
        <v>1592</v>
      </c>
      <c r="X2932" s="166" t="s">
        <v>1592</v>
      </c>
      <c r="Y2932" s="166" t="s">
        <v>1592</v>
      </c>
      <c r="Z2932" s="166">
        <v>950.27</v>
      </c>
      <c r="AA2932" s="166">
        <v>1079.3499999999999</v>
      </c>
      <c r="AB2932" s="166">
        <v>1229.19</v>
      </c>
    </row>
    <row r="2933" spans="2:28" x14ac:dyDescent="0.2">
      <c r="B2933" s="141" t="s">
        <v>664</v>
      </c>
      <c r="C2933" s="2" t="s">
        <v>3063</v>
      </c>
      <c r="D2933" s="2" t="str">
        <f>INDEX('[2]TOSP codes (1 Feb 2021)'!$L:$L,MATCH(B2933,'[2]TOSP codes (1 Feb 2021)'!$H:$H,0))</f>
        <v>3B</v>
      </c>
      <c r="E2933" s="141" t="s">
        <v>1446</v>
      </c>
      <c r="F2933" s="141" t="s">
        <v>1083</v>
      </c>
      <c r="G2933" s="164" t="s">
        <v>777</v>
      </c>
      <c r="H2933" s="165">
        <v>3470.01</v>
      </c>
      <c r="I2933" s="165">
        <v>3948.7799999999997</v>
      </c>
      <c r="J2933" s="165">
        <v>5453.68</v>
      </c>
      <c r="K2933" s="166">
        <v>3061.27</v>
      </c>
      <c r="L2933" s="166">
        <v>3227.6549999999997</v>
      </c>
      <c r="M2933" s="166">
        <v>3322.35</v>
      </c>
      <c r="N2933" s="166" t="s">
        <v>1591</v>
      </c>
      <c r="O2933" s="166" t="s">
        <v>1591</v>
      </c>
      <c r="P2933" s="166" t="s">
        <v>1591</v>
      </c>
      <c r="Q2933" s="166" t="s">
        <v>1591</v>
      </c>
      <c r="R2933" s="166" t="s">
        <v>1591</v>
      </c>
      <c r="S2933" s="166" t="s">
        <v>1591</v>
      </c>
      <c r="T2933" s="166" t="s">
        <v>1591</v>
      </c>
      <c r="U2933" s="166" t="s">
        <v>1591</v>
      </c>
      <c r="V2933" s="166" t="s">
        <v>1591</v>
      </c>
      <c r="W2933" s="166" t="s">
        <v>1592</v>
      </c>
      <c r="X2933" s="166" t="s">
        <v>1592</v>
      </c>
      <c r="Y2933" s="166" t="s">
        <v>1592</v>
      </c>
      <c r="Z2933" s="166">
        <v>232.18999999999983</v>
      </c>
      <c r="AA2933" s="166">
        <v>244.49500000000012</v>
      </c>
      <c r="AB2933" s="166">
        <v>249.3100000000004</v>
      </c>
    </row>
    <row r="2934" spans="2:28" x14ac:dyDescent="0.2">
      <c r="B2934" s="141" t="s">
        <v>667</v>
      </c>
      <c r="C2934" s="2" t="s">
        <v>3065</v>
      </c>
      <c r="D2934" s="2" t="str">
        <f>INDEX('[2]TOSP codes (1 Feb 2021)'!$L:$L,MATCH(B2934,'[2]TOSP codes (1 Feb 2021)'!$H:$H,0))</f>
        <v>2A</v>
      </c>
      <c r="E2934" s="141" t="s">
        <v>1478</v>
      </c>
      <c r="F2934" s="141" t="s">
        <v>1084</v>
      </c>
      <c r="G2934" s="164" t="s">
        <v>3</v>
      </c>
      <c r="H2934" s="165">
        <v>368</v>
      </c>
      <c r="I2934" s="165">
        <v>467.5</v>
      </c>
      <c r="J2934" s="165">
        <v>524.29999999999995</v>
      </c>
      <c r="K2934" s="166">
        <v>267.5</v>
      </c>
      <c r="L2934" s="166">
        <v>374.5</v>
      </c>
      <c r="M2934" s="166">
        <v>428</v>
      </c>
      <c r="N2934" s="166">
        <v>267.5</v>
      </c>
      <c r="O2934" s="166">
        <v>374.5</v>
      </c>
      <c r="P2934" s="166">
        <v>428</v>
      </c>
      <c r="Q2934" s="166" t="s">
        <v>1592</v>
      </c>
      <c r="R2934" s="166" t="s">
        <v>1592</v>
      </c>
      <c r="S2934" s="166" t="s">
        <v>1592</v>
      </c>
      <c r="T2934" s="166" t="s">
        <v>1592</v>
      </c>
      <c r="U2934" s="166" t="s">
        <v>1592</v>
      </c>
      <c r="V2934" s="166" t="s">
        <v>1592</v>
      </c>
      <c r="W2934" s="166" t="s">
        <v>1591</v>
      </c>
      <c r="X2934" s="166" t="s">
        <v>1591</v>
      </c>
      <c r="Y2934" s="166" t="s">
        <v>1591</v>
      </c>
      <c r="Z2934" s="166">
        <v>78.100000000000023</v>
      </c>
      <c r="AA2934" s="166">
        <v>85.600000000000023</v>
      </c>
      <c r="AB2934" s="166">
        <v>101.60000000000002</v>
      </c>
    </row>
    <row r="2935" spans="2:28" x14ac:dyDescent="0.2">
      <c r="B2935" s="141" t="s">
        <v>668</v>
      </c>
      <c r="C2935" s="2" t="s">
        <v>3505</v>
      </c>
      <c r="D2935" s="2" t="str">
        <f>INDEX('[2]TOSP codes (1 Feb 2021)'!$L:$L,MATCH(B2935,'[2]TOSP codes (1 Feb 2021)'!$H:$H,0))</f>
        <v>4A</v>
      </c>
      <c r="E2935" s="141" t="s">
        <v>1446</v>
      </c>
      <c r="F2935" s="141" t="s">
        <v>2090</v>
      </c>
      <c r="G2935" s="161" t="s">
        <v>778</v>
      </c>
      <c r="H2935" s="168">
        <v>1315.9</v>
      </c>
      <c r="I2935" s="168">
        <v>1433.845</v>
      </c>
      <c r="J2935" s="168">
        <v>1473.68</v>
      </c>
      <c r="K2935" s="166">
        <v>979</v>
      </c>
      <c r="L2935" s="166">
        <v>1051.5999999999999</v>
      </c>
      <c r="M2935" s="166">
        <v>1137</v>
      </c>
      <c r="N2935" s="166" t="s">
        <v>1591</v>
      </c>
      <c r="O2935" s="166" t="s">
        <v>1591</v>
      </c>
      <c r="P2935" s="166" t="s">
        <v>1591</v>
      </c>
      <c r="Q2935" s="166" t="s">
        <v>1591</v>
      </c>
      <c r="R2935" s="166" t="s">
        <v>1591</v>
      </c>
      <c r="S2935" s="166" t="s">
        <v>1591</v>
      </c>
      <c r="T2935" s="166" t="s">
        <v>1591</v>
      </c>
      <c r="U2935" s="166" t="s">
        <v>1591</v>
      </c>
      <c r="V2935" s="166" t="s">
        <v>1591</v>
      </c>
      <c r="W2935" s="166" t="s">
        <v>1592</v>
      </c>
      <c r="X2935" s="166" t="s">
        <v>1592</v>
      </c>
      <c r="Y2935" s="166" t="s">
        <v>1592</v>
      </c>
      <c r="Z2935" s="166">
        <v>91</v>
      </c>
      <c r="AA2935" s="166">
        <v>388.90000000000009</v>
      </c>
      <c r="AB2935" s="166">
        <v>428.58000000000015</v>
      </c>
    </row>
    <row r="2936" spans="2:28" x14ac:dyDescent="0.2">
      <c r="B2936" s="147" t="s">
        <v>670</v>
      </c>
      <c r="C2936" s="2" t="s">
        <v>3067</v>
      </c>
      <c r="D2936" s="2" t="str">
        <f>INDEX('[2]TOSP codes (1 Feb 2021)'!$L:$L,MATCH(B2936,'[2]TOSP codes (1 Feb 2021)'!$H:$H,0))</f>
        <v>3C</v>
      </c>
      <c r="E2936" s="148" t="s">
        <v>1480</v>
      </c>
      <c r="F2936" s="147" t="s">
        <v>1084</v>
      </c>
      <c r="G2936" s="147" t="s">
        <v>3</v>
      </c>
      <c r="H2936" s="166">
        <v>3653.41</v>
      </c>
      <c r="I2936" s="166">
        <v>4580.0050000000001</v>
      </c>
      <c r="J2936" s="166">
        <v>5472.41</v>
      </c>
      <c r="K2936" s="166">
        <v>3317</v>
      </c>
      <c r="L2936" s="166">
        <v>3756</v>
      </c>
      <c r="M2936" s="166">
        <v>4975.5</v>
      </c>
      <c r="N2936" s="166">
        <v>3317</v>
      </c>
      <c r="O2936" s="166">
        <v>3317</v>
      </c>
      <c r="P2936" s="166">
        <v>4708</v>
      </c>
      <c r="Q2936" s="166" t="s">
        <v>1592</v>
      </c>
      <c r="R2936" s="166" t="s">
        <v>1592</v>
      </c>
      <c r="S2936" s="166" t="s">
        <v>1592</v>
      </c>
      <c r="T2936" s="166">
        <v>0</v>
      </c>
      <c r="U2936" s="166">
        <v>0</v>
      </c>
      <c r="V2936" s="166">
        <v>267.5</v>
      </c>
      <c r="W2936" s="166" t="s">
        <v>1591</v>
      </c>
      <c r="X2936" s="166" t="s">
        <v>1591</v>
      </c>
      <c r="Y2936" s="166" t="s">
        <v>1591</v>
      </c>
      <c r="Z2936" s="166">
        <v>315.01000000000022</v>
      </c>
      <c r="AA2936" s="166">
        <v>618.25</v>
      </c>
      <c r="AB2936" s="166">
        <v>757.5</v>
      </c>
    </row>
    <row r="2937" spans="2:28" x14ac:dyDescent="0.2">
      <c r="B2937" s="141" t="s">
        <v>671</v>
      </c>
      <c r="C2937" s="2" t="s">
        <v>3068</v>
      </c>
      <c r="D2937" s="2" t="str">
        <f>INDEX('[2]TOSP codes (1 Feb 2021)'!$L:$L,MATCH(B2937,'[2]TOSP codes (1 Feb 2021)'!$H:$H,0))</f>
        <v>2A</v>
      </c>
      <c r="E2937" s="141" t="s">
        <v>1446</v>
      </c>
      <c r="F2937" s="141" t="s">
        <v>1084</v>
      </c>
      <c r="G2937" s="164" t="s">
        <v>3</v>
      </c>
      <c r="H2937" s="165">
        <v>1794.93</v>
      </c>
      <c r="I2937" s="165">
        <v>1977.79</v>
      </c>
      <c r="J2937" s="165">
        <v>2812.9</v>
      </c>
      <c r="K2937" s="166">
        <v>1658.5</v>
      </c>
      <c r="L2937" s="166">
        <v>1872.5</v>
      </c>
      <c r="M2937" s="166">
        <v>2675</v>
      </c>
      <c r="N2937" s="166">
        <v>1284</v>
      </c>
      <c r="O2937" s="166">
        <v>1605</v>
      </c>
      <c r="P2937" s="166">
        <v>2675</v>
      </c>
      <c r="Q2937" s="166" t="s">
        <v>1592</v>
      </c>
      <c r="R2937" s="166" t="s">
        <v>1592</v>
      </c>
      <c r="S2937" s="166" t="s">
        <v>1592</v>
      </c>
      <c r="T2937" s="166">
        <v>0</v>
      </c>
      <c r="U2937" s="166">
        <v>267.5</v>
      </c>
      <c r="V2937" s="166">
        <v>267.5</v>
      </c>
      <c r="W2937" s="166" t="s">
        <v>1591</v>
      </c>
      <c r="X2937" s="166" t="s">
        <v>1591</v>
      </c>
      <c r="Y2937" s="166" t="s">
        <v>1591</v>
      </c>
      <c r="Z2937" s="166">
        <v>20.220000000000027</v>
      </c>
      <c r="AA2937" s="166">
        <v>164.1400000000001</v>
      </c>
      <c r="AB2937" s="166">
        <v>288.90000000000009</v>
      </c>
    </row>
    <row r="2938" spans="2:28" x14ac:dyDescent="0.2">
      <c r="B2938" s="141" t="s">
        <v>3314</v>
      </c>
      <c r="C2938" s="2" t="s">
        <v>3760</v>
      </c>
      <c r="D2938" s="2" t="str">
        <f>INDEX('[2]TOSP codes (1 Feb 2021)'!$F:$F,MATCH(B2938,'[2]TOSP codes (1 Feb 2021)'!$D:$D,0))</f>
        <v>5C</v>
      </c>
      <c r="E2938" s="141" t="s">
        <v>1479</v>
      </c>
      <c r="F2938" s="141" t="s">
        <v>2090</v>
      </c>
      <c r="G2938" s="161" t="s">
        <v>778</v>
      </c>
      <c r="H2938" s="168">
        <v>1668</v>
      </c>
      <c r="I2938" s="168">
        <v>1695.5</v>
      </c>
      <c r="J2938" s="168">
        <v>1788.3</v>
      </c>
      <c r="K2938" s="166">
        <v>1522</v>
      </c>
      <c r="L2938" s="166">
        <v>1568</v>
      </c>
      <c r="M2938" s="166">
        <v>1623.3</v>
      </c>
      <c r="N2938" s="166" t="s">
        <v>1591</v>
      </c>
      <c r="O2938" s="166" t="s">
        <v>1591</v>
      </c>
      <c r="P2938" s="166" t="s">
        <v>1591</v>
      </c>
      <c r="Q2938" s="166" t="s">
        <v>1591</v>
      </c>
      <c r="R2938" s="166" t="s">
        <v>1591</v>
      </c>
      <c r="S2938" s="166" t="s">
        <v>1591</v>
      </c>
      <c r="T2938" s="166" t="s">
        <v>1591</v>
      </c>
      <c r="U2938" s="166" t="s">
        <v>1591</v>
      </c>
      <c r="V2938" s="166" t="s">
        <v>1591</v>
      </c>
      <c r="W2938" s="166" t="s">
        <v>1592</v>
      </c>
      <c r="X2938" s="166" t="s">
        <v>1592</v>
      </c>
      <c r="Y2938" s="166" t="s">
        <v>1592</v>
      </c>
      <c r="Z2938" s="166">
        <v>86</v>
      </c>
      <c r="AA2938" s="166">
        <v>89.5</v>
      </c>
      <c r="AB2938" s="166">
        <v>95</v>
      </c>
    </row>
    <row r="2939" spans="2:28" x14ac:dyDescent="0.2">
      <c r="B2939" s="142" t="s">
        <v>672</v>
      </c>
      <c r="C2939" s="2" t="s">
        <v>3069</v>
      </c>
      <c r="D2939" s="2" t="str">
        <f>INDEX('[2]TOSP codes (1 Feb 2021)'!$L:$L,MATCH(B2939,'[2]TOSP codes (1 Feb 2021)'!$H:$H,0))</f>
        <v>3B</v>
      </c>
      <c r="E2939" s="142" t="s">
        <v>1481</v>
      </c>
      <c r="F2939" s="142" t="s">
        <v>1084</v>
      </c>
      <c r="G2939" s="162" t="s">
        <v>1081</v>
      </c>
      <c r="H2939" s="166">
        <v>3035.09</v>
      </c>
      <c r="I2939" s="166">
        <v>3435.82</v>
      </c>
      <c r="J2939" s="166">
        <v>4615.6400000000003</v>
      </c>
      <c r="K2939" s="166">
        <v>2140</v>
      </c>
      <c r="L2939" s="166">
        <v>2786.4</v>
      </c>
      <c r="M2939" s="166">
        <v>2994.75</v>
      </c>
      <c r="N2939" s="166">
        <v>2140</v>
      </c>
      <c r="O2939" s="166">
        <v>2354</v>
      </c>
      <c r="P2939" s="166">
        <v>2733.32</v>
      </c>
      <c r="Q2939" s="166" t="s">
        <v>1592</v>
      </c>
      <c r="R2939" s="166" t="s">
        <v>1592</v>
      </c>
      <c r="S2939" s="166" t="s">
        <v>1592</v>
      </c>
      <c r="T2939" s="166" t="s">
        <v>1592</v>
      </c>
      <c r="U2939" s="166" t="s">
        <v>1592</v>
      </c>
      <c r="V2939" s="166" t="s">
        <v>1592</v>
      </c>
      <c r="W2939" s="166" t="s">
        <v>1591</v>
      </c>
      <c r="X2939" s="166" t="s">
        <v>1591</v>
      </c>
      <c r="Y2939" s="166" t="s">
        <v>1591</v>
      </c>
      <c r="Z2939" s="166">
        <v>571.01000000000022</v>
      </c>
      <c r="AA2939" s="166">
        <v>1144.7800000000002</v>
      </c>
      <c r="AB2939" s="166">
        <v>1753.3900000000003</v>
      </c>
    </row>
    <row r="2940" spans="2:28" x14ac:dyDescent="0.2">
      <c r="B2940" s="142" t="s">
        <v>672</v>
      </c>
      <c r="C2940" s="2" t="s">
        <v>3069</v>
      </c>
      <c r="D2940" s="2" t="str">
        <f>INDEX('[2]TOSP codes (1 Feb 2021)'!$L:$L,MATCH(B2940,'[2]TOSP codes (1 Feb 2021)'!$H:$H,0))</f>
        <v>3B</v>
      </c>
      <c r="E2940" s="142" t="s">
        <v>1481</v>
      </c>
      <c r="F2940" s="142" t="s">
        <v>2090</v>
      </c>
      <c r="G2940" s="163" t="s">
        <v>776</v>
      </c>
      <c r="H2940" s="166">
        <v>957.69</v>
      </c>
      <c r="I2940" s="166">
        <v>2030.12</v>
      </c>
      <c r="J2940" s="166">
        <v>2483.63</v>
      </c>
      <c r="K2940" s="166">
        <v>350</v>
      </c>
      <c r="L2940" s="166">
        <v>398.5</v>
      </c>
      <c r="M2940" s="166">
        <v>614.98</v>
      </c>
      <c r="N2940" s="166" t="s">
        <v>1591</v>
      </c>
      <c r="O2940" s="166" t="s">
        <v>1591</v>
      </c>
      <c r="P2940" s="166" t="s">
        <v>1591</v>
      </c>
      <c r="Q2940" s="166" t="s">
        <v>1591</v>
      </c>
      <c r="R2940" s="166" t="s">
        <v>1591</v>
      </c>
      <c r="S2940" s="166" t="s">
        <v>1591</v>
      </c>
      <c r="T2940" s="166" t="s">
        <v>1591</v>
      </c>
      <c r="U2940" s="166" t="s">
        <v>1591</v>
      </c>
      <c r="V2940" s="166" t="s">
        <v>1591</v>
      </c>
      <c r="W2940" s="166" t="s">
        <v>1591</v>
      </c>
      <c r="X2940" s="166" t="s">
        <v>1591</v>
      </c>
      <c r="Y2940" s="166" t="s">
        <v>1591</v>
      </c>
      <c r="Z2940" s="166">
        <v>569.47</v>
      </c>
      <c r="AA2940" s="166">
        <v>1415.1399999999999</v>
      </c>
      <c r="AB2940" s="166">
        <v>2133.63</v>
      </c>
    </row>
    <row r="2941" spans="2:28" x14ac:dyDescent="0.2">
      <c r="B2941" s="142" t="s">
        <v>673</v>
      </c>
      <c r="C2941" s="2" t="s">
        <v>3070</v>
      </c>
      <c r="D2941" s="2" t="str">
        <f>INDEX('[2]TOSP codes (1 Feb 2021)'!$L:$L,MATCH(B2941,'[2]TOSP codes (1 Feb 2021)'!$H:$H,0))</f>
        <v>5A</v>
      </c>
      <c r="E2941" s="142" t="s">
        <v>2036</v>
      </c>
      <c r="F2941" s="142" t="s">
        <v>2090</v>
      </c>
      <c r="G2941" s="163" t="s">
        <v>778</v>
      </c>
      <c r="H2941" s="166">
        <v>2392.12</v>
      </c>
      <c r="I2941" s="166">
        <v>2510</v>
      </c>
      <c r="J2941" s="166">
        <v>2804.85</v>
      </c>
      <c r="K2941" s="166">
        <v>1429</v>
      </c>
      <c r="L2941" s="166">
        <v>2189</v>
      </c>
      <c r="M2941" s="166">
        <v>2408.44</v>
      </c>
      <c r="N2941" s="166" t="s">
        <v>1591</v>
      </c>
      <c r="O2941" s="166" t="s">
        <v>1591</v>
      </c>
      <c r="P2941" s="166" t="s">
        <v>1591</v>
      </c>
      <c r="Q2941" s="166" t="s">
        <v>1591</v>
      </c>
      <c r="R2941" s="166" t="s">
        <v>1591</v>
      </c>
      <c r="S2941" s="166" t="s">
        <v>1591</v>
      </c>
      <c r="T2941" s="166" t="s">
        <v>1591</v>
      </c>
      <c r="U2941" s="166" t="s">
        <v>1591</v>
      </c>
      <c r="V2941" s="166" t="s">
        <v>1591</v>
      </c>
      <c r="W2941" s="166">
        <v>146</v>
      </c>
      <c r="X2941" s="166">
        <v>179.54</v>
      </c>
      <c r="Y2941" s="166">
        <v>192</v>
      </c>
      <c r="Z2941" s="166">
        <v>124</v>
      </c>
      <c r="AA2941" s="166">
        <v>156</v>
      </c>
      <c r="AB2941" s="166">
        <v>783.57999999999993</v>
      </c>
    </row>
    <row r="2942" spans="2:28" x14ac:dyDescent="0.2">
      <c r="B2942" s="142" t="s">
        <v>673</v>
      </c>
      <c r="C2942" s="2" t="s">
        <v>3070</v>
      </c>
      <c r="D2942" s="2" t="str">
        <f>INDEX('[2]TOSP codes (1 Feb 2021)'!$L:$L,MATCH(B2942,'[2]TOSP codes (1 Feb 2021)'!$H:$H,0))</f>
        <v>5A</v>
      </c>
      <c r="E2942" s="142" t="s">
        <v>2036</v>
      </c>
      <c r="F2942" s="142" t="s">
        <v>1084</v>
      </c>
      <c r="G2942" s="162" t="s">
        <v>1081</v>
      </c>
      <c r="H2942" s="166">
        <v>11718.64</v>
      </c>
      <c r="I2942" s="166">
        <v>12302</v>
      </c>
      <c r="J2942" s="166">
        <v>20749.89</v>
      </c>
      <c r="K2942" s="166">
        <v>8734.6850000000013</v>
      </c>
      <c r="L2942" s="166">
        <v>9177.48</v>
      </c>
      <c r="M2942" s="166">
        <v>12434.485000000001</v>
      </c>
      <c r="N2942" s="166">
        <v>5350</v>
      </c>
      <c r="O2942" s="166">
        <v>5350</v>
      </c>
      <c r="P2942" s="166">
        <v>8506.5</v>
      </c>
      <c r="Q2942" s="166">
        <v>400</v>
      </c>
      <c r="R2942" s="166">
        <v>800</v>
      </c>
      <c r="S2942" s="166">
        <v>800</v>
      </c>
      <c r="T2942" s="166">
        <v>2649.5349999999999</v>
      </c>
      <c r="U2942" s="166">
        <v>2778.07</v>
      </c>
      <c r="V2942" s="166">
        <v>3668.31</v>
      </c>
      <c r="W2942" s="166">
        <v>1310.75</v>
      </c>
      <c r="X2942" s="166">
        <v>1819</v>
      </c>
      <c r="Y2942" s="166">
        <v>5307.2</v>
      </c>
      <c r="Z2942" s="166">
        <v>748.60499999999956</v>
      </c>
      <c r="AA2942" s="166">
        <v>1509.1599999999999</v>
      </c>
      <c r="AB2942" s="166">
        <v>2093.3800000000006</v>
      </c>
    </row>
    <row r="2943" spans="2:28" x14ac:dyDescent="0.2">
      <c r="B2943" s="142" t="s">
        <v>678</v>
      </c>
      <c r="C2943" s="2" t="s">
        <v>3073</v>
      </c>
      <c r="D2943" s="2" t="str">
        <f>INDEX('[2]TOSP codes (1 Feb 2021)'!$L:$L,MATCH(B2943,'[2]TOSP codes (1 Feb 2021)'!$H:$H,0))</f>
        <v>5A</v>
      </c>
      <c r="E2943" s="142" t="s">
        <v>1484</v>
      </c>
      <c r="F2943" s="142" t="s">
        <v>2090</v>
      </c>
      <c r="G2943" s="163" t="s">
        <v>775</v>
      </c>
      <c r="H2943" s="166">
        <v>1252.7</v>
      </c>
      <c r="I2943" s="166">
        <v>1714.03</v>
      </c>
      <c r="J2943" s="166">
        <v>2463.85</v>
      </c>
      <c r="K2943" s="166">
        <v>709</v>
      </c>
      <c r="L2943" s="166">
        <v>709</v>
      </c>
      <c r="M2943" s="166">
        <v>968</v>
      </c>
      <c r="N2943" s="166" t="s">
        <v>1591</v>
      </c>
      <c r="O2943" s="166" t="s">
        <v>1591</v>
      </c>
      <c r="P2943" s="166" t="s">
        <v>1591</v>
      </c>
      <c r="Q2943" s="166" t="s">
        <v>1591</v>
      </c>
      <c r="R2943" s="166" t="s">
        <v>1591</v>
      </c>
      <c r="S2943" s="166" t="s">
        <v>1591</v>
      </c>
      <c r="T2943" s="166" t="s">
        <v>1591</v>
      </c>
      <c r="U2943" s="166" t="s">
        <v>1591</v>
      </c>
      <c r="V2943" s="166" t="s">
        <v>1591</v>
      </c>
      <c r="W2943" s="166">
        <v>67.5</v>
      </c>
      <c r="X2943" s="166">
        <v>73</v>
      </c>
      <c r="Y2943" s="166">
        <v>797</v>
      </c>
      <c r="Z2943" s="166">
        <v>387.34999999999991</v>
      </c>
      <c r="AA2943" s="166">
        <v>524.19000000000005</v>
      </c>
      <c r="AB2943" s="166">
        <v>598.72</v>
      </c>
    </row>
    <row r="2944" spans="2:28" x14ac:dyDescent="0.2">
      <c r="B2944" s="141" t="s">
        <v>2388</v>
      </c>
      <c r="C2944" s="2" t="s">
        <v>2389</v>
      </c>
      <c r="D2944" s="2" t="str">
        <f>INDEX('[2]TOSP codes (1 Feb 2021)'!$F:$F,MATCH(B2944,'[2]TOSP codes (1 Feb 2021)'!$D:$D,0))</f>
        <v>3B</v>
      </c>
      <c r="E2944" s="141" t="s">
        <v>1461</v>
      </c>
      <c r="F2944" s="141" t="s">
        <v>1084</v>
      </c>
      <c r="G2944" s="164" t="s">
        <v>771</v>
      </c>
      <c r="H2944" s="165">
        <v>3459.2849999999999</v>
      </c>
      <c r="I2944" s="165">
        <v>5226.5600000000004</v>
      </c>
      <c r="J2944" s="165">
        <v>6491.11</v>
      </c>
      <c r="K2944" s="166">
        <v>3147.81</v>
      </c>
      <c r="L2944" s="166">
        <v>4496.6049999999996</v>
      </c>
      <c r="M2944" s="166">
        <v>5773.5550000000003</v>
      </c>
      <c r="N2944" s="166">
        <v>1605</v>
      </c>
      <c r="O2944" s="166">
        <v>2140</v>
      </c>
      <c r="P2944" s="166">
        <v>3103</v>
      </c>
      <c r="Q2944" s="166">
        <v>490.75</v>
      </c>
      <c r="R2944" s="166">
        <v>724.5</v>
      </c>
      <c r="S2944" s="166">
        <v>775</v>
      </c>
      <c r="T2944" s="166">
        <v>934.13</v>
      </c>
      <c r="U2944" s="166">
        <v>1548.5900000000001</v>
      </c>
      <c r="V2944" s="166">
        <v>2066.5050000000001</v>
      </c>
      <c r="W2944" s="166" t="s">
        <v>1591</v>
      </c>
      <c r="X2944" s="166" t="s">
        <v>1591</v>
      </c>
      <c r="Y2944" s="166" t="s">
        <v>1591</v>
      </c>
      <c r="Z2944" s="166">
        <v>349.86000000000013</v>
      </c>
      <c r="AA2944" s="166">
        <v>514.17999999999984</v>
      </c>
      <c r="AB2944" s="166">
        <v>895.81000000000017</v>
      </c>
    </row>
    <row r="2945" spans="2:28" x14ac:dyDescent="0.2">
      <c r="B2945" s="142" t="s">
        <v>2388</v>
      </c>
      <c r="C2945" s="2" t="s">
        <v>2389</v>
      </c>
      <c r="D2945" s="2" t="str">
        <f>INDEX('[2]TOSP codes (1 Feb 2021)'!$F:$F,MATCH(B2945,'[2]TOSP codes (1 Feb 2021)'!$D:$D,0))</f>
        <v>3B</v>
      </c>
      <c r="E2945" s="142" t="s">
        <v>1461</v>
      </c>
      <c r="F2945" s="142" t="s">
        <v>2090</v>
      </c>
      <c r="G2945" s="163" t="s">
        <v>778</v>
      </c>
      <c r="H2945" s="169">
        <v>966.21499999999992</v>
      </c>
      <c r="I2945" s="169">
        <v>1008.165</v>
      </c>
      <c r="J2945" s="169">
        <v>1041.925</v>
      </c>
      <c r="K2945" s="166">
        <v>796</v>
      </c>
      <c r="L2945" s="166">
        <v>827</v>
      </c>
      <c r="M2945" s="166">
        <v>887.5</v>
      </c>
      <c r="N2945" s="166" t="s">
        <v>1591</v>
      </c>
      <c r="O2945" s="166" t="s">
        <v>1591</v>
      </c>
      <c r="P2945" s="166" t="s">
        <v>1591</v>
      </c>
      <c r="Q2945" s="166" t="s">
        <v>1591</v>
      </c>
      <c r="R2945" s="166" t="s">
        <v>1591</v>
      </c>
      <c r="S2945" s="166" t="s">
        <v>1591</v>
      </c>
      <c r="T2945" s="166" t="s">
        <v>1591</v>
      </c>
      <c r="U2945" s="166" t="s">
        <v>1591</v>
      </c>
      <c r="V2945" s="166" t="s">
        <v>1591</v>
      </c>
      <c r="W2945" s="166" t="s">
        <v>1591</v>
      </c>
      <c r="X2945" s="166" t="s">
        <v>1591</v>
      </c>
      <c r="Y2945" s="166" t="s">
        <v>1591</v>
      </c>
      <c r="Z2945" s="166">
        <v>77</v>
      </c>
      <c r="AA2945" s="166">
        <v>125.92500000000001</v>
      </c>
      <c r="AB2945" s="166">
        <v>253.34499999999991</v>
      </c>
    </row>
    <row r="2946" spans="2:28" x14ac:dyDescent="0.2">
      <c r="B2946" s="141" t="s">
        <v>3315</v>
      </c>
      <c r="C2946" s="2" t="s">
        <v>3761</v>
      </c>
      <c r="D2946" s="2" t="str">
        <f>INDEX('[2]TOSP codes (1 Feb 2021)'!$L:$L,MATCH(B2946,'[2]TOSP codes (1 Feb 2021)'!$H:$H,0))</f>
        <v>1A</v>
      </c>
      <c r="E2946" s="141" t="s">
        <v>3762</v>
      </c>
      <c r="F2946" s="141" t="s">
        <v>2090</v>
      </c>
      <c r="G2946" s="161" t="s">
        <v>778</v>
      </c>
      <c r="H2946" s="168">
        <v>131</v>
      </c>
      <c r="I2946" s="168">
        <v>137</v>
      </c>
      <c r="J2946" s="168">
        <v>186.9</v>
      </c>
      <c r="K2946" s="166">
        <v>115</v>
      </c>
      <c r="L2946" s="166">
        <v>131</v>
      </c>
      <c r="M2946" s="166">
        <v>137</v>
      </c>
      <c r="N2946" s="166" t="s">
        <v>1591</v>
      </c>
      <c r="O2946" s="166" t="s">
        <v>1591</v>
      </c>
      <c r="P2946" s="166" t="s">
        <v>1591</v>
      </c>
      <c r="Q2946" s="166" t="s">
        <v>1591</v>
      </c>
      <c r="R2946" s="166" t="s">
        <v>1591</v>
      </c>
      <c r="S2946" s="166" t="s">
        <v>1591</v>
      </c>
      <c r="T2946" s="166" t="s">
        <v>1591</v>
      </c>
      <c r="U2946" s="166" t="s">
        <v>1591</v>
      </c>
      <c r="V2946" s="166" t="s">
        <v>1591</v>
      </c>
      <c r="W2946" s="166" t="s">
        <v>1591</v>
      </c>
      <c r="X2946" s="166" t="s">
        <v>1591</v>
      </c>
      <c r="Y2946" s="166" t="s">
        <v>1591</v>
      </c>
      <c r="Z2946" s="166" t="s">
        <v>1592</v>
      </c>
      <c r="AA2946" s="166" t="s">
        <v>1592</v>
      </c>
      <c r="AB2946" s="166" t="s">
        <v>1592</v>
      </c>
    </row>
    <row r="2947" spans="2:28" x14ac:dyDescent="0.2">
      <c r="B2947" s="142" t="s">
        <v>689</v>
      </c>
      <c r="C2947" s="2" t="s">
        <v>3080</v>
      </c>
      <c r="D2947" s="2" t="str">
        <f>INDEX('[2]TOSP codes (1 Feb 2021)'!$L:$L,MATCH(B2947,'[2]TOSP codes (1 Feb 2021)'!$H:$H,0))</f>
        <v>5B</v>
      </c>
      <c r="E2947" s="142" t="s">
        <v>1488</v>
      </c>
      <c r="F2947" s="142" t="s">
        <v>1084</v>
      </c>
      <c r="G2947" s="162" t="s">
        <v>1081</v>
      </c>
      <c r="H2947" s="166">
        <v>13912.69</v>
      </c>
      <c r="I2947" s="166">
        <v>18526.785</v>
      </c>
      <c r="J2947" s="166">
        <v>28683.56</v>
      </c>
      <c r="K2947" s="166">
        <v>10598.09</v>
      </c>
      <c r="L2947" s="166">
        <v>15329.795</v>
      </c>
      <c r="M2947" s="166">
        <v>21922.17</v>
      </c>
      <c r="N2947" s="166">
        <v>5414.2</v>
      </c>
      <c r="O2947" s="166">
        <v>9630</v>
      </c>
      <c r="P2947" s="166">
        <v>10700</v>
      </c>
      <c r="Q2947" s="166">
        <v>1353.55</v>
      </c>
      <c r="R2947" s="166">
        <v>2140</v>
      </c>
      <c r="S2947" s="166">
        <v>2675</v>
      </c>
      <c r="T2947" s="166">
        <v>2980.08</v>
      </c>
      <c r="U2947" s="166">
        <v>3712.9450000000002</v>
      </c>
      <c r="V2947" s="166">
        <v>5872.17</v>
      </c>
      <c r="W2947" s="166" t="s">
        <v>1591</v>
      </c>
      <c r="X2947" s="166" t="s">
        <v>1591</v>
      </c>
      <c r="Y2947" s="166" t="s">
        <v>1591</v>
      </c>
      <c r="Z2947" s="166">
        <v>2339.0999999999985</v>
      </c>
      <c r="AA2947" s="166">
        <v>3463.6800000000003</v>
      </c>
      <c r="AB2947" s="166">
        <v>4012.4900000000016</v>
      </c>
    </row>
    <row r="2948" spans="2:28" x14ac:dyDescent="0.2">
      <c r="B2948" s="141" t="s">
        <v>692</v>
      </c>
      <c r="C2948" s="2" t="s">
        <v>3509</v>
      </c>
      <c r="D2948" s="2" t="str">
        <f>INDEX('[2]TOSP codes (1 Feb 2021)'!$L:$L,MATCH(B2948,'[2]TOSP codes (1 Feb 2021)'!$H:$H,0))</f>
        <v>1B</v>
      </c>
      <c r="E2948" s="141" t="s">
        <v>2042</v>
      </c>
      <c r="F2948" s="141" t="s">
        <v>2090</v>
      </c>
      <c r="G2948" s="161" t="s">
        <v>778</v>
      </c>
      <c r="H2948" s="168">
        <v>321.11</v>
      </c>
      <c r="I2948" s="168">
        <v>357</v>
      </c>
      <c r="J2948" s="168">
        <v>382.17</v>
      </c>
      <c r="K2948" s="166">
        <v>201</v>
      </c>
      <c r="L2948" s="166">
        <v>201</v>
      </c>
      <c r="M2948" s="166">
        <v>224.14</v>
      </c>
      <c r="N2948" s="166" t="s">
        <v>1591</v>
      </c>
      <c r="O2948" s="166" t="s">
        <v>1591</v>
      </c>
      <c r="P2948" s="166" t="s">
        <v>1591</v>
      </c>
      <c r="Q2948" s="166" t="s">
        <v>1591</v>
      </c>
      <c r="R2948" s="166" t="s">
        <v>1591</v>
      </c>
      <c r="S2948" s="166" t="s">
        <v>1591</v>
      </c>
      <c r="T2948" s="166" t="s">
        <v>1591</v>
      </c>
      <c r="U2948" s="166" t="s">
        <v>1591</v>
      </c>
      <c r="V2948" s="166" t="s">
        <v>1591</v>
      </c>
      <c r="W2948" s="166" t="s">
        <v>1591</v>
      </c>
      <c r="X2948" s="166" t="s">
        <v>1591</v>
      </c>
      <c r="Y2948" s="166" t="s">
        <v>1591</v>
      </c>
      <c r="Z2948" s="166" t="s">
        <v>1592</v>
      </c>
      <c r="AA2948" s="166" t="s">
        <v>1592</v>
      </c>
      <c r="AB2948" s="166" t="s">
        <v>1592</v>
      </c>
    </row>
    <row r="2949" spans="2:28" x14ac:dyDescent="0.2">
      <c r="B2949" s="141" t="s">
        <v>2391</v>
      </c>
      <c r="C2949" s="2" t="s">
        <v>2392</v>
      </c>
      <c r="D2949" s="2" t="str">
        <f>INDEX('[2]TOSP codes (1 Feb 2021)'!$F:$F,MATCH(B2949,'[2]TOSP codes (1 Feb 2021)'!$D:$D,0))</f>
        <v>4A</v>
      </c>
      <c r="E2949" s="141" t="s">
        <v>1463</v>
      </c>
      <c r="F2949" s="141" t="s">
        <v>1083</v>
      </c>
      <c r="G2949" s="164" t="s">
        <v>777</v>
      </c>
      <c r="H2949" s="165">
        <v>3128.08</v>
      </c>
      <c r="I2949" s="165">
        <v>3277.1350000000002</v>
      </c>
      <c r="J2949" s="165">
        <v>3994.27</v>
      </c>
      <c r="K2949" s="166">
        <v>2675</v>
      </c>
      <c r="L2949" s="166">
        <v>2675</v>
      </c>
      <c r="M2949" s="166">
        <v>3022.26</v>
      </c>
      <c r="N2949" s="166" t="s">
        <v>1591</v>
      </c>
      <c r="O2949" s="166" t="s">
        <v>1591</v>
      </c>
      <c r="P2949" s="166" t="s">
        <v>1591</v>
      </c>
      <c r="Q2949" s="166" t="s">
        <v>1591</v>
      </c>
      <c r="R2949" s="166" t="s">
        <v>1591</v>
      </c>
      <c r="S2949" s="166" t="s">
        <v>1591</v>
      </c>
      <c r="T2949" s="166" t="s">
        <v>1591</v>
      </c>
      <c r="U2949" s="166" t="s">
        <v>1591</v>
      </c>
      <c r="V2949" s="166" t="s">
        <v>1591</v>
      </c>
      <c r="W2949" s="166" t="s">
        <v>1591</v>
      </c>
      <c r="X2949" s="166" t="s">
        <v>1591</v>
      </c>
      <c r="Y2949" s="166" t="s">
        <v>1591</v>
      </c>
      <c r="Z2949" s="166">
        <v>453.07999999999993</v>
      </c>
      <c r="AA2949" s="166">
        <v>601.54500000000007</v>
      </c>
      <c r="AB2949" s="166">
        <v>691.17999999999984</v>
      </c>
    </row>
    <row r="2950" spans="2:28" x14ac:dyDescent="0.2">
      <c r="B2950" s="141" t="s">
        <v>3316</v>
      </c>
      <c r="C2950" s="2" t="s">
        <v>3763</v>
      </c>
      <c r="D2950" s="2" t="str">
        <f>INDEX('[2]TOSP codes (1 Feb 2021)'!$L:$L,MATCH(B2950,'[2]TOSP codes (1 Feb 2021)'!$H:$H,0))</f>
        <v>3A</v>
      </c>
      <c r="E2950" s="141" t="s">
        <v>1463</v>
      </c>
      <c r="F2950" s="141" t="s">
        <v>1083</v>
      </c>
      <c r="G2950" s="164" t="s">
        <v>777</v>
      </c>
      <c r="H2950" s="165">
        <v>2619.65</v>
      </c>
      <c r="I2950" s="165">
        <v>3044.61</v>
      </c>
      <c r="J2950" s="165">
        <v>3343.84</v>
      </c>
      <c r="K2950" s="166">
        <v>2310.13</v>
      </c>
      <c r="L2950" s="166">
        <v>2495.7750000000001</v>
      </c>
      <c r="M2950" s="166">
        <v>2741.34</v>
      </c>
      <c r="N2950" s="166" t="s">
        <v>1591</v>
      </c>
      <c r="O2950" s="166" t="s">
        <v>1591</v>
      </c>
      <c r="P2950" s="166" t="s">
        <v>1591</v>
      </c>
      <c r="Q2950" s="166" t="s">
        <v>1591</v>
      </c>
      <c r="R2950" s="166" t="s">
        <v>1591</v>
      </c>
      <c r="S2950" s="166" t="s">
        <v>1591</v>
      </c>
      <c r="T2950" s="166" t="s">
        <v>1591</v>
      </c>
      <c r="U2950" s="166" t="s">
        <v>1591</v>
      </c>
      <c r="V2950" s="166" t="s">
        <v>1591</v>
      </c>
      <c r="W2950" s="166" t="s">
        <v>1591</v>
      </c>
      <c r="X2950" s="166" t="s">
        <v>1591</v>
      </c>
      <c r="Y2950" s="166" t="s">
        <v>1591</v>
      </c>
      <c r="Z2950" s="166">
        <v>267.5</v>
      </c>
      <c r="AA2950" s="166">
        <v>510.91999999999985</v>
      </c>
      <c r="AB2950" s="166">
        <v>666</v>
      </c>
    </row>
    <row r="2951" spans="2:28" x14ac:dyDescent="0.2">
      <c r="B2951" s="141" t="s">
        <v>3317</v>
      </c>
      <c r="C2951" s="2" t="s">
        <v>3764</v>
      </c>
      <c r="D2951" s="2" t="str">
        <f>INDEX('[2]TOSP codes (1 Feb 2021)'!$L:$L,MATCH(B2951,'[2]TOSP codes (1 Feb 2021)'!$H:$H,0))</f>
        <v>4B</v>
      </c>
      <c r="E2951" s="141" t="s">
        <v>1446</v>
      </c>
      <c r="F2951" s="141" t="s">
        <v>2090</v>
      </c>
      <c r="G2951" s="161" t="s">
        <v>778</v>
      </c>
      <c r="H2951" s="168">
        <v>1498.58</v>
      </c>
      <c r="I2951" s="168">
        <v>1864.4</v>
      </c>
      <c r="J2951" s="168">
        <v>2627.5</v>
      </c>
      <c r="K2951" s="166">
        <v>1050</v>
      </c>
      <c r="L2951" s="166">
        <v>1090.0999999999999</v>
      </c>
      <c r="M2951" s="166">
        <v>1626.25</v>
      </c>
      <c r="N2951" s="166" t="s">
        <v>1591</v>
      </c>
      <c r="O2951" s="166" t="s">
        <v>1591</v>
      </c>
      <c r="P2951" s="166" t="s">
        <v>1591</v>
      </c>
      <c r="Q2951" s="166" t="s">
        <v>1591</v>
      </c>
      <c r="R2951" s="166" t="s">
        <v>1591</v>
      </c>
      <c r="S2951" s="166" t="s">
        <v>1591</v>
      </c>
      <c r="T2951" s="166" t="s">
        <v>1591</v>
      </c>
      <c r="U2951" s="166" t="s">
        <v>1591</v>
      </c>
      <c r="V2951" s="166" t="s">
        <v>1591</v>
      </c>
      <c r="W2951" s="166">
        <v>65.63</v>
      </c>
      <c r="X2951" s="166">
        <v>84.5</v>
      </c>
      <c r="Y2951" s="166">
        <v>1367.5</v>
      </c>
      <c r="Z2951" s="166">
        <v>80</v>
      </c>
      <c r="AA2951" s="166">
        <v>296.23500000000007</v>
      </c>
      <c r="AB2951" s="166">
        <v>400.84500000000003</v>
      </c>
    </row>
    <row r="2952" spans="2:28" x14ac:dyDescent="0.2">
      <c r="B2952" s="141" t="s">
        <v>2393</v>
      </c>
      <c r="C2952" s="2" t="s">
        <v>2394</v>
      </c>
      <c r="D2952" s="2" t="s">
        <v>1549</v>
      </c>
      <c r="E2952" s="141" t="s">
        <v>3765</v>
      </c>
      <c r="F2952" s="141" t="s">
        <v>1084</v>
      </c>
      <c r="G2952" s="164" t="s">
        <v>771</v>
      </c>
      <c r="H2952" s="165">
        <v>8129.36</v>
      </c>
      <c r="I2952" s="165">
        <v>10994.43</v>
      </c>
      <c r="J2952" s="165">
        <v>12526.56</v>
      </c>
      <c r="K2952" s="166">
        <v>6413.11</v>
      </c>
      <c r="L2952" s="166">
        <v>8627.74</v>
      </c>
      <c r="M2952" s="166">
        <v>9727.48</v>
      </c>
      <c r="N2952" s="166">
        <v>2675</v>
      </c>
      <c r="O2952" s="166">
        <v>4173</v>
      </c>
      <c r="P2952" s="166">
        <v>4815</v>
      </c>
      <c r="Q2952" s="166">
        <v>749</v>
      </c>
      <c r="R2952" s="166">
        <v>1000</v>
      </c>
      <c r="S2952" s="166">
        <v>1125</v>
      </c>
      <c r="T2952" s="166">
        <v>2859.63</v>
      </c>
      <c r="U2952" s="166">
        <v>3277.74</v>
      </c>
      <c r="V2952" s="166">
        <v>4059.11</v>
      </c>
      <c r="W2952" s="166" t="s">
        <v>1592</v>
      </c>
      <c r="X2952" s="166" t="s">
        <v>1592</v>
      </c>
      <c r="Y2952" s="166" t="s">
        <v>1592</v>
      </c>
      <c r="Z2952" s="166">
        <v>1481.1200000000008</v>
      </c>
      <c r="AA2952" s="166">
        <v>2016.0700000000006</v>
      </c>
      <c r="AB2952" s="166">
        <v>2490.2800000000007</v>
      </c>
    </row>
    <row r="2953" spans="2:28" x14ac:dyDescent="0.2">
      <c r="B2953" s="142" t="s">
        <v>2393</v>
      </c>
      <c r="C2953" s="2" t="s">
        <v>2394</v>
      </c>
      <c r="D2953" s="2" t="s">
        <v>1549</v>
      </c>
      <c r="E2953" s="142" t="s">
        <v>3765</v>
      </c>
      <c r="F2953" s="142" t="s">
        <v>2090</v>
      </c>
      <c r="G2953" s="163" t="s">
        <v>778</v>
      </c>
      <c r="H2953" s="169">
        <v>1095.76</v>
      </c>
      <c r="I2953" s="169">
        <v>1298.25</v>
      </c>
      <c r="J2953" s="169">
        <v>1426.05</v>
      </c>
      <c r="K2953" s="166">
        <v>641.86</v>
      </c>
      <c r="L2953" s="166">
        <v>648</v>
      </c>
      <c r="M2953" s="166">
        <v>848.05</v>
      </c>
      <c r="N2953" s="166" t="s">
        <v>1591</v>
      </c>
      <c r="O2953" s="166" t="s">
        <v>1591</v>
      </c>
      <c r="P2953" s="166" t="s">
        <v>1591</v>
      </c>
      <c r="Q2953" s="166" t="s">
        <v>1591</v>
      </c>
      <c r="R2953" s="166" t="s">
        <v>1591</v>
      </c>
      <c r="S2953" s="166" t="s">
        <v>1591</v>
      </c>
      <c r="T2953" s="166" t="s">
        <v>1591</v>
      </c>
      <c r="U2953" s="166" t="s">
        <v>1591</v>
      </c>
      <c r="V2953" s="166" t="s">
        <v>1591</v>
      </c>
      <c r="W2953" s="166" t="s">
        <v>1591</v>
      </c>
      <c r="X2953" s="166" t="s">
        <v>1591</v>
      </c>
      <c r="Y2953" s="166" t="s">
        <v>1591</v>
      </c>
      <c r="Z2953" s="166">
        <v>459.67000000000007</v>
      </c>
      <c r="AA2953" s="166">
        <v>570.1099999999999</v>
      </c>
      <c r="AB2953" s="166">
        <v>676.05000000000007</v>
      </c>
    </row>
    <row r="2954" spans="2:28" x14ac:dyDescent="0.2">
      <c r="B2954" s="141" t="s">
        <v>2393</v>
      </c>
      <c r="C2954" s="2" t="s">
        <v>2394</v>
      </c>
      <c r="D2954" s="2" t="s">
        <v>1549</v>
      </c>
      <c r="E2954" s="141" t="s">
        <v>3765</v>
      </c>
      <c r="F2954" s="141" t="s">
        <v>1084</v>
      </c>
      <c r="G2954" s="164" t="s">
        <v>1081</v>
      </c>
      <c r="H2954" s="165">
        <v>11217.16</v>
      </c>
      <c r="I2954" s="165">
        <v>12520.29</v>
      </c>
      <c r="J2954" s="165">
        <v>15208.38</v>
      </c>
      <c r="K2954" s="166">
        <v>8408.85</v>
      </c>
      <c r="L2954" s="166">
        <v>9464.31</v>
      </c>
      <c r="M2954" s="166">
        <v>10927.9</v>
      </c>
      <c r="N2954" s="166">
        <v>4012.5</v>
      </c>
      <c r="O2954" s="166">
        <v>4280</v>
      </c>
      <c r="P2954" s="166">
        <v>5000</v>
      </c>
      <c r="Q2954" s="166">
        <v>1016.5</v>
      </c>
      <c r="R2954" s="166">
        <v>1070</v>
      </c>
      <c r="S2954" s="166">
        <v>1250</v>
      </c>
      <c r="T2954" s="166">
        <v>3266.28</v>
      </c>
      <c r="U2954" s="166">
        <v>3873.98</v>
      </c>
      <c r="V2954" s="166">
        <v>4955.08</v>
      </c>
      <c r="W2954" s="166" t="s">
        <v>1591</v>
      </c>
      <c r="X2954" s="166" t="s">
        <v>1591</v>
      </c>
      <c r="Y2954" s="166" t="s">
        <v>1591</v>
      </c>
      <c r="Z2954" s="166">
        <v>2559.25</v>
      </c>
      <c r="AA2954" s="166">
        <v>3337.1899999999996</v>
      </c>
      <c r="AB2954" s="166">
        <v>3907.3300000000017</v>
      </c>
    </row>
    <row r="2955" spans="2:28" x14ac:dyDescent="0.2">
      <c r="B2955" s="142" t="s">
        <v>2393</v>
      </c>
      <c r="C2955" s="2" t="s">
        <v>2394</v>
      </c>
      <c r="D2955" s="2" t="s">
        <v>1549</v>
      </c>
      <c r="E2955" s="142" t="s">
        <v>3765</v>
      </c>
      <c r="F2955" s="142" t="s">
        <v>2090</v>
      </c>
      <c r="G2955" s="163" t="s">
        <v>775</v>
      </c>
      <c r="H2955" s="169">
        <v>1263.8900000000001</v>
      </c>
      <c r="I2955" s="169">
        <v>1507.49</v>
      </c>
      <c r="J2955" s="169">
        <v>1885.16</v>
      </c>
      <c r="K2955" s="166">
        <v>648</v>
      </c>
      <c r="L2955" s="166">
        <v>694</v>
      </c>
      <c r="M2955" s="166">
        <v>848.05</v>
      </c>
      <c r="N2955" s="166" t="s">
        <v>1591</v>
      </c>
      <c r="O2955" s="166" t="s">
        <v>1591</v>
      </c>
      <c r="P2955" s="166" t="s">
        <v>1591</v>
      </c>
      <c r="Q2955" s="166" t="s">
        <v>1591</v>
      </c>
      <c r="R2955" s="166" t="s">
        <v>1591</v>
      </c>
      <c r="S2955" s="166" t="s">
        <v>1591</v>
      </c>
      <c r="T2955" s="166" t="s">
        <v>1591</v>
      </c>
      <c r="U2955" s="166" t="s">
        <v>1591</v>
      </c>
      <c r="V2955" s="166" t="s">
        <v>1591</v>
      </c>
      <c r="W2955" s="166" t="s">
        <v>1591</v>
      </c>
      <c r="X2955" s="166" t="s">
        <v>1591</v>
      </c>
      <c r="Y2955" s="166" t="s">
        <v>1591</v>
      </c>
      <c r="Z2955" s="166">
        <v>609.71</v>
      </c>
      <c r="AA2955" s="166">
        <v>685.21</v>
      </c>
      <c r="AB2955" s="166">
        <v>1043.28</v>
      </c>
    </row>
    <row r="2956" spans="2:28" x14ac:dyDescent="0.2">
      <c r="B2956" s="142" t="s">
        <v>2393</v>
      </c>
      <c r="C2956" s="2" t="s">
        <v>2394</v>
      </c>
      <c r="D2956" s="2" t="s">
        <v>1549</v>
      </c>
      <c r="E2956" s="142" t="s">
        <v>3765</v>
      </c>
      <c r="F2956" s="142" t="s">
        <v>2090</v>
      </c>
      <c r="G2956" s="163" t="s">
        <v>776</v>
      </c>
      <c r="H2956" s="169">
        <v>940.86</v>
      </c>
      <c r="I2956" s="169">
        <v>1159.645</v>
      </c>
      <c r="J2956" s="169">
        <v>1391.89</v>
      </c>
      <c r="K2956" s="166">
        <v>368.55</v>
      </c>
      <c r="L2956" s="166">
        <v>466.4</v>
      </c>
      <c r="M2956" s="166">
        <v>484.6</v>
      </c>
      <c r="N2956" s="166" t="s">
        <v>1591</v>
      </c>
      <c r="O2956" s="166" t="s">
        <v>1591</v>
      </c>
      <c r="P2956" s="166" t="s">
        <v>1591</v>
      </c>
      <c r="Q2956" s="166" t="s">
        <v>1591</v>
      </c>
      <c r="R2956" s="166" t="s">
        <v>1591</v>
      </c>
      <c r="S2956" s="166" t="s">
        <v>1591</v>
      </c>
      <c r="T2956" s="166" t="s">
        <v>1591</v>
      </c>
      <c r="U2956" s="166" t="s">
        <v>1591</v>
      </c>
      <c r="V2956" s="166" t="s">
        <v>1591</v>
      </c>
      <c r="W2956" s="166" t="s">
        <v>1591</v>
      </c>
      <c r="X2956" s="166" t="s">
        <v>1591</v>
      </c>
      <c r="Y2956" s="166" t="s">
        <v>1591</v>
      </c>
      <c r="Z2956" s="166">
        <v>477.08000000000004</v>
      </c>
      <c r="AA2956" s="166">
        <v>655.92499999999995</v>
      </c>
      <c r="AB2956" s="166">
        <v>943.81</v>
      </c>
    </row>
    <row r="2957" spans="2:28" x14ac:dyDescent="0.2">
      <c r="B2957" s="141" t="s">
        <v>705</v>
      </c>
      <c r="C2957" s="2" t="s">
        <v>3088</v>
      </c>
      <c r="D2957" s="2" t="str">
        <f>INDEX('[2]TOSP codes (1 Feb 2021)'!$L:$L,MATCH(B2957,'[2]TOSP codes (1 Feb 2021)'!$H:$H,0))</f>
        <v>2A</v>
      </c>
      <c r="E2957" s="141" t="s">
        <v>1496</v>
      </c>
      <c r="F2957" s="141" t="s">
        <v>1084</v>
      </c>
      <c r="G2957" s="164" t="s">
        <v>3</v>
      </c>
      <c r="H2957" s="165">
        <v>1093.54</v>
      </c>
      <c r="I2957" s="165">
        <v>2195.85</v>
      </c>
      <c r="J2957" s="165">
        <v>3205.88</v>
      </c>
      <c r="K2957" s="166">
        <v>700</v>
      </c>
      <c r="L2957" s="166">
        <v>1765.5</v>
      </c>
      <c r="M2957" s="166">
        <v>2745.2</v>
      </c>
      <c r="N2957" s="166">
        <v>700</v>
      </c>
      <c r="O2957" s="166">
        <v>1605</v>
      </c>
      <c r="P2957" s="166">
        <v>1926</v>
      </c>
      <c r="Q2957" s="166" t="s">
        <v>1592</v>
      </c>
      <c r="R2957" s="166" t="s">
        <v>1592</v>
      </c>
      <c r="S2957" s="166" t="s">
        <v>1592</v>
      </c>
      <c r="T2957" s="166">
        <v>0</v>
      </c>
      <c r="U2957" s="166">
        <v>160.5</v>
      </c>
      <c r="V2957" s="166">
        <v>616.15</v>
      </c>
      <c r="W2957" s="166" t="s">
        <v>1591</v>
      </c>
      <c r="X2957" s="166" t="s">
        <v>1591</v>
      </c>
      <c r="Y2957" s="166" t="s">
        <v>1591</v>
      </c>
      <c r="Z2957" s="166">
        <v>243.30999999999995</v>
      </c>
      <c r="AA2957" s="166">
        <v>430.34999999999991</v>
      </c>
      <c r="AB2957" s="166">
        <v>638.96</v>
      </c>
    </row>
    <row r="2958" spans="2:28" x14ac:dyDescent="0.2">
      <c r="B2958" s="141" t="s">
        <v>705</v>
      </c>
      <c r="C2958" s="2" t="s">
        <v>3088</v>
      </c>
      <c r="D2958" s="2" t="str">
        <f>INDEX('[2]TOSP codes (1 Feb 2021)'!$L:$L,MATCH(B2958,'[2]TOSP codes (1 Feb 2021)'!$H:$H,0))</f>
        <v>2A</v>
      </c>
      <c r="E2958" s="141" t="s">
        <v>1496</v>
      </c>
      <c r="F2958" s="141" t="s">
        <v>1083</v>
      </c>
      <c r="G2958" s="164" t="s">
        <v>777</v>
      </c>
      <c r="H2958" s="165">
        <v>1284.18</v>
      </c>
      <c r="I2958" s="165">
        <v>1420.8200000000002</v>
      </c>
      <c r="J2958" s="165">
        <v>1522.88</v>
      </c>
      <c r="K2958" s="166">
        <v>1014.9</v>
      </c>
      <c r="L2958" s="166">
        <v>1169.78</v>
      </c>
      <c r="M2958" s="166">
        <v>1188.24</v>
      </c>
      <c r="N2958" s="166" t="s">
        <v>1591</v>
      </c>
      <c r="O2958" s="166" t="s">
        <v>1591</v>
      </c>
      <c r="P2958" s="166" t="s">
        <v>1591</v>
      </c>
      <c r="Q2958" s="166" t="s">
        <v>1591</v>
      </c>
      <c r="R2958" s="166" t="s">
        <v>1591</v>
      </c>
      <c r="S2958" s="166" t="s">
        <v>1591</v>
      </c>
      <c r="T2958" s="166" t="s">
        <v>1591</v>
      </c>
      <c r="U2958" s="166" t="s">
        <v>1591</v>
      </c>
      <c r="V2958" s="166" t="s">
        <v>1591</v>
      </c>
      <c r="W2958" s="166" t="s">
        <v>1591</v>
      </c>
      <c r="X2958" s="166" t="s">
        <v>1591</v>
      </c>
      <c r="Y2958" s="166" t="s">
        <v>1591</v>
      </c>
      <c r="Z2958" s="166">
        <v>189.70000000000005</v>
      </c>
      <c r="AA2958" s="166">
        <v>274.23</v>
      </c>
      <c r="AB2958" s="166">
        <v>507.98000000000013</v>
      </c>
    </row>
    <row r="2959" spans="2:28" x14ac:dyDescent="0.2">
      <c r="B2959" s="141" t="s">
        <v>709</v>
      </c>
      <c r="C2959" s="2" t="s">
        <v>3518</v>
      </c>
      <c r="D2959" s="2" t="str">
        <f>INDEX('[2]TOSP codes (1 Feb 2021)'!$L:$L,MATCH(B2959,'[2]TOSP codes (1 Feb 2021)'!$H:$H,0))</f>
        <v>1B</v>
      </c>
      <c r="E2959" s="141" t="s">
        <v>2049</v>
      </c>
      <c r="F2959" s="141" t="s">
        <v>1084</v>
      </c>
      <c r="G2959" s="164" t="s">
        <v>1081</v>
      </c>
      <c r="H2959" s="165">
        <v>5827.1149999999998</v>
      </c>
      <c r="I2959" s="165">
        <v>8773.755000000001</v>
      </c>
      <c r="J2959" s="165">
        <v>14064.724999999999</v>
      </c>
      <c r="K2959" s="166">
        <v>2134.08</v>
      </c>
      <c r="L2959" s="166">
        <v>3037.4749999999999</v>
      </c>
      <c r="M2959" s="166">
        <v>4625.82</v>
      </c>
      <c r="N2959" s="166">
        <v>856</v>
      </c>
      <c r="O2959" s="166">
        <v>1016.5</v>
      </c>
      <c r="P2959" s="166">
        <v>2140</v>
      </c>
      <c r="Q2959" s="166" t="s">
        <v>1592</v>
      </c>
      <c r="R2959" s="166" t="s">
        <v>1592</v>
      </c>
      <c r="S2959" s="166" t="s">
        <v>1592</v>
      </c>
      <c r="T2959" s="166" t="s">
        <v>1592</v>
      </c>
      <c r="U2959" s="166" t="s">
        <v>1592</v>
      </c>
      <c r="V2959" s="166" t="s">
        <v>1592</v>
      </c>
      <c r="W2959" s="166" t="s">
        <v>1591</v>
      </c>
      <c r="X2959" s="166" t="s">
        <v>1591</v>
      </c>
      <c r="Y2959" s="166" t="s">
        <v>1591</v>
      </c>
      <c r="Z2959" s="166">
        <v>3033.0050000000001</v>
      </c>
      <c r="AA2959" s="166">
        <v>4140.2150000000001</v>
      </c>
      <c r="AB2959" s="166">
        <v>9911.2899999999991</v>
      </c>
    </row>
    <row r="2960" spans="2:28" x14ac:dyDescent="0.2">
      <c r="B2960" s="142" t="s">
        <v>714</v>
      </c>
      <c r="C2960" s="2" t="s">
        <v>3091</v>
      </c>
      <c r="D2960" s="2" t="str">
        <f>INDEX('[2]TOSP codes (1 Feb 2021)'!$L:$L,MATCH(B2960,'[2]TOSP codes (1 Feb 2021)'!$H:$H,0))</f>
        <v>2B</v>
      </c>
      <c r="E2960" s="142" t="s">
        <v>1499</v>
      </c>
      <c r="F2960" s="142" t="s">
        <v>1084</v>
      </c>
      <c r="G2960" s="162" t="s">
        <v>771</v>
      </c>
      <c r="H2960" s="166">
        <v>6810.54</v>
      </c>
      <c r="I2960" s="166">
        <v>7583.54</v>
      </c>
      <c r="J2960" s="166">
        <v>8669.0499999999993</v>
      </c>
      <c r="K2960" s="166">
        <v>5597.39</v>
      </c>
      <c r="L2960" s="166">
        <v>6414.23</v>
      </c>
      <c r="M2960" s="166">
        <v>6902.82</v>
      </c>
      <c r="N2960" s="166">
        <v>3210</v>
      </c>
      <c r="O2960" s="166">
        <v>3638</v>
      </c>
      <c r="P2960" s="166">
        <v>3691.5</v>
      </c>
      <c r="Q2960" s="166">
        <v>750</v>
      </c>
      <c r="R2960" s="166">
        <v>909.5</v>
      </c>
      <c r="S2960" s="166">
        <v>1070</v>
      </c>
      <c r="T2960" s="166">
        <v>1871.55</v>
      </c>
      <c r="U2960" s="166">
        <v>1991.32</v>
      </c>
      <c r="V2960" s="166">
        <v>2415.79</v>
      </c>
      <c r="W2960" s="166" t="s">
        <v>1591</v>
      </c>
      <c r="X2960" s="166" t="s">
        <v>1591</v>
      </c>
      <c r="Y2960" s="166" t="s">
        <v>1591</v>
      </c>
      <c r="Z2960" s="166">
        <v>981.21</v>
      </c>
      <c r="AA2960" s="166">
        <v>1283.79</v>
      </c>
      <c r="AB2960" s="166">
        <v>1797.619999999999</v>
      </c>
    </row>
    <row r="2961" spans="2:28" x14ac:dyDescent="0.2">
      <c r="B2961" s="142" t="s">
        <v>717</v>
      </c>
      <c r="C2961" s="2" t="s">
        <v>3522</v>
      </c>
      <c r="D2961" s="2" t="str">
        <f>INDEX('[2]TOSP codes (1 Feb 2021)'!$L:$L,MATCH(B2961,'[2]TOSP codes (1 Feb 2021)'!$H:$H,0))</f>
        <v>4A</v>
      </c>
      <c r="E2961" s="142" t="s">
        <v>3766</v>
      </c>
      <c r="F2961" s="142" t="s">
        <v>1084</v>
      </c>
      <c r="G2961" s="162" t="s">
        <v>1081</v>
      </c>
      <c r="H2961" s="166">
        <v>16141.27</v>
      </c>
      <c r="I2961" s="166">
        <v>18495.900000000001</v>
      </c>
      <c r="J2961" s="166">
        <v>21317.23</v>
      </c>
      <c r="K2961" s="166">
        <v>12063.43</v>
      </c>
      <c r="L2961" s="166">
        <v>14092.1</v>
      </c>
      <c r="M2961" s="166">
        <v>14578.78</v>
      </c>
      <c r="N2961" s="166">
        <v>5564</v>
      </c>
      <c r="O2961" s="166">
        <v>5943.85</v>
      </c>
      <c r="P2961" s="166">
        <v>6955</v>
      </c>
      <c r="Q2961" s="166">
        <v>1300</v>
      </c>
      <c r="R2961" s="166">
        <v>1471.25</v>
      </c>
      <c r="S2961" s="166">
        <v>1872.5</v>
      </c>
      <c r="T2961" s="166">
        <v>5159.96</v>
      </c>
      <c r="U2961" s="166">
        <v>5463.45</v>
      </c>
      <c r="V2961" s="166">
        <v>7148.97</v>
      </c>
      <c r="W2961" s="166" t="s">
        <v>1591</v>
      </c>
      <c r="X2961" s="166" t="s">
        <v>1591</v>
      </c>
      <c r="Y2961" s="166" t="s">
        <v>1591</v>
      </c>
      <c r="Z2961" s="166">
        <v>2534.4699999999993</v>
      </c>
      <c r="AA2961" s="166">
        <v>4271.26</v>
      </c>
      <c r="AB2961" s="166">
        <v>6229.0000000000018</v>
      </c>
    </row>
    <row r="2962" spans="2:28" x14ac:dyDescent="0.2">
      <c r="B2962" s="142" t="s">
        <v>717</v>
      </c>
      <c r="C2962" s="2" t="s">
        <v>3522</v>
      </c>
      <c r="D2962" s="2" t="str">
        <f>INDEX('[2]TOSP codes (1 Feb 2021)'!$L:$L,MATCH(B2962,'[2]TOSP codes (1 Feb 2021)'!$H:$H,0))</f>
        <v>4A</v>
      </c>
      <c r="E2962" s="142" t="s">
        <v>3766</v>
      </c>
      <c r="F2962" s="142" t="s">
        <v>2090</v>
      </c>
      <c r="G2962" s="163" t="s">
        <v>776</v>
      </c>
      <c r="H2962" s="166">
        <v>1616.4099999999999</v>
      </c>
      <c r="I2962" s="166">
        <v>1846.1849999999999</v>
      </c>
      <c r="J2962" s="166">
        <v>2086.7449999999999</v>
      </c>
      <c r="K2962" s="166">
        <v>555</v>
      </c>
      <c r="L2962" s="166">
        <v>586.27499999999998</v>
      </c>
      <c r="M2962" s="166">
        <v>803.5</v>
      </c>
      <c r="N2962" s="166" t="s">
        <v>1591</v>
      </c>
      <c r="O2962" s="166" t="s">
        <v>1591</v>
      </c>
      <c r="P2962" s="166" t="s">
        <v>1591</v>
      </c>
      <c r="Q2962" s="166" t="s">
        <v>1591</v>
      </c>
      <c r="R2962" s="166" t="s">
        <v>1591</v>
      </c>
      <c r="S2962" s="166" t="s">
        <v>1591</v>
      </c>
      <c r="T2962" s="166" t="s">
        <v>1591</v>
      </c>
      <c r="U2962" s="166" t="s">
        <v>1591</v>
      </c>
      <c r="V2962" s="166" t="s">
        <v>1591</v>
      </c>
      <c r="W2962" s="166" t="s">
        <v>1591</v>
      </c>
      <c r="X2962" s="166" t="s">
        <v>1591</v>
      </c>
      <c r="Y2962" s="166" t="s">
        <v>1591</v>
      </c>
      <c r="Z2962" s="166">
        <v>865.46</v>
      </c>
      <c r="AA2962" s="166">
        <v>1088.335</v>
      </c>
      <c r="AB2962" s="166">
        <v>1497.22</v>
      </c>
    </row>
    <row r="2963" spans="2:28" x14ac:dyDescent="0.2">
      <c r="B2963" s="141" t="s">
        <v>720</v>
      </c>
      <c r="C2963" s="2" t="s">
        <v>2397</v>
      </c>
      <c r="D2963" s="2" t="str">
        <f>INDEX('[2]TOSP codes (1 Feb 2021)'!$L:$L,MATCH(B2963,'[2]TOSP codes (1 Feb 2021)'!$H:$H,0))</f>
        <v>1B</v>
      </c>
      <c r="E2963" s="141" t="s">
        <v>1502</v>
      </c>
      <c r="F2963" s="141" t="s">
        <v>1084</v>
      </c>
      <c r="G2963" s="164" t="s">
        <v>771</v>
      </c>
      <c r="H2963" s="165">
        <v>4527.3100000000004</v>
      </c>
      <c r="I2963" s="165">
        <v>6687.3050000000003</v>
      </c>
      <c r="J2963" s="165">
        <v>7844.21</v>
      </c>
      <c r="K2963" s="166">
        <v>2953.16</v>
      </c>
      <c r="L2963" s="166">
        <v>5137.7950000000001</v>
      </c>
      <c r="M2963" s="166">
        <v>5934.84</v>
      </c>
      <c r="N2963" s="166">
        <v>749</v>
      </c>
      <c r="O2963" s="166">
        <v>2247</v>
      </c>
      <c r="P2963" s="166">
        <v>3210</v>
      </c>
      <c r="Q2963" s="166">
        <v>535</v>
      </c>
      <c r="R2963" s="166">
        <v>776.25</v>
      </c>
      <c r="S2963" s="166">
        <v>856</v>
      </c>
      <c r="T2963" s="166">
        <v>1463.57</v>
      </c>
      <c r="U2963" s="166">
        <v>1692.76</v>
      </c>
      <c r="V2963" s="166">
        <v>1883.16</v>
      </c>
      <c r="W2963" s="166" t="s">
        <v>1591</v>
      </c>
      <c r="X2963" s="166" t="s">
        <v>1591</v>
      </c>
      <c r="Y2963" s="166" t="s">
        <v>1591</v>
      </c>
      <c r="Z2963" s="166">
        <v>1270.2599999999993</v>
      </c>
      <c r="AA2963" s="166">
        <v>1468.9299999999998</v>
      </c>
      <c r="AB2963" s="166">
        <v>1674.6099999999997</v>
      </c>
    </row>
    <row r="2964" spans="2:28" x14ac:dyDescent="0.2">
      <c r="B2964" s="141" t="s">
        <v>720</v>
      </c>
      <c r="C2964" s="2" t="s">
        <v>2397</v>
      </c>
      <c r="D2964" s="2" t="str">
        <f>INDEX('[2]TOSP codes (1 Feb 2021)'!$L:$L,MATCH(B2964,'[2]TOSP codes (1 Feb 2021)'!$H:$H,0))</f>
        <v>1B</v>
      </c>
      <c r="E2964" s="141" t="s">
        <v>1502</v>
      </c>
      <c r="F2964" s="141" t="s">
        <v>2090</v>
      </c>
      <c r="G2964" s="161" t="s">
        <v>776</v>
      </c>
      <c r="H2964" s="168">
        <v>482.23</v>
      </c>
      <c r="I2964" s="168">
        <v>679.28</v>
      </c>
      <c r="J2964" s="168">
        <v>1206.4100000000001</v>
      </c>
      <c r="K2964" s="166">
        <v>100.7</v>
      </c>
      <c r="L2964" s="166">
        <v>116.8</v>
      </c>
      <c r="M2964" s="166">
        <v>116.8</v>
      </c>
      <c r="N2964" s="166" t="s">
        <v>1591</v>
      </c>
      <c r="O2964" s="166" t="s">
        <v>1591</v>
      </c>
      <c r="P2964" s="166" t="s">
        <v>1591</v>
      </c>
      <c r="Q2964" s="166" t="s">
        <v>1591</v>
      </c>
      <c r="R2964" s="166" t="s">
        <v>1591</v>
      </c>
      <c r="S2964" s="166" t="s">
        <v>1591</v>
      </c>
      <c r="T2964" s="166" t="s">
        <v>1591</v>
      </c>
      <c r="U2964" s="166" t="s">
        <v>1591</v>
      </c>
      <c r="V2964" s="166" t="s">
        <v>1591</v>
      </c>
      <c r="W2964" s="166" t="s">
        <v>1591</v>
      </c>
      <c r="X2964" s="166" t="s">
        <v>1591</v>
      </c>
      <c r="Y2964" s="166" t="s">
        <v>1591</v>
      </c>
      <c r="Z2964" s="166">
        <v>374.01</v>
      </c>
      <c r="AA2964" s="166">
        <v>575.28</v>
      </c>
      <c r="AB2964" s="166">
        <v>1105.71</v>
      </c>
    </row>
    <row r="2965" spans="2:28" x14ac:dyDescent="0.2">
      <c r="B2965" s="142" t="s">
        <v>722</v>
      </c>
      <c r="C2965" s="2" t="s">
        <v>3095</v>
      </c>
      <c r="D2965" s="2" t="str">
        <f>INDEX('[2]TOSP codes (1 Feb 2021)'!$L:$L,MATCH(B2965,'[2]TOSP codes (1 Feb 2021)'!$H:$H,0))</f>
        <v>2C</v>
      </c>
      <c r="E2965" s="142" t="s">
        <v>1504</v>
      </c>
      <c r="F2965" s="142" t="s">
        <v>1083</v>
      </c>
      <c r="G2965" s="162" t="s">
        <v>772</v>
      </c>
      <c r="H2965" s="166">
        <v>2575.4850000000001</v>
      </c>
      <c r="I2965" s="166">
        <v>2968.4750000000004</v>
      </c>
      <c r="J2965" s="166">
        <v>4741.82</v>
      </c>
      <c r="K2965" s="166">
        <v>1576.12</v>
      </c>
      <c r="L2965" s="166">
        <v>1735.81</v>
      </c>
      <c r="M2965" s="166">
        <v>2146.15</v>
      </c>
      <c r="N2965" s="166" t="s">
        <v>1591</v>
      </c>
      <c r="O2965" s="166" t="s">
        <v>1591</v>
      </c>
      <c r="P2965" s="166" t="s">
        <v>1591</v>
      </c>
      <c r="Q2965" s="166" t="s">
        <v>1591</v>
      </c>
      <c r="R2965" s="166" t="s">
        <v>1591</v>
      </c>
      <c r="S2965" s="166" t="s">
        <v>1591</v>
      </c>
      <c r="T2965" s="166" t="s">
        <v>1591</v>
      </c>
      <c r="U2965" s="166" t="s">
        <v>1591</v>
      </c>
      <c r="V2965" s="166" t="s">
        <v>1591</v>
      </c>
      <c r="W2965" s="166" t="s">
        <v>1591</v>
      </c>
      <c r="X2965" s="166" t="s">
        <v>1591</v>
      </c>
      <c r="Y2965" s="166" t="s">
        <v>1591</v>
      </c>
      <c r="Z2965" s="166">
        <v>1019.1650000000002</v>
      </c>
      <c r="AA2965" s="166">
        <v>1257.8399999999999</v>
      </c>
      <c r="AB2965" s="166">
        <v>2493.5500000000002</v>
      </c>
    </row>
    <row r="2966" spans="2:28" x14ac:dyDescent="0.2">
      <c r="B2966" s="142" t="s">
        <v>723</v>
      </c>
      <c r="C2966" s="2" t="s">
        <v>3096</v>
      </c>
      <c r="D2966" s="2" t="str">
        <f>INDEX('[2]TOSP codes (1 Feb 2021)'!$L:$L,MATCH(B2966,'[2]TOSP codes (1 Feb 2021)'!$H:$H,0))</f>
        <v>5C</v>
      </c>
      <c r="E2966" s="142" t="s">
        <v>1505</v>
      </c>
      <c r="F2966" s="142" t="s">
        <v>1083</v>
      </c>
      <c r="G2966" s="162" t="s">
        <v>772</v>
      </c>
      <c r="H2966" s="166">
        <v>9157.49</v>
      </c>
      <c r="I2966" s="166">
        <v>12790.19</v>
      </c>
      <c r="J2966" s="166">
        <v>14533.09</v>
      </c>
      <c r="K2966" s="166">
        <v>5822.94</v>
      </c>
      <c r="L2966" s="166">
        <v>8425.18</v>
      </c>
      <c r="M2966" s="166">
        <v>10155.52</v>
      </c>
      <c r="N2966" s="166" t="s">
        <v>1591</v>
      </c>
      <c r="O2966" s="166" t="s">
        <v>1591</v>
      </c>
      <c r="P2966" s="166" t="s">
        <v>1591</v>
      </c>
      <c r="Q2966" s="166" t="s">
        <v>1591</v>
      </c>
      <c r="R2966" s="166" t="s">
        <v>1591</v>
      </c>
      <c r="S2966" s="166" t="s">
        <v>1591</v>
      </c>
      <c r="T2966" s="166" t="s">
        <v>1591</v>
      </c>
      <c r="U2966" s="166" t="s">
        <v>1591</v>
      </c>
      <c r="V2966" s="166" t="s">
        <v>1591</v>
      </c>
      <c r="W2966" s="166" t="s">
        <v>1591</v>
      </c>
      <c r="X2966" s="166" t="s">
        <v>1591</v>
      </c>
      <c r="Y2966" s="166" t="s">
        <v>1591</v>
      </c>
      <c r="Z2966" s="166">
        <v>2842.6500000000005</v>
      </c>
      <c r="AA2966" s="166">
        <v>4029.7000000000007</v>
      </c>
      <c r="AB2966" s="166">
        <v>4446.84</v>
      </c>
    </row>
    <row r="2967" spans="2:28" x14ac:dyDescent="0.2">
      <c r="B2967" s="142" t="s">
        <v>723</v>
      </c>
      <c r="C2967" s="2" t="s">
        <v>3096</v>
      </c>
      <c r="D2967" s="2" t="str">
        <f>INDEX('[2]TOSP codes (1 Feb 2021)'!$L:$L,MATCH(B2967,'[2]TOSP codes (1 Feb 2021)'!$H:$H,0))</f>
        <v>5C</v>
      </c>
      <c r="E2967" s="142" t="s">
        <v>1505</v>
      </c>
      <c r="F2967" s="142" t="s">
        <v>1083</v>
      </c>
      <c r="G2967" s="162" t="s">
        <v>773</v>
      </c>
      <c r="H2967" s="166">
        <v>10542.935000000001</v>
      </c>
      <c r="I2967" s="166">
        <v>12711.275</v>
      </c>
      <c r="J2967" s="166">
        <v>14030.165000000001</v>
      </c>
      <c r="K2967" s="166">
        <v>7158.62</v>
      </c>
      <c r="L2967" s="166">
        <v>9214.4650000000001</v>
      </c>
      <c r="M2967" s="166">
        <v>9463.2849999999999</v>
      </c>
      <c r="N2967" s="166" t="s">
        <v>1591</v>
      </c>
      <c r="O2967" s="166" t="s">
        <v>1591</v>
      </c>
      <c r="P2967" s="166" t="s">
        <v>1591</v>
      </c>
      <c r="Q2967" s="166" t="s">
        <v>1591</v>
      </c>
      <c r="R2967" s="166" t="s">
        <v>1591</v>
      </c>
      <c r="S2967" s="166" t="s">
        <v>1591</v>
      </c>
      <c r="T2967" s="166" t="s">
        <v>1591</v>
      </c>
      <c r="U2967" s="166" t="s">
        <v>1591</v>
      </c>
      <c r="V2967" s="166" t="s">
        <v>1591</v>
      </c>
      <c r="W2967" s="166" t="s">
        <v>1591</v>
      </c>
      <c r="X2967" s="166" t="s">
        <v>1591</v>
      </c>
      <c r="Y2967" s="166" t="s">
        <v>1591</v>
      </c>
      <c r="Z2967" s="166">
        <v>3185.1000000000004</v>
      </c>
      <c r="AA2967" s="166">
        <v>4144.5549999999994</v>
      </c>
      <c r="AB2967" s="166">
        <v>4786.7150000000001</v>
      </c>
    </row>
    <row r="2968" spans="2:28" x14ac:dyDescent="0.2">
      <c r="B2968" s="141" t="s">
        <v>724</v>
      </c>
      <c r="C2968" s="2" t="s">
        <v>2399</v>
      </c>
      <c r="D2968" s="2" t="str">
        <f>INDEX('[2]TOSP codes (1 Feb 2021)'!$L:$L,MATCH(B2968,'[2]TOSP codes (1 Feb 2021)'!$H:$H,0))</f>
        <v>1A</v>
      </c>
      <c r="E2968" s="141" t="s">
        <v>1506</v>
      </c>
      <c r="F2968" s="141" t="s">
        <v>2090</v>
      </c>
      <c r="G2968" s="161" t="s">
        <v>776</v>
      </c>
      <c r="H2968" s="168">
        <v>460.55</v>
      </c>
      <c r="I2968" s="168">
        <v>609.21499999999992</v>
      </c>
      <c r="J2968" s="168">
        <v>791.96</v>
      </c>
      <c r="K2968" s="166">
        <v>66.5</v>
      </c>
      <c r="L2968" s="166">
        <v>78.400000000000006</v>
      </c>
      <c r="M2968" s="166">
        <v>80</v>
      </c>
      <c r="N2968" s="166" t="s">
        <v>1591</v>
      </c>
      <c r="O2968" s="166" t="s">
        <v>1591</v>
      </c>
      <c r="P2968" s="166" t="s">
        <v>1591</v>
      </c>
      <c r="Q2968" s="166" t="s">
        <v>1591</v>
      </c>
      <c r="R2968" s="166" t="s">
        <v>1591</v>
      </c>
      <c r="S2968" s="166" t="s">
        <v>1591</v>
      </c>
      <c r="T2968" s="166" t="s">
        <v>1591</v>
      </c>
      <c r="U2968" s="166" t="s">
        <v>1591</v>
      </c>
      <c r="V2968" s="166" t="s">
        <v>1591</v>
      </c>
      <c r="W2968" s="166" t="s">
        <v>1591</v>
      </c>
      <c r="X2968" s="166" t="s">
        <v>1591</v>
      </c>
      <c r="Y2968" s="166" t="s">
        <v>1591</v>
      </c>
      <c r="Z2968" s="166">
        <v>240.58999999999997</v>
      </c>
      <c r="AA2968" s="166">
        <v>467.64</v>
      </c>
      <c r="AB2968" s="166">
        <v>726.46</v>
      </c>
    </row>
    <row r="2969" spans="2:28" x14ac:dyDescent="0.2">
      <c r="B2969" s="141" t="s">
        <v>726</v>
      </c>
      <c r="C2969" s="2" t="s">
        <v>3098</v>
      </c>
      <c r="D2969" s="2" t="str">
        <f>INDEX('[2]TOSP codes (1 Feb 2021)'!$L:$L,MATCH(B2969,'[2]TOSP codes (1 Feb 2021)'!$H:$H,0))</f>
        <v>5C</v>
      </c>
      <c r="E2969" s="141" t="s">
        <v>1508</v>
      </c>
      <c r="F2969" s="141" t="s">
        <v>2090</v>
      </c>
      <c r="G2969" s="161" t="s">
        <v>776</v>
      </c>
      <c r="H2969" s="168">
        <v>1593.2950000000001</v>
      </c>
      <c r="I2969" s="168">
        <v>1895.72</v>
      </c>
      <c r="J2969" s="168">
        <v>2209.8850000000002</v>
      </c>
      <c r="K2969" s="166">
        <v>594.30999999999995</v>
      </c>
      <c r="L2969" s="166">
        <v>780</v>
      </c>
      <c r="M2969" s="166">
        <v>885.5</v>
      </c>
      <c r="N2969" s="166" t="s">
        <v>1591</v>
      </c>
      <c r="O2969" s="166" t="s">
        <v>1591</v>
      </c>
      <c r="P2969" s="166" t="s">
        <v>1591</v>
      </c>
      <c r="Q2969" s="166" t="s">
        <v>1591</v>
      </c>
      <c r="R2969" s="166" t="s">
        <v>1591</v>
      </c>
      <c r="S2969" s="166" t="s">
        <v>1591</v>
      </c>
      <c r="T2969" s="166" t="s">
        <v>1591</v>
      </c>
      <c r="U2969" s="166" t="s">
        <v>1591</v>
      </c>
      <c r="V2969" s="166" t="s">
        <v>1591</v>
      </c>
      <c r="W2969" s="166" t="s">
        <v>1592</v>
      </c>
      <c r="X2969" s="166" t="s">
        <v>1592</v>
      </c>
      <c r="Y2969" s="166" t="s">
        <v>1592</v>
      </c>
      <c r="Z2969" s="166">
        <v>789.79499999999996</v>
      </c>
      <c r="AA2969" s="166">
        <v>1010.46</v>
      </c>
      <c r="AB2969" s="166">
        <v>1311.075</v>
      </c>
    </row>
    <row r="2970" spans="2:28" x14ac:dyDescent="0.2">
      <c r="B2970" s="141" t="s">
        <v>3318</v>
      </c>
      <c r="C2970" s="2" t="s">
        <v>3767</v>
      </c>
      <c r="D2970" s="2" t="str">
        <f>INDEX('[2]TOSP codes (1 Feb 2021)'!$L:$L,MATCH(B2970,'[2]TOSP codes (1 Feb 2021)'!$H:$H,0))</f>
        <v>3A</v>
      </c>
      <c r="E2970" s="141" t="s">
        <v>3768</v>
      </c>
      <c r="F2970" s="141" t="s">
        <v>1084</v>
      </c>
      <c r="G2970" s="164" t="s">
        <v>3</v>
      </c>
      <c r="H2970" s="165">
        <v>1179.6500000000001</v>
      </c>
      <c r="I2970" s="165">
        <v>1179.6500000000001</v>
      </c>
      <c r="J2970" s="165">
        <v>1179.6500000000001</v>
      </c>
      <c r="K2970" s="166">
        <v>1070</v>
      </c>
      <c r="L2970" s="166">
        <v>1070</v>
      </c>
      <c r="M2970" s="166">
        <v>1070</v>
      </c>
      <c r="N2970" s="166">
        <v>1070</v>
      </c>
      <c r="O2970" s="166">
        <v>1070</v>
      </c>
      <c r="P2970" s="166">
        <v>1070</v>
      </c>
      <c r="Q2970" s="166" t="s">
        <v>1592</v>
      </c>
      <c r="R2970" s="166" t="s">
        <v>1592</v>
      </c>
      <c r="S2970" s="166" t="s">
        <v>1592</v>
      </c>
      <c r="T2970" s="166" t="s">
        <v>1592</v>
      </c>
      <c r="U2970" s="166" t="s">
        <v>1592</v>
      </c>
      <c r="V2970" s="166" t="s">
        <v>1592</v>
      </c>
      <c r="W2970" s="166" t="s">
        <v>1591</v>
      </c>
      <c r="X2970" s="166" t="s">
        <v>1591</v>
      </c>
      <c r="Y2970" s="166" t="s">
        <v>1591</v>
      </c>
      <c r="Z2970" s="166">
        <v>109.65000000000009</v>
      </c>
      <c r="AA2970" s="166">
        <v>109.65000000000009</v>
      </c>
      <c r="AB2970" s="166">
        <v>109.65000000000009</v>
      </c>
    </row>
    <row r="2971" spans="2:28" x14ac:dyDescent="0.2">
      <c r="B2971" s="141" t="s">
        <v>728</v>
      </c>
      <c r="C2971" s="2" t="s">
        <v>3525</v>
      </c>
      <c r="D2971" s="2" t="str">
        <f>INDEX('[2]TOSP codes (1 Feb 2021)'!$L:$L,MATCH(B2971,'[2]TOSP codes (1 Feb 2021)'!$H:$H,0))</f>
        <v>5C</v>
      </c>
      <c r="E2971" s="141" t="s">
        <v>2055</v>
      </c>
      <c r="F2971" s="141" t="s">
        <v>1084</v>
      </c>
      <c r="G2971" s="164" t="s">
        <v>1081</v>
      </c>
      <c r="H2971" s="165">
        <v>22666.95</v>
      </c>
      <c r="I2971" s="165">
        <v>25364.28</v>
      </c>
      <c r="J2971" s="165">
        <v>32433.4</v>
      </c>
      <c r="K2971" s="166">
        <v>17530.32</v>
      </c>
      <c r="L2971" s="166">
        <v>21589.78</v>
      </c>
      <c r="M2971" s="166">
        <v>27916.68</v>
      </c>
      <c r="N2971" s="166">
        <v>7490</v>
      </c>
      <c r="O2971" s="166">
        <v>9362.5149999999994</v>
      </c>
      <c r="P2971" s="166">
        <v>13375</v>
      </c>
      <c r="Q2971" s="166">
        <v>1872.5</v>
      </c>
      <c r="R2971" s="166">
        <v>2340.625</v>
      </c>
      <c r="S2971" s="166">
        <v>3343.75</v>
      </c>
      <c r="T2971" s="166">
        <v>6970.29</v>
      </c>
      <c r="U2971" s="166">
        <v>9750.27</v>
      </c>
      <c r="V2971" s="166">
        <v>12740.84</v>
      </c>
      <c r="W2971" s="166" t="s">
        <v>1592</v>
      </c>
      <c r="X2971" s="166" t="s">
        <v>1592</v>
      </c>
      <c r="Y2971" s="166" t="s">
        <v>1592</v>
      </c>
      <c r="Z2971" s="166">
        <v>2888.7300000000014</v>
      </c>
      <c r="AA2971" s="166">
        <v>3560.8700000000003</v>
      </c>
      <c r="AB2971" s="166">
        <v>5510.59</v>
      </c>
    </row>
    <row r="2972" spans="2:28" x14ac:dyDescent="0.2">
      <c r="B2972" s="141" t="s">
        <v>3319</v>
      </c>
      <c r="C2972" s="2" t="s">
        <v>3769</v>
      </c>
      <c r="D2972" s="2" t="str">
        <f>INDEX('[2]TOSP codes (1 Feb 2021)'!$L:$L,MATCH(B2972,'[2]TOSP codes (1 Feb 2021)'!$H:$H,0))</f>
        <v>2C</v>
      </c>
      <c r="E2972" s="141" t="s">
        <v>3770</v>
      </c>
      <c r="F2972" s="141" t="s">
        <v>2090</v>
      </c>
      <c r="G2972" s="161" t="s">
        <v>778</v>
      </c>
      <c r="H2972" s="168">
        <v>655.42</v>
      </c>
      <c r="I2972" s="168">
        <v>770.52</v>
      </c>
      <c r="J2972" s="168">
        <v>829.85</v>
      </c>
      <c r="K2972" s="166">
        <v>488</v>
      </c>
      <c r="L2972" s="166">
        <v>576.1</v>
      </c>
      <c r="M2972" s="166">
        <v>613.20000000000005</v>
      </c>
      <c r="N2972" s="166" t="s">
        <v>1591</v>
      </c>
      <c r="O2972" s="166" t="s">
        <v>1591</v>
      </c>
      <c r="P2972" s="166" t="s">
        <v>1591</v>
      </c>
      <c r="Q2972" s="166" t="s">
        <v>1591</v>
      </c>
      <c r="R2972" s="166" t="s">
        <v>1591</v>
      </c>
      <c r="S2972" s="166" t="s">
        <v>1591</v>
      </c>
      <c r="T2972" s="166" t="s">
        <v>1591</v>
      </c>
      <c r="U2972" s="166" t="s">
        <v>1591</v>
      </c>
      <c r="V2972" s="166" t="s">
        <v>1591</v>
      </c>
      <c r="W2972" s="166" t="s">
        <v>1591</v>
      </c>
      <c r="X2972" s="166" t="s">
        <v>1591</v>
      </c>
      <c r="Y2972" s="166" t="s">
        <v>1591</v>
      </c>
      <c r="Z2972" s="166">
        <v>99.490000000000009</v>
      </c>
      <c r="AA2972" s="166">
        <v>244.14</v>
      </c>
      <c r="AB2972" s="166">
        <v>282.52</v>
      </c>
    </row>
    <row r="2973" spans="2:28" x14ac:dyDescent="0.2">
      <c r="B2973" s="141" t="s">
        <v>730</v>
      </c>
      <c r="C2973" s="2" t="s">
        <v>2400</v>
      </c>
      <c r="D2973" s="2" t="str">
        <f>INDEX('[2]TOSP codes (1 Feb 2021)'!$L:$L,MATCH(B2973,'[2]TOSP codes (1 Feb 2021)'!$H:$H,0))</f>
        <v>1B</v>
      </c>
      <c r="E2973" s="141" t="s">
        <v>1509</v>
      </c>
      <c r="F2973" s="141" t="s">
        <v>1083</v>
      </c>
      <c r="G2973" s="164" t="s">
        <v>777</v>
      </c>
      <c r="H2973" s="165">
        <v>57.78</v>
      </c>
      <c r="I2973" s="165">
        <v>1111.19</v>
      </c>
      <c r="J2973" s="165">
        <v>1371.38</v>
      </c>
      <c r="K2973" s="166">
        <v>57.78</v>
      </c>
      <c r="L2973" s="166">
        <v>733.48500000000001</v>
      </c>
      <c r="M2973" s="166">
        <v>828.72</v>
      </c>
      <c r="N2973" s="166" t="s">
        <v>1591</v>
      </c>
      <c r="O2973" s="166" t="s">
        <v>1591</v>
      </c>
      <c r="P2973" s="166" t="s">
        <v>1591</v>
      </c>
      <c r="Q2973" s="166" t="s">
        <v>1591</v>
      </c>
      <c r="R2973" s="166" t="s">
        <v>1591</v>
      </c>
      <c r="S2973" s="166" t="s">
        <v>1591</v>
      </c>
      <c r="T2973" s="166" t="s">
        <v>1591</v>
      </c>
      <c r="U2973" s="166" t="s">
        <v>1591</v>
      </c>
      <c r="V2973" s="166" t="s">
        <v>1591</v>
      </c>
      <c r="W2973" s="166" t="s">
        <v>1591</v>
      </c>
      <c r="X2973" s="166" t="s">
        <v>1591</v>
      </c>
      <c r="Y2973" s="166" t="s">
        <v>1591</v>
      </c>
      <c r="Z2973" s="166" t="s">
        <v>1592</v>
      </c>
      <c r="AA2973" s="166" t="s">
        <v>1592</v>
      </c>
      <c r="AB2973" s="166" t="s">
        <v>1592</v>
      </c>
    </row>
    <row r="2974" spans="2:28" x14ac:dyDescent="0.2">
      <c r="B2974" s="141" t="s">
        <v>732</v>
      </c>
      <c r="C2974" s="2" t="s">
        <v>3099</v>
      </c>
      <c r="D2974" s="2" t="str">
        <f>INDEX('[2]TOSP codes (1 Feb 2021)'!$L:$L,MATCH(B2974,'[2]TOSP codes (1 Feb 2021)'!$H:$H,0))</f>
        <v>1C</v>
      </c>
      <c r="E2974" s="141" t="s">
        <v>1511</v>
      </c>
      <c r="F2974" s="141" t="s">
        <v>1084</v>
      </c>
      <c r="G2974" s="164" t="s">
        <v>771</v>
      </c>
      <c r="H2974" s="165">
        <v>4305.8900000000003</v>
      </c>
      <c r="I2974" s="165">
        <v>4798.3</v>
      </c>
      <c r="J2974" s="165">
        <v>5466.3</v>
      </c>
      <c r="K2974" s="166">
        <v>3439.44</v>
      </c>
      <c r="L2974" s="166">
        <v>3852.76</v>
      </c>
      <c r="M2974" s="166">
        <v>3924.02</v>
      </c>
      <c r="N2974" s="166">
        <v>1498</v>
      </c>
      <c r="O2974" s="166">
        <v>1712</v>
      </c>
      <c r="P2974" s="166">
        <v>1712</v>
      </c>
      <c r="Q2974" s="166">
        <v>535</v>
      </c>
      <c r="R2974" s="166">
        <v>588.5</v>
      </c>
      <c r="S2974" s="166">
        <v>800</v>
      </c>
      <c r="T2974" s="166">
        <v>1359.7</v>
      </c>
      <c r="U2974" s="166">
        <v>1602.1849999999999</v>
      </c>
      <c r="V2974" s="166">
        <v>1693.82</v>
      </c>
      <c r="W2974" s="166" t="s">
        <v>1591</v>
      </c>
      <c r="X2974" s="166" t="s">
        <v>1591</v>
      </c>
      <c r="Y2974" s="166" t="s">
        <v>1591</v>
      </c>
      <c r="Z2974" s="166">
        <v>732.06999999999971</v>
      </c>
      <c r="AA2974" s="166">
        <v>1199.3900000000001</v>
      </c>
      <c r="AB2974" s="166">
        <v>1299.9499999999998</v>
      </c>
    </row>
    <row r="2975" spans="2:28" x14ac:dyDescent="0.2">
      <c r="B2975" s="141" t="s">
        <v>737</v>
      </c>
      <c r="C2975" s="2" t="s">
        <v>3101</v>
      </c>
      <c r="D2975" s="2" t="str">
        <f>INDEX('[2]TOSP codes (1 Feb 2021)'!$L:$L,MATCH(B2975,'[2]TOSP codes (1 Feb 2021)'!$H:$H,0))</f>
        <v>4A</v>
      </c>
      <c r="E2975" s="141" t="s">
        <v>1514</v>
      </c>
      <c r="F2975" s="141" t="s">
        <v>1084</v>
      </c>
      <c r="G2975" s="164" t="s">
        <v>1081</v>
      </c>
      <c r="H2975" s="165">
        <v>15874.6</v>
      </c>
      <c r="I2975" s="165">
        <v>17640.63</v>
      </c>
      <c r="J2975" s="165">
        <v>19138.23</v>
      </c>
      <c r="K2975" s="166">
        <v>12794.81</v>
      </c>
      <c r="L2975" s="166">
        <v>14049.54</v>
      </c>
      <c r="M2975" s="166">
        <v>15555.89</v>
      </c>
      <c r="N2975" s="166">
        <v>6313</v>
      </c>
      <c r="O2975" s="166">
        <v>7704</v>
      </c>
      <c r="P2975" s="166">
        <v>8025</v>
      </c>
      <c r="Q2975" s="166">
        <v>1500</v>
      </c>
      <c r="R2975" s="166">
        <v>1800</v>
      </c>
      <c r="S2975" s="166">
        <v>2000</v>
      </c>
      <c r="T2975" s="166">
        <v>4393.3100000000004</v>
      </c>
      <c r="U2975" s="166">
        <v>5187.3500000000004</v>
      </c>
      <c r="V2975" s="166">
        <v>5718.19</v>
      </c>
      <c r="W2975" s="166" t="s">
        <v>1591</v>
      </c>
      <c r="X2975" s="166" t="s">
        <v>1591</v>
      </c>
      <c r="Y2975" s="166" t="s">
        <v>1591</v>
      </c>
      <c r="Z2975" s="166">
        <v>2755.6200000000008</v>
      </c>
      <c r="AA2975" s="166">
        <v>3349.4299999999985</v>
      </c>
      <c r="AB2975" s="166">
        <v>4292.5399999999991</v>
      </c>
    </row>
    <row r="2976" spans="2:28" x14ac:dyDescent="0.2">
      <c r="B2976" s="142" t="s">
        <v>738</v>
      </c>
      <c r="C2976" s="2" t="s">
        <v>3102</v>
      </c>
      <c r="D2976" s="2" t="str">
        <f>INDEX('[2]TOSP codes (1 Feb 2021)'!$L:$L,MATCH(B2976,'[2]TOSP codes (1 Feb 2021)'!$H:$H,0))</f>
        <v>1B</v>
      </c>
      <c r="E2976" s="142" t="s">
        <v>1515</v>
      </c>
      <c r="F2976" s="142" t="s">
        <v>1083</v>
      </c>
      <c r="G2976" s="162" t="s">
        <v>777</v>
      </c>
      <c r="H2976" s="166">
        <v>653.77</v>
      </c>
      <c r="I2976" s="166">
        <v>769.45</v>
      </c>
      <c r="J2976" s="166">
        <v>925.87</v>
      </c>
      <c r="K2976" s="166">
        <v>567.63</v>
      </c>
      <c r="L2976" s="166">
        <v>669.82</v>
      </c>
      <c r="M2976" s="166">
        <v>669.82</v>
      </c>
      <c r="N2976" s="166" t="s">
        <v>1591</v>
      </c>
      <c r="O2976" s="166" t="s">
        <v>1591</v>
      </c>
      <c r="P2976" s="166" t="s">
        <v>1591</v>
      </c>
      <c r="Q2976" s="166" t="s">
        <v>1591</v>
      </c>
      <c r="R2976" s="166" t="s">
        <v>1591</v>
      </c>
      <c r="S2976" s="166" t="s">
        <v>1591</v>
      </c>
      <c r="T2976" s="166" t="s">
        <v>1591</v>
      </c>
      <c r="U2976" s="166" t="s">
        <v>1591</v>
      </c>
      <c r="V2976" s="166" t="s">
        <v>1591</v>
      </c>
      <c r="W2976" s="166" t="s">
        <v>1592</v>
      </c>
      <c r="X2976" s="166" t="s">
        <v>1592</v>
      </c>
      <c r="Y2976" s="166" t="s">
        <v>1592</v>
      </c>
      <c r="Z2976" s="166">
        <v>63.129999999999995</v>
      </c>
      <c r="AA2976" s="166">
        <v>112.07000000000005</v>
      </c>
      <c r="AB2976" s="166">
        <v>256.04999999999995</v>
      </c>
    </row>
    <row r="2977" spans="2:28" x14ac:dyDescent="0.2">
      <c r="B2977" s="142" t="s">
        <v>739</v>
      </c>
      <c r="C2977" s="2" t="s">
        <v>3103</v>
      </c>
      <c r="D2977" s="2" t="str">
        <f>INDEX('[2]TOSP codes (1 Feb 2021)'!$L:$L,MATCH(B2977,'[2]TOSP codes (1 Feb 2021)'!$H:$H,0))</f>
        <v>2A</v>
      </c>
      <c r="E2977" s="142" t="s">
        <v>1516</v>
      </c>
      <c r="F2977" s="142" t="s">
        <v>1084</v>
      </c>
      <c r="G2977" s="162" t="s">
        <v>771</v>
      </c>
      <c r="H2977" s="166">
        <v>4290.8599999999997</v>
      </c>
      <c r="I2977" s="166">
        <v>4487.2</v>
      </c>
      <c r="J2977" s="166">
        <v>5227.9799999999996</v>
      </c>
      <c r="K2977" s="166">
        <v>3065.46</v>
      </c>
      <c r="L2977" s="166">
        <v>3680.92</v>
      </c>
      <c r="M2977" s="166">
        <v>4000.32</v>
      </c>
      <c r="N2977" s="166">
        <v>800.36</v>
      </c>
      <c r="O2977" s="166">
        <v>1712</v>
      </c>
      <c r="P2977" s="166">
        <v>2140</v>
      </c>
      <c r="Q2977" s="166">
        <v>267.5</v>
      </c>
      <c r="R2977" s="166">
        <v>500</v>
      </c>
      <c r="S2977" s="166">
        <v>537.5</v>
      </c>
      <c r="T2977" s="166">
        <v>1430.35</v>
      </c>
      <c r="U2977" s="166">
        <v>1595.56</v>
      </c>
      <c r="V2977" s="166">
        <v>1681.09</v>
      </c>
      <c r="W2977" s="166" t="s">
        <v>1591</v>
      </c>
      <c r="X2977" s="166" t="s">
        <v>1591</v>
      </c>
      <c r="Y2977" s="166" t="s">
        <v>1591</v>
      </c>
      <c r="Z2977" s="166">
        <v>923.09999999999991</v>
      </c>
      <c r="AA2977" s="166">
        <v>1095.4999999999995</v>
      </c>
      <c r="AB2977" s="166">
        <v>1301.3799999999997</v>
      </c>
    </row>
    <row r="2978" spans="2:28" x14ac:dyDescent="0.2">
      <c r="B2978" s="142" t="s">
        <v>739</v>
      </c>
      <c r="C2978" s="2" t="s">
        <v>3103</v>
      </c>
      <c r="D2978" s="2" t="str">
        <f>INDEX('[2]TOSP codes (1 Feb 2021)'!$L:$L,MATCH(B2978,'[2]TOSP codes (1 Feb 2021)'!$H:$H,0))</f>
        <v>2A</v>
      </c>
      <c r="E2978" s="142" t="s">
        <v>1516</v>
      </c>
      <c r="F2978" s="142" t="s">
        <v>1083</v>
      </c>
      <c r="G2978" s="162" t="s">
        <v>777</v>
      </c>
      <c r="H2978" s="166">
        <v>1413.34</v>
      </c>
      <c r="I2978" s="166">
        <v>1797.63</v>
      </c>
      <c r="J2978" s="166">
        <v>2196.0700000000002</v>
      </c>
      <c r="K2978" s="166">
        <v>1014.9</v>
      </c>
      <c r="L2978" s="166">
        <v>1188.24</v>
      </c>
      <c r="M2978" s="166">
        <v>1541.87</v>
      </c>
      <c r="N2978" s="166" t="s">
        <v>1591</v>
      </c>
      <c r="O2978" s="166" t="s">
        <v>1591</v>
      </c>
      <c r="P2978" s="166" t="s">
        <v>1591</v>
      </c>
      <c r="Q2978" s="166" t="s">
        <v>1591</v>
      </c>
      <c r="R2978" s="166" t="s">
        <v>1591</v>
      </c>
      <c r="S2978" s="166" t="s">
        <v>1591</v>
      </c>
      <c r="T2978" s="166" t="s">
        <v>1591</v>
      </c>
      <c r="U2978" s="166" t="s">
        <v>1591</v>
      </c>
      <c r="V2978" s="166" t="s">
        <v>1591</v>
      </c>
      <c r="W2978" s="166" t="s">
        <v>1592</v>
      </c>
      <c r="X2978" s="166" t="s">
        <v>1592</v>
      </c>
      <c r="Y2978" s="166" t="s">
        <v>1592</v>
      </c>
      <c r="Z2978" s="166">
        <v>363.09999999999997</v>
      </c>
      <c r="AA2978" s="166">
        <v>409.48</v>
      </c>
      <c r="AB2978" s="166">
        <v>597.44000000000005</v>
      </c>
    </row>
  </sheetData>
  <autoFilter ref="B5:AB2297" xr:uid="{D197FCE8-2E07-4436-8416-F7791B6C753C}"/>
  <mergeCells count="1">
    <mergeCell ref="B3:N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22F0C-0D9A-4A7C-B5F9-97D7BD6D9F58}">
  <sheetPr codeName="Sheet2">
    <tabColor rgb="FFB8CCE4"/>
  </sheetPr>
  <dimension ref="A1:L5187"/>
  <sheetViews>
    <sheetView showGridLines="0" zoomScale="80" zoomScaleNormal="80" workbookViewId="0">
      <pane ySplit="5" topLeftCell="A6" activePane="bottomLeft" state="frozen"/>
      <selection pane="bottomLeft" activeCell="B6" sqref="B6"/>
    </sheetView>
  </sheetViews>
  <sheetFormatPr defaultColWidth="8.85546875" defaultRowHeight="14.25" x14ac:dyDescent="0.2"/>
  <cols>
    <col min="1" max="1" width="6.140625" style="1" customWidth="1"/>
    <col min="2" max="2" width="12" style="5" customWidth="1"/>
    <col min="3" max="3" width="30.42578125" style="5" customWidth="1"/>
    <col min="4" max="4" width="17.42578125" style="5" customWidth="1"/>
    <col min="5" max="5" width="14.140625" style="5" customWidth="1"/>
    <col min="6" max="6" width="30.5703125" style="5" customWidth="1"/>
    <col min="7" max="7" width="26.5703125" style="5" customWidth="1"/>
    <col min="8" max="8" width="16" style="5" customWidth="1"/>
    <col min="9" max="16384" width="8.85546875" style="5"/>
  </cols>
  <sheetData>
    <row r="1" spans="2:12" s="101" customFormat="1" x14ac:dyDescent="0.25">
      <c r="B1" s="102"/>
      <c r="C1" s="102"/>
      <c r="D1" s="102"/>
      <c r="E1" s="102"/>
      <c r="F1" s="102"/>
      <c r="G1" s="102"/>
      <c r="H1" s="111"/>
      <c r="I1" s="112"/>
      <c r="J1" s="112"/>
      <c r="K1" s="112"/>
      <c r="L1" s="113"/>
    </row>
    <row r="2" spans="2:12" s="101" customFormat="1" ht="20.25" x14ac:dyDescent="0.25">
      <c r="B2" s="98" t="s">
        <v>3155</v>
      </c>
      <c r="C2" s="102"/>
      <c r="H2" s="103"/>
      <c r="I2" s="104"/>
      <c r="J2" s="105"/>
      <c r="K2" s="105"/>
      <c r="L2" s="106"/>
    </row>
    <row r="3" spans="2:12" s="4" customFormat="1" ht="55.5" customHeight="1" x14ac:dyDescent="0.2">
      <c r="B3" s="140" t="s">
        <v>3157</v>
      </c>
      <c r="C3" s="140"/>
      <c r="D3" s="140"/>
      <c r="E3" s="140"/>
      <c r="F3" s="140"/>
      <c r="G3" s="140"/>
      <c r="H3" s="107"/>
      <c r="I3" s="108"/>
      <c r="J3" s="109"/>
      <c r="K3" s="109"/>
      <c r="L3" s="110"/>
    </row>
    <row r="4" spans="2:12" s="101" customFormat="1" ht="14.45" customHeight="1" x14ac:dyDescent="0.25">
      <c r="B4" s="102"/>
      <c r="C4" s="102"/>
      <c r="D4" s="102"/>
      <c r="E4" s="102"/>
      <c r="F4" s="102"/>
      <c r="G4" s="102"/>
      <c r="H4" s="111"/>
      <c r="I4" s="112"/>
      <c r="J4" s="112"/>
      <c r="K4" s="112"/>
      <c r="L4" s="113"/>
    </row>
    <row r="5" spans="2:12" s="114" customFormat="1" ht="25.35" customHeight="1" x14ac:dyDescent="0.25">
      <c r="B5" s="115" t="s">
        <v>3144</v>
      </c>
      <c r="C5" s="116" t="s">
        <v>1085</v>
      </c>
      <c r="D5" s="100" t="s">
        <v>3145</v>
      </c>
      <c r="E5" s="115" t="s">
        <v>794</v>
      </c>
      <c r="F5" s="115" t="s">
        <v>1</v>
      </c>
      <c r="G5" s="115" t="s">
        <v>780</v>
      </c>
      <c r="H5" s="117" t="s">
        <v>3156</v>
      </c>
      <c r="I5" s="115" t="s">
        <v>781</v>
      </c>
      <c r="J5" s="115" t="s">
        <v>782</v>
      </c>
      <c r="K5" s="115" t="s">
        <v>783</v>
      </c>
      <c r="L5" s="118" t="s">
        <v>2403</v>
      </c>
    </row>
    <row r="6" spans="2:12" x14ac:dyDescent="0.2">
      <c r="B6" s="15" t="s">
        <v>365</v>
      </c>
      <c r="C6" s="15" t="s">
        <v>2870</v>
      </c>
      <c r="D6" s="15" t="s">
        <v>1550</v>
      </c>
      <c r="E6" s="15" t="s">
        <v>762</v>
      </c>
      <c r="F6" s="15" t="s">
        <v>2090</v>
      </c>
      <c r="G6" s="19" t="s">
        <v>775</v>
      </c>
      <c r="H6" s="20">
        <v>2.6091370558375617</v>
      </c>
      <c r="I6" s="21">
        <v>477.07</v>
      </c>
      <c r="J6" s="21">
        <v>532.36</v>
      </c>
      <c r="K6" s="22">
        <v>671.6</v>
      </c>
      <c r="L6" s="18"/>
    </row>
    <row r="7" spans="2:12" x14ac:dyDescent="0.2">
      <c r="B7" s="15" t="s">
        <v>365</v>
      </c>
      <c r="C7" s="15" t="s">
        <v>2870</v>
      </c>
      <c r="D7" s="15" t="s">
        <v>1550</v>
      </c>
      <c r="E7" s="15" t="s">
        <v>758</v>
      </c>
      <c r="F7" s="15" t="s">
        <v>2090</v>
      </c>
      <c r="G7" s="19" t="s">
        <v>776</v>
      </c>
      <c r="H7" s="20">
        <v>4.7806451612903249</v>
      </c>
      <c r="I7" s="21">
        <v>434.87</v>
      </c>
      <c r="J7" s="21">
        <v>1118.43</v>
      </c>
      <c r="K7" s="22">
        <v>1843.64</v>
      </c>
      <c r="L7" s="18"/>
    </row>
    <row r="8" spans="2:12" x14ac:dyDescent="0.2">
      <c r="B8" s="15" t="s">
        <v>365</v>
      </c>
      <c r="C8" s="15" t="s">
        <v>2870</v>
      </c>
      <c r="D8" s="15" t="s">
        <v>1550</v>
      </c>
      <c r="E8" s="15" t="s">
        <v>759</v>
      </c>
      <c r="F8" s="15" t="s">
        <v>2090</v>
      </c>
      <c r="G8" s="19" t="s">
        <v>776</v>
      </c>
      <c r="H8" s="20">
        <v>11.182608695652176</v>
      </c>
      <c r="I8" s="21">
        <v>1925</v>
      </c>
      <c r="J8" s="21">
        <v>2687.36</v>
      </c>
      <c r="K8" s="22">
        <v>4318.58</v>
      </c>
      <c r="L8" s="18"/>
    </row>
    <row r="9" spans="2:12" x14ac:dyDescent="0.2">
      <c r="B9" s="15" t="s">
        <v>365</v>
      </c>
      <c r="C9" s="15" t="s">
        <v>2870</v>
      </c>
      <c r="D9" s="15" t="s">
        <v>1550</v>
      </c>
      <c r="E9" s="15" t="s">
        <v>754</v>
      </c>
      <c r="F9" s="15" t="s">
        <v>2090</v>
      </c>
      <c r="G9" s="19" t="s">
        <v>776</v>
      </c>
      <c r="H9" s="20">
        <v>7.7572815533980553</v>
      </c>
      <c r="I9" s="21">
        <v>1601.46</v>
      </c>
      <c r="J9" s="21">
        <v>2206.2600000000002</v>
      </c>
      <c r="K9" s="22">
        <v>2802.09</v>
      </c>
      <c r="L9" s="18"/>
    </row>
    <row r="10" spans="2:12" x14ac:dyDescent="0.2">
      <c r="B10" s="15" t="s">
        <v>365</v>
      </c>
      <c r="C10" s="15" t="s">
        <v>2870</v>
      </c>
      <c r="D10" s="15" t="s">
        <v>1550</v>
      </c>
      <c r="E10" s="15" t="s">
        <v>751</v>
      </c>
      <c r="F10" s="15" t="s">
        <v>2090</v>
      </c>
      <c r="G10" s="19" t="s">
        <v>776</v>
      </c>
      <c r="H10" s="20">
        <v>6.7171717171717145</v>
      </c>
      <c r="I10" s="21">
        <v>560.25</v>
      </c>
      <c r="J10" s="21">
        <v>1159.96</v>
      </c>
      <c r="K10" s="22">
        <v>2480.9899999999998</v>
      </c>
      <c r="L10" s="18"/>
    </row>
    <row r="11" spans="2:12" x14ac:dyDescent="0.2">
      <c r="B11" s="15" t="s">
        <v>365</v>
      </c>
      <c r="C11" s="15" t="s">
        <v>2870</v>
      </c>
      <c r="D11" s="15" t="s">
        <v>1550</v>
      </c>
      <c r="E11" s="15" t="s">
        <v>762</v>
      </c>
      <c r="F11" s="15" t="s">
        <v>2090</v>
      </c>
      <c r="G11" s="19" t="s">
        <v>776</v>
      </c>
      <c r="H11" s="20">
        <v>17.063829787234052</v>
      </c>
      <c r="I11" s="21">
        <v>1466.15</v>
      </c>
      <c r="J11" s="21">
        <v>2485.9300000000003</v>
      </c>
      <c r="K11" s="22">
        <v>4012.41</v>
      </c>
      <c r="L11" s="18"/>
    </row>
    <row r="12" spans="2:12" x14ac:dyDescent="0.2">
      <c r="B12" s="15" t="s">
        <v>365</v>
      </c>
      <c r="C12" s="15" t="s">
        <v>2870</v>
      </c>
      <c r="D12" s="15" t="s">
        <v>1550</v>
      </c>
      <c r="E12" s="15" t="s">
        <v>760</v>
      </c>
      <c r="F12" s="15" t="s">
        <v>2090</v>
      </c>
      <c r="G12" s="19" t="s">
        <v>776</v>
      </c>
      <c r="H12" s="20">
        <v>8.4177215189873422</v>
      </c>
      <c r="I12" s="21">
        <v>1631.74</v>
      </c>
      <c r="J12" s="21">
        <v>2247.42</v>
      </c>
      <c r="K12" s="22">
        <v>3202.03</v>
      </c>
      <c r="L12" s="18"/>
    </row>
    <row r="13" spans="2:12" x14ac:dyDescent="0.2">
      <c r="B13" s="15" t="s">
        <v>365</v>
      </c>
      <c r="C13" s="15" t="s">
        <v>2870</v>
      </c>
      <c r="D13" s="15" t="s">
        <v>1550</v>
      </c>
      <c r="E13" s="15" t="s">
        <v>757</v>
      </c>
      <c r="F13" s="15" t="s">
        <v>2090</v>
      </c>
      <c r="G13" s="19" t="s">
        <v>776</v>
      </c>
      <c r="H13" s="20">
        <v>9.484848484848488</v>
      </c>
      <c r="I13" s="21">
        <v>2093.98</v>
      </c>
      <c r="J13" s="21">
        <v>2593.08</v>
      </c>
      <c r="K13" s="22">
        <v>3354.39</v>
      </c>
      <c r="L13" s="18"/>
    </row>
    <row r="14" spans="2:12" x14ac:dyDescent="0.2">
      <c r="B14" s="15" t="s">
        <v>365</v>
      </c>
      <c r="C14" s="15" t="s">
        <v>2870</v>
      </c>
      <c r="D14" s="15" t="s">
        <v>1550</v>
      </c>
      <c r="E14" s="15" t="s">
        <v>759</v>
      </c>
      <c r="F14" s="15" t="s">
        <v>2090</v>
      </c>
      <c r="G14" s="19" t="s">
        <v>775</v>
      </c>
      <c r="H14" s="20">
        <v>8.349206349206348</v>
      </c>
      <c r="I14" s="21">
        <v>1955.35</v>
      </c>
      <c r="J14" s="21">
        <v>3665.4</v>
      </c>
      <c r="K14" s="22">
        <v>5127.7</v>
      </c>
      <c r="L14" s="18"/>
    </row>
    <row r="15" spans="2:12" x14ac:dyDescent="0.2">
      <c r="B15" s="15" t="s">
        <v>365</v>
      </c>
      <c r="C15" s="15" t="s">
        <v>2870</v>
      </c>
      <c r="D15" s="15" t="s">
        <v>1550</v>
      </c>
      <c r="E15" s="15" t="s">
        <v>759</v>
      </c>
      <c r="F15" s="15" t="s">
        <v>2090</v>
      </c>
      <c r="G15" s="19" t="s">
        <v>778</v>
      </c>
      <c r="H15" s="20">
        <v>1</v>
      </c>
      <c r="I15" s="21">
        <v>440.82</v>
      </c>
      <c r="J15" s="21">
        <v>483.58500000000004</v>
      </c>
      <c r="K15" s="22">
        <v>543.87</v>
      </c>
      <c r="L15" s="18"/>
    </row>
    <row r="16" spans="2:12" x14ac:dyDescent="0.2">
      <c r="B16" s="15" t="s">
        <v>365</v>
      </c>
      <c r="C16" s="15" t="s">
        <v>2870</v>
      </c>
      <c r="D16" s="15" t="s">
        <v>1550</v>
      </c>
      <c r="E16" s="15" t="s">
        <v>758</v>
      </c>
      <c r="F16" s="15" t="s">
        <v>2090</v>
      </c>
      <c r="G16" s="19" t="s">
        <v>775</v>
      </c>
      <c r="H16" s="20">
        <v>7.625</v>
      </c>
      <c r="I16" s="21">
        <v>1785.56</v>
      </c>
      <c r="J16" s="21">
        <v>2452.81</v>
      </c>
      <c r="K16" s="22">
        <v>3296.6949999999997</v>
      </c>
      <c r="L16" s="18"/>
    </row>
    <row r="17" spans="2:12" x14ac:dyDescent="0.2">
      <c r="B17" s="15" t="s">
        <v>365</v>
      </c>
      <c r="C17" s="15" t="s">
        <v>2870</v>
      </c>
      <c r="D17" s="15" t="s">
        <v>1550</v>
      </c>
      <c r="E17" s="15" t="s">
        <v>753</v>
      </c>
      <c r="F17" s="15" t="s">
        <v>2090</v>
      </c>
      <c r="G17" s="19" t="s">
        <v>776</v>
      </c>
      <c r="H17" s="20">
        <v>8.4642857142857135</v>
      </c>
      <c r="I17" s="21">
        <v>1030.115</v>
      </c>
      <c r="J17" s="21">
        <v>1853.5550000000001</v>
      </c>
      <c r="K17" s="22">
        <v>4673.6399999999994</v>
      </c>
      <c r="L17" s="18"/>
    </row>
    <row r="18" spans="2:12" x14ac:dyDescent="0.2">
      <c r="B18" s="15" t="s">
        <v>365</v>
      </c>
      <c r="C18" s="15" t="s">
        <v>2870</v>
      </c>
      <c r="D18" s="15" t="s">
        <v>1550</v>
      </c>
      <c r="E18" s="15" t="s">
        <v>751</v>
      </c>
      <c r="F18" s="15" t="s">
        <v>2090</v>
      </c>
      <c r="G18" s="19" t="s">
        <v>775</v>
      </c>
      <c r="H18" s="20">
        <v>7.2592592592592586</v>
      </c>
      <c r="I18" s="21">
        <v>1799.12</v>
      </c>
      <c r="J18" s="21">
        <v>2726.97</v>
      </c>
      <c r="K18" s="22">
        <v>3351.35</v>
      </c>
      <c r="L18" s="18"/>
    </row>
    <row r="19" spans="2:12" x14ac:dyDescent="0.2">
      <c r="B19" s="15" t="s">
        <v>365</v>
      </c>
      <c r="C19" s="15" t="s">
        <v>2870</v>
      </c>
      <c r="D19" s="15" t="s">
        <v>1550</v>
      </c>
      <c r="E19" s="15" t="s">
        <v>760</v>
      </c>
      <c r="F19" s="15" t="s">
        <v>2090</v>
      </c>
      <c r="G19" s="19" t="s">
        <v>775</v>
      </c>
      <c r="H19" s="20">
        <v>8.1578947368421062</v>
      </c>
      <c r="I19" s="21">
        <v>2719.39</v>
      </c>
      <c r="J19" s="21">
        <v>3043.59</v>
      </c>
      <c r="K19" s="22">
        <v>5215.04</v>
      </c>
      <c r="L19" s="18"/>
    </row>
    <row r="20" spans="2:12" x14ac:dyDescent="0.2">
      <c r="B20" s="15" t="s">
        <v>365</v>
      </c>
      <c r="C20" s="15" t="s">
        <v>2870</v>
      </c>
      <c r="D20" s="15" t="s">
        <v>1550</v>
      </c>
      <c r="E20" s="15" t="s">
        <v>759</v>
      </c>
      <c r="F20" s="15" t="s">
        <v>1083</v>
      </c>
      <c r="G20" s="19" t="s">
        <v>773</v>
      </c>
      <c r="H20" s="20">
        <v>6.6111111111111125</v>
      </c>
      <c r="I20" s="21">
        <v>5841.53</v>
      </c>
      <c r="J20" s="21">
        <v>8238.73</v>
      </c>
      <c r="K20" s="22">
        <v>11194.43</v>
      </c>
      <c r="L20" s="18"/>
    </row>
    <row r="21" spans="2:12" x14ac:dyDescent="0.2">
      <c r="B21" s="15" t="s">
        <v>365</v>
      </c>
      <c r="C21" s="15" t="s">
        <v>2870</v>
      </c>
      <c r="D21" s="15" t="s">
        <v>1550</v>
      </c>
      <c r="E21" s="15" t="s">
        <v>753</v>
      </c>
      <c r="F21" s="15" t="s">
        <v>2090</v>
      </c>
      <c r="G21" s="19" t="s">
        <v>775</v>
      </c>
      <c r="H21" s="20">
        <v>4.4666666666666668</v>
      </c>
      <c r="I21" s="21">
        <v>1633.53</v>
      </c>
      <c r="J21" s="21">
        <v>2060.16</v>
      </c>
      <c r="K21" s="22">
        <v>3303.16</v>
      </c>
      <c r="L21" s="18"/>
    </row>
    <row r="22" spans="2:12" x14ac:dyDescent="0.2">
      <c r="B22" s="15" t="s">
        <v>365</v>
      </c>
      <c r="C22" s="15" t="s">
        <v>2870</v>
      </c>
      <c r="D22" s="15" t="s">
        <v>1550</v>
      </c>
      <c r="E22" s="15" t="s">
        <v>758</v>
      </c>
      <c r="F22" s="15" t="s">
        <v>1083</v>
      </c>
      <c r="G22" s="19" t="s">
        <v>772</v>
      </c>
      <c r="H22" s="20">
        <v>5.7857142857142865</v>
      </c>
      <c r="I22" s="21">
        <v>4718.51</v>
      </c>
      <c r="J22" s="21">
        <v>7681.9950000000008</v>
      </c>
      <c r="K22" s="22">
        <v>10264.9</v>
      </c>
      <c r="L22" s="18"/>
    </row>
    <row r="23" spans="2:12" x14ac:dyDescent="0.2">
      <c r="B23" s="15" t="s">
        <v>365</v>
      </c>
      <c r="C23" s="15" t="s">
        <v>2870</v>
      </c>
      <c r="D23" s="15" t="s">
        <v>1550</v>
      </c>
      <c r="E23" s="15" t="s">
        <v>762</v>
      </c>
      <c r="F23" s="15" t="s">
        <v>1083</v>
      </c>
      <c r="G23" s="19" t="s">
        <v>772</v>
      </c>
      <c r="H23" s="20">
        <v>3.3571428571428572</v>
      </c>
      <c r="I23" s="21">
        <v>1395.16</v>
      </c>
      <c r="J23" s="21">
        <v>1705.405</v>
      </c>
      <c r="K23" s="22">
        <v>4068.08</v>
      </c>
      <c r="L23" s="18"/>
    </row>
    <row r="24" spans="2:12" x14ac:dyDescent="0.2">
      <c r="B24" s="15" t="s">
        <v>365</v>
      </c>
      <c r="C24" s="15" t="s">
        <v>2870</v>
      </c>
      <c r="D24" s="15" t="s">
        <v>1550</v>
      </c>
      <c r="E24" s="15" t="s">
        <v>758</v>
      </c>
      <c r="F24" s="15" t="s">
        <v>1083</v>
      </c>
      <c r="G24" s="19" t="s">
        <v>773</v>
      </c>
      <c r="H24" s="20">
        <v>1</v>
      </c>
      <c r="I24" s="21">
        <v>1425.135</v>
      </c>
      <c r="J24" s="21">
        <v>1542.415</v>
      </c>
      <c r="K24" s="22">
        <v>1649.1350000000002</v>
      </c>
      <c r="L24" s="18"/>
    </row>
    <row r="25" spans="2:12" x14ac:dyDescent="0.2">
      <c r="B25" s="15" t="s">
        <v>365</v>
      </c>
      <c r="C25" s="15" t="s">
        <v>2870</v>
      </c>
      <c r="D25" s="15" t="s">
        <v>1550</v>
      </c>
      <c r="E25" s="15" t="s">
        <v>759</v>
      </c>
      <c r="F25" s="15" t="s">
        <v>1083</v>
      </c>
      <c r="G25" s="19" t="s">
        <v>772</v>
      </c>
      <c r="H25" s="20">
        <v>10.363636363636363</v>
      </c>
      <c r="I25" s="21">
        <v>7920.37</v>
      </c>
      <c r="J25" s="21">
        <v>9201.58</v>
      </c>
      <c r="K25" s="22">
        <v>20091.78</v>
      </c>
      <c r="L25" s="18"/>
    </row>
    <row r="26" spans="2:12" x14ac:dyDescent="0.2">
      <c r="B26" s="15" t="s">
        <v>344</v>
      </c>
      <c r="C26" s="15" t="s">
        <v>2853</v>
      </c>
      <c r="D26" s="15" t="s">
        <v>1559</v>
      </c>
      <c r="E26" s="15" t="s">
        <v>762</v>
      </c>
      <c r="F26" s="15" t="s">
        <v>2090</v>
      </c>
      <c r="G26" s="19" t="s">
        <v>778</v>
      </c>
      <c r="H26" s="20">
        <v>1</v>
      </c>
      <c r="I26" s="21">
        <v>175.02</v>
      </c>
      <c r="J26" s="21">
        <v>176.01</v>
      </c>
      <c r="K26" s="22">
        <v>181.79</v>
      </c>
      <c r="L26" s="18"/>
    </row>
    <row r="27" spans="2:12" x14ac:dyDescent="0.2">
      <c r="B27" s="15" t="s">
        <v>344</v>
      </c>
      <c r="C27" s="15" t="s">
        <v>2853</v>
      </c>
      <c r="D27" s="15" t="s">
        <v>1559</v>
      </c>
      <c r="E27" s="15" t="s">
        <v>759</v>
      </c>
      <c r="F27" s="15" t="s">
        <v>2090</v>
      </c>
      <c r="G27" s="19" t="s">
        <v>778</v>
      </c>
      <c r="H27" s="20">
        <v>1</v>
      </c>
      <c r="I27" s="21">
        <v>683.52499999999998</v>
      </c>
      <c r="J27" s="21">
        <v>699.16</v>
      </c>
      <c r="K27" s="22">
        <v>730.67499999999995</v>
      </c>
      <c r="L27" s="18"/>
    </row>
    <row r="28" spans="2:12" x14ac:dyDescent="0.2">
      <c r="B28" s="15" t="s">
        <v>344</v>
      </c>
      <c r="C28" s="15" t="s">
        <v>2853</v>
      </c>
      <c r="D28" s="15" t="s">
        <v>1559</v>
      </c>
      <c r="E28" s="15" t="s">
        <v>754</v>
      </c>
      <c r="F28" s="15" t="s">
        <v>2090</v>
      </c>
      <c r="G28" s="19" t="s">
        <v>776</v>
      </c>
      <c r="H28" s="20">
        <v>6.5555555555555554</v>
      </c>
      <c r="I28" s="21">
        <v>786.71</v>
      </c>
      <c r="J28" s="21">
        <v>1229.3499999999999</v>
      </c>
      <c r="K28" s="22">
        <v>1890.26</v>
      </c>
      <c r="L28" s="18"/>
    </row>
    <row r="29" spans="2:12" x14ac:dyDescent="0.2">
      <c r="B29" s="15" t="s">
        <v>344</v>
      </c>
      <c r="C29" s="15" t="s">
        <v>2853</v>
      </c>
      <c r="D29" s="15" t="s">
        <v>1559</v>
      </c>
      <c r="E29" s="15" t="s">
        <v>754</v>
      </c>
      <c r="F29" s="15" t="s">
        <v>2090</v>
      </c>
      <c r="G29" s="19" t="s">
        <v>778</v>
      </c>
      <c r="H29" s="20">
        <v>1</v>
      </c>
      <c r="I29" s="21">
        <v>203.23</v>
      </c>
      <c r="J29" s="21">
        <v>346.78</v>
      </c>
      <c r="K29" s="22">
        <v>459.73</v>
      </c>
      <c r="L29" s="18"/>
    </row>
    <row r="30" spans="2:12" x14ac:dyDescent="0.2">
      <c r="B30" s="15" t="s">
        <v>344</v>
      </c>
      <c r="C30" s="15" t="s">
        <v>2853</v>
      </c>
      <c r="D30" s="15" t="s">
        <v>1559</v>
      </c>
      <c r="E30" s="15" t="s">
        <v>762</v>
      </c>
      <c r="F30" s="15" t="s">
        <v>2090</v>
      </c>
      <c r="G30" s="19" t="s">
        <v>776</v>
      </c>
      <c r="H30" s="20">
        <v>14.533333333333333</v>
      </c>
      <c r="I30" s="21">
        <v>1563.5</v>
      </c>
      <c r="J30" s="21">
        <v>2771.62</v>
      </c>
      <c r="K30" s="22">
        <v>5657.86</v>
      </c>
      <c r="L30" s="18"/>
    </row>
    <row r="31" spans="2:12" x14ac:dyDescent="0.2">
      <c r="B31" s="15" t="s">
        <v>349</v>
      </c>
      <c r="C31" s="15" t="s">
        <v>2857</v>
      </c>
      <c r="D31" s="15" t="s">
        <v>1554</v>
      </c>
      <c r="E31" s="15" t="s">
        <v>759</v>
      </c>
      <c r="F31" s="15" t="s">
        <v>2090</v>
      </c>
      <c r="G31" s="19" t="s">
        <v>778</v>
      </c>
      <c r="H31" s="20">
        <v>1</v>
      </c>
      <c r="I31" s="21">
        <v>1015.24</v>
      </c>
      <c r="J31" s="21">
        <v>1173.71</v>
      </c>
      <c r="K31" s="22">
        <v>1339.56</v>
      </c>
      <c r="L31" s="18"/>
    </row>
    <row r="32" spans="2:12" x14ac:dyDescent="0.2">
      <c r="B32" s="15" t="s">
        <v>349</v>
      </c>
      <c r="C32" s="15" t="s">
        <v>2857</v>
      </c>
      <c r="D32" s="15" t="s">
        <v>1554</v>
      </c>
      <c r="E32" s="15" t="s">
        <v>758</v>
      </c>
      <c r="F32" s="15" t="s">
        <v>2090</v>
      </c>
      <c r="G32" s="19" t="s">
        <v>776</v>
      </c>
      <c r="H32" s="20">
        <v>5.9285714285714288</v>
      </c>
      <c r="I32" s="21">
        <v>564.91999999999996</v>
      </c>
      <c r="J32" s="21">
        <v>739.97</v>
      </c>
      <c r="K32" s="22">
        <v>2627.47</v>
      </c>
      <c r="L32" s="18"/>
    </row>
    <row r="33" spans="2:12" x14ac:dyDescent="0.2">
      <c r="B33" s="15" t="s">
        <v>349</v>
      </c>
      <c r="C33" s="15" t="s">
        <v>2857</v>
      </c>
      <c r="D33" s="15" t="s">
        <v>1554</v>
      </c>
      <c r="E33" s="15" t="s">
        <v>759</v>
      </c>
      <c r="F33" s="15" t="s">
        <v>2090</v>
      </c>
      <c r="G33" s="19" t="s">
        <v>775</v>
      </c>
      <c r="H33" s="20">
        <v>7.5833333333333339</v>
      </c>
      <c r="I33" s="21">
        <v>1370.135</v>
      </c>
      <c r="J33" s="21">
        <v>2647.34</v>
      </c>
      <c r="K33" s="22">
        <v>5402.0349999999999</v>
      </c>
      <c r="L33" s="18"/>
    </row>
    <row r="34" spans="2:12" x14ac:dyDescent="0.2">
      <c r="B34" s="15" t="s">
        <v>349</v>
      </c>
      <c r="C34" s="15" t="s">
        <v>2857</v>
      </c>
      <c r="D34" s="15" t="s">
        <v>1554</v>
      </c>
      <c r="E34" s="15" t="s">
        <v>759</v>
      </c>
      <c r="F34" s="15" t="s">
        <v>1083</v>
      </c>
      <c r="G34" s="19" t="s">
        <v>777</v>
      </c>
      <c r="H34" s="20">
        <v>1</v>
      </c>
      <c r="I34" s="21">
        <v>1677.65</v>
      </c>
      <c r="J34" s="21">
        <v>2043.07</v>
      </c>
      <c r="K34" s="22">
        <v>4022.79</v>
      </c>
      <c r="L34" s="18"/>
    </row>
    <row r="35" spans="2:12" x14ac:dyDescent="0.2">
      <c r="B35" s="15" t="s">
        <v>454</v>
      </c>
      <c r="C35" s="15" t="s">
        <v>2923</v>
      </c>
      <c r="D35" s="15" t="s">
        <v>1554</v>
      </c>
      <c r="E35" s="15" t="s">
        <v>759</v>
      </c>
      <c r="F35" s="15" t="s">
        <v>2090</v>
      </c>
      <c r="G35" s="19" t="s">
        <v>775</v>
      </c>
      <c r="H35" s="20">
        <v>3.4772727272727271</v>
      </c>
      <c r="I35" s="21">
        <v>2103.4499999999998</v>
      </c>
      <c r="J35" s="21">
        <v>2488.125</v>
      </c>
      <c r="K35" s="22">
        <v>2917.375</v>
      </c>
      <c r="L35" s="18"/>
    </row>
    <row r="36" spans="2:12" x14ac:dyDescent="0.2">
      <c r="B36" s="15" t="s">
        <v>454</v>
      </c>
      <c r="C36" s="15" t="s">
        <v>2923</v>
      </c>
      <c r="D36" s="15" t="s">
        <v>1554</v>
      </c>
      <c r="E36" s="15" t="s">
        <v>759</v>
      </c>
      <c r="F36" s="15" t="s">
        <v>2090</v>
      </c>
      <c r="G36" s="19" t="s">
        <v>776</v>
      </c>
      <c r="H36" s="20">
        <v>6.2750000000000004</v>
      </c>
      <c r="I36" s="21">
        <v>1758.075</v>
      </c>
      <c r="J36" s="21">
        <v>2011.8200000000002</v>
      </c>
      <c r="K36" s="22">
        <v>4475.55</v>
      </c>
      <c r="L36" s="18"/>
    </row>
    <row r="37" spans="2:12" x14ac:dyDescent="0.2">
      <c r="B37" s="15" t="s">
        <v>454</v>
      </c>
      <c r="C37" s="15" t="s">
        <v>2923</v>
      </c>
      <c r="D37" s="15" t="s">
        <v>1554</v>
      </c>
      <c r="E37" s="15" t="s">
        <v>758</v>
      </c>
      <c r="F37" s="15" t="s">
        <v>2090</v>
      </c>
      <c r="G37" s="19" t="s">
        <v>778</v>
      </c>
      <c r="H37" s="20">
        <v>1</v>
      </c>
      <c r="I37" s="21">
        <v>848.81</v>
      </c>
      <c r="J37" s="21">
        <v>955.49</v>
      </c>
      <c r="K37" s="22">
        <v>994.45</v>
      </c>
      <c r="L37" s="18"/>
    </row>
    <row r="38" spans="2:12" x14ac:dyDescent="0.2">
      <c r="B38" s="15" t="s">
        <v>454</v>
      </c>
      <c r="C38" s="15" t="s">
        <v>2923</v>
      </c>
      <c r="D38" s="15" t="s">
        <v>1554</v>
      </c>
      <c r="E38" s="15" t="s">
        <v>754</v>
      </c>
      <c r="F38" s="15" t="s">
        <v>2090</v>
      </c>
      <c r="G38" s="19" t="s">
        <v>776</v>
      </c>
      <c r="H38" s="20">
        <v>5.4782608695652169</v>
      </c>
      <c r="I38" s="21">
        <v>1015.12</v>
      </c>
      <c r="J38" s="21">
        <v>1496.38</v>
      </c>
      <c r="K38" s="22">
        <v>2854.59</v>
      </c>
      <c r="L38" s="18"/>
    </row>
    <row r="39" spans="2:12" x14ac:dyDescent="0.2">
      <c r="B39" s="15" t="s">
        <v>454</v>
      </c>
      <c r="C39" s="15" t="s">
        <v>2923</v>
      </c>
      <c r="D39" s="15" t="s">
        <v>1554</v>
      </c>
      <c r="E39" s="15" t="s">
        <v>762</v>
      </c>
      <c r="F39" s="15" t="s">
        <v>2090</v>
      </c>
      <c r="G39" s="19" t="s">
        <v>778</v>
      </c>
      <c r="H39" s="20">
        <v>1</v>
      </c>
      <c r="I39" s="21">
        <v>1196.18</v>
      </c>
      <c r="J39" s="21">
        <v>1237.77</v>
      </c>
      <c r="K39" s="22">
        <v>1333.8</v>
      </c>
      <c r="L39" s="18"/>
    </row>
    <row r="40" spans="2:12" x14ac:dyDescent="0.2">
      <c r="B40" s="15" t="s">
        <v>454</v>
      </c>
      <c r="C40" s="15" t="s">
        <v>2923</v>
      </c>
      <c r="D40" s="15" t="s">
        <v>1554</v>
      </c>
      <c r="E40" s="15" t="s">
        <v>757</v>
      </c>
      <c r="F40" s="15" t="s">
        <v>2090</v>
      </c>
      <c r="G40" s="19" t="s">
        <v>776</v>
      </c>
      <c r="H40" s="20">
        <v>3.0909090909090908</v>
      </c>
      <c r="I40" s="21">
        <v>1108.9100000000001</v>
      </c>
      <c r="J40" s="21">
        <v>1223.42</v>
      </c>
      <c r="K40" s="22">
        <v>1458.51</v>
      </c>
      <c r="L40" s="18"/>
    </row>
    <row r="41" spans="2:12" x14ac:dyDescent="0.2">
      <c r="B41" s="15" t="s">
        <v>454</v>
      </c>
      <c r="C41" s="15" t="s">
        <v>2923</v>
      </c>
      <c r="D41" s="15" t="s">
        <v>1554</v>
      </c>
      <c r="E41" s="15" t="s">
        <v>762</v>
      </c>
      <c r="F41" s="15" t="s">
        <v>2090</v>
      </c>
      <c r="G41" s="19" t="s">
        <v>775</v>
      </c>
      <c r="H41" s="20">
        <v>4</v>
      </c>
      <c r="I41" s="21">
        <v>1275.92</v>
      </c>
      <c r="J41" s="21">
        <v>1671.6</v>
      </c>
      <c r="K41" s="22">
        <v>3405.08</v>
      </c>
      <c r="L41" s="18"/>
    </row>
    <row r="42" spans="2:12" x14ac:dyDescent="0.2">
      <c r="B42" s="15" t="s">
        <v>377</v>
      </c>
      <c r="C42" s="15" t="s">
        <v>2880</v>
      </c>
      <c r="D42" s="15" t="s">
        <v>1568</v>
      </c>
      <c r="E42" s="15" t="s">
        <v>759</v>
      </c>
      <c r="F42" s="15" t="s">
        <v>2090</v>
      </c>
      <c r="G42" s="19" t="s">
        <v>775</v>
      </c>
      <c r="H42" s="20">
        <v>10.8</v>
      </c>
      <c r="I42" s="21">
        <v>7115.66</v>
      </c>
      <c r="J42" s="21">
        <v>8045.1549999999997</v>
      </c>
      <c r="K42" s="22">
        <v>10055.66</v>
      </c>
      <c r="L42" s="18"/>
    </row>
    <row r="43" spans="2:12" x14ac:dyDescent="0.2">
      <c r="B43" s="15" t="s">
        <v>414</v>
      </c>
      <c r="C43" s="15" t="s">
        <v>2899</v>
      </c>
      <c r="D43" s="15" t="s">
        <v>1553</v>
      </c>
      <c r="E43" s="15" t="s">
        <v>754</v>
      </c>
      <c r="F43" s="15" t="s">
        <v>2090</v>
      </c>
      <c r="G43" s="19" t="s">
        <v>776</v>
      </c>
      <c r="H43" s="20">
        <v>9.8181818181818183</v>
      </c>
      <c r="I43" s="21">
        <v>1323.18</v>
      </c>
      <c r="J43" s="21">
        <v>2801.48</v>
      </c>
      <c r="K43" s="22">
        <v>3940.35</v>
      </c>
      <c r="L43" s="18"/>
    </row>
    <row r="44" spans="2:12" x14ac:dyDescent="0.2">
      <c r="B44" s="15" t="s">
        <v>417</v>
      </c>
      <c r="C44" s="15" t="s">
        <v>2902</v>
      </c>
      <c r="D44" s="15" t="s">
        <v>1549</v>
      </c>
      <c r="E44" s="15" t="s">
        <v>759</v>
      </c>
      <c r="F44" s="15" t="s">
        <v>2090</v>
      </c>
      <c r="G44" s="19" t="s">
        <v>775</v>
      </c>
      <c r="H44" s="20">
        <v>6.6896551724137936</v>
      </c>
      <c r="I44" s="21">
        <v>2361.37</v>
      </c>
      <c r="J44" s="21">
        <v>4186.41</v>
      </c>
      <c r="K44" s="22">
        <v>5642.35</v>
      </c>
      <c r="L44" s="18"/>
    </row>
    <row r="45" spans="2:12" x14ac:dyDescent="0.2">
      <c r="B45" s="15" t="s">
        <v>417</v>
      </c>
      <c r="C45" s="15" t="s">
        <v>2902</v>
      </c>
      <c r="D45" s="15" t="s">
        <v>1549</v>
      </c>
      <c r="E45" s="15" t="s">
        <v>759</v>
      </c>
      <c r="F45" s="15" t="s">
        <v>2090</v>
      </c>
      <c r="G45" s="19" t="s">
        <v>776</v>
      </c>
      <c r="H45" s="20">
        <v>10.72</v>
      </c>
      <c r="I45" s="21">
        <v>3115.51</v>
      </c>
      <c r="J45" s="21">
        <v>4419.72</v>
      </c>
      <c r="K45" s="22">
        <v>6274.84</v>
      </c>
      <c r="L45" s="18"/>
    </row>
    <row r="46" spans="2:12" x14ac:dyDescent="0.2">
      <c r="B46" s="15" t="s">
        <v>417</v>
      </c>
      <c r="C46" s="15" t="s">
        <v>2902</v>
      </c>
      <c r="D46" s="15" t="s">
        <v>1549</v>
      </c>
      <c r="E46" s="15" t="s">
        <v>762</v>
      </c>
      <c r="F46" s="15" t="s">
        <v>2090</v>
      </c>
      <c r="G46" s="19" t="s">
        <v>775</v>
      </c>
      <c r="H46" s="20">
        <v>5.5555555555555554</v>
      </c>
      <c r="I46" s="21">
        <v>1526.71</v>
      </c>
      <c r="J46" s="21">
        <v>3151.0200000000004</v>
      </c>
      <c r="K46" s="22">
        <v>5428.09</v>
      </c>
      <c r="L46" s="18"/>
    </row>
    <row r="47" spans="2:12" x14ac:dyDescent="0.2">
      <c r="B47" s="15" t="s">
        <v>417</v>
      </c>
      <c r="C47" s="15" t="s">
        <v>2902</v>
      </c>
      <c r="D47" s="15" t="s">
        <v>1549</v>
      </c>
      <c r="E47" s="15" t="s">
        <v>760</v>
      </c>
      <c r="F47" s="15" t="s">
        <v>2090</v>
      </c>
      <c r="G47" s="19" t="s">
        <v>776</v>
      </c>
      <c r="H47" s="20">
        <v>7.2941176470588234</v>
      </c>
      <c r="I47" s="21">
        <v>3028.83</v>
      </c>
      <c r="J47" s="21">
        <v>3673.51</v>
      </c>
      <c r="K47" s="22">
        <v>5331.17</v>
      </c>
      <c r="L47" s="18"/>
    </row>
    <row r="48" spans="2:12" x14ac:dyDescent="0.2">
      <c r="B48" s="15" t="s">
        <v>417</v>
      </c>
      <c r="C48" s="15" t="s">
        <v>2902</v>
      </c>
      <c r="D48" s="15" t="s">
        <v>1549</v>
      </c>
      <c r="E48" s="15" t="s">
        <v>762</v>
      </c>
      <c r="F48" s="15" t="s">
        <v>2090</v>
      </c>
      <c r="G48" s="19" t="s">
        <v>776</v>
      </c>
      <c r="H48" s="20">
        <v>9.5384615384615383</v>
      </c>
      <c r="I48" s="21">
        <v>1664.28</v>
      </c>
      <c r="J48" s="21">
        <v>3891.61</v>
      </c>
      <c r="K48" s="22">
        <v>4873.53</v>
      </c>
      <c r="L48" s="18"/>
    </row>
    <row r="49" spans="2:12" x14ac:dyDescent="0.2">
      <c r="B49" s="15" t="s">
        <v>417</v>
      </c>
      <c r="C49" s="15" t="s">
        <v>2902</v>
      </c>
      <c r="D49" s="15" t="s">
        <v>1549</v>
      </c>
      <c r="E49" s="15" t="s">
        <v>758</v>
      </c>
      <c r="F49" s="15" t="s">
        <v>2090</v>
      </c>
      <c r="G49" s="19" t="s">
        <v>775</v>
      </c>
      <c r="H49" s="20">
        <v>6.2500000000000009</v>
      </c>
      <c r="I49" s="21">
        <v>2124.1550000000002</v>
      </c>
      <c r="J49" s="21">
        <v>4010.16</v>
      </c>
      <c r="K49" s="22">
        <v>5647.17</v>
      </c>
      <c r="L49" s="18"/>
    </row>
    <row r="50" spans="2:12" x14ac:dyDescent="0.2">
      <c r="B50" s="15" t="s">
        <v>417</v>
      </c>
      <c r="C50" s="15" t="s">
        <v>2902</v>
      </c>
      <c r="D50" s="15" t="s">
        <v>1549</v>
      </c>
      <c r="E50" s="15" t="s">
        <v>759</v>
      </c>
      <c r="F50" s="15" t="s">
        <v>1083</v>
      </c>
      <c r="G50" s="19" t="s">
        <v>773</v>
      </c>
      <c r="H50" s="20">
        <v>5.2727272727272725</v>
      </c>
      <c r="I50" s="21">
        <v>6493.68</v>
      </c>
      <c r="J50" s="21">
        <v>7575.13</v>
      </c>
      <c r="K50" s="22">
        <v>13925.01</v>
      </c>
      <c r="L50" s="18"/>
    </row>
    <row r="51" spans="2:12" x14ac:dyDescent="0.2">
      <c r="B51" s="15" t="s">
        <v>417</v>
      </c>
      <c r="C51" s="15" t="s">
        <v>2902</v>
      </c>
      <c r="D51" s="15" t="s">
        <v>1549</v>
      </c>
      <c r="E51" s="15" t="s">
        <v>753</v>
      </c>
      <c r="F51" s="15" t="s">
        <v>2090</v>
      </c>
      <c r="G51" s="19" t="s">
        <v>776</v>
      </c>
      <c r="H51" s="20">
        <v>4.1000000000000005</v>
      </c>
      <c r="I51" s="21">
        <v>915.12</v>
      </c>
      <c r="J51" s="21">
        <v>1574.4899999999998</v>
      </c>
      <c r="K51" s="22">
        <v>3808.17</v>
      </c>
      <c r="L51" s="18"/>
    </row>
    <row r="52" spans="2:12" x14ac:dyDescent="0.2">
      <c r="B52" s="15" t="s">
        <v>424</v>
      </c>
      <c r="C52" s="15" t="s">
        <v>2904</v>
      </c>
      <c r="D52" s="15" t="s">
        <v>1548</v>
      </c>
      <c r="E52" s="15" t="s">
        <v>759</v>
      </c>
      <c r="F52" s="15" t="s">
        <v>2090</v>
      </c>
      <c r="G52" s="19" t="s">
        <v>775</v>
      </c>
      <c r="H52" s="20">
        <v>2.7857142857142856</v>
      </c>
      <c r="I52" s="21">
        <v>3241.38</v>
      </c>
      <c r="J52" s="21">
        <v>3614.6099999999997</v>
      </c>
      <c r="K52" s="22">
        <v>4165.75</v>
      </c>
      <c r="L52" s="18"/>
    </row>
    <row r="53" spans="2:12" x14ac:dyDescent="0.2">
      <c r="B53" s="15" t="s">
        <v>424</v>
      </c>
      <c r="C53" s="15" t="s">
        <v>2904</v>
      </c>
      <c r="D53" s="15" t="s">
        <v>1548</v>
      </c>
      <c r="E53" s="15" t="s">
        <v>759</v>
      </c>
      <c r="F53" s="15" t="s">
        <v>2090</v>
      </c>
      <c r="G53" s="19" t="s">
        <v>776</v>
      </c>
      <c r="H53" s="20">
        <v>3.1818181818181821</v>
      </c>
      <c r="I53" s="21">
        <v>2433.23</v>
      </c>
      <c r="J53" s="21">
        <v>2707.53</v>
      </c>
      <c r="K53" s="22">
        <v>3032.81</v>
      </c>
      <c r="L53" s="18"/>
    </row>
    <row r="54" spans="2:12" x14ac:dyDescent="0.2">
      <c r="B54" s="15" t="s">
        <v>430</v>
      </c>
      <c r="C54" s="15" t="s">
        <v>2908</v>
      </c>
      <c r="D54" s="15" t="s">
        <v>1549</v>
      </c>
      <c r="E54" s="15" t="s">
        <v>759</v>
      </c>
      <c r="F54" s="15" t="s">
        <v>2090</v>
      </c>
      <c r="G54" s="19" t="s">
        <v>778</v>
      </c>
      <c r="H54" s="20">
        <v>1</v>
      </c>
      <c r="I54" s="21">
        <v>1298.27</v>
      </c>
      <c r="J54" s="21">
        <v>1459.56</v>
      </c>
      <c r="K54" s="22">
        <v>1672.5150000000001</v>
      </c>
      <c r="L54" s="18"/>
    </row>
    <row r="55" spans="2:12" x14ac:dyDescent="0.2">
      <c r="B55" s="15" t="s">
        <v>430</v>
      </c>
      <c r="C55" s="15" t="s">
        <v>2908</v>
      </c>
      <c r="D55" s="15" t="s">
        <v>1549</v>
      </c>
      <c r="E55" s="15" t="s">
        <v>762</v>
      </c>
      <c r="F55" s="15" t="s">
        <v>2090</v>
      </c>
      <c r="G55" s="19" t="s">
        <v>775</v>
      </c>
      <c r="H55" s="20">
        <v>3.5384615384615392</v>
      </c>
      <c r="I55" s="21">
        <v>1029.98</v>
      </c>
      <c r="J55" s="21">
        <v>1201.8499999999999</v>
      </c>
      <c r="K55" s="22">
        <v>1499.51</v>
      </c>
      <c r="L55" s="18"/>
    </row>
    <row r="56" spans="2:12" x14ac:dyDescent="0.2">
      <c r="B56" s="15" t="s">
        <v>434</v>
      </c>
      <c r="C56" s="15" t="s">
        <v>2911</v>
      </c>
      <c r="D56" s="15" t="s">
        <v>1548</v>
      </c>
      <c r="E56" s="15" t="s">
        <v>753</v>
      </c>
      <c r="F56" s="15" t="s">
        <v>2090</v>
      </c>
      <c r="G56" s="19" t="s">
        <v>776</v>
      </c>
      <c r="H56" s="20">
        <v>5.6363636363636358</v>
      </c>
      <c r="I56" s="21">
        <v>1276.08</v>
      </c>
      <c r="J56" s="21">
        <v>1319.0349999999999</v>
      </c>
      <c r="K56" s="22">
        <v>1564.8</v>
      </c>
      <c r="L56" s="18"/>
    </row>
    <row r="57" spans="2:12" x14ac:dyDescent="0.2">
      <c r="B57" s="15" t="s">
        <v>434</v>
      </c>
      <c r="C57" s="15" t="s">
        <v>2911</v>
      </c>
      <c r="D57" s="15" t="s">
        <v>1548</v>
      </c>
      <c r="E57" s="15" t="s">
        <v>753</v>
      </c>
      <c r="F57" s="15" t="s">
        <v>2090</v>
      </c>
      <c r="G57" s="19" t="s">
        <v>778</v>
      </c>
      <c r="H57" s="20">
        <v>1</v>
      </c>
      <c r="I57" s="21">
        <v>1709.07</v>
      </c>
      <c r="J57" s="21">
        <v>1762.885</v>
      </c>
      <c r="K57" s="22">
        <v>1812.92</v>
      </c>
      <c r="L57" s="18"/>
    </row>
    <row r="58" spans="2:12" x14ac:dyDescent="0.2">
      <c r="B58" s="15" t="s">
        <v>435</v>
      </c>
      <c r="C58" s="15" t="s">
        <v>2912</v>
      </c>
      <c r="D58" s="15" t="s">
        <v>1549</v>
      </c>
      <c r="E58" s="15" t="s">
        <v>753</v>
      </c>
      <c r="F58" s="15" t="s">
        <v>2090</v>
      </c>
      <c r="G58" s="19" t="s">
        <v>778</v>
      </c>
      <c r="H58" s="20">
        <v>1</v>
      </c>
      <c r="I58" s="21">
        <v>1071.9000000000001</v>
      </c>
      <c r="J58" s="21">
        <v>1115.7</v>
      </c>
      <c r="K58" s="22">
        <v>1149.1500000000001</v>
      </c>
      <c r="L58" s="18"/>
    </row>
    <row r="59" spans="2:12" x14ac:dyDescent="0.2">
      <c r="B59" s="15" t="s">
        <v>435</v>
      </c>
      <c r="C59" s="15" t="s">
        <v>2912</v>
      </c>
      <c r="D59" s="15" t="s">
        <v>1549</v>
      </c>
      <c r="E59" s="15" t="s">
        <v>753</v>
      </c>
      <c r="F59" s="15" t="s">
        <v>1083</v>
      </c>
      <c r="G59" s="19" t="s">
        <v>777</v>
      </c>
      <c r="H59" s="20">
        <v>1</v>
      </c>
      <c r="I59" s="21">
        <v>3732.69</v>
      </c>
      <c r="J59" s="21">
        <v>3792.83</v>
      </c>
      <c r="K59" s="22">
        <v>3932.22</v>
      </c>
      <c r="L59" s="18"/>
    </row>
    <row r="60" spans="2:12" x14ac:dyDescent="0.2">
      <c r="B60" s="15" t="s">
        <v>435</v>
      </c>
      <c r="C60" s="15" t="s">
        <v>2912</v>
      </c>
      <c r="D60" s="15" t="s">
        <v>1549</v>
      </c>
      <c r="E60" s="15" t="s">
        <v>758</v>
      </c>
      <c r="F60" s="15" t="s">
        <v>2090</v>
      </c>
      <c r="G60" s="19" t="s">
        <v>778</v>
      </c>
      <c r="H60" s="20">
        <v>1</v>
      </c>
      <c r="I60" s="21">
        <v>885.39</v>
      </c>
      <c r="J60" s="21">
        <v>908.47</v>
      </c>
      <c r="K60" s="22">
        <v>955.5</v>
      </c>
      <c r="L60" s="18"/>
    </row>
    <row r="61" spans="2:12" x14ac:dyDescent="0.2">
      <c r="B61" s="15" t="s">
        <v>435</v>
      </c>
      <c r="C61" s="15" t="s">
        <v>2912</v>
      </c>
      <c r="D61" s="15" t="s">
        <v>1549</v>
      </c>
      <c r="E61" s="15" t="s">
        <v>753</v>
      </c>
      <c r="F61" s="15" t="s">
        <v>2090</v>
      </c>
      <c r="G61" s="19" t="s">
        <v>776</v>
      </c>
      <c r="H61" s="20">
        <v>4.8888888888888884</v>
      </c>
      <c r="I61" s="21">
        <v>990.92</v>
      </c>
      <c r="J61" s="21">
        <v>1227.4749999999999</v>
      </c>
      <c r="K61" s="22">
        <v>1297.3800000000001</v>
      </c>
      <c r="L61" s="18"/>
    </row>
    <row r="62" spans="2:12" x14ac:dyDescent="0.2">
      <c r="B62" s="15" t="s">
        <v>453</v>
      </c>
      <c r="C62" s="15" t="s">
        <v>2922</v>
      </c>
      <c r="D62" s="15" t="s">
        <v>1558</v>
      </c>
      <c r="E62" s="15" t="s">
        <v>753</v>
      </c>
      <c r="F62" s="15" t="s">
        <v>2090</v>
      </c>
      <c r="G62" s="19" t="s">
        <v>776</v>
      </c>
      <c r="H62" s="20">
        <v>37.393939393939391</v>
      </c>
      <c r="I62" s="21">
        <v>1578.38</v>
      </c>
      <c r="J62" s="21">
        <v>6013.44</v>
      </c>
      <c r="K62" s="22">
        <v>22736.39</v>
      </c>
      <c r="L62" s="18"/>
    </row>
    <row r="63" spans="2:12" x14ac:dyDescent="0.2">
      <c r="B63" s="15" t="s">
        <v>437</v>
      </c>
      <c r="C63" s="15" t="s">
        <v>2914</v>
      </c>
      <c r="D63" s="15" t="s">
        <v>1558</v>
      </c>
      <c r="E63" s="15" t="s">
        <v>1082</v>
      </c>
      <c r="F63" s="15" t="s">
        <v>2090</v>
      </c>
      <c r="G63" s="19" t="s">
        <v>778</v>
      </c>
      <c r="H63" s="20">
        <v>1</v>
      </c>
      <c r="I63" s="21">
        <v>1772.825</v>
      </c>
      <c r="J63" s="21">
        <v>1811.605</v>
      </c>
      <c r="K63" s="22">
        <v>1866.425</v>
      </c>
      <c r="L63" s="18"/>
    </row>
    <row r="64" spans="2:12" x14ac:dyDescent="0.2">
      <c r="B64" s="15" t="s">
        <v>437</v>
      </c>
      <c r="C64" s="15" t="s">
        <v>2914</v>
      </c>
      <c r="D64" s="15" t="s">
        <v>1558</v>
      </c>
      <c r="E64" s="15" t="s">
        <v>759</v>
      </c>
      <c r="F64" s="15" t="s">
        <v>2090</v>
      </c>
      <c r="G64" s="19" t="s">
        <v>778</v>
      </c>
      <c r="H64" s="20">
        <v>1</v>
      </c>
      <c r="I64" s="21">
        <v>2551.4899999999998</v>
      </c>
      <c r="J64" s="21">
        <v>2771.44</v>
      </c>
      <c r="K64" s="22">
        <v>2933.41</v>
      </c>
      <c r="L64" s="18"/>
    </row>
    <row r="65" spans="2:12" x14ac:dyDescent="0.2">
      <c r="B65" s="15" t="s">
        <v>437</v>
      </c>
      <c r="C65" s="15" t="s">
        <v>2914</v>
      </c>
      <c r="D65" s="15" t="s">
        <v>1558</v>
      </c>
      <c r="E65" s="15" t="s">
        <v>762</v>
      </c>
      <c r="F65" s="15" t="s">
        <v>2090</v>
      </c>
      <c r="G65" s="19" t="s">
        <v>775</v>
      </c>
      <c r="H65" s="20">
        <v>1.1206896551724141</v>
      </c>
      <c r="I65" s="21">
        <v>1978.12</v>
      </c>
      <c r="J65" s="21">
        <v>2275.9949999999999</v>
      </c>
      <c r="K65" s="22">
        <v>2405.2399999999998</v>
      </c>
      <c r="L65" s="18"/>
    </row>
    <row r="66" spans="2:12" x14ac:dyDescent="0.2">
      <c r="B66" s="15" t="s">
        <v>437</v>
      </c>
      <c r="C66" s="15" t="s">
        <v>2914</v>
      </c>
      <c r="D66" s="15" t="s">
        <v>1558</v>
      </c>
      <c r="E66" s="15" t="s">
        <v>758</v>
      </c>
      <c r="F66" s="15" t="s">
        <v>2090</v>
      </c>
      <c r="G66" s="19" t="s">
        <v>775</v>
      </c>
      <c r="H66" s="20">
        <v>1.558139534883721</v>
      </c>
      <c r="I66" s="21">
        <v>1937.27</v>
      </c>
      <c r="J66" s="21">
        <v>2163.83</v>
      </c>
      <c r="K66" s="22">
        <v>2484.5100000000002</v>
      </c>
      <c r="L66" s="18"/>
    </row>
    <row r="67" spans="2:12" x14ac:dyDescent="0.2">
      <c r="B67" s="15" t="s">
        <v>437</v>
      </c>
      <c r="C67" s="15" t="s">
        <v>2914</v>
      </c>
      <c r="D67" s="15" t="s">
        <v>1558</v>
      </c>
      <c r="E67" s="15" t="s">
        <v>751</v>
      </c>
      <c r="F67" s="15" t="s">
        <v>2090</v>
      </c>
      <c r="G67" s="19" t="s">
        <v>778</v>
      </c>
      <c r="H67" s="20">
        <v>1</v>
      </c>
      <c r="I67" s="21">
        <v>2458.6849999999999</v>
      </c>
      <c r="J67" s="21">
        <v>2903.9449999999997</v>
      </c>
      <c r="K67" s="22">
        <v>3061.7849999999999</v>
      </c>
      <c r="L67" s="18"/>
    </row>
    <row r="68" spans="2:12" x14ac:dyDescent="0.2">
      <c r="B68" s="15" t="s">
        <v>437</v>
      </c>
      <c r="C68" s="15" t="s">
        <v>2914</v>
      </c>
      <c r="D68" s="15" t="s">
        <v>1558</v>
      </c>
      <c r="E68" s="15" t="s">
        <v>758</v>
      </c>
      <c r="F68" s="15" t="s">
        <v>2090</v>
      </c>
      <c r="G68" s="19" t="s">
        <v>778</v>
      </c>
      <c r="H68" s="20">
        <v>1</v>
      </c>
      <c r="I68" s="21">
        <v>1709.1</v>
      </c>
      <c r="J68" s="21">
        <v>1771.7349999999999</v>
      </c>
      <c r="K68" s="22">
        <v>1831.4099999999999</v>
      </c>
      <c r="L68" s="18"/>
    </row>
    <row r="69" spans="2:12" x14ac:dyDescent="0.2">
      <c r="B69" s="15" t="s">
        <v>437</v>
      </c>
      <c r="C69" s="15" t="s">
        <v>2914</v>
      </c>
      <c r="D69" s="15" t="s">
        <v>1558</v>
      </c>
      <c r="E69" s="15" t="s">
        <v>760</v>
      </c>
      <c r="F69" s="15" t="s">
        <v>2090</v>
      </c>
      <c r="G69" s="19" t="s">
        <v>778</v>
      </c>
      <c r="H69" s="20">
        <v>1</v>
      </c>
      <c r="I69" s="21">
        <v>3079.68</v>
      </c>
      <c r="J69" s="21">
        <v>3285.3</v>
      </c>
      <c r="K69" s="22">
        <v>3349.73</v>
      </c>
      <c r="L69" s="18"/>
    </row>
    <row r="70" spans="2:12" x14ac:dyDescent="0.2">
      <c r="B70" s="15" t="s">
        <v>437</v>
      </c>
      <c r="C70" s="15" t="s">
        <v>2914</v>
      </c>
      <c r="D70" s="15" t="s">
        <v>1558</v>
      </c>
      <c r="E70" s="15" t="s">
        <v>757</v>
      </c>
      <c r="F70" s="15" t="s">
        <v>2090</v>
      </c>
      <c r="G70" s="19" t="s">
        <v>778</v>
      </c>
      <c r="H70" s="20">
        <v>1</v>
      </c>
      <c r="I70" s="21">
        <v>1663.86</v>
      </c>
      <c r="J70" s="21">
        <v>1747.57</v>
      </c>
      <c r="K70" s="22">
        <v>1795.45</v>
      </c>
      <c r="L70" s="18"/>
    </row>
    <row r="71" spans="2:12" x14ac:dyDescent="0.2">
      <c r="B71" s="15" t="s">
        <v>437</v>
      </c>
      <c r="C71" s="15" t="s">
        <v>2914</v>
      </c>
      <c r="D71" s="15" t="s">
        <v>1558</v>
      </c>
      <c r="E71" s="15" t="s">
        <v>754</v>
      </c>
      <c r="F71" s="15" t="s">
        <v>2090</v>
      </c>
      <c r="G71" s="19" t="s">
        <v>776</v>
      </c>
      <c r="H71" s="20">
        <v>1.1904761904761905</v>
      </c>
      <c r="I71" s="21">
        <v>1604.13</v>
      </c>
      <c r="J71" s="21">
        <v>2292.21</v>
      </c>
      <c r="K71" s="22">
        <v>3148.51</v>
      </c>
      <c r="L71" s="18"/>
    </row>
    <row r="72" spans="2:12" x14ac:dyDescent="0.2">
      <c r="B72" s="15" t="s">
        <v>437</v>
      </c>
      <c r="C72" s="15" t="s">
        <v>2914</v>
      </c>
      <c r="D72" s="15" t="s">
        <v>1558</v>
      </c>
      <c r="E72" s="15" t="s">
        <v>759</v>
      </c>
      <c r="F72" s="15" t="s">
        <v>2090</v>
      </c>
      <c r="G72" s="19" t="s">
        <v>775</v>
      </c>
      <c r="H72" s="20">
        <v>1.9999999999999998</v>
      </c>
      <c r="I72" s="21">
        <v>2768.74</v>
      </c>
      <c r="J72" s="21">
        <v>2912.9949999999999</v>
      </c>
      <c r="K72" s="22">
        <v>3065.68</v>
      </c>
      <c r="L72" s="18"/>
    </row>
    <row r="73" spans="2:12" x14ac:dyDescent="0.2">
      <c r="B73" s="15" t="s">
        <v>437</v>
      </c>
      <c r="C73" s="15" t="s">
        <v>2914</v>
      </c>
      <c r="D73" s="15" t="s">
        <v>1558</v>
      </c>
      <c r="E73" s="15" t="s">
        <v>751</v>
      </c>
      <c r="F73" s="15" t="s">
        <v>2090</v>
      </c>
      <c r="G73" s="19" t="s">
        <v>776</v>
      </c>
      <c r="H73" s="20">
        <v>2.8461538461538463</v>
      </c>
      <c r="I73" s="21">
        <v>2467.9</v>
      </c>
      <c r="J73" s="21">
        <v>2805.41</v>
      </c>
      <c r="K73" s="22">
        <v>3160.2</v>
      </c>
      <c r="L73" s="18"/>
    </row>
    <row r="74" spans="2:12" x14ac:dyDescent="0.2">
      <c r="B74" s="15" t="s">
        <v>437</v>
      </c>
      <c r="C74" s="15" t="s">
        <v>2914</v>
      </c>
      <c r="D74" s="15" t="s">
        <v>1558</v>
      </c>
      <c r="E74" s="15" t="s">
        <v>752</v>
      </c>
      <c r="F74" s="15" t="s">
        <v>2090</v>
      </c>
      <c r="G74" s="19" t="s">
        <v>778</v>
      </c>
      <c r="H74" s="20">
        <v>1</v>
      </c>
      <c r="I74" s="21">
        <v>1484.5700000000002</v>
      </c>
      <c r="J74" s="21">
        <v>1523.51</v>
      </c>
      <c r="K74" s="22">
        <v>1547.085</v>
      </c>
      <c r="L74" s="18"/>
    </row>
    <row r="75" spans="2:12" x14ac:dyDescent="0.2">
      <c r="B75" s="15" t="s">
        <v>437</v>
      </c>
      <c r="C75" s="15" t="s">
        <v>2914</v>
      </c>
      <c r="D75" s="15" t="s">
        <v>1558</v>
      </c>
      <c r="E75" s="15" t="s">
        <v>754</v>
      </c>
      <c r="F75" s="15" t="s">
        <v>2090</v>
      </c>
      <c r="G75" s="19" t="s">
        <v>778</v>
      </c>
      <c r="H75" s="20">
        <v>1</v>
      </c>
      <c r="I75" s="21">
        <v>2272.5299999999997</v>
      </c>
      <c r="J75" s="21">
        <v>2568.91</v>
      </c>
      <c r="K75" s="22">
        <v>3030.2250000000004</v>
      </c>
      <c r="L75" s="18"/>
    </row>
    <row r="76" spans="2:12" x14ac:dyDescent="0.2">
      <c r="B76" s="15" t="s">
        <v>437</v>
      </c>
      <c r="C76" s="15" t="s">
        <v>2914</v>
      </c>
      <c r="D76" s="15" t="s">
        <v>1558</v>
      </c>
      <c r="E76" s="15" t="s">
        <v>758</v>
      </c>
      <c r="F76" s="15" t="s">
        <v>1083</v>
      </c>
      <c r="G76" s="19" t="s">
        <v>772</v>
      </c>
      <c r="H76" s="20">
        <v>1.2727272727272727</v>
      </c>
      <c r="I76" s="21">
        <v>8043.73</v>
      </c>
      <c r="J76" s="21">
        <v>8829.76</v>
      </c>
      <c r="K76" s="22">
        <v>9303</v>
      </c>
      <c r="L76" s="18"/>
    </row>
    <row r="77" spans="2:12" x14ac:dyDescent="0.2">
      <c r="B77" s="15" t="s">
        <v>437</v>
      </c>
      <c r="C77" s="15" t="s">
        <v>2914</v>
      </c>
      <c r="D77" s="15" t="s">
        <v>1558</v>
      </c>
      <c r="E77" s="15" t="s">
        <v>759</v>
      </c>
      <c r="F77" s="15" t="s">
        <v>2090</v>
      </c>
      <c r="G77" s="19" t="s">
        <v>776</v>
      </c>
      <c r="H77" s="20">
        <v>3.9</v>
      </c>
      <c r="I77" s="21">
        <v>1606.29</v>
      </c>
      <c r="J77" s="21">
        <v>1786.105</v>
      </c>
      <c r="K77" s="22">
        <v>2423.37</v>
      </c>
      <c r="L77" s="18"/>
    </row>
    <row r="78" spans="2:12" x14ac:dyDescent="0.2">
      <c r="B78" s="15" t="s">
        <v>436</v>
      </c>
      <c r="C78" s="15" t="s">
        <v>2913</v>
      </c>
      <c r="D78" s="15" t="s">
        <v>1553</v>
      </c>
      <c r="E78" s="15" t="s">
        <v>759</v>
      </c>
      <c r="F78" s="15" t="s">
        <v>2090</v>
      </c>
      <c r="G78" s="19" t="s">
        <v>778</v>
      </c>
      <c r="H78" s="20">
        <v>1</v>
      </c>
      <c r="I78" s="21">
        <v>1493.22</v>
      </c>
      <c r="J78" s="21">
        <v>1625.345</v>
      </c>
      <c r="K78" s="22">
        <v>1987.1399999999999</v>
      </c>
      <c r="L78" s="18"/>
    </row>
    <row r="79" spans="2:12" x14ac:dyDescent="0.2">
      <c r="B79" s="15" t="s">
        <v>436</v>
      </c>
      <c r="C79" s="15" t="s">
        <v>2913</v>
      </c>
      <c r="D79" s="15" t="s">
        <v>1553</v>
      </c>
      <c r="E79" s="15" t="s">
        <v>762</v>
      </c>
      <c r="F79" s="15" t="s">
        <v>2090</v>
      </c>
      <c r="G79" s="19" t="s">
        <v>775</v>
      </c>
      <c r="H79" s="20">
        <v>1.6159999999999997</v>
      </c>
      <c r="I79" s="21">
        <v>1155.2</v>
      </c>
      <c r="J79" s="21">
        <v>1289.6400000000001</v>
      </c>
      <c r="K79" s="22">
        <v>1932.05</v>
      </c>
      <c r="L79" s="18"/>
    </row>
    <row r="80" spans="2:12" x14ac:dyDescent="0.2">
      <c r="B80" s="15" t="s">
        <v>436</v>
      </c>
      <c r="C80" s="15" t="s">
        <v>2913</v>
      </c>
      <c r="D80" s="15" t="s">
        <v>1553</v>
      </c>
      <c r="E80" s="15" t="s">
        <v>751</v>
      </c>
      <c r="F80" s="15" t="s">
        <v>2090</v>
      </c>
      <c r="G80" s="19" t="s">
        <v>778</v>
      </c>
      <c r="H80" s="20">
        <v>1</v>
      </c>
      <c r="I80" s="21">
        <v>1286.825</v>
      </c>
      <c r="J80" s="21">
        <v>1330.7849999999999</v>
      </c>
      <c r="K80" s="22">
        <v>1643.08</v>
      </c>
      <c r="L80" s="18"/>
    </row>
    <row r="81" spans="2:12" x14ac:dyDescent="0.2">
      <c r="B81" s="15" t="s">
        <v>436</v>
      </c>
      <c r="C81" s="15" t="s">
        <v>2913</v>
      </c>
      <c r="D81" s="15" t="s">
        <v>1553</v>
      </c>
      <c r="E81" s="15" t="s">
        <v>760</v>
      </c>
      <c r="F81" s="15" t="s">
        <v>2090</v>
      </c>
      <c r="G81" s="19" t="s">
        <v>778</v>
      </c>
      <c r="H81" s="20">
        <v>1</v>
      </c>
      <c r="I81" s="21">
        <v>1587.96</v>
      </c>
      <c r="J81" s="21">
        <v>1656.46</v>
      </c>
      <c r="K81" s="22">
        <v>1880.63</v>
      </c>
      <c r="L81" s="18"/>
    </row>
    <row r="82" spans="2:12" x14ac:dyDescent="0.2">
      <c r="B82" s="15" t="s">
        <v>436</v>
      </c>
      <c r="C82" s="15" t="s">
        <v>2913</v>
      </c>
      <c r="D82" s="15" t="s">
        <v>1553</v>
      </c>
      <c r="E82" s="15" t="s">
        <v>754</v>
      </c>
      <c r="F82" s="15" t="s">
        <v>2090</v>
      </c>
      <c r="G82" s="19" t="s">
        <v>778</v>
      </c>
      <c r="H82" s="20">
        <v>1</v>
      </c>
      <c r="I82" s="21">
        <v>1294.75</v>
      </c>
      <c r="J82" s="21">
        <v>1482.45</v>
      </c>
      <c r="K82" s="22">
        <v>1986.65</v>
      </c>
      <c r="L82" s="18"/>
    </row>
    <row r="83" spans="2:12" x14ac:dyDescent="0.2">
      <c r="B83" s="15" t="s">
        <v>436</v>
      </c>
      <c r="C83" s="15" t="s">
        <v>2913</v>
      </c>
      <c r="D83" s="15" t="s">
        <v>1553</v>
      </c>
      <c r="E83" s="15" t="s">
        <v>758</v>
      </c>
      <c r="F83" s="15" t="s">
        <v>2090</v>
      </c>
      <c r="G83" s="19" t="s">
        <v>775</v>
      </c>
      <c r="H83" s="20">
        <v>1.6393442622950825</v>
      </c>
      <c r="I83" s="21">
        <v>1403.31</v>
      </c>
      <c r="J83" s="21">
        <v>1639.58</v>
      </c>
      <c r="K83" s="22">
        <v>1809.25</v>
      </c>
      <c r="L83" s="18"/>
    </row>
    <row r="84" spans="2:12" x14ac:dyDescent="0.2">
      <c r="B84" s="15" t="s">
        <v>436</v>
      </c>
      <c r="C84" s="15" t="s">
        <v>2913</v>
      </c>
      <c r="D84" s="15" t="s">
        <v>1553</v>
      </c>
      <c r="E84" s="15" t="s">
        <v>754</v>
      </c>
      <c r="F84" s="15" t="s">
        <v>2090</v>
      </c>
      <c r="G84" s="19" t="s">
        <v>776</v>
      </c>
      <c r="H84" s="20">
        <v>1.844827586206897</v>
      </c>
      <c r="I84" s="21">
        <v>1234.4100000000001</v>
      </c>
      <c r="J84" s="21">
        <v>1553.72</v>
      </c>
      <c r="K84" s="22">
        <v>2158.5300000000002</v>
      </c>
      <c r="L84" s="18"/>
    </row>
    <row r="85" spans="2:12" x14ac:dyDescent="0.2">
      <c r="B85" s="15" t="s">
        <v>436</v>
      </c>
      <c r="C85" s="15" t="s">
        <v>2913</v>
      </c>
      <c r="D85" s="15" t="s">
        <v>1553</v>
      </c>
      <c r="E85" s="15" t="s">
        <v>757</v>
      </c>
      <c r="F85" s="15" t="s">
        <v>2090</v>
      </c>
      <c r="G85" s="19" t="s">
        <v>778</v>
      </c>
      <c r="H85" s="20">
        <v>1</v>
      </c>
      <c r="I85" s="21">
        <v>1218.69</v>
      </c>
      <c r="J85" s="21">
        <v>1316.8</v>
      </c>
      <c r="K85" s="22">
        <v>1432.39</v>
      </c>
      <c r="L85" s="18"/>
    </row>
    <row r="86" spans="2:12" x14ac:dyDescent="0.2">
      <c r="B86" s="15" t="s">
        <v>436</v>
      </c>
      <c r="C86" s="15" t="s">
        <v>2913</v>
      </c>
      <c r="D86" s="15" t="s">
        <v>1553</v>
      </c>
      <c r="E86" s="15" t="s">
        <v>752</v>
      </c>
      <c r="F86" s="15" t="s">
        <v>2090</v>
      </c>
      <c r="G86" s="19" t="s">
        <v>778</v>
      </c>
      <c r="H86" s="20">
        <v>1</v>
      </c>
      <c r="I86" s="21">
        <v>1261.93</v>
      </c>
      <c r="J86" s="21">
        <v>1302.25</v>
      </c>
      <c r="K86" s="22">
        <v>1420.03</v>
      </c>
      <c r="L86" s="18"/>
    </row>
    <row r="87" spans="2:12" x14ac:dyDescent="0.2">
      <c r="B87" s="15" t="s">
        <v>436</v>
      </c>
      <c r="C87" s="15" t="s">
        <v>2913</v>
      </c>
      <c r="D87" s="15" t="s">
        <v>1553</v>
      </c>
      <c r="E87" s="15" t="s">
        <v>759</v>
      </c>
      <c r="F87" s="15" t="s">
        <v>2090</v>
      </c>
      <c r="G87" s="19" t="s">
        <v>775</v>
      </c>
      <c r="H87" s="20">
        <v>1.9069767441860461</v>
      </c>
      <c r="I87" s="21">
        <v>1663</v>
      </c>
      <c r="J87" s="21">
        <v>1924.33</v>
      </c>
      <c r="K87" s="22">
        <v>2760.94</v>
      </c>
      <c r="L87" s="18"/>
    </row>
    <row r="88" spans="2:12" x14ac:dyDescent="0.2">
      <c r="B88" s="15" t="s">
        <v>436</v>
      </c>
      <c r="C88" s="15" t="s">
        <v>2913</v>
      </c>
      <c r="D88" s="15" t="s">
        <v>1553</v>
      </c>
      <c r="E88" s="15" t="s">
        <v>759</v>
      </c>
      <c r="F88" s="15" t="s">
        <v>1083</v>
      </c>
      <c r="G88" s="19" t="s">
        <v>777</v>
      </c>
      <c r="H88" s="20">
        <v>1</v>
      </c>
      <c r="I88" s="21">
        <v>4808.05</v>
      </c>
      <c r="J88" s="21">
        <v>5052.1099999999997</v>
      </c>
      <c r="K88" s="22">
        <v>6306.06</v>
      </c>
      <c r="L88" s="18"/>
    </row>
    <row r="89" spans="2:12" x14ac:dyDescent="0.2">
      <c r="B89" s="15" t="s">
        <v>436</v>
      </c>
      <c r="C89" s="15" t="s">
        <v>2913</v>
      </c>
      <c r="D89" s="15" t="s">
        <v>1553</v>
      </c>
      <c r="E89" s="15" t="s">
        <v>751</v>
      </c>
      <c r="F89" s="15" t="s">
        <v>2090</v>
      </c>
      <c r="G89" s="19" t="s">
        <v>776</v>
      </c>
      <c r="H89" s="20">
        <v>1.8484848484848477</v>
      </c>
      <c r="I89" s="21">
        <v>1116.21</v>
      </c>
      <c r="J89" s="21">
        <v>1308.26</v>
      </c>
      <c r="K89" s="22">
        <v>1528.04</v>
      </c>
      <c r="L89" s="18"/>
    </row>
    <row r="90" spans="2:12" x14ac:dyDescent="0.2">
      <c r="B90" s="15" t="s">
        <v>436</v>
      </c>
      <c r="C90" s="15" t="s">
        <v>2913</v>
      </c>
      <c r="D90" s="15" t="s">
        <v>1553</v>
      </c>
      <c r="E90" s="15" t="s">
        <v>759</v>
      </c>
      <c r="F90" s="15" t="s">
        <v>2090</v>
      </c>
      <c r="G90" s="19" t="s">
        <v>776</v>
      </c>
      <c r="H90" s="20">
        <v>4.4374999999999991</v>
      </c>
      <c r="I90" s="21">
        <v>1150.8800000000001</v>
      </c>
      <c r="J90" s="21">
        <v>1649.35</v>
      </c>
      <c r="K90" s="22">
        <v>2282.0500000000002</v>
      </c>
      <c r="L90" s="18"/>
    </row>
    <row r="91" spans="2:12" x14ac:dyDescent="0.2">
      <c r="B91" s="15" t="s">
        <v>436</v>
      </c>
      <c r="C91" s="15" t="s">
        <v>2913</v>
      </c>
      <c r="D91" s="15" t="s">
        <v>1553</v>
      </c>
      <c r="E91" s="15" t="s">
        <v>757</v>
      </c>
      <c r="F91" s="15" t="s">
        <v>2090</v>
      </c>
      <c r="G91" s="19" t="s">
        <v>776</v>
      </c>
      <c r="H91" s="20">
        <v>2.4516129032258069</v>
      </c>
      <c r="I91" s="21">
        <v>1133.74</v>
      </c>
      <c r="J91" s="21">
        <v>1383.43</v>
      </c>
      <c r="K91" s="22">
        <v>1718.54</v>
      </c>
      <c r="L91" s="18"/>
    </row>
    <row r="92" spans="2:12" x14ac:dyDescent="0.2">
      <c r="B92" s="15" t="s">
        <v>436</v>
      </c>
      <c r="C92" s="15" t="s">
        <v>2913</v>
      </c>
      <c r="D92" s="15" t="s">
        <v>1553</v>
      </c>
      <c r="E92" s="15" t="s">
        <v>1082</v>
      </c>
      <c r="F92" s="15" t="s">
        <v>2090</v>
      </c>
      <c r="G92" s="19" t="s">
        <v>778</v>
      </c>
      <c r="H92" s="20">
        <v>1</v>
      </c>
      <c r="I92" s="21">
        <v>1504.08</v>
      </c>
      <c r="J92" s="21">
        <v>1546.1</v>
      </c>
      <c r="K92" s="22">
        <v>1583.59</v>
      </c>
      <c r="L92" s="18"/>
    </row>
    <row r="93" spans="2:12" x14ac:dyDescent="0.2">
      <c r="B93" s="15" t="s">
        <v>436</v>
      </c>
      <c r="C93" s="15" t="s">
        <v>2913</v>
      </c>
      <c r="D93" s="15" t="s">
        <v>1553</v>
      </c>
      <c r="E93" s="15" t="s">
        <v>760</v>
      </c>
      <c r="F93" s="15" t="s">
        <v>2090</v>
      </c>
      <c r="G93" s="19" t="s">
        <v>776</v>
      </c>
      <c r="H93" s="20">
        <v>2.5384615384615383</v>
      </c>
      <c r="I93" s="21">
        <v>1442.88</v>
      </c>
      <c r="J93" s="21">
        <v>1861.665</v>
      </c>
      <c r="K93" s="22">
        <v>2163.27</v>
      </c>
      <c r="L93" s="18"/>
    </row>
    <row r="94" spans="2:12" x14ac:dyDescent="0.2">
      <c r="B94" s="15" t="s">
        <v>436</v>
      </c>
      <c r="C94" s="15" t="s">
        <v>2913</v>
      </c>
      <c r="D94" s="15" t="s">
        <v>1553</v>
      </c>
      <c r="E94" s="15" t="s">
        <v>758</v>
      </c>
      <c r="F94" s="15" t="s">
        <v>2090</v>
      </c>
      <c r="G94" s="19" t="s">
        <v>778</v>
      </c>
      <c r="H94" s="20">
        <v>1</v>
      </c>
      <c r="I94" s="21">
        <v>1320.73</v>
      </c>
      <c r="J94" s="21">
        <v>1512.5050000000001</v>
      </c>
      <c r="K94" s="22">
        <v>1620.85</v>
      </c>
      <c r="L94" s="18"/>
    </row>
    <row r="95" spans="2:12" x14ac:dyDescent="0.2">
      <c r="B95" s="15" t="s">
        <v>436</v>
      </c>
      <c r="C95" s="15" t="s">
        <v>2913</v>
      </c>
      <c r="D95" s="15" t="s">
        <v>1553</v>
      </c>
      <c r="E95" s="15" t="s">
        <v>758</v>
      </c>
      <c r="F95" s="15" t="s">
        <v>2090</v>
      </c>
      <c r="G95" s="19" t="s">
        <v>776</v>
      </c>
      <c r="H95" s="20">
        <v>2.4782608695652177</v>
      </c>
      <c r="I95" s="21">
        <v>1249.56</v>
      </c>
      <c r="J95" s="21">
        <v>1554.19</v>
      </c>
      <c r="K95" s="22">
        <v>1853.59</v>
      </c>
      <c r="L95" s="18"/>
    </row>
    <row r="96" spans="2:12" x14ac:dyDescent="0.2">
      <c r="B96" s="15" t="s">
        <v>436</v>
      </c>
      <c r="C96" s="15" t="s">
        <v>2913</v>
      </c>
      <c r="D96" s="15" t="s">
        <v>1553</v>
      </c>
      <c r="E96" s="15" t="s">
        <v>759</v>
      </c>
      <c r="F96" s="15" t="s">
        <v>1083</v>
      </c>
      <c r="G96" s="19" t="s">
        <v>772</v>
      </c>
      <c r="H96" s="20">
        <v>1.3333333333333337</v>
      </c>
      <c r="I96" s="21">
        <v>5689.73</v>
      </c>
      <c r="J96" s="21">
        <v>5910.7150000000001</v>
      </c>
      <c r="K96" s="22">
        <v>6970.26</v>
      </c>
      <c r="L96" s="18"/>
    </row>
    <row r="97" spans="2:12" x14ac:dyDescent="0.2">
      <c r="B97" s="15" t="s">
        <v>436</v>
      </c>
      <c r="C97" s="15" t="s">
        <v>2913</v>
      </c>
      <c r="D97" s="15" t="s">
        <v>1553</v>
      </c>
      <c r="E97" s="15" t="s">
        <v>751</v>
      </c>
      <c r="F97" s="15" t="s">
        <v>2090</v>
      </c>
      <c r="G97" s="19" t="s">
        <v>775</v>
      </c>
      <c r="H97" s="20">
        <v>2.2857142857142856</v>
      </c>
      <c r="I97" s="21">
        <v>1638.8</v>
      </c>
      <c r="J97" s="21">
        <v>1952.2550000000001</v>
      </c>
      <c r="K97" s="22">
        <v>2111.85</v>
      </c>
      <c r="L97" s="18"/>
    </row>
    <row r="98" spans="2:12" x14ac:dyDescent="0.2">
      <c r="B98" s="15" t="s">
        <v>436</v>
      </c>
      <c r="C98" s="15" t="s">
        <v>2913</v>
      </c>
      <c r="D98" s="15" t="s">
        <v>1553</v>
      </c>
      <c r="E98" s="15" t="s">
        <v>762</v>
      </c>
      <c r="F98" s="15" t="s">
        <v>2090</v>
      </c>
      <c r="G98" s="19" t="s">
        <v>776</v>
      </c>
      <c r="H98" s="20">
        <v>6.6923076923076907</v>
      </c>
      <c r="I98" s="21">
        <v>1104.3699999999999</v>
      </c>
      <c r="J98" s="21">
        <v>1385.58</v>
      </c>
      <c r="K98" s="22">
        <v>1893.99</v>
      </c>
      <c r="L98" s="18"/>
    </row>
    <row r="99" spans="2:12" x14ac:dyDescent="0.2">
      <c r="B99" s="15" t="s">
        <v>436</v>
      </c>
      <c r="C99" s="15" t="s">
        <v>2913</v>
      </c>
      <c r="D99" s="15" t="s">
        <v>1553</v>
      </c>
      <c r="E99" s="15" t="s">
        <v>762</v>
      </c>
      <c r="F99" s="15" t="s">
        <v>2090</v>
      </c>
      <c r="G99" s="19" t="s">
        <v>778</v>
      </c>
      <c r="H99" s="20">
        <v>1</v>
      </c>
      <c r="I99" s="21">
        <v>1096.415</v>
      </c>
      <c r="J99" s="21">
        <v>1174.73</v>
      </c>
      <c r="K99" s="22">
        <v>1725.5550000000001</v>
      </c>
      <c r="L99" s="18"/>
    </row>
    <row r="100" spans="2:12" x14ac:dyDescent="0.2">
      <c r="B100" s="15" t="s">
        <v>436</v>
      </c>
      <c r="C100" s="15" t="s">
        <v>2913</v>
      </c>
      <c r="D100" s="15" t="s">
        <v>1553</v>
      </c>
      <c r="E100" s="15" t="s">
        <v>762</v>
      </c>
      <c r="F100" s="15" t="s">
        <v>1083</v>
      </c>
      <c r="G100" s="19" t="s">
        <v>772</v>
      </c>
      <c r="H100" s="20">
        <v>1.2727272727272725</v>
      </c>
      <c r="I100" s="21">
        <v>3152.92</v>
      </c>
      <c r="J100" s="21">
        <v>4354.33</v>
      </c>
      <c r="K100" s="22">
        <v>5073.04</v>
      </c>
      <c r="L100" s="18"/>
    </row>
    <row r="101" spans="2:12" x14ac:dyDescent="0.2">
      <c r="B101" s="15" t="s">
        <v>439</v>
      </c>
      <c r="C101" s="15" t="s">
        <v>2915</v>
      </c>
      <c r="D101" s="15" t="s">
        <v>1545</v>
      </c>
      <c r="E101" s="15" t="s">
        <v>754</v>
      </c>
      <c r="F101" s="15" t="s">
        <v>2090</v>
      </c>
      <c r="G101" s="19" t="s">
        <v>776</v>
      </c>
      <c r="H101" s="20">
        <v>5.083333333333333</v>
      </c>
      <c r="I101" s="21">
        <v>1400.58</v>
      </c>
      <c r="J101" s="21">
        <v>1681.5349999999999</v>
      </c>
      <c r="K101" s="22">
        <v>2132.64</v>
      </c>
      <c r="L101" s="18"/>
    </row>
    <row r="102" spans="2:12" x14ac:dyDescent="0.2">
      <c r="B102" s="15" t="s">
        <v>440</v>
      </c>
      <c r="C102" s="15" t="s">
        <v>2916</v>
      </c>
      <c r="D102" s="15" t="s">
        <v>1548</v>
      </c>
      <c r="E102" s="15" t="s">
        <v>762</v>
      </c>
      <c r="F102" s="15" t="s">
        <v>2090</v>
      </c>
      <c r="G102" s="19" t="s">
        <v>775</v>
      </c>
      <c r="H102" s="20">
        <v>2.4615384615384621</v>
      </c>
      <c r="I102" s="21">
        <v>2105.88</v>
      </c>
      <c r="J102" s="21">
        <v>2929.3599999999997</v>
      </c>
      <c r="K102" s="22">
        <v>3365.45</v>
      </c>
      <c r="L102" s="18"/>
    </row>
    <row r="103" spans="2:12" x14ac:dyDescent="0.2">
      <c r="B103" s="15" t="s">
        <v>440</v>
      </c>
      <c r="C103" s="15" t="s">
        <v>2916</v>
      </c>
      <c r="D103" s="15" t="s">
        <v>1548</v>
      </c>
      <c r="E103" s="15" t="s">
        <v>759</v>
      </c>
      <c r="F103" s="15" t="s">
        <v>2090</v>
      </c>
      <c r="G103" s="19" t="s">
        <v>775</v>
      </c>
      <c r="H103" s="20">
        <v>3.0000000000000004</v>
      </c>
      <c r="I103" s="21">
        <v>2715.6000000000004</v>
      </c>
      <c r="J103" s="21">
        <v>3149.13</v>
      </c>
      <c r="K103" s="22">
        <v>4565.3799999999992</v>
      </c>
      <c r="L103" s="18"/>
    </row>
    <row r="104" spans="2:12" x14ac:dyDescent="0.2">
      <c r="B104" s="15" t="s">
        <v>440</v>
      </c>
      <c r="C104" s="15" t="s">
        <v>2916</v>
      </c>
      <c r="D104" s="15" t="s">
        <v>1548</v>
      </c>
      <c r="E104" s="15" t="s">
        <v>754</v>
      </c>
      <c r="F104" s="15" t="s">
        <v>2090</v>
      </c>
      <c r="G104" s="19" t="s">
        <v>776</v>
      </c>
      <c r="H104" s="20">
        <v>2.7222222222222223</v>
      </c>
      <c r="I104" s="21">
        <v>2565.6799999999998</v>
      </c>
      <c r="J104" s="21">
        <v>2940.9700000000003</v>
      </c>
      <c r="K104" s="22">
        <v>5447.8</v>
      </c>
      <c r="L104" s="18"/>
    </row>
    <row r="105" spans="2:12" x14ac:dyDescent="0.2">
      <c r="B105" s="15" t="s">
        <v>440</v>
      </c>
      <c r="C105" s="15" t="s">
        <v>2916</v>
      </c>
      <c r="D105" s="15" t="s">
        <v>1548</v>
      </c>
      <c r="E105" s="15" t="s">
        <v>758</v>
      </c>
      <c r="F105" s="15" t="s">
        <v>2090</v>
      </c>
      <c r="G105" s="19" t="s">
        <v>775</v>
      </c>
      <c r="H105" s="20">
        <v>2.4705882352941178</v>
      </c>
      <c r="I105" s="21">
        <v>1856.96</v>
      </c>
      <c r="J105" s="21">
        <v>2175.84</v>
      </c>
      <c r="K105" s="22">
        <v>3588.41</v>
      </c>
      <c r="L105" s="18"/>
    </row>
    <row r="106" spans="2:12" x14ac:dyDescent="0.2">
      <c r="B106" s="15" t="s">
        <v>440</v>
      </c>
      <c r="C106" s="15" t="s">
        <v>2916</v>
      </c>
      <c r="D106" s="15" t="s">
        <v>1548</v>
      </c>
      <c r="E106" s="15" t="s">
        <v>759</v>
      </c>
      <c r="F106" s="15" t="s">
        <v>2090</v>
      </c>
      <c r="G106" s="19" t="s">
        <v>778</v>
      </c>
      <c r="H106" s="20">
        <v>1</v>
      </c>
      <c r="I106" s="21">
        <v>1993.79</v>
      </c>
      <c r="J106" s="21">
        <v>2310.0300000000002</v>
      </c>
      <c r="K106" s="22">
        <v>2500.8200000000002</v>
      </c>
      <c r="L106" s="18"/>
    </row>
    <row r="107" spans="2:12" x14ac:dyDescent="0.2">
      <c r="B107" s="15" t="s">
        <v>440</v>
      </c>
      <c r="C107" s="15" t="s">
        <v>2916</v>
      </c>
      <c r="D107" s="15" t="s">
        <v>1548</v>
      </c>
      <c r="E107" s="15" t="s">
        <v>1082</v>
      </c>
      <c r="F107" s="15" t="s">
        <v>2090</v>
      </c>
      <c r="G107" s="19" t="s">
        <v>778</v>
      </c>
      <c r="H107" s="20">
        <v>1</v>
      </c>
      <c r="I107" s="21">
        <v>1579.74</v>
      </c>
      <c r="J107" s="21">
        <v>1599.31</v>
      </c>
      <c r="K107" s="22">
        <v>1811.79</v>
      </c>
      <c r="L107" s="18"/>
    </row>
    <row r="108" spans="2:12" x14ac:dyDescent="0.2">
      <c r="B108" s="15" t="s">
        <v>440</v>
      </c>
      <c r="C108" s="15" t="s">
        <v>2916</v>
      </c>
      <c r="D108" s="15" t="s">
        <v>1548</v>
      </c>
      <c r="E108" s="15" t="s">
        <v>757</v>
      </c>
      <c r="F108" s="15" t="s">
        <v>2090</v>
      </c>
      <c r="G108" s="19" t="s">
        <v>776</v>
      </c>
      <c r="H108" s="20">
        <v>4.0666666666666664</v>
      </c>
      <c r="I108" s="21">
        <v>1893.24</v>
      </c>
      <c r="J108" s="21">
        <v>2437.52</v>
      </c>
      <c r="K108" s="22">
        <v>4182.6000000000004</v>
      </c>
      <c r="L108" s="18"/>
    </row>
    <row r="109" spans="2:12" x14ac:dyDescent="0.2">
      <c r="B109" s="15" t="s">
        <v>440</v>
      </c>
      <c r="C109" s="15" t="s">
        <v>2916</v>
      </c>
      <c r="D109" s="15" t="s">
        <v>1548</v>
      </c>
      <c r="E109" s="15" t="s">
        <v>751</v>
      </c>
      <c r="F109" s="15" t="s">
        <v>2090</v>
      </c>
      <c r="G109" s="19" t="s">
        <v>776</v>
      </c>
      <c r="H109" s="20">
        <v>10.071428571428569</v>
      </c>
      <c r="I109" s="21">
        <v>3268.37</v>
      </c>
      <c r="J109" s="21">
        <v>3710.4849999999997</v>
      </c>
      <c r="K109" s="22">
        <v>4401.76</v>
      </c>
      <c r="L109" s="18"/>
    </row>
    <row r="110" spans="2:12" x14ac:dyDescent="0.2">
      <c r="B110" s="15" t="s">
        <v>440</v>
      </c>
      <c r="C110" s="15" t="s">
        <v>2916</v>
      </c>
      <c r="D110" s="15" t="s">
        <v>1548</v>
      </c>
      <c r="E110" s="15" t="s">
        <v>759</v>
      </c>
      <c r="F110" s="15" t="s">
        <v>2090</v>
      </c>
      <c r="G110" s="19" t="s">
        <v>776</v>
      </c>
      <c r="H110" s="20">
        <v>9.3846153846153868</v>
      </c>
      <c r="I110" s="21">
        <v>2315.85</v>
      </c>
      <c r="J110" s="21">
        <v>2765.53</v>
      </c>
      <c r="K110" s="22">
        <v>3851.11</v>
      </c>
      <c r="L110" s="18"/>
    </row>
    <row r="111" spans="2:12" x14ac:dyDescent="0.2">
      <c r="B111" s="15" t="s">
        <v>440</v>
      </c>
      <c r="C111" s="15" t="s">
        <v>2916</v>
      </c>
      <c r="D111" s="15" t="s">
        <v>1548</v>
      </c>
      <c r="E111" s="15" t="s">
        <v>751</v>
      </c>
      <c r="F111" s="15" t="s">
        <v>2090</v>
      </c>
      <c r="G111" s="19" t="s">
        <v>778</v>
      </c>
      <c r="H111" s="20">
        <v>1</v>
      </c>
      <c r="I111" s="21">
        <v>2465.2350000000001</v>
      </c>
      <c r="J111" s="21">
        <v>2798.85</v>
      </c>
      <c r="K111" s="22">
        <v>3054.1800000000003</v>
      </c>
      <c r="L111" s="18"/>
    </row>
    <row r="112" spans="2:12" x14ac:dyDescent="0.2">
      <c r="B112" s="15" t="s">
        <v>82</v>
      </c>
      <c r="C112" s="15" t="s">
        <v>2695</v>
      </c>
      <c r="D112" s="15" t="s">
        <v>1548</v>
      </c>
      <c r="E112" s="15" t="s">
        <v>754</v>
      </c>
      <c r="F112" s="15" t="s">
        <v>2090</v>
      </c>
      <c r="G112" s="19" t="s">
        <v>776</v>
      </c>
      <c r="H112" s="20">
        <v>6.95</v>
      </c>
      <c r="I112" s="21">
        <v>3797</v>
      </c>
      <c r="J112" s="21">
        <v>5679.25</v>
      </c>
      <c r="K112" s="22">
        <v>7065.7649999999994</v>
      </c>
      <c r="L112" s="18"/>
    </row>
    <row r="113" spans="2:12" x14ac:dyDescent="0.2">
      <c r="B113" s="15" t="s">
        <v>82</v>
      </c>
      <c r="C113" s="15" t="s">
        <v>2695</v>
      </c>
      <c r="D113" s="15" t="s">
        <v>1548</v>
      </c>
      <c r="E113" s="15" t="s">
        <v>751</v>
      </c>
      <c r="F113" s="15" t="s">
        <v>2090</v>
      </c>
      <c r="G113" s="19" t="s">
        <v>776</v>
      </c>
      <c r="H113" s="20">
        <v>9.1875000000000036</v>
      </c>
      <c r="I113" s="21">
        <v>2904</v>
      </c>
      <c r="J113" s="21">
        <v>3655.5</v>
      </c>
      <c r="K113" s="22">
        <v>5403.1149999999998</v>
      </c>
      <c r="L113" s="18"/>
    </row>
    <row r="114" spans="2:12" x14ac:dyDescent="0.2">
      <c r="B114" s="15" t="s">
        <v>82</v>
      </c>
      <c r="C114" s="15" t="s">
        <v>2695</v>
      </c>
      <c r="D114" s="15" t="s">
        <v>1548</v>
      </c>
      <c r="E114" s="15" t="s">
        <v>751</v>
      </c>
      <c r="F114" s="15" t="s">
        <v>2090</v>
      </c>
      <c r="G114" s="19" t="s">
        <v>775</v>
      </c>
      <c r="H114" s="20">
        <v>7.2857142857142847</v>
      </c>
      <c r="I114" s="21">
        <v>4067.91</v>
      </c>
      <c r="J114" s="21">
        <v>5401.95</v>
      </c>
      <c r="K114" s="22">
        <v>5716.26</v>
      </c>
      <c r="L114" s="18"/>
    </row>
    <row r="115" spans="2:12" x14ac:dyDescent="0.2">
      <c r="B115" s="15" t="s">
        <v>82</v>
      </c>
      <c r="C115" s="15" t="s">
        <v>2695</v>
      </c>
      <c r="D115" s="15" t="s">
        <v>1548</v>
      </c>
      <c r="E115" s="15" t="s">
        <v>760</v>
      </c>
      <c r="F115" s="15" t="s">
        <v>2090</v>
      </c>
      <c r="G115" s="19" t="s">
        <v>776</v>
      </c>
      <c r="H115" s="20">
        <v>7</v>
      </c>
      <c r="I115" s="21">
        <v>4115.68</v>
      </c>
      <c r="J115" s="21">
        <v>5218.84</v>
      </c>
      <c r="K115" s="22">
        <v>5673.23</v>
      </c>
      <c r="L115" s="18"/>
    </row>
    <row r="116" spans="2:12" x14ac:dyDescent="0.2">
      <c r="B116" s="15" t="s">
        <v>82</v>
      </c>
      <c r="C116" s="15" t="s">
        <v>2695</v>
      </c>
      <c r="D116" s="15" t="s">
        <v>1548</v>
      </c>
      <c r="E116" s="15" t="s">
        <v>759</v>
      </c>
      <c r="F116" s="15" t="s">
        <v>2090</v>
      </c>
      <c r="G116" s="19" t="s">
        <v>775</v>
      </c>
      <c r="H116" s="20">
        <v>6.1000000000000005</v>
      </c>
      <c r="I116" s="21">
        <v>5151.6000000000004</v>
      </c>
      <c r="J116" s="21">
        <v>6460.3050000000003</v>
      </c>
      <c r="K116" s="22">
        <v>7616.03</v>
      </c>
      <c r="L116" s="18"/>
    </row>
    <row r="117" spans="2:12" x14ac:dyDescent="0.2">
      <c r="B117" s="15" t="s">
        <v>82</v>
      </c>
      <c r="C117" s="15" t="s">
        <v>2695</v>
      </c>
      <c r="D117" s="15" t="s">
        <v>1548</v>
      </c>
      <c r="E117" s="15" t="s">
        <v>762</v>
      </c>
      <c r="F117" s="15" t="s">
        <v>2090</v>
      </c>
      <c r="G117" s="19" t="s">
        <v>775</v>
      </c>
      <c r="H117" s="20">
        <v>1.8</v>
      </c>
      <c r="I117" s="21">
        <v>3839.75</v>
      </c>
      <c r="J117" s="21">
        <v>4001.9300000000003</v>
      </c>
      <c r="K117" s="22">
        <v>4386.1499999999996</v>
      </c>
      <c r="L117" s="18"/>
    </row>
    <row r="118" spans="2:12" x14ac:dyDescent="0.2">
      <c r="B118" s="15" t="s">
        <v>160</v>
      </c>
      <c r="C118" s="15" t="s">
        <v>2745</v>
      </c>
      <c r="D118" s="15" t="s">
        <v>1553</v>
      </c>
      <c r="E118" s="15" t="s">
        <v>758</v>
      </c>
      <c r="F118" s="15" t="s">
        <v>2090</v>
      </c>
      <c r="G118" s="19" t="s">
        <v>775</v>
      </c>
      <c r="H118" s="20">
        <v>1.5000000000000002</v>
      </c>
      <c r="I118" s="21">
        <v>1962.7950000000001</v>
      </c>
      <c r="J118" s="21">
        <v>2222.0649999999996</v>
      </c>
      <c r="K118" s="22">
        <v>2497.7649999999999</v>
      </c>
      <c r="L118" s="18"/>
    </row>
    <row r="119" spans="2:12" x14ac:dyDescent="0.2">
      <c r="B119" s="15" t="s">
        <v>160</v>
      </c>
      <c r="C119" s="15" t="s">
        <v>2745</v>
      </c>
      <c r="D119" s="15" t="s">
        <v>1553</v>
      </c>
      <c r="E119" s="15" t="s">
        <v>762</v>
      </c>
      <c r="F119" s="15" t="s">
        <v>2090</v>
      </c>
      <c r="G119" s="19" t="s">
        <v>775</v>
      </c>
      <c r="H119" s="20">
        <v>1.6666666666666667</v>
      </c>
      <c r="I119" s="21">
        <v>2237.6149999999998</v>
      </c>
      <c r="J119" s="21">
        <v>2839.7200000000003</v>
      </c>
      <c r="K119" s="22">
        <v>3241.085</v>
      </c>
      <c r="L119" s="18"/>
    </row>
    <row r="120" spans="2:12" x14ac:dyDescent="0.2">
      <c r="B120" s="15" t="s">
        <v>91</v>
      </c>
      <c r="C120" s="15" t="s">
        <v>2700</v>
      </c>
      <c r="D120" s="15" t="s">
        <v>1552</v>
      </c>
      <c r="E120" s="15" t="s">
        <v>757</v>
      </c>
      <c r="F120" s="15" t="s">
        <v>2090</v>
      </c>
      <c r="G120" s="19" t="s">
        <v>778</v>
      </c>
      <c r="H120" s="20">
        <v>1</v>
      </c>
      <c r="I120" s="21">
        <v>2485.39</v>
      </c>
      <c r="J120" s="21">
        <v>2649.87</v>
      </c>
      <c r="K120" s="22">
        <v>2840.2</v>
      </c>
      <c r="L120" s="18"/>
    </row>
    <row r="121" spans="2:12" x14ac:dyDescent="0.2">
      <c r="B121" s="15" t="s">
        <v>91</v>
      </c>
      <c r="C121" s="15" t="s">
        <v>2700</v>
      </c>
      <c r="D121" s="15" t="s">
        <v>1552</v>
      </c>
      <c r="E121" s="15" t="s">
        <v>751</v>
      </c>
      <c r="F121" s="15" t="s">
        <v>2090</v>
      </c>
      <c r="G121" s="19" t="s">
        <v>776</v>
      </c>
      <c r="H121" s="20">
        <v>1.8214285714285718</v>
      </c>
      <c r="I121" s="21">
        <v>5277.1100000000006</v>
      </c>
      <c r="J121" s="21">
        <v>5632.27</v>
      </c>
      <c r="K121" s="22">
        <v>6627.7349999999997</v>
      </c>
      <c r="L121" s="18"/>
    </row>
    <row r="122" spans="2:12" x14ac:dyDescent="0.2">
      <c r="B122" s="15" t="s">
        <v>91</v>
      </c>
      <c r="C122" s="15" t="s">
        <v>2700</v>
      </c>
      <c r="D122" s="15" t="s">
        <v>1552</v>
      </c>
      <c r="E122" s="15" t="s">
        <v>751</v>
      </c>
      <c r="F122" s="15" t="s">
        <v>2090</v>
      </c>
      <c r="G122" s="19" t="s">
        <v>775</v>
      </c>
      <c r="H122" s="20">
        <v>1.2272727272727275</v>
      </c>
      <c r="I122" s="21">
        <v>5754.74</v>
      </c>
      <c r="J122" s="21">
        <v>6359.66</v>
      </c>
      <c r="K122" s="22">
        <v>7319.76</v>
      </c>
      <c r="L122" s="18"/>
    </row>
    <row r="123" spans="2:12" x14ac:dyDescent="0.2">
      <c r="B123" s="15" t="s">
        <v>91</v>
      </c>
      <c r="C123" s="15" t="s">
        <v>2700</v>
      </c>
      <c r="D123" s="15" t="s">
        <v>1552</v>
      </c>
      <c r="E123" s="15" t="s">
        <v>754</v>
      </c>
      <c r="F123" s="15" t="s">
        <v>2090</v>
      </c>
      <c r="G123" s="19" t="s">
        <v>778</v>
      </c>
      <c r="H123" s="20">
        <v>1</v>
      </c>
      <c r="I123" s="21">
        <v>2923.87</v>
      </c>
      <c r="J123" s="21">
        <v>3195.9650000000001</v>
      </c>
      <c r="K123" s="22">
        <v>5135.3999999999996</v>
      </c>
      <c r="L123" s="18"/>
    </row>
    <row r="124" spans="2:12" x14ac:dyDescent="0.2">
      <c r="B124" s="15" t="s">
        <v>91</v>
      </c>
      <c r="C124" s="15" t="s">
        <v>2700</v>
      </c>
      <c r="D124" s="15" t="s">
        <v>1552</v>
      </c>
      <c r="E124" s="15" t="s">
        <v>751</v>
      </c>
      <c r="F124" s="15" t="s">
        <v>1083</v>
      </c>
      <c r="G124" s="19" t="s">
        <v>773</v>
      </c>
      <c r="H124" s="20">
        <v>1.3846153846153846</v>
      </c>
      <c r="I124" s="21">
        <v>12919.85</v>
      </c>
      <c r="J124" s="21">
        <v>13427.03</v>
      </c>
      <c r="K124" s="22">
        <v>16366.77</v>
      </c>
      <c r="L124" s="18"/>
    </row>
    <row r="125" spans="2:12" x14ac:dyDescent="0.2">
      <c r="B125" s="15" t="s">
        <v>91</v>
      </c>
      <c r="C125" s="15" t="s">
        <v>2700</v>
      </c>
      <c r="D125" s="15" t="s">
        <v>1552</v>
      </c>
      <c r="E125" s="15" t="s">
        <v>751</v>
      </c>
      <c r="F125" s="15" t="s">
        <v>2090</v>
      </c>
      <c r="G125" s="19" t="s">
        <v>778</v>
      </c>
      <c r="H125" s="20">
        <v>1</v>
      </c>
      <c r="I125" s="21">
        <v>5977.84</v>
      </c>
      <c r="J125" s="21">
        <v>6037.71</v>
      </c>
      <c r="K125" s="22">
        <v>6573.23</v>
      </c>
      <c r="L125" s="18"/>
    </row>
    <row r="126" spans="2:12" x14ac:dyDescent="0.2">
      <c r="B126" s="15" t="s">
        <v>91</v>
      </c>
      <c r="C126" s="15" t="s">
        <v>2700</v>
      </c>
      <c r="D126" s="15" t="s">
        <v>1552</v>
      </c>
      <c r="E126" s="15" t="s">
        <v>758</v>
      </c>
      <c r="F126" s="15" t="s">
        <v>2090</v>
      </c>
      <c r="G126" s="19" t="s">
        <v>775</v>
      </c>
      <c r="H126" s="20">
        <v>1</v>
      </c>
      <c r="I126" s="21">
        <v>2477.1799999999998</v>
      </c>
      <c r="J126" s="21">
        <v>2890.76</v>
      </c>
      <c r="K126" s="22">
        <v>2910.9</v>
      </c>
      <c r="L126" s="18"/>
    </row>
    <row r="127" spans="2:12" x14ac:dyDescent="0.2">
      <c r="B127" s="15" t="s">
        <v>98</v>
      </c>
      <c r="C127" s="15" t="s">
        <v>2705</v>
      </c>
      <c r="D127" s="15" t="s">
        <v>1548</v>
      </c>
      <c r="E127" s="15" t="s">
        <v>751</v>
      </c>
      <c r="F127" s="15" t="s">
        <v>2090</v>
      </c>
      <c r="G127" s="19" t="s">
        <v>776</v>
      </c>
      <c r="H127" s="20">
        <v>1</v>
      </c>
      <c r="I127" s="21">
        <v>1776.34</v>
      </c>
      <c r="J127" s="21">
        <v>2698.21</v>
      </c>
      <c r="K127" s="22">
        <v>4593.01</v>
      </c>
      <c r="L127" s="18"/>
    </row>
    <row r="128" spans="2:12" x14ac:dyDescent="0.2">
      <c r="B128" s="15" t="s">
        <v>98</v>
      </c>
      <c r="C128" s="15" t="s">
        <v>2705</v>
      </c>
      <c r="D128" s="15" t="s">
        <v>1548</v>
      </c>
      <c r="E128" s="15" t="s">
        <v>762</v>
      </c>
      <c r="F128" s="15" t="s">
        <v>2090</v>
      </c>
      <c r="G128" s="19" t="s">
        <v>775</v>
      </c>
      <c r="H128" s="20">
        <v>1</v>
      </c>
      <c r="I128" s="21">
        <v>2157.12</v>
      </c>
      <c r="J128" s="21">
        <v>3239.62</v>
      </c>
      <c r="K128" s="22">
        <v>3732.38</v>
      </c>
      <c r="L128" s="18"/>
    </row>
    <row r="129" spans="2:12" x14ac:dyDescent="0.2">
      <c r="B129" s="15" t="s">
        <v>650</v>
      </c>
      <c r="C129" s="15" t="s">
        <v>3053</v>
      </c>
      <c r="D129" s="15" t="s">
        <v>1550</v>
      </c>
      <c r="E129" s="15" t="s">
        <v>761</v>
      </c>
      <c r="F129" s="15" t="s">
        <v>2090</v>
      </c>
      <c r="G129" s="19" t="s">
        <v>778</v>
      </c>
      <c r="H129" s="20">
        <v>1</v>
      </c>
      <c r="I129" s="21">
        <v>224</v>
      </c>
      <c r="J129" s="21">
        <v>316.68</v>
      </c>
      <c r="K129" s="22">
        <v>463.79</v>
      </c>
      <c r="L129" s="18"/>
    </row>
    <row r="130" spans="2:12" x14ac:dyDescent="0.2">
      <c r="B130" s="15" t="s">
        <v>650</v>
      </c>
      <c r="C130" s="15" t="s">
        <v>3053</v>
      </c>
      <c r="D130" s="15" t="s">
        <v>1550</v>
      </c>
      <c r="E130" s="15" t="s">
        <v>758</v>
      </c>
      <c r="F130" s="15" t="s">
        <v>2090</v>
      </c>
      <c r="G130" s="19" t="s">
        <v>778</v>
      </c>
      <c r="H130" s="20">
        <v>1</v>
      </c>
      <c r="I130" s="21">
        <v>418.89</v>
      </c>
      <c r="J130" s="21">
        <v>486.37</v>
      </c>
      <c r="K130" s="22">
        <v>544.04999999999995</v>
      </c>
      <c r="L130" s="18"/>
    </row>
    <row r="131" spans="2:12" x14ac:dyDescent="0.2">
      <c r="B131" s="15" t="s">
        <v>650</v>
      </c>
      <c r="C131" s="15" t="s">
        <v>3053</v>
      </c>
      <c r="D131" s="15" t="s">
        <v>1550</v>
      </c>
      <c r="E131" s="15" t="s">
        <v>761</v>
      </c>
      <c r="F131" s="15" t="s">
        <v>1083</v>
      </c>
      <c r="G131" s="19" t="s">
        <v>777</v>
      </c>
      <c r="H131" s="20">
        <v>1</v>
      </c>
      <c r="I131" s="21">
        <v>554.26</v>
      </c>
      <c r="J131" s="21">
        <v>700.63</v>
      </c>
      <c r="K131" s="22">
        <v>1178.71</v>
      </c>
      <c r="L131" s="18"/>
    </row>
    <row r="132" spans="2:12" x14ac:dyDescent="0.2">
      <c r="B132" s="15" t="s">
        <v>650</v>
      </c>
      <c r="C132" s="15" t="s">
        <v>3053</v>
      </c>
      <c r="D132" s="15" t="s">
        <v>1550</v>
      </c>
      <c r="E132" s="15" t="s">
        <v>754</v>
      </c>
      <c r="F132" s="15" t="s">
        <v>2090</v>
      </c>
      <c r="G132" s="19" t="s">
        <v>778</v>
      </c>
      <c r="H132" s="20">
        <v>1</v>
      </c>
      <c r="I132" s="21">
        <v>372.72</v>
      </c>
      <c r="J132" s="21">
        <v>400.55500000000001</v>
      </c>
      <c r="K132" s="22">
        <v>508.72</v>
      </c>
      <c r="L132" s="18"/>
    </row>
    <row r="133" spans="2:12" x14ac:dyDescent="0.2">
      <c r="B133" s="15" t="s">
        <v>659</v>
      </c>
      <c r="C133" s="15" t="s">
        <v>3060</v>
      </c>
      <c r="D133" s="15" t="s">
        <v>1553</v>
      </c>
      <c r="E133" s="15" t="s">
        <v>761</v>
      </c>
      <c r="F133" s="15" t="s">
        <v>2090</v>
      </c>
      <c r="G133" s="19" t="s">
        <v>778</v>
      </c>
      <c r="H133" s="20">
        <v>1</v>
      </c>
      <c r="I133" s="21">
        <v>1150.5999999999999</v>
      </c>
      <c r="J133" s="21">
        <v>1264</v>
      </c>
      <c r="K133" s="22">
        <v>1323.77</v>
      </c>
      <c r="L133" s="18"/>
    </row>
    <row r="134" spans="2:12" x14ac:dyDescent="0.2">
      <c r="B134" s="15" t="s">
        <v>442</v>
      </c>
      <c r="C134" s="15" t="s">
        <v>2917</v>
      </c>
      <c r="D134" s="15" t="s">
        <v>1545</v>
      </c>
      <c r="E134" s="15" t="s">
        <v>758</v>
      </c>
      <c r="F134" s="15" t="s">
        <v>2090</v>
      </c>
      <c r="G134" s="19" t="s">
        <v>778</v>
      </c>
      <c r="H134" s="20">
        <v>1</v>
      </c>
      <c r="I134" s="21">
        <v>1298.3599999999999</v>
      </c>
      <c r="J134" s="21">
        <v>1361.63</v>
      </c>
      <c r="K134" s="22">
        <v>1409.69</v>
      </c>
      <c r="L134" s="18"/>
    </row>
    <row r="135" spans="2:12" x14ac:dyDescent="0.2">
      <c r="B135" s="15" t="s">
        <v>443</v>
      </c>
      <c r="C135" s="15" t="s">
        <v>2918</v>
      </c>
      <c r="D135" s="15" t="s">
        <v>1551</v>
      </c>
      <c r="E135" s="15" t="s">
        <v>759</v>
      </c>
      <c r="F135" s="15" t="s">
        <v>2090</v>
      </c>
      <c r="G135" s="19" t="s">
        <v>778</v>
      </c>
      <c r="H135" s="20">
        <v>1</v>
      </c>
      <c r="I135" s="21">
        <v>811.88</v>
      </c>
      <c r="J135" s="21">
        <v>863.2</v>
      </c>
      <c r="K135" s="22">
        <v>901.06</v>
      </c>
      <c r="L135" s="18"/>
    </row>
    <row r="136" spans="2:12" x14ac:dyDescent="0.2">
      <c r="B136" s="15" t="s">
        <v>443</v>
      </c>
      <c r="C136" s="15" t="s">
        <v>2918</v>
      </c>
      <c r="D136" s="15" t="s">
        <v>1551</v>
      </c>
      <c r="E136" s="15" t="s">
        <v>760</v>
      </c>
      <c r="F136" s="15" t="s">
        <v>2090</v>
      </c>
      <c r="G136" s="19" t="s">
        <v>778</v>
      </c>
      <c r="H136" s="20">
        <v>1</v>
      </c>
      <c r="I136" s="21">
        <v>886.48500000000001</v>
      </c>
      <c r="J136" s="21">
        <v>934.22500000000002</v>
      </c>
      <c r="K136" s="22">
        <v>980.61999999999989</v>
      </c>
      <c r="L136" s="18"/>
    </row>
    <row r="137" spans="2:12" x14ac:dyDescent="0.2">
      <c r="B137" s="15" t="s">
        <v>443</v>
      </c>
      <c r="C137" s="15" t="s">
        <v>2918</v>
      </c>
      <c r="D137" s="15" t="s">
        <v>1551</v>
      </c>
      <c r="E137" s="15" t="s">
        <v>754</v>
      </c>
      <c r="F137" s="15" t="s">
        <v>2090</v>
      </c>
      <c r="G137" s="19" t="s">
        <v>778</v>
      </c>
      <c r="H137" s="20">
        <v>1</v>
      </c>
      <c r="I137" s="21">
        <v>721.505</v>
      </c>
      <c r="J137" s="21">
        <v>751.19499999999994</v>
      </c>
      <c r="K137" s="22">
        <v>781.45500000000004</v>
      </c>
      <c r="L137" s="18"/>
    </row>
    <row r="138" spans="2:12" x14ac:dyDescent="0.2">
      <c r="B138" s="15" t="s">
        <v>443</v>
      </c>
      <c r="C138" s="15" t="s">
        <v>2918</v>
      </c>
      <c r="D138" s="15" t="s">
        <v>1551</v>
      </c>
      <c r="E138" s="15" t="s">
        <v>758</v>
      </c>
      <c r="F138" s="15" t="s">
        <v>2090</v>
      </c>
      <c r="G138" s="19" t="s">
        <v>778</v>
      </c>
      <c r="H138" s="20">
        <v>1</v>
      </c>
      <c r="I138" s="21">
        <v>587.27500000000009</v>
      </c>
      <c r="J138" s="21">
        <v>604.61</v>
      </c>
      <c r="K138" s="22">
        <v>650.58500000000004</v>
      </c>
      <c r="L138" s="18"/>
    </row>
    <row r="139" spans="2:12" x14ac:dyDescent="0.2">
      <c r="B139" s="15" t="s">
        <v>443</v>
      </c>
      <c r="C139" s="15" t="s">
        <v>2918</v>
      </c>
      <c r="D139" s="15" t="s">
        <v>1551</v>
      </c>
      <c r="E139" s="15" t="s">
        <v>762</v>
      </c>
      <c r="F139" s="15" t="s">
        <v>2090</v>
      </c>
      <c r="G139" s="19" t="s">
        <v>778</v>
      </c>
      <c r="H139" s="20">
        <v>1</v>
      </c>
      <c r="I139" s="21">
        <v>604.91</v>
      </c>
      <c r="J139" s="21">
        <v>644.23</v>
      </c>
      <c r="K139" s="22">
        <v>666.89</v>
      </c>
      <c r="L139" s="18"/>
    </row>
    <row r="140" spans="2:12" x14ac:dyDescent="0.2">
      <c r="B140" s="15" t="s">
        <v>443</v>
      </c>
      <c r="C140" s="15" t="s">
        <v>2918</v>
      </c>
      <c r="D140" s="15" t="s">
        <v>1551</v>
      </c>
      <c r="E140" s="15" t="s">
        <v>751</v>
      </c>
      <c r="F140" s="15" t="s">
        <v>2090</v>
      </c>
      <c r="G140" s="19" t="s">
        <v>778</v>
      </c>
      <c r="H140" s="20">
        <v>1</v>
      </c>
      <c r="I140" s="21">
        <v>790.45</v>
      </c>
      <c r="J140" s="21">
        <v>821.09500000000003</v>
      </c>
      <c r="K140" s="22">
        <v>885.01</v>
      </c>
      <c r="L140" s="18"/>
    </row>
    <row r="141" spans="2:12" x14ac:dyDescent="0.2">
      <c r="B141" s="15" t="s">
        <v>443</v>
      </c>
      <c r="C141" s="15" t="s">
        <v>2918</v>
      </c>
      <c r="D141" s="15" t="s">
        <v>1551</v>
      </c>
      <c r="E141" s="15" t="s">
        <v>752</v>
      </c>
      <c r="F141" s="15" t="s">
        <v>2090</v>
      </c>
      <c r="G141" s="19" t="s">
        <v>778</v>
      </c>
      <c r="H141" s="20">
        <v>1</v>
      </c>
      <c r="I141" s="21">
        <v>663.56</v>
      </c>
      <c r="J141" s="21">
        <v>699.11500000000001</v>
      </c>
      <c r="K141" s="22">
        <v>721.95</v>
      </c>
      <c r="L141" s="18"/>
    </row>
    <row r="142" spans="2:12" x14ac:dyDescent="0.2">
      <c r="B142" s="15" t="s">
        <v>443</v>
      </c>
      <c r="C142" s="15" t="s">
        <v>2918</v>
      </c>
      <c r="D142" s="15" t="s">
        <v>1551</v>
      </c>
      <c r="E142" s="15" t="s">
        <v>759</v>
      </c>
      <c r="F142" s="15" t="s">
        <v>1083</v>
      </c>
      <c r="G142" s="19" t="s">
        <v>777</v>
      </c>
      <c r="H142" s="20">
        <v>1</v>
      </c>
      <c r="I142" s="21">
        <v>2397.29</v>
      </c>
      <c r="J142" s="21">
        <v>2638.59</v>
      </c>
      <c r="K142" s="22">
        <v>2870.22</v>
      </c>
      <c r="L142" s="18"/>
    </row>
    <row r="143" spans="2:12" x14ac:dyDescent="0.2">
      <c r="B143" s="15" t="s">
        <v>443</v>
      </c>
      <c r="C143" s="15" t="s">
        <v>2918</v>
      </c>
      <c r="D143" s="15" t="s">
        <v>1551</v>
      </c>
      <c r="E143" s="15" t="s">
        <v>757</v>
      </c>
      <c r="F143" s="15" t="s">
        <v>2090</v>
      </c>
      <c r="G143" s="19" t="s">
        <v>778</v>
      </c>
      <c r="H143" s="20">
        <v>1</v>
      </c>
      <c r="I143" s="21">
        <v>665.98500000000001</v>
      </c>
      <c r="J143" s="21">
        <v>685.38</v>
      </c>
      <c r="K143" s="22">
        <v>755.18499999999995</v>
      </c>
      <c r="L143" s="18"/>
    </row>
    <row r="144" spans="2:12" x14ac:dyDescent="0.2">
      <c r="B144" s="15" t="s">
        <v>443</v>
      </c>
      <c r="C144" s="15" t="s">
        <v>2918</v>
      </c>
      <c r="D144" s="15" t="s">
        <v>1551</v>
      </c>
      <c r="E144" s="15" t="s">
        <v>759</v>
      </c>
      <c r="F144" s="15" t="s">
        <v>2090</v>
      </c>
      <c r="G144" s="19" t="s">
        <v>775</v>
      </c>
      <c r="H144" s="20">
        <v>4.5</v>
      </c>
      <c r="I144" s="21">
        <v>1337.65</v>
      </c>
      <c r="J144" s="21">
        <v>1601.83</v>
      </c>
      <c r="K144" s="22">
        <v>3514.78</v>
      </c>
      <c r="L144" s="18"/>
    </row>
    <row r="145" spans="2:12" x14ac:dyDescent="0.2">
      <c r="B145" s="15" t="s">
        <v>444</v>
      </c>
      <c r="C145" s="15" t="s">
        <v>2919</v>
      </c>
      <c r="D145" s="15" t="s">
        <v>1556</v>
      </c>
      <c r="E145" s="15" t="s">
        <v>759</v>
      </c>
      <c r="F145" s="15" t="s">
        <v>2090</v>
      </c>
      <c r="G145" s="19" t="s">
        <v>778</v>
      </c>
      <c r="H145" s="20">
        <v>1</v>
      </c>
      <c r="I145" s="21">
        <v>999</v>
      </c>
      <c r="J145" s="21">
        <v>999</v>
      </c>
      <c r="K145" s="22">
        <v>999</v>
      </c>
      <c r="L145" s="18"/>
    </row>
    <row r="146" spans="2:12" x14ac:dyDescent="0.2">
      <c r="B146" s="15" t="s">
        <v>444</v>
      </c>
      <c r="C146" s="15" t="s">
        <v>2919</v>
      </c>
      <c r="D146" s="15" t="s">
        <v>1556</v>
      </c>
      <c r="E146" s="15" t="s">
        <v>754</v>
      </c>
      <c r="F146" s="15" t="s">
        <v>2090</v>
      </c>
      <c r="G146" s="19" t="s">
        <v>778</v>
      </c>
      <c r="H146" s="20">
        <v>1</v>
      </c>
      <c r="I146" s="21">
        <v>785.77</v>
      </c>
      <c r="J146" s="21">
        <v>841.31</v>
      </c>
      <c r="K146" s="22">
        <v>899.42</v>
      </c>
      <c r="L146" s="18"/>
    </row>
    <row r="147" spans="2:12" x14ac:dyDescent="0.2">
      <c r="B147" s="15" t="s">
        <v>444</v>
      </c>
      <c r="C147" s="15" t="s">
        <v>2919</v>
      </c>
      <c r="D147" s="15" t="s">
        <v>1556</v>
      </c>
      <c r="E147" s="15" t="s">
        <v>758</v>
      </c>
      <c r="F147" s="15" t="s">
        <v>2090</v>
      </c>
      <c r="G147" s="19" t="s">
        <v>778</v>
      </c>
      <c r="H147" s="20">
        <v>1</v>
      </c>
      <c r="I147" s="21">
        <v>793.91499999999996</v>
      </c>
      <c r="J147" s="21">
        <v>849.13499999999999</v>
      </c>
      <c r="K147" s="22">
        <v>895.65499999999997</v>
      </c>
      <c r="L147" s="18"/>
    </row>
    <row r="148" spans="2:12" x14ac:dyDescent="0.2">
      <c r="B148" s="15" t="s">
        <v>444</v>
      </c>
      <c r="C148" s="15" t="s">
        <v>2919</v>
      </c>
      <c r="D148" s="15" t="s">
        <v>1556</v>
      </c>
      <c r="E148" s="15" t="s">
        <v>751</v>
      </c>
      <c r="F148" s="15" t="s">
        <v>2090</v>
      </c>
      <c r="G148" s="19" t="s">
        <v>778</v>
      </c>
      <c r="H148" s="20">
        <v>1</v>
      </c>
      <c r="I148" s="21">
        <v>896.25</v>
      </c>
      <c r="J148" s="21">
        <v>936.01</v>
      </c>
      <c r="K148" s="22">
        <v>978.77</v>
      </c>
      <c r="L148" s="18"/>
    </row>
    <row r="149" spans="2:12" x14ac:dyDescent="0.2">
      <c r="B149" s="15" t="s">
        <v>444</v>
      </c>
      <c r="C149" s="15" t="s">
        <v>2919</v>
      </c>
      <c r="D149" s="15" t="s">
        <v>1556</v>
      </c>
      <c r="E149" s="15" t="s">
        <v>752</v>
      </c>
      <c r="F149" s="15" t="s">
        <v>2090</v>
      </c>
      <c r="G149" s="19" t="s">
        <v>778</v>
      </c>
      <c r="H149" s="20">
        <v>1</v>
      </c>
      <c r="I149" s="21">
        <v>760.46</v>
      </c>
      <c r="J149" s="21">
        <v>795.14</v>
      </c>
      <c r="K149" s="22">
        <v>839.08</v>
      </c>
      <c r="L149" s="18"/>
    </row>
    <row r="150" spans="2:12" x14ac:dyDescent="0.2">
      <c r="B150" s="15" t="s">
        <v>444</v>
      </c>
      <c r="C150" s="15" t="s">
        <v>2919</v>
      </c>
      <c r="D150" s="15" t="s">
        <v>1556</v>
      </c>
      <c r="E150" s="15" t="s">
        <v>760</v>
      </c>
      <c r="F150" s="15" t="s">
        <v>2090</v>
      </c>
      <c r="G150" s="19" t="s">
        <v>778</v>
      </c>
      <c r="H150" s="20">
        <v>1</v>
      </c>
      <c r="I150" s="21">
        <v>1070.6500000000001</v>
      </c>
      <c r="J150" s="21">
        <v>1109.3150000000001</v>
      </c>
      <c r="K150" s="22">
        <v>1169.1600000000001</v>
      </c>
      <c r="L150" s="18"/>
    </row>
    <row r="151" spans="2:12" x14ac:dyDescent="0.2">
      <c r="B151" s="15" t="s">
        <v>444</v>
      </c>
      <c r="C151" s="15" t="s">
        <v>2919</v>
      </c>
      <c r="D151" s="15" t="s">
        <v>1556</v>
      </c>
      <c r="E151" s="15" t="s">
        <v>762</v>
      </c>
      <c r="F151" s="15" t="s">
        <v>2090</v>
      </c>
      <c r="G151" s="19" t="s">
        <v>778</v>
      </c>
      <c r="H151" s="20">
        <v>1</v>
      </c>
      <c r="I151" s="21">
        <v>745.2</v>
      </c>
      <c r="J151" s="21">
        <v>778.47</v>
      </c>
      <c r="K151" s="22">
        <v>829.9</v>
      </c>
      <c r="L151" s="18"/>
    </row>
    <row r="152" spans="2:12" x14ac:dyDescent="0.2">
      <c r="B152" s="15" t="s">
        <v>444</v>
      </c>
      <c r="C152" s="15" t="s">
        <v>2919</v>
      </c>
      <c r="D152" s="15" t="s">
        <v>1556</v>
      </c>
      <c r="E152" s="15" t="s">
        <v>759</v>
      </c>
      <c r="F152" s="15" t="s">
        <v>1083</v>
      </c>
      <c r="G152" s="19" t="s">
        <v>777</v>
      </c>
      <c r="H152" s="20">
        <v>1</v>
      </c>
      <c r="I152" s="21">
        <v>3199.99</v>
      </c>
      <c r="J152" s="21">
        <v>3200</v>
      </c>
      <c r="K152" s="22">
        <v>3200.01</v>
      </c>
      <c r="L152" s="18"/>
    </row>
    <row r="153" spans="2:12" x14ac:dyDescent="0.2">
      <c r="B153" s="15" t="s">
        <v>444</v>
      </c>
      <c r="C153" s="15" t="s">
        <v>2919</v>
      </c>
      <c r="D153" s="15" t="s">
        <v>1556</v>
      </c>
      <c r="E153" s="15" t="s">
        <v>757</v>
      </c>
      <c r="F153" s="15" t="s">
        <v>2090</v>
      </c>
      <c r="G153" s="19" t="s">
        <v>778</v>
      </c>
      <c r="H153" s="20">
        <v>1</v>
      </c>
      <c r="I153" s="21">
        <v>772.76</v>
      </c>
      <c r="J153" s="21">
        <v>833.375</v>
      </c>
      <c r="K153" s="22">
        <v>913.7</v>
      </c>
      <c r="L153" s="18"/>
    </row>
    <row r="154" spans="2:12" x14ac:dyDescent="0.2">
      <c r="B154" s="15" t="s">
        <v>444</v>
      </c>
      <c r="C154" s="15" t="s">
        <v>2919</v>
      </c>
      <c r="D154" s="15" t="s">
        <v>1556</v>
      </c>
      <c r="E154" s="15" t="s">
        <v>751</v>
      </c>
      <c r="F154" s="15" t="s">
        <v>2090</v>
      </c>
      <c r="G154" s="19" t="s">
        <v>776</v>
      </c>
      <c r="H154" s="20">
        <v>3.4374999999999996</v>
      </c>
      <c r="I154" s="21">
        <v>976.31999999999994</v>
      </c>
      <c r="J154" s="21">
        <v>1095.3499999999999</v>
      </c>
      <c r="K154" s="22">
        <v>1288.4749999999999</v>
      </c>
      <c r="L154" s="18"/>
    </row>
    <row r="155" spans="2:12" x14ac:dyDescent="0.2">
      <c r="B155" s="15" t="s">
        <v>444</v>
      </c>
      <c r="C155" s="15" t="s">
        <v>2919</v>
      </c>
      <c r="D155" s="15" t="s">
        <v>1556</v>
      </c>
      <c r="E155" s="15" t="s">
        <v>760</v>
      </c>
      <c r="F155" s="15" t="s">
        <v>1083</v>
      </c>
      <c r="G155" s="19" t="s">
        <v>777</v>
      </c>
      <c r="H155" s="20">
        <v>1</v>
      </c>
      <c r="I155" s="21">
        <v>3278.57</v>
      </c>
      <c r="J155" s="21">
        <v>3453.3</v>
      </c>
      <c r="K155" s="22">
        <v>3625.72</v>
      </c>
      <c r="L155" s="18"/>
    </row>
    <row r="156" spans="2:12" x14ac:dyDescent="0.2">
      <c r="B156" s="15" t="s">
        <v>444</v>
      </c>
      <c r="C156" s="15" t="s">
        <v>2919</v>
      </c>
      <c r="D156" s="15" t="s">
        <v>1556</v>
      </c>
      <c r="E156" s="15" t="s">
        <v>758</v>
      </c>
      <c r="F156" s="15" t="s">
        <v>1083</v>
      </c>
      <c r="G156" s="19" t="s">
        <v>777</v>
      </c>
      <c r="H156" s="20">
        <v>1</v>
      </c>
      <c r="I156" s="21">
        <v>2328.09</v>
      </c>
      <c r="J156" s="21">
        <v>2579.4650000000001</v>
      </c>
      <c r="K156" s="22">
        <v>2708.53</v>
      </c>
      <c r="L156" s="18"/>
    </row>
    <row r="157" spans="2:12" x14ac:dyDescent="0.2">
      <c r="B157" s="15" t="s">
        <v>444</v>
      </c>
      <c r="C157" s="15" t="s">
        <v>2919</v>
      </c>
      <c r="D157" s="15" t="s">
        <v>1556</v>
      </c>
      <c r="E157" s="15" t="s">
        <v>762</v>
      </c>
      <c r="F157" s="15" t="s">
        <v>2090</v>
      </c>
      <c r="G157" s="19" t="s">
        <v>775</v>
      </c>
      <c r="H157" s="20">
        <v>1.75</v>
      </c>
      <c r="I157" s="21">
        <v>804.25500000000011</v>
      </c>
      <c r="J157" s="21">
        <v>906.39499999999998</v>
      </c>
      <c r="K157" s="22">
        <v>1319.51</v>
      </c>
      <c r="L157" s="18"/>
    </row>
    <row r="158" spans="2:12" x14ac:dyDescent="0.2">
      <c r="B158" s="15" t="s">
        <v>444</v>
      </c>
      <c r="C158" s="15" t="s">
        <v>2919</v>
      </c>
      <c r="D158" s="15" t="s">
        <v>1556</v>
      </c>
      <c r="E158" s="15" t="s">
        <v>1082</v>
      </c>
      <c r="F158" s="15" t="s">
        <v>2090</v>
      </c>
      <c r="G158" s="19" t="s">
        <v>778</v>
      </c>
      <c r="H158" s="20">
        <v>1</v>
      </c>
      <c r="I158" s="21">
        <v>869.9</v>
      </c>
      <c r="J158" s="21">
        <v>911.65</v>
      </c>
      <c r="K158" s="22">
        <v>1003.97</v>
      </c>
      <c r="L158" s="18"/>
    </row>
    <row r="159" spans="2:12" x14ac:dyDescent="0.2">
      <c r="B159" s="15" t="s">
        <v>444</v>
      </c>
      <c r="C159" s="15" t="s">
        <v>2919</v>
      </c>
      <c r="D159" s="15" t="s">
        <v>1556</v>
      </c>
      <c r="E159" s="15" t="s">
        <v>754</v>
      </c>
      <c r="F159" s="15" t="s">
        <v>2090</v>
      </c>
      <c r="G159" s="19" t="s">
        <v>776</v>
      </c>
      <c r="H159" s="20">
        <v>2.4</v>
      </c>
      <c r="I159" s="21">
        <v>899.7</v>
      </c>
      <c r="J159" s="21">
        <v>1041.33</v>
      </c>
      <c r="K159" s="22">
        <v>1311.83</v>
      </c>
      <c r="L159" s="18"/>
    </row>
    <row r="160" spans="2:12" x14ac:dyDescent="0.2">
      <c r="B160" s="15" t="s">
        <v>444</v>
      </c>
      <c r="C160" s="15" t="s">
        <v>2919</v>
      </c>
      <c r="D160" s="15" t="s">
        <v>1556</v>
      </c>
      <c r="E160" s="15" t="s">
        <v>759</v>
      </c>
      <c r="F160" s="15" t="s">
        <v>2090</v>
      </c>
      <c r="G160" s="19" t="s">
        <v>775</v>
      </c>
      <c r="H160" s="20">
        <v>2</v>
      </c>
      <c r="I160" s="21">
        <v>1218.04</v>
      </c>
      <c r="J160" s="21">
        <v>1414.31</v>
      </c>
      <c r="K160" s="22">
        <v>1499.93</v>
      </c>
      <c r="L160" s="18"/>
    </row>
    <row r="161" spans="2:12" x14ac:dyDescent="0.2">
      <c r="B161" s="15" t="s">
        <v>445</v>
      </c>
      <c r="C161" s="15" t="s">
        <v>2920</v>
      </c>
      <c r="D161" s="15" t="s">
        <v>1549</v>
      </c>
      <c r="E161" s="15" t="s">
        <v>759</v>
      </c>
      <c r="F161" s="15" t="s">
        <v>1083</v>
      </c>
      <c r="G161" s="19" t="s">
        <v>777</v>
      </c>
      <c r="H161" s="20">
        <v>1</v>
      </c>
      <c r="I161" s="21">
        <v>4299.99</v>
      </c>
      <c r="J161" s="21">
        <v>4300.01</v>
      </c>
      <c r="K161" s="22">
        <v>4399.9849999999997</v>
      </c>
      <c r="L161" s="18"/>
    </row>
    <row r="162" spans="2:12" x14ac:dyDescent="0.2">
      <c r="B162" s="15" t="s">
        <v>445</v>
      </c>
      <c r="C162" s="15" t="s">
        <v>2920</v>
      </c>
      <c r="D162" s="15" t="s">
        <v>1549</v>
      </c>
      <c r="E162" s="15" t="s">
        <v>754</v>
      </c>
      <c r="F162" s="15" t="s">
        <v>2090</v>
      </c>
      <c r="G162" s="19" t="s">
        <v>778</v>
      </c>
      <c r="H162" s="20">
        <v>1</v>
      </c>
      <c r="I162" s="21">
        <v>1262.28</v>
      </c>
      <c r="J162" s="21">
        <v>1672.35</v>
      </c>
      <c r="K162" s="22">
        <v>1717.37</v>
      </c>
      <c r="L162" s="18"/>
    </row>
    <row r="163" spans="2:12" x14ac:dyDescent="0.2">
      <c r="B163" s="15" t="s">
        <v>447</v>
      </c>
      <c r="C163" s="15" t="s">
        <v>2304</v>
      </c>
      <c r="D163" s="15" t="s">
        <v>1550</v>
      </c>
      <c r="E163" s="15" t="s">
        <v>754</v>
      </c>
      <c r="F163" s="15" t="s">
        <v>2090</v>
      </c>
      <c r="G163" s="19" t="s">
        <v>776</v>
      </c>
      <c r="H163" s="20">
        <v>3.1666666666666665</v>
      </c>
      <c r="I163" s="21">
        <v>539.68000000000006</v>
      </c>
      <c r="J163" s="21">
        <v>855.28</v>
      </c>
      <c r="K163" s="22">
        <v>1345.17</v>
      </c>
      <c r="L163" s="18"/>
    </row>
    <row r="164" spans="2:12" x14ac:dyDescent="0.2">
      <c r="B164" s="15" t="s">
        <v>447</v>
      </c>
      <c r="C164" s="15" t="s">
        <v>2304</v>
      </c>
      <c r="D164" s="15" t="s">
        <v>1550</v>
      </c>
      <c r="E164" s="15" t="s">
        <v>758</v>
      </c>
      <c r="F164" s="15" t="s">
        <v>2090</v>
      </c>
      <c r="G164" s="19" t="s">
        <v>776</v>
      </c>
      <c r="H164" s="20">
        <v>6.6</v>
      </c>
      <c r="I164" s="21">
        <v>693.26</v>
      </c>
      <c r="J164" s="21">
        <v>1127.94</v>
      </c>
      <c r="K164" s="22">
        <v>4423.63</v>
      </c>
      <c r="L164" s="18"/>
    </row>
    <row r="165" spans="2:12" x14ac:dyDescent="0.2">
      <c r="B165" s="15" t="s">
        <v>447</v>
      </c>
      <c r="C165" s="15" t="s">
        <v>2304</v>
      </c>
      <c r="D165" s="15" t="s">
        <v>1550</v>
      </c>
      <c r="E165" s="15" t="s">
        <v>762</v>
      </c>
      <c r="F165" s="15" t="s">
        <v>2090</v>
      </c>
      <c r="G165" s="19" t="s">
        <v>776</v>
      </c>
      <c r="H165" s="20">
        <v>10.100000000000001</v>
      </c>
      <c r="I165" s="21">
        <v>835.02</v>
      </c>
      <c r="J165" s="21">
        <v>1243.8000000000002</v>
      </c>
      <c r="K165" s="22">
        <v>2741.91</v>
      </c>
      <c r="L165" s="18"/>
    </row>
    <row r="166" spans="2:12" x14ac:dyDescent="0.2">
      <c r="B166" s="15" t="s">
        <v>448</v>
      </c>
      <c r="C166" s="15" t="s">
        <v>2548</v>
      </c>
      <c r="D166" s="15" t="s">
        <v>1550</v>
      </c>
      <c r="E166" s="15" t="s">
        <v>754</v>
      </c>
      <c r="F166" s="15" t="s">
        <v>2090</v>
      </c>
      <c r="G166" s="19" t="s">
        <v>776</v>
      </c>
      <c r="H166" s="20">
        <v>1.9666666666666663</v>
      </c>
      <c r="I166" s="21">
        <v>463.38</v>
      </c>
      <c r="J166" s="21">
        <v>504.35500000000002</v>
      </c>
      <c r="K166" s="22">
        <v>590.19000000000005</v>
      </c>
      <c r="L166" s="18"/>
    </row>
    <row r="167" spans="2:12" x14ac:dyDescent="0.2">
      <c r="B167" s="15" t="s">
        <v>448</v>
      </c>
      <c r="C167" s="15" t="s">
        <v>2548</v>
      </c>
      <c r="D167" s="15" t="s">
        <v>1550</v>
      </c>
      <c r="E167" s="15" t="s">
        <v>762</v>
      </c>
      <c r="F167" s="15" t="s">
        <v>2090</v>
      </c>
      <c r="G167" s="19" t="s">
        <v>776</v>
      </c>
      <c r="H167" s="20">
        <v>2.9285714285714288</v>
      </c>
      <c r="I167" s="21">
        <v>433.84000000000003</v>
      </c>
      <c r="J167" s="21">
        <v>485</v>
      </c>
      <c r="K167" s="22">
        <v>637.04</v>
      </c>
      <c r="L167" s="18"/>
    </row>
    <row r="168" spans="2:12" x14ac:dyDescent="0.2">
      <c r="B168" s="15" t="s">
        <v>448</v>
      </c>
      <c r="C168" s="15" t="s">
        <v>2548</v>
      </c>
      <c r="D168" s="15" t="s">
        <v>1550</v>
      </c>
      <c r="E168" s="15" t="s">
        <v>757</v>
      </c>
      <c r="F168" s="15" t="s">
        <v>2090</v>
      </c>
      <c r="G168" s="19" t="s">
        <v>776</v>
      </c>
      <c r="H168" s="20">
        <v>3.3000000000000003</v>
      </c>
      <c r="I168" s="21">
        <v>712.17499999999995</v>
      </c>
      <c r="J168" s="21">
        <v>850.09500000000003</v>
      </c>
      <c r="K168" s="22">
        <v>1164.0700000000002</v>
      </c>
      <c r="L168" s="18"/>
    </row>
    <row r="169" spans="2:12" x14ac:dyDescent="0.2">
      <c r="B169" s="15" t="s">
        <v>448</v>
      </c>
      <c r="C169" s="15" t="s">
        <v>2548</v>
      </c>
      <c r="D169" s="15" t="s">
        <v>1550</v>
      </c>
      <c r="E169" s="15" t="s">
        <v>751</v>
      </c>
      <c r="F169" s="15" t="s">
        <v>2090</v>
      </c>
      <c r="G169" s="19" t="s">
        <v>776</v>
      </c>
      <c r="H169" s="20">
        <v>2.6315789473684208</v>
      </c>
      <c r="I169" s="21">
        <v>874.62</v>
      </c>
      <c r="J169" s="21">
        <v>974.18</v>
      </c>
      <c r="K169" s="22">
        <v>1414.49</v>
      </c>
      <c r="L169" s="18"/>
    </row>
    <row r="170" spans="2:12" x14ac:dyDescent="0.2">
      <c r="B170" s="15" t="s">
        <v>448</v>
      </c>
      <c r="C170" s="15" t="s">
        <v>2548</v>
      </c>
      <c r="D170" s="15" t="s">
        <v>1550</v>
      </c>
      <c r="E170" s="15" t="s">
        <v>758</v>
      </c>
      <c r="F170" s="15" t="s">
        <v>2090</v>
      </c>
      <c r="G170" s="19" t="s">
        <v>775</v>
      </c>
      <c r="H170" s="20">
        <v>1.5789473684210524</v>
      </c>
      <c r="I170" s="21">
        <v>727.31</v>
      </c>
      <c r="J170" s="21">
        <v>833.83</v>
      </c>
      <c r="K170" s="22">
        <v>1071.7</v>
      </c>
      <c r="L170" s="18"/>
    </row>
    <row r="171" spans="2:12" x14ac:dyDescent="0.2">
      <c r="B171" s="15" t="s">
        <v>448</v>
      </c>
      <c r="C171" s="15" t="s">
        <v>2548</v>
      </c>
      <c r="D171" s="15" t="s">
        <v>1550</v>
      </c>
      <c r="E171" s="15" t="s">
        <v>760</v>
      </c>
      <c r="F171" s="15" t="s">
        <v>2090</v>
      </c>
      <c r="G171" s="19" t="s">
        <v>776</v>
      </c>
      <c r="H171" s="20">
        <v>1.411764705882353</v>
      </c>
      <c r="I171" s="21">
        <v>678.61</v>
      </c>
      <c r="J171" s="21">
        <v>862.81</v>
      </c>
      <c r="K171" s="22">
        <v>1005.67</v>
      </c>
      <c r="L171" s="18"/>
    </row>
    <row r="172" spans="2:12" x14ac:dyDescent="0.2">
      <c r="B172" s="15" t="s">
        <v>448</v>
      </c>
      <c r="C172" s="15" t="s">
        <v>2548</v>
      </c>
      <c r="D172" s="15" t="s">
        <v>1550</v>
      </c>
      <c r="E172" s="15" t="s">
        <v>751</v>
      </c>
      <c r="F172" s="15" t="s">
        <v>2090</v>
      </c>
      <c r="G172" s="19" t="s">
        <v>775</v>
      </c>
      <c r="H172" s="20">
        <v>2.125</v>
      </c>
      <c r="I172" s="21">
        <v>969.09500000000003</v>
      </c>
      <c r="J172" s="21">
        <v>1221.0749999999998</v>
      </c>
      <c r="K172" s="22">
        <v>1502.1399999999999</v>
      </c>
      <c r="L172" s="18"/>
    </row>
    <row r="173" spans="2:12" x14ac:dyDescent="0.2">
      <c r="B173" s="15" t="s">
        <v>448</v>
      </c>
      <c r="C173" s="15" t="s">
        <v>2548</v>
      </c>
      <c r="D173" s="15" t="s">
        <v>1550</v>
      </c>
      <c r="E173" s="15" t="s">
        <v>759</v>
      </c>
      <c r="F173" s="15" t="s">
        <v>2090</v>
      </c>
      <c r="G173" s="19" t="s">
        <v>775</v>
      </c>
      <c r="H173" s="20">
        <v>3.8749999999999996</v>
      </c>
      <c r="I173" s="21">
        <v>1120.5900000000001</v>
      </c>
      <c r="J173" s="21">
        <v>1491.4</v>
      </c>
      <c r="K173" s="22">
        <v>2256.89</v>
      </c>
      <c r="L173" s="18"/>
    </row>
    <row r="174" spans="2:12" x14ac:dyDescent="0.2">
      <c r="B174" s="15" t="s">
        <v>448</v>
      </c>
      <c r="C174" s="15" t="s">
        <v>2548</v>
      </c>
      <c r="D174" s="15" t="s">
        <v>1550</v>
      </c>
      <c r="E174" s="15" t="s">
        <v>759</v>
      </c>
      <c r="F174" s="15" t="s">
        <v>2090</v>
      </c>
      <c r="G174" s="19" t="s">
        <v>776</v>
      </c>
      <c r="H174" s="20">
        <v>4.125</v>
      </c>
      <c r="I174" s="21">
        <v>898.7349999999999</v>
      </c>
      <c r="J174" s="21">
        <v>1803.5050000000001</v>
      </c>
      <c r="K174" s="22">
        <v>2613.19</v>
      </c>
      <c r="L174" s="18"/>
    </row>
    <row r="175" spans="2:12" x14ac:dyDescent="0.2">
      <c r="B175" s="15" t="s">
        <v>448</v>
      </c>
      <c r="C175" s="15" t="s">
        <v>2548</v>
      </c>
      <c r="D175" s="15" t="s">
        <v>1550</v>
      </c>
      <c r="E175" s="15" t="s">
        <v>758</v>
      </c>
      <c r="F175" s="15" t="s">
        <v>2090</v>
      </c>
      <c r="G175" s="19" t="s">
        <v>776</v>
      </c>
      <c r="H175" s="20">
        <v>3.8461538461538463</v>
      </c>
      <c r="I175" s="21">
        <v>696.06</v>
      </c>
      <c r="J175" s="21">
        <v>822.34</v>
      </c>
      <c r="K175" s="22">
        <v>1302.3</v>
      </c>
      <c r="L175" s="18"/>
    </row>
    <row r="176" spans="2:12" x14ac:dyDescent="0.2">
      <c r="B176" s="15" t="s">
        <v>448</v>
      </c>
      <c r="C176" s="15" t="s">
        <v>2548</v>
      </c>
      <c r="D176" s="15" t="s">
        <v>1550</v>
      </c>
      <c r="E176" s="15" t="s">
        <v>762</v>
      </c>
      <c r="F176" s="15" t="s">
        <v>2090</v>
      </c>
      <c r="G176" s="19" t="s">
        <v>775</v>
      </c>
      <c r="H176" s="20">
        <v>2.0909090909090913</v>
      </c>
      <c r="I176" s="21">
        <v>722.79</v>
      </c>
      <c r="J176" s="21">
        <v>997.91</v>
      </c>
      <c r="K176" s="22">
        <v>1127.8</v>
      </c>
      <c r="L176" s="18"/>
    </row>
    <row r="177" spans="2:12" x14ac:dyDescent="0.2">
      <c r="B177" s="15" t="s">
        <v>325</v>
      </c>
      <c r="C177" s="15" t="s">
        <v>2508</v>
      </c>
      <c r="D177" s="15" t="s">
        <v>1547</v>
      </c>
      <c r="E177" s="15" t="s">
        <v>759</v>
      </c>
      <c r="F177" s="15" t="s">
        <v>2090</v>
      </c>
      <c r="G177" s="19" t="s">
        <v>776</v>
      </c>
      <c r="H177" s="20">
        <v>3.8461538461538467</v>
      </c>
      <c r="I177" s="21">
        <v>20350.060000000001</v>
      </c>
      <c r="J177" s="21">
        <v>21192.09</v>
      </c>
      <c r="K177" s="22">
        <v>23256.15</v>
      </c>
      <c r="L177" s="18"/>
    </row>
    <row r="178" spans="2:12" x14ac:dyDescent="0.2">
      <c r="B178" s="15" t="s">
        <v>325</v>
      </c>
      <c r="C178" s="15" t="s">
        <v>2508</v>
      </c>
      <c r="D178" s="15" t="s">
        <v>1547</v>
      </c>
      <c r="E178" s="15" t="s">
        <v>758</v>
      </c>
      <c r="F178" s="15" t="s">
        <v>2090</v>
      </c>
      <c r="G178" s="19" t="s">
        <v>776</v>
      </c>
      <c r="H178" s="20">
        <v>4.2727272727272734</v>
      </c>
      <c r="I178" s="21">
        <v>7499.6</v>
      </c>
      <c r="J178" s="21">
        <v>9451.9500000000007</v>
      </c>
      <c r="K178" s="22">
        <v>23157.54</v>
      </c>
      <c r="L178" s="18"/>
    </row>
    <row r="179" spans="2:12" x14ac:dyDescent="0.2">
      <c r="B179" s="15" t="s">
        <v>452</v>
      </c>
      <c r="C179" s="15" t="s">
        <v>2921</v>
      </c>
      <c r="D179" s="15" t="s">
        <v>1553</v>
      </c>
      <c r="E179" s="15" t="s">
        <v>754</v>
      </c>
      <c r="F179" s="15" t="s">
        <v>2090</v>
      </c>
      <c r="G179" s="19" t="s">
        <v>776</v>
      </c>
      <c r="H179" s="20">
        <v>1.8846153846153846</v>
      </c>
      <c r="I179" s="21">
        <v>1279.1199999999999</v>
      </c>
      <c r="J179" s="21">
        <v>1377</v>
      </c>
      <c r="K179" s="22">
        <v>1487.6</v>
      </c>
      <c r="L179" s="18"/>
    </row>
    <row r="180" spans="2:12" x14ac:dyDescent="0.2">
      <c r="B180" s="15" t="s">
        <v>452</v>
      </c>
      <c r="C180" s="15" t="s">
        <v>2921</v>
      </c>
      <c r="D180" s="15" t="s">
        <v>1553</v>
      </c>
      <c r="E180" s="15" t="s">
        <v>751</v>
      </c>
      <c r="F180" s="15" t="s">
        <v>2090</v>
      </c>
      <c r="G180" s="19" t="s">
        <v>776</v>
      </c>
      <c r="H180" s="20">
        <v>2.5633802816901401</v>
      </c>
      <c r="I180" s="21">
        <v>1670.95</v>
      </c>
      <c r="J180" s="21">
        <v>1816.16</v>
      </c>
      <c r="K180" s="22">
        <v>2221.5700000000002</v>
      </c>
      <c r="L180" s="18"/>
    </row>
    <row r="181" spans="2:12" x14ac:dyDescent="0.2">
      <c r="B181" s="15" t="s">
        <v>452</v>
      </c>
      <c r="C181" s="15" t="s">
        <v>2921</v>
      </c>
      <c r="D181" s="15" t="s">
        <v>1553</v>
      </c>
      <c r="E181" s="15" t="s">
        <v>760</v>
      </c>
      <c r="F181" s="15" t="s">
        <v>2090</v>
      </c>
      <c r="G181" s="19" t="s">
        <v>776</v>
      </c>
      <c r="H181" s="20">
        <v>2.7575757575757578</v>
      </c>
      <c r="I181" s="21">
        <v>1812.78</v>
      </c>
      <c r="J181" s="21">
        <v>2019.6799999999998</v>
      </c>
      <c r="K181" s="22">
        <v>2312.63</v>
      </c>
      <c r="L181" s="18"/>
    </row>
    <row r="182" spans="2:12" x14ac:dyDescent="0.2">
      <c r="B182" s="15" t="s">
        <v>452</v>
      </c>
      <c r="C182" s="15" t="s">
        <v>2921</v>
      </c>
      <c r="D182" s="15" t="s">
        <v>1553</v>
      </c>
      <c r="E182" s="15" t="s">
        <v>757</v>
      </c>
      <c r="F182" s="15" t="s">
        <v>2090</v>
      </c>
      <c r="G182" s="19" t="s">
        <v>776</v>
      </c>
      <c r="H182" s="20">
        <v>2.0483870967741935</v>
      </c>
      <c r="I182" s="21">
        <v>1518.28</v>
      </c>
      <c r="J182" s="21">
        <v>1622.27</v>
      </c>
      <c r="K182" s="22">
        <v>1803.29</v>
      </c>
      <c r="L182" s="18"/>
    </row>
    <row r="183" spans="2:12" x14ac:dyDescent="0.2">
      <c r="B183" s="15" t="s">
        <v>452</v>
      </c>
      <c r="C183" s="15" t="s">
        <v>2921</v>
      </c>
      <c r="D183" s="15" t="s">
        <v>1553</v>
      </c>
      <c r="E183" s="15" t="s">
        <v>753</v>
      </c>
      <c r="F183" s="15" t="s">
        <v>2090</v>
      </c>
      <c r="G183" s="19" t="s">
        <v>776</v>
      </c>
      <c r="H183" s="20">
        <v>2.9464285714285716</v>
      </c>
      <c r="I183" s="21">
        <v>1780.34</v>
      </c>
      <c r="J183" s="21">
        <v>1986.4349999999999</v>
      </c>
      <c r="K183" s="22">
        <v>2238.2650000000003</v>
      </c>
      <c r="L183" s="18"/>
    </row>
    <row r="184" spans="2:12" x14ac:dyDescent="0.2">
      <c r="B184" s="15" t="s">
        <v>452</v>
      </c>
      <c r="C184" s="15" t="s">
        <v>2921</v>
      </c>
      <c r="D184" s="15" t="s">
        <v>1553</v>
      </c>
      <c r="E184" s="15" t="s">
        <v>751</v>
      </c>
      <c r="F184" s="15" t="s">
        <v>2090</v>
      </c>
      <c r="G184" s="19" t="s">
        <v>775</v>
      </c>
      <c r="H184" s="20">
        <v>2.4038461538461537</v>
      </c>
      <c r="I184" s="21">
        <v>2240.1149999999998</v>
      </c>
      <c r="J184" s="21">
        <v>2377.4300000000003</v>
      </c>
      <c r="K184" s="22">
        <v>2650.7750000000001</v>
      </c>
      <c r="L184" s="18"/>
    </row>
    <row r="185" spans="2:12" x14ac:dyDescent="0.2">
      <c r="B185" s="15" t="s">
        <v>452</v>
      </c>
      <c r="C185" s="15" t="s">
        <v>2921</v>
      </c>
      <c r="D185" s="15" t="s">
        <v>1553</v>
      </c>
      <c r="E185" s="15" t="s">
        <v>758</v>
      </c>
      <c r="F185" s="15" t="s">
        <v>2090</v>
      </c>
      <c r="G185" s="19" t="s">
        <v>775</v>
      </c>
      <c r="H185" s="20">
        <v>1.9400000000000008</v>
      </c>
      <c r="I185" s="21">
        <v>2112.92</v>
      </c>
      <c r="J185" s="21">
        <v>2256.585</v>
      </c>
      <c r="K185" s="22">
        <v>2430.04</v>
      </c>
      <c r="L185" s="18"/>
    </row>
    <row r="186" spans="2:12" x14ac:dyDescent="0.2">
      <c r="B186" s="15" t="s">
        <v>452</v>
      </c>
      <c r="C186" s="15" t="s">
        <v>2921</v>
      </c>
      <c r="D186" s="15" t="s">
        <v>1553</v>
      </c>
      <c r="E186" s="15" t="s">
        <v>759</v>
      </c>
      <c r="F186" s="15" t="s">
        <v>2090</v>
      </c>
      <c r="G186" s="19" t="s">
        <v>775</v>
      </c>
      <c r="H186" s="20">
        <v>3.2200000000000006</v>
      </c>
      <c r="I186" s="21">
        <v>2801.66</v>
      </c>
      <c r="J186" s="21">
        <v>3075.8199999999997</v>
      </c>
      <c r="K186" s="22">
        <v>3440.13</v>
      </c>
      <c r="L186" s="18"/>
    </row>
    <row r="187" spans="2:12" x14ac:dyDescent="0.2">
      <c r="B187" s="15" t="s">
        <v>452</v>
      </c>
      <c r="C187" s="15" t="s">
        <v>2921</v>
      </c>
      <c r="D187" s="15" t="s">
        <v>1553</v>
      </c>
      <c r="E187" s="15" t="s">
        <v>760</v>
      </c>
      <c r="F187" s="15" t="s">
        <v>2090</v>
      </c>
      <c r="G187" s="19" t="s">
        <v>775</v>
      </c>
      <c r="H187" s="20">
        <v>2.7083333333333344</v>
      </c>
      <c r="I187" s="21">
        <v>2767.73</v>
      </c>
      <c r="J187" s="21">
        <v>2947.38</v>
      </c>
      <c r="K187" s="22">
        <v>3311.21</v>
      </c>
      <c r="L187" s="18"/>
    </row>
    <row r="188" spans="2:12" x14ac:dyDescent="0.2">
      <c r="B188" s="15" t="s">
        <v>452</v>
      </c>
      <c r="C188" s="15" t="s">
        <v>2921</v>
      </c>
      <c r="D188" s="15" t="s">
        <v>1553</v>
      </c>
      <c r="E188" s="15" t="s">
        <v>751</v>
      </c>
      <c r="F188" s="15" t="s">
        <v>1083</v>
      </c>
      <c r="G188" s="19" t="s">
        <v>773</v>
      </c>
      <c r="H188" s="20">
        <v>2.3913043478260883</v>
      </c>
      <c r="I188" s="21">
        <v>5694.59</v>
      </c>
      <c r="J188" s="21">
        <v>6134.8449999999993</v>
      </c>
      <c r="K188" s="22">
        <v>7100.43</v>
      </c>
      <c r="L188" s="18"/>
    </row>
    <row r="189" spans="2:12" x14ac:dyDescent="0.2">
      <c r="B189" s="15" t="s">
        <v>452</v>
      </c>
      <c r="C189" s="15" t="s">
        <v>2921</v>
      </c>
      <c r="D189" s="15" t="s">
        <v>1553</v>
      </c>
      <c r="E189" s="15" t="s">
        <v>759</v>
      </c>
      <c r="F189" s="15" t="s">
        <v>2090</v>
      </c>
      <c r="G189" s="19" t="s">
        <v>776</v>
      </c>
      <c r="H189" s="20">
        <v>3.5581395348837215</v>
      </c>
      <c r="I189" s="21">
        <v>1829.39</v>
      </c>
      <c r="J189" s="21">
        <v>1983.71</v>
      </c>
      <c r="K189" s="22">
        <v>2426.0100000000002</v>
      </c>
      <c r="L189" s="18"/>
    </row>
    <row r="190" spans="2:12" x14ac:dyDescent="0.2">
      <c r="B190" s="15" t="s">
        <v>452</v>
      </c>
      <c r="C190" s="15" t="s">
        <v>2921</v>
      </c>
      <c r="D190" s="15" t="s">
        <v>1553</v>
      </c>
      <c r="E190" s="15" t="s">
        <v>760</v>
      </c>
      <c r="F190" s="15" t="s">
        <v>1083</v>
      </c>
      <c r="G190" s="19" t="s">
        <v>773</v>
      </c>
      <c r="H190" s="20">
        <v>1.925</v>
      </c>
      <c r="I190" s="21">
        <v>7079.32</v>
      </c>
      <c r="J190" s="21">
        <v>7521.03</v>
      </c>
      <c r="K190" s="22">
        <v>8136.5050000000001</v>
      </c>
      <c r="L190" s="18"/>
    </row>
    <row r="191" spans="2:12" x14ac:dyDescent="0.2">
      <c r="B191" s="15" t="s">
        <v>452</v>
      </c>
      <c r="C191" s="15" t="s">
        <v>2921</v>
      </c>
      <c r="D191" s="15" t="s">
        <v>1553</v>
      </c>
      <c r="E191" s="15" t="s">
        <v>758</v>
      </c>
      <c r="F191" s="15" t="s">
        <v>2090</v>
      </c>
      <c r="G191" s="19" t="s">
        <v>776</v>
      </c>
      <c r="H191" s="20">
        <v>2.3684210526315783</v>
      </c>
      <c r="I191" s="21">
        <v>1642.18</v>
      </c>
      <c r="J191" s="21">
        <v>1732.1599999999999</v>
      </c>
      <c r="K191" s="22">
        <v>1820.61</v>
      </c>
      <c r="L191" s="18"/>
    </row>
    <row r="192" spans="2:12" x14ac:dyDescent="0.2">
      <c r="B192" s="15" t="s">
        <v>452</v>
      </c>
      <c r="C192" s="15" t="s">
        <v>2921</v>
      </c>
      <c r="D192" s="15" t="s">
        <v>1553</v>
      </c>
      <c r="E192" s="15" t="s">
        <v>762</v>
      </c>
      <c r="F192" s="15" t="s">
        <v>2090</v>
      </c>
      <c r="G192" s="19" t="s">
        <v>775</v>
      </c>
      <c r="H192" s="20">
        <v>2.5588235294117645</v>
      </c>
      <c r="I192" s="21">
        <v>2118.79</v>
      </c>
      <c r="J192" s="21">
        <v>2269.4449999999997</v>
      </c>
      <c r="K192" s="22">
        <v>2535.41</v>
      </c>
      <c r="L192" s="18"/>
    </row>
    <row r="193" spans="2:12" x14ac:dyDescent="0.2">
      <c r="B193" s="15" t="s">
        <v>452</v>
      </c>
      <c r="C193" s="15" t="s">
        <v>2921</v>
      </c>
      <c r="D193" s="15" t="s">
        <v>1553</v>
      </c>
      <c r="E193" s="15" t="s">
        <v>760</v>
      </c>
      <c r="F193" s="15" t="s">
        <v>1083</v>
      </c>
      <c r="G193" s="19" t="s">
        <v>772</v>
      </c>
      <c r="H193" s="20">
        <v>2.4242424242424239</v>
      </c>
      <c r="I193" s="21">
        <v>8086.73</v>
      </c>
      <c r="J193" s="21">
        <v>8767.34</v>
      </c>
      <c r="K193" s="22">
        <v>9925.4500000000007</v>
      </c>
      <c r="L193" s="18"/>
    </row>
    <row r="194" spans="2:12" x14ac:dyDescent="0.2">
      <c r="B194" s="15" t="s">
        <v>452</v>
      </c>
      <c r="C194" s="15" t="s">
        <v>2921</v>
      </c>
      <c r="D194" s="15" t="s">
        <v>1553</v>
      </c>
      <c r="E194" s="15" t="s">
        <v>759</v>
      </c>
      <c r="F194" s="15" t="s">
        <v>1083</v>
      </c>
      <c r="G194" s="19" t="s">
        <v>773</v>
      </c>
      <c r="H194" s="20">
        <v>3.125</v>
      </c>
      <c r="I194" s="21">
        <v>7736.99</v>
      </c>
      <c r="J194" s="21">
        <v>8044.1149999999998</v>
      </c>
      <c r="K194" s="22">
        <v>8796.92</v>
      </c>
      <c r="L194" s="18"/>
    </row>
    <row r="195" spans="2:12" x14ac:dyDescent="0.2">
      <c r="B195" s="15" t="s">
        <v>452</v>
      </c>
      <c r="C195" s="15" t="s">
        <v>2921</v>
      </c>
      <c r="D195" s="15" t="s">
        <v>1553</v>
      </c>
      <c r="E195" s="15" t="s">
        <v>758</v>
      </c>
      <c r="F195" s="15" t="s">
        <v>1083</v>
      </c>
      <c r="G195" s="19" t="s">
        <v>772</v>
      </c>
      <c r="H195" s="20">
        <v>2.3461538461538463</v>
      </c>
      <c r="I195" s="21">
        <v>5673.22</v>
      </c>
      <c r="J195" s="21">
        <v>6238.7449999999999</v>
      </c>
      <c r="K195" s="22">
        <v>6622.02</v>
      </c>
      <c r="L195" s="18"/>
    </row>
    <row r="196" spans="2:12" x14ac:dyDescent="0.2">
      <c r="B196" s="15" t="s">
        <v>452</v>
      </c>
      <c r="C196" s="15" t="s">
        <v>2921</v>
      </c>
      <c r="D196" s="15" t="s">
        <v>1553</v>
      </c>
      <c r="E196" s="15" t="s">
        <v>762</v>
      </c>
      <c r="F196" s="15" t="s">
        <v>1083</v>
      </c>
      <c r="G196" s="19" t="s">
        <v>772</v>
      </c>
      <c r="H196" s="20">
        <v>2.7200000000000006</v>
      </c>
      <c r="I196" s="21">
        <v>5668.6</v>
      </c>
      <c r="J196" s="21">
        <v>6052.67</v>
      </c>
      <c r="K196" s="22">
        <v>6699.9</v>
      </c>
      <c r="L196" s="18"/>
    </row>
    <row r="197" spans="2:12" x14ac:dyDescent="0.2">
      <c r="B197" s="15" t="s">
        <v>452</v>
      </c>
      <c r="C197" s="15" t="s">
        <v>2921</v>
      </c>
      <c r="D197" s="15" t="s">
        <v>1553</v>
      </c>
      <c r="E197" s="15" t="s">
        <v>753</v>
      </c>
      <c r="F197" s="15" t="s">
        <v>1083</v>
      </c>
      <c r="G197" s="19" t="s">
        <v>773</v>
      </c>
      <c r="H197" s="20">
        <v>3.1363636363636367</v>
      </c>
      <c r="I197" s="21">
        <v>6982.99</v>
      </c>
      <c r="J197" s="21">
        <v>7757.01</v>
      </c>
      <c r="K197" s="22">
        <v>9461.14</v>
      </c>
      <c r="L197" s="18"/>
    </row>
    <row r="198" spans="2:12" x14ac:dyDescent="0.2">
      <c r="B198" s="15" t="s">
        <v>452</v>
      </c>
      <c r="C198" s="15" t="s">
        <v>2921</v>
      </c>
      <c r="D198" s="15" t="s">
        <v>1553</v>
      </c>
      <c r="E198" s="15" t="s">
        <v>762</v>
      </c>
      <c r="F198" s="15" t="s">
        <v>2090</v>
      </c>
      <c r="G198" s="19" t="s">
        <v>776</v>
      </c>
      <c r="H198" s="20">
        <v>2.5500000000000003</v>
      </c>
      <c r="I198" s="21">
        <v>1452.94</v>
      </c>
      <c r="J198" s="21">
        <v>1610.625</v>
      </c>
      <c r="K198" s="22">
        <v>1952.2449999999999</v>
      </c>
      <c r="L198" s="18"/>
    </row>
    <row r="199" spans="2:12" x14ac:dyDescent="0.2">
      <c r="B199" s="15" t="s">
        <v>452</v>
      </c>
      <c r="C199" s="15" t="s">
        <v>2921</v>
      </c>
      <c r="D199" s="15" t="s">
        <v>1553</v>
      </c>
      <c r="E199" s="15" t="s">
        <v>759</v>
      </c>
      <c r="F199" s="15" t="s">
        <v>1083</v>
      </c>
      <c r="G199" s="19" t="s">
        <v>772</v>
      </c>
      <c r="H199" s="20">
        <v>2.9999999999999996</v>
      </c>
      <c r="I199" s="21">
        <v>7875.79</v>
      </c>
      <c r="J199" s="21">
        <v>8646.4</v>
      </c>
      <c r="K199" s="22">
        <v>10040.64</v>
      </c>
      <c r="L199" s="18"/>
    </row>
    <row r="200" spans="2:12" x14ac:dyDescent="0.2">
      <c r="B200" s="15" t="s">
        <v>452</v>
      </c>
      <c r="C200" s="15" t="s">
        <v>2921</v>
      </c>
      <c r="D200" s="15" t="s">
        <v>1553</v>
      </c>
      <c r="E200" s="15" t="s">
        <v>751</v>
      </c>
      <c r="F200" s="15" t="s">
        <v>1083</v>
      </c>
      <c r="G200" s="19" t="s">
        <v>772</v>
      </c>
      <c r="H200" s="20">
        <v>3.1</v>
      </c>
      <c r="I200" s="21">
        <v>7221.12</v>
      </c>
      <c r="J200" s="21">
        <v>8150.74</v>
      </c>
      <c r="K200" s="22">
        <v>8970.2800000000007</v>
      </c>
      <c r="L200" s="18"/>
    </row>
    <row r="201" spans="2:12" x14ac:dyDescent="0.2">
      <c r="B201" s="15" t="s">
        <v>397</v>
      </c>
      <c r="C201" s="15" t="s">
        <v>2892</v>
      </c>
      <c r="D201" s="15" t="s">
        <v>1548</v>
      </c>
      <c r="E201" s="15" t="s">
        <v>754</v>
      </c>
      <c r="F201" s="15" t="s">
        <v>2090</v>
      </c>
      <c r="G201" s="19" t="s">
        <v>776</v>
      </c>
      <c r="H201" s="20">
        <v>5.6666666666666661</v>
      </c>
      <c r="I201" s="21">
        <v>1622.85</v>
      </c>
      <c r="J201" s="21">
        <v>2291.7800000000002</v>
      </c>
      <c r="K201" s="22">
        <v>3150.5</v>
      </c>
      <c r="L201" s="18"/>
    </row>
    <row r="202" spans="2:12" x14ac:dyDescent="0.2">
      <c r="B202" s="15" t="s">
        <v>397</v>
      </c>
      <c r="C202" s="15" t="s">
        <v>2892</v>
      </c>
      <c r="D202" s="15" t="s">
        <v>1548</v>
      </c>
      <c r="E202" s="15" t="s">
        <v>757</v>
      </c>
      <c r="F202" s="15" t="s">
        <v>2090</v>
      </c>
      <c r="G202" s="19" t="s">
        <v>776</v>
      </c>
      <c r="H202" s="20">
        <v>3.6829268292682933</v>
      </c>
      <c r="I202" s="21">
        <v>1666.08</v>
      </c>
      <c r="J202" s="21">
        <v>2070.66</v>
      </c>
      <c r="K202" s="22">
        <v>2511.15</v>
      </c>
      <c r="L202" s="18"/>
    </row>
    <row r="203" spans="2:12" x14ac:dyDescent="0.2">
      <c r="B203" s="15" t="s">
        <v>397</v>
      </c>
      <c r="C203" s="15" t="s">
        <v>2892</v>
      </c>
      <c r="D203" s="15" t="s">
        <v>1548</v>
      </c>
      <c r="E203" s="15" t="s">
        <v>758</v>
      </c>
      <c r="F203" s="15" t="s">
        <v>2090</v>
      </c>
      <c r="G203" s="19" t="s">
        <v>776</v>
      </c>
      <c r="H203" s="20">
        <v>7.2500000000000018</v>
      </c>
      <c r="I203" s="21">
        <v>2114.5250000000001</v>
      </c>
      <c r="J203" s="21">
        <v>2381.9899999999998</v>
      </c>
      <c r="K203" s="22">
        <v>3521.77</v>
      </c>
      <c r="L203" s="18"/>
    </row>
    <row r="204" spans="2:12" x14ac:dyDescent="0.2">
      <c r="B204" s="15" t="s">
        <v>397</v>
      </c>
      <c r="C204" s="15" t="s">
        <v>2892</v>
      </c>
      <c r="D204" s="15" t="s">
        <v>1548</v>
      </c>
      <c r="E204" s="15" t="s">
        <v>751</v>
      </c>
      <c r="F204" s="15" t="s">
        <v>2090</v>
      </c>
      <c r="G204" s="19" t="s">
        <v>776</v>
      </c>
      <c r="H204" s="20">
        <v>5.8</v>
      </c>
      <c r="I204" s="21">
        <v>2104.7799999999997</v>
      </c>
      <c r="J204" s="21">
        <v>2346.375</v>
      </c>
      <c r="K204" s="22">
        <v>4114.0649999999996</v>
      </c>
      <c r="L204" s="18"/>
    </row>
    <row r="205" spans="2:12" x14ac:dyDescent="0.2">
      <c r="B205" s="15" t="s">
        <v>397</v>
      </c>
      <c r="C205" s="15" t="s">
        <v>2892</v>
      </c>
      <c r="D205" s="15" t="s">
        <v>1548</v>
      </c>
      <c r="E205" s="15" t="s">
        <v>753</v>
      </c>
      <c r="F205" s="15" t="s">
        <v>2090</v>
      </c>
      <c r="G205" s="19" t="s">
        <v>776</v>
      </c>
      <c r="H205" s="20">
        <v>6.5000000000000009</v>
      </c>
      <c r="I205" s="21">
        <v>2970.09</v>
      </c>
      <c r="J205" s="21">
        <v>3598.54</v>
      </c>
      <c r="K205" s="22">
        <v>4497.43</v>
      </c>
      <c r="L205" s="18"/>
    </row>
    <row r="206" spans="2:12" x14ac:dyDescent="0.2">
      <c r="B206" s="15" t="s">
        <v>397</v>
      </c>
      <c r="C206" s="15" t="s">
        <v>2892</v>
      </c>
      <c r="D206" s="15" t="s">
        <v>1548</v>
      </c>
      <c r="E206" s="15" t="s">
        <v>758</v>
      </c>
      <c r="F206" s="15" t="s">
        <v>2090</v>
      </c>
      <c r="G206" s="19" t="s">
        <v>775</v>
      </c>
      <c r="H206" s="20">
        <v>3.6111111111111112</v>
      </c>
      <c r="I206" s="21">
        <v>2567.87</v>
      </c>
      <c r="J206" s="21">
        <v>2939.3</v>
      </c>
      <c r="K206" s="22">
        <v>3232.63</v>
      </c>
      <c r="L206" s="18"/>
    </row>
    <row r="207" spans="2:12" x14ac:dyDescent="0.2">
      <c r="B207" s="15" t="s">
        <v>397</v>
      </c>
      <c r="C207" s="15" t="s">
        <v>2892</v>
      </c>
      <c r="D207" s="15" t="s">
        <v>1548</v>
      </c>
      <c r="E207" s="15" t="s">
        <v>751</v>
      </c>
      <c r="F207" s="15" t="s">
        <v>2090</v>
      </c>
      <c r="G207" s="19" t="s">
        <v>775</v>
      </c>
      <c r="H207" s="20">
        <v>4.625</v>
      </c>
      <c r="I207" s="21">
        <v>3046.1949999999997</v>
      </c>
      <c r="J207" s="21">
        <v>3419.51</v>
      </c>
      <c r="K207" s="22">
        <v>4378.7349999999997</v>
      </c>
      <c r="L207" s="18"/>
    </row>
    <row r="208" spans="2:12" x14ac:dyDescent="0.2">
      <c r="B208" s="15" t="s">
        <v>397</v>
      </c>
      <c r="C208" s="15" t="s">
        <v>2892</v>
      </c>
      <c r="D208" s="15" t="s">
        <v>1548</v>
      </c>
      <c r="E208" s="15" t="s">
        <v>762</v>
      </c>
      <c r="F208" s="15" t="s">
        <v>2090</v>
      </c>
      <c r="G208" s="19" t="s">
        <v>775</v>
      </c>
      <c r="H208" s="20">
        <v>5.75</v>
      </c>
      <c r="I208" s="21">
        <v>2899.165</v>
      </c>
      <c r="J208" s="21">
        <v>3281.0450000000001</v>
      </c>
      <c r="K208" s="22">
        <v>4215.18</v>
      </c>
      <c r="L208" s="18"/>
    </row>
    <row r="209" spans="2:12" x14ac:dyDescent="0.2">
      <c r="B209" s="15" t="s">
        <v>397</v>
      </c>
      <c r="C209" s="15" t="s">
        <v>2892</v>
      </c>
      <c r="D209" s="15" t="s">
        <v>1548</v>
      </c>
      <c r="E209" s="15" t="s">
        <v>751</v>
      </c>
      <c r="F209" s="15" t="s">
        <v>1083</v>
      </c>
      <c r="G209" s="19" t="s">
        <v>773</v>
      </c>
      <c r="H209" s="20">
        <v>3.5714285714285712</v>
      </c>
      <c r="I209" s="21">
        <v>7285.26</v>
      </c>
      <c r="J209" s="21">
        <v>8165.665</v>
      </c>
      <c r="K209" s="22">
        <v>9147.33</v>
      </c>
      <c r="L209" s="18"/>
    </row>
    <row r="210" spans="2:12" x14ac:dyDescent="0.2">
      <c r="B210" s="15" t="s">
        <v>397</v>
      </c>
      <c r="C210" s="15" t="s">
        <v>2892</v>
      </c>
      <c r="D210" s="15" t="s">
        <v>1548</v>
      </c>
      <c r="E210" s="15" t="s">
        <v>758</v>
      </c>
      <c r="F210" s="15" t="s">
        <v>1083</v>
      </c>
      <c r="G210" s="19" t="s">
        <v>772</v>
      </c>
      <c r="H210" s="20">
        <v>4.2142857142857153</v>
      </c>
      <c r="I210" s="21">
        <v>6592.02</v>
      </c>
      <c r="J210" s="21">
        <v>7962.4950000000008</v>
      </c>
      <c r="K210" s="22">
        <v>10346.98</v>
      </c>
      <c r="L210" s="18"/>
    </row>
    <row r="211" spans="2:12" x14ac:dyDescent="0.2">
      <c r="B211" s="15" t="s">
        <v>397</v>
      </c>
      <c r="C211" s="15" t="s">
        <v>2892</v>
      </c>
      <c r="D211" s="15" t="s">
        <v>1548</v>
      </c>
      <c r="E211" s="15" t="s">
        <v>759</v>
      </c>
      <c r="F211" s="15" t="s">
        <v>2090</v>
      </c>
      <c r="G211" s="19" t="s">
        <v>775</v>
      </c>
      <c r="H211" s="20">
        <v>5.0769230769230766</v>
      </c>
      <c r="I211" s="21">
        <v>3980.79</v>
      </c>
      <c r="J211" s="21">
        <v>4195.8100000000004</v>
      </c>
      <c r="K211" s="22">
        <v>5543.46</v>
      </c>
      <c r="L211" s="18"/>
    </row>
    <row r="212" spans="2:12" x14ac:dyDescent="0.2">
      <c r="B212" s="15" t="s">
        <v>397</v>
      </c>
      <c r="C212" s="15" t="s">
        <v>2892</v>
      </c>
      <c r="D212" s="15" t="s">
        <v>1548</v>
      </c>
      <c r="E212" s="15" t="s">
        <v>759</v>
      </c>
      <c r="F212" s="15" t="s">
        <v>2090</v>
      </c>
      <c r="G212" s="19" t="s">
        <v>776</v>
      </c>
      <c r="H212" s="20">
        <v>7.6666666666666679</v>
      </c>
      <c r="I212" s="21">
        <v>2221.8149999999996</v>
      </c>
      <c r="J212" s="21">
        <v>3395.8450000000003</v>
      </c>
      <c r="K212" s="22">
        <v>5058.9349999999995</v>
      </c>
      <c r="L212" s="18"/>
    </row>
    <row r="213" spans="2:12" x14ac:dyDescent="0.2">
      <c r="B213" s="15" t="s">
        <v>257</v>
      </c>
      <c r="C213" s="15" t="s">
        <v>2791</v>
      </c>
      <c r="D213" s="15" t="s">
        <v>1549</v>
      </c>
      <c r="E213" s="15" t="s">
        <v>758</v>
      </c>
      <c r="F213" s="15" t="s">
        <v>2090</v>
      </c>
      <c r="G213" s="19" t="s">
        <v>776</v>
      </c>
      <c r="H213" s="20">
        <v>4.3888888888888884</v>
      </c>
      <c r="I213" s="21">
        <v>2138.44</v>
      </c>
      <c r="J213" s="21">
        <v>2658.7950000000001</v>
      </c>
      <c r="K213" s="22">
        <v>3574.77</v>
      </c>
      <c r="L213" s="18"/>
    </row>
    <row r="214" spans="2:12" x14ac:dyDescent="0.2">
      <c r="B214" s="15" t="s">
        <v>257</v>
      </c>
      <c r="C214" s="15" t="s">
        <v>2791</v>
      </c>
      <c r="D214" s="15" t="s">
        <v>1549</v>
      </c>
      <c r="E214" s="15" t="s">
        <v>759</v>
      </c>
      <c r="F214" s="15" t="s">
        <v>2090</v>
      </c>
      <c r="G214" s="19" t="s">
        <v>776</v>
      </c>
      <c r="H214" s="20">
        <v>3.2727272727272725</v>
      </c>
      <c r="I214" s="21">
        <v>2298.11</v>
      </c>
      <c r="J214" s="21">
        <v>2878.31</v>
      </c>
      <c r="K214" s="22">
        <v>4133.47</v>
      </c>
      <c r="L214" s="18"/>
    </row>
    <row r="215" spans="2:12" x14ac:dyDescent="0.2">
      <c r="B215" s="15" t="s">
        <v>263</v>
      </c>
      <c r="C215" s="15" t="s">
        <v>2795</v>
      </c>
      <c r="D215" s="15" t="s">
        <v>1549</v>
      </c>
      <c r="E215" s="15" t="s">
        <v>759</v>
      </c>
      <c r="F215" s="15" t="s">
        <v>2090</v>
      </c>
      <c r="G215" s="19" t="s">
        <v>778</v>
      </c>
      <c r="H215" s="20">
        <v>1</v>
      </c>
      <c r="I215" s="21">
        <v>1711.11</v>
      </c>
      <c r="J215" s="21">
        <v>1911.79</v>
      </c>
      <c r="K215" s="22">
        <v>2234.61</v>
      </c>
      <c r="L215" s="18"/>
    </row>
    <row r="216" spans="2:12" x14ac:dyDescent="0.2">
      <c r="B216" s="15" t="s">
        <v>263</v>
      </c>
      <c r="C216" s="15" t="s">
        <v>2795</v>
      </c>
      <c r="D216" s="15" t="s">
        <v>1549</v>
      </c>
      <c r="E216" s="15" t="s">
        <v>759</v>
      </c>
      <c r="F216" s="15" t="s">
        <v>2090</v>
      </c>
      <c r="G216" s="19" t="s">
        <v>776</v>
      </c>
      <c r="H216" s="20">
        <v>3.7560321715817682</v>
      </c>
      <c r="I216" s="21">
        <v>2090.67</v>
      </c>
      <c r="J216" s="21">
        <v>2560.63</v>
      </c>
      <c r="K216" s="22">
        <v>3522.62</v>
      </c>
      <c r="L216" s="18"/>
    </row>
    <row r="217" spans="2:12" x14ac:dyDescent="0.2">
      <c r="B217" s="15" t="s">
        <v>263</v>
      </c>
      <c r="C217" s="15" t="s">
        <v>2795</v>
      </c>
      <c r="D217" s="15" t="s">
        <v>1549</v>
      </c>
      <c r="E217" s="15" t="s">
        <v>758</v>
      </c>
      <c r="F217" s="15" t="s">
        <v>2090</v>
      </c>
      <c r="G217" s="19" t="s">
        <v>778</v>
      </c>
      <c r="H217" s="20">
        <v>1</v>
      </c>
      <c r="I217" s="21">
        <v>1223.83</v>
      </c>
      <c r="J217" s="21">
        <v>1466.17</v>
      </c>
      <c r="K217" s="22">
        <v>1843.46</v>
      </c>
      <c r="L217" s="18"/>
    </row>
    <row r="218" spans="2:12" x14ac:dyDescent="0.2">
      <c r="B218" s="15" t="s">
        <v>263</v>
      </c>
      <c r="C218" s="15" t="s">
        <v>2795</v>
      </c>
      <c r="D218" s="15" t="s">
        <v>1549</v>
      </c>
      <c r="E218" s="15" t="s">
        <v>762</v>
      </c>
      <c r="F218" s="15" t="s">
        <v>2090</v>
      </c>
      <c r="G218" s="19" t="s">
        <v>775</v>
      </c>
      <c r="H218" s="20">
        <v>1.3512658227848102</v>
      </c>
      <c r="I218" s="21">
        <v>1376.12</v>
      </c>
      <c r="J218" s="21">
        <v>1532.02</v>
      </c>
      <c r="K218" s="22">
        <v>1783.21</v>
      </c>
      <c r="L218" s="18"/>
    </row>
    <row r="219" spans="2:12" x14ac:dyDescent="0.2">
      <c r="B219" s="15" t="s">
        <v>263</v>
      </c>
      <c r="C219" s="15" t="s">
        <v>2795</v>
      </c>
      <c r="D219" s="15" t="s">
        <v>1549</v>
      </c>
      <c r="E219" s="15" t="s">
        <v>754</v>
      </c>
      <c r="F219" s="15" t="s">
        <v>2090</v>
      </c>
      <c r="G219" s="19" t="s">
        <v>778</v>
      </c>
      <c r="H219" s="20">
        <v>1</v>
      </c>
      <c r="I219" s="21">
        <v>1597.4</v>
      </c>
      <c r="J219" s="21">
        <v>1876.74</v>
      </c>
      <c r="K219" s="22">
        <v>2367.06</v>
      </c>
      <c r="L219" s="18"/>
    </row>
    <row r="220" spans="2:12" x14ac:dyDescent="0.2">
      <c r="B220" s="15" t="s">
        <v>263</v>
      </c>
      <c r="C220" s="15" t="s">
        <v>2795</v>
      </c>
      <c r="D220" s="15" t="s">
        <v>1549</v>
      </c>
      <c r="E220" s="15" t="s">
        <v>757</v>
      </c>
      <c r="F220" s="15" t="s">
        <v>2090</v>
      </c>
      <c r="G220" s="19" t="s">
        <v>778</v>
      </c>
      <c r="H220" s="20">
        <v>1</v>
      </c>
      <c r="I220" s="21">
        <v>1669.35</v>
      </c>
      <c r="J220" s="21">
        <v>2009.81</v>
      </c>
      <c r="K220" s="22">
        <v>2338.75</v>
      </c>
      <c r="L220" s="18"/>
    </row>
    <row r="221" spans="2:12" x14ac:dyDescent="0.2">
      <c r="B221" s="15" t="s">
        <v>263</v>
      </c>
      <c r="C221" s="15" t="s">
        <v>2795</v>
      </c>
      <c r="D221" s="15" t="s">
        <v>1549</v>
      </c>
      <c r="E221" s="15" t="s">
        <v>759</v>
      </c>
      <c r="F221" s="15" t="s">
        <v>2090</v>
      </c>
      <c r="G221" s="19" t="s">
        <v>775</v>
      </c>
      <c r="H221" s="20">
        <v>3.4799999999999995</v>
      </c>
      <c r="I221" s="21">
        <v>2748.32</v>
      </c>
      <c r="J221" s="21">
        <v>3276.5699999999997</v>
      </c>
      <c r="K221" s="22">
        <v>4183.5</v>
      </c>
      <c r="L221" s="18"/>
    </row>
    <row r="222" spans="2:12" x14ac:dyDescent="0.2">
      <c r="B222" s="15" t="s">
        <v>263</v>
      </c>
      <c r="C222" s="15" t="s">
        <v>2795</v>
      </c>
      <c r="D222" s="15" t="s">
        <v>1549</v>
      </c>
      <c r="E222" s="15" t="s">
        <v>758</v>
      </c>
      <c r="F222" s="15" t="s">
        <v>2090</v>
      </c>
      <c r="G222" s="19" t="s">
        <v>776</v>
      </c>
      <c r="H222" s="20">
        <v>6.0089285714285721</v>
      </c>
      <c r="I222" s="21">
        <v>2081.2150000000001</v>
      </c>
      <c r="J222" s="21">
        <v>2846.9850000000001</v>
      </c>
      <c r="K222" s="22">
        <v>3786.54</v>
      </c>
      <c r="L222" s="18"/>
    </row>
    <row r="223" spans="2:12" x14ac:dyDescent="0.2">
      <c r="B223" s="15" t="s">
        <v>263</v>
      </c>
      <c r="C223" s="15" t="s">
        <v>2795</v>
      </c>
      <c r="D223" s="15" t="s">
        <v>1549</v>
      </c>
      <c r="E223" s="15" t="s">
        <v>751</v>
      </c>
      <c r="F223" s="15" t="s">
        <v>2090</v>
      </c>
      <c r="G223" s="19" t="s">
        <v>778</v>
      </c>
      <c r="H223" s="20">
        <v>1</v>
      </c>
      <c r="I223" s="21">
        <v>1647.26</v>
      </c>
      <c r="J223" s="21">
        <v>2059.0100000000002</v>
      </c>
      <c r="K223" s="22">
        <v>2362.0100000000002</v>
      </c>
      <c r="L223" s="18"/>
    </row>
    <row r="224" spans="2:12" x14ac:dyDescent="0.2">
      <c r="B224" s="15" t="s">
        <v>263</v>
      </c>
      <c r="C224" s="15" t="s">
        <v>2795</v>
      </c>
      <c r="D224" s="15" t="s">
        <v>1549</v>
      </c>
      <c r="E224" s="15" t="s">
        <v>762</v>
      </c>
      <c r="F224" s="15" t="s">
        <v>2090</v>
      </c>
      <c r="G224" s="19" t="s">
        <v>776</v>
      </c>
      <c r="H224" s="20">
        <v>8.7701149425287319</v>
      </c>
      <c r="I224" s="21">
        <v>1934.83</v>
      </c>
      <c r="J224" s="21">
        <v>2673.39</v>
      </c>
      <c r="K224" s="22">
        <v>3742.12</v>
      </c>
      <c r="L224" s="18"/>
    </row>
    <row r="225" spans="2:12" x14ac:dyDescent="0.2">
      <c r="B225" s="15" t="s">
        <v>263</v>
      </c>
      <c r="C225" s="15" t="s">
        <v>2795</v>
      </c>
      <c r="D225" s="15" t="s">
        <v>1549</v>
      </c>
      <c r="E225" s="15" t="s">
        <v>762</v>
      </c>
      <c r="F225" s="15" t="s">
        <v>2090</v>
      </c>
      <c r="G225" s="19" t="s">
        <v>778</v>
      </c>
      <c r="H225" s="20">
        <v>1</v>
      </c>
      <c r="I225" s="21">
        <v>1338.07</v>
      </c>
      <c r="J225" s="21">
        <v>1468.62</v>
      </c>
      <c r="K225" s="22">
        <v>1696.22</v>
      </c>
      <c r="L225" s="18"/>
    </row>
    <row r="226" spans="2:12" x14ac:dyDescent="0.2">
      <c r="B226" s="15" t="s">
        <v>263</v>
      </c>
      <c r="C226" s="15" t="s">
        <v>2795</v>
      </c>
      <c r="D226" s="15" t="s">
        <v>1549</v>
      </c>
      <c r="E226" s="15" t="s">
        <v>751</v>
      </c>
      <c r="F226" s="15" t="s">
        <v>2090</v>
      </c>
      <c r="G226" s="19" t="s">
        <v>776</v>
      </c>
      <c r="H226" s="20">
        <v>3.6351351351351338</v>
      </c>
      <c r="I226" s="21">
        <v>2348.29</v>
      </c>
      <c r="J226" s="21">
        <v>2861.9</v>
      </c>
      <c r="K226" s="22">
        <v>4522.18</v>
      </c>
      <c r="L226" s="18"/>
    </row>
    <row r="227" spans="2:12" x14ac:dyDescent="0.2">
      <c r="B227" s="15" t="s">
        <v>263</v>
      </c>
      <c r="C227" s="15" t="s">
        <v>2795</v>
      </c>
      <c r="D227" s="15" t="s">
        <v>1549</v>
      </c>
      <c r="E227" s="15" t="s">
        <v>754</v>
      </c>
      <c r="F227" s="15" t="s">
        <v>2090</v>
      </c>
      <c r="G227" s="19" t="s">
        <v>776</v>
      </c>
      <c r="H227" s="20">
        <v>5.4142857142857128</v>
      </c>
      <c r="I227" s="21">
        <v>2127.66</v>
      </c>
      <c r="J227" s="21">
        <v>2648.3599999999997</v>
      </c>
      <c r="K227" s="22">
        <v>3653.26</v>
      </c>
      <c r="L227" s="18"/>
    </row>
    <row r="228" spans="2:12" x14ac:dyDescent="0.2">
      <c r="B228" s="15" t="s">
        <v>263</v>
      </c>
      <c r="C228" s="15" t="s">
        <v>2795</v>
      </c>
      <c r="D228" s="15" t="s">
        <v>1549</v>
      </c>
      <c r="E228" s="15" t="s">
        <v>760</v>
      </c>
      <c r="F228" s="15" t="s">
        <v>2090</v>
      </c>
      <c r="G228" s="19" t="s">
        <v>778</v>
      </c>
      <c r="H228" s="20">
        <v>1</v>
      </c>
      <c r="I228" s="21">
        <v>1575.81</v>
      </c>
      <c r="J228" s="21">
        <v>1827.97</v>
      </c>
      <c r="K228" s="22">
        <v>2121.17</v>
      </c>
      <c r="L228" s="18"/>
    </row>
    <row r="229" spans="2:12" x14ac:dyDescent="0.2">
      <c r="B229" s="15" t="s">
        <v>263</v>
      </c>
      <c r="C229" s="15" t="s">
        <v>2795</v>
      </c>
      <c r="D229" s="15" t="s">
        <v>1549</v>
      </c>
      <c r="E229" s="15" t="s">
        <v>760</v>
      </c>
      <c r="F229" s="15" t="s">
        <v>2090</v>
      </c>
      <c r="G229" s="19" t="s">
        <v>776</v>
      </c>
      <c r="H229" s="20">
        <v>5.7450980392156872</v>
      </c>
      <c r="I229" s="21">
        <v>2016.11</v>
      </c>
      <c r="J229" s="21">
        <v>2871.53</v>
      </c>
      <c r="K229" s="22">
        <v>4327.6899999999996</v>
      </c>
      <c r="L229" s="18"/>
    </row>
    <row r="230" spans="2:12" x14ac:dyDescent="0.2">
      <c r="B230" s="15" t="s">
        <v>263</v>
      </c>
      <c r="C230" s="15" t="s">
        <v>2795</v>
      </c>
      <c r="D230" s="15" t="s">
        <v>1549</v>
      </c>
      <c r="E230" s="15" t="s">
        <v>757</v>
      </c>
      <c r="F230" s="15" t="s">
        <v>2090</v>
      </c>
      <c r="G230" s="19" t="s">
        <v>776</v>
      </c>
      <c r="H230" s="20">
        <v>5.3777777777777773</v>
      </c>
      <c r="I230" s="21">
        <v>2355.62</v>
      </c>
      <c r="J230" s="21">
        <v>2882.05</v>
      </c>
      <c r="K230" s="22">
        <v>3598.31</v>
      </c>
      <c r="L230" s="18"/>
    </row>
    <row r="231" spans="2:12" x14ac:dyDescent="0.2">
      <c r="B231" s="15" t="s">
        <v>263</v>
      </c>
      <c r="C231" s="15" t="s">
        <v>2795</v>
      </c>
      <c r="D231" s="15" t="s">
        <v>1549</v>
      </c>
      <c r="E231" s="15" t="s">
        <v>751</v>
      </c>
      <c r="F231" s="15" t="s">
        <v>2090</v>
      </c>
      <c r="G231" s="19" t="s">
        <v>775</v>
      </c>
      <c r="H231" s="20">
        <v>2.5555555555555554</v>
      </c>
      <c r="I231" s="21">
        <v>2549.6999999999998</v>
      </c>
      <c r="J231" s="21">
        <v>3310.98</v>
      </c>
      <c r="K231" s="22">
        <v>4169.04</v>
      </c>
      <c r="L231" s="18"/>
    </row>
    <row r="232" spans="2:12" x14ac:dyDescent="0.2">
      <c r="B232" s="15" t="s">
        <v>263</v>
      </c>
      <c r="C232" s="15" t="s">
        <v>2795</v>
      </c>
      <c r="D232" s="15" t="s">
        <v>1549</v>
      </c>
      <c r="E232" s="15" t="s">
        <v>758</v>
      </c>
      <c r="F232" s="15" t="s">
        <v>2090</v>
      </c>
      <c r="G232" s="19" t="s">
        <v>775</v>
      </c>
      <c r="H232" s="20">
        <v>3.6086956521739126</v>
      </c>
      <c r="I232" s="21">
        <v>2226.16</v>
      </c>
      <c r="J232" s="21">
        <v>2764.07</v>
      </c>
      <c r="K232" s="22">
        <v>4438.13</v>
      </c>
      <c r="L232" s="18"/>
    </row>
    <row r="233" spans="2:12" x14ac:dyDescent="0.2">
      <c r="B233" s="15" t="s">
        <v>263</v>
      </c>
      <c r="C233" s="15" t="s">
        <v>2795</v>
      </c>
      <c r="D233" s="15" t="s">
        <v>1549</v>
      </c>
      <c r="E233" s="15" t="s">
        <v>759</v>
      </c>
      <c r="F233" s="15" t="s">
        <v>1083</v>
      </c>
      <c r="G233" s="19" t="s">
        <v>777</v>
      </c>
      <c r="H233" s="20">
        <v>1</v>
      </c>
      <c r="I233" s="21">
        <v>5068.05</v>
      </c>
      <c r="J233" s="21">
        <v>5651.6350000000002</v>
      </c>
      <c r="K233" s="22">
        <v>6792.61</v>
      </c>
      <c r="L233" s="18"/>
    </row>
    <row r="234" spans="2:12" x14ac:dyDescent="0.2">
      <c r="B234" s="15" t="s">
        <v>263</v>
      </c>
      <c r="C234" s="15" t="s">
        <v>2795</v>
      </c>
      <c r="D234" s="15" t="s">
        <v>1549</v>
      </c>
      <c r="E234" s="15" t="s">
        <v>758</v>
      </c>
      <c r="F234" s="15" t="s">
        <v>1083</v>
      </c>
      <c r="G234" s="19" t="s">
        <v>777</v>
      </c>
      <c r="H234" s="20">
        <v>1</v>
      </c>
      <c r="I234" s="21">
        <v>3620.7799999999997</v>
      </c>
      <c r="J234" s="21">
        <v>4471.125</v>
      </c>
      <c r="K234" s="22">
        <v>5511.53</v>
      </c>
      <c r="L234" s="18"/>
    </row>
    <row r="235" spans="2:12" x14ac:dyDescent="0.2">
      <c r="B235" s="15" t="s">
        <v>267</v>
      </c>
      <c r="C235" s="15" t="s">
        <v>2798</v>
      </c>
      <c r="D235" s="15" t="s">
        <v>1552</v>
      </c>
      <c r="E235" s="15" t="s">
        <v>759</v>
      </c>
      <c r="F235" s="15" t="s">
        <v>2090</v>
      </c>
      <c r="G235" s="19" t="s">
        <v>776</v>
      </c>
      <c r="H235" s="20">
        <v>3.3529411764705879</v>
      </c>
      <c r="I235" s="21">
        <v>2791.75</v>
      </c>
      <c r="J235" s="21">
        <v>3155.6750000000002</v>
      </c>
      <c r="K235" s="22">
        <v>3822.05</v>
      </c>
      <c r="L235" s="18"/>
    </row>
    <row r="236" spans="2:12" x14ac:dyDescent="0.2">
      <c r="B236" s="15" t="s">
        <v>267</v>
      </c>
      <c r="C236" s="15" t="s">
        <v>2798</v>
      </c>
      <c r="D236" s="15" t="s">
        <v>1552</v>
      </c>
      <c r="E236" s="15" t="s">
        <v>759</v>
      </c>
      <c r="F236" s="15" t="s">
        <v>2090</v>
      </c>
      <c r="G236" s="19" t="s">
        <v>775</v>
      </c>
      <c r="H236" s="20">
        <v>3.3333333333333335</v>
      </c>
      <c r="I236" s="21">
        <v>3153.0349999999999</v>
      </c>
      <c r="J236" s="21">
        <v>3910.54</v>
      </c>
      <c r="K236" s="22">
        <v>5410.3149999999996</v>
      </c>
      <c r="L236" s="18"/>
    </row>
    <row r="237" spans="2:12" x14ac:dyDescent="0.2">
      <c r="B237" s="15" t="s">
        <v>320</v>
      </c>
      <c r="C237" s="15" t="s">
        <v>2840</v>
      </c>
      <c r="D237" s="15" t="s">
        <v>1552</v>
      </c>
      <c r="E237" s="15" t="s">
        <v>758</v>
      </c>
      <c r="F237" s="15" t="s">
        <v>2090</v>
      </c>
      <c r="G237" s="19" t="s">
        <v>776</v>
      </c>
      <c r="H237" s="20">
        <v>3.8461538461538458</v>
      </c>
      <c r="I237" s="21">
        <v>1229.67</v>
      </c>
      <c r="J237" s="21">
        <v>1808.1100000000001</v>
      </c>
      <c r="K237" s="22">
        <v>3334.14</v>
      </c>
      <c r="L237" s="18"/>
    </row>
    <row r="238" spans="2:12" x14ac:dyDescent="0.2">
      <c r="B238" s="15" t="s">
        <v>320</v>
      </c>
      <c r="C238" s="15" t="s">
        <v>2840</v>
      </c>
      <c r="D238" s="15" t="s">
        <v>1552</v>
      </c>
      <c r="E238" s="15" t="s">
        <v>762</v>
      </c>
      <c r="F238" s="15" t="s">
        <v>2090</v>
      </c>
      <c r="G238" s="19" t="s">
        <v>775</v>
      </c>
      <c r="H238" s="20">
        <v>1</v>
      </c>
      <c r="I238" s="21">
        <v>1504.61</v>
      </c>
      <c r="J238" s="21">
        <v>1639.655</v>
      </c>
      <c r="K238" s="22">
        <v>1748.86</v>
      </c>
      <c r="L238" s="18"/>
    </row>
    <row r="239" spans="2:12" x14ac:dyDescent="0.2">
      <c r="B239" s="15" t="s">
        <v>320</v>
      </c>
      <c r="C239" s="15" t="s">
        <v>2840</v>
      </c>
      <c r="D239" s="15" t="s">
        <v>1552</v>
      </c>
      <c r="E239" s="15" t="s">
        <v>759</v>
      </c>
      <c r="F239" s="15" t="s">
        <v>2090</v>
      </c>
      <c r="G239" s="19" t="s">
        <v>776</v>
      </c>
      <c r="H239" s="20">
        <v>2.2941176470588238</v>
      </c>
      <c r="I239" s="21">
        <v>1794.67</v>
      </c>
      <c r="J239" s="21">
        <v>2212.75</v>
      </c>
      <c r="K239" s="22">
        <v>2411.11</v>
      </c>
      <c r="L239" s="18"/>
    </row>
    <row r="240" spans="2:12" x14ac:dyDescent="0.2">
      <c r="B240" s="15" t="s">
        <v>320</v>
      </c>
      <c r="C240" s="15" t="s">
        <v>2840</v>
      </c>
      <c r="D240" s="15" t="s">
        <v>1552</v>
      </c>
      <c r="E240" s="15" t="s">
        <v>760</v>
      </c>
      <c r="F240" s="15" t="s">
        <v>2090</v>
      </c>
      <c r="G240" s="19" t="s">
        <v>776</v>
      </c>
      <c r="H240" s="20">
        <v>4.5625</v>
      </c>
      <c r="I240" s="21">
        <v>2851.6549999999997</v>
      </c>
      <c r="J240" s="21">
        <v>3225.1000000000004</v>
      </c>
      <c r="K240" s="22">
        <v>4096.125</v>
      </c>
      <c r="L240" s="18"/>
    </row>
    <row r="241" spans="2:12" x14ac:dyDescent="0.2">
      <c r="B241" s="15" t="s">
        <v>320</v>
      </c>
      <c r="C241" s="15" t="s">
        <v>2840</v>
      </c>
      <c r="D241" s="15" t="s">
        <v>1552</v>
      </c>
      <c r="E241" s="15" t="s">
        <v>754</v>
      </c>
      <c r="F241" s="15" t="s">
        <v>2090</v>
      </c>
      <c r="G241" s="19" t="s">
        <v>776</v>
      </c>
      <c r="H241" s="20">
        <v>5.8461538461538467</v>
      </c>
      <c r="I241" s="21">
        <v>1454.9</v>
      </c>
      <c r="J241" s="21">
        <v>1871.21</v>
      </c>
      <c r="K241" s="22">
        <v>3325.34</v>
      </c>
      <c r="L241" s="18"/>
    </row>
    <row r="242" spans="2:12" x14ac:dyDescent="0.2">
      <c r="B242" s="15" t="s">
        <v>749</v>
      </c>
      <c r="C242" s="15" t="s">
        <v>3016</v>
      </c>
      <c r="D242" s="15" t="s">
        <v>1555</v>
      </c>
      <c r="E242" s="15" t="s">
        <v>762</v>
      </c>
      <c r="F242" s="15" t="s">
        <v>2090</v>
      </c>
      <c r="G242" s="19" t="s">
        <v>775</v>
      </c>
      <c r="H242" s="20">
        <v>12.4</v>
      </c>
      <c r="I242" s="21">
        <v>6191.07</v>
      </c>
      <c r="J242" s="21">
        <v>6403.6749999999993</v>
      </c>
      <c r="K242" s="22">
        <v>8369.16</v>
      </c>
      <c r="L242" s="18"/>
    </row>
    <row r="243" spans="2:12" x14ac:dyDescent="0.2">
      <c r="B243" s="15" t="s">
        <v>749</v>
      </c>
      <c r="C243" s="15" t="s">
        <v>3016</v>
      </c>
      <c r="D243" s="15" t="s">
        <v>1555</v>
      </c>
      <c r="E243" s="15" t="s">
        <v>762</v>
      </c>
      <c r="F243" s="15" t="s">
        <v>2090</v>
      </c>
      <c r="G243" s="19" t="s">
        <v>776</v>
      </c>
      <c r="H243" s="20">
        <v>13.7</v>
      </c>
      <c r="I243" s="21">
        <v>5199.8</v>
      </c>
      <c r="J243" s="21">
        <v>7108.27</v>
      </c>
      <c r="K243" s="22">
        <v>9856.0300000000007</v>
      </c>
      <c r="L243" s="18"/>
    </row>
    <row r="244" spans="2:12" x14ac:dyDescent="0.2">
      <c r="B244" s="15" t="s">
        <v>591</v>
      </c>
      <c r="C244" s="15" t="s">
        <v>2365</v>
      </c>
      <c r="D244" s="15" t="s">
        <v>1563</v>
      </c>
      <c r="E244" s="15" t="s">
        <v>758</v>
      </c>
      <c r="F244" s="15" t="s">
        <v>2090</v>
      </c>
      <c r="G244" s="19" t="s">
        <v>776</v>
      </c>
      <c r="H244" s="20">
        <v>17.916666666666668</v>
      </c>
      <c r="I244" s="21">
        <v>6566.085</v>
      </c>
      <c r="J244" s="21">
        <v>6874.6149999999998</v>
      </c>
      <c r="K244" s="22">
        <v>9036.9349999999995</v>
      </c>
      <c r="L244" s="18"/>
    </row>
    <row r="245" spans="2:12" x14ac:dyDescent="0.2">
      <c r="B245" s="15" t="s">
        <v>591</v>
      </c>
      <c r="C245" s="15" t="s">
        <v>2365</v>
      </c>
      <c r="D245" s="15" t="s">
        <v>1563</v>
      </c>
      <c r="E245" s="15" t="s">
        <v>762</v>
      </c>
      <c r="F245" s="15" t="s">
        <v>2090</v>
      </c>
      <c r="G245" s="19" t="s">
        <v>776</v>
      </c>
      <c r="H245" s="20">
        <v>10.1</v>
      </c>
      <c r="I245" s="21">
        <v>10136.98</v>
      </c>
      <c r="J245" s="21">
        <v>12833.125</v>
      </c>
      <c r="K245" s="22">
        <v>14195.04</v>
      </c>
      <c r="L245" s="18"/>
    </row>
    <row r="246" spans="2:12" x14ac:dyDescent="0.2">
      <c r="B246" s="15" t="s">
        <v>592</v>
      </c>
      <c r="C246" s="15" t="s">
        <v>2366</v>
      </c>
      <c r="D246" s="15" t="s">
        <v>1563</v>
      </c>
      <c r="E246" s="15" t="s">
        <v>759</v>
      </c>
      <c r="F246" s="15" t="s">
        <v>2090</v>
      </c>
      <c r="G246" s="19" t="s">
        <v>776</v>
      </c>
      <c r="H246" s="20">
        <v>30.388059701492541</v>
      </c>
      <c r="I246" s="21">
        <v>8916.75</v>
      </c>
      <c r="J246" s="21">
        <v>12680.31</v>
      </c>
      <c r="K246" s="22">
        <v>18930.88</v>
      </c>
      <c r="L246" s="18"/>
    </row>
    <row r="247" spans="2:12" x14ac:dyDescent="0.2">
      <c r="B247" s="15" t="s">
        <v>592</v>
      </c>
      <c r="C247" s="15" t="s">
        <v>2366</v>
      </c>
      <c r="D247" s="15" t="s">
        <v>1563</v>
      </c>
      <c r="E247" s="15" t="s">
        <v>762</v>
      </c>
      <c r="F247" s="15" t="s">
        <v>2090</v>
      </c>
      <c r="G247" s="19" t="s">
        <v>776</v>
      </c>
      <c r="H247" s="20">
        <v>32.279999999999994</v>
      </c>
      <c r="I247" s="21">
        <v>11565.81</v>
      </c>
      <c r="J247" s="21">
        <v>13337.235000000001</v>
      </c>
      <c r="K247" s="22">
        <v>15187.51</v>
      </c>
      <c r="L247" s="18"/>
    </row>
    <row r="248" spans="2:12" x14ac:dyDescent="0.2">
      <c r="B248" s="15" t="s">
        <v>592</v>
      </c>
      <c r="C248" s="15" t="s">
        <v>2366</v>
      </c>
      <c r="D248" s="15" t="s">
        <v>1563</v>
      </c>
      <c r="E248" s="15" t="s">
        <v>758</v>
      </c>
      <c r="F248" s="15" t="s">
        <v>2090</v>
      </c>
      <c r="G248" s="19" t="s">
        <v>776</v>
      </c>
      <c r="H248" s="20">
        <v>18.361702127659569</v>
      </c>
      <c r="I248" s="21">
        <v>7128.68</v>
      </c>
      <c r="J248" s="21">
        <v>9066.2000000000007</v>
      </c>
      <c r="K248" s="22">
        <v>12369.08</v>
      </c>
      <c r="L248" s="18"/>
    </row>
    <row r="249" spans="2:12" x14ac:dyDescent="0.2">
      <c r="B249" s="15" t="s">
        <v>592</v>
      </c>
      <c r="C249" s="15" t="s">
        <v>2366</v>
      </c>
      <c r="D249" s="15" t="s">
        <v>1563</v>
      </c>
      <c r="E249" s="15" t="s">
        <v>762</v>
      </c>
      <c r="F249" s="15" t="s">
        <v>2090</v>
      </c>
      <c r="G249" s="19" t="s">
        <v>775</v>
      </c>
      <c r="H249" s="20">
        <v>27.451612903225808</v>
      </c>
      <c r="I249" s="21">
        <v>10586.89</v>
      </c>
      <c r="J249" s="21">
        <v>14079.03</v>
      </c>
      <c r="K249" s="22">
        <v>21603.8</v>
      </c>
      <c r="L249" s="18"/>
    </row>
    <row r="250" spans="2:12" x14ac:dyDescent="0.2">
      <c r="B250" s="15" t="s">
        <v>595</v>
      </c>
      <c r="C250" s="15" t="s">
        <v>2369</v>
      </c>
      <c r="D250" s="15" t="s">
        <v>1549</v>
      </c>
      <c r="E250" s="15" t="s">
        <v>762</v>
      </c>
      <c r="F250" s="15" t="s">
        <v>2090</v>
      </c>
      <c r="G250" s="19" t="s">
        <v>775</v>
      </c>
      <c r="H250" s="20">
        <v>3.0930232558139537</v>
      </c>
      <c r="I250" s="21">
        <v>850.21</v>
      </c>
      <c r="J250" s="21">
        <v>993.68</v>
      </c>
      <c r="K250" s="22">
        <v>1096.51</v>
      </c>
      <c r="L250" s="18"/>
    </row>
    <row r="251" spans="2:12" x14ac:dyDescent="0.2">
      <c r="B251" s="15" t="s">
        <v>595</v>
      </c>
      <c r="C251" s="15" t="s">
        <v>2369</v>
      </c>
      <c r="D251" s="15" t="s">
        <v>1549</v>
      </c>
      <c r="E251" s="15" t="s">
        <v>759</v>
      </c>
      <c r="F251" s="15" t="s">
        <v>2090</v>
      </c>
      <c r="G251" s="19" t="s">
        <v>778</v>
      </c>
      <c r="H251" s="20">
        <v>1</v>
      </c>
      <c r="I251" s="21">
        <v>1261.2</v>
      </c>
      <c r="J251" s="21">
        <v>1438.96</v>
      </c>
      <c r="K251" s="22">
        <v>1543.88</v>
      </c>
      <c r="L251" s="18"/>
    </row>
    <row r="252" spans="2:12" x14ac:dyDescent="0.2">
      <c r="B252" s="15" t="s">
        <v>595</v>
      </c>
      <c r="C252" s="15" t="s">
        <v>2369</v>
      </c>
      <c r="D252" s="15" t="s">
        <v>1549</v>
      </c>
      <c r="E252" s="15" t="s">
        <v>758</v>
      </c>
      <c r="F252" s="15" t="s">
        <v>2090</v>
      </c>
      <c r="G252" s="19" t="s">
        <v>775</v>
      </c>
      <c r="H252" s="20">
        <v>1.5757575757575759</v>
      </c>
      <c r="I252" s="21">
        <v>810.56</v>
      </c>
      <c r="J252" s="21">
        <v>888.35</v>
      </c>
      <c r="K252" s="22">
        <v>1127.6400000000001</v>
      </c>
      <c r="L252" s="18"/>
    </row>
    <row r="253" spans="2:12" x14ac:dyDescent="0.2">
      <c r="B253" s="15" t="s">
        <v>595</v>
      </c>
      <c r="C253" s="15" t="s">
        <v>2369</v>
      </c>
      <c r="D253" s="15" t="s">
        <v>1549</v>
      </c>
      <c r="E253" s="15" t="s">
        <v>762</v>
      </c>
      <c r="F253" s="15" t="s">
        <v>1083</v>
      </c>
      <c r="G253" s="19" t="s">
        <v>772</v>
      </c>
      <c r="H253" s="20">
        <v>2.0555555555555554</v>
      </c>
      <c r="I253" s="21">
        <v>2571.71</v>
      </c>
      <c r="J253" s="21">
        <v>2758.7950000000001</v>
      </c>
      <c r="K253" s="22">
        <v>4843.42</v>
      </c>
      <c r="L253" s="18"/>
    </row>
    <row r="254" spans="2:12" x14ac:dyDescent="0.2">
      <c r="B254" s="15" t="s">
        <v>595</v>
      </c>
      <c r="C254" s="15" t="s">
        <v>2369</v>
      </c>
      <c r="D254" s="15" t="s">
        <v>1549</v>
      </c>
      <c r="E254" s="15" t="s">
        <v>762</v>
      </c>
      <c r="F254" s="15" t="s">
        <v>2090</v>
      </c>
      <c r="G254" s="19" t="s">
        <v>776</v>
      </c>
      <c r="H254" s="20">
        <v>29.866666666666671</v>
      </c>
      <c r="I254" s="21">
        <v>2311.1</v>
      </c>
      <c r="J254" s="21">
        <v>7611.49</v>
      </c>
      <c r="K254" s="22">
        <v>12145.36</v>
      </c>
      <c r="L254" s="18"/>
    </row>
    <row r="255" spans="2:12" x14ac:dyDescent="0.2">
      <c r="B255" s="15" t="s">
        <v>595</v>
      </c>
      <c r="C255" s="15" t="s">
        <v>2369</v>
      </c>
      <c r="D255" s="15" t="s">
        <v>1549</v>
      </c>
      <c r="E255" s="15" t="s">
        <v>759</v>
      </c>
      <c r="F255" s="15" t="s">
        <v>2090</v>
      </c>
      <c r="G255" s="19" t="s">
        <v>776</v>
      </c>
      <c r="H255" s="20">
        <v>17.400000000000002</v>
      </c>
      <c r="I255" s="21">
        <v>2306.13</v>
      </c>
      <c r="J255" s="21">
        <v>4853.22</v>
      </c>
      <c r="K255" s="22">
        <v>9125.65</v>
      </c>
      <c r="L255" s="18"/>
    </row>
    <row r="256" spans="2:12" x14ac:dyDescent="0.2">
      <c r="B256" s="15" t="s">
        <v>281</v>
      </c>
      <c r="C256" s="15" t="s">
        <v>2811</v>
      </c>
      <c r="D256" s="15" t="s">
        <v>1548</v>
      </c>
      <c r="E256" s="15" t="s">
        <v>759</v>
      </c>
      <c r="F256" s="15" t="s">
        <v>2090</v>
      </c>
      <c r="G256" s="19" t="s">
        <v>776</v>
      </c>
      <c r="H256" s="20">
        <v>4.9781021897810209</v>
      </c>
      <c r="I256" s="21">
        <v>2803.9</v>
      </c>
      <c r="J256" s="21">
        <v>3639.51</v>
      </c>
      <c r="K256" s="22">
        <v>5212.8599999999997</v>
      </c>
      <c r="L256" s="18"/>
    </row>
    <row r="257" spans="2:12" x14ac:dyDescent="0.2">
      <c r="B257" s="15" t="s">
        <v>281</v>
      </c>
      <c r="C257" s="15" t="s">
        <v>2811</v>
      </c>
      <c r="D257" s="15" t="s">
        <v>1548</v>
      </c>
      <c r="E257" s="15" t="s">
        <v>758</v>
      </c>
      <c r="F257" s="15" t="s">
        <v>2090</v>
      </c>
      <c r="G257" s="19" t="s">
        <v>776</v>
      </c>
      <c r="H257" s="20">
        <v>7.3666666666666654</v>
      </c>
      <c r="I257" s="21">
        <v>3305.37</v>
      </c>
      <c r="J257" s="21">
        <v>4529.57</v>
      </c>
      <c r="K257" s="22">
        <v>7155</v>
      </c>
      <c r="L257" s="18"/>
    </row>
    <row r="258" spans="2:12" x14ac:dyDescent="0.2">
      <c r="B258" s="15" t="s">
        <v>281</v>
      </c>
      <c r="C258" s="15" t="s">
        <v>2811</v>
      </c>
      <c r="D258" s="15" t="s">
        <v>1548</v>
      </c>
      <c r="E258" s="15" t="s">
        <v>759</v>
      </c>
      <c r="F258" s="15" t="s">
        <v>2090</v>
      </c>
      <c r="G258" s="19" t="s">
        <v>775</v>
      </c>
      <c r="H258" s="20">
        <v>6.5342465753424674</v>
      </c>
      <c r="I258" s="21">
        <v>4367.7</v>
      </c>
      <c r="J258" s="21">
        <v>5805.63</v>
      </c>
      <c r="K258" s="22">
        <v>7938.6</v>
      </c>
      <c r="L258" s="18"/>
    </row>
    <row r="259" spans="2:12" x14ac:dyDescent="0.2">
      <c r="B259" s="15" t="s">
        <v>281</v>
      </c>
      <c r="C259" s="15" t="s">
        <v>2811</v>
      </c>
      <c r="D259" s="15" t="s">
        <v>1548</v>
      </c>
      <c r="E259" s="15" t="s">
        <v>754</v>
      </c>
      <c r="F259" s="15" t="s">
        <v>2090</v>
      </c>
      <c r="G259" s="19" t="s">
        <v>776</v>
      </c>
      <c r="H259" s="20">
        <v>8.6811594202898554</v>
      </c>
      <c r="I259" s="21">
        <v>2635.83</v>
      </c>
      <c r="J259" s="21">
        <v>3490.59</v>
      </c>
      <c r="K259" s="22">
        <v>4864.5600000000004</v>
      </c>
      <c r="L259" s="18"/>
    </row>
    <row r="260" spans="2:12" x14ac:dyDescent="0.2">
      <c r="B260" s="15" t="s">
        <v>281</v>
      </c>
      <c r="C260" s="15" t="s">
        <v>2811</v>
      </c>
      <c r="D260" s="15" t="s">
        <v>1548</v>
      </c>
      <c r="E260" s="15" t="s">
        <v>762</v>
      </c>
      <c r="F260" s="15" t="s">
        <v>2090</v>
      </c>
      <c r="G260" s="19" t="s">
        <v>775</v>
      </c>
      <c r="H260" s="20">
        <v>4.4912280701754392</v>
      </c>
      <c r="I260" s="21">
        <v>3010.98</v>
      </c>
      <c r="J260" s="21">
        <v>3446.65</v>
      </c>
      <c r="K260" s="22">
        <v>4828.04</v>
      </c>
      <c r="L260" s="18"/>
    </row>
    <row r="261" spans="2:12" x14ac:dyDescent="0.2">
      <c r="B261" s="15" t="s">
        <v>281</v>
      </c>
      <c r="C261" s="15" t="s">
        <v>2811</v>
      </c>
      <c r="D261" s="15" t="s">
        <v>1548</v>
      </c>
      <c r="E261" s="15" t="s">
        <v>758</v>
      </c>
      <c r="F261" s="15" t="s">
        <v>2090</v>
      </c>
      <c r="G261" s="19" t="s">
        <v>775</v>
      </c>
      <c r="H261" s="20">
        <v>4.6382978723404262</v>
      </c>
      <c r="I261" s="21">
        <v>3340.54</v>
      </c>
      <c r="J261" s="21">
        <v>4984.79</v>
      </c>
      <c r="K261" s="22">
        <v>6618.5</v>
      </c>
      <c r="L261" s="18"/>
    </row>
    <row r="262" spans="2:12" x14ac:dyDescent="0.2">
      <c r="B262" s="15" t="s">
        <v>281</v>
      </c>
      <c r="C262" s="15" t="s">
        <v>2811</v>
      </c>
      <c r="D262" s="15" t="s">
        <v>1548</v>
      </c>
      <c r="E262" s="15" t="s">
        <v>762</v>
      </c>
      <c r="F262" s="15" t="s">
        <v>2090</v>
      </c>
      <c r="G262" s="19" t="s">
        <v>776</v>
      </c>
      <c r="H262" s="20">
        <v>11.615384615384617</v>
      </c>
      <c r="I262" s="21">
        <v>4051.65</v>
      </c>
      <c r="J262" s="21">
        <v>4914.8599999999997</v>
      </c>
      <c r="K262" s="22">
        <v>5845.43</v>
      </c>
      <c r="L262" s="18"/>
    </row>
    <row r="263" spans="2:12" x14ac:dyDescent="0.2">
      <c r="B263" s="15" t="s">
        <v>281</v>
      </c>
      <c r="C263" s="15" t="s">
        <v>2811</v>
      </c>
      <c r="D263" s="15" t="s">
        <v>1548</v>
      </c>
      <c r="E263" s="15" t="s">
        <v>757</v>
      </c>
      <c r="F263" s="15" t="s">
        <v>2090</v>
      </c>
      <c r="G263" s="19" t="s">
        <v>776</v>
      </c>
      <c r="H263" s="20">
        <v>12.473684210526319</v>
      </c>
      <c r="I263" s="21">
        <v>3262.78</v>
      </c>
      <c r="J263" s="21">
        <v>4865.6350000000002</v>
      </c>
      <c r="K263" s="22">
        <v>7376.23</v>
      </c>
      <c r="L263" s="18"/>
    </row>
    <row r="264" spans="2:12" x14ac:dyDescent="0.2">
      <c r="B264" s="15" t="s">
        <v>281</v>
      </c>
      <c r="C264" s="15" t="s">
        <v>2811</v>
      </c>
      <c r="D264" s="15" t="s">
        <v>1548</v>
      </c>
      <c r="E264" s="15" t="s">
        <v>760</v>
      </c>
      <c r="F264" s="15" t="s">
        <v>2090</v>
      </c>
      <c r="G264" s="19" t="s">
        <v>776</v>
      </c>
      <c r="H264" s="20">
        <v>8.7297297297297316</v>
      </c>
      <c r="I264" s="21">
        <v>3654.38</v>
      </c>
      <c r="J264" s="21">
        <v>4906.6000000000004</v>
      </c>
      <c r="K264" s="22">
        <v>7416.17</v>
      </c>
      <c r="L264" s="18"/>
    </row>
    <row r="265" spans="2:12" x14ac:dyDescent="0.2">
      <c r="B265" s="15" t="s">
        <v>281</v>
      </c>
      <c r="C265" s="15" t="s">
        <v>2811</v>
      </c>
      <c r="D265" s="15" t="s">
        <v>1548</v>
      </c>
      <c r="E265" s="15" t="s">
        <v>762</v>
      </c>
      <c r="F265" s="15" t="s">
        <v>2090</v>
      </c>
      <c r="G265" s="19" t="s">
        <v>778</v>
      </c>
      <c r="H265" s="20">
        <v>1</v>
      </c>
      <c r="I265" s="21">
        <v>2941.02</v>
      </c>
      <c r="J265" s="21">
        <v>3274.05</v>
      </c>
      <c r="K265" s="22">
        <v>3449.48</v>
      </c>
      <c r="L265" s="18"/>
    </row>
    <row r="266" spans="2:12" x14ac:dyDescent="0.2">
      <c r="B266" s="15" t="s">
        <v>281</v>
      </c>
      <c r="C266" s="15" t="s">
        <v>2811</v>
      </c>
      <c r="D266" s="15" t="s">
        <v>1548</v>
      </c>
      <c r="E266" s="15" t="s">
        <v>760</v>
      </c>
      <c r="F266" s="15" t="s">
        <v>2090</v>
      </c>
      <c r="G266" s="19" t="s">
        <v>775</v>
      </c>
      <c r="H266" s="20">
        <v>3.8181818181818179</v>
      </c>
      <c r="I266" s="21">
        <v>4258.13</v>
      </c>
      <c r="J266" s="21">
        <v>5019.4799999999996</v>
      </c>
      <c r="K266" s="22">
        <v>10175.66</v>
      </c>
      <c r="L266" s="18"/>
    </row>
    <row r="267" spans="2:12" x14ac:dyDescent="0.2">
      <c r="B267" s="15" t="s">
        <v>284</v>
      </c>
      <c r="C267" s="15" t="s">
        <v>2814</v>
      </c>
      <c r="D267" s="15" t="s">
        <v>1549</v>
      </c>
      <c r="E267" s="15" t="s">
        <v>759</v>
      </c>
      <c r="F267" s="15" t="s">
        <v>2090</v>
      </c>
      <c r="G267" s="19" t="s">
        <v>776</v>
      </c>
      <c r="H267" s="20">
        <v>8.3157894736842106</v>
      </c>
      <c r="I267" s="21">
        <v>2496</v>
      </c>
      <c r="J267" s="21">
        <v>3092.46</v>
      </c>
      <c r="K267" s="22">
        <v>4949.7700000000004</v>
      </c>
      <c r="L267" s="18"/>
    </row>
    <row r="268" spans="2:12" x14ac:dyDescent="0.2">
      <c r="B268" s="15" t="s">
        <v>284</v>
      </c>
      <c r="C268" s="15" t="s">
        <v>2814</v>
      </c>
      <c r="D268" s="15" t="s">
        <v>1549</v>
      </c>
      <c r="E268" s="15" t="s">
        <v>758</v>
      </c>
      <c r="F268" s="15" t="s">
        <v>2090</v>
      </c>
      <c r="G268" s="19" t="s">
        <v>776</v>
      </c>
      <c r="H268" s="20">
        <v>4.4285714285714288</v>
      </c>
      <c r="I268" s="21">
        <v>1860.9</v>
      </c>
      <c r="J268" s="21">
        <v>2177.0250000000001</v>
      </c>
      <c r="K268" s="22">
        <v>4632.5600000000004</v>
      </c>
      <c r="L268" s="18"/>
    </row>
    <row r="269" spans="2:12" x14ac:dyDescent="0.2">
      <c r="B269" s="15" t="s">
        <v>284</v>
      </c>
      <c r="C269" s="15" t="s">
        <v>2814</v>
      </c>
      <c r="D269" s="15" t="s">
        <v>1549</v>
      </c>
      <c r="E269" s="15" t="s">
        <v>759</v>
      </c>
      <c r="F269" s="15" t="s">
        <v>2090</v>
      </c>
      <c r="G269" s="19" t="s">
        <v>775</v>
      </c>
      <c r="H269" s="20">
        <v>2.4166666666666665</v>
      </c>
      <c r="I269" s="21">
        <v>2730.9549999999999</v>
      </c>
      <c r="J269" s="21">
        <v>2986.625</v>
      </c>
      <c r="K269" s="22">
        <v>3865.9449999999997</v>
      </c>
      <c r="L269" s="18"/>
    </row>
    <row r="270" spans="2:12" x14ac:dyDescent="0.2">
      <c r="B270" s="15" t="s">
        <v>286</v>
      </c>
      <c r="C270" s="15" t="s">
        <v>2816</v>
      </c>
      <c r="D270" s="15" t="s">
        <v>1548</v>
      </c>
      <c r="E270" s="15" t="s">
        <v>760</v>
      </c>
      <c r="F270" s="15" t="s">
        <v>2090</v>
      </c>
      <c r="G270" s="19" t="s">
        <v>776</v>
      </c>
      <c r="H270" s="20">
        <v>5.473684210526315</v>
      </c>
      <c r="I270" s="21">
        <v>3791.99</v>
      </c>
      <c r="J270" s="21">
        <v>4290.0200000000004</v>
      </c>
      <c r="K270" s="22">
        <v>6444.97</v>
      </c>
      <c r="L270" s="18"/>
    </row>
    <row r="271" spans="2:12" x14ac:dyDescent="0.2">
      <c r="B271" s="15" t="s">
        <v>286</v>
      </c>
      <c r="C271" s="15" t="s">
        <v>2816</v>
      </c>
      <c r="D271" s="15" t="s">
        <v>1548</v>
      </c>
      <c r="E271" s="15" t="s">
        <v>759</v>
      </c>
      <c r="F271" s="15" t="s">
        <v>2090</v>
      </c>
      <c r="G271" s="19" t="s">
        <v>776</v>
      </c>
      <c r="H271" s="20">
        <v>4.9411764705882346</v>
      </c>
      <c r="I271" s="21">
        <v>3207.74</v>
      </c>
      <c r="J271" s="21">
        <v>5347.29</v>
      </c>
      <c r="K271" s="22">
        <v>6774.1</v>
      </c>
      <c r="L271" s="18"/>
    </row>
    <row r="272" spans="2:12" x14ac:dyDescent="0.2">
      <c r="B272" s="15" t="s">
        <v>286</v>
      </c>
      <c r="C272" s="15" t="s">
        <v>2816</v>
      </c>
      <c r="D272" s="15" t="s">
        <v>1548</v>
      </c>
      <c r="E272" s="15" t="s">
        <v>751</v>
      </c>
      <c r="F272" s="15" t="s">
        <v>2090</v>
      </c>
      <c r="G272" s="19" t="s">
        <v>776</v>
      </c>
      <c r="H272" s="20">
        <v>5.7333333333333334</v>
      </c>
      <c r="I272" s="21">
        <v>4519.01</v>
      </c>
      <c r="J272" s="21">
        <v>5465.42</v>
      </c>
      <c r="K272" s="22">
        <v>6580.45</v>
      </c>
      <c r="L272" s="18"/>
    </row>
    <row r="273" spans="2:12" x14ac:dyDescent="0.2">
      <c r="B273" s="15" t="s">
        <v>288</v>
      </c>
      <c r="C273" s="15" t="s">
        <v>2494</v>
      </c>
      <c r="D273" s="15" t="s">
        <v>1548</v>
      </c>
      <c r="E273" s="15" t="s">
        <v>762</v>
      </c>
      <c r="F273" s="15" t="s">
        <v>2090</v>
      </c>
      <c r="G273" s="19" t="s">
        <v>775</v>
      </c>
      <c r="H273" s="20">
        <v>1</v>
      </c>
      <c r="I273" s="21">
        <v>2263.62</v>
      </c>
      <c r="J273" s="21">
        <v>2508.23</v>
      </c>
      <c r="K273" s="22">
        <v>2824.01</v>
      </c>
      <c r="L273" s="18"/>
    </row>
    <row r="274" spans="2:12" x14ac:dyDescent="0.2">
      <c r="B274" s="15" t="s">
        <v>321</v>
      </c>
      <c r="C274" s="15" t="s">
        <v>2841</v>
      </c>
      <c r="D274" s="15" t="s">
        <v>1545</v>
      </c>
      <c r="E274" s="15" t="s">
        <v>759</v>
      </c>
      <c r="F274" s="15" t="s">
        <v>2090</v>
      </c>
      <c r="G274" s="19" t="s">
        <v>778</v>
      </c>
      <c r="H274" s="20">
        <v>1</v>
      </c>
      <c r="I274" s="21">
        <v>1267.83</v>
      </c>
      <c r="J274" s="21">
        <v>1284.5549999999998</v>
      </c>
      <c r="K274" s="22">
        <v>1305.79</v>
      </c>
      <c r="L274" s="18"/>
    </row>
    <row r="275" spans="2:12" x14ac:dyDescent="0.2">
      <c r="B275" s="15" t="s">
        <v>321</v>
      </c>
      <c r="C275" s="15" t="s">
        <v>2841</v>
      </c>
      <c r="D275" s="15" t="s">
        <v>1545</v>
      </c>
      <c r="E275" s="15" t="s">
        <v>762</v>
      </c>
      <c r="F275" s="15" t="s">
        <v>2090</v>
      </c>
      <c r="G275" s="19" t="s">
        <v>778</v>
      </c>
      <c r="H275" s="20">
        <v>1</v>
      </c>
      <c r="I275" s="21">
        <v>963.11</v>
      </c>
      <c r="J275" s="21">
        <v>1033.8699999999999</v>
      </c>
      <c r="K275" s="22">
        <v>1198.03</v>
      </c>
      <c r="L275" s="18"/>
    </row>
    <row r="276" spans="2:12" x14ac:dyDescent="0.2">
      <c r="B276" s="15" t="s">
        <v>321</v>
      </c>
      <c r="C276" s="15" t="s">
        <v>2841</v>
      </c>
      <c r="D276" s="15" t="s">
        <v>1545</v>
      </c>
      <c r="E276" s="15" t="s">
        <v>758</v>
      </c>
      <c r="F276" s="15" t="s">
        <v>2090</v>
      </c>
      <c r="G276" s="19" t="s">
        <v>778</v>
      </c>
      <c r="H276" s="20">
        <v>1</v>
      </c>
      <c r="I276" s="21">
        <v>1165.4100000000001</v>
      </c>
      <c r="J276" s="21">
        <v>1231.95</v>
      </c>
      <c r="K276" s="22">
        <v>1379.77</v>
      </c>
      <c r="L276" s="18"/>
    </row>
    <row r="277" spans="2:12" x14ac:dyDescent="0.2">
      <c r="B277" s="15" t="s">
        <v>321</v>
      </c>
      <c r="C277" s="15" t="s">
        <v>2841</v>
      </c>
      <c r="D277" s="15" t="s">
        <v>1545</v>
      </c>
      <c r="E277" s="15" t="s">
        <v>754</v>
      </c>
      <c r="F277" s="15" t="s">
        <v>2090</v>
      </c>
      <c r="G277" s="19" t="s">
        <v>778</v>
      </c>
      <c r="H277" s="20">
        <v>1</v>
      </c>
      <c r="I277" s="21">
        <v>1181.49</v>
      </c>
      <c r="J277" s="21">
        <v>1226.28</v>
      </c>
      <c r="K277" s="22">
        <v>1267.6400000000001</v>
      </c>
      <c r="L277" s="18"/>
    </row>
    <row r="278" spans="2:12" x14ac:dyDescent="0.2">
      <c r="B278" s="15" t="s">
        <v>321</v>
      </c>
      <c r="C278" s="15" t="s">
        <v>2841</v>
      </c>
      <c r="D278" s="15" t="s">
        <v>1545</v>
      </c>
      <c r="E278" s="15" t="s">
        <v>760</v>
      </c>
      <c r="F278" s="15" t="s">
        <v>2090</v>
      </c>
      <c r="G278" s="19" t="s">
        <v>778</v>
      </c>
      <c r="H278" s="20">
        <v>1</v>
      </c>
      <c r="I278" s="21">
        <v>1429.0650000000001</v>
      </c>
      <c r="J278" s="21">
        <v>1483.915</v>
      </c>
      <c r="K278" s="22">
        <v>1511.13</v>
      </c>
      <c r="L278" s="18"/>
    </row>
    <row r="279" spans="2:12" x14ac:dyDescent="0.2">
      <c r="B279" s="15" t="s">
        <v>321</v>
      </c>
      <c r="C279" s="15" t="s">
        <v>2841</v>
      </c>
      <c r="D279" s="15" t="s">
        <v>1545</v>
      </c>
      <c r="E279" s="15" t="s">
        <v>759</v>
      </c>
      <c r="F279" s="15" t="s">
        <v>2090</v>
      </c>
      <c r="G279" s="19" t="s">
        <v>776</v>
      </c>
      <c r="H279" s="20">
        <v>3.04</v>
      </c>
      <c r="I279" s="21">
        <v>1444.86</v>
      </c>
      <c r="J279" s="21">
        <v>1831.3049999999998</v>
      </c>
      <c r="K279" s="22">
        <v>2463.9</v>
      </c>
      <c r="L279" s="18"/>
    </row>
    <row r="280" spans="2:12" x14ac:dyDescent="0.2">
      <c r="B280" s="15" t="s">
        <v>321</v>
      </c>
      <c r="C280" s="15" t="s">
        <v>2841</v>
      </c>
      <c r="D280" s="15" t="s">
        <v>1545</v>
      </c>
      <c r="E280" s="15" t="s">
        <v>751</v>
      </c>
      <c r="F280" s="15" t="s">
        <v>2090</v>
      </c>
      <c r="G280" s="19" t="s">
        <v>776</v>
      </c>
      <c r="H280" s="20">
        <v>2.8936170212765959</v>
      </c>
      <c r="I280" s="21">
        <v>1375.6</v>
      </c>
      <c r="J280" s="21">
        <v>1698.97</v>
      </c>
      <c r="K280" s="22">
        <v>2021.25</v>
      </c>
      <c r="L280" s="18"/>
    </row>
    <row r="281" spans="2:12" x14ac:dyDescent="0.2">
      <c r="B281" s="15" t="s">
        <v>321</v>
      </c>
      <c r="C281" s="15" t="s">
        <v>2841</v>
      </c>
      <c r="D281" s="15" t="s">
        <v>1545</v>
      </c>
      <c r="E281" s="15" t="s">
        <v>757</v>
      </c>
      <c r="F281" s="15" t="s">
        <v>2090</v>
      </c>
      <c r="G281" s="19" t="s">
        <v>778</v>
      </c>
      <c r="H281" s="20">
        <v>1</v>
      </c>
      <c r="I281" s="21">
        <v>802.92</v>
      </c>
      <c r="J281" s="21">
        <v>965.91</v>
      </c>
      <c r="K281" s="22">
        <v>1167</v>
      </c>
      <c r="L281" s="18"/>
    </row>
    <row r="282" spans="2:12" x14ac:dyDescent="0.2">
      <c r="B282" s="15" t="s">
        <v>321</v>
      </c>
      <c r="C282" s="15" t="s">
        <v>2841</v>
      </c>
      <c r="D282" s="15" t="s">
        <v>1545</v>
      </c>
      <c r="E282" s="15" t="s">
        <v>762</v>
      </c>
      <c r="F282" s="15" t="s">
        <v>2090</v>
      </c>
      <c r="G282" s="19" t="s">
        <v>775</v>
      </c>
      <c r="H282" s="20">
        <v>1</v>
      </c>
      <c r="I282" s="21">
        <v>1200.96</v>
      </c>
      <c r="J282" s="21">
        <v>1242.99</v>
      </c>
      <c r="K282" s="22">
        <v>1321.74</v>
      </c>
      <c r="L282" s="18"/>
    </row>
    <row r="283" spans="2:12" x14ac:dyDescent="0.2">
      <c r="B283" s="15" t="s">
        <v>321</v>
      </c>
      <c r="C283" s="15" t="s">
        <v>2841</v>
      </c>
      <c r="D283" s="15" t="s">
        <v>1545</v>
      </c>
      <c r="E283" s="15" t="s">
        <v>759</v>
      </c>
      <c r="F283" s="15" t="s">
        <v>2090</v>
      </c>
      <c r="G283" s="19" t="s">
        <v>775</v>
      </c>
      <c r="H283" s="20">
        <v>2.933333333333334</v>
      </c>
      <c r="I283" s="21">
        <v>2044.89</v>
      </c>
      <c r="J283" s="21">
        <v>2568.585</v>
      </c>
      <c r="K283" s="22">
        <v>3137.39</v>
      </c>
      <c r="L283" s="18"/>
    </row>
    <row r="284" spans="2:12" x14ac:dyDescent="0.2">
      <c r="B284" s="15" t="s">
        <v>321</v>
      </c>
      <c r="C284" s="15" t="s">
        <v>2841</v>
      </c>
      <c r="D284" s="15" t="s">
        <v>1545</v>
      </c>
      <c r="E284" s="15" t="s">
        <v>751</v>
      </c>
      <c r="F284" s="15" t="s">
        <v>2090</v>
      </c>
      <c r="G284" s="19" t="s">
        <v>778</v>
      </c>
      <c r="H284" s="20">
        <v>1</v>
      </c>
      <c r="I284" s="21">
        <v>1203.1599999999999</v>
      </c>
      <c r="J284" s="21">
        <v>1231.135</v>
      </c>
      <c r="K284" s="22">
        <v>1256.0349999999999</v>
      </c>
      <c r="L284" s="18"/>
    </row>
    <row r="285" spans="2:12" x14ac:dyDescent="0.2">
      <c r="B285" s="15" t="s">
        <v>321</v>
      </c>
      <c r="C285" s="15" t="s">
        <v>2841</v>
      </c>
      <c r="D285" s="15" t="s">
        <v>1545</v>
      </c>
      <c r="E285" s="15" t="s">
        <v>758</v>
      </c>
      <c r="F285" s="15" t="s">
        <v>2090</v>
      </c>
      <c r="G285" s="19" t="s">
        <v>776</v>
      </c>
      <c r="H285" s="20">
        <v>1.846153846153846</v>
      </c>
      <c r="I285" s="21">
        <v>1221.74</v>
      </c>
      <c r="J285" s="21">
        <v>1493.78</v>
      </c>
      <c r="K285" s="22">
        <v>1718.51</v>
      </c>
      <c r="L285" s="18"/>
    </row>
    <row r="286" spans="2:12" x14ac:dyDescent="0.2">
      <c r="B286" s="15" t="s">
        <v>321</v>
      </c>
      <c r="C286" s="15" t="s">
        <v>2841</v>
      </c>
      <c r="D286" s="15" t="s">
        <v>1545</v>
      </c>
      <c r="E286" s="15" t="s">
        <v>751</v>
      </c>
      <c r="F286" s="15" t="s">
        <v>2090</v>
      </c>
      <c r="G286" s="19" t="s">
        <v>775</v>
      </c>
      <c r="H286" s="20">
        <v>1.5416666666666663</v>
      </c>
      <c r="I286" s="21">
        <v>1985.3000000000002</v>
      </c>
      <c r="J286" s="21">
        <v>2203.875</v>
      </c>
      <c r="K286" s="22">
        <v>2573.0650000000001</v>
      </c>
      <c r="L286" s="18"/>
    </row>
    <row r="287" spans="2:12" x14ac:dyDescent="0.2">
      <c r="B287" s="15" t="s">
        <v>321</v>
      </c>
      <c r="C287" s="15" t="s">
        <v>2841</v>
      </c>
      <c r="D287" s="15" t="s">
        <v>1545</v>
      </c>
      <c r="E287" s="15" t="s">
        <v>757</v>
      </c>
      <c r="F287" s="15" t="s">
        <v>2090</v>
      </c>
      <c r="G287" s="19" t="s">
        <v>776</v>
      </c>
      <c r="H287" s="20">
        <v>3.4500000000000011</v>
      </c>
      <c r="I287" s="21">
        <v>1293.115</v>
      </c>
      <c r="J287" s="21">
        <v>1489.915</v>
      </c>
      <c r="K287" s="22">
        <v>1989.21</v>
      </c>
      <c r="L287" s="18"/>
    </row>
    <row r="288" spans="2:12" x14ac:dyDescent="0.2">
      <c r="B288" s="15" t="s">
        <v>321</v>
      </c>
      <c r="C288" s="15" t="s">
        <v>2841</v>
      </c>
      <c r="D288" s="15" t="s">
        <v>1545</v>
      </c>
      <c r="E288" s="15" t="s">
        <v>759</v>
      </c>
      <c r="F288" s="15" t="s">
        <v>1083</v>
      </c>
      <c r="G288" s="19" t="s">
        <v>777</v>
      </c>
      <c r="H288" s="20">
        <v>1</v>
      </c>
      <c r="I288" s="21">
        <v>4402.4799999999996</v>
      </c>
      <c r="J288" s="21">
        <v>4430</v>
      </c>
      <c r="K288" s="22">
        <v>4481.2299999999996</v>
      </c>
      <c r="L288" s="18"/>
    </row>
    <row r="289" spans="2:12" x14ac:dyDescent="0.2">
      <c r="B289" s="15" t="s">
        <v>321</v>
      </c>
      <c r="C289" s="15" t="s">
        <v>2841</v>
      </c>
      <c r="D289" s="15" t="s">
        <v>1545</v>
      </c>
      <c r="E289" s="15" t="s">
        <v>758</v>
      </c>
      <c r="F289" s="15" t="s">
        <v>2090</v>
      </c>
      <c r="G289" s="19" t="s">
        <v>775</v>
      </c>
      <c r="H289" s="20">
        <v>1.3750000000000002</v>
      </c>
      <c r="I289" s="21">
        <v>1352.7149999999999</v>
      </c>
      <c r="J289" s="21">
        <v>1470.7249999999999</v>
      </c>
      <c r="K289" s="22">
        <v>1704.88</v>
      </c>
      <c r="L289" s="18"/>
    </row>
    <row r="290" spans="2:12" x14ac:dyDescent="0.2">
      <c r="B290" s="15" t="s">
        <v>321</v>
      </c>
      <c r="C290" s="15" t="s">
        <v>2841</v>
      </c>
      <c r="D290" s="15" t="s">
        <v>1545</v>
      </c>
      <c r="E290" s="15" t="s">
        <v>760</v>
      </c>
      <c r="F290" s="15" t="s">
        <v>2090</v>
      </c>
      <c r="G290" s="19" t="s">
        <v>776</v>
      </c>
      <c r="H290" s="20">
        <v>3.9333333333333327</v>
      </c>
      <c r="I290" s="21">
        <v>1389.12</v>
      </c>
      <c r="J290" s="21">
        <v>1906.46</v>
      </c>
      <c r="K290" s="22">
        <v>2981.02</v>
      </c>
      <c r="L290" s="18"/>
    </row>
    <row r="291" spans="2:12" x14ac:dyDescent="0.2">
      <c r="B291" s="15" t="s">
        <v>293</v>
      </c>
      <c r="C291" s="15" t="s">
        <v>2820</v>
      </c>
      <c r="D291" s="15" t="s">
        <v>1553</v>
      </c>
      <c r="E291" s="15" t="s">
        <v>762</v>
      </c>
      <c r="F291" s="15" t="s">
        <v>2090</v>
      </c>
      <c r="G291" s="19" t="s">
        <v>775</v>
      </c>
      <c r="H291" s="20">
        <v>1</v>
      </c>
      <c r="I291" s="21">
        <v>3475.71</v>
      </c>
      <c r="J291" s="21">
        <v>3647.3</v>
      </c>
      <c r="K291" s="22">
        <v>4006.39</v>
      </c>
      <c r="L291" s="18"/>
    </row>
    <row r="292" spans="2:12" x14ac:dyDescent="0.2">
      <c r="B292" s="15" t="s">
        <v>293</v>
      </c>
      <c r="C292" s="15" t="s">
        <v>2820</v>
      </c>
      <c r="D292" s="15" t="s">
        <v>1553</v>
      </c>
      <c r="E292" s="15" t="s">
        <v>762</v>
      </c>
      <c r="F292" s="15" t="s">
        <v>2090</v>
      </c>
      <c r="G292" s="19" t="s">
        <v>776</v>
      </c>
      <c r="H292" s="20">
        <v>1.5</v>
      </c>
      <c r="I292" s="21">
        <v>2407.3999999999996</v>
      </c>
      <c r="J292" s="21">
        <v>2596.5299999999997</v>
      </c>
      <c r="K292" s="22">
        <v>2758.9449999999997</v>
      </c>
      <c r="L292" s="18"/>
    </row>
    <row r="293" spans="2:12" x14ac:dyDescent="0.2">
      <c r="B293" s="15" t="s">
        <v>297</v>
      </c>
      <c r="C293" s="15" t="s">
        <v>2822</v>
      </c>
      <c r="D293" s="15" t="s">
        <v>1548</v>
      </c>
      <c r="E293" s="15" t="s">
        <v>758</v>
      </c>
      <c r="F293" s="15" t="s">
        <v>2090</v>
      </c>
      <c r="G293" s="19" t="s">
        <v>776</v>
      </c>
      <c r="H293" s="20">
        <v>4.1428571428571432</v>
      </c>
      <c r="I293" s="21">
        <v>1815.74</v>
      </c>
      <c r="J293" s="21">
        <v>2490.8999999999996</v>
      </c>
      <c r="K293" s="22">
        <v>3433.02</v>
      </c>
      <c r="L293" s="18"/>
    </row>
    <row r="294" spans="2:12" x14ac:dyDescent="0.2">
      <c r="B294" s="15" t="s">
        <v>297</v>
      </c>
      <c r="C294" s="15" t="s">
        <v>2822</v>
      </c>
      <c r="D294" s="15" t="s">
        <v>1548</v>
      </c>
      <c r="E294" s="15" t="s">
        <v>759</v>
      </c>
      <c r="F294" s="15" t="s">
        <v>2090</v>
      </c>
      <c r="G294" s="19" t="s">
        <v>776</v>
      </c>
      <c r="H294" s="20">
        <v>11.928571428571429</v>
      </c>
      <c r="I294" s="21">
        <v>2217.44</v>
      </c>
      <c r="J294" s="21">
        <v>4069.6499999999996</v>
      </c>
      <c r="K294" s="22">
        <v>6708.24</v>
      </c>
      <c r="L294" s="18"/>
    </row>
    <row r="295" spans="2:12" x14ac:dyDescent="0.2">
      <c r="B295" s="15" t="s">
        <v>297</v>
      </c>
      <c r="C295" s="15" t="s">
        <v>2822</v>
      </c>
      <c r="D295" s="15" t="s">
        <v>1548</v>
      </c>
      <c r="E295" s="15" t="s">
        <v>762</v>
      </c>
      <c r="F295" s="15" t="s">
        <v>2090</v>
      </c>
      <c r="G295" s="19" t="s">
        <v>775</v>
      </c>
      <c r="H295" s="20">
        <v>4.0714285714285712</v>
      </c>
      <c r="I295" s="21">
        <v>3654.55</v>
      </c>
      <c r="J295" s="21">
        <v>5774.2000000000007</v>
      </c>
      <c r="K295" s="22">
        <v>6773.67</v>
      </c>
      <c r="L295" s="18"/>
    </row>
    <row r="296" spans="2:12" x14ac:dyDescent="0.2">
      <c r="B296" s="15" t="s">
        <v>297</v>
      </c>
      <c r="C296" s="15" t="s">
        <v>2822</v>
      </c>
      <c r="D296" s="15" t="s">
        <v>1548</v>
      </c>
      <c r="E296" s="15" t="s">
        <v>759</v>
      </c>
      <c r="F296" s="15" t="s">
        <v>2090</v>
      </c>
      <c r="G296" s="19" t="s">
        <v>775</v>
      </c>
      <c r="H296" s="20">
        <v>3.0909090909090908</v>
      </c>
      <c r="I296" s="21">
        <v>3017.07</v>
      </c>
      <c r="J296" s="21">
        <v>3451.31</v>
      </c>
      <c r="K296" s="22">
        <v>5679.86</v>
      </c>
      <c r="L296" s="18"/>
    </row>
    <row r="297" spans="2:12" x14ac:dyDescent="0.2">
      <c r="B297" s="15" t="s">
        <v>297</v>
      </c>
      <c r="C297" s="15" t="s">
        <v>2822</v>
      </c>
      <c r="D297" s="15" t="s">
        <v>1548</v>
      </c>
      <c r="E297" s="15" t="s">
        <v>759</v>
      </c>
      <c r="F297" s="15" t="s">
        <v>2090</v>
      </c>
      <c r="G297" s="19" t="s">
        <v>778</v>
      </c>
      <c r="H297" s="20">
        <v>1</v>
      </c>
      <c r="I297" s="21">
        <v>2757.41</v>
      </c>
      <c r="J297" s="21">
        <v>2970.84</v>
      </c>
      <c r="K297" s="22">
        <v>3444.15</v>
      </c>
      <c r="L297" s="18"/>
    </row>
    <row r="298" spans="2:12" x14ac:dyDescent="0.2">
      <c r="B298" s="15" t="s">
        <v>151</v>
      </c>
      <c r="C298" s="15" t="s">
        <v>2741</v>
      </c>
      <c r="D298" s="15" t="s">
        <v>1559</v>
      </c>
      <c r="E298" s="15" t="s">
        <v>760</v>
      </c>
      <c r="F298" s="15" t="s">
        <v>2090</v>
      </c>
      <c r="G298" s="19" t="s">
        <v>778</v>
      </c>
      <c r="H298" s="20">
        <v>1</v>
      </c>
      <c r="I298" s="21">
        <v>191.5</v>
      </c>
      <c r="J298" s="21">
        <v>405.8</v>
      </c>
      <c r="K298" s="22">
        <v>477.1</v>
      </c>
      <c r="L298" s="18"/>
    </row>
    <row r="299" spans="2:12" x14ac:dyDescent="0.2">
      <c r="B299" s="15" t="s">
        <v>383</v>
      </c>
      <c r="C299" s="15" t="s">
        <v>2529</v>
      </c>
      <c r="D299" s="15" t="s">
        <v>1549</v>
      </c>
      <c r="E299" s="15" t="s">
        <v>760</v>
      </c>
      <c r="F299" s="15" t="s">
        <v>2090</v>
      </c>
      <c r="G299" s="19" t="s">
        <v>776</v>
      </c>
      <c r="H299" s="20">
        <v>4.354838709677419</v>
      </c>
      <c r="I299" s="21">
        <v>1751.11</v>
      </c>
      <c r="J299" s="21">
        <v>2314.29</v>
      </c>
      <c r="K299" s="22">
        <v>3121.93</v>
      </c>
      <c r="L299" s="18"/>
    </row>
    <row r="300" spans="2:12" x14ac:dyDescent="0.2">
      <c r="B300" s="15" t="s">
        <v>383</v>
      </c>
      <c r="C300" s="15" t="s">
        <v>2529</v>
      </c>
      <c r="D300" s="15" t="s">
        <v>1549</v>
      </c>
      <c r="E300" s="15" t="s">
        <v>759</v>
      </c>
      <c r="F300" s="15" t="s">
        <v>2090</v>
      </c>
      <c r="G300" s="19" t="s">
        <v>775</v>
      </c>
      <c r="H300" s="20">
        <v>6.3157894736842106</v>
      </c>
      <c r="I300" s="21">
        <v>2392.6999999999998</v>
      </c>
      <c r="J300" s="21">
        <v>3239.7</v>
      </c>
      <c r="K300" s="22">
        <v>5202.1499999999996</v>
      </c>
      <c r="L300" s="18"/>
    </row>
    <row r="301" spans="2:12" x14ac:dyDescent="0.2">
      <c r="B301" s="15" t="s">
        <v>383</v>
      </c>
      <c r="C301" s="15" t="s">
        <v>2529</v>
      </c>
      <c r="D301" s="15" t="s">
        <v>1549</v>
      </c>
      <c r="E301" s="15" t="s">
        <v>757</v>
      </c>
      <c r="F301" s="15" t="s">
        <v>2090</v>
      </c>
      <c r="G301" s="19" t="s">
        <v>776</v>
      </c>
      <c r="H301" s="20">
        <v>5.8461538461538458</v>
      </c>
      <c r="I301" s="21">
        <v>2164.79</v>
      </c>
      <c r="J301" s="21">
        <v>2382.04</v>
      </c>
      <c r="K301" s="22">
        <v>2898.39</v>
      </c>
      <c r="L301" s="18"/>
    </row>
    <row r="302" spans="2:12" x14ac:dyDescent="0.2">
      <c r="B302" s="15" t="s">
        <v>387</v>
      </c>
      <c r="C302" s="15" t="s">
        <v>2886</v>
      </c>
      <c r="D302" s="15" t="s">
        <v>1545</v>
      </c>
      <c r="E302" s="15" t="s">
        <v>759</v>
      </c>
      <c r="F302" s="15" t="s">
        <v>2090</v>
      </c>
      <c r="G302" s="19" t="s">
        <v>776</v>
      </c>
      <c r="H302" s="20">
        <v>5.7179487179487181</v>
      </c>
      <c r="I302" s="21">
        <v>1513.8</v>
      </c>
      <c r="J302" s="21">
        <v>2277.25</v>
      </c>
      <c r="K302" s="22">
        <v>3579.87</v>
      </c>
      <c r="L302" s="18"/>
    </row>
    <row r="303" spans="2:12" x14ac:dyDescent="0.2">
      <c r="B303" s="15" t="s">
        <v>387</v>
      </c>
      <c r="C303" s="15" t="s">
        <v>2886</v>
      </c>
      <c r="D303" s="15" t="s">
        <v>1545</v>
      </c>
      <c r="E303" s="15" t="s">
        <v>758</v>
      </c>
      <c r="F303" s="15" t="s">
        <v>2090</v>
      </c>
      <c r="G303" s="19" t="s">
        <v>778</v>
      </c>
      <c r="H303" s="20">
        <v>1</v>
      </c>
      <c r="I303" s="21">
        <v>1390.31</v>
      </c>
      <c r="J303" s="21">
        <v>1460.73</v>
      </c>
      <c r="K303" s="22">
        <v>1785.64</v>
      </c>
      <c r="L303" s="18"/>
    </row>
    <row r="304" spans="2:12" x14ac:dyDescent="0.2">
      <c r="B304" s="15" t="s">
        <v>387</v>
      </c>
      <c r="C304" s="15" t="s">
        <v>2886</v>
      </c>
      <c r="D304" s="15" t="s">
        <v>1545</v>
      </c>
      <c r="E304" s="15" t="s">
        <v>758</v>
      </c>
      <c r="F304" s="15" t="s">
        <v>2090</v>
      </c>
      <c r="G304" s="19" t="s">
        <v>776</v>
      </c>
      <c r="H304" s="20">
        <v>4.3214285714285703</v>
      </c>
      <c r="I304" s="21">
        <v>2305.79</v>
      </c>
      <c r="J304" s="21">
        <v>2798.1800000000003</v>
      </c>
      <c r="K304" s="22">
        <v>4983.8600000000006</v>
      </c>
      <c r="L304" s="18"/>
    </row>
    <row r="305" spans="2:12" x14ac:dyDescent="0.2">
      <c r="B305" s="15" t="s">
        <v>387</v>
      </c>
      <c r="C305" s="15" t="s">
        <v>2886</v>
      </c>
      <c r="D305" s="15" t="s">
        <v>1545</v>
      </c>
      <c r="E305" s="15" t="s">
        <v>759</v>
      </c>
      <c r="F305" s="15" t="s">
        <v>2090</v>
      </c>
      <c r="G305" s="19" t="s">
        <v>775</v>
      </c>
      <c r="H305" s="20">
        <v>2.4074074074074079</v>
      </c>
      <c r="I305" s="21">
        <v>2233.9299999999998</v>
      </c>
      <c r="J305" s="21">
        <v>2928.58</v>
      </c>
      <c r="K305" s="22">
        <v>3424.65</v>
      </c>
      <c r="L305" s="18"/>
    </row>
    <row r="306" spans="2:12" x14ac:dyDescent="0.2">
      <c r="B306" s="15" t="s">
        <v>387</v>
      </c>
      <c r="C306" s="15" t="s">
        <v>2886</v>
      </c>
      <c r="D306" s="15" t="s">
        <v>1545</v>
      </c>
      <c r="E306" s="15" t="s">
        <v>758</v>
      </c>
      <c r="F306" s="15" t="s">
        <v>2090</v>
      </c>
      <c r="G306" s="19" t="s">
        <v>775</v>
      </c>
      <c r="H306" s="20">
        <v>5.833333333333333</v>
      </c>
      <c r="I306" s="21">
        <v>3122.89</v>
      </c>
      <c r="J306" s="21">
        <v>3803.82</v>
      </c>
      <c r="K306" s="22">
        <v>5116.71</v>
      </c>
      <c r="L306" s="18"/>
    </row>
    <row r="307" spans="2:12" x14ac:dyDescent="0.2">
      <c r="B307" s="15" t="s">
        <v>387</v>
      </c>
      <c r="C307" s="15" t="s">
        <v>2886</v>
      </c>
      <c r="D307" s="15" t="s">
        <v>1545</v>
      </c>
      <c r="E307" s="15" t="s">
        <v>759</v>
      </c>
      <c r="F307" s="15" t="s">
        <v>2090</v>
      </c>
      <c r="G307" s="19" t="s">
        <v>778</v>
      </c>
      <c r="H307" s="20">
        <v>1</v>
      </c>
      <c r="I307" s="21">
        <v>1618.37</v>
      </c>
      <c r="J307" s="21">
        <v>1727.4850000000001</v>
      </c>
      <c r="K307" s="22">
        <v>1951.39</v>
      </c>
      <c r="L307" s="18"/>
    </row>
    <row r="308" spans="2:12" x14ac:dyDescent="0.2">
      <c r="B308" s="15" t="s">
        <v>387</v>
      </c>
      <c r="C308" s="15" t="s">
        <v>2886</v>
      </c>
      <c r="D308" s="15" t="s">
        <v>1545</v>
      </c>
      <c r="E308" s="15" t="s">
        <v>760</v>
      </c>
      <c r="F308" s="15" t="s">
        <v>2090</v>
      </c>
      <c r="G308" s="19" t="s">
        <v>776</v>
      </c>
      <c r="H308" s="20">
        <v>3.2857142857142856</v>
      </c>
      <c r="I308" s="21">
        <v>1661.92</v>
      </c>
      <c r="J308" s="21">
        <v>1885.92</v>
      </c>
      <c r="K308" s="22">
        <v>2733.41</v>
      </c>
      <c r="L308" s="18"/>
    </row>
    <row r="309" spans="2:12" x14ac:dyDescent="0.2">
      <c r="B309" s="15" t="s">
        <v>387</v>
      </c>
      <c r="C309" s="15" t="s">
        <v>2886</v>
      </c>
      <c r="D309" s="15" t="s">
        <v>1545</v>
      </c>
      <c r="E309" s="15" t="s">
        <v>757</v>
      </c>
      <c r="F309" s="15" t="s">
        <v>2090</v>
      </c>
      <c r="G309" s="19" t="s">
        <v>776</v>
      </c>
      <c r="H309" s="20">
        <v>2.5714285714285712</v>
      </c>
      <c r="I309" s="21">
        <v>1688.94</v>
      </c>
      <c r="J309" s="21">
        <v>2032.155</v>
      </c>
      <c r="K309" s="22">
        <v>2329.13</v>
      </c>
      <c r="L309" s="18"/>
    </row>
    <row r="310" spans="2:12" x14ac:dyDescent="0.2">
      <c r="B310" s="15" t="s">
        <v>345</v>
      </c>
      <c r="C310" s="15" t="s">
        <v>2854</v>
      </c>
      <c r="D310" s="15" t="s">
        <v>1559</v>
      </c>
      <c r="E310" s="15" t="s">
        <v>751</v>
      </c>
      <c r="F310" s="15" t="s">
        <v>2090</v>
      </c>
      <c r="G310" s="19" t="s">
        <v>776</v>
      </c>
      <c r="H310" s="20">
        <v>3.1000000000000005</v>
      </c>
      <c r="I310" s="21">
        <v>788.11</v>
      </c>
      <c r="J310" s="21">
        <v>919.72499999999991</v>
      </c>
      <c r="K310" s="22">
        <v>1264.19</v>
      </c>
      <c r="L310" s="18"/>
    </row>
    <row r="311" spans="2:12" x14ac:dyDescent="0.2">
      <c r="B311" s="15" t="s">
        <v>345</v>
      </c>
      <c r="C311" s="15" t="s">
        <v>2854</v>
      </c>
      <c r="D311" s="15" t="s">
        <v>1559</v>
      </c>
      <c r="E311" s="15" t="s">
        <v>762</v>
      </c>
      <c r="F311" s="15" t="s">
        <v>2090</v>
      </c>
      <c r="G311" s="19" t="s">
        <v>778</v>
      </c>
      <c r="H311" s="20">
        <v>1</v>
      </c>
      <c r="I311" s="21">
        <v>158.37</v>
      </c>
      <c r="J311" s="21">
        <v>183.7</v>
      </c>
      <c r="K311" s="22">
        <v>249.26</v>
      </c>
      <c r="L311" s="18"/>
    </row>
    <row r="312" spans="2:12" x14ac:dyDescent="0.2">
      <c r="B312" s="15" t="s">
        <v>345</v>
      </c>
      <c r="C312" s="15" t="s">
        <v>2854</v>
      </c>
      <c r="D312" s="15" t="s">
        <v>1559</v>
      </c>
      <c r="E312" s="15" t="s">
        <v>759</v>
      </c>
      <c r="F312" s="15" t="s">
        <v>2090</v>
      </c>
      <c r="G312" s="19" t="s">
        <v>778</v>
      </c>
      <c r="H312" s="20">
        <v>1</v>
      </c>
      <c r="I312" s="21">
        <v>699.16</v>
      </c>
      <c r="J312" s="21">
        <v>717.21</v>
      </c>
      <c r="K312" s="22">
        <v>734.44</v>
      </c>
      <c r="L312" s="18"/>
    </row>
    <row r="313" spans="2:12" x14ac:dyDescent="0.2">
      <c r="B313" s="15" t="s">
        <v>345</v>
      </c>
      <c r="C313" s="15" t="s">
        <v>2854</v>
      </c>
      <c r="D313" s="15" t="s">
        <v>1559</v>
      </c>
      <c r="E313" s="15" t="s">
        <v>760</v>
      </c>
      <c r="F313" s="15" t="s">
        <v>2090</v>
      </c>
      <c r="G313" s="19" t="s">
        <v>778</v>
      </c>
      <c r="H313" s="20">
        <v>1</v>
      </c>
      <c r="I313" s="21">
        <v>667.95</v>
      </c>
      <c r="J313" s="21">
        <v>686</v>
      </c>
      <c r="K313" s="22">
        <v>714.88</v>
      </c>
      <c r="L313" s="18"/>
    </row>
    <row r="314" spans="2:12" x14ac:dyDescent="0.2">
      <c r="B314" s="15" t="s">
        <v>345</v>
      </c>
      <c r="C314" s="15" t="s">
        <v>2854</v>
      </c>
      <c r="D314" s="15" t="s">
        <v>1559</v>
      </c>
      <c r="E314" s="15" t="s">
        <v>754</v>
      </c>
      <c r="F314" s="15" t="s">
        <v>2090</v>
      </c>
      <c r="G314" s="19" t="s">
        <v>778</v>
      </c>
      <c r="H314" s="20">
        <v>1</v>
      </c>
      <c r="I314" s="21">
        <v>331.48</v>
      </c>
      <c r="J314" s="21">
        <v>346.53</v>
      </c>
      <c r="K314" s="22">
        <v>370.43</v>
      </c>
      <c r="L314" s="18"/>
    </row>
    <row r="315" spans="2:12" x14ac:dyDescent="0.2">
      <c r="B315" s="15" t="s">
        <v>345</v>
      </c>
      <c r="C315" s="15" t="s">
        <v>2854</v>
      </c>
      <c r="D315" s="15" t="s">
        <v>1559</v>
      </c>
      <c r="E315" s="15" t="s">
        <v>751</v>
      </c>
      <c r="F315" s="15" t="s">
        <v>2090</v>
      </c>
      <c r="G315" s="19" t="s">
        <v>775</v>
      </c>
      <c r="H315" s="20">
        <v>7.5</v>
      </c>
      <c r="I315" s="21">
        <v>1197.3400000000001</v>
      </c>
      <c r="J315" s="21">
        <v>1521.38</v>
      </c>
      <c r="K315" s="22">
        <v>1872.165</v>
      </c>
      <c r="L315" s="18"/>
    </row>
    <row r="316" spans="2:12" x14ac:dyDescent="0.2">
      <c r="B316" s="15" t="s">
        <v>345</v>
      </c>
      <c r="C316" s="15" t="s">
        <v>2854</v>
      </c>
      <c r="D316" s="15" t="s">
        <v>1559</v>
      </c>
      <c r="E316" s="15" t="s">
        <v>754</v>
      </c>
      <c r="F316" s="15" t="s">
        <v>2090</v>
      </c>
      <c r="G316" s="19" t="s">
        <v>776</v>
      </c>
      <c r="H316" s="20">
        <v>7.3888888888888893</v>
      </c>
      <c r="I316" s="21">
        <v>799.38</v>
      </c>
      <c r="J316" s="21">
        <v>1205.0999999999999</v>
      </c>
      <c r="K316" s="22">
        <v>1956.76</v>
      </c>
      <c r="L316" s="18"/>
    </row>
    <row r="317" spans="2:12" x14ac:dyDescent="0.2">
      <c r="B317" s="15" t="s">
        <v>345</v>
      </c>
      <c r="C317" s="15" t="s">
        <v>2854</v>
      </c>
      <c r="D317" s="15" t="s">
        <v>1559</v>
      </c>
      <c r="E317" s="15" t="s">
        <v>759</v>
      </c>
      <c r="F317" s="15" t="s">
        <v>2090</v>
      </c>
      <c r="G317" s="19" t="s">
        <v>776</v>
      </c>
      <c r="H317" s="20">
        <v>5.6666666666666661</v>
      </c>
      <c r="I317" s="21">
        <v>1581.16</v>
      </c>
      <c r="J317" s="21">
        <v>2001.28</v>
      </c>
      <c r="K317" s="22">
        <v>3047.73</v>
      </c>
      <c r="L317" s="18"/>
    </row>
    <row r="318" spans="2:12" x14ac:dyDescent="0.2">
      <c r="B318" s="15" t="s">
        <v>345</v>
      </c>
      <c r="C318" s="15" t="s">
        <v>2854</v>
      </c>
      <c r="D318" s="15" t="s">
        <v>1559</v>
      </c>
      <c r="E318" s="15" t="s">
        <v>759</v>
      </c>
      <c r="F318" s="15" t="s">
        <v>1083</v>
      </c>
      <c r="G318" s="19" t="s">
        <v>777</v>
      </c>
      <c r="H318" s="20">
        <v>1</v>
      </c>
      <c r="I318" s="21">
        <v>1107.3499999999999</v>
      </c>
      <c r="J318" s="21">
        <v>1953.77</v>
      </c>
      <c r="K318" s="22">
        <v>2186.66</v>
      </c>
      <c r="L318" s="18"/>
    </row>
    <row r="319" spans="2:12" x14ac:dyDescent="0.2">
      <c r="B319" s="15" t="s">
        <v>356</v>
      </c>
      <c r="C319" s="15" t="s">
        <v>2863</v>
      </c>
      <c r="D319" s="15" t="s">
        <v>1559</v>
      </c>
      <c r="E319" s="15" t="s">
        <v>759</v>
      </c>
      <c r="F319" s="15" t="s">
        <v>2090</v>
      </c>
      <c r="G319" s="19" t="s">
        <v>778</v>
      </c>
      <c r="H319" s="20">
        <v>1</v>
      </c>
      <c r="I319" s="21">
        <v>190.66</v>
      </c>
      <c r="J319" s="21">
        <v>228.3</v>
      </c>
      <c r="K319" s="22">
        <v>288.66000000000003</v>
      </c>
      <c r="L319" s="18"/>
    </row>
    <row r="320" spans="2:12" x14ac:dyDescent="0.2">
      <c r="B320" s="15" t="s">
        <v>356</v>
      </c>
      <c r="C320" s="15" t="s">
        <v>2863</v>
      </c>
      <c r="D320" s="15" t="s">
        <v>1559</v>
      </c>
      <c r="E320" s="15" t="s">
        <v>754</v>
      </c>
      <c r="F320" s="15" t="s">
        <v>2090</v>
      </c>
      <c r="G320" s="19" t="s">
        <v>778</v>
      </c>
      <c r="H320" s="20">
        <v>1</v>
      </c>
      <c r="I320" s="21">
        <v>203.23</v>
      </c>
      <c r="J320" s="21">
        <v>203.23</v>
      </c>
      <c r="K320" s="22">
        <v>212.33</v>
      </c>
      <c r="L320" s="18"/>
    </row>
    <row r="321" spans="2:12" x14ac:dyDescent="0.2">
      <c r="B321" s="15" t="s">
        <v>366</v>
      </c>
      <c r="C321" s="15" t="s">
        <v>2871</v>
      </c>
      <c r="D321" s="15" t="s">
        <v>1549</v>
      </c>
      <c r="E321" s="15" t="s">
        <v>757</v>
      </c>
      <c r="F321" s="15" t="s">
        <v>2090</v>
      </c>
      <c r="G321" s="19" t="s">
        <v>776</v>
      </c>
      <c r="H321" s="20">
        <v>9.8999999999999986</v>
      </c>
      <c r="I321" s="21">
        <v>1864.65</v>
      </c>
      <c r="J321" s="21">
        <v>2363.6</v>
      </c>
      <c r="K321" s="22">
        <v>3797.54</v>
      </c>
      <c r="L321" s="18"/>
    </row>
    <row r="322" spans="2:12" x14ac:dyDescent="0.2">
      <c r="B322" s="15" t="s">
        <v>487</v>
      </c>
      <c r="C322" s="15" t="s">
        <v>2318</v>
      </c>
      <c r="D322" s="15" t="s">
        <v>1556</v>
      </c>
      <c r="E322" s="15" t="s">
        <v>757</v>
      </c>
      <c r="F322" s="15" t="s">
        <v>2090</v>
      </c>
      <c r="G322" s="19" t="s">
        <v>776</v>
      </c>
      <c r="H322" s="20">
        <v>5.0833333333333339</v>
      </c>
      <c r="I322" s="21">
        <v>1060.6550000000002</v>
      </c>
      <c r="J322" s="21">
        <v>1451.075</v>
      </c>
      <c r="K322" s="22">
        <v>1785.06</v>
      </c>
      <c r="L322" s="18"/>
    </row>
    <row r="323" spans="2:12" x14ac:dyDescent="0.2">
      <c r="B323" s="15" t="s">
        <v>487</v>
      </c>
      <c r="C323" s="15" t="s">
        <v>2318</v>
      </c>
      <c r="D323" s="15" t="s">
        <v>1556</v>
      </c>
      <c r="E323" s="15" t="s">
        <v>759</v>
      </c>
      <c r="F323" s="15" t="s">
        <v>2090</v>
      </c>
      <c r="G323" s="19" t="s">
        <v>778</v>
      </c>
      <c r="H323" s="20">
        <v>1</v>
      </c>
      <c r="I323" s="21">
        <v>988.21499999999992</v>
      </c>
      <c r="J323" s="21">
        <v>1196.81</v>
      </c>
      <c r="K323" s="22">
        <v>1388.405</v>
      </c>
      <c r="L323" s="18"/>
    </row>
    <row r="324" spans="2:12" x14ac:dyDescent="0.2">
      <c r="B324" s="15" t="s">
        <v>487</v>
      </c>
      <c r="C324" s="15" t="s">
        <v>2318</v>
      </c>
      <c r="D324" s="15" t="s">
        <v>1556</v>
      </c>
      <c r="E324" s="15" t="s">
        <v>759</v>
      </c>
      <c r="F324" s="15" t="s">
        <v>2090</v>
      </c>
      <c r="G324" s="19" t="s">
        <v>776</v>
      </c>
      <c r="H324" s="20">
        <v>1.8181818181818181</v>
      </c>
      <c r="I324" s="21">
        <v>1066.05</v>
      </c>
      <c r="J324" s="21">
        <v>1198.93</v>
      </c>
      <c r="K324" s="22">
        <v>1592.77</v>
      </c>
      <c r="L324" s="18"/>
    </row>
    <row r="325" spans="2:12" x14ac:dyDescent="0.2">
      <c r="B325" s="15" t="s">
        <v>456</v>
      </c>
      <c r="C325" s="15" t="s">
        <v>2924</v>
      </c>
      <c r="D325" s="15" t="s">
        <v>1556</v>
      </c>
      <c r="E325" s="15" t="s">
        <v>759</v>
      </c>
      <c r="F325" s="15" t="s">
        <v>2090</v>
      </c>
      <c r="G325" s="19" t="s">
        <v>778</v>
      </c>
      <c r="H325" s="20">
        <v>1</v>
      </c>
      <c r="I325" s="21">
        <v>925.98</v>
      </c>
      <c r="J325" s="21">
        <v>939.35</v>
      </c>
      <c r="K325" s="22">
        <v>944.95</v>
      </c>
      <c r="L325" s="18"/>
    </row>
    <row r="326" spans="2:12" x14ac:dyDescent="0.2">
      <c r="B326" s="15" t="s">
        <v>465</v>
      </c>
      <c r="C326" s="15" t="s">
        <v>2929</v>
      </c>
      <c r="D326" s="15" t="s">
        <v>1560</v>
      </c>
      <c r="E326" s="15" t="s">
        <v>759</v>
      </c>
      <c r="F326" s="15" t="s">
        <v>2090</v>
      </c>
      <c r="G326" s="19" t="s">
        <v>778</v>
      </c>
      <c r="H326" s="20">
        <v>1</v>
      </c>
      <c r="I326" s="21">
        <v>301.33</v>
      </c>
      <c r="J326" s="21">
        <v>317.44499999999999</v>
      </c>
      <c r="K326" s="22">
        <v>325.44</v>
      </c>
      <c r="L326" s="18"/>
    </row>
    <row r="327" spans="2:12" x14ac:dyDescent="0.2">
      <c r="B327" s="15" t="s">
        <v>465</v>
      </c>
      <c r="C327" s="15" t="s">
        <v>2929</v>
      </c>
      <c r="D327" s="15" t="s">
        <v>1560</v>
      </c>
      <c r="E327" s="15" t="s">
        <v>758</v>
      </c>
      <c r="F327" s="15" t="s">
        <v>2090</v>
      </c>
      <c r="G327" s="19" t="s">
        <v>778</v>
      </c>
      <c r="H327" s="20">
        <v>1</v>
      </c>
      <c r="I327" s="21">
        <v>113.55</v>
      </c>
      <c r="J327" s="21">
        <v>128.94999999999999</v>
      </c>
      <c r="K327" s="22">
        <v>143.75</v>
      </c>
      <c r="L327" s="18"/>
    </row>
    <row r="328" spans="2:12" x14ac:dyDescent="0.2">
      <c r="B328" s="15" t="s">
        <v>465</v>
      </c>
      <c r="C328" s="15" t="s">
        <v>2929</v>
      </c>
      <c r="D328" s="15" t="s">
        <v>1560</v>
      </c>
      <c r="E328" s="15" t="s">
        <v>751</v>
      </c>
      <c r="F328" s="15" t="s">
        <v>2090</v>
      </c>
      <c r="G328" s="19" t="s">
        <v>778</v>
      </c>
      <c r="H328" s="20">
        <v>1</v>
      </c>
      <c r="I328" s="21">
        <v>298.38</v>
      </c>
      <c r="J328" s="21">
        <v>304.33999999999997</v>
      </c>
      <c r="K328" s="22">
        <v>317.87</v>
      </c>
      <c r="L328" s="18"/>
    </row>
    <row r="329" spans="2:12" x14ac:dyDescent="0.2">
      <c r="B329" s="15" t="s">
        <v>465</v>
      </c>
      <c r="C329" s="15" t="s">
        <v>2929</v>
      </c>
      <c r="D329" s="15" t="s">
        <v>1560</v>
      </c>
      <c r="E329" s="15" t="s">
        <v>762</v>
      </c>
      <c r="F329" s="15" t="s">
        <v>2090</v>
      </c>
      <c r="G329" s="19" t="s">
        <v>778</v>
      </c>
      <c r="H329" s="20">
        <v>1</v>
      </c>
      <c r="I329" s="21">
        <v>276.15499999999997</v>
      </c>
      <c r="J329" s="21">
        <v>292.72000000000003</v>
      </c>
      <c r="K329" s="22">
        <v>299.94500000000005</v>
      </c>
      <c r="L329" s="18"/>
    </row>
    <row r="330" spans="2:12" x14ac:dyDescent="0.2">
      <c r="B330" s="15" t="s">
        <v>465</v>
      </c>
      <c r="C330" s="15" t="s">
        <v>2929</v>
      </c>
      <c r="D330" s="15" t="s">
        <v>1560</v>
      </c>
      <c r="E330" s="15" t="s">
        <v>757</v>
      </c>
      <c r="F330" s="15" t="s">
        <v>2090</v>
      </c>
      <c r="G330" s="19" t="s">
        <v>778</v>
      </c>
      <c r="H330" s="20">
        <v>1</v>
      </c>
      <c r="I330" s="21">
        <v>308.7</v>
      </c>
      <c r="J330" s="21">
        <v>313.43</v>
      </c>
      <c r="K330" s="22">
        <v>331.96500000000003</v>
      </c>
      <c r="L330" s="18"/>
    </row>
    <row r="331" spans="2:12" x14ac:dyDescent="0.2">
      <c r="B331" s="15" t="s">
        <v>465</v>
      </c>
      <c r="C331" s="15" t="s">
        <v>2929</v>
      </c>
      <c r="D331" s="15" t="s">
        <v>1560</v>
      </c>
      <c r="E331" s="15" t="s">
        <v>754</v>
      </c>
      <c r="F331" s="15" t="s">
        <v>2090</v>
      </c>
      <c r="G331" s="19" t="s">
        <v>778</v>
      </c>
      <c r="H331" s="20">
        <v>1</v>
      </c>
      <c r="I331" s="21">
        <v>208.99</v>
      </c>
      <c r="J331" s="21">
        <v>228.32</v>
      </c>
      <c r="K331" s="22">
        <v>230.09</v>
      </c>
      <c r="L331" s="18"/>
    </row>
    <row r="332" spans="2:12" x14ac:dyDescent="0.2">
      <c r="B332" s="15" t="s">
        <v>465</v>
      </c>
      <c r="C332" s="15" t="s">
        <v>2929</v>
      </c>
      <c r="D332" s="15" t="s">
        <v>1560</v>
      </c>
      <c r="E332" s="15" t="s">
        <v>760</v>
      </c>
      <c r="F332" s="15" t="s">
        <v>2090</v>
      </c>
      <c r="G332" s="19" t="s">
        <v>778</v>
      </c>
      <c r="H332" s="20">
        <v>1</v>
      </c>
      <c r="I332" s="21">
        <v>295.26</v>
      </c>
      <c r="J332" s="21">
        <v>310.61</v>
      </c>
      <c r="K332" s="22">
        <v>330.17</v>
      </c>
      <c r="L332" s="18"/>
    </row>
    <row r="333" spans="2:12" x14ac:dyDescent="0.2">
      <c r="B333" s="15" t="s">
        <v>465</v>
      </c>
      <c r="C333" s="15" t="s">
        <v>2929</v>
      </c>
      <c r="D333" s="15" t="s">
        <v>1560</v>
      </c>
      <c r="E333" s="15" t="s">
        <v>759</v>
      </c>
      <c r="F333" s="15" t="s">
        <v>1083</v>
      </c>
      <c r="G333" s="19" t="s">
        <v>777</v>
      </c>
      <c r="H333" s="20">
        <v>1</v>
      </c>
      <c r="I333" s="21">
        <v>982.84500000000003</v>
      </c>
      <c r="J333" s="21">
        <v>1024.71</v>
      </c>
      <c r="K333" s="22">
        <v>1069.26</v>
      </c>
      <c r="L333" s="18"/>
    </row>
    <row r="334" spans="2:12" x14ac:dyDescent="0.2">
      <c r="B334" s="15" t="s">
        <v>465</v>
      </c>
      <c r="C334" s="15" t="s">
        <v>2929</v>
      </c>
      <c r="D334" s="15" t="s">
        <v>1560</v>
      </c>
      <c r="E334" s="15" t="s">
        <v>762</v>
      </c>
      <c r="F334" s="15" t="s">
        <v>1083</v>
      </c>
      <c r="G334" s="19" t="s">
        <v>777</v>
      </c>
      <c r="H334" s="20">
        <v>1</v>
      </c>
      <c r="I334" s="21">
        <v>934.36</v>
      </c>
      <c r="J334" s="21">
        <v>948.37</v>
      </c>
      <c r="K334" s="22">
        <v>973.71</v>
      </c>
      <c r="L334" s="18"/>
    </row>
    <row r="335" spans="2:12" x14ac:dyDescent="0.2">
      <c r="B335" s="15" t="s">
        <v>465</v>
      </c>
      <c r="C335" s="15" t="s">
        <v>2929</v>
      </c>
      <c r="D335" s="15" t="s">
        <v>1560</v>
      </c>
      <c r="E335" s="15" t="s">
        <v>758</v>
      </c>
      <c r="F335" s="15" t="s">
        <v>1083</v>
      </c>
      <c r="G335" s="19" t="s">
        <v>777</v>
      </c>
      <c r="H335" s="20">
        <v>1</v>
      </c>
      <c r="I335" s="21">
        <v>748.9</v>
      </c>
      <c r="J335" s="21">
        <v>762.38</v>
      </c>
      <c r="K335" s="22">
        <v>813.74</v>
      </c>
      <c r="L335" s="18"/>
    </row>
    <row r="336" spans="2:12" x14ac:dyDescent="0.2">
      <c r="B336" s="15" t="s">
        <v>465</v>
      </c>
      <c r="C336" s="15" t="s">
        <v>2929</v>
      </c>
      <c r="D336" s="15" t="s">
        <v>1560</v>
      </c>
      <c r="E336" s="15" t="s">
        <v>751</v>
      </c>
      <c r="F336" s="15" t="s">
        <v>1083</v>
      </c>
      <c r="G336" s="19" t="s">
        <v>777</v>
      </c>
      <c r="H336" s="20">
        <v>1</v>
      </c>
      <c r="I336" s="21">
        <v>898.22</v>
      </c>
      <c r="J336" s="21">
        <v>941.09</v>
      </c>
      <c r="K336" s="22">
        <v>991.42</v>
      </c>
      <c r="L336" s="18"/>
    </row>
    <row r="337" spans="2:12" x14ac:dyDescent="0.2">
      <c r="B337" s="15" t="s">
        <v>465</v>
      </c>
      <c r="C337" s="15" t="s">
        <v>2929</v>
      </c>
      <c r="D337" s="15" t="s">
        <v>1560</v>
      </c>
      <c r="E337" s="15" t="s">
        <v>759</v>
      </c>
      <c r="F337" s="15" t="s">
        <v>2090</v>
      </c>
      <c r="G337" s="19" t="s">
        <v>776</v>
      </c>
      <c r="H337" s="20">
        <v>8.0714285714285712</v>
      </c>
      <c r="I337" s="21">
        <v>1293.1300000000001</v>
      </c>
      <c r="J337" s="21">
        <v>3291.29</v>
      </c>
      <c r="K337" s="22">
        <v>4227.7299999999996</v>
      </c>
      <c r="L337" s="18"/>
    </row>
    <row r="338" spans="2:12" x14ac:dyDescent="0.2">
      <c r="B338" s="15" t="s">
        <v>465</v>
      </c>
      <c r="C338" s="15" t="s">
        <v>2929</v>
      </c>
      <c r="D338" s="15" t="s">
        <v>1560</v>
      </c>
      <c r="E338" s="15" t="s">
        <v>757</v>
      </c>
      <c r="F338" s="15" t="s">
        <v>1083</v>
      </c>
      <c r="G338" s="19" t="s">
        <v>777</v>
      </c>
      <c r="H338" s="20">
        <v>1</v>
      </c>
      <c r="I338" s="21">
        <v>943.74</v>
      </c>
      <c r="J338" s="21">
        <v>990.82</v>
      </c>
      <c r="K338" s="22">
        <v>999.43</v>
      </c>
      <c r="L338" s="18"/>
    </row>
    <row r="339" spans="2:12" x14ac:dyDescent="0.2">
      <c r="B339" s="15" t="s">
        <v>465</v>
      </c>
      <c r="C339" s="15" t="s">
        <v>2929</v>
      </c>
      <c r="D339" s="15" t="s">
        <v>1560</v>
      </c>
      <c r="E339" s="15" t="s">
        <v>760</v>
      </c>
      <c r="F339" s="15" t="s">
        <v>1083</v>
      </c>
      <c r="G339" s="19" t="s">
        <v>777</v>
      </c>
      <c r="H339" s="20">
        <v>1</v>
      </c>
      <c r="I339" s="21">
        <v>959.31</v>
      </c>
      <c r="J339" s="21">
        <v>1044.76</v>
      </c>
      <c r="K339" s="22">
        <v>1179.3</v>
      </c>
      <c r="L339" s="18"/>
    </row>
    <row r="340" spans="2:12" x14ac:dyDescent="0.2">
      <c r="B340" s="15" t="s">
        <v>470</v>
      </c>
      <c r="C340" s="15" t="s">
        <v>2932</v>
      </c>
      <c r="D340" s="15" t="s">
        <v>1553</v>
      </c>
      <c r="E340" s="15" t="s">
        <v>759</v>
      </c>
      <c r="F340" s="15" t="s">
        <v>2090</v>
      </c>
      <c r="G340" s="19" t="s">
        <v>775</v>
      </c>
      <c r="H340" s="20">
        <v>1.2000000000000002</v>
      </c>
      <c r="I340" s="21">
        <v>1927.34</v>
      </c>
      <c r="J340" s="21">
        <v>2050.87</v>
      </c>
      <c r="K340" s="22">
        <v>2447.6</v>
      </c>
      <c r="L340" s="18"/>
    </row>
    <row r="341" spans="2:12" x14ac:dyDescent="0.2">
      <c r="B341" s="15" t="s">
        <v>471</v>
      </c>
      <c r="C341" s="15" t="s">
        <v>2933</v>
      </c>
      <c r="D341" s="15" t="s">
        <v>1550</v>
      </c>
      <c r="E341" s="15" t="s">
        <v>759</v>
      </c>
      <c r="F341" s="15" t="s">
        <v>2090</v>
      </c>
      <c r="G341" s="19" t="s">
        <v>778</v>
      </c>
      <c r="H341" s="20">
        <v>1</v>
      </c>
      <c r="I341" s="21">
        <v>246.88</v>
      </c>
      <c r="J341" s="21">
        <v>270.99</v>
      </c>
      <c r="K341" s="22">
        <v>289.08999999999997</v>
      </c>
      <c r="L341" s="18"/>
    </row>
    <row r="342" spans="2:12" x14ac:dyDescent="0.2">
      <c r="B342" s="15" t="s">
        <v>471</v>
      </c>
      <c r="C342" s="15" t="s">
        <v>2933</v>
      </c>
      <c r="D342" s="15" t="s">
        <v>1550</v>
      </c>
      <c r="E342" s="15" t="s">
        <v>762</v>
      </c>
      <c r="F342" s="15" t="s">
        <v>2090</v>
      </c>
      <c r="G342" s="19" t="s">
        <v>778</v>
      </c>
      <c r="H342" s="20">
        <v>1</v>
      </c>
      <c r="I342" s="21">
        <v>199.33</v>
      </c>
      <c r="J342" s="21">
        <v>216.38</v>
      </c>
      <c r="K342" s="22">
        <v>249.63</v>
      </c>
      <c r="L342" s="18"/>
    </row>
    <row r="343" spans="2:12" x14ac:dyDescent="0.2">
      <c r="B343" s="15" t="s">
        <v>471</v>
      </c>
      <c r="C343" s="15" t="s">
        <v>2933</v>
      </c>
      <c r="D343" s="15" t="s">
        <v>1550</v>
      </c>
      <c r="E343" s="15" t="s">
        <v>758</v>
      </c>
      <c r="F343" s="15" t="s">
        <v>2090</v>
      </c>
      <c r="G343" s="19" t="s">
        <v>778</v>
      </c>
      <c r="H343" s="20">
        <v>1</v>
      </c>
      <c r="I343" s="21">
        <v>105</v>
      </c>
      <c r="J343" s="21">
        <v>117.2</v>
      </c>
      <c r="K343" s="22">
        <v>182.3</v>
      </c>
      <c r="L343" s="18"/>
    </row>
    <row r="344" spans="2:12" x14ac:dyDescent="0.2">
      <c r="B344" s="15" t="s">
        <v>471</v>
      </c>
      <c r="C344" s="15" t="s">
        <v>2933</v>
      </c>
      <c r="D344" s="15" t="s">
        <v>1550</v>
      </c>
      <c r="E344" s="15" t="s">
        <v>754</v>
      </c>
      <c r="F344" s="15" t="s">
        <v>2090</v>
      </c>
      <c r="G344" s="19" t="s">
        <v>778</v>
      </c>
      <c r="H344" s="20">
        <v>1</v>
      </c>
      <c r="I344" s="21">
        <v>157.88</v>
      </c>
      <c r="J344" s="21">
        <v>182.21</v>
      </c>
      <c r="K344" s="22">
        <v>195.08</v>
      </c>
      <c r="L344" s="18"/>
    </row>
    <row r="345" spans="2:12" x14ac:dyDescent="0.2">
      <c r="B345" s="15" t="s">
        <v>471</v>
      </c>
      <c r="C345" s="15" t="s">
        <v>2933</v>
      </c>
      <c r="D345" s="15" t="s">
        <v>1550</v>
      </c>
      <c r="E345" s="15" t="s">
        <v>757</v>
      </c>
      <c r="F345" s="15" t="s">
        <v>2090</v>
      </c>
      <c r="G345" s="19" t="s">
        <v>778</v>
      </c>
      <c r="H345" s="20">
        <v>1</v>
      </c>
      <c r="I345" s="21">
        <v>160.30000000000001</v>
      </c>
      <c r="J345" s="21">
        <v>169.84</v>
      </c>
      <c r="K345" s="22">
        <v>244.9</v>
      </c>
      <c r="L345" s="18"/>
    </row>
    <row r="346" spans="2:12" x14ac:dyDescent="0.2">
      <c r="B346" s="15" t="s">
        <v>471</v>
      </c>
      <c r="C346" s="15" t="s">
        <v>2933</v>
      </c>
      <c r="D346" s="15" t="s">
        <v>1550</v>
      </c>
      <c r="E346" s="15" t="s">
        <v>751</v>
      </c>
      <c r="F346" s="15" t="s">
        <v>2090</v>
      </c>
      <c r="G346" s="19" t="s">
        <v>778</v>
      </c>
      <c r="H346" s="20">
        <v>1</v>
      </c>
      <c r="I346" s="21">
        <v>246.5</v>
      </c>
      <c r="J346" s="21">
        <v>255.97000000000003</v>
      </c>
      <c r="K346" s="22">
        <v>313.99</v>
      </c>
      <c r="L346" s="18"/>
    </row>
    <row r="347" spans="2:12" x14ac:dyDescent="0.2">
      <c r="B347" s="15" t="s">
        <v>471</v>
      </c>
      <c r="C347" s="15" t="s">
        <v>2933</v>
      </c>
      <c r="D347" s="15" t="s">
        <v>1550</v>
      </c>
      <c r="E347" s="15" t="s">
        <v>760</v>
      </c>
      <c r="F347" s="15" t="s">
        <v>2090</v>
      </c>
      <c r="G347" s="19" t="s">
        <v>778</v>
      </c>
      <c r="H347" s="20">
        <v>1</v>
      </c>
      <c r="I347" s="21">
        <v>253.46</v>
      </c>
      <c r="J347" s="21">
        <v>279.95</v>
      </c>
      <c r="K347" s="22">
        <v>320.86</v>
      </c>
      <c r="L347" s="18"/>
    </row>
    <row r="348" spans="2:12" x14ac:dyDescent="0.2">
      <c r="B348" s="15" t="s">
        <v>471</v>
      </c>
      <c r="C348" s="15" t="s">
        <v>2933</v>
      </c>
      <c r="D348" s="15" t="s">
        <v>1550</v>
      </c>
      <c r="E348" s="15" t="s">
        <v>759</v>
      </c>
      <c r="F348" s="15" t="s">
        <v>1083</v>
      </c>
      <c r="G348" s="19" t="s">
        <v>777</v>
      </c>
      <c r="H348" s="20">
        <v>1</v>
      </c>
      <c r="I348" s="21">
        <v>810.15</v>
      </c>
      <c r="J348" s="21">
        <v>873.82</v>
      </c>
      <c r="K348" s="22">
        <v>941.06</v>
      </c>
      <c r="L348" s="18"/>
    </row>
    <row r="349" spans="2:12" x14ac:dyDescent="0.2">
      <c r="B349" s="15" t="s">
        <v>471</v>
      </c>
      <c r="C349" s="15" t="s">
        <v>2933</v>
      </c>
      <c r="D349" s="15" t="s">
        <v>1550</v>
      </c>
      <c r="E349" s="15" t="s">
        <v>758</v>
      </c>
      <c r="F349" s="15" t="s">
        <v>1083</v>
      </c>
      <c r="G349" s="19" t="s">
        <v>777</v>
      </c>
      <c r="H349" s="20">
        <v>1</v>
      </c>
      <c r="I349" s="21">
        <v>482.04</v>
      </c>
      <c r="J349" s="21">
        <v>542.49</v>
      </c>
      <c r="K349" s="22">
        <v>631.58000000000004</v>
      </c>
      <c r="L349" s="18"/>
    </row>
    <row r="350" spans="2:12" x14ac:dyDescent="0.2">
      <c r="B350" s="15" t="s">
        <v>471</v>
      </c>
      <c r="C350" s="15" t="s">
        <v>2933</v>
      </c>
      <c r="D350" s="15" t="s">
        <v>1550</v>
      </c>
      <c r="E350" s="15" t="s">
        <v>762</v>
      </c>
      <c r="F350" s="15" t="s">
        <v>1083</v>
      </c>
      <c r="G350" s="19" t="s">
        <v>777</v>
      </c>
      <c r="H350" s="20">
        <v>1</v>
      </c>
      <c r="I350" s="21">
        <v>663.34500000000003</v>
      </c>
      <c r="J350" s="21">
        <v>734.11</v>
      </c>
      <c r="K350" s="22">
        <v>792.11500000000001</v>
      </c>
      <c r="L350" s="18"/>
    </row>
    <row r="351" spans="2:12" x14ac:dyDescent="0.2">
      <c r="B351" s="15" t="s">
        <v>471</v>
      </c>
      <c r="C351" s="15" t="s">
        <v>2933</v>
      </c>
      <c r="D351" s="15" t="s">
        <v>1550</v>
      </c>
      <c r="E351" s="15" t="s">
        <v>753</v>
      </c>
      <c r="F351" s="15" t="s">
        <v>2090</v>
      </c>
      <c r="G351" s="19" t="s">
        <v>778</v>
      </c>
      <c r="H351" s="20">
        <v>1</v>
      </c>
      <c r="I351" s="21">
        <v>244.35</v>
      </c>
      <c r="J351" s="21">
        <v>245.35</v>
      </c>
      <c r="K351" s="22">
        <v>251.35</v>
      </c>
      <c r="L351" s="18"/>
    </row>
    <row r="352" spans="2:12" x14ac:dyDescent="0.2">
      <c r="B352" s="15" t="s">
        <v>471</v>
      </c>
      <c r="C352" s="15" t="s">
        <v>2933</v>
      </c>
      <c r="D352" s="15" t="s">
        <v>1550</v>
      </c>
      <c r="E352" s="15" t="s">
        <v>751</v>
      </c>
      <c r="F352" s="15" t="s">
        <v>1083</v>
      </c>
      <c r="G352" s="19" t="s">
        <v>777</v>
      </c>
      <c r="H352" s="20">
        <v>1</v>
      </c>
      <c r="I352" s="21">
        <v>741.65</v>
      </c>
      <c r="J352" s="21">
        <v>762.11</v>
      </c>
      <c r="K352" s="22">
        <v>872.4</v>
      </c>
      <c r="L352" s="18"/>
    </row>
    <row r="353" spans="2:12" x14ac:dyDescent="0.2">
      <c r="B353" s="15" t="s">
        <v>471</v>
      </c>
      <c r="C353" s="15" t="s">
        <v>2933</v>
      </c>
      <c r="D353" s="15" t="s">
        <v>1550</v>
      </c>
      <c r="E353" s="15" t="s">
        <v>762</v>
      </c>
      <c r="F353" s="15" t="s">
        <v>2090</v>
      </c>
      <c r="G353" s="19" t="s">
        <v>776</v>
      </c>
      <c r="H353" s="20">
        <v>25.25</v>
      </c>
      <c r="I353" s="21">
        <v>1206.77</v>
      </c>
      <c r="J353" s="21">
        <v>2525.9899999999998</v>
      </c>
      <c r="K353" s="22">
        <v>5218.96</v>
      </c>
      <c r="L353" s="18"/>
    </row>
    <row r="354" spans="2:12" x14ac:dyDescent="0.2">
      <c r="B354" s="15" t="s">
        <v>471</v>
      </c>
      <c r="C354" s="15" t="s">
        <v>2933</v>
      </c>
      <c r="D354" s="15" t="s">
        <v>1550</v>
      </c>
      <c r="E354" s="15" t="s">
        <v>754</v>
      </c>
      <c r="F354" s="15" t="s">
        <v>2090</v>
      </c>
      <c r="G354" s="19" t="s">
        <v>776</v>
      </c>
      <c r="H354" s="20">
        <v>10.169491525423727</v>
      </c>
      <c r="I354" s="21">
        <v>916.75</v>
      </c>
      <c r="J354" s="21">
        <v>1604.95</v>
      </c>
      <c r="K354" s="22">
        <v>2549.61</v>
      </c>
      <c r="L354" s="18"/>
    </row>
    <row r="355" spans="2:12" x14ac:dyDescent="0.2">
      <c r="B355" s="15" t="s">
        <v>471</v>
      </c>
      <c r="C355" s="15" t="s">
        <v>2933</v>
      </c>
      <c r="D355" s="15" t="s">
        <v>1550</v>
      </c>
      <c r="E355" s="15" t="s">
        <v>760</v>
      </c>
      <c r="F355" s="15" t="s">
        <v>1083</v>
      </c>
      <c r="G355" s="19" t="s">
        <v>777</v>
      </c>
      <c r="H355" s="20">
        <v>1</v>
      </c>
      <c r="I355" s="21">
        <v>886.2</v>
      </c>
      <c r="J355" s="21">
        <v>979.80500000000006</v>
      </c>
      <c r="K355" s="22">
        <v>1051.5050000000001</v>
      </c>
      <c r="L355" s="18"/>
    </row>
    <row r="356" spans="2:12" x14ac:dyDescent="0.2">
      <c r="B356" s="15" t="s">
        <v>471</v>
      </c>
      <c r="C356" s="15" t="s">
        <v>2933</v>
      </c>
      <c r="D356" s="15" t="s">
        <v>1550</v>
      </c>
      <c r="E356" s="15" t="s">
        <v>1082</v>
      </c>
      <c r="F356" s="15" t="s">
        <v>2090</v>
      </c>
      <c r="G356" s="19" t="s">
        <v>778</v>
      </c>
      <c r="H356" s="20">
        <v>1</v>
      </c>
      <c r="I356" s="21">
        <v>82.57</v>
      </c>
      <c r="J356" s="21">
        <v>84.86</v>
      </c>
      <c r="K356" s="22">
        <v>163.99</v>
      </c>
      <c r="L356" s="18"/>
    </row>
    <row r="357" spans="2:12" x14ac:dyDescent="0.2">
      <c r="B357" s="15" t="s">
        <v>471</v>
      </c>
      <c r="C357" s="15" t="s">
        <v>2933</v>
      </c>
      <c r="D357" s="15" t="s">
        <v>1550</v>
      </c>
      <c r="E357" s="15" t="s">
        <v>762</v>
      </c>
      <c r="F357" s="15" t="s">
        <v>2090</v>
      </c>
      <c r="G357" s="19" t="s">
        <v>775</v>
      </c>
      <c r="H357" s="20">
        <v>6.0980392156862742</v>
      </c>
      <c r="I357" s="21">
        <v>943.14</v>
      </c>
      <c r="J357" s="21">
        <v>1684.61</v>
      </c>
      <c r="K357" s="22">
        <v>2417.5</v>
      </c>
      <c r="L357" s="18"/>
    </row>
    <row r="358" spans="2:12" x14ac:dyDescent="0.2">
      <c r="B358" s="15" t="s">
        <v>471</v>
      </c>
      <c r="C358" s="15" t="s">
        <v>2933</v>
      </c>
      <c r="D358" s="15" t="s">
        <v>1550</v>
      </c>
      <c r="E358" s="15" t="s">
        <v>757</v>
      </c>
      <c r="F358" s="15" t="s">
        <v>2090</v>
      </c>
      <c r="G358" s="19" t="s">
        <v>776</v>
      </c>
      <c r="H358" s="20">
        <v>7.7250000000000005</v>
      </c>
      <c r="I358" s="21">
        <v>1101.3000000000002</v>
      </c>
      <c r="J358" s="21">
        <v>1500.625</v>
      </c>
      <c r="K358" s="22">
        <v>2660.2950000000001</v>
      </c>
      <c r="L358" s="18"/>
    </row>
    <row r="359" spans="2:12" x14ac:dyDescent="0.2">
      <c r="B359" s="15" t="s">
        <v>471</v>
      </c>
      <c r="C359" s="15" t="s">
        <v>2933</v>
      </c>
      <c r="D359" s="15" t="s">
        <v>1550</v>
      </c>
      <c r="E359" s="15" t="s">
        <v>759</v>
      </c>
      <c r="F359" s="15" t="s">
        <v>2090</v>
      </c>
      <c r="G359" s="19" t="s">
        <v>776</v>
      </c>
      <c r="H359" s="20">
        <v>9.742857142857142</v>
      </c>
      <c r="I359" s="21">
        <v>680.5</v>
      </c>
      <c r="J359" s="21">
        <v>1115.71</v>
      </c>
      <c r="K359" s="22">
        <v>2965.36</v>
      </c>
      <c r="L359" s="18"/>
    </row>
    <row r="360" spans="2:12" x14ac:dyDescent="0.2">
      <c r="B360" s="15" t="s">
        <v>471</v>
      </c>
      <c r="C360" s="15" t="s">
        <v>2933</v>
      </c>
      <c r="D360" s="15" t="s">
        <v>1550</v>
      </c>
      <c r="E360" s="15" t="s">
        <v>753</v>
      </c>
      <c r="F360" s="15" t="s">
        <v>2090</v>
      </c>
      <c r="G360" s="19" t="s">
        <v>775</v>
      </c>
      <c r="H360" s="20">
        <v>1.0769230769230771</v>
      </c>
      <c r="I360" s="21">
        <v>581.03</v>
      </c>
      <c r="J360" s="21">
        <v>644.22</v>
      </c>
      <c r="K360" s="22">
        <v>844.3</v>
      </c>
      <c r="L360" s="18"/>
    </row>
    <row r="361" spans="2:12" x14ac:dyDescent="0.2">
      <c r="B361" s="15" t="s">
        <v>471</v>
      </c>
      <c r="C361" s="15" t="s">
        <v>2933</v>
      </c>
      <c r="D361" s="15" t="s">
        <v>1550</v>
      </c>
      <c r="E361" s="15" t="s">
        <v>759</v>
      </c>
      <c r="F361" s="15" t="s">
        <v>2090</v>
      </c>
      <c r="G361" s="19" t="s">
        <v>775</v>
      </c>
      <c r="H361" s="20">
        <v>3.7692307692307692</v>
      </c>
      <c r="I361" s="21">
        <v>1131.74</v>
      </c>
      <c r="J361" s="21">
        <v>1834.6</v>
      </c>
      <c r="K361" s="22">
        <v>2653.22</v>
      </c>
      <c r="L361" s="18"/>
    </row>
    <row r="362" spans="2:12" x14ac:dyDescent="0.2">
      <c r="B362" s="15" t="s">
        <v>471</v>
      </c>
      <c r="C362" s="15" t="s">
        <v>2933</v>
      </c>
      <c r="D362" s="15" t="s">
        <v>1550</v>
      </c>
      <c r="E362" s="15" t="s">
        <v>754</v>
      </c>
      <c r="F362" s="15" t="s">
        <v>1083</v>
      </c>
      <c r="G362" s="19" t="s">
        <v>777</v>
      </c>
      <c r="H362" s="20">
        <v>1</v>
      </c>
      <c r="I362" s="21">
        <v>470.07</v>
      </c>
      <c r="J362" s="21">
        <v>507.48</v>
      </c>
      <c r="K362" s="22">
        <v>554.14</v>
      </c>
      <c r="L362" s="18"/>
    </row>
    <row r="363" spans="2:12" x14ac:dyDescent="0.2">
      <c r="B363" s="15" t="s">
        <v>471</v>
      </c>
      <c r="C363" s="15" t="s">
        <v>2933</v>
      </c>
      <c r="D363" s="15" t="s">
        <v>1550</v>
      </c>
      <c r="E363" s="15" t="s">
        <v>757</v>
      </c>
      <c r="F363" s="15" t="s">
        <v>1083</v>
      </c>
      <c r="G363" s="19" t="s">
        <v>777</v>
      </c>
      <c r="H363" s="20">
        <v>1</v>
      </c>
      <c r="I363" s="21">
        <v>490.06</v>
      </c>
      <c r="J363" s="21">
        <v>499.26</v>
      </c>
      <c r="K363" s="22">
        <v>698.92</v>
      </c>
      <c r="L363" s="18"/>
    </row>
    <row r="364" spans="2:12" x14ac:dyDescent="0.2">
      <c r="B364" s="15" t="s">
        <v>471</v>
      </c>
      <c r="C364" s="15" t="s">
        <v>2933</v>
      </c>
      <c r="D364" s="15" t="s">
        <v>1550</v>
      </c>
      <c r="E364" s="15" t="s">
        <v>753</v>
      </c>
      <c r="F364" s="15" t="s">
        <v>2090</v>
      </c>
      <c r="G364" s="19" t="s">
        <v>776</v>
      </c>
      <c r="H364" s="20">
        <v>1.0555555555555556</v>
      </c>
      <c r="I364" s="21">
        <v>420.62</v>
      </c>
      <c r="J364" s="21">
        <v>499.27499999999998</v>
      </c>
      <c r="K364" s="22">
        <v>694.22</v>
      </c>
      <c r="L364" s="18"/>
    </row>
    <row r="365" spans="2:12" x14ac:dyDescent="0.2">
      <c r="B365" s="15" t="s">
        <v>471</v>
      </c>
      <c r="C365" s="15" t="s">
        <v>2933</v>
      </c>
      <c r="D365" s="15" t="s">
        <v>1550</v>
      </c>
      <c r="E365" s="15" t="s">
        <v>760</v>
      </c>
      <c r="F365" s="15" t="s">
        <v>2090</v>
      </c>
      <c r="G365" s="19" t="s">
        <v>776</v>
      </c>
      <c r="H365" s="20">
        <v>4.8235294117647056</v>
      </c>
      <c r="I365" s="21">
        <v>1095.71</v>
      </c>
      <c r="J365" s="21">
        <v>1239.05</v>
      </c>
      <c r="K365" s="22">
        <v>2213.2600000000002</v>
      </c>
      <c r="L365" s="18"/>
    </row>
    <row r="366" spans="2:12" x14ac:dyDescent="0.2">
      <c r="B366" s="15" t="s">
        <v>471</v>
      </c>
      <c r="C366" s="15" t="s">
        <v>2933</v>
      </c>
      <c r="D366" s="15" t="s">
        <v>1550</v>
      </c>
      <c r="E366" s="15" t="s">
        <v>751</v>
      </c>
      <c r="F366" s="15" t="s">
        <v>2090</v>
      </c>
      <c r="G366" s="19" t="s">
        <v>776</v>
      </c>
      <c r="H366" s="20">
        <v>16.69230769230769</v>
      </c>
      <c r="I366" s="21">
        <v>2981.78</v>
      </c>
      <c r="J366" s="21">
        <v>3690.97</v>
      </c>
      <c r="K366" s="22">
        <v>5030.42</v>
      </c>
      <c r="L366" s="18"/>
    </row>
    <row r="367" spans="2:12" x14ac:dyDescent="0.2">
      <c r="B367" s="15" t="s">
        <v>471</v>
      </c>
      <c r="C367" s="15" t="s">
        <v>2933</v>
      </c>
      <c r="D367" s="15" t="s">
        <v>1550</v>
      </c>
      <c r="E367" s="15" t="s">
        <v>758</v>
      </c>
      <c r="F367" s="15" t="s">
        <v>2090</v>
      </c>
      <c r="G367" s="19" t="s">
        <v>775</v>
      </c>
      <c r="H367" s="20">
        <v>4</v>
      </c>
      <c r="I367" s="21">
        <v>899.65</v>
      </c>
      <c r="J367" s="21">
        <v>1013.08</v>
      </c>
      <c r="K367" s="22">
        <v>2679.09</v>
      </c>
      <c r="L367" s="18"/>
    </row>
    <row r="368" spans="2:12" x14ac:dyDescent="0.2">
      <c r="B368" s="15" t="s">
        <v>471</v>
      </c>
      <c r="C368" s="15" t="s">
        <v>2933</v>
      </c>
      <c r="D368" s="15" t="s">
        <v>1550</v>
      </c>
      <c r="E368" s="15" t="s">
        <v>753</v>
      </c>
      <c r="F368" s="15" t="s">
        <v>1083</v>
      </c>
      <c r="G368" s="19" t="s">
        <v>777</v>
      </c>
      <c r="H368" s="20">
        <v>1</v>
      </c>
      <c r="I368" s="21">
        <v>811.44</v>
      </c>
      <c r="J368" s="21">
        <v>1081.0899999999999</v>
      </c>
      <c r="K368" s="22">
        <v>1572.05</v>
      </c>
      <c r="L368" s="18"/>
    </row>
    <row r="369" spans="2:12" x14ac:dyDescent="0.2">
      <c r="B369" s="15" t="s">
        <v>471</v>
      </c>
      <c r="C369" s="15" t="s">
        <v>2933</v>
      </c>
      <c r="D369" s="15" t="s">
        <v>1550</v>
      </c>
      <c r="E369" s="15" t="s">
        <v>758</v>
      </c>
      <c r="F369" s="15" t="s">
        <v>2090</v>
      </c>
      <c r="G369" s="19" t="s">
        <v>776</v>
      </c>
      <c r="H369" s="20">
        <v>4.0999999999999996</v>
      </c>
      <c r="I369" s="21">
        <v>844.71</v>
      </c>
      <c r="J369" s="21">
        <v>1164.27</v>
      </c>
      <c r="K369" s="22">
        <v>1555.75</v>
      </c>
      <c r="L369" s="18"/>
    </row>
    <row r="370" spans="2:12" x14ac:dyDescent="0.2">
      <c r="B370" s="15" t="s">
        <v>484</v>
      </c>
      <c r="C370" s="15" t="s">
        <v>2945</v>
      </c>
      <c r="D370" s="15" t="s">
        <v>1554</v>
      </c>
      <c r="E370" s="15" t="s">
        <v>762</v>
      </c>
      <c r="F370" s="15" t="s">
        <v>2090</v>
      </c>
      <c r="G370" s="19" t="s">
        <v>778</v>
      </c>
      <c r="H370" s="20">
        <v>1</v>
      </c>
      <c r="I370" s="21">
        <v>417.35</v>
      </c>
      <c r="J370" s="21">
        <v>442.45500000000004</v>
      </c>
      <c r="K370" s="22">
        <v>509.09999999999997</v>
      </c>
      <c r="L370" s="18"/>
    </row>
    <row r="371" spans="2:12" x14ac:dyDescent="0.2">
      <c r="B371" s="15" t="s">
        <v>484</v>
      </c>
      <c r="C371" s="15" t="s">
        <v>2945</v>
      </c>
      <c r="D371" s="15" t="s">
        <v>1554</v>
      </c>
      <c r="E371" s="15" t="s">
        <v>758</v>
      </c>
      <c r="F371" s="15" t="s">
        <v>2090</v>
      </c>
      <c r="G371" s="19" t="s">
        <v>778</v>
      </c>
      <c r="H371" s="20">
        <v>1</v>
      </c>
      <c r="I371" s="21">
        <v>519.77</v>
      </c>
      <c r="J371" s="21">
        <v>559.45000000000005</v>
      </c>
      <c r="K371" s="22">
        <v>584.25</v>
      </c>
      <c r="L371" s="18"/>
    </row>
    <row r="372" spans="2:12" x14ac:dyDescent="0.2">
      <c r="B372" s="15" t="s">
        <v>484</v>
      </c>
      <c r="C372" s="15" t="s">
        <v>2945</v>
      </c>
      <c r="D372" s="15" t="s">
        <v>1554</v>
      </c>
      <c r="E372" s="15" t="s">
        <v>759</v>
      </c>
      <c r="F372" s="15" t="s">
        <v>2090</v>
      </c>
      <c r="G372" s="19" t="s">
        <v>778</v>
      </c>
      <c r="H372" s="20">
        <v>1</v>
      </c>
      <c r="I372" s="21">
        <v>522.79999999999995</v>
      </c>
      <c r="J372" s="21">
        <v>543.69000000000005</v>
      </c>
      <c r="K372" s="22">
        <v>561.16</v>
      </c>
      <c r="L372" s="18"/>
    </row>
    <row r="373" spans="2:12" x14ac:dyDescent="0.2">
      <c r="B373" s="15" t="s">
        <v>484</v>
      </c>
      <c r="C373" s="15" t="s">
        <v>2945</v>
      </c>
      <c r="D373" s="15" t="s">
        <v>1554</v>
      </c>
      <c r="E373" s="15" t="s">
        <v>760</v>
      </c>
      <c r="F373" s="15" t="s">
        <v>2090</v>
      </c>
      <c r="G373" s="19" t="s">
        <v>778</v>
      </c>
      <c r="H373" s="20">
        <v>1</v>
      </c>
      <c r="I373" s="21">
        <v>574.85</v>
      </c>
      <c r="J373" s="21">
        <v>592.6</v>
      </c>
      <c r="K373" s="22">
        <v>617.36</v>
      </c>
      <c r="L373" s="18"/>
    </row>
    <row r="374" spans="2:12" x14ac:dyDescent="0.2">
      <c r="B374" s="15" t="s">
        <v>484</v>
      </c>
      <c r="C374" s="15" t="s">
        <v>2945</v>
      </c>
      <c r="D374" s="15" t="s">
        <v>1554</v>
      </c>
      <c r="E374" s="15" t="s">
        <v>751</v>
      </c>
      <c r="F374" s="15" t="s">
        <v>2090</v>
      </c>
      <c r="G374" s="19" t="s">
        <v>778</v>
      </c>
      <c r="H374" s="20">
        <v>1</v>
      </c>
      <c r="I374" s="21">
        <v>500.91</v>
      </c>
      <c r="J374" s="21">
        <v>519.76</v>
      </c>
      <c r="K374" s="22">
        <v>568.79</v>
      </c>
      <c r="L374" s="18"/>
    </row>
    <row r="375" spans="2:12" x14ac:dyDescent="0.2">
      <c r="B375" s="15" t="s">
        <v>484</v>
      </c>
      <c r="C375" s="15" t="s">
        <v>2945</v>
      </c>
      <c r="D375" s="15" t="s">
        <v>1554</v>
      </c>
      <c r="E375" s="15" t="s">
        <v>759</v>
      </c>
      <c r="F375" s="15" t="s">
        <v>1083</v>
      </c>
      <c r="G375" s="19" t="s">
        <v>777</v>
      </c>
      <c r="H375" s="20">
        <v>1</v>
      </c>
      <c r="I375" s="21">
        <v>1735.76</v>
      </c>
      <c r="J375" s="21">
        <v>1735.76</v>
      </c>
      <c r="K375" s="22">
        <v>1903.86</v>
      </c>
      <c r="L375" s="18"/>
    </row>
    <row r="376" spans="2:12" x14ac:dyDescent="0.2">
      <c r="B376" s="15" t="s">
        <v>483</v>
      </c>
      <c r="C376" s="15" t="s">
        <v>2944</v>
      </c>
      <c r="D376" s="15" t="s">
        <v>1560</v>
      </c>
      <c r="E376" s="15" t="s">
        <v>759</v>
      </c>
      <c r="F376" s="15" t="s">
        <v>2090</v>
      </c>
      <c r="G376" s="19" t="s">
        <v>778</v>
      </c>
      <c r="H376" s="20">
        <v>1</v>
      </c>
      <c r="I376" s="21">
        <v>304.54000000000002</v>
      </c>
      <c r="J376" s="21">
        <v>304.54000000000002</v>
      </c>
      <c r="K376" s="22">
        <v>339.54</v>
      </c>
      <c r="L376" s="18"/>
    </row>
    <row r="377" spans="2:12" x14ac:dyDescent="0.2">
      <c r="B377" s="15" t="s">
        <v>483</v>
      </c>
      <c r="C377" s="15" t="s">
        <v>2944</v>
      </c>
      <c r="D377" s="15" t="s">
        <v>1560</v>
      </c>
      <c r="E377" s="15" t="s">
        <v>754</v>
      </c>
      <c r="F377" s="15" t="s">
        <v>2090</v>
      </c>
      <c r="G377" s="19" t="s">
        <v>778</v>
      </c>
      <c r="H377" s="20">
        <v>1</v>
      </c>
      <c r="I377" s="21">
        <v>185.44</v>
      </c>
      <c r="J377" s="21">
        <v>201.44</v>
      </c>
      <c r="K377" s="22">
        <v>211.54</v>
      </c>
      <c r="L377" s="18"/>
    </row>
    <row r="378" spans="2:12" x14ac:dyDescent="0.2">
      <c r="B378" s="15" t="s">
        <v>483</v>
      </c>
      <c r="C378" s="15" t="s">
        <v>2944</v>
      </c>
      <c r="D378" s="15" t="s">
        <v>1560</v>
      </c>
      <c r="E378" s="15" t="s">
        <v>758</v>
      </c>
      <c r="F378" s="15" t="s">
        <v>2090</v>
      </c>
      <c r="G378" s="19" t="s">
        <v>778</v>
      </c>
      <c r="H378" s="20">
        <v>1</v>
      </c>
      <c r="I378" s="21">
        <v>301.95</v>
      </c>
      <c r="J378" s="21">
        <v>365.07</v>
      </c>
      <c r="K378" s="22">
        <v>409.15</v>
      </c>
      <c r="L378" s="18"/>
    </row>
    <row r="379" spans="2:12" x14ac:dyDescent="0.2">
      <c r="B379" s="15" t="s">
        <v>483</v>
      </c>
      <c r="C379" s="15" t="s">
        <v>2944</v>
      </c>
      <c r="D379" s="15" t="s">
        <v>1560</v>
      </c>
      <c r="E379" s="15" t="s">
        <v>762</v>
      </c>
      <c r="F379" s="15" t="s">
        <v>2090</v>
      </c>
      <c r="G379" s="19" t="s">
        <v>778</v>
      </c>
      <c r="H379" s="20">
        <v>1</v>
      </c>
      <c r="I379" s="21">
        <v>254.71</v>
      </c>
      <c r="J379" s="21">
        <v>254.71</v>
      </c>
      <c r="K379" s="22">
        <v>286.20999999999998</v>
      </c>
      <c r="L379" s="18"/>
    </row>
    <row r="380" spans="2:12" x14ac:dyDescent="0.2">
      <c r="B380" s="15" t="s">
        <v>483</v>
      </c>
      <c r="C380" s="15" t="s">
        <v>2944</v>
      </c>
      <c r="D380" s="15" t="s">
        <v>1560</v>
      </c>
      <c r="E380" s="15" t="s">
        <v>760</v>
      </c>
      <c r="F380" s="15" t="s">
        <v>2090</v>
      </c>
      <c r="G380" s="19" t="s">
        <v>778</v>
      </c>
      <c r="H380" s="20">
        <v>1</v>
      </c>
      <c r="I380" s="21">
        <v>347.40999999999997</v>
      </c>
      <c r="J380" s="21">
        <v>367.31</v>
      </c>
      <c r="K380" s="22">
        <v>388.91</v>
      </c>
      <c r="L380" s="18"/>
    </row>
    <row r="381" spans="2:12" x14ac:dyDescent="0.2">
      <c r="B381" s="15" t="s">
        <v>483</v>
      </c>
      <c r="C381" s="15" t="s">
        <v>2944</v>
      </c>
      <c r="D381" s="15" t="s">
        <v>1560</v>
      </c>
      <c r="E381" s="15" t="s">
        <v>751</v>
      </c>
      <c r="F381" s="15" t="s">
        <v>2090</v>
      </c>
      <c r="G381" s="19" t="s">
        <v>778</v>
      </c>
      <c r="H381" s="20">
        <v>1</v>
      </c>
      <c r="I381" s="21">
        <v>284.38499999999999</v>
      </c>
      <c r="J381" s="21">
        <v>305.58500000000004</v>
      </c>
      <c r="K381" s="22">
        <v>342.88</v>
      </c>
      <c r="L381" s="18"/>
    </row>
    <row r="382" spans="2:12" x14ac:dyDescent="0.2">
      <c r="B382" s="15" t="s">
        <v>483</v>
      </c>
      <c r="C382" s="15" t="s">
        <v>2944</v>
      </c>
      <c r="D382" s="15" t="s">
        <v>1560</v>
      </c>
      <c r="E382" s="15" t="s">
        <v>759</v>
      </c>
      <c r="F382" s="15" t="s">
        <v>1083</v>
      </c>
      <c r="G382" s="19" t="s">
        <v>777</v>
      </c>
      <c r="H382" s="20">
        <v>1</v>
      </c>
      <c r="I382" s="21">
        <v>1034.7</v>
      </c>
      <c r="J382" s="21">
        <v>1034.7</v>
      </c>
      <c r="K382" s="22">
        <v>1075.47</v>
      </c>
      <c r="L382" s="18"/>
    </row>
    <row r="383" spans="2:12" x14ac:dyDescent="0.2">
      <c r="B383" s="15" t="s">
        <v>475</v>
      </c>
      <c r="C383" s="15" t="s">
        <v>2936</v>
      </c>
      <c r="D383" s="15" t="s">
        <v>1560</v>
      </c>
      <c r="E383" s="15" t="s">
        <v>762</v>
      </c>
      <c r="F383" s="15" t="s">
        <v>2090</v>
      </c>
      <c r="G383" s="19" t="s">
        <v>778</v>
      </c>
      <c r="H383" s="20">
        <v>1</v>
      </c>
      <c r="I383" s="21">
        <v>481.23</v>
      </c>
      <c r="J383" s="21">
        <v>524.81999999999994</v>
      </c>
      <c r="K383" s="22">
        <v>637.69000000000005</v>
      </c>
      <c r="L383" s="18"/>
    </row>
    <row r="384" spans="2:12" x14ac:dyDescent="0.2">
      <c r="B384" s="15" t="s">
        <v>478</v>
      </c>
      <c r="C384" s="15" t="s">
        <v>2939</v>
      </c>
      <c r="D384" s="15" t="s">
        <v>1560</v>
      </c>
      <c r="E384" s="15" t="s">
        <v>759</v>
      </c>
      <c r="F384" s="15" t="s">
        <v>2090</v>
      </c>
      <c r="G384" s="19" t="s">
        <v>778</v>
      </c>
      <c r="H384" s="20">
        <v>1</v>
      </c>
      <c r="I384" s="21">
        <v>318.94</v>
      </c>
      <c r="J384" s="21">
        <v>344.98</v>
      </c>
      <c r="K384" s="22">
        <v>374.63</v>
      </c>
      <c r="L384" s="18"/>
    </row>
    <row r="385" spans="2:12" x14ac:dyDescent="0.2">
      <c r="B385" s="15" t="s">
        <v>478</v>
      </c>
      <c r="C385" s="15" t="s">
        <v>2939</v>
      </c>
      <c r="D385" s="15" t="s">
        <v>1560</v>
      </c>
      <c r="E385" s="15" t="s">
        <v>758</v>
      </c>
      <c r="F385" s="15" t="s">
        <v>2090</v>
      </c>
      <c r="G385" s="19" t="s">
        <v>778</v>
      </c>
      <c r="H385" s="20">
        <v>1</v>
      </c>
      <c r="I385" s="21">
        <v>163.22499999999999</v>
      </c>
      <c r="J385" s="21">
        <v>537.22500000000002</v>
      </c>
      <c r="K385" s="22">
        <v>552.19000000000005</v>
      </c>
      <c r="L385" s="18"/>
    </row>
    <row r="386" spans="2:12" x14ac:dyDescent="0.2">
      <c r="B386" s="15" t="s">
        <v>478</v>
      </c>
      <c r="C386" s="15" t="s">
        <v>2939</v>
      </c>
      <c r="D386" s="15" t="s">
        <v>1560</v>
      </c>
      <c r="E386" s="15" t="s">
        <v>757</v>
      </c>
      <c r="F386" s="15" t="s">
        <v>2090</v>
      </c>
      <c r="G386" s="19" t="s">
        <v>778</v>
      </c>
      <c r="H386" s="20">
        <v>1</v>
      </c>
      <c r="I386" s="21">
        <v>182.79</v>
      </c>
      <c r="J386" s="21">
        <v>225.61</v>
      </c>
      <c r="K386" s="22">
        <v>346.3</v>
      </c>
      <c r="L386" s="18"/>
    </row>
    <row r="387" spans="2:12" x14ac:dyDescent="0.2">
      <c r="B387" s="15" t="s">
        <v>478</v>
      </c>
      <c r="C387" s="15" t="s">
        <v>2939</v>
      </c>
      <c r="D387" s="15" t="s">
        <v>1560</v>
      </c>
      <c r="E387" s="15" t="s">
        <v>754</v>
      </c>
      <c r="F387" s="15" t="s">
        <v>2090</v>
      </c>
      <c r="G387" s="19" t="s">
        <v>778</v>
      </c>
      <c r="H387" s="20">
        <v>1</v>
      </c>
      <c r="I387" s="21">
        <v>207.66500000000002</v>
      </c>
      <c r="J387" s="21">
        <v>226.39999999999998</v>
      </c>
      <c r="K387" s="22">
        <v>251.45499999999998</v>
      </c>
      <c r="L387" s="18"/>
    </row>
    <row r="388" spans="2:12" x14ac:dyDescent="0.2">
      <c r="B388" s="15" t="s">
        <v>478</v>
      </c>
      <c r="C388" s="15" t="s">
        <v>2939</v>
      </c>
      <c r="D388" s="15" t="s">
        <v>1560</v>
      </c>
      <c r="E388" s="15" t="s">
        <v>758</v>
      </c>
      <c r="F388" s="15" t="s">
        <v>1083</v>
      </c>
      <c r="G388" s="19" t="s">
        <v>777</v>
      </c>
      <c r="H388" s="20">
        <v>1</v>
      </c>
      <c r="I388" s="21">
        <v>595.09</v>
      </c>
      <c r="J388" s="21">
        <v>1005.5150000000001</v>
      </c>
      <c r="K388" s="22">
        <v>1069.9000000000001</v>
      </c>
      <c r="L388" s="18"/>
    </row>
    <row r="389" spans="2:12" x14ac:dyDescent="0.2">
      <c r="B389" s="15" t="s">
        <v>478</v>
      </c>
      <c r="C389" s="15" t="s">
        <v>2939</v>
      </c>
      <c r="D389" s="15" t="s">
        <v>1560</v>
      </c>
      <c r="E389" s="15" t="s">
        <v>759</v>
      </c>
      <c r="F389" s="15" t="s">
        <v>1083</v>
      </c>
      <c r="G389" s="19" t="s">
        <v>777</v>
      </c>
      <c r="H389" s="20">
        <v>1</v>
      </c>
      <c r="I389" s="21">
        <v>964.09500000000003</v>
      </c>
      <c r="J389" s="21">
        <v>1102.8850000000002</v>
      </c>
      <c r="K389" s="22">
        <v>1164.7950000000001</v>
      </c>
      <c r="L389" s="18"/>
    </row>
    <row r="390" spans="2:12" x14ac:dyDescent="0.2">
      <c r="B390" s="15" t="s">
        <v>478</v>
      </c>
      <c r="C390" s="15" t="s">
        <v>2939</v>
      </c>
      <c r="D390" s="15" t="s">
        <v>1560</v>
      </c>
      <c r="E390" s="15" t="s">
        <v>762</v>
      </c>
      <c r="F390" s="15" t="s">
        <v>2090</v>
      </c>
      <c r="G390" s="19" t="s">
        <v>778</v>
      </c>
      <c r="H390" s="20">
        <v>1</v>
      </c>
      <c r="I390" s="21">
        <v>406.43</v>
      </c>
      <c r="J390" s="21">
        <v>456.69</v>
      </c>
      <c r="K390" s="22">
        <v>483.56</v>
      </c>
      <c r="L390" s="18"/>
    </row>
    <row r="391" spans="2:12" x14ac:dyDescent="0.2">
      <c r="B391" s="15" t="s">
        <v>478</v>
      </c>
      <c r="C391" s="15" t="s">
        <v>2939</v>
      </c>
      <c r="D391" s="15" t="s">
        <v>1560</v>
      </c>
      <c r="E391" s="15" t="s">
        <v>751</v>
      </c>
      <c r="F391" s="15" t="s">
        <v>2090</v>
      </c>
      <c r="G391" s="19" t="s">
        <v>778</v>
      </c>
      <c r="H391" s="20">
        <v>1</v>
      </c>
      <c r="I391" s="21">
        <v>333.39</v>
      </c>
      <c r="J391" s="21">
        <v>616.1</v>
      </c>
      <c r="K391" s="22">
        <v>866.5</v>
      </c>
      <c r="L391" s="18"/>
    </row>
    <row r="392" spans="2:12" x14ac:dyDescent="0.2">
      <c r="B392" s="15" t="s">
        <v>472</v>
      </c>
      <c r="C392" s="15" t="s">
        <v>2934</v>
      </c>
      <c r="D392" s="15" t="s">
        <v>1548</v>
      </c>
      <c r="E392" s="15" t="s">
        <v>759</v>
      </c>
      <c r="F392" s="15" t="s">
        <v>2090</v>
      </c>
      <c r="G392" s="19" t="s">
        <v>775</v>
      </c>
      <c r="H392" s="20">
        <v>1.3888888888888897</v>
      </c>
      <c r="I392" s="21">
        <v>2541.9</v>
      </c>
      <c r="J392" s="21">
        <v>2705.55</v>
      </c>
      <c r="K392" s="22">
        <v>2926.39</v>
      </c>
      <c r="L392" s="18"/>
    </row>
    <row r="393" spans="2:12" x14ac:dyDescent="0.2">
      <c r="B393" s="15" t="s">
        <v>472</v>
      </c>
      <c r="C393" s="15" t="s">
        <v>2934</v>
      </c>
      <c r="D393" s="15" t="s">
        <v>1548</v>
      </c>
      <c r="E393" s="15" t="s">
        <v>762</v>
      </c>
      <c r="F393" s="15" t="s">
        <v>2090</v>
      </c>
      <c r="G393" s="19" t="s">
        <v>775</v>
      </c>
      <c r="H393" s="20">
        <v>1.0285714285714289</v>
      </c>
      <c r="I393" s="21">
        <v>1952.98</v>
      </c>
      <c r="J393" s="21">
        <v>2012.72</v>
      </c>
      <c r="K393" s="22">
        <v>2171.27</v>
      </c>
      <c r="L393" s="18"/>
    </row>
    <row r="394" spans="2:12" x14ac:dyDescent="0.2">
      <c r="B394" s="15" t="s">
        <v>472</v>
      </c>
      <c r="C394" s="15" t="s">
        <v>2934</v>
      </c>
      <c r="D394" s="15" t="s">
        <v>1548</v>
      </c>
      <c r="E394" s="15" t="s">
        <v>759</v>
      </c>
      <c r="F394" s="15" t="s">
        <v>2090</v>
      </c>
      <c r="G394" s="19" t="s">
        <v>776</v>
      </c>
      <c r="H394" s="20">
        <v>1.4615384615384617</v>
      </c>
      <c r="I394" s="21">
        <v>1612.04</v>
      </c>
      <c r="J394" s="21">
        <v>1783.2249999999999</v>
      </c>
      <c r="K394" s="22">
        <v>2280.06</v>
      </c>
      <c r="L394" s="18"/>
    </row>
    <row r="395" spans="2:12" x14ac:dyDescent="0.2">
      <c r="B395" s="15" t="s">
        <v>472</v>
      </c>
      <c r="C395" s="15" t="s">
        <v>2934</v>
      </c>
      <c r="D395" s="15" t="s">
        <v>1548</v>
      </c>
      <c r="E395" s="15" t="s">
        <v>754</v>
      </c>
      <c r="F395" s="15" t="s">
        <v>2090</v>
      </c>
      <c r="G395" s="19" t="s">
        <v>776</v>
      </c>
      <c r="H395" s="20">
        <v>1.9565217391304353</v>
      </c>
      <c r="I395" s="21">
        <v>1631.81</v>
      </c>
      <c r="J395" s="21">
        <v>1844.55</v>
      </c>
      <c r="K395" s="22">
        <v>2058.17</v>
      </c>
      <c r="L395" s="18"/>
    </row>
    <row r="396" spans="2:12" x14ac:dyDescent="0.2">
      <c r="B396" s="15" t="s">
        <v>472</v>
      </c>
      <c r="C396" s="15" t="s">
        <v>2934</v>
      </c>
      <c r="D396" s="15" t="s">
        <v>1548</v>
      </c>
      <c r="E396" s="15" t="s">
        <v>758</v>
      </c>
      <c r="F396" s="15" t="s">
        <v>2090</v>
      </c>
      <c r="G396" s="19" t="s">
        <v>775</v>
      </c>
      <c r="H396" s="20">
        <v>1.2000000000000002</v>
      </c>
      <c r="I396" s="21">
        <v>1975.5500000000002</v>
      </c>
      <c r="J396" s="21">
        <v>2096.0500000000002</v>
      </c>
      <c r="K396" s="22">
        <v>2263.5</v>
      </c>
      <c r="L396" s="18"/>
    </row>
    <row r="397" spans="2:12" x14ac:dyDescent="0.2">
      <c r="B397" s="15" t="s">
        <v>472</v>
      </c>
      <c r="C397" s="15" t="s">
        <v>2934</v>
      </c>
      <c r="D397" s="15" t="s">
        <v>1548</v>
      </c>
      <c r="E397" s="15" t="s">
        <v>751</v>
      </c>
      <c r="F397" s="15" t="s">
        <v>2090</v>
      </c>
      <c r="G397" s="19" t="s">
        <v>775</v>
      </c>
      <c r="H397" s="20">
        <v>1.4375</v>
      </c>
      <c r="I397" s="21">
        <v>2160.65</v>
      </c>
      <c r="J397" s="21">
        <v>2446.4949999999999</v>
      </c>
      <c r="K397" s="22">
        <v>2831.79</v>
      </c>
      <c r="L397" s="18"/>
    </row>
    <row r="398" spans="2:12" x14ac:dyDescent="0.2">
      <c r="B398" s="15" t="s">
        <v>472</v>
      </c>
      <c r="C398" s="15" t="s">
        <v>2934</v>
      </c>
      <c r="D398" s="15" t="s">
        <v>1548</v>
      </c>
      <c r="E398" s="15" t="s">
        <v>751</v>
      </c>
      <c r="F398" s="15" t="s">
        <v>2090</v>
      </c>
      <c r="G398" s="19" t="s">
        <v>776</v>
      </c>
      <c r="H398" s="20">
        <v>1.5624999999999998</v>
      </c>
      <c r="I398" s="21">
        <v>1574.29</v>
      </c>
      <c r="J398" s="21">
        <v>1834.26</v>
      </c>
      <c r="K398" s="22">
        <v>2001.99</v>
      </c>
      <c r="L398" s="18"/>
    </row>
    <row r="399" spans="2:12" x14ac:dyDescent="0.2">
      <c r="B399" s="15" t="s">
        <v>472</v>
      </c>
      <c r="C399" s="15" t="s">
        <v>2934</v>
      </c>
      <c r="D399" s="15" t="s">
        <v>1548</v>
      </c>
      <c r="E399" s="15" t="s">
        <v>760</v>
      </c>
      <c r="F399" s="15" t="s">
        <v>2090</v>
      </c>
      <c r="G399" s="19" t="s">
        <v>776</v>
      </c>
      <c r="H399" s="20">
        <v>2.0000000000000004</v>
      </c>
      <c r="I399" s="21">
        <v>1841.1</v>
      </c>
      <c r="J399" s="21">
        <v>2045.61</v>
      </c>
      <c r="K399" s="22">
        <v>2591.1</v>
      </c>
      <c r="L399" s="18"/>
    </row>
    <row r="400" spans="2:12" x14ac:dyDescent="0.2">
      <c r="B400" s="15" t="s">
        <v>472</v>
      </c>
      <c r="C400" s="15" t="s">
        <v>2934</v>
      </c>
      <c r="D400" s="15" t="s">
        <v>1548</v>
      </c>
      <c r="E400" s="15" t="s">
        <v>757</v>
      </c>
      <c r="F400" s="15" t="s">
        <v>2090</v>
      </c>
      <c r="G400" s="19" t="s">
        <v>776</v>
      </c>
      <c r="H400" s="20">
        <v>3.6666666666666665</v>
      </c>
      <c r="I400" s="21">
        <v>1412.08</v>
      </c>
      <c r="J400" s="21">
        <v>1730.11</v>
      </c>
      <c r="K400" s="22">
        <v>2386.33</v>
      </c>
      <c r="L400" s="18"/>
    </row>
    <row r="401" spans="2:12" x14ac:dyDescent="0.2">
      <c r="B401" s="15" t="s">
        <v>472</v>
      </c>
      <c r="C401" s="15" t="s">
        <v>2934</v>
      </c>
      <c r="D401" s="15" t="s">
        <v>1548</v>
      </c>
      <c r="E401" s="15" t="s">
        <v>759</v>
      </c>
      <c r="F401" s="15" t="s">
        <v>1083</v>
      </c>
      <c r="G401" s="19" t="s">
        <v>772</v>
      </c>
      <c r="H401" s="20">
        <v>1.1000000000000001</v>
      </c>
      <c r="I401" s="21">
        <v>8970.7099999999991</v>
      </c>
      <c r="J401" s="21">
        <v>9255.4650000000001</v>
      </c>
      <c r="K401" s="22">
        <v>9849.58</v>
      </c>
      <c r="L401" s="18"/>
    </row>
    <row r="402" spans="2:12" x14ac:dyDescent="0.2">
      <c r="B402" s="15" t="s">
        <v>473</v>
      </c>
      <c r="C402" s="15" t="s">
        <v>2935</v>
      </c>
      <c r="D402" s="15" t="s">
        <v>1555</v>
      </c>
      <c r="E402" s="15" t="s">
        <v>757</v>
      </c>
      <c r="F402" s="15" t="s">
        <v>2090</v>
      </c>
      <c r="G402" s="19" t="s">
        <v>776</v>
      </c>
      <c r="H402" s="20">
        <v>2.65</v>
      </c>
      <c r="I402" s="21">
        <v>1544.6</v>
      </c>
      <c r="J402" s="21">
        <v>1725.8049999999998</v>
      </c>
      <c r="K402" s="22">
        <v>2212.3249999999998</v>
      </c>
      <c r="L402" s="18"/>
    </row>
    <row r="403" spans="2:12" x14ac:dyDescent="0.2">
      <c r="B403" s="15" t="s">
        <v>473</v>
      </c>
      <c r="C403" s="15" t="s">
        <v>2935</v>
      </c>
      <c r="D403" s="15" t="s">
        <v>1555</v>
      </c>
      <c r="E403" s="15" t="s">
        <v>751</v>
      </c>
      <c r="F403" s="15" t="s">
        <v>2090</v>
      </c>
      <c r="G403" s="19" t="s">
        <v>776</v>
      </c>
      <c r="H403" s="20">
        <v>2.0588235294117645</v>
      </c>
      <c r="I403" s="21">
        <v>2028.86</v>
      </c>
      <c r="J403" s="21">
        <v>2165.15</v>
      </c>
      <c r="K403" s="22">
        <v>2686.47</v>
      </c>
      <c r="L403" s="18"/>
    </row>
    <row r="404" spans="2:12" x14ac:dyDescent="0.2">
      <c r="B404" s="15" t="s">
        <v>473</v>
      </c>
      <c r="C404" s="15" t="s">
        <v>2935</v>
      </c>
      <c r="D404" s="15" t="s">
        <v>1555</v>
      </c>
      <c r="E404" s="15" t="s">
        <v>762</v>
      </c>
      <c r="F404" s="15" t="s">
        <v>2090</v>
      </c>
      <c r="G404" s="19" t="s">
        <v>775</v>
      </c>
      <c r="H404" s="20">
        <v>1.2352941176470593</v>
      </c>
      <c r="I404" s="21">
        <v>2123.71</v>
      </c>
      <c r="J404" s="21">
        <v>2323.11</v>
      </c>
      <c r="K404" s="22">
        <v>2547.66</v>
      </c>
      <c r="L404" s="18"/>
    </row>
    <row r="405" spans="2:12" x14ac:dyDescent="0.2">
      <c r="B405" s="15" t="s">
        <v>473</v>
      </c>
      <c r="C405" s="15" t="s">
        <v>2935</v>
      </c>
      <c r="D405" s="15" t="s">
        <v>1555</v>
      </c>
      <c r="E405" s="15" t="s">
        <v>759</v>
      </c>
      <c r="F405" s="15" t="s">
        <v>2090</v>
      </c>
      <c r="G405" s="19" t="s">
        <v>776</v>
      </c>
      <c r="H405" s="20">
        <v>9.1818181818181817</v>
      </c>
      <c r="I405" s="21">
        <v>1830.89</v>
      </c>
      <c r="J405" s="21">
        <v>1949.61</v>
      </c>
      <c r="K405" s="22">
        <v>3679.66</v>
      </c>
      <c r="L405" s="18"/>
    </row>
    <row r="406" spans="2:12" x14ac:dyDescent="0.2">
      <c r="B406" s="15" t="s">
        <v>473</v>
      </c>
      <c r="C406" s="15" t="s">
        <v>2935</v>
      </c>
      <c r="D406" s="15" t="s">
        <v>1555</v>
      </c>
      <c r="E406" s="15" t="s">
        <v>751</v>
      </c>
      <c r="F406" s="15" t="s">
        <v>2090</v>
      </c>
      <c r="G406" s="19" t="s">
        <v>775</v>
      </c>
      <c r="H406" s="20">
        <v>2</v>
      </c>
      <c r="I406" s="21">
        <v>2874.21</v>
      </c>
      <c r="J406" s="21">
        <v>3293.415</v>
      </c>
      <c r="K406" s="22">
        <v>3830.46</v>
      </c>
      <c r="L406" s="18"/>
    </row>
    <row r="407" spans="2:12" x14ac:dyDescent="0.2">
      <c r="B407" s="15" t="s">
        <v>473</v>
      </c>
      <c r="C407" s="15" t="s">
        <v>2935</v>
      </c>
      <c r="D407" s="15" t="s">
        <v>1555</v>
      </c>
      <c r="E407" s="15" t="s">
        <v>754</v>
      </c>
      <c r="F407" s="15" t="s">
        <v>2090</v>
      </c>
      <c r="G407" s="19" t="s">
        <v>776</v>
      </c>
      <c r="H407" s="20">
        <v>3.2</v>
      </c>
      <c r="I407" s="21">
        <v>1799.43</v>
      </c>
      <c r="J407" s="21">
        <v>2011.4250000000002</v>
      </c>
      <c r="K407" s="22">
        <v>2292.6999999999998</v>
      </c>
      <c r="L407" s="18"/>
    </row>
    <row r="408" spans="2:12" x14ac:dyDescent="0.2">
      <c r="B408" s="15" t="s">
        <v>473</v>
      </c>
      <c r="C408" s="15" t="s">
        <v>2935</v>
      </c>
      <c r="D408" s="15" t="s">
        <v>1555</v>
      </c>
      <c r="E408" s="15" t="s">
        <v>758</v>
      </c>
      <c r="F408" s="15" t="s">
        <v>2090</v>
      </c>
      <c r="G408" s="19" t="s">
        <v>776</v>
      </c>
      <c r="H408" s="20">
        <v>3.3</v>
      </c>
      <c r="I408" s="21">
        <v>1482.54</v>
      </c>
      <c r="J408" s="21">
        <v>2062.37</v>
      </c>
      <c r="K408" s="22">
        <v>2581.44</v>
      </c>
      <c r="L408" s="18"/>
    </row>
    <row r="409" spans="2:12" x14ac:dyDescent="0.2">
      <c r="B409" s="15" t="s">
        <v>473</v>
      </c>
      <c r="C409" s="15" t="s">
        <v>2935</v>
      </c>
      <c r="D409" s="15" t="s">
        <v>1555</v>
      </c>
      <c r="E409" s="15" t="s">
        <v>759</v>
      </c>
      <c r="F409" s="15" t="s">
        <v>2090</v>
      </c>
      <c r="G409" s="19" t="s">
        <v>775</v>
      </c>
      <c r="H409" s="20">
        <v>1.5</v>
      </c>
      <c r="I409" s="21">
        <v>2660.49</v>
      </c>
      <c r="J409" s="21">
        <v>2752.2649999999999</v>
      </c>
      <c r="K409" s="22">
        <v>3230.8</v>
      </c>
      <c r="L409" s="18"/>
    </row>
    <row r="410" spans="2:12" x14ac:dyDescent="0.2">
      <c r="B410" s="15" t="s">
        <v>261</v>
      </c>
      <c r="C410" s="15" t="s">
        <v>2220</v>
      </c>
      <c r="D410" s="15" t="s">
        <v>1556</v>
      </c>
      <c r="E410" s="15" t="s">
        <v>751</v>
      </c>
      <c r="F410" s="15" t="s">
        <v>2090</v>
      </c>
      <c r="G410" s="19" t="s">
        <v>778</v>
      </c>
      <c r="H410" s="20">
        <v>1</v>
      </c>
      <c r="I410" s="21">
        <v>1043.3800000000001</v>
      </c>
      <c r="J410" s="21">
        <v>1085.08</v>
      </c>
      <c r="K410" s="22">
        <v>1148.5</v>
      </c>
      <c r="L410" s="18"/>
    </row>
    <row r="411" spans="2:12" x14ac:dyDescent="0.2">
      <c r="B411" s="15" t="s">
        <v>261</v>
      </c>
      <c r="C411" s="15" t="s">
        <v>2220</v>
      </c>
      <c r="D411" s="15" t="s">
        <v>1556</v>
      </c>
      <c r="E411" s="15" t="s">
        <v>760</v>
      </c>
      <c r="F411" s="15" t="s">
        <v>2090</v>
      </c>
      <c r="G411" s="19" t="s">
        <v>778</v>
      </c>
      <c r="H411" s="20">
        <v>1</v>
      </c>
      <c r="I411" s="21">
        <v>1090.6500000000001</v>
      </c>
      <c r="J411" s="21">
        <v>1109.26</v>
      </c>
      <c r="K411" s="22">
        <v>1133.1099999999999</v>
      </c>
      <c r="L411" s="18"/>
    </row>
    <row r="412" spans="2:12" x14ac:dyDescent="0.2">
      <c r="B412" s="15" t="s">
        <v>261</v>
      </c>
      <c r="C412" s="15" t="s">
        <v>2220</v>
      </c>
      <c r="D412" s="15" t="s">
        <v>1556</v>
      </c>
      <c r="E412" s="15" t="s">
        <v>757</v>
      </c>
      <c r="F412" s="15" t="s">
        <v>2090</v>
      </c>
      <c r="G412" s="19" t="s">
        <v>778</v>
      </c>
      <c r="H412" s="20">
        <v>1</v>
      </c>
      <c r="I412" s="21">
        <v>941.9</v>
      </c>
      <c r="J412" s="21">
        <v>955.85</v>
      </c>
      <c r="K412" s="22">
        <v>1039.6500000000001</v>
      </c>
      <c r="L412" s="18"/>
    </row>
    <row r="413" spans="2:12" x14ac:dyDescent="0.2">
      <c r="B413" s="15" t="s">
        <v>264</v>
      </c>
      <c r="C413" s="15" t="s">
        <v>2796</v>
      </c>
      <c r="D413" s="15" t="s">
        <v>1550</v>
      </c>
      <c r="E413" s="15" t="s">
        <v>759</v>
      </c>
      <c r="F413" s="15" t="s">
        <v>2090</v>
      </c>
      <c r="G413" s="19" t="s">
        <v>778</v>
      </c>
      <c r="H413" s="20">
        <v>1</v>
      </c>
      <c r="I413" s="21">
        <v>313.85000000000002</v>
      </c>
      <c r="J413" s="21">
        <v>327.85</v>
      </c>
      <c r="K413" s="22">
        <v>337.45</v>
      </c>
      <c r="L413" s="18"/>
    </row>
    <row r="414" spans="2:12" x14ac:dyDescent="0.2">
      <c r="B414" s="15" t="s">
        <v>264</v>
      </c>
      <c r="C414" s="15" t="s">
        <v>2796</v>
      </c>
      <c r="D414" s="15" t="s">
        <v>1550</v>
      </c>
      <c r="E414" s="15" t="s">
        <v>760</v>
      </c>
      <c r="F414" s="15" t="s">
        <v>2090</v>
      </c>
      <c r="G414" s="19" t="s">
        <v>778</v>
      </c>
      <c r="H414" s="20">
        <v>1</v>
      </c>
      <c r="I414" s="21">
        <v>710.1</v>
      </c>
      <c r="J414" s="21">
        <v>750.43</v>
      </c>
      <c r="K414" s="22">
        <v>787.54</v>
      </c>
      <c r="L414" s="18"/>
    </row>
    <row r="415" spans="2:12" x14ac:dyDescent="0.2">
      <c r="B415" s="15" t="s">
        <v>264</v>
      </c>
      <c r="C415" s="15" t="s">
        <v>2796</v>
      </c>
      <c r="D415" s="15" t="s">
        <v>1550</v>
      </c>
      <c r="E415" s="15" t="s">
        <v>751</v>
      </c>
      <c r="F415" s="15" t="s">
        <v>2090</v>
      </c>
      <c r="G415" s="19" t="s">
        <v>778</v>
      </c>
      <c r="H415" s="20">
        <v>1</v>
      </c>
      <c r="I415" s="21">
        <v>480.15499999999997</v>
      </c>
      <c r="J415" s="21">
        <v>498.685</v>
      </c>
      <c r="K415" s="22">
        <v>585.54</v>
      </c>
      <c r="L415" s="18"/>
    </row>
    <row r="416" spans="2:12" x14ac:dyDescent="0.2">
      <c r="B416" s="15" t="s">
        <v>264</v>
      </c>
      <c r="C416" s="15" t="s">
        <v>2796</v>
      </c>
      <c r="D416" s="15" t="s">
        <v>1550</v>
      </c>
      <c r="E416" s="15" t="s">
        <v>758</v>
      </c>
      <c r="F416" s="15" t="s">
        <v>2090</v>
      </c>
      <c r="G416" s="19" t="s">
        <v>778</v>
      </c>
      <c r="H416" s="20">
        <v>1</v>
      </c>
      <c r="I416" s="21">
        <v>263.52999999999997</v>
      </c>
      <c r="J416" s="21">
        <v>289.89</v>
      </c>
      <c r="K416" s="22">
        <v>336.56</v>
      </c>
      <c r="L416" s="18"/>
    </row>
    <row r="417" spans="2:12" x14ac:dyDescent="0.2">
      <c r="B417" s="15" t="s">
        <v>264</v>
      </c>
      <c r="C417" s="15" t="s">
        <v>2796</v>
      </c>
      <c r="D417" s="15" t="s">
        <v>1550</v>
      </c>
      <c r="E417" s="15" t="s">
        <v>753</v>
      </c>
      <c r="F417" s="15" t="s">
        <v>2090</v>
      </c>
      <c r="G417" s="19" t="s">
        <v>778</v>
      </c>
      <c r="H417" s="20">
        <v>1</v>
      </c>
      <c r="I417" s="21">
        <v>513.5</v>
      </c>
      <c r="J417" s="21">
        <v>546.79</v>
      </c>
      <c r="K417" s="22">
        <v>570.5</v>
      </c>
      <c r="L417" s="18"/>
    </row>
    <row r="418" spans="2:12" x14ac:dyDescent="0.2">
      <c r="B418" s="15" t="s">
        <v>264</v>
      </c>
      <c r="C418" s="15" t="s">
        <v>2796</v>
      </c>
      <c r="D418" s="15" t="s">
        <v>1550</v>
      </c>
      <c r="E418" s="15" t="s">
        <v>762</v>
      </c>
      <c r="F418" s="15" t="s">
        <v>2090</v>
      </c>
      <c r="G418" s="19" t="s">
        <v>775</v>
      </c>
      <c r="H418" s="20">
        <v>1</v>
      </c>
      <c r="I418" s="21">
        <v>278.02999999999997</v>
      </c>
      <c r="J418" s="21">
        <v>293.02999999999997</v>
      </c>
      <c r="K418" s="22">
        <v>300.58999999999997</v>
      </c>
      <c r="L418" s="18"/>
    </row>
    <row r="419" spans="2:12" x14ac:dyDescent="0.2">
      <c r="B419" s="15" t="s">
        <v>264</v>
      </c>
      <c r="C419" s="15" t="s">
        <v>2796</v>
      </c>
      <c r="D419" s="15" t="s">
        <v>1550</v>
      </c>
      <c r="E419" s="15" t="s">
        <v>759</v>
      </c>
      <c r="F419" s="15" t="s">
        <v>1083</v>
      </c>
      <c r="G419" s="19" t="s">
        <v>777</v>
      </c>
      <c r="H419" s="20">
        <v>1</v>
      </c>
      <c r="I419" s="21">
        <v>922.66</v>
      </c>
      <c r="J419" s="21">
        <v>982.05</v>
      </c>
      <c r="K419" s="22">
        <v>1030.3</v>
      </c>
      <c r="L419" s="18"/>
    </row>
    <row r="420" spans="2:12" x14ac:dyDescent="0.2">
      <c r="B420" s="15" t="s">
        <v>161</v>
      </c>
      <c r="C420" s="15" t="s">
        <v>2746</v>
      </c>
      <c r="D420" s="15" t="s">
        <v>1547</v>
      </c>
      <c r="E420" s="15" t="s">
        <v>751</v>
      </c>
      <c r="F420" s="15" t="s">
        <v>2090</v>
      </c>
      <c r="G420" s="19" t="s">
        <v>776</v>
      </c>
      <c r="H420" s="20">
        <v>11.818181818181817</v>
      </c>
      <c r="I420" s="21">
        <v>3663.38</v>
      </c>
      <c r="J420" s="21">
        <v>4186.58</v>
      </c>
      <c r="K420" s="22">
        <v>5105.3599999999997</v>
      </c>
      <c r="L420" s="18"/>
    </row>
    <row r="421" spans="2:12" x14ac:dyDescent="0.2">
      <c r="B421" s="15" t="s">
        <v>186</v>
      </c>
      <c r="C421" s="15" t="s">
        <v>2754</v>
      </c>
      <c r="D421" s="15" t="s">
        <v>1551</v>
      </c>
      <c r="E421" s="15" t="s">
        <v>758</v>
      </c>
      <c r="F421" s="15" t="s">
        <v>2090</v>
      </c>
      <c r="G421" s="19" t="s">
        <v>778</v>
      </c>
      <c r="H421" s="20">
        <v>1</v>
      </c>
      <c r="I421" s="21">
        <v>554.005</v>
      </c>
      <c r="J421" s="21">
        <v>629.71500000000003</v>
      </c>
      <c r="K421" s="22">
        <v>697.23500000000001</v>
      </c>
      <c r="L421" s="18"/>
    </row>
    <row r="422" spans="2:12" x14ac:dyDescent="0.2">
      <c r="B422" s="15" t="s">
        <v>186</v>
      </c>
      <c r="C422" s="15" t="s">
        <v>2754</v>
      </c>
      <c r="D422" s="15" t="s">
        <v>1551</v>
      </c>
      <c r="E422" s="15" t="s">
        <v>751</v>
      </c>
      <c r="F422" s="15" t="s">
        <v>2090</v>
      </c>
      <c r="G422" s="19" t="s">
        <v>778</v>
      </c>
      <c r="H422" s="20">
        <v>1</v>
      </c>
      <c r="I422" s="21">
        <v>770.29</v>
      </c>
      <c r="J422" s="21">
        <v>840.94499999999994</v>
      </c>
      <c r="K422" s="22">
        <v>1009.09</v>
      </c>
      <c r="L422" s="18"/>
    </row>
    <row r="423" spans="2:12" x14ac:dyDescent="0.2">
      <c r="B423" s="15" t="s">
        <v>186</v>
      </c>
      <c r="C423" s="15" t="s">
        <v>2754</v>
      </c>
      <c r="D423" s="15" t="s">
        <v>1551</v>
      </c>
      <c r="E423" s="15" t="s">
        <v>757</v>
      </c>
      <c r="F423" s="15" t="s">
        <v>2090</v>
      </c>
      <c r="G423" s="19" t="s">
        <v>778</v>
      </c>
      <c r="H423" s="20">
        <v>1</v>
      </c>
      <c r="I423" s="21">
        <v>773.44</v>
      </c>
      <c r="J423" s="21">
        <v>819.42</v>
      </c>
      <c r="K423" s="22">
        <v>855.24</v>
      </c>
      <c r="L423" s="18"/>
    </row>
    <row r="424" spans="2:12" x14ac:dyDescent="0.2">
      <c r="B424" s="15" t="s">
        <v>186</v>
      </c>
      <c r="C424" s="15" t="s">
        <v>2754</v>
      </c>
      <c r="D424" s="15" t="s">
        <v>1551</v>
      </c>
      <c r="E424" s="15" t="s">
        <v>753</v>
      </c>
      <c r="F424" s="15" t="s">
        <v>2090</v>
      </c>
      <c r="G424" s="19" t="s">
        <v>776</v>
      </c>
      <c r="H424" s="20">
        <v>1.0909090909090911</v>
      </c>
      <c r="I424" s="21">
        <v>788.36</v>
      </c>
      <c r="J424" s="21">
        <v>861.96</v>
      </c>
      <c r="K424" s="22">
        <v>967.74</v>
      </c>
      <c r="L424" s="18"/>
    </row>
    <row r="425" spans="2:12" x14ac:dyDescent="0.2">
      <c r="B425" s="15" t="s">
        <v>186</v>
      </c>
      <c r="C425" s="15" t="s">
        <v>2754</v>
      </c>
      <c r="D425" s="15" t="s">
        <v>1551</v>
      </c>
      <c r="E425" s="15" t="s">
        <v>753</v>
      </c>
      <c r="F425" s="15" t="s">
        <v>2090</v>
      </c>
      <c r="G425" s="19" t="s">
        <v>778</v>
      </c>
      <c r="H425" s="20">
        <v>1</v>
      </c>
      <c r="I425" s="21">
        <v>822.94</v>
      </c>
      <c r="J425" s="21">
        <v>862.42</v>
      </c>
      <c r="K425" s="22">
        <v>1105.0899999999999</v>
      </c>
      <c r="L425" s="18"/>
    </row>
    <row r="426" spans="2:12" x14ac:dyDescent="0.2">
      <c r="B426" s="15" t="s">
        <v>190</v>
      </c>
      <c r="C426" s="15" t="s">
        <v>2757</v>
      </c>
      <c r="D426" s="15" t="s">
        <v>1560</v>
      </c>
      <c r="E426" s="15" t="s">
        <v>759</v>
      </c>
      <c r="F426" s="15" t="s">
        <v>2090</v>
      </c>
      <c r="G426" s="19" t="s">
        <v>778</v>
      </c>
      <c r="H426" s="20">
        <v>1</v>
      </c>
      <c r="I426" s="21">
        <v>321.86</v>
      </c>
      <c r="J426" s="21">
        <v>351.8</v>
      </c>
      <c r="K426" s="22">
        <v>417.34</v>
      </c>
      <c r="L426" s="18"/>
    </row>
    <row r="427" spans="2:12" x14ac:dyDescent="0.2">
      <c r="B427" s="15" t="s">
        <v>190</v>
      </c>
      <c r="C427" s="15" t="s">
        <v>2757</v>
      </c>
      <c r="D427" s="15" t="s">
        <v>1560</v>
      </c>
      <c r="E427" s="15" t="s">
        <v>751</v>
      </c>
      <c r="F427" s="15" t="s">
        <v>2090</v>
      </c>
      <c r="G427" s="19" t="s">
        <v>778</v>
      </c>
      <c r="H427" s="20">
        <v>1</v>
      </c>
      <c r="I427" s="21">
        <v>460.59</v>
      </c>
      <c r="J427" s="21">
        <v>552.91999999999996</v>
      </c>
      <c r="K427" s="22">
        <v>609.11</v>
      </c>
      <c r="L427" s="18"/>
    </row>
    <row r="428" spans="2:12" x14ac:dyDescent="0.2">
      <c r="B428" s="15" t="s">
        <v>190</v>
      </c>
      <c r="C428" s="15" t="s">
        <v>2757</v>
      </c>
      <c r="D428" s="15" t="s">
        <v>1560</v>
      </c>
      <c r="E428" s="15" t="s">
        <v>762</v>
      </c>
      <c r="F428" s="15" t="s">
        <v>2090</v>
      </c>
      <c r="G428" s="19" t="s">
        <v>778</v>
      </c>
      <c r="H428" s="20">
        <v>1</v>
      </c>
      <c r="I428" s="21">
        <v>301.47000000000003</v>
      </c>
      <c r="J428" s="21">
        <v>458.74</v>
      </c>
      <c r="K428" s="22">
        <v>526.12</v>
      </c>
      <c r="L428" s="18"/>
    </row>
    <row r="429" spans="2:12" x14ac:dyDescent="0.2">
      <c r="B429" s="15" t="s">
        <v>190</v>
      </c>
      <c r="C429" s="15" t="s">
        <v>2757</v>
      </c>
      <c r="D429" s="15" t="s">
        <v>1560</v>
      </c>
      <c r="E429" s="15" t="s">
        <v>760</v>
      </c>
      <c r="F429" s="15" t="s">
        <v>2090</v>
      </c>
      <c r="G429" s="19" t="s">
        <v>778</v>
      </c>
      <c r="H429" s="20">
        <v>1</v>
      </c>
      <c r="I429" s="21">
        <v>396.17</v>
      </c>
      <c r="J429" s="21">
        <v>529.92499999999995</v>
      </c>
      <c r="K429" s="22">
        <v>655.82</v>
      </c>
      <c r="L429" s="18"/>
    </row>
    <row r="430" spans="2:12" x14ac:dyDescent="0.2">
      <c r="B430" s="15" t="s">
        <v>190</v>
      </c>
      <c r="C430" s="15" t="s">
        <v>2757</v>
      </c>
      <c r="D430" s="15" t="s">
        <v>1560</v>
      </c>
      <c r="E430" s="15" t="s">
        <v>754</v>
      </c>
      <c r="F430" s="15" t="s">
        <v>2090</v>
      </c>
      <c r="G430" s="19" t="s">
        <v>778</v>
      </c>
      <c r="H430" s="20">
        <v>1</v>
      </c>
      <c r="I430" s="21">
        <v>450.61</v>
      </c>
      <c r="J430" s="21">
        <v>545.02499999999998</v>
      </c>
      <c r="K430" s="22">
        <v>668.23</v>
      </c>
      <c r="L430" s="18"/>
    </row>
    <row r="431" spans="2:12" x14ac:dyDescent="0.2">
      <c r="B431" s="15" t="s">
        <v>212</v>
      </c>
      <c r="C431" s="15" t="s">
        <v>2767</v>
      </c>
      <c r="D431" s="15" t="s">
        <v>1551</v>
      </c>
      <c r="E431" s="15" t="s">
        <v>753</v>
      </c>
      <c r="F431" s="15" t="s">
        <v>2090</v>
      </c>
      <c r="G431" s="19" t="s">
        <v>778</v>
      </c>
      <c r="H431" s="20">
        <v>1</v>
      </c>
      <c r="I431" s="21">
        <v>766.09</v>
      </c>
      <c r="J431" s="21">
        <v>847.58999999999992</v>
      </c>
      <c r="K431" s="22">
        <v>894.55</v>
      </c>
      <c r="L431" s="18"/>
    </row>
    <row r="432" spans="2:12" x14ac:dyDescent="0.2">
      <c r="B432" s="15" t="s">
        <v>212</v>
      </c>
      <c r="C432" s="15" t="s">
        <v>2767</v>
      </c>
      <c r="D432" s="15" t="s">
        <v>1551</v>
      </c>
      <c r="E432" s="15" t="s">
        <v>758</v>
      </c>
      <c r="F432" s="15" t="s">
        <v>2090</v>
      </c>
      <c r="G432" s="19" t="s">
        <v>778</v>
      </c>
      <c r="H432" s="20">
        <v>1</v>
      </c>
      <c r="I432" s="21">
        <v>531.78499999999997</v>
      </c>
      <c r="J432" s="21">
        <v>567.54</v>
      </c>
      <c r="K432" s="22">
        <v>601.77499999999998</v>
      </c>
      <c r="L432" s="18"/>
    </row>
    <row r="433" spans="2:12" x14ac:dyDescent="0.2">
      <c r="B433" s="15" t="s">
        <v>212</v>
      </c>
      <c r="C433" s="15" t="s">
        <v>2767</v>
      </c>
      <c r="D433" s="15" t="s">
        <v>1551</v>
      </c>
      <c r="E433" s="15" t="s">
        <v>759</v>
      </c>
      <c r="F433" s="15" t="s">
        <v>2090</v>
      </c>
      <c r="G433" s="19" t="s">
        <v>778</v>
      </c>
      <c r="H433" s="20">
        <v>1</v>
      </c>
      <c r="I433" s="21">
        <v>871.7</v>
      </c>
      <c r="J433" s="21">
        <v>1007.92</v>
      </c>
      <c r="K433" s="22">
        <v>1131.9000000000001</v>
      </c>
      <c r="L433" s="18"/>
    </row>
    <row r="434" spans="2:12" x14ac:dyDescent="0.2">
      <c r="B434" s="15" t="s">
        <v>212</v>
      </c>
      <c r="C434" s="15" t="s">
        <v>2767</v>
      </c>
      <c r="D434" s="15" t="s">
        <v>1551</v>
      </c>
      <c r="E434" s="15" t="s">
        <v>762</v>
      </c>
      <c r="F434" s="15" t="s">
        <v>2090</v>
      </c>
      <c r="G434" s="19" t="s">
        <v>778</v>
      </c>
      <c r="H434" s="20">
        <v>1</v>
      </c>
      <c r="I434" s="21">
        <v>561.16999999999996</v>
      </c>
      <c r="J434" s="21">
        <v>586.09500000000003</v>
      </c>
      <c r="K434" s="22">
        <v>622.96</v>
      </c>
      <c r="L434" s="18"/>
    </row>
    <row r="435" spans="2:12" x14ac:dyDescent="0.2">
      <c r="B435" s="15" t="s">
        <v>212</v>
      </c>
      <c r="C435" s="15" t="s">
        <v>2767</v>
      </c>
      <c r="D435" s="15" t="s">
        <v>1551</v>
      </c>
      <c r="E435" s="15" t="s">
        <v>757</v>
      </c>
      <c r="F435" s="15" t="s">
        <v>2090</v>
      </c>
      <c r="G435" s="19" t="s">
        <v>778</v>
      </c>
      <c r="H435" s="20">
        <v>1</v>
      </c>
      <c r="I435" s="21">
        <v>710.01</v>
      </c>
      <c r="J435" s="21">
        <v>756.72499999999991</v>
      </c>
      <c r="K435" s="22">
        <v>866.17</v>
      </c>
      <c r="L435" s="18"/>
    </row>
    <row r="436" spans="2:12" x14ac:dyDescent="0.2">
      <c r="B436" s="15" t="s">
        <v>212</v>
      </c>
      <c r="C436" s="15" t="s">
        <v>2767</v>
      </c>
      <c r="D436" s="15" t="s">
        <v>1551</v>
      </c>
      <c r="E436" s="15" t="s">
        <v>754</v>
      </c>
      <c r="F436" s="15" t="s">
        <v>2090</v>
      </c>
      <c r="G436" s="19" t="s">
        <v>778</v>
      </c>
      <c r="H436" s="20">
        <v>1</v>
      </c>
      <c r="I436" s="21">
        <v>678.7</v>
      </c>
      <c r="J436" s="21">
        <v>758.3900000000001</v>
      </c>
      <c r="K436" s="22">
        <v>924.52</v>
      </c>
      <c r="L436" s="18"/>
    </row>
    <row r="437" spans="2:12" x14ac:dyDescent="0.2">
      <c r="B437" s="15" t="s">
        <v>212</v>
      </c>
      <c r="C437" s="15" t="s">
        <v>2767</v>
      </c>
      <c r="D437" s="15" t="s">
        <v>1551</v>
      </c>
      <c r="E437" s="15" t="s">
        <v>760</v>
      </c>
      <c r="F437" s="15" t="s">
        <v>2090</v>
      </c>
      <c r="G437" s="19" t="s">
        <v>778</v>
      </c>
      <c r="H437" s="20">
        <v>1</v>
      </c>
      <c r="I437" s="21">
        <v>920.11500000000001</v>
      </c>
      <c r="J437" s="21">
        <v>1007.9449999999999</v>
      </c>
      <c r="K437" s="22">
        <v>1064.145</v>
      </c>
      <c r="L437" s="18"/>
    </row>
    <row r="438" spans="2:12" x14ac:dyDescent="0.2">
      <c r="B438" s="15" t="s">
        <v>214</v>
      </c>
      <c r="C438" s="15" t="s">
        <v>2769</v>
      </c>
      <c r="D438" s="15" t="s">
        <v>1560</v>
      </c>
      <c r="E438" s="15" t="s">
        <v>760</v>
      </c>
      <c r="F438" s="15" t="s">
        <v>2090</v>
      </c>
      <c r="G438" s="19" t="s">
        <v>778</v>
      </c>
      <c r="H438" s="20">
        <v>1</v>
      </c>
      <c r="I438" s="21">
        <v>407.81</v>
      </c>
      <c r="J438" s="21">
        <v>443.8</v>
      </c>
      <c r="K438" s="22">
        <v>564.53</v>
      </c>
      <c r="L438" s="18"/>
    </row>
    <row r="439" spans="2:12" x14ac:dyDescent="0.2">
      <c r="B439" s="15" t="s">
        <v>214</v>
      </c>
      <c r="C439" s="15" t="s">
        <v>2769</v>
      </c>
      <c r="D439" s="15" t="s">
        <v>1560</v>
      </c>
      <c r="E439" s="15" t="s">
        <v>759</v>
      </c>
      <c r="F439" s="15" t="s">
        <v>2090</v>
      </c>
      <c r="G439" s="19" t="s">
        <v>778</v>
      </c>
      <c r="H439" s="20">
        <v>1</v>
      </c>
      <c r="I439" s="21">
        <v>324.97000000000003</v>
      </c>
      <c r="J439" s="21">
        <v>343.69</v>
      </c>
      <c r="K439" s="22">
        <v>377.09</v>
      </c>
      <c r="L439" s="18"/>
    </row>
    <row r="440" spans="2:12" x14ac:dyDescent="0.2">
      <c r="B440" s="15" t="s">
        <v>214</v>
      </c>
      <c r="C440" s="15" t="s">
        <v>2769</v>
      </c>
      <c r="D440" s="15" t="s">
        <v>1560</v>
      </c>
      <c r="E440" s="15" t="s">
        <v>758</v>
      </c>
      <c r="F440" s="15" t="s">
        <v>2090</v>
      </c>
      <c r="G440" s="19" t="s">
        <v>778</v>
      </c>
      <c r="H440" s="20">
        <v>1</v>
      </c>
      <c r="I440" s="21">
        <v>241.97499999999999</v>
      </c>
      <c r="J440" s="21">
        <v>272.02499999999998</v>
      </c>
      <c r="K440" s="22">
        <v>324.37</v>
      </c>
      <c r="L440" s="18"/>
    </row>
    <row r="441" spans="2:12" x14ac:dyDescent="0.2">
      <c r="B441" s="15" t="s">
        <v>214</v>
      </c>
      <c r="C441" s="15" t="s">
        <v>2769</v>
      </c>
      <c r="D441" s="15" t="s">
        <v>1560</v>
      </c>
      <c r="E441" s="15" t="s">
        <v>753</v>
      </c>
      <c r="F441" s="15" t="s">
        <v>2090</v>
      </c>
      <c r="G441" s="19" t="s">
        <v>778</v>
      </c>
      <c r="H441" s="20">
        <v>1</v>
      </c>
      <c r="I441" s="21">
        <v>624.24</v>
      </c>
      <c r="J441" s="21">
        <v>654.69000000000005</v>
      </c>
      <c r="K441" s="22">
        <v>681.54</v>
      </c>
      <c r="L441" s="18"/>
    </row>
    <row r="442" spans="2:12" x14ac:dyDescent="0.2">
      <c r="B442" s="15" t="s">
        <v>214</v>
      </c>
      <c r="C442" s="15" t="s">
        <v>2769</v>
      </c>
      <c r="D442" s="15" t="s">
        <v>1560</v>
      </c>
      <c r="E442" s="15" t="s">
        <v>762</v>
      </c>
      <c r="F442" s="15" t="s">
        <v>2090</v>
      </c>
      <c r="G442" s="19" t="s">
        <v>778</v>
      </c>
      <c r="H442" s="20">
        <v>1</v>
      </c>
      <c r="I442" s="21">
        <v>264.22000000000003</v>
      </c>
      <c r="J442" s="21">
        <v>326.31</v>
      </c>
      <c r="K442" s="22">
        <v>418.72</v>
      </c>
      <c r="L442" s="18"/>
    </row>
    <row r="443" spans="2:12" x14ac:dyDescent="0.2">
      <c r="B443" s="15" t="s">
        <v>214</v>
      </c>
      <c r="C443" s="15" t="s">
        <v>2769</v>
      </c>
      <c r="D443" s="15" t="s">
        <v>1560</v>
      </c>
      <c r="E443" s="15" t="s">
        <v>759</v>
      </c>
      <c r="F443" s="15" t="s">
        <v>1083</v>
      </c>
      <c r="G443" s="19" t="s">
        <v>777</v>
      </c>
      <c r="H443" s="20">
        <v>1</v>
      </c>
      <c r="I443" s="21">
        <v>945.82</v>
      </c>
      <c r="J443" s="21">
        <v>1014.58</v>
      </c>
      <c r="K443" s="22">
        <v>1050.8399999999999</v>
      </c>
      <c r="L443" s="18"/>
    </row>
    <row r="444" spans="2:12" x14ac:dyDescent="0.2">
      <c r="B444" s="15" t="s">
        <v>214</v>
      </c>
      <c r="C444" s="15" t="s">
        <v>2769</v>
      </c>
      <c r="D444" s="15" t="s">
        <v>1560</v>
      </c>
      <c r="E444" s="15" t="s">
        <v>757</v>
      </c>
      <c r="F444" s="15" t="s">
        <v>2090</v>
      </c>
      <c r="G444" s="19" t="s">
        <v>778</v>
      </c>
      <c r="H444" s="20">
        <v>1</v>
      </c>
      <c r="I444" s="21">
        <v>274.75</v>
      </c>
      <c r="J444" s="21">
        <v>317.46000000000004</v>
      </c>
      <c r="K444" s="22">
        <v>488.89</v>
      </c>
      <c r="L444" s="18"/>
    </row>
    <row r="445" spans="2:12" x14ac:dyDescent="0.2">
      <c r="B445" s="15" t="s">
        <v>214</v>
      </c>
      <c r="C445" s="15" t="s">
        <v>2769</v>
      </c>
      <c r="D445" s="15" t="s">
        <v>1560</v>
      </c>
      <c r="E445" s="15" t="s">
        <v>751</v>
      </c>
      <c r="F445" s="15" t="s">
        <v>2090</v>
      </c>
      <c r="G445" s="19" t="s">
        <v>778</v>
      </c>
      <c r="H445" s="20">
        <v>1</v>
      </c>
      <c r="I445" s="21">
        <v>435.81</v>
      </c>
      <c r="J445" s="21">
        <v>487.42</v>
      </c>
      <c r="K445" s="22">
        <v>581.30999999999995</v>
      </c>
      <c r="L445" s="18"/>
    </row>
    <row r="446" spans="2:12" x14ac:dyDescent="0.2">
      <c r="B446" s="15" t="s">
        <v>218</v>
      </c>
      <c r="C446" s="15" t="s">
        <v>2205</v>
      </c>
      <c r="D446" s="15" t="s">
        <v>1550</v>
      </c>
      <c r="E446" s="15" t="s">
        <v>762</v>
      </c>
      <c r="F446" s="15" t="s">
        <v>2090</v>
      </c>
      <c r="G446" s="19" t="s">
        <v>778</v>
      </c>
      <c r="H446" s="20">
        <v>1</v>
      </c>
      <c r="I446" s="21">
        <v>375.52</v>
      </c>
      <c r="J446" s="21">
        <v>449.08</v>
      </c>
      <c r="K446" s="22">
        <v>580.5</v>
      </c>
      <c r="L446" s="18"/>
    </row>
    <row r="447" spans="2:12" x14ac:dyDescent="0.2">
      <c r="B447" s="15" t="s">
        <v>122</v>
      </c>
      <c r="C447" s="15" t="s">
        <v>2719</v>
      </c>
      <c r="D447" s="15" t="s">
        <v>1551</v>
      </c>
      <c r="E447" s="15" t="s">
        <v>759</v>
      </c>
      <c r="F447" s="15" t="s">
        <v>2090</v>
      </c>
      <c r="G447" s="19" t="s">
        <v>778</v>
      </c>
      <c r="H447" s="20">
        <v>1</v>
      </c>
      <c r="I447" s="21">
        <v>949.58500000000004</v>
      </c>
      <c r="J447" s="21">
        <v>1103.24</v>
      </c>
      <c r="K447" s="22">
        <v>1221.3050000000001</v>
      </c>
      <c r="L447" s="18"/>
    </row>
    <row r="448" spans="2:12" x14ac:dyDescent="0.2">
      <c r="B448" s="15" t="s">
        <v>122</v>
      </c>
      <c r="C448" s="15" t="s">
        <v>2719</v>
      </c>
      <c r="D448" s="15" t="s">
        <v>1551</v>
      </c>
      <c r="E448" s="15" t="s">
        <v>758</v>
      </c>
      <c r="F448" s="15" t="s">
        <v>2090</v>
      </c>
      <c r="G448" s="19" t="s">
        <v>778</v>
      </c>
      <c r="H448" s="20">
        <v>1</v>
      </c>
      <c r="I448" s="21">
        <v>568.4</v>
      </c>
      <c r="J448" s="21">
        <v>774.56</v>
      </c>
      <c r="K448" s="22">
        <v>1016.88</v>
      </c>
      <c r="L448" s="18"/>
    </row>
    <row r="449" spans="2:12" x14ac:dyDescent="0.2">
      <c r="B449" s="15" t="s">
        <v>122</v>
      </c>
      <c r="C449" s="15" t="s">
        <v>2719</v>
      </c>
      <c r="D449" s="15" t="s">
        <v>1551</v>
      </c>
      <c r="E449" s="15" t="s">
        <v>762</v>
      </c>
      <c r="F449" s="15" t="s">
        <v>2090</v>
      </c>
      <c r="G449" s="19" t="s">
        <v>775</v>
      </c>
      <c r="H449" s="20">
        <v>3.2750000000000004</v>
      </c>
      <c r="I449" s="21">
        <v>860.27500000000009</v>
      </c>
      <c r="J449" s="21">
        <v>1045.3200000000002</v>
      </c>
      <c r="K449" s="22">
        <v>1491.8400000000001</v>
      </c>
      <c r="L449" s="18"/>
    </row>
    <row r="450" spans="2:12" x14ac:dyDescent="0.2">
      <c r="B450" s="15" t="s">
        <v>122</v>
      </c>
      <c r="C450" s="15" t="s">
        <v>2719</v>
      </c>
      <c r="D450" s="15" t="s">
        <v>1551</v>
      </c>
      <c r="E450" s="15" t="s">
        <v>758</v>
      </c>
      <c r="F450" s="15" t="s">
        <v>2090</v>
      </c>
      <c r="G450" s="19" t="s">
        <v>776</v>
      </c>
      <c r="H450" s="20">
        <v>9.9999999999999982</v>
      </c>
      <c r="I450" s="21">
        <v>865.39</v>
      </c>
      <c r="J450" s="21">
        <v>2096.4899999999998</v>
      </c>
      <c r="K450" s="22">
        <v>4253.33</v>
      </c>
      <c r="L450" s="18"/>
    </row>
    <row r="451" spans="2:12" x14ac:dyDescent="0.2">
      <c r="B451" s="15" t="s">
        <v>122</v>
      </c>
      <c r="C451" s="15" t="s">
        <v>2719</v>
      </c>
      <c r="D451" s="15" t="s">
        <v>1551</v>
      </c>
      <c r="E451" s="15" t="s">
        <v>758</v>
      </c>
      <c r="F451" s="15" t="s">
        <v>2090</v>
      </c>
      <c r="G451" s="19" t="s">
        <v>775</v>
      </c>
      <c r="H451" s="20">
        <v>7.2499999999999991</v>
      </c>
      <c r="I451" s="21">
        <v>1325.595</v>
      </c>
      <c r="J451" s="21">
        <v>2776.56</v>
      </c>
      <c r="K451" s="22">
        <v>5122.3900000000003</v>
      </c>
      <c r="L451" s="18"/>
    </row>
    <row r="452" spans="2:12" x14ac:dyDescent="0.2">
      <c r="B452" s="15" t="s">
        <v>122</v>
      </c>
      <c r="C452" s="15" t="s">
        <v>2719</v>
      </c>
      <c r="D452" s="15" t="s">
        <v>1551</v>
      </c>
      <c r="E452" s="15" t="s">
        <v>762</v>
      </c>
      <c r="F452" s="15" t="s">
        <v>2090</v>
      </c>
      <c r="G452" s="19" t="s">
        <v>776</v>
      </c>
      <c r="H452" s="20">
        <v>19.55</v>
      </c>
      <c r="I452" s="21">
        <v>2281.58</v>
      </c>
      <c r="J452" s="21">
        <v>5520.165</v>
      </c>
      <c r="K452" s="22">
        <v>6716.6650000000009</v>
      </c>
      <c r="L452" s="18"/>
    </row>
    <row r="453" spans="2:12" x14ac:dyDescent="0.2">
      <c r="B453" s="15" t="s">
        <v>122</v>
      </c>
      <c r="C453" s="15" t="s">
        <v>2719</v>
      </c>
      <c r="D453" s="15" t="s">
        <v>1551</v>
      </c>
      <c r="E453" s="15" t="s">
        <v>759</v>
      </c>
      <c r="F453" s="15" t="s">
        <v>2090</v>
      </c>
      <c r="G453" s="19" t="s">
        <v>776</v>
      </c>
      <c r="H453" s="20">
        <v>17.500000000000004</v>
      </c>
      <c r="I453" s="21">
        <v>1278.58</v>
      </c>
      <c r="J453" s="21">
        <v>3785.5450000000001</v>
      </c>
      <c r="K453" s="22">
        <v>6279.04</v>
      </c>
      <c r="L453" s="18"/>
    </row>
    <row r="454" spans="2:12" x14ac:dyDescent="0.2">
      <c r="B454" s="15" t="s">
        <v>122</v>
      </c>
      <c r="C454" s="15" t="s">
        <v>2719</v>
      </c>
      <c r="D454" s="15" t="s">
        <v>1551</v>
      </c>
      <c r="E454" s="15" t="s">
        <v>759</v>
      </c>
      <c r="F454" s="15" t="s">
        <v>2090</v>
      </c>
      <c r="G454" s="19" t="s">
        <v>775</v>
      </c>
      <c r="H454" s="20">
        <v>5</v>
      </c>
      <c r="I454" s="21">
        <v>1353.06</v>
      </c>
      <c r="J454" s="21">
        <v>1697.105</v>
      </c>
      <c r="K454" s="22">
        <v>4462.97</v>
      </c>
      <c r="L454" s="18"/>
    </row>
    <row r="455" spans="2:12" x14ac:dyDescent="0.2">
      <c r="B455" s="15" t="s">
        <v>122</v>
      </c>
      <c r="C455" s="15" t="s">
        <v>2719</v>
      </c>
      <c r="D455" s="15" t="s">
        <v>1551</v>
      </c>
      <c r="E455" s="15" t="s">
        <v>759</v>
      </c>
      <c r="F455" s="15" t="s">
        <v>1083</v>
      </c>
      <c r="G455" s="19" t="s">
        <v>777</v>
      </c>
      <c r="H455" s="20">
        <v>1</v>
      </c>
      <c r="I455" s="21">
        <v>2555.48</v>
      </c>
      <c r="J455" s="21">
        <v>3165.7</v>
      </c>
      <c r="K455" s="22">
        <v>4049.85</v>
      </c>
      <c r="L455" s="18"/>
    </row>
    <row r="456" spans="2:12" x14ac:dyDescent="0.2">
      <c r="B456" s="15" t="s">
        <v>122</v>
      </c>
      <c r="C456" s="15" t="s">
        <v>2719</v>
      </c>
      <c r="D456" s="15" t="s">
        <v>1551</v>
      </c>
      <c r="E456" s="15" t="s">
        <v>754</v>
      </c>
      <c r="F456" s="15" t="s">
        <v>2090</v>
      </c>
      <c r="G456" s="19" t="s">
        <v>776</v>
      </c>
      <c r="H456" s="20">
        <v>15.500000000000004</v>
      </c>
      <c r="I456" s="21">
        <v>1425.1999999999998</v>
      </c>
      <c r="J456" s="21">
        <v>4558.3850000000002</v>
      </c>
      <c r="K456" s="22">
        <v>6134.33</v>
      </c>
      <c r="L456" s="18"/>
    </row>
    <row r="457" spans="2:12" x14ac:dyDescent="0.2">
      <c r="B457" s="15" t="s">
        <v>122</v>
      </c>
      <c r="C457" s="15" t="s">
        <v>2719</v>
      </c>
      <c r="D457" s="15" t="s">
        <v>1551</v>
      </c>
      <c r="E457" s="15" t="s">
        <v>751</v>
      </c>
      <c r="F457" s="15" t="s">
        <v>2090</v>
      </c>
      <c r="G457" s="19" t="s">
        <v>776</v>
      </c>
      <c r="H457" s="20">
        <v>5.0999999999999988</v>
      </c>
      <c r="I457" s="21">
        <v>691.21</v>
      </c>
      <c r="J457" s="21">
        <v>936.76499999999999</v>
      </c>
      <c r="K457" s="22">
        <v>1648.96</v>
      </c>
      <c r="L457" s="18"/>
    </row>
    <row r="458" spans="2:12" x14ac:dyDescent="0.2">
      <c r="B458" s="15" t="s">
        <v>118</v>
      </c>
      <c r="C458" s="15" t="s">
        <v>2151</v>
      </c>
      <c r="D458" s="15" t="s">
        <v>1550</v>
      </c>
      <c r="E458" s="15" t="s">
        <v>759</v>
      </c>
      <c r="F458" s="15" t="s">
        <v>2090</v>
      </c>
      <c r="G458" s="19" t="s">
        <v>778</v>
      </c>
      <c r="H458" s="20">
        <v>1</v>
      </c>
      <c r="I458" s="21">
        <v>575.18499999999995</v>
      </c>
      <c r="J458" s="21">
        <v>881.78499999999997</v>
      </c>
      <c r="K458" s="22">
        <v>1023.96</v>
      </c>
      <c r="L458" s="18"/>
    </row>
    <row r="459" spans="2:12" x14ac:dyDescent="0.2">
      <c r="B459" s="15" t="s">
        <v>390</v>
      </c>
      <c r="C459" s="15" t="s">
        <v>2888</v>
      </c>
      <c r="D459" s="15" t="s">
        <v>1556</v>
      </c>
      <c r="E459" s="15" t="s">
        <v>762</v>
      </c>
      <c r="F459" s="15" t="s">
        <v>2090</v>
      </c>
      <c r="G459" s="19" t="s">
        <v>778</v>
      </c>
      <c r="H459" s="20">
        <v>1</v>
      </c>
      <c r="I459" s="21">
        <v>984.14</v>
      </c>
      <c r="J459" s="21">
        <v>1113.3800000000001</v>
      </c>
      <c r="K459" s="22">
        <v>1178.22</v>
      </c>
      <c r="L459" s="18"/>
    </row>
    <row r="460" spans="2:12" x14ac:dyDescent="0.2">
      <c r="B460" s="15" t="s">
        <v>392</v>
      </c>
      <c r="C460" s="15" t="s">
        <v>2889</v>
      </c>
      <c r="D460" s="15" t="s">
        <v>1556</v>
      </c>
      <c r="E460" s="15" t="s">
        <v>751</v>
      </c>
      <c r="F460" s="15" t="s">
        <v>2090</v>
      </c>
      <c r="G460" s="19" t="s">
        <v>776</v>
      </c>
      <c r="H460" s="20">
        <v>8.9</v>
      </c>
      <c r="I460" s="21">
        <v>2634.03</v>
      </c>
      <c r="J460" s="21">
        <v>3371.9749999999999</v>
      </c>
      <c r="K460" s="22">
        <v>4549.72</v>
      </c>
      <c r="L460" s="18"/>
    </row>
    <row r="461" spans="2:12" x14ac:dyDescent="0.2">
      <c r="B461" s="15" t="s">
        <v>393</v>
      </c>
      <c r="C461" s="15" t="s">
        <v>2890</v>
      </c>
      <c r="D461" s="15" t="s">
        <v>1549</v>
      </c>
      <c r="E461" s="15" t="s">
        <v>759</v>
      </c>
      <c r="F461" s="15" t="s">
        <v>2090</v>
      </c>
      <c r="G461" s="19" t="s">
        <v>778</v>
      </c>
      <c r="H461" s="20">
        <v>1</v>
      </c>
      <c r="I461" s="21">
        <v>1449.56</v>
      </c>
      <c r="J461" s="21">
        <v>1610.4649999999999</v>
      </c>
      <c r="K461" s="22">
        <v>1775.83</v>
      </c>
      <c r="L461" s="18"/>
    </row>
    <row r="462" spans="2:12" x14ac:dyDescent="0.2">
      <c r="B462" s="15" t="s">
        <v>393</v>
      </c>
      <c r="C462" s="15" t="s">
        <v>2890</v>
      </c>
      <c r="D462" s="15" t="s">
        <v>1549</v>
      </c>
      <c r="E462" s="15" t="s">
        <v>758</v>
      </c>
      <c r="F462" s="15" t="s">
        <v>2090</v>
      </c>
      <c r="G462" s="19" t="s">
        <v>778</v>
      </c>
      <c r="H462" s="20">
        <v>1</v>
      </c>
      <c r="I462" s="21">
        <v>1275.2</v>
      </c>
      <c r="J462" s="21">
        <v>1366.32</v>
      </c>
      <c r="K462" s="22">
        <v>1525.99</v>
      </c>
      <c r="L462" s="18"/>
    </row>
    <row r="463" spans="2:12" x14ac:dyDescent="0.2">
      <c r="B463" s="15" t="s">
        <v>393</v>
      </c>
      <c r="C463" s="15" t="s">
        <v>2890</v>
      </c>
      <c r="D463" s="15" t="s">
        <v>1549</v>
      </c>
      <c r="E463" s="15" t="s">
        <v>762</v>
      </c>
      <c r="F463" s="15" t="s">
        <v>2090</v>
      </c>
      <c r="G463" s="19" t="s">
        <v>778</v>
      </c>
      <c r="H463" s="20">
        <v>1</v>
      </c>
      <c r="I463" s="21">
        <v>1079.82</v>
      </c>
      <c r="J463" s="21">
        <v>1236.44</v>
      </c>
      <c r="K463" s="22">
        <v>1307.6600000000001</v>
      </c>
      <c r="L463" s="18"/>
    </row>
    <row r="464" spans="2:12" x14ac:dyDescent="0.2">
      <c r="B464" s="15" t="s">
        <v>393</v>
      </c>
      <c r="C464" s="15" t="s">
        <v>2890</v>
      </c>
      <c r="D464" s="15" t="s">
        <v>1549</v>
      </c>
      <c r="E464" s="15" t="s">
        <v>751</v>
      </c>
      <c r="F464" s="15" t="s">
        <v>2090</v>
      </c>
      <c r="G464" s="19" t="s">
        <v>778</v>
      </c>
      <c r="H464" s="20">
        <v>1</v>
      </c>
      <c r="I464" s="21">
        <v>1050</v>
      </c>
      <c r="J464" s="21">
        <v>1151.1300000000001</v>
      </c>
      <c r="K464" s="22">
        <v>1390.53</v>
      </c>
      <c r="L464" s="18"/>
    </row>
    <row r="465" spans="2:12" x14ac:dyDescent="0.2">
      <c r="B465" s="15" t="s">
        <v>393</v>
      </c>
      <c r="C465" s="15" t="s">
        <v>2890</v>
      </c>
      <c r="D465" s="15" t="s">
        <v>1549</v>
      </c>
      <c r="E465" s="15" t="s">
        <v>759</v>
      </c>
      <c r="F465" s="15" t="s">
        <v>1083</v>
      </c>
      <c r="G465" s="19" t="s">
        <v>777</v>
      </c>
      <c r="H465" s="20">
        <v>1</v>
      </c>
      <c r="I465" s="21">
        <v>4608.6049999999996</v>
      </c>
      <c r="J465" s="21">
        <v>4979.1000000000004</v>
      </c>
      <c r="K465" s="22">
        <v>5473.4699999999993</v>
      </c>
      <c r="L465" s="18"/>
    </row>
    <row r="466" spans="2:12" x14ac:dyDescent="0.2">
      <c r="B466" s="15" t="s">
        <v>393</v>
      </c>
      <c r="C466" s="15" t="s">
        <v>2890</v>
      </c>
      <c r="D466" s="15" t="s">
        <v>1549</v>
      </c>
      <c r="E466" s="15" t="s">
        <v>760</v>
      </c>
      <c r="F466" s="15" t="s">
        <v>2090</v>
      </c>
      <c r="G466" s="19" t="s">
        <v>778</v>
      </c>
      <c r="H466" s="20">
        <v>1</v>
      </c>
      <c r="I466" s="21">
        <v>1365.06</v>
      </c>
      <c r="J466" s="21">
        <v>1467.25</v>
      </c>
      <c r="K466" s="22">
        <v>1618.58</v>
      </c>
      <c r="L466" s="18"/>
    </row>
    <row r="467" spans="2:12" x14ac:dyDescent="0.2">
      <c r="B467" s="15" t="s">
        <v>393</v>
      </c>
      <c r="C467" s="15" t="s">
        <v>2890</v>
      </c>
      <c r="D467" s="15" t="s">
        <v>1549</v>
      </c>
      <c r="E467" s="15" t="s">
        <v>757</v>
      </c>
      <c r="F467" s="15" t="s">
        <v>2090</v>
      </c>
      <c r="G467" s="19" t="s">
        <v>778</v>
      </c>
      <c r="H467" s="20">
        <v>1</v>
      </c>
      <c r="I467" s="21">
        <v>870.2</v>
      </c>
      <c r="J467" s="21">
        <v>1040.6100000000001</v>
      </c>
      <c r="K467" s="22">
        <v>1187.06</v>
      </c>
      <c r="L467" s="18"/>
    </row>
    <row r="468" spans="2:12" x14ac:dyDescent="0.2">
      <c r="B468" s="15" t="s">
        <v>393</v>
      </c>
      <c r="C468" s="15" t="s">
        <v>2890</v>
      </c>
      <c r="D468" s="15" t="s">
        <v>1549</v>
      </c>
      <c r="E468" s="15" t="s">
        <v>759</v>
      </c>
      <c r="F468" s="15" t="s">
        <v>2090</v>
      </c>
      <c r="G468" s="19" t="s">
        <v>775</v>
      </c>
      <c r="H468" s="20">
        <v>6.3999999999999995</v>
      </c>
      <c r="I468" s="21">
        <v>2731.48</v>
      </c>
      <c r="J468" s="21">
        <v>4000.02</v>
      </c>
      <c r="K468" s="22">
        <v>4772.3549999999996</v>
      </c>
      <c r="L468" s="18"/>
    </row>
    <row r="469" spans="2:12" x14ac:dyDescent="0.2">
      <c r="B469" s="15" t="s">
        <v>393</v>
      </c>
      <c r="C469" s="15" t="s">
        <v>2890</v>
      </c>
      <c r="D469" s="15" t="s">
        <v>1549</v>
      </c>
      <c r="E469" s="15" t="s">
        <v>754</v>
      </c>
      <c r="F469" s="15" t="s">
        <v>2090</v>
      </c>
      <c r="G469" s="19" t="s">
        <v>778</v>
      </c>
      <c r="H469" s="20">
        <v>1</v>
      </c>
      <c r="I469" s="21">
        <v>1189.49</v>
      </c>
      <c r="J469" s="21">
        <v>1268.9000000000001</v>
      </c>
      <c r="K469" s="22">
        <v>1438.02</v>
      </c>
      <c r="L469" s="18"/>
    </row>
    <row r="470" spans="2:12" x14ac:dyDescent="0.2">
      <c r="B470" s="15" t="s">
        <v>393</v>
      </c>
      <c r="C470" s="15" t="s">
        <v>2890</v>
      </c>
      <c r="D470" s="15" t="s">
        <v>1549</v>
      </c>
      <c r="E470" s="15" t="s">
        <v>758</v>
      </c>
      <c r="F470" s="15" t="s">
        <v>1083</v>
      </c>
      <c r="G470" s="19" t="s">
        <v>777</v>
      </c>
      <c r="H470" s="20">
        <v>1</v>
      </c>
      <c r="I470" s="21">
        <v>2744.85</v>
      </c>
      <c r="J470" s="21">
        <v>3096.65</v>
      </c>
      <c r="K470" s="22">
        <v>3346.72</v>
      </c>
      <c r="L470" s="18"/>
    </row>
    <row r="471" spans="2:12" x14ac:dyDescent="0.2">
      <c r="B471" s="15" t="s">
        <v>393</v>
      </c>
      <c r="C471" s="15" t="s">
        <v>2890</v>
      </c>
      <c r="D471" s="15" t="s">
        <v>1549</v>
      </c>
      <c r="E471" s="15" t="s">
        <v>759</v>
      </c>
      <c r="F471" s="15" t="s">
        <v>2090</v>
      </c>
      <c r="G471" s="19" t="s">
        <v>776</v>
      </c>
      <c r="H471" s="20">
        <v>4.666666666666667</v>
      </c>
      <c r="I471" s="21">
        <v>1837.6100000000001</v>
      </c>
      <c r="J471" s="21">
        <v>2257.2250000000004</v>
      </c>
      <c r="K471" s="22">
        <v>2948.2449999999999</v>
      </c>
      <c r="L471" s="18"/>
    </row>
    <row r="472" spans="2:12" x14ac:dyDescent="0.2">
      <c r="B472" s="15" t="s">
        <v>393</v>
      </c>
      <c r="C472" s="15" t="s">
        <v>2890</v>
      </c>
      <c r="D472" s="15" t="s">
        <v>1549</v>
      </c>
      <c r="E472" s="15" t="s">
        <v>760</v>
      </c>
      <c r="F472" s="15" t="s">
        <v>2090</v>
      </c>
      <c r="G472" s="19" t="s">
        <v>776</v>
      </c>
      <c r="H472" s="20">
        <v>10.818181818181818</v>
      </c>
      <c r="I472" s="21">
        <v>2123.2399999999998</v>
      </c>
      <c r="J472" s="21">
        <v>2999.95</v>
      </c>
      <c r="K472" s="22">
        <v>5287.63</v>
      </c>
      <c r="L472" s="18"/>
    </row>
    <row r="473" spans="2:12" x14ac:dyDescent="0.2">
      <c r="B473" s="15" t="s">
        <v>393</v>
      </c>
      <c r="C473" s="15" t="s">
        <v>2890</v>
      </c>
      <c r="D473" s="15" t="s">
        <v>1549</v>
      </c>
      <c r="E473" s="15" t="s">
        <v>758</v>
      </c>
      <c r="F473" s="15" t="s">
        <v>2090</v>
      </c>
      <c r="G473" s="19" t="s">
        <v>776</v>
      </c>
      <c r="H473" s="20">
        <v>4.9090909090909083</v>
      </c>
      <c r="I473" s="21">
        <v>1498.36</v>
      </c>
      <c r="J473" s="21">
        <v>1872.59</v>
      </c>
      <c r="K473" s="22">
        <v>3134.39</v>
      </c>
      <c r="L473" s="18"/>
    </row>
    <row r="474" spans="2:12" x14ac:dyDescent="0.2">
      <c r="B474" s="15" t="s">
        <v>393</v>
      </c>
      <c r="C474" s="15" t="s">
        <v>2890</v>
      </c>
      <c r="D474" s="15" t="s">
        <v>1549</v>
      </c>
      <c r="E474" s="15" t="s">
        <v>758</v>
      </c>
      <c r="F474" s="15" t="s">
        <v>2090</v>
      </c>
      <c r="G474" s="19" t="s">
        <v>775</v>
      </c>
      <c r="H474" s="20">
        <v>5.2</v>
      </c>
      <c r="I474" s="21">
        <v>2039.75</v>
      </c>
      <c r="J474" s="21">
        <v>3375.8150000000001</v>
      </c>
      <c r="K474" s="22">
        <v>3930.03</v>
      </c>
      <c r="L474" s="18"/>
    </row>
    <row r="475" spans="2:12" x14ac:dyDescent="0.2">
      <c r="B475" s="15" t="s">
        <v>394</v>
      </c>
      <c r="C475" s="15" t="s">
        <v>2891</v>
      </c>
      <c r="D475" s="15" t="s">
        <v>1556</v>
      </c>
      <c r="E475" s="15" t="s">
        <v>762</v>
      </c>
      <c r="F475" s="15" t="s">
        <v>2090</v>
      </c>
      <c r="G475" s="19" t="s">
        <v>778</v>
      </c>
      <c r="H475" s="20">
        <v>1</v>
      </c>
      <c r="I475" s="21">
        <v>552.41999999999996</v>
      </c>
      <c r="J475" s="21">
        <v>586.64</v>
      </c>
      <c r="K475" s="22">
        <v>633.66</v>
      </c>
      <c r="L475" s="18"/>
    </row>
    <row r="476" spans="2:12" x14ac:dyDescent="0.2">
      <c r="B476" s="15" t="s">
        <v>394</v>
      </c>
      <c r="C476" s="15" t="s">
        <v>2891</v>
      </c>
      <c r="D476" s="15" t="s">
        <v>1556</v>
      </c>
      <c r="E476" s="15" t="s">
        <v>758</v>
      </c>
      <c r="F476" s="15" t="s">
        <v>2090</v>
      </c>
      <c r="G476" s="19" t="s">
        <v>778</v>
      </c>
      <c r="H476" s="20">
        <v>1</v>
      </c>
      <c r="I476" s="21">
        <v>397.29</v>
      </c>
      <c r="J476" s="21">
        <v>411.07</v>
      </c>
      <c r="K476" s="22">
        <v>552.63</v>
      </c>
      <c r="L476" s="18"/>
    </row>
    <row r="477" spans="2:12" x14ac:dyDescent="0.2">
      <c r="B477" s="15" t="s">
        <v>394</v>
      </c>
      <c r="C477" s="15" t="s">
        <v>2891</v>
      </c>
      <c r="D477" s="15" t="s">
        <v>1556</v>
      </c>
      <c r="E477" s="15" t="s">
        <v>751</v>
      </c>
      <c r="F477" s="15" t="s">
        <v>2090</v>
      </c>
      <c r="G477" s="19" t="s">
        <v>778</v>
      </c>
      <c r="H477" s="20">
        <v>1</v>
      </c>
      <c r="I477" s="21">
        <v>566.5</v>
      </c>
      <c r="J477" s="21">
        <v>569.5</v>
      </c>
      <c r="K477" s="22">
        <v>605</v>
      </c>
      <c r="L477" s="18"/>
    </row>
    <row r="478" spans="2:12" x14ac:dyDescent="0.2">
      <c r="B478" s="15" t="s">
        <v>394</v>
      </c>
      <c r="C478" s="15" t="s">
        <v>2891</v>
      </c>
      <c r="D478" s="15" t="s">
        <v>1556</v>
      </c>
      <c r="E478" s="15" t="s">
        <v>759</v>
      </c>
      <c r="F478" s="15" t="s">
        <v>2090</v>
      </c>
      <c r="G478" s="19" t="s">
        <v>778</v>
      </c>
      <c r="H478" s="20">
        <v>1</v>
      </c>
      <c r="I478" s="21">
        <v>684.38</v>
      </c>
      <c r="J478" s="21">
        <v>725.36</v>
      </c>
      <c r="K478" s="22">
        <v>827.73</v>
      </c>
      <c r="L478" s="18"/>
    </row>
    <row r="479" spans="2:12" x14ac:dyDescent="0.2">
      <c r="B479" s="15" t="s">
        <v>394</v>
      </c>
      <c r="C479" s="15" t="s">
        <v>2891</v>
      </c>
      <c r="D479" s="15" t="s">
        <v>1556</v>
      </c>
      <c r="E479" s="15" t="s">
        <v>758</v>
      </c>
      <c r="F479" s="15" t="s">
        <v>2090</v>
      </c>
      <c r="G479" s="19" t="s">
        <v>776</v>
      </c>
      <c r="H479" s="20">
        <v>5.2352941176470598</v>
      </c>
      <c r="I479" s="21">
        <v>1315.98</v>
      </c>
      <c r="J479" s="21">
        <v>1917.2</v>
      </c>
      <c r="K479" s="22">
        <v>2508.44</v>
      </c>
      <c r="L479" s="18"/>
    </row>
    <row r="480" spans="2:12" x14ac:dyDescent="0.2">
      <c r="B480" s="15" t="s">
        <v>394</v>
      </c>
      <c r="C480" s="15" t="s">
        <v>2891</v>
      </c>
      <c r="D480" s="15" t="s">
        <v>1556</v>
      </c>
      <c r="E480" s="15" t="s">
        <v>757</v>
      </c>
      <c r="F480" s="15" t="s">
        <v>2090</v>
      </c>
      <c r="G480" s="19" t="s">
        <v>778</v>
      </c>
      <c r="H480" s="20">
        <v>1</v>
      </c>
      <c r="I480" s="21">
        <v>560.65</v>
      </c>
      <c r="J480" s="21">
        <v>611.6400000000001</v>
      </c>
      <c r="K480" s="22">
        <v>687.25</v>
      </c>
      <c r="L480" s="18"/>
    </row>
    <row r="481" spans="2:12" x14ac:dyDescent="0.2">
      <c r="B481" s="15" t="s">
        <v>394</v>
      </c>
      <c r="C481" s="15" t="s">
        <v>2891</v>
      </c>
      <c r="D481" s="15" t="s">
        <v>1556</v>
      </c>
      <c r="E481" s="15" t="s">
        <v>754</v>
      </c>
      <c r="F481" s="15" t="s">
        <v>2090</v>
      </c>
      <c r="G481" s="19" t="s">
        <v>778</v>
      </c>
      <c r="H481" s="20">
        <v>1</v>
      </c>
      <c r="I481" s="21">
        <v>541.59</v>
      </c>
      <c r="J481" s="21">
        <v>649.58500000000004</v>
      </c>
      <c r="K481" s="22">
        <v>706.05</v>
      </c>
      <c r="L481" s="18"/>
    </row>
    <row r="482" spans="2:12" x14ac:dyDescent="0.2">
      <c r="B482" s="15" t="s">
        <v>394</v>
      </c>
      <c r="C482" s="15" t="s">
        <v>2891</v>
      </c>
      <c r="D482" s="15" t="s">
        <v>1556</v>
      </c>
      <c r="E482" s="15" t="s">
        <v>760</v>
      </c>
      <c r="F482" s="15" t="s">
        <v>2090</v>
      </c>
      <c r="G482" s="19" t="s">
        <v>778</v>
      </c>
      <c r="H482" s="20">
        <v>1</v>
      </c>
      <c r="I482" s="21">
        <v>784.68000000000006</v>
      </c>
      <c r="J482" s="21">
        <v>841.6</v>
      </c>
      <c r="K482" s="22">
        <v>896.44500000000005</v>
      </c>
      <c r="L482" s="18"/>
    </row>
    <row r="483" spans="2:12" x14ac:dyDescent="0.2">
      <c r="B483" s="15" t="s">
        <v>394</v>
      </c>
      <c r="C483" s="15" t="s">
        <v>2891</v>
      </c>
      <c r="D483" s="15" t="s">
        <v>1556</v>
      </c>
      <c r="E483" s="15" t="s">
        <v>759</v>
      </c>
      <c r="F483" s="15" t="s">
        <v>1083</v>
      </c>
      <c r="G483" s="19" t="s">
        <v>777</v>
      </c>
      <c r="H483" s="20">
        <v>1</v>
      </c>
      <c r="I483" s="21">
        <v>2262.08</v>
      </c>
      <c r="J483" s="21">
        <v>2344.37</v>
      </c>
      <c r="K483" s="22">
        <v>2608.2199999999998</v>
      </c>
      <c r="L483" s="18"/>
    </row>
    <row r="484" spans="2:12" x14ac:dyDescent="0.2">
      <c r="B484" s="15" t="s">
        <v>394</v>
      </c>
      <c r="C484" s="15" t="s">
        <v>2891</v>
      </c>
      <c r="D484" s="15" t="s">
        <v>1556</v>
      </c>
      <c r="E484" s="15" t="s">
        <v>762</v>
      </c>
      <c r="F484" s="15" t="s">
        <v>1083</v>
      </c>
      <c r="G484" s="19" t="s">
        <v>777</v>
      </c>
      <c r="H484" s="20">
        <v>1</v>
      </c>
      <c r="I484" s="21">
        <v>1908.31</v>
      </c>
      <c r="J484" s="21">
        <v>1943.95</v>
      </c>
      <c r="K484" s="22">
        <v>2031.16</v>
      </c>
      <c r="L484" s="18"/>
    </row>
    <row r="485" spans="2:12" x14ac:dyDescent="0.2">
      <c r="B485" s="15" t="s">
        <v>394</v>
      </c>
      <c r="C485" s="15" t="s">
        <v>2891</v>
      </c>
      <c r="D485" s="15" t="s">
        <v>1556</v>
      </c>
      <c r="E485" s="15" t="s">
        <v>758</v>
      </c>
      <c r="F485" s="15" t="s">
        <v>2090</v>
      </c>
      <c r="G485" s="19" t="s">
        <v>775</v>
      </c>
      <c r="H485" s="20">
        <v>5.5882352941176476</v>
      </c>
      <c r="I485" s="21">
        <v>1604.56</v>
      </c>
      <c r="J485" s="21">
        <v>2593.1999999999998</v>
      </c>
      <c r="K485" s="22">
        <v>2989.62</v>
      </c>
      <c r="L485" s="18"/>
    </row>
    <row r="486" spans="2:12" x14ac:dyDescent="0.2">
      <c r="B486" s="15" t="s">
        <v>394</v>
      </c>
      <c r="C486" s="15" t="s">
        <v>2891</v>
      </c>
      <c r="D486" s="15" t="s">
        <v>1556</v>
      </c>
      <c r="E486" s="15" t="s">
        <v>754</v>
      </c>
      <c r="F486" s="15" t="s">
        <v>2090</v>
      </c>
      <c r="G486" s="19" t="s">
        <v>776</v>
      </c>
      <c r="H486" s="20">
        <v>6.6249999999999991</v>
      </c>
      <c r="I486" s="21">
        <v>1740.03</v>
      </c>
      <c r="J486" s="21">
        <v>2096.835</v>
      </c>
      <c r="K486" s="22">
        <v>2668.8999999999996</v>
      </c>
      <c r="L486" s="18"/>
    </row>
    <row r="487" spans="2:12" x14ac:dyDescent="0.2">
      <c r="B487" s="15" t="s">
        <v>394</v>
      </c>
      <c r="C487" s="15" t="s">
        <v>2891</v>
      </c>
      <c r="D487" s="15" t="s">
        <v>1556</v>
      </c>
      <c r="E487" s="15" t="s">
        <v>751</v>
      </c>
      <c r="F487" s="15" t="s">
        <v>2090</v>
      </c>
      <c r="G487" s="19" t="s">
        <v>776</v>
      </c>
      <c r="H487" s="20">
        <v>6</v>
      </c>
      <c r="I487" s="21">
        <v>1356.07</v>
      </c>
      <c r="J487" s="21">
        <v>2006.16</v>
      </c>
      <c r="K487" s="22">
        <v>2463.11</v>
      </c>
      <c r="L487" s="18"/>
    </row>
    <row r="488" spans="2:12" x14ac:dyDescent="0.2">
      <c r="B488" s="15" t="s">
        <v>394</v>
      </c>
      <c r="C488" s="15" t="s">
        <v>2891</v>
      </c>
      <c r="D488" s="15" t="s">
        <v>1556</v>
      </c>
      <c r="E488" s="15" t="s">
        <v>751</v>
      </c>
      <c r="F488" s="15" t="s">
        <v>2090</v>
      </c>
      <c r="G488" s="19" t="s">
        <v>775</v>
      </c>
      <c r="H488" s="20">
        <v>6.1666666666666661</v>
      </c>
      <c r="I488" s="21">
        <v>2465.1549999999997</v>
      </c>
      <c r="J488" s="21">
        <v>2692.77</v>
      </c>
      <c r="K488" s="22">
        <v>3138.8850000000002</v>
      </c>
      <c r="L488" s="18"/>
    </row>
    <row r="489" spans="2:12" x14ac:dyDescent="0.2">
      <c r="B489" s="15" t="s">
        <v>394</v>
      </c>
      <c r="C489" s="15" t="s">
        <v>2891</v>
      </c>
      <c r="D489" s="15" t="s">
        <v>1556</v>
      </c>
      <c r="E489" s="15" t="s">
        <v>758</v>
      </c>
      <c r="F489" s="15" t="s">
        <v>1083</v>
      </c>
      <c r="G489" s="19" t="s">
        <v>777</v>
      </c>
      <c r="H489" s="20">
        <v>1</v>
      </c>
      <c r="I489" s="21">
        <v>1176.21</v>
      </c>
      <c r="J489" s="21">
        <v>1287.23</v>
      </c>
      <c r="K489" s="22">
        <v>1878.02</v>
      </c>
      <c r="L489" s="18"/>
    </row>
    <row r="490" spans="2:12" x14ac:dyDescent="0.2">
      <c r="B490" s="15" t="s">
        <v>394</v>
      </c>
      <c r="C490" s="15" t="s">
        <v>2891</v>
      </c>
      <c r="D490" s="15" t="s">
        <v>1556</v>
      </c>
      <c r="E490" s="15" t="s">
        <v>759</v>
      </c>
      <c r="F490" s="15" t="s">
        <v>2090</v>
      </c>
      <c r="G490" s="19" t="s">
        <v>775</v>
      </c>
      <c r="H490" s="20">
        <v>5.454545454545455</v>
      </c>
      <c r="I490" s="21">
        <v>1979.67</v>
      </c>
      <c r="J490" s="21">
        <v>2336.63</v>
      </c>
      <c r="K490" s="22">
        <v>3321</v>
      </c>
      <c r="L490" s="18"/>
    </row>
    <row r="491" spans="2:12" x14ac:dyDescent="0.2">
      <c r="B491" s="15" t="s">
        <v>394</v>
      </c>
      <c r="C491" s="15" t="s">
        <v>2891</v>
      </c>
      <c r="D491" s="15" t="s">
        <v>1556</v>
      </c>
      <c r="E491" s="15" t="s">
        <v>751</v>
      </c>
      <c r="F491" s="15" t="s">
        <v>1083</v>
      </c>
      <c r="G491" s="19" t="s">
        <v>773</v>
      </c>
      <c r="H491" s="20">
        <v>7.7</v>
      </c>
      <c r="I491" s="21">
        <v>4058.94</v>
      </c>
      <c r="J491" s="21">
        <v>6284.2150000000001</v>
      </c>
      <c r="K491" s="22">
        <v>11539.49</v>
      </c>
      <c r="L491" s="18"/>
    </row>
    <row r="492" spans="2:12" x14ac:dyDescent="0.2">
      <c r="B492" s="15" t="s">
        <v>609</v>
      </c>
      <c r="C492" s="15" t="s">
        <v>3023</v>
      </c>
      <c r="D492" s="15" t="s">
        <v>1548</v>
      </c>
      <c r="E492" s="15" t="s">
        <v>758</v>
      </c>
      <c r="F492" s="15" t="s">
        <v>2090</v>
      </c>
      <c r="G492" s="19" t="s">
        <v>776</v>
      </c>
      <c r="H492" s="20">
        <v>9.6666666666666661</v>
      </c>
      <c r="I492" s="21">
        <v>3010.13</v>
      </c>
      <c r="J492" s="21">
        <v>4483.3900000000003</v>
      </c>
      <c r="K492" s="22">
        <v>8012.73</v>
      </c>
      <c r="L492" s="18"/>
    </row>
    <row r="493" spans="2:12" x14ac:dyDescent="0.2">
      <c r="B493" s="15" t="s">
        <v>593</v>
      </c>
      <c r="C493" s="15" t="s">
        <v>3017</v>
      </c>
      <c r="D493" s="15" t="s">
        <v>1568</v>
      </c>
      <c r="E493" s="15" t="s">
        <v>759</v>
      </c>
      <c r="F493" s="15" t="s">
        <v>2090</v>
      </c>
      <c r="G493" s="19" t="s">
        <v>776</v>
      </c>
      <c r="H493" s="20">
        <v>34.117647058823529</v>
      </c>
      <c r="I493" s="21">
        <v>7912.95</v>
      </c>
      <c r="J493" s="21">
        <v>12660.56</v>
      </c>
      <c r="K493" s="22">
        <v>19484.37</v>
      </c>
      <c r="L493" s="18"/>
    </row>
    <row r="494" spans="2:12" x14ac:dyDescent="0.2">
      <c r="B494" s="15" t="s">
        <v>593</v>
      </c>
      <c r="C494" s="15" t="s">
        <v>3017</v>
      </c>
      <c r="D494" s="15" t="s">
        <v>1568</v>
      </c>
      <c r="E494" s="15" t="s">
        <v>759</v>
      </c>
      <c r="F494" s="15" t="s">
        <v>2090</v>
      </c>
      <c r="G494" s="19" t="s">
        <v>775</v>
      </c>
      <c r="H494" s="20">
        <v>16.642857142857142</v>
      </c>
      <c r="I494" s="21">
        <v>11442.34</v>
      </c>
      <c r="J494" s="21">
        <v>12838.38</v>
      </c>
      <c r="K494" s="22">
        <v>14744.98</v>
      </c>
      <c r="L494" s="18"/>
    </row>
    <row r="495" spans="2:12" x14ac:dyDescent="0.2">
      <c r="B495" s="15" t="s">
        <v>593</v>
      </c>
      <c r="C495" s="15" t="s">
        <v>3017</v>
      </c>
      <c r="D495" s="15" t="s">
        <v>1568</v>
      </c>
      <c r="E495" s="15" t="s">
        <v>758</v>
      </c>
      <c r="F495" s="15" t="s">
        <v>2090</v>
      </c>
      <c r="G495" s="19" t="s">
        <v>776</v>
      </c>
      <c r="H495" s="20">
        <v>15.916666666666664</v>
      </c>
      <c r="I495" s="21">
        <v>6852.6350000000002</v>
      </c>
      <c r="J495" s="21">
        <v>8352.57</v>
      </c>
      <c r="K495" s="22">
        <v>9584.7099999999991</v>
      </c>
      <c r="L495" s="18"/>
    </row>
    <row r="496" spans="2:12" x14ac:dyDescent="0.2">
      <c r="B496" s="15" t="s">
        <v>593</v>
      </c>
      <c r="C496" s="15" t="s">
        <v>3017</v>
      </c>
      <c r="D496" s="15" t="s">
        <v>1568</v>
      </c>
      <c r="E496" s="15" t="s">
        <v>762</v>
      </c>
      <c r="F496" s="15" t="s">
        <v>2090</v>
      </c>
      <c r="G496" s="19" t="s">
        <v>775</v>
      </c>
      <c r="H496" s="20">
        <v>16.083333333333332</v>
      </c>
      <c r="I496" s="21">
        <v>6042.05</v>
      </c>
      <c r="J496" s="21">
        <v>8644.1899999999987</v>
      </c>
      <c r="K496" s="22">
        <v>11461.025</v>
      </c>
      <c r="L496" s="18"/>
    </row>
    <row r="497" spans="2:12" x14ac:dyDescent="0.2">
      <c r="B497" s="15" t="s">
        <v>594</v>
      </c>
      <c r="C497" s="15" t="s">
        <v>2368</v>
      </c>
      <c r="D497" s="15" t="s">
        <v>1568</v>
      </c>
      <c r="E497" s="15" t="s">
        <v>759</v>
      </c>
      <c r="F497" s="15" t="s">
        <v>2090</v>
      </c>
      <c r="G497" s="19" t="s">
        <v>776</v>
      </c>
      <c r="H497" s="20">
        <v>39.800000000000004</v>
      </c>
      <c r="I497" s="21">
        <v>8852.07</v>
      </c>
      <c r="J497" s="21">
        <v>12812.045</v>
      </c>
      <c r="K497" s="22">
        <v>17000.12</v>
      </c>
      <c r="L497" s="18"/>
    </row>
    <row r="498" spans="2:12" x14ac:dyDescent="0.2">
      <c r="B498" s="15" t="s">
        <v>12</v>
      </c>
      <c r="C498" s="15" t="s">
        <v>2645</v>
      </c>
      <c r="D498" s="15" t="s">
        <v>1548</v>
      </c>
      <c r="E498" s="15" t="s">
        <v>758</v>
      </c>
      <c r="F498" s="15" t="s">
        <v>2090</v>
      </c>
      <c r="G498" s="19" t="s">
        <v>778</v>
      </c>
      <c r="H498" s="20">
        <v>1</v>
      </c>
      <c r="I498" s="21">
        <v>1515.97</v>
      </c>
      <c r="J498" s="21">
        <v>1535.47</v>
      </c>
      <c r="K498" s="22">
        <v>1687.55</v>
      </c>
      <c r="L498" s="18"/>
    </row>
    <row r="499" spans="2:12" x14ac:dyDescent="0.2">
      <c r="B499" s="15" t="s">
        <v>12</v>
      </c>
      <c r="C499" s="15" t="s">
        <v>2645</v>
      </c>
      <c r="D499" s="15" t="s">
        <v>1548</v>
      </c>
      <c r="E499" s="15" t="s">
        <v>758</v>
      </c>
      <c r="F499" s="15" t="s">
        <v>2090</v>
      </c>
      <c r="G499" s="19" t="s">
        <v>775</v>
      </c>
      <c r="H499" s="20">
        <v>1</v>
      </c>
      <c r="I499" s="21">
        <v>1807.01</v>
      </c>
      <c r="J499" s="21">
        <v>1861.48</v>
      </c>
      <c r="K499" s="22">
        <v>1966.96</v>
      </c>
      <c r="L499" s="18"/>
    </row>
    <row r="500" spans="2:12" x14ac:dyDescent="0.2">
      <c r="B500" s="15" t="s">
        <v>39</v>
      </c>
      <c r="C500" s="15" t="s">
        <v>2666</v>
      </c>
      <c r="D500" s="15" t="s">
        <v>1556</v>
      </c>
      <c r="E500" s="15" t="s">
        <v>759</v>
      </c>
      <c r="F500" s="15" t="s">
        <v>2090</v>
      </c>
      <c r="G500" s="19" t="s">
        <v>778</v>
      </c>
      <c r="H500" s="20">
        <v>1</v>
      </c>
      <c r="I500" s="21">
        <v>999</v>
      </c>
      <c r="J500" s="21">
        <v>999</v>
      </c>
      <c r="K500" s="22">
        <v>1104</v>
      </c>
      <c r="L500" s="18"/>
    </row>
    <row r="501" spans="2:12" x14ac:dyDescent="0.2">
      <c r="B501" s="15" t="s">
        <v>39</v>
      </c>
      <c r="C501" s="15" t="s">
        <v>2666</v>
      </c>
      <c r="D501" s="15" t="s">
        <v>1556</v>
      </c>
      <c r="E501" s="15" t="s">
        <v>753</v>
      </c>
      <c r="F501" s="15" t="s">
        <v>2090</v>
      </c>
      <c r="G501" s="19" t="s">
        <v>778</v>
      </c>
      <c r="H501" s="20">
        <v>1</v>
      </c>
      <c r="I501" s="21">
        <v>1019.905</v>
      </c>
      <c r="J501" s="21">
        <v>1085.7649999999999</v>
      </c>
      <c r="K501" s="22">
        <v>1230.4549999999999</v>
      </c>
      <c r="L501" s="18"/>
    </row>
    <row r="502" spans="2:12" x14ac:dyDescent="0.2">
      <c r="B502" s="15" t="s">
        <v>39</v>
      </c>
      <c r="C502" s="15" t="s">
        <v>2666</v>
      </c>
      <c r="D502" s="15" t="s">
        <v>1556</v>
      </c>
      <c r="E502" s="15" t="s">
        <v>762</v>
      </c>
      <c r="F502" s="15" t="s">
        <v>2090</v>
      </c>
      <c r="G502" s="19" t="s">
        <v>778</v>
      </c>
      <c r="H502" s="20">
        <v>1</v>
      </c>
      <c r="I502" s="21">
        <v>750.64499999999998</v>
      </c>
      <c r="J502" s="21">
        <v>846.02</v>
      </c>
      <c r="K502" s="22">
        <v>992.05</v>
      </c>
      <c r="L502" s="18"/>
    </row>
    <row r="503" spans="2:12" x14ac:dyDescent="0.2">
      <c r="B503" s="15" t="s">
        <v>39</v>
      </c>
      <c r="C503" s="15" t="s">
        <v>2666</v>
      </c>
      <c r="D503" s="15" t="s">
        <v>1556</v>
      </c>
      <c r="E503" s="15" t="s">
        <v>754</v>
      </c>
      <c r="F503" s="15" t="s">
        <v>2090</v>
      </c>
      <c r="G503" s="19" t="s">
        <v>778</v>
      </c>
      <c r="H503" s="20">
        <v>1</v>
      </c>
      <c r="I503" s="21">
        <v>900.84</v>
      </c>
      <c r="J503" s="21">
        <v>980.38</v>
      </c>
      <c r="K503" s="22">
        <v>1147.77</v>
      </c>
      <c r="L503" s="18"/>
    </row>
    <row r="504" spans="2:12" x14ac:dyDescent="0.2">
      <c r="B504" s="15" t="s">
        <v>39</v>
      </c>
      <c r="C504" s="15" t="s">
        <v>2666</v>
      </c>
      <c r="D504" s="15" t="s">
        <v>1556</v>
      </c>
      <c r="E504" s="15" t="s">
        <v>751</v>
      </c>
      <c r="F504" s="15" t="s">
        <v>2090</v>
      </c>
      <c r="G504" s="19" t="s">
        <v>778</v>
      </c>
      <c r="H504" s="20">
        <v>1</v>
      </c>
      <c r="I504" s="21">
        <v>945.01499999999999</v>
      </c>
      <c r="J504" s="21">
        <v>1022.74</v>
      </c>
      <c r="K504" s="22">
        <v>1159.895</v>
      </c>
      <c r="L504" s="18"/>
    </row>
    <row r="505" spans="2:12" x14ac:dyDescent="0.2">
      <c r="B505" s="15" t="s">
        <v>39</v>
      </c>
      <c r="C505" s="15" t="s">
        <v>2666</v>
      </c>
      <c r="D505" s="15" t="s">
        <v>1556</v>
      </c>
      <c r="E505" s="15" t="s">
        <v>760</v>
      </c>
      <c r="F505" s="15" t="s">
        <v>2090</v>
      </c>
      <c r="G505" s="19" t="s">
        <v>778</v>
      </c>
      <c r="H505" s="20">
        <v>1</v>
      </c>
      <c r="I505" s="21">
        <v>1058.17</v>
      </c>
      <c r="J505" s="21">
        <v>1128.81</v>
      </c>
      <c r="K505" s="22">
        <v>1256.3699999999999</v>
      </c>
      <c r="L505" s="18"/>
    </row>
    <row r="506" spans="2:12" x14ac:dyDescent="0.2">
      <c r="B506" s="15" t="s">
        <v>39</v>
      </c>
      <c r="C506" s="15" t="s">
        <v>2666</v>
      </c>
      <c r="D506" s="15" t="s">
        <v>1556</v>
      </c>
      <c r="E506" s="15" t="s">
        <v>755</v>
      </c>
      <c r="F506" s="15" t="s">
        <v>2090</v>
      </c>
      <c r="G506" s="19" t="s">
        <v>778</v>
      </c>
      <c r="H506" s="20">
        <v>1</v>
      </c>
      <c r="I506" s="21">
        <v>1133.55</v>
      </c>
      <c r="J506" s="21">
        <v>1282.58</v>
      </c>
      <c r="K506" s="22">
        <v>1521.47</v>
      </c>
      <c r="L506" s="18"/>
    </row>
    <row r="507" spans="2:12" x14ac:dyDescent="0.2">
      <c r="B507" s="15" t="s">
        <v>39</v>
      </c>
      <c r="C507" s="15" t="s">
        <v>2666</v>
      </c>
      <c r="D507" s="15" t="s">
        <v>1556</v>
      </c>
      <c r="E507" s="15" t="s">
        <v>759</v>
      </c>
      <c r="F507" s="15" t="s">
        <v>1083</v>
      </c>
      <c r="G507" s="19" t="s">
        <v>777</v>
      </c>
      <c r="H507" s="20">
        <v>1</v>
      </c>
      <c r="I507" s="21">
        <v>3507.44</v>
      </c>
      <c r="J507" s="21">
        <v>3813.4</v>
      </c>
      <c r="K507" s="22">
        <v>4077.3</v>
      </c>
      <c r="L507" s="18"/>
    </row>
    <row r="508" spans="2:12" x14ac:dyDescent="0.2">
      <c r="B508" s="15" t="s">
        <v>39</v>
      </c>
      <c r="C508" s="15" t="s">
        <v>2666</v>
      </c>
      <c r="D508" s="15" t="s">
        <v>1556</v>
      </c>
      <c r="E508" s="15" t="s">
        <v>757</v>
      </c>
      <c r="F508" s="15" t="s">
        <v>2090</v>
      </c>
      <c r="G508" s="19" t="s">
        <v>778</v>
      </c>
      <c r="H508" s="20">
        <v>1</v>
      </c>
      <c r="I508" s="21">
        <v>800.79</v>
      </c>
      <c r="J508" s="21">
        <v>869.13000000000011</v>
      </c>
      <c r="K508" s="22">
        <v>978.71</v>
      </c>
      <c r="L508" s="18"/>
    </row>
    <row r="509" spans="2:12" x14ac:dyDescent="0.2">
      <c r="B509" s="15" t="s">
        <v>39</v>
      </c>
      <c r="C509" s="15" t="s">
        <v>2666</v>
      </c>
      <c r="D509" s="15" t="s">
        <v>1556</v>
      </c>
      <c r="E509" s="15" t="s">
        <v>753</v>
      </c>
      <c r="F509" s="15" t="s">
        <v>1083</v>
      </c>
      <c r="G509" s="19" t="s">
        <v>777</v>
      </c>
      <c r="H509" s="20">
        <v>1</v>
      </c>
      <c r="I509" s="21">
        <v>3388.31</v>
      </c>
      <c r="J509" s="21">
        <v>3480.78</v>
      </c>
      <c r="K509" s="22">
        <v>3578.74</v>
      </c>
      <c r="L509" s="18"/>
    </row>
    <row r="510" spans="2:12" x14ac:dyDescent="0.2">
      <c r="B510" s="15" t="s">
        <v>39</v>
      </c>
      <c r="C510" s="15" t="s">
        <v>2666</v>
      </c>
      <c r="D510" s="15" t="s">
        <v>1556</v>
      </c>
      <c r="E510" s="15" t="s">
        <v>758</v>
      </c>
      <c r="F510" s="15" t="s">
        <v>2090</v>
      </c>
      <c r="G510" s="19" t="s">
        <v>778</v>
      </c>
      <c r="H510" s="20">
        <v>1</v>
      </c>
      <c r="I510" s="21">
        <v>914.55</v>
      </c>
      <c r="J510" s="21">
        <v>986.09</v>
      </c>
      <c r="K510" s="22">
        <v>1067.72</v>
      </c>
      <c r="L510" s="18"/>
    </row>
    <row r="511" spans="2:12" x14ac:dyDescent="0.2">
      <c r="B511" s="15" t="s">
        <v>41</v>
      </c>
      <c r="C511" s="15" t="s">
        <v>2667</v>
      </c>
      <c r="D511" s="15" t="s">
        <v>1549</v>
      </c>
      <c r="E511" s="15" t="s">
        <v>762</v>
      </c>
      <c r="F511" s="15" t="s">
        <v>2090</v>
      </c>
      <c r="G511" s="19" t="s">
        <v>778</v>
      </c>
      <c r="H511" s="20">
        <v>1</v>
      </c>
      <c r="I511" s="21">
        <v>1241.53</v>
      </c>
      <c r="J511" s="21">
        <v>1344.81</v>
      </c>
      <c r="K511" s="22">
        <v>1497.54</v>
      </c>
      <c r="L511" s="18"/>
    </row>
    <row r="512" spans="2:12" x14ac:dyDescent="0.2">
      <c r="B512" s="15" t="s">
        <v>41</v>
      </c>
      <c r="C512" s="15" t="s">
        <v>2667</v>
      </c>
      <c r="D512" s="15" t="s">
        <v>1549</v>
      </c>
      <c r="E512" s="15" t="s">
        <v>759</v>
      </c>
      <c r="F512" s="15" t="s">
        <v>2090</v>
      </c>
      <c r="G512" s="19" t="s">
        <v>778</v>
      </c>
      <c r="H512" s="20">
        <v>1</v>
      </c>
      <c r="I512" s="21">
        <v>1393.4499999999998</v>
      </c>
      <c r="J512" s="21">
        <v>1638.38</v>
      </c>
      <c r="K512" s="22">
        <v>1876.2550000000001</v>
      </c>
      <c r="L512" s="18"/>
    </row>
    <row r="513" spans="2:12" x14ac:dyDescent="0.2">
      <c r="B513" s="15" t="s">
        <v>13</v>
      </c>
      <c r="C513" s="15" t="s">
        <v>2646</v>
      </c>
      <c r="D513" s="15" t="s">
        <v>1556</v>
      </c>
      <c r="E513" s="15" t="s">
        <v>758</v>
      </c>
      <c r="F513" s="15" t="s">
        <v>2090</v>
      </c>
      <c r="G513" s="19" t="s">
        <v>778</v>
      </c>
      <c r="H513" s="20">
        <v>1</v>
      </c>
      <c r="I513" s="21">
        <v>1211.7</v>
      </c>
      <c r="J513" s="21">
        <v>1211.7</v>
      </c>
      <c r="K513" s="22">
        <v>1211.7</v>
      </c>
      <c r="L513" s="18"/>
    </row>
    <row r="514" spans="2:12" x14ac:dyDescent="0.2">
      <c r="B514" s="15" t="s">
        <v>13</v>
      </c>
      <c r="C514" s="15" t="s">
        <v>2646</v>
      </c>
      <c r="D514" s="15" t="s">
        <v>1556</v>
      </c>
      <c r="E514" s="15" t="s">
        <v>751</v>
      </c>
      <c r="F514" s="15" t="s">
        <v>2090</v>
      </c>
      <c r="G514" s="19" t="s">
        <v>778</v>
      </c>
      <c r="H514" s="20">
        <v>1</v>
      </c>
      <c r="I514" s="21">
        <v>2484.5500000000002</v>
      </c>
      <c r="J514" s="21">
        <v>2526.37</v>
      </c>
      <c r="K514" s="22">
        <v>2701.36</v>
      </c>
      <c r="L514" s="18"/>
    </row>
    <row r="515" spans="2:12" x14ac:dyDescent="0.2">
      <c r="B515" s="15" t="s">
        <v>13</v>
      </c>
      <c r="C515" s="15" t="s">
        <v>2646</v>
      </c>
      <c r="D515" s="15" t="s">
        <v>1556</v>
      </c>
      <c r="E515" s="15" t="s">
        <v>759</v>
      </c>
      <c r="F515" s="15" t="s">
        <v>2090</v>
      </c>
      <c r="G515" s="19" t="s">
        <v>778</v>
      </c>
      <c r="H515" s="20">
        <v>1</v>
      </c>
      <c r="I515" s="21">
        <v>1619.63</v>
      </c>
      <c r="J515" s="21">
        <v>1940.72</v>
      </c>
      <c r="K515" s="22">
        <v>2215.65</v>
      </c>
      <c r="L515" s="18"/>
    </row>
    <row r="516" spans="2:12" x14ac:dyDescent="0.2">
      <c r="B516" s="15" t="s">
        <v>13</v>
      </c>
      <c r="C516" s="15" t="s">
        <v>2646</v>
      </c>
      <c r="D516" s="15" t="s">
        <v>1556</v>
      </c>
      <c r="E516" s="15" t="s">
        <v>760</v>
      </c>
      <c r="F516" s="15" t="s">
        <v>2090</v>
      </c>
      <c r="G516" s="19" t="s">
        <v>778</v>
      </c>
      <c r="H516" s="20">
        <v>1</v>
      </c>
      <c r="I516" s="21">
        <v>1616.14</v>
      </c>
      <c r="J516" s="21">
        <v>1748.19</v>
      </c>
      <c r="K516" s="22">
        <v>1806.94</v>
      </c>
      <c r="L516" s="18"/>
    </row>
    <row r="517" spans="2:12" x14ac:dyDescent="0.2">
      <c r="B517" s="15" t="s">
        <v>13</v>
      </c>
      <c r="C517" s="15" t="s">
        <v>2646</v>
      </c>
      <c r="D517" s="15" t="s">
        <v>1556</v>
      </c>
      <c r="E517" s="15" t="s">
        <v>759</v>
      </c>
      <c r="F517" s="15" t="s">
        <v>1083</v>
      </c>
      <c r="G517" s="19" t="s">
        <v>777</v>
      </c>
      <c r="H517" s="20">
        <v>1</v>
      </c>
      <c r="I517" s="21">
        <v>4767.3999999999996</v>
      </c>
      <c r="J517" s="21">
        <v>4834.5200000000004</v>
      </c>
      <c r="K517" s="22">
        <v>6002.06</v>
      </c>
      <c r="L517" s="18"/>
    </row>
    <row r="518" spans="2:12" x14ac:dyDescent="0.2">
      <c r="B518" s="15" t="s">
        <v>13</v>
      </c>
      <c r="C518" s="15" t="s">
        <v>2646</v>
      </c>
      <c r="D518" s="15" t="s">
        <v>1556</v>
      </c>
      <c r="E518" s="15" t="s">
        <v>755</v>
      </c>
      <c r="F518" s="15" t="s">
        <v>2090</v>
      </c>
      <c r="G518" s="19" t="s">
        <v>778</v>
      </c>
      <c r="H518" s="20">
        <v>1</v>
      </c>
      <c r="I518" s="21">
        <v>1129.68</v>
      </c>
      <c r="J518" s="21">
        <v>1401.1849999999999</v>
      </c>
      <c r="K518" s="22">
        <v>1518.03</v>
      </c>
      <c r="L518" s="18"/>
    </row>
    <row r="519" spans="2:12" x14ac:dyDescent="0.2">
      <c r="B519" s="15" t="s">
        <v>9</v>
      </c>
      <c r="C519" s="15" t="s">
        <v>2643</v>
      </c>
      <c r="D519" s="15" t="s">
        <v>1551</v>
      </c>
      <c r="E519" s="15" t="s">
        <v>755</v>
      </c>
      <c r="F519" s="15" t="s">
        <v>2090</v>
      </c>
      <c r="G519" s="19" t="s">
        <v>778</v>
      </c>
      <c r="H519" s="20">
        <v>1</v>
      </c>
      <c r="I519" s="21">
        <v>1064.3</v>
      </c>
      <c r="J519" s="21">
        <v>1243.95</v>
      </c>
      <c r="K519" s="22">
        <v>1318.53</v>
      </c>
      <c r="L519" s="18"/>
    </row>
    <row r="520" spans="2:12" x14ac:dyDescent="0.2">
      <c r="B520" s="15" t="s">
        <v>9</v>
      </c>
      <c r="C520" s="15" t="s">
        <v>2643</v>
      </c>
      <c r="D520" s="15" t="s">
        <v>1551</v>
      </c>
      <c r="E520" s="15" t="s">
        <v>758</v>
      </c>
      <c r="F520" s="15" t="s">
        <v>2090</v>
      </c>
      <c r="G520" s="19" t="s">
        <v>778</v>
      </c>
      <c r="H520" s="20">
        <v>1</v>
      </c>
      <c r="I520" s="21">
        <v>647.5</v>
      </c>
      <c r="J520" s="21">
        <v>647.5</v>
      </c>
      <c r="K520" s="22">
        <v>647.5</v>
      </c>
      <c r="L520" s="18"/>
    </row>
    <row r="521" spans="2:12" x14ac:dyDescent="0.2">
      <c r="B521" s="15" t="s">
        <v>9</v>
      </c>
      <c r="C521" s="15" t="s">
        <v>2643</v>
      </c>
      <c r="D521" s="15" t="s">
        <v>1551</v>
      </c>
      <c r="E521" s="15" t="s">
        <v>751</v>
      </c>
      <c r="F521" s="15" t="s">
        <v>2090</v>
      </c>
      <c r="G521" s="19" t="s">
        <v>778</v>
      </c>
      <c r="H521" s="20">
        <v>1</v>
      </c>
      <c r="I521" s="21">
        <v>1226.5</v>
      </c>
      <c r="J521" s="21">
        <v>1253</v>
      </c>
      <c r="K521" s="22">
        <v>1370.5</v>
      </c>
      <c r="L521" s="18"/>
    </row>
    <row r="522" spans="2:12" x14ac:dyDescent="0.2">
      <c r="B522" s="15" t="s">
        <v>9</v>
      </c>
      <c r="C522" s="15" t="s">
        <v>2643</v>
      </c>
      <c r="D522" s="15" t="s">
        <v>1551</v>
      </c>
      <c r="E522" s="15" t="s">
        <v>762</v>
      </c>
      <c r="F522" s="15" t="s">
        <v>2090</v>
      </c>
      <c r="G522" s="19" t="s">
        <v>778</v>
      </c>
      <c r="H522" s="20">
        <v>1</v>
      </c>
      <c r="I522" s="21">
        <v>897.67</v>
      </c>
      <c r="J522" s="21">
        <v>897.67</v>
      </c>
      <c r="K522" s="22">
        <v>916.05</v>
      </c>
      <c r="L522" s="18"/>
    </row>
    <row r="523" spans="2:12" x14ac:dyDescent="0.2">
      <c r="B523" s="15" t="s">
        <v>9</v>
      </c>
      <c r="C523" s="15" t="s">
        <v>2643</v>
      </c>
      <c r="D523" s="15" t="s">
        <v>1551</v>
      </c>
      <c r="E523" s="15" t="s">
        <v>759</v>
      </c>
      <c r="F523" s="15" t="s">
        <v>2090</v>
      </c>
      <c r="G523" s="19" t="s">
        <v>778</v>
      </c>
      <c r="H523" s="20">
        <v>1</v>
      </c>
      <c r="I523" s="21">
        <v>1245.6400000000001</v>
      </c>
      <c r="J523" s="21">
        <v>1318.04</v>
      </c>
      <c r="K523" s="22">
        <v>1484.11</v>
      </c>
      <c r="L523" s="18"/>
    </row>
    <row r="524" spans="2:12" x14ac:dyDescent="0.2">
      <c r="B524" s="15" t="s">
        <v>9</v>
      </c>
      <c r="C524" s="15" t="s">
        <v>2643</v>
      </c>
      <c r="D524" s="15" t="s">
        <v>1551</v>
      </c>
      <c r="E524" s="15" t="s">
        <v>760</v>
      </c>
      <c r="F524" s="15" t="s">
        <v>2090</v>
      </c>
      <c r="G524" s="19" t="s">
        <v>778</v>
      </c>
      <c r="H524" s="20">
        <v>1</v>
      </c>
      <c r="I524" s="21">
        <v>1114.76</v>
      </c>
      <c r="J524" s="21">
        <v>1158.31</v>
      </c>
      <c r="K524" s="22">
        <v>1235.19</v>
      </c>
      <c r="L524" s="18"/>
    </row>
    <row r="525" spans="2:12" x14ac:dyDescent="0.2">
      <c r="B525" s="15" t="s">
        <v>9</v>
      </c>
      <c r="C525" s="15" t="s">
        <v>2643</v>
      </c>
      <c r="D525" s="15" t="s">
        <v>1551</v>
      </c>
      <c r="E525" s="15" t="s">
        <v>753</v>
      </c>
      <c r="F525" s="15" t="s">
        <v>2090</v>
      </c>
      <c r="G525" s="19" t="s">
        <v>778</v>
      </c>
      <c r="H525" s="20">
        <v>1</v>
      </c>
      <c r="I525" s="21">
        <v>941.69</v>
      </c>
      <c r="J525" s="21">
        <v>960.19</v>
      </c>
      <c r="K525" s="22">
        <v>1311.19</v>
      </c>
      <c r="L525" s="18"/>
    </row>
    <row r="526" spans="2:12" x14ac:dyDescent="0.2">
      <c r="B526" s="15" t="s">
        <v>9</v>
      </c>
      <c r="C526" s="15" t="s">
        <v>2643</v>
      </c>
      <c r="D526" s="15" t="s">
        <v>1551</v>
      </c>
      <c r="E526" s="15" t="s">
        <v>754</v>
      </c>
      <c r="F526" s="15" t="s">
        <v>2090</v>
      </c>
      <c r="G526" s="19" t="s">
        <v>778</v>
      </c>
      <c r="H526" s="20">
        <v>1</v>
      </c>
      <c r="I526" s="21">
        <v>1106.1099999999999</v>
      </c>
      <c r="J526" s="21">
        <v>1114.6099999999999</v>
      </c>
      <c r="K526" s="22">
        <v>1142.1099999999999</v>
      </c>
      <c r="L526" s="18"/>
    </row>
    <row r="527" spans="2:12" x14ac:dyDescent="0.2">
      <c r="B527" s="15" t="s">
        <v>9</v>
      </c>
      <c r="C527" s="15" t="s">
        <v>2643</v>
      </c>
      <c r="D527" s="15" t="s">
        <v>1551</v>
      </c>
      <c r="E527" s="15" t="s">
        <v>759</v>
      </c>
      <c r="F527" s="15" t="s">
        <v>1083</v>
      </c>
      <c r="G527" s="19" t="s">
        <v>777</v>
      </c>
      <c r="H527" s="20">
        <v>1</v>
      </c>
      <c r="I527" s="21">
        <v>3686.53</v>
      </c>
      <c r="J527" s="21">
        <v>4033.36</v>
      </c>
      <c r="K527" s="22">
        <v>4208.54</v>
      </c>
      <c r="L527" s="18"/>
    </row>
    <row r="528" spans="2:12" x14ac:dyDescent="0.2">
      <c r="B528" s="15" t="s">
        <v>9</v>
      </c>
      <c r="C528" s="15" t="s">
        <v>2643</v>
      </c>
      <c r="D528" s="15" t="s">
        <v>1551</v>
      </c>
      <c r="E528" s="15" t="s">
        <v>758</v>
      </c>
      <c r="F528" s="15" t="s">
        <v>1083</v>
      </c>
      <c r="G528" s="19" t="s">
        <v>777</v>
      </c>
      <c r="H528" s="20">
        <v>1</v>
      </c>
      <c r="I528" s="21">
        <v>2348.12</v>
      </c>
      <c r="J528" s="21">
        <v>2348.12</v>
      </c>
      <c r="K528" s="22">
        <v>2348.12</v>
      </c>
      <c r="L528" s="18"/>
    </row>
    <row r="529" spans="2:12" x14ac:dyDescent="0.2">
      <c r="B529" s="15" t="s">
        <v>9</v>
      </c>
      <c r="C529" s="15" t="s">
        <v>2643</v>
      </c>
      <c r="D529" s="15" t="s">
        <v>1551</v>
      </c>
      <c r="E529" s="15" t="s">
        <v>755</v>
      </c>
      <c r="F529" s="15" t="s">
        <v>1083</v>
      </c>
      <c r="G529" s="19" t="s">
        <v>777</v>
      </c>
      <c r="H529" s="20">
        <v>1</v>
      </c>
      <c r="I529" s="21">
        <v>2664.41</v>
      </c>
      <c r="J529" s="21">
        <v>3109.085</v>
      </c>
      <c r="K529" s="22">
        <v>3592.08</v>
      </c>
      <c r="L529" s="18"/>
    </row>
    <row r="530" spans="2:12" x14ac:dyDescent="0.2">
      <c r="B530" s="15" t="s">
        <v>9</v>
      </c>
      <c r="C530" s="15" t="s">
        <v>2643</v>
      </c>
      <c r="D530" s="15" t="s">
        <v>1551</v>
      </c>
      <c r="E530" s="15" t="s">
        <v>753</v>
      </c>
      <c r="F530" s="15" t="s">
        <v>1083</v>
      </c>
      <c r="G530" s="19" t="s">
        <v>777</v>
      </c>
      <c r="H530" s="20">
        <v>1</v>
      </c>
      <c r="I530" s="21">
        <v>2926.39</v>
      </c>
      <c r="J530" s="21">
        <v>3155.64</v>
      </c>
      <c r="K530" s="22">
        <v>4176.42</v>
      </c>
      <c r="L530" s="18"/>
    </row>
    <row r="531" spans="2:12" x14ac:dyDescent="0.2">
      <c r="B531" s="15" t="s">
        <v>9</v>
      </c>
      <c r="C531" s="15" t="s">
        <v>2643</v>
      </c>
      <c r="D531" s="15" t="s">
        <v>1551</v>
      </c>
      <c r="E531" s="15" t="s">
        <v>757</v>
      </c>
      <c r="F531" s="15" t="s">
        <v>2090</v>
      </c>
      <c r="G531" s="19" t="s">
        <v>778</v>
      </c>
      <c r="H531" s="20">
        <v>1</v>
      </c>
      <c r="I531" s="21">
        <v>901.15</v>
      </c>
      <c r="J531" s="21">
        <v>902.875</v>
      </c>
      <c r="K531" s="22">
        <v>907.85</v>
      </c>
      <c r="L531" s="18"/>
    </row>
    <row r="532" spans="2:12" x14ac:dyDescent="0.2">
      <c r="B532" s="15" t="s">
        <v>9</v>
      </c>
      <c r="C532" s="15" t="s">
        <v>2643</v>
      </c>
      <c r="D532" s="15" t="s">
        <v>1551</v>
      </c>
      <c r="E532" s="15" t="s">
        <v>751</v>
      </c>
      <c r="F532" s="15" t="s">
        <v>1083</v>
      </c>
      <c r="G532" s="19" t="s">
        <v>777</v>
      </c>
      <c r="H532" s="20">
        <v>1</v>
      </c>
      <c r="I532" s="21">
        <v>3265.33</v>
      </c>
      <c r="J532" s="21">
        <v>3389.4</v>
      </c>
      <c r="K532" s="22">
        <v>3758.89</v>
      </c>
      <c r="L532" s="18"/>
    </row>
    <row r="533" spans="2:12" x14ac:dyDescent="0.2">
      <c r="B533" s="15" t="s">
        <v>9</v>
      </c>
      <c r="C533" s="15" t="s">
        <v>2643</v>
      </c>
      <c r="D533" s="15" t="s">
        <v>1551</v>
      </c>
      <c r="E533" s="15" t="s">
        <v>760</v>
      </c>
      <c r="F533" s="15" t="s">
        <v>1083</v>
      </c>
      <c r="G533" s="19" t="s">
        <v>777</v>
      </c>
      <c r="H533" s="20">
        <v>1</v>
      </c>
      <c r="I533" s="21">
        <v>3059.15</v>
      </c>
      <c r="J533" s="21">
        <v>3312.52</v>
      </c>
      <c r="K533" s="22">
        <v>3988.39</v>
      </c>
      <c r="L533" s="18"/>
    </row>
    <row r="534" spans="2:12" x14ac:dyDescent="0.2">
      <c r="B534" s="15" t="s">
        <v>48</v>
      </c>
      <c r="C534" s="15" t="s">
        <v>2673</v>
      </c>
      <c r="D534" s="15" t="s">
        <v>1548</v>
      </c>
      <c r="E534" s="15" t="s">
        <v>759</v>
      </c>
      <c r="F534" s="15" t="s">
        <v>2090</v>
      </c>
      <c r="G534" s="19" t="s">
        <v>778</v>
      </c>
      <c r="H534" s="20">
        <v>1</v>
      </c>
      <c r="I534" s="21">
        <v>2349.1999999999998</v>
      </c>
      <c r="J534" s="21">
        <v>2448.9650000000001</v>
      </c>
      <c r="K534" s="22">
        <v>2549.85</v>
      </c>
      <c r="L534" s="18"/>
    </row>
    <row r="535" spans="2:12" x14ac:dyDescent="0.2">
      <c r="B535" s="15" t="s">
        <v>46</v>
      </c>
      <c r="C535" s="15" t="s">
        <v>2672</v>
      </c>
      <c r="D535" s="15" t="s">
        <v>1552</v>
      </c>
      <c r="E535" s="15" t="s">
        <v>751</v>
      </c>
      <c r="F535" s="15" t="s">
        <v>2090</v>
      </c>
      <c r="G535" s="19" t="s">
        <v>778</v>
      </c>
      <c r="H535" s="20">
        <v>1</v>
      </c>
      <c r="I535" s="21">
        <v>2534.98</v>
      </c>
      <c r="J535" s="21">
        <v>2604.63</v>
      </c>
      <c r="K535" s="22">
        <v>2663.24</v>
      </c>
      <c r="L535" s="18"/>
    </row>
    <row r="536" spans="2:12" x14ac:dyDescent="0.2">
      <c r="B536" s="15" t="s">
        <v>46</v>
      </c>
      <c r="C536" s="15" t="s">
        <v>2672</v>
      </c>
      <c r="D536" s="15" t="s">
        <v>1552</v>
      </c>
      <c r="E536" s="15" t="s">
        <v>759</v>
      </c>
      <c r="F536" s="15" t="s">
        <v>2090</v>
      </c>
      <c r="G536" s="19" t="s">
        <v>778</v>
      </c>
      <c r="H536" s="20">
        <v>1</v>
      </c>
      <c r="I536" s="21">
        <v>2522.39</v>
      </c>
      <c r="J536" s="21">
        <v>2614.5299999999997</v>
      </c>
      <c r="K536" s="22">
        <v>2706.01</v>
      </c>
      <c r="L536" s="18"/>
    </row>
    <row r="537" spans="2:12" x14ac:dyDescent="0.2">
      <c r="B537" s="15" t="s">
        <v>46</v>
      </c>
      <c r="C537" s="15" t="s">
        <v>2672</v>
      </c>
      <c r="D537" s="15" t="s">
        <v>1552</v>
      </c>
      <c r="E537" s="15" t="s">
        <v>758</v>
      </c>
      <c r="F537" s="15" t="s">
        <v>2090</v>
      </c>
      <c r="G537" s="19" t="s">
        <v>775</v>
      </c>
      <c r="H537" s="20">
        <v>2.2702702702702702</v>
      </c>
      <c r="I537" s="21">
        <v>1989.49</v>
      </c>
      <c r="J537" s="21">
        <v>2262.27</v>
      </c>
      <c r="K537" s="22">
        <v>2519.08</v>
      </c>
      <c r="L537" s="18"/>
    </row>
    <row r="538" spans="2:12" x14ac:dyDescent="0.2">
      <c r="B538" s="15" t="s">
        <v>46</v>
      </c>
      <c r="C538" s="15" t="s">
        <v>2672</v>
      </c>
      <c r="D538" s="15" t="s">
        <v>1552</v>
      </c>
      <c r="E538" s="15" t="s">
        <v>762</v>
      </c>
      <c r="F538" s="15" t="s">
        <v>2090</v>
      </c>
      <c r="G538" s="19" t="s">
        <v>775</v>
      </c>
      <c r="H538" s="20">
        <v>1.1515151515151518</v>
      </c>
      <c r="I538" s="21">
        <v>1966.62</v>
      </c>
      <c r="J538" s="21">
        <v>2043.45</v>
      </c>
      <c r="K538" s="22">
        <v>2185.59</v>
      </c>
      <c r="L538" s="18"/>
    </row>
    <row r="539" spans="2:12" x14ac:dyDescent="0.2">
      <c r="B539" s="15" t="s">
        <v>46</v>
      </c>
      <c r="C539" s="15" t="s">
        <v>2672</v>
      </c>
      <c r="D539" s="15" t="s">
        <v>1552</v>
      </c>
      <c r="E539" s="15" t="s">
        <v>759</v>
      </c>
      <c r="F539" s="15" t="s">
        <v>2090</v>
      </c>
      <c r="G539" s="19" t="s">
        <v>775</v>
      </c>
      <c r="H539" s="20">
        <v>1.8636363636363631</v>
      </c>
      <c r="I539" s="21">
        <v>2572.62</v>
      </c>
      <c r="J539" s="21">
        <v>2785.3150000000001</v>
      </c>
      <c r="K539" s="22">
        <v>3179.86</v>
      </c>
      <c r="L539" s="18"/>
    </row>
    <row r="540" spans="2:12" x14ac:dyDescent="0.2">
      <c r="B540" s="15" t="s">
        <v>46</v>
      </c>
      <c r="C540" s="15" t="s">
        <v>2672</v>
      </c>
      <c r="D540" s="15" t="s">
        <v>1552</v>
      </c>
      <c r="E540" s="15" t="s">
        <v>753</v>
      </c>
      <c r="F540" s="15" t="s">
        <v>2090</v>
      </c>
      <c r="G540" s="19" t="s">
        <v>776</v>
      </c>
      <c r="H540" s="20">
        <v>2.0000000000000004</v>
      </c>
      <c r="I540" s="21">
        <v>2398.36</v>
      </c>
      <c r="J540" s="21">
        <v>2526.2600000000002</v>
      </c>
      <c r="K540" s="22">
        <v>3501.67</v>
      </c>
      <c r="L540" s="18"/>
    </row>
    <row r="541" spans="2:12" x14ac:dyDescent="0.2">
      <c r="B541" s="15" t="s">
        <v>46</v>
      </c>
      <c r="C541" s="15" t="s">
        <v>2672</v>
      </c>
      <c r="D541" s="15" t="s">
        <v>1552</v>
      </c>
      <c r="E541" s="15" t="s">
        <v>753</v>
      </c>
      <c r="F541" s="15" t="s">
        <v>2090</v>
      </c>
      <c r="G541" s="19" t="s">
        <v>775</v>
      </c>
      <c r="H541" s="20">
        <v>1.7777777777777775</v>
      </c>
      <c r="I541" s="21">
        <v>3734.48</v>
      </c>
      <c r="J541" s="21">
        <v>4080.9949999999999</v>
      </c>
      <c r="K541" s="22">
        <v>5110.92</v>
      </c>
      <c r="L541" s="18"/>
    </row>
    <row r="542" spans="2:12" x14ac:dyDescent="0.2">
      <c r="B542" s="15" t="s">
        <v>46</v>
      </c>
      <c r="C542" s="15" t="s">
        <v>2672</v>
      </c>
      <c r="D542" s="15" t="s">
        <v>1552</v>
      </c>
      <c r="E542" s="15" t="s">
        <v>760</v>
      </c>
      <c r="F542" s="15" t="s">
        <v>2090</v>
      </c>
      <c r="G542" s="19" t="s">
        <v>778</v>
      </c>
      <c r="H542" s="20">
        <v>1</v>
      </c>
      <c r="I542" s="21">
        <v>2905.0549999999998</v>
      </c>
      <c r="J542" s="21">
        <v>2989.1000000000004</v>
      </c>
      <c r="K542" s="22">
        <v>3092.9650000000001</v>
      </c>
      <c r="L542" s="18"/>
    </row>
    <row r="543" spans="2:12" x14ac:dyDescent="0.2">
      <c r="B543" s="15" t="s">
        <v>46</v>
      </c>
      <c r="C543" s="15" t="s">
        <v>2672</v>
      </c>
      <c r="D543" s="15" t="s">
        <v>1552</v>
      </c>
      <c r="E543" s="15" t="s">
        <v>754</v>
      </c>
      <c r="F543" s="15" t="s">
        <v>2090</v>
      </c>
      <c r="G543" s="19" t="s">
        <v>776</v>
      </c>
      <c r="H543" s="20">
        <v>1.4000000000000001</v>
      </c>
      <c r="I543" s="21">
        <v>1460.42</v>
      </c>
      <c r="J543" s="21">
        <v>1616.86</v>
      </c>
      <c r="K543" s="22">
        <v>1933.2</v>
      </c>
      <c r="L543" s="18"/>
    </row>
    <row r="544" spans="2:12" x14ac:dyDescent="0.2">
      <c r="B544" s="15" t="s">
        <v>46</v>
      </c>
      <c r="C544" s="15" t="s">
        <v>2672</v>
      </c>
      <c r="D544" s="15" t="s">
        <v>1552</v>
      </c>
      <c r="E544" s="15" t="s">
        <v>759</v>
      </c>
      <c r="F544" s="15" t="s">
        <v>2090</v>
      </c>
      <c r="G544" s="19" t="s">
        <v>776</v>
      </c>
      <c r="H544" s="20">
        <v>4.9090909090909092</v>
      </c>
      <c r="I544" s="21">
        <v>1737.16</v>
      </c>
      <c r="J544" s="21">
        <v>2158.5300000000002</v>
      </c>
      <c r="K544" s="22">
        <v>2984.04</v>
      </c>
      <c r="L544" s="18"/>
    </row>
    <row r="545" spans="2:12" x14ac:dyDescent="0.2">
      <c r="B545" s="15" t="s">
        <v>49</v>
      </c>
      <c r="C545" s="15" t="s">
        <v>2674</v>
      </c>
      <c r="D545" s="15" t="s">
        <v>1558</v>
      </c>
      <c r="E545" s="15" t="s">
        <v>759</v>
      </c>
      <c r="F545" s="15" t="s">
        <v>2090</v>
      </c>
      <c r="G545" s="19" t="s">
        <v>778</v>
      </c>
      <c r="H545" s="20">
        <v>1</v>
      </c>
      <c r="I545" s="21">
        <v>2546.02</v>
      </c>
      <c r="J545" s="21">
        <v>2637.8649999999998</v>
      </c>
      <c r="K545" s="22">
        <v>2805.88</v>
      </c>
      <c r="L545" s="18"/>
    </row>
    <row r="546" spans="2:12" x14ac:dyDescent="0.2">
      <c r="B546" s="15" t="s">
        <v>49</v>
      </c>
      <c r="C546" s="15" t="s">
        <v>2674</v>
      </c>
      <c r="D546" s="15" t="s">
        <v>1558</v>
      </c>
      <c r="E546" s="15" t="s">
        <v>758</v>
      </c>
      <c r="F546" s="15" t="s">
        <v>2090</v>
      </c>
      <c r="G546" s="19" t="s">
        <v>775</v>
      </c>
      <c r="H546" s="20">
        <v>1.3150684931506851</v>
      </c>
      <c r="I546" s="21">
        <v>1974.38</v>
      </c>
      <c r="J546" s="21">
        <v>2136.56</v>
      </c>
      <c r="K546" s="22">
        <v>2292.5300000000002</v>
      </c>
      <c r="L546" s="18"/>
    </row>
    <row r="547" spans="2:12" x14ac:dyDescent="0.2">
      <c r="B547" s="15" t="s">
        <v>49</v>
      </c>
      <c r="C547" s="15" t="s">
        <v>2674</v>
      </c>
      <c r="D547" s="15" t="s">
        <v>1558</v>
      </c>
      <c r="E547" s="15" t="s">
        <v>762</v>
      </c>
      <c r="F547" s="15" t="s">
        <v>2090</v>
      </c>
      <c r="G547" s="19" t="s">
        <v>775</v>
      </c>
      <c r="H547" s="20">
        <v>1.0735294117647061</v>
      </c>
      <c r="I547" s="21">
        <v>1785.33</v>
      </c>
      <c r="J547" s="21">
        <v>1820.7249999999999</v>
      </c>
      <c r="K547" s="22">
        <v>1872.8600000000001</v>
      </c>
      <c r="L547" s="18"/>
    </row>
    <row r="548" spans="2:12" x14ac:dyDescent="0.2">
      <c r="B548" s="15" t="s">
        <v>49</v>
      </c>
      <c r="C548" s="15" t="s">
        <v>2674</v>
      </c>
      <c r="D548" s="15" t="s">
        <v>1558</v>
      </c>
      <c r="E548" s="15" t="s">
        <v>751</v>
      </c>
      <c r="F548" s="15" t="s">
        <v>2090</v>
      </c>
      <c r="G548" s="19" t="s">
        <v>778</v>
      </c>
      <c r="H548" s="20">
        <v>1</v>
      </c>
      <c r="I548" s="21">
        <v>2438.64</v>
      </c>
      <c r="J548" s="21">
        <v>2479.7449999999999</v>
      </c>
      <c r="K548" s="22">
        <v>2554.67</v>
      </c>
      <c r="L548" s="18"/>
    </row>
    <row r="549" spans="2:12" x14ac:dyDescent="0.2">
      <c r="B549" s="15" t="s">
        <v>49</v>
      </c>
      <c r="C549" s="15" t="s">
        <v>2674</v>
      </c>
      <c r="D549" s="15" t="s">
        <v>1558</v>
      </c>
      <c r="E549" s="15" t="s">
        <v>754</v>
      </c>
      <c r="F549" s="15" t="s">
        <v>2090</v>
      </c>
      <c r="G549" s="19" t="s">
        <v>776</v>
      </c>
      <c r="H549" s="20">
        <v>1.5937499999999998</v>
      </c>
      <c r="I549" s="21">
        <v>1470.0550000000001</v>
      </c>
      <c r="J549" s="21">
        <v>1667.905</v>
      </c>
      <c r="K549" s="22">
        <v>1971.37</v>
      </c>
      <c r="L549" s="18"/>
    </row>
    <row r="550" spans="2:12" x14ac:dyDescent="0.2">
      <c r="B550" s="15" t="s">
        <v>49</v>
      </c>
      <c r="C550" s="15" t="s">
        <v>2674</v>
      </c>
      <c r="D550" s="15" t="s">
        <v>1558</v>
      </c>
      <c r="E550" s="15" t="s">
        <v>759</v>
      </c>
      <c r="F550" s="15" t="s">
        <v>2090</v>
      </c>
      <c r="G550" s="19" t="s">
        <v>775</v>
      </c>
      <c r="H550" s="20">
        <v>3.6551724137931032</v>
      </c>
      <c r="I550" s="21">
        <v>3031.05</v>
      </c>
      <c r="J550" s="21">
        <v>3253.45</v>
      </c>
      <c r="K550" s="22">
        <v>3816.95</v>
      </c>
      <c r="L550" s="18"/>
    </row>
    <row r="551" spans="2:12" x14ac:dyDescent="0.2">
      <c r="B551" s="15" t="s">
        <v>49</v>
      </c>
      <c r="C551" s="15" t="s">
        <v>2674</v>
      </c>
      <c r="D551" s="15" t="s">
        <v>1558</v>
      </c>
      <c r="E551" s="15" t="s">
        <v>759</v>
      </c>
      <c r="F551" s="15" t="s">
        <v>2090</v>
      </c>
      <c r="G551" s="19" t="s">
        <v>776</v>
      </c>
      <c r="H551" s="20">
        <v>2.3333333333333335</v>
      </c>
      <c r="I551" s="21">
        <v>1795.15</v>
      </c>
      <c r="J551" s="21">
        <v>2093.5700000000002</v>
      </c>
      <c r="K551" s="22">
        <v>2514.64</v>
      </c>
      <c r="L551" s="18"/>
    </row>
    <row r="552" spans="2:12" x14ac:dyDescent="0.2">
      <c r="B552" s="15" t="s">
        <v>49</v>
      </c>
      <c r="C552" s="15" t="s">
        <v>2674</v>
      </c>
      <c r="D552" s="15" t="s">
        <v>1558</v>
      </c>
      <c r="E552" s="15" t="s">
        <v>759</v>
      </c>
      <c r="F552" s="15" t="s">
        <v>1083</v>
      </c>
      <c r="G552" s="19" t="s">
        <v>777</v>
      </c>
      <c r="H552" s="20">
        <v>1</v>
      </c>
      <c r="I552" s="21">
        <v>11057.9</v>
      </c>
      <c r="J552" s="21">
        <v>11680.79</v>
      </c>
      <c r="K552" s="22">
        <v>12488.64</v>
      </c>
      <c r="L552" s="18"/>
    </row>
    <row r="553" spans="2:12" x14ac:dyDescent="0.2">
      <c r="B553" s="15" t="s">
        <v>49</v>
      </c>
      <c r="C553" s="15" t="s">
        <v>2674</v>
      </c>
      <c r="D553" s="15" t="s">
        <v>1558</v>
      </c>
      <c r="E553" s="15" t="s">
        <v>760</v>
      </c>
      <c r="F553" s="15" t="s">
        <v>2090</v>
      </c>
      <c r="G553" s="19" t="s">
        <v>778</v>
      </c>
      <c r="H553" s="20">
        <v>1</v>
      </c>
      <c r="I553" s="21">
        <v>2836.7</v>
      </c>
      <c r="J553" s="21">
        <v>3178.835</v>
      </c>
      <c r="K553" s="22">
        <v>3300.98</v>
      </c>
      <c r="L553" s="18"/>
    </row>
    <row r="554" spans="2:12" x14ac:dyDescent="0.2">
      <c r="B554" s="15" t="s">
        <v>49</v>
      </c>
      <c r="C554" s="15" t="s">
        <v>2674</v>
      </c>
      <c r="D554" s="15" t="s">
        <v>1558</v>
      </c>
      <c r="E554" s="15" t="s">
        <v>753</v>
      </c>
      <c r="F554" s="15" t="s">
        <v>2090</v>
      </c>
      <c r="G554" s="19" t="s">
        <v>776</v>
      </c>
      <c r="H554" s="20">
        <v>3.3846153846153841</v>
      </c>
      <c r="I554" s="21">
        <v>3384.15</v>
      </c>
      <c r="J554" s="21">
        <v>3497.91</v>
      </c>
      <c r="K554" s="22">
        <v>4835.87</v>
      </c>
      <c r="L554" s="18"/>
    </row>
    <row r="555" spans="2:12" x14ac:dyDescent="0.2">
      <c r="B555" s="15" t="s">
        <v>49</v>
      </c>
      <c r="C555" s="15" t="s">
        <v>2674</v>
      </c>
      <c r="D555" s="15" t="s">
        <v>1558</v>
      </c>
      <c r="E555" s="15" t="s">
        <v>753</v>
      </c>
      <c r="F555" s="15" t="s">
        <v>2090</v>
      </c>
      <c r="G555" s="19" t="s">
        <v>775</v>
      </c>
      <c r="H555" s="20">
        <v>1.4545454545454544</v>
      </c>
      <c r="I555" s="21">
        <v>3721.1</v>
      </c>
      <c r="J555" s="21">
        <v>4699.79</v>
      </c>
      <c r="K555" s="22">
        <v>5015.9799999999996</v>
      </c>
      <c r="L555" s="18"/>
    </row>
    <row r="556" spans="2:12" x14ac:dyDescent="0.2">
      <c r="B556" s="15" t="s">
        <v>43</v>
      </c>
      <c r="C556" s="15" t="s">
        <v>2669</v>
      </c>
      <c r="D556" s="15" t="s">
        <v>1545</v>
      </c>
      <c r="E556" s="15" t="s">
        <v>759</v>
      </c>
      <c r="F556" s="15" t="s">
        <v>2090</v>
      </c>
      <c r="G556" s="19" t="s">
        <v>778</v>
      </c>
      <c r="H556" s="20">
        <v>1</v>
      </c>
      <c r="I556" s="21">
        <v>1936.4</v>
      </c>
      <c r="J556" s="21">
        <v>2181.2800000000002</v>
      </c>
      <c r="K556" s="22">
        <v>2465</v>
      </c>
      <c r="L556" s="18"/>
    </row>
    <row r="557" spans="2:12" x14ac:dyDescent="0.2">
      <c r="B557" s="15" t="s">
        <v>43</v>
      </c>
      <c r="C557" s="15" t="s">
        <v>2669</v>
      </c>
      <c r="D557" s="15" t="s">
        <v>1545</v>
      </c>
      <c r="E557" s="15" t="s">
        <v>758</v>
      </c>
      <c r="F557" s="15" t="s">
        <v>2090</v>
      </c>
      <c r="G557" s="19" t="s">
        <v>778</v>
      </c>
      <c r="H557" s="20">
        <v>1</v>
      </c>
      <c r="I557" s="21">
        <v>1632.58</v>
      </c>
      <c r="J557" s="21">
        <v>1759.145</v>
      </c>
      <c r="K557" s="22">
        <v>1820.33</v>
      </c>
      <c r="L557" s="18"/>
    </row>
    <row r="558" spans="2:12" x14ac:dyDescent="0.2">
      <c r="B558" s="15" t="s">
        <v>43</v>
      </c>
      <c r="C558" s="15" t="s">
        <v>2669</v>
      </c>
      <c r="D558" s="15" t="s">
        <v>1545</v>
      </c>
      <c r="E558" s="15" t="s">
        <v>762</v>
      </c>
      <c r="F558" s="15" t="s">
        <v>2090</v>
      </c>
      <c r="G558" s="19" t="s">
        <v>778</v>
      </c>
      <c r="H558" s="20">
        <v>1</v>
      </c>
      <c r="I558" s="21">
        <v>1486.52</v>
      </c>
      <c r="J558" s="21">
        <v>1574.22</v>
      </c>
      <c r="K558" s="22">
        <v>1726.62</v>
      </c>
      <c r="L558" s="18"/>
    </row>
    <row r="559" spans="2:12" x14ac:dyDescent="0.2">
      <c r="B559" s="15" t="s">
        <v>43</v>
      </c>
      <c r="C559" s="15" t="s">
        <v>2669</v>
      </c>
      <c r="D559" s="15" t="s">
        <v>1545</v>
      </c>
      <c r="E559" s="15" t="s">
        <v>755</v>
      </c>
      <c r="F559" s="15" t="s">
        <v>2090</v>
      </c>
      <c r="G559" s="19" t="s">
        <v>778</v>
      </c>
      <c r="H559" s="20">
        <v>1</v>
      </c>
      <c r="I559" s="21">
        <v>2113.4899999999998</v>
      </c>
      <c r="J559" s="21">
        <v>2233.92</v>
      </c>
      <c r="K559" s="22">
        <v>2459.65</v>
      </c>
      <c r="L559" s="18"/>
    </row>
    <row r="560" spans="2:12" x14ac:dyDescent="0.2">
      <c r="B560" s="15" t="s">
        <v>43</v>
      </c>
      <c r="C560" s="15" t="s">
        <v>2669</v>
      </c>
      <c r="D560" s="15" t="s">
        <v>1545</v>
      </c>
      <c r="E560" s="15" t="s">
        <v>759</v>
      </c>
      <c r="F560" s="15" t="s">
        <v>1083</v>
      </c>
      <c r="G560" s="19" t="s">
        <v>777</v>
      </c>
      <c r="H560" s="20">
        <v>1</v>
      </c>
      <c r="I560" s="21">
        <v>6966.3850000000002</v>
      </c>
      <c r="J560" s="21">
        <v>7867.2150000000001</v>
      </c>
      <c r="K560" s="22">
        <v>8849.19</v>
      </c>
      <c r="L560" s="18"/>
    </row>
    <row r="561" spans="2:12" x14ac:dyDescent="0.2">
      <c r="B561" s="15" t="s">
        <v>43</v>
      </c>
      <c r="C561" s="15" t="s">
        <v>2669</v>
      </c>
      <c r="D561" s="15" t="s">
        <v>1545</v>
      </c>
      <c r="E561" s="15" t="s">
        <v>754</v>
      </c>
      <c r="F561" s="15" t="s">
        <v>2090</v>
      </c>
      <c r="G561" s="19" t="s">
        <v>778</v>
      </c>
      <c r="H561" s="20">
        <v>1</v>
      </c>
      <c r="I561" s="21">
        <v>1873.105</v>
      </c>
      <c r="J561" s="21">
        <v>2317.62</v>
      </c>
      <c r="K561" s="22">
        <v>2467.605</v>
      </c>
      <c r="L561" s="18"/>
    </row>
    <row r="562" spans="2:12" x14ac:dyDescent="0.2">
      <c r="B562" s="15" t="s">
        <v>44</v>
      </c>
      <c r="C562" s="15" t="s">
        <v>2670</v>
      </c>
      <c r="D562" s="15" t="s">
        <v>1558</v>
      </c>
      <c r="E562" s="15" t="s">
        <v>759</v>
      </c>
      <c r="F562" s="15" t="s">
        <v>2090</v>
      </c>
      <c r="G562" s="19" t="s">
        <v>778</v>
      </c>
      <c r="H562" s="20">
        <v>1</v>
      </c>
      <c r="I562" s="21">
        <v>2643.48</v>
      </c>
      <c r="J562" s="21">
        <v>2791.5950000000003</v>
      </c>
      <c r="K562" s="22">
        <v>2986.5299999999997</v>
      </c>
      <c r="L562" s="18"/>
    </row>
    <row r="563" spans="2:12" x14ac:dyDescent="0.2">
      <c r="B563" s="15" t="s">
        <v>14</v>
      </c>
      <c r="C563" s="15" t="s">
        <v>2647</v>
      </c>
      <c r="D563" s="15" t="s">
        <v>1548</v>
      </c>
      <c r="E563" s="15" t="s">
        <v>762</v>
      </c>
      <c r="F563" s="15" t="s">
        <v>2090</v>
      </c>
      <c r="G563" s="19" t="s">
        <v>778</v>
      </c>
      <c r="H563" s="20">
        <v>1</v>
      </c>
      <c r="I563" s="21">
        <v>1717.16</v>
      </c>
      <c r="J563" s="21">
        <v>1834.5050000000001</v>
      </c>
      <c r="K563" s="22">
        <v>1951.61</v>
      </c>
      <c r="L563" s="18"/>
    </row>
    <row r="564" spans="2:12" x14ac:dyDescent="0.2">
      <c r="B564" s="15" t="s">
        <v>14</v>
      </c>
      <c r="C564" s="15" t="s">
        <v>2647</v>
      </c>
      <c r="D564" s="15" t="s">
        <v>1548</v>
      </c>
      <c r="E564" s="15" t="s">
        <v>759</v>
      </c>
      <c r="F564" s="15" t="s">
        <v>2090</v>
      </c>
      <c r="G564" s="19" t="s">
        <v>778</v>
      </c>
      <c r="H564" s="20">
        <v>1</v>
      </c>
      <c r="I564" s="21">
        <v>2478.27</v>
      </c>
      <c r="J564" s="21">
        <v>2601.88</v>
      </c>
      <c r="K564" s="22">
        <v>2859.38</v>
      </c>
      <c r="L564" s="18"/>
    </row>
    <row r="565" spans="2:12" x14ac:dyDescent="0.2">
      <c r="B565" s="15" t="s">
        <v>14</v>
      </c>
      <c r="C565" s="15" t="s">
        <v>2647</v>
      </c>
      <c r="D565" s="15" t="s">
        <v>1548</v>
      </c>
      <c r="E565" s="15" t="s">
        <v>758</v>
      </c>
      <c r="F565" s="15" t="s">
        <v>2090</v>
      </c>
      <c r="G565" s="19" t="s">
        <v>775</v>
      </c>
      <c r="H565" s="20">
        <v>1.1111111111111109</v>
      </c>
      <c r="I565" s="21">
        <v>1931.8</v>
      </c>
      <c r="J565" s="21">
        <v>2029.395</v>
      </c>
      <c r="K565" s="22">
        <v>2207.17</v>
      </c>
      <c r="L565" s="18"/>
    </row>
    <row r="566" spans="2:12" x14ac:dyDescent="0.2">
      <c r="B566" s="15" t="s">
        <v>14</v>
      </c>
      <c r="C566" s="15" t="s">
        <v>2647</v>
      </c>
      <c r="D566" s="15" t="s">
        <v>1548</v>
      </c>
      <c r="E566" s="15" t="s">
        <v>757</v>
      </c>
      <c r="F566" s="15" t="s">
        <v>2090</v>
      </c>
      <c r="G566" s="19" t="s">
        <v>778</v>
      </c>
      <c r="H566" s="20">
        <v>1</v>
      </c>
      <c r="I566" s="21">
        <v>1623.59</v>
      </c>
      <c r="J566" s="21">
        <v>1708.6950000000002</v>
      </c>
      <c r="K566" s="22">
        <v>1926.77</v>
      </c>
      <c r="L566" s="18"/>
    </row>
    <row r="567" spans="2:12" x14ac:dyDescent="0.2">
      <c r="B567" s="15" t="s">
        <v>14</v>
      </c>
      <c r="C567" s="15" t="s">
        <v>2647</v>
      </c>
      <c r="D567" s="15" t="s">
        <v>1548</v>
      </c>
      <c r="E567" s="15" t="s">
        <v>754</v>
      </c>
      <c r="F567" s="15" t="s">
        <v>2090</v>
      </c>
      <c r="G567" s="19" t="s">
        <v>778</v>
      </c>
      <c r="H567" s="20">
        <v>1</v>
      </c>
      <c r="I567" s="21">
        <v>2437.17</v>
      </c>
      <c r="J567" s="21">
        <v>2632</v>
      </c>
      <c r="K567" s="22">
        <v>2875.5</v>
      </c>
      <c r="L567" s="18"/>
    </row>
    <row r="568" spans="2:12" x14ac:dyDescent="0.2">
      <c r="B568" s="15" t="s">
        <v>14</v>
      </c>
      <c r="C568" s="15" t="s">
        <v>2647</v>
      </c>
      <c r="D568" s="15" t="s">
        <v>1548</v>
      </c>
      <c r="E568" s="15" t="s">
        <v>758</v>
      </c>
      <c r="F568" s="15" t="s">
        <v>1083</v>
      </c>
      <c r="G568" s="19" t="s">
        <v>772</v>
      </c>
      <c r="H568" s="20">
        <v>1</v>
      </c>
      <c r="I568" s="21">
        <v>7377.73</v>
      </c>
      <c r="J568" s="21">
        <v>7616.5050000000001</v>
      </c>
      <c r="K568" s="22">
        <v>8101.4850000000006</v>
      </c>
      <c r="L568" s="18"/>
    </row>
    <row r="569" spans="2:12" x14ac:dyDescent="0.2">
      <c r="B569" s="15" t="s">
        <v>14</v>
      </c>
      <c r="C569" s="15" t="s">
        <v>2647</v>
      </c>
      <c r="D569" s="15" t="s">
        <v>1548</v>
      </c>
      <c r="E569" s="15" t="s">
        <v>760</v>
      </c>
      <c r="F569" s="15" t="s">
        <v>2090</v>
      </c>
      <c r="G569" s="19" t="s">
        <v>778</v>
      </c>
      <c r="H569" s="20">
        <v>1</v>
      </c>
      <c r="I569" s="21">
        <v>2918.7049999999999</v>
      </c>
      <c r="J569" s="21">
        <v>2975.355</v>
      </c>
      <c r="K569" s="22">
        <v>3054.83</v>
      </c>
      <c r="L569" s="18"/>
    </row>
    <row r="570" spans="2:12" x14ac:dyDescent="0.2">
      <c r="B570" s="15" t="s">
        <v>14</v>
      </c>
      <c r="C570" s="15" t="s">
        <v>2647</v>
      </c>
      <c r="D570" s="15" t="s">
        <v>1548</v>
      </c>
      <c r="E570" s="15" t="s">
        <v>751</v>
      </c>
      <c r="F570" s="15" t="s">
        <v>2090</v>
      </c>
      <c r="G570" s="19" t="s">
        <v>778</v>
      </c>
      <c r="H570" s="20">
        <v>1</v>
      </c>
      <c r="I570" s="21">
        <v>2339.34</v>
      </c>
      <c r="J570" s="21">
        <v>2451.5300000000002</v>
      </c>
      <c r="K570" s="22">
        <v>2584.08</v>
      </c>
      <c r="L570" s="18"/>
    </row>
    <row r="571" spans="2:12" x14ac:dyDescent="0.2">
      <c r="B571" s="15" t="s">
        <v>14</v>
      </c>
      <c r="C571" s="15" t="s">
        <v>2647</v>
      </c>
      <c r="D571" s="15" t="s">
        <v>1548</v>
      </c>
      <c r="E571" s="15" t="s">
        <v>762</v>
      </c>
      <c r="F571" s="15" t="s">
        <v>2090</v>
      </c>
      <c r="G571" s="19" t="s">
        <v>775</v>
      </c>
      <c r="H571" s="20">
        <v>1</v>
      </c>
      <c r="I571" s="21">
        <v>1799.75</v>
      </c>
      <c r="J571" s="21">
        <v>1845.69</v>
      </c>
      <c r="K571" s="22">
        <v>2004.57</v>
      </c>
      <c r="L571" s="18"/>
    </row>
    <row r="572" spans="2:12" x14ac:dyDescent="0.2">
      <c r="B572" s="15" t="s">
        <v>51</v>
      </c>
      <c r="C572" s="15" t="s">
        <v>2420</v>
      </c>
      <c r="D572" s="15" t="s">
        <v>1559</v>
      </c>
      <c r="E572" s="15" t="s">
        <v>758</v>
      </c>
      <c r="F572" s="15" t="s">
        <v>2090</v>
      </c>
      <c r="G572" s="19" t="s">
        <v>778</v>
      </c>
      <c r="H572" s="20">
        <v>1</v>
      </c>
      <c r="I572" s="21">
        <v>246.68</v>
      </c>
      <c r="J572" s="21">
        <v>388.83</v>
      </c>
      <c r="K572" s="22">
        <v>395.48</v>
      </c>
      <c r="L572" s="18"/>
    </row>
    <row r="573" spans="2:12" x14ac:dyDescent="0.2">
      <c r="B573" s="15" t="s">
        <v>51</v>
      </c>
      <c r="C573" s="15" t="s">
        <v>2420</v>
      </c>
      <c r="D573" s="15" t="s">
        <v>1559</v>
      </c>
      <c r="E573" s="15" t="s">
        <v>762</v>
      </c>
      <c r="F573" s="15" t="s">
        <v>2090</v>
      </c>
      <c r="G573" s="19" t="s">
        <v>778</v>
      </c>
      <c r="H573" s="20">
        <v>1</v>
      </c>
      <c r="I573" s="21">
        <v>318.94</v>
      </c>
      <c r="J573" s="21">
        <v>387.96</v>
      </c>
      <c r="K573" s="22">
        <v>549.54999999999995</v>
      </c>
      <c r="L573" s="18"/>
    </row>
    <row r="574" spans="2:12" x14ac:dyDescent="0.2">
      <c r="B574" s="15" t="s">
        <v>51</v>
      </c>
      <c r="C574" s="15" t="s">
        <v>2420</v>
      </c>
      <c r="D574" s="15" t="s">
        <v>1559</v>
      </c>
      <c r="E574" s="15" t="s">
        <v>754</v>
      </c>
      <c r="F574" s="15" t="s">
        <v>2090</v>
      </c>
      <c r="G574" s="19" t="s">
        <v>778</v>
      </c>
      <c r="H574" s="20">
        <v>1</v>
      </c>
      <c r="I574" s="21">
        <v>357.98</v>
      </c>
      <c r="J574" s="21">
        <v>357.98</v>
      </c>
      <c r="K574" s="22">
        <v>483.91</v>
      </c>
      <c r="L574" s="18"/>
    </row>
    <row r="575" spans="2:12" x14ac:dyDescent="0.2">
      <c r="B575" s="15" t="s">
        <v>51</v>
      </c>
      <c r="C575" s="15" t="s">
        <v>2420</v>
      </c>
      <c r="D575" s="15" t="s">
        <v>1559</v>
      </c>
      <c r="E575" s="15" t="s">
        <v>757</v>
      </c>
      <c r="F575" s="15" t="s">
        <v>2090</v>
      </c>
      <c r="G575" s="19" t="s">
        <v>778</v>
      </c>
      <c r="H575" s="20">
        <v>1</v>
      </c>
      <c r="I575" s="21">
        <v>220.2</v>
      </c>
      <c r="J575" s="21">
        <v>220.2</v>
      </c>
      <c r="K575" s="22">
        <v>334.6</v>
      </c>
      <c r="L575" s="18"/>
    </row>
    <row r="576" spans="2:12" x14ac:dyDescent="0.2">
      <c r="B576" s="15" t="s">
        <v>51</v>
      </c>
      <c r="C576" s="15" t="s">
        <v>2420</v>
      </c>
      <c r="D576" s="15" t="s">
        <v>1559</v>
      </c>
      <c r="E576" s="15" t="s">
        <v>759</v>
      </c>
      <c r="F576" s="15" t="s">
        <v>2090</v>
      </c>
      <c r="G576" s="19" t="s">
        <v>778</v>
      </c>
      <c r="H576" s="20">
        <v>1</v>
      </c>
      <c r="I576" s="21">
        <v>518.62</v>
      </c>
      <c r="J576" s="21">
        <v>610.70000000000005</v>
      </c>
      <c r="K576" s="22">
        <v>718.39</v>
      </c>
      <c r="L576" s="18"/>
    </row>
    <row r="577" spans="2:12" x14ac:dyDescent="0.2">
      <c r="B577" s="15" t="s">
        <v>51</v>
      </c>
      <c r="C577" s="15" t="s">
        <v>2420</v>
      </c>
      <c r="D577" s="15" t="s">
        <v>1559</v>
      </c>
      <c r="E577" s="15" t="s">
        <v>758</v>
      </c>
      <c r="F577" s="15" t="s">
        <v>1083</v>
      </c>
      <c r="G577" s="19" t="s">
        <v>777</v>
      </c>
      <c r="H577" s="20">
        <v>1</v>
      </c>
      <c r="I577" s="21">
        <v>524.71499999999992</v>
      </c>
      <c r="J577" s="21">
        <v>553.34</v>
      </c>
      <c r="K577" s="22">
        <v>748.88</v>
      </c>
      <c r="L577" s="18"/>
    </row>
    <row r="578" spans="2:12" x14ac:dyDescent="0.2">
      <c r="B578" s="15" t="s">
        <v>51</v>
      </c>
      <c r="C578" s="15" t="s">
        <v>2420</v>
      </c>
      <c r="D578" s="15" t="s">
        <v>1559</v>
      </c>
      <c r="E578" s="15" t="s">
        <v>755</v>
      </c>
      <c r="F578" s="15" t="s">
        <v>2090</v>
      </c>
      <c r="G578" s="19" t="s">
        <v>778</v>
      </c>
      <c r="H578" s="20">
        <v>1</v>
      </c>
      <c r="I578" s="21">
        <v>236.75</v>
      </c>
      <c r="J578" s="21">
        <v>525.70000000000005</v>
      </c>
      <c r="K578" s="22">
        <v>558.20000000000005</v>
      </c>
      <c r="L578" s="18"/>
    </row>
    <row r="579" spans="2:12" x14ac:dyDescent="0.2">
      <c r="B579" s="15" t="s">
        <v>17</v>
      </c>
      <c r="C579" s="15" t="s">
        <v>2650</v>
      </c>
      <c r="D579" s="15" t="s">
        <v>1560</v>
      </c>
      <c r="E579" s="15" t="s">
        <v>758</v>
      </c>
      <c r="F579" s="15" t="s">
        <v>2090</v>
      </c>
      <c r="G579" s="19" t="s">
        <v>778</v>
      </c>
      <c r="H579" s="20">
        <v>1</v>
      </c>
      <c r="I579" s="21">
        <v>511.7</v>
      </c>
      <c r="J579" s="21">
        <v>514.71</v>
      </c>
      <c r="K579" s="22">
        <v>572.16999999999996</v>
      </c>
      <c r="L579" s="18"/>
    </row>
    <row r="580" spans="2:12" x14ac:dyDescent="0.2">
      <c r="B580" s="15" t="s">
        <v>17</v>
      </c>
      <c r="C580" s="15" t="s">
        <v>2650</v>
      </c>
      <c r="D580" s="15" t="s">
        <v>1560</v>
      </c>
      <c r="E580" s="15" t="s">
        <v>753</v>
      </c>
      <c r="F580" s="15" t="s">
        <v>2090</v>
      </c>
      <c r="G580" s="19" t="s">
        <v>778</v>
      </c>
      <c r="H580" s="20">
        <v>1</v>
      </c>
      <c r="I580" s="21">
        <v>664.69</v>
      </c>
      <c r="J580" s="21">
        <v>690.38</v>
      </c>
      <c r="K580" s="22">
        <v>887.38</v>
      </c>
      <c r="L580" s="18"/>
    </row>
    <row r="581" spans="2:12" x14ac:dyDescent="0.2">
      <c r="B581" s="15" t="s">
        <v>17</v>
      </c>
      <c r="C581" s="15" t="s">
        <v>2650</v>
      </c>
      <c r="D581" s="15" t="s">
        <v>1560</v>
      </c>
      <c r="E581" s="15" t="s">
        <v>759</v>
      </c>
      <c r="F581" s="15" t="s">
        <v>2090</v>
      </c>
      <c r="G581" s="19" t="s">
        <v>778</v>
      </c>
      <c r="H581" s="20">
        <v>1</v>
      </c>
      <c r="I581" s="21">
        <v>800.96</v>
      </c>
      <c r="J581" s="21">
        <v>854.79</v>
      </c>
      <c r="K581" s="22">
        <v>980.74</v>
      </c>
      <c r="L581" s="18"/>
    </row>
    <row r="582" spans="2:12" x14ac:dyDescent="0.2">
      <c r="B582" s="15" t="s">
        <v>17</v>
      </c>
      <c r="C582" s="15" t="s">
        <v>2650</v>
      </c>
      <c r="D582" s="15" t="s">
        <v>1560</v>
      </c>
      <c r="E582" s="15" t="s">
        <v>762</v>
      </c>
      <c r="F582" s="15" t="s">
        <v>2090</v>
      </c>
      <c r="G582" s="19" t="s">
        <v>778</v>
      </c>
      <c r="H582" s="20">
        <v>1</v>
      </c>
      <c r="I582" s="21">
        <v>385</v>
      </c>
      <c r="J582" s="21">
        <v>472.5</v>
      </c>
      <c r="K582" s="22">
        <v>590.4</v>
      </c>
      <c r="L582" s="18"/>
    </row>
    <row r="583" spans="2:12" x14ac:dyDescent="0.2">
      <c r="B583" s="15" t="s">
        <v>17</v>
      </c>
      <c r="C583" s="15" t="s">
        <v>2650</v>
      </c>
      <c r="D583" s="15" t="s">
        <v>1560</v>
      </c>
      <c r="E583" s="15" t="s">
        <v>751</v>
      </c>
      <c r="F583" s="15" t="s">
        <v>2090</v>
      </c>
      <c r="G583" s="19" t="s">
        <v>778</v>
      </c>
      <c r="H583" s="20">
        <v>1</v>
      </c>
      <c r="I583" s="21">
        <v>660.28</v>
      </c>
      <c r="J583" s="21">
        <v>737.02</v>
      </c>
      <c r="K583" s="22">
        <v>909.93</v>
      </c>
      <c r="L583" s="18"/>
    </row>
    <row r="584" spans="2:12" x14ac:dyDescent="0.2">
      <c r="B584" s="15" t="s">
        <v>17</v>
      </c>
      <c r="C584" s="15" t="s">
        <v>2650</v>
      </c>
      <c r="D584" s="15" t="s">
        <v>1560</v>
      </c>
      <c r="E584" s="15" t="s">
        <v>755</v>
      </c>
      <c r="F584" s="15" t="s">
        <v>2090</v>
      </c>
      <c r="G584" s="19" t="s">
        <v>778</v>
      </c>
      <c r="H584" s="20">
        <v>1</v>
      </c>
      <c r="I584" s="21">
        <v>555.81500000000005</v>
      </c>
      <c r="J584" s="21">
        <v>743.09500000000003</v>
      </c>
      <c r="K584" s="22">
        <v>827.625</v>
      </c>
      <c r="L584" s="18"/>
    </row>
    <row r="585" spans="2:12" x14ac:dyDescent="0.2">
      <c r="B585" s="15" t="s">
        <v>17</v>
      </c>
      <c r="C585" s="15" t="s">
        <v>2650</v>
      </c>
      <c r="D585" s="15" t="s">
        <v>1560</v>
      </c>
      <c r="E585" s="15" t="s">
        <v>760</v>
      </c>
      <c r="F585" s="15" t="s">
        <v>2090</v>
      </c>
      <c r="G585" s="19" t="s">
        <v>778</v>
      </c>
      <c r="H585" s="20">
        <v>1</v>
      </c>
      <c r="I585" s="21">
        <v>845.04500000000007</v>
      </c>
      <c r="J585" s="21">
        <v>877.78</v>
      </c>
      <c r="K585" s="22">
        <v>956.42499999999995</v>
      </c>
      <c r="L585" s="18"/>
    </row>
    <row r="586" spans="2:12" x14ac:dyDescent="0.2">
      <c r="B586" s="15" t="s">
        <v>17</v>
      </c>
      <c r="C586" s="15" t="s">
        <v>2650</v>
      </c>
      <c r="D586" s="15" t="s">
        <v>1560</v>
      </c>
      <c r="E586" s="15" t="s">
        <v>753</v>
      </c>
      <c r="F586" s="15" t="s">
        <v>1083</v>
      </c>
      <c r="G586" s="19" t="s">
        <v>777</v>
      </c>
      <c r="H586" s="20">
        <v>1</v>
      </c>
      <c r="I586" s="21">
        <v>2110.1</v>
      </c>
      <c r="J586" s="21">
        <v>2174.085</v>
      </c>
      <c r="K586" s="22">
        <v>2424.4699999999998</v>
      </c>
      <c r="L586" s="18"/>
    </row>
    <row r="587" spans="2:12" x14ac:dyDescent="0.2">
      <c r="B587" s="15" t="s">
        <v>17</v>
      </c>
      <c r="C587" s="15" t="s">
        <v>2650</v>
      </c>
      <c r="D587" s="15" t="s">
        <v>1560</v>
      </c>
      <c r="E587" s="15" t="s">
        <v>758</v>
      </c>
      <c r="F587" s="15" t="s">
        <v>1083</v>
      </c>
      <c r="G587" s="19" t="s">
        <v>777</v>
      </c>
      <c r="H587" s="20">
        <v>1</v>
      </c>
      <c r="I587" s="21">
        <v>1183.42</v>
      </c>
      <c r="J587" s="21">
        <v>1183.42</v>
      </c>
      <c r="K587" s="22">
        <v>1343.92</v>
      </c>
      <c r="L587" s="18"/>
    </row>
    <row r="588" spans="2:12" x14ac:dyDescent="0.2">
      <c r="B588" s="15" t="s">
        <v>17</v>
      </c>
      <c r="C588" s="15" t="s">
        <v>2650</v>
      </c>
      <c r="D588" s="15" t="s">
        <v>1560</v>
      </c>
      <c r="E588" s="15" t="s">
        <v>757</v>
      </c>
      <c r="F588" s="15" t="s">
        <v>2090</v>
      </c>
      <c r="G588" s="19" t="s">
        <v>778</v>
      </c>
      <c r="H588" s="20">
        <v>1</v>
      </c>
      <c r="I588" s="21">
        <v>628.20000000000005</v>
      </c>
      <c r="J588" s="21">
        <v>649.20000000000005</v>
      </c>
      <c r="K588" s="22">
        <v>667.2</v>
      </c>
      <c r="L588" s="18"/>
    </row>
    <row r="589" spans="2:12" x14ac:dyDescent="0.2">
      <c r="B589" s="15" t="s">
        <v>17</v>
      </c>
      <c r="C589" s="15" t="s">
        <v>2650</v>
      </c>
      <c r="D589" s="15" t="s">
        <v>1560</v>
      </c>
      <c r="E589" s="15" t="s">
        <v>754</v>
      </c>
      <c r="F589" s="15" t="s">
        <v>2090</v>
      </c>
      <c r="G589" s="19" t="s">
        <v>778</v>
      </c>
      <c r="H589" s="20">
        <v>1</v>
      </c>
      <c r="I589" s="21">
        <v>632.05999999999995</v>
      </c>
      <c r="J589" s="21">
        <v>675.36</v>
      </c>
      <c r="K589" s="22">
        <v>803.34</v>
      </c>
      <c r="L589" s="18"/>
    </row>
    <row r="590" spans="2:12" x14ac:dyDescent="0.2">
      <c r="B590" s="15" t="s">
        <v>17</v>
      </c>
      <c r="C590" s="15" t="s">
        <v>2650</v>
      </c>
      <c r="D590" s="15" t="s">
        <v>1560</v>
      </c>
      <c r="E590" s="15" t="s">
        <v>759</v>
      </c>
      <c r="F590" s="15" t="s">
        <v>1083</v>
      </c>
      <c r="G590" s="19" t="s">
        <v>777</v>
      </c>
      <c r="H590" s="20">
        <v>1</v>
      </c>
      <c r="I590" s="21">
        <v>2214.5299999999997</v>
      </c>
      <c r="J590" s="21">
        <v>2627.1750000000002</v>
      </c>
      <c r="K590" s="22">
        <v>3176.665</v>
      </c>
      <c r="L590" s="18"/>
    </row>
    <row r="591" spans="2:12" x14ac:dyDescent="0.2">
      <c r="B591" s="15" t="s">
        <v>18</v>
      </c>
      <c r="C591" s="15" t="s">
        <v>2651</v>
      </c>
      <c r="D591" s="15" t="s">
        <v>1550</v>
      </c>
      <c r="E591" s="15" t="s">
        <v>758</v>
      </c>
      <c r="F591" s="15" t="s">
        <v>2090</v>
      </c>
      <c r="G591" s="19" t="s">
        <v>778</v>
      </c>
      <c r="H591" s="20">
        <v>1</v>
      </c>
      <c r="I591" s="21">
        <v>291.2</v>
      </c>
      <c r="J591" s="21">
        <v>291.2</v>
      </c>
      <c r="K591" s="22">
        <v>304.48</v>
      </c>
      <c r="L591" s="18"/>
    </row>
    <row r="592" spans="2:12" x14ac:dyDescent="0.2">
      <c r="B592" s="15" t="s">
        <v>18</v>
      </c>
      <c r="C592" s="15" t="s">
        <v>2651</v>
      </c>
      <c r="D592" s="15" t="s">
        <v>1550</v>
      </c>
      <c r="E592" s="15" t="s">
        <v>762</v>
      </c>
      <c r="F592" s="15" t="s">
        <v>2090</v>
      </c>
      <c r="G592" s="19" t="s">
        <v>778</v>
      </c>
      <c r="H592" s="20">
        <v>1</v>
      </c>
      <c r="I592" s="21">
        <v>244.8</v>
      </c>
      <c r="J592" s="21">
        <v>313.55</v>
      </c>
      <c r="K592" s="22">
        <v>336.87</v>
      </c>
      <c r="L592" s="18"/>
    </row>
    <row r="593" spans="2:12" x14ac:dyDescent="0.2">
      <c r="B593" s="15" t="s">
        <v>18</v>
      </c>
      <c r="C593" s="15" t="s">
        <v>2651</v>
      </c>
      <c r="D593" s="15" t="s">
        <v>1550</v>
      </c>
      <c r="E593" s="15" t="s">
        <v>753</v>
      </c>
      <c r="F593" s="15" t="s">
        <v>2090</v>
      </c>
      <c r="G593" s="19" t="s">
        <v>778</v>
      </c>
      <c r="H593" s="20">
        <v>1</v>
      </c>
      <c r="I593" s="21">
        <v>385.69</v>
      </c>
      <c r="J593" s="21">
        <v>410.69</v>
      </c>
      <c r="K593" s="22">
        <v>441.69</v>
      </c>
      <c r="L593" s="18"/>
    </row>
    <row r="594" spans="2:12" x14ac:dyDescent="0.2">
      <c r="B594" s="15" t="s">
        <v>18</v>
      </c>
      <c r="C594" s="15" t="s">
        <v>2651</v>
      </c>
      <c r="D594" s="15" t="s">
        <v>1550</v>
      </c>
      <c r="E594" s="15" t="s">
        <v>759</v>
      </c>
      <c r="F594" s="15" t="s">
        <v>2090</v>
      </c>
      <c r="G594" s="19" t="s">
        <v>778</v>
      </c>
      <c r="H594" s="20">
        <v>1</v>
      </c>
      <c r="I594" s="21">
        <v>526.66</v>
      </c>
      <c r="J594" s="21">
        <v>610.30999999999995</v>
      </c>
      <c r="K594" s="22">
        <v>666.28</v>
      </c>
      <c r="L594" s="18"/>
    </row>
    <row r="595" spans="2:12" x14ac:dyDescent="0.2">
      <c r="B595" s="15" t="s">
        <v>18</v>
      </c>
      <c r="C595" s="15" t="s">
        <v>2651</v>
      </c>
      <c r="D595" s="15" t="s">
        <v>1550</v>
      </c>
      <c r="E595" s="15" t="s">
        <v>755</v>
      </c>
      <c r="F595" s="15" t="s">
        <v>2090</v>
      </c>
      <c r="G595" s="19" t="s">
        <v>778</v>
      </c>
      <c r="H595" s="20">
        <v>1</v>
      </c>
      <c r="I595" s="21">
        <v>412.32</v>
      </c>
      <c r="J595" s="21">
        <v>593.78</v>
      </c>
      <c r="K595" s="22">
        <v>668.8</v>
      </c>
      <c r="L595" s="18"/>
    </row>
    <row r="596" spans="2:12" x14ac:dyDescent="0.2">
      <c r="B596" s="15" t="s">
        <v>18</v>
      </c>
      <c r="C596" s="15" t="s">
        <v>2651</v>
      </c>
      <c r="D596" s="15" t="s">
        <v>1550</v>
      </c>
      <c r="E596" s="15" t="s">
        <v>751</v>
      </c>
      <c r="F596" s="15" t="s">
        <v>2090</v>
      </c>
      <c r="G596" s="19" t="s">
        <v>778</v>
      </c>
      <c r="H596" s="20">
        <v>1</v>
      </c>
      <c r="I596" s="21">
        <v>416.11</v>
      </c>
      <c r="J596" s="21">
        <v>556.51</v>
      </c>
      <c r="K596" s="22">
        <v>697.01</v>
      </c>
      <c r="L596" s="18"/>
    </row>
    <row r="597" spans="2:12" x14ac:dyDescent="0.2">
      <c r="B597" s="15" t="s">
        <v>18</v>
      </c>
      <c r="C597" s="15" t="s">
        <v>2651</v>
      </c>
      <c r="D597" s="15" t="s">
        <v>1550</v>
      </c>
      <c r="E597" s="15" t="s">
        <v>760</v>
      </c>
      <c r="F597" s="15" t="s">
        <v>2090</v>
      </c>
      <c r="G597" s="19" t="s">
        <v>778</v>
      </c>
      <c r="H597" s="20">
        <v>1</v>
      </c>
      <c r="I597" s="21">
        <v>501.2</v>
      </c>
      <c r="J597" s="21">
        <v>631.19000000000005</v>
      </c>
      <c r="K597" s="22">
        <v>700.84</v>
      </c>
      <c r="L597" s="18"/>
    </row>
    <row r="598" spans="2:12" x14ac:dyDescent="0.2">
      <c r="B598" s="15" t="s">
        <v>18</v>
      </c>
      <c r="C598" s="15" t="s">
        <v>2651</v>
      </c>
      <c r="D598" s="15" t="s">
        <v>1550</v>
      </c>
      <c r="E598" s="15" t="s">
        <v>754</v>
      </c>
      <c r="F598" s="15" t="s">
        <v>2090</v>
      </c>
      <c r="G598" s="19" t="s">
        <v>778</v>
      </c>
      <c r="H598" s="20">
        <v>1</v>
      </c>
      <c r="I598" s="21">
        <v>489.84</v>
      </c>
      <c r="J598" s="21">
        <v>496.34</v>
      </c>
      <c r="K598" s="22">
        <v>563.16999999999996</v>
      </c>
      <c r="L598" s="18"/>
    </row>
    <row r="599" spans="2:12" x14ac:dyDescent="0.2">
      <c r="B599" s="15" t="s">
        <v>18</v>
      </c>
      <c r="C599" s="15" t="s">
        <v>2651</v>
      </c>
      <c r="D599" s="15" t="s">
        <v>1550</v>
      </c>
      <c r="E599" s="15" t="s">
        <v>757</v>
      </c>
      <c r="F599" s="15" t="s">
        <v>2090</v>
      </c>
      <c r="G599" s="19" t="s">
        <v>778</v>
      </c>
      <c r="H599" s="20">
        <v>1</v>
      </c>
      <c r="I599" s="21">
        <v>395</v>
      </c>
      <c r="J599" s="21">
        <v>395</v>
      </c>
      <c r="K599" s="22">
        <v>413</v>
      </c>
      <c r="L599" s="18"/>
    </row>
    <row r="600" spans="2:12" x14ac:dyDescent="0.2">
      <c r="B600" s="15" t="s">
        <v>18</v>
      </c>
      <c r="C600" s="15" t="s">
        <v>2651</v>
      </c>
      <c r="D600" s="15" t="s">
        <v>1550</v>
      </c>
      <c r="E600" s="15" t="s">
        <v>753</v>
      </c>
      <c r="F600" s="15" t="s">
        <v>1083</v>
      </c>
      <c r="G600" s="19" t="s">
        <v>777</v>
      </c>
      <c r="H600" s="20">
        <v>1</v>
      </c>
      <c r="I600" s="21">
        <v>1210.3699999999999</v>
      </c>
      <c r="J600" s="21">
        <v>1266.675</v>
      </c>
      <c r="K600" s="22">
        <v>1366.1949999999999</v>
      </c>
      <c r="L600" s="18"/>
    </row>
    <row r="601" spans="2:12" x14ac:dyDescent="0.2">
      <c r="B601" s="15" t="s">
        <v>18</v>
      </c>
      <c r="C601" s="15" t="s">
        <v>2651</v>
      </c>
      <c r="D601" s="15" t="s">
        <v>1550</v>
      </c>
      <c r="E601" s="15" t="s">
        <v>758</v>
      </c>
      <c r="F601" s="15" t="s">
        <v>1083</v>
      </c>
      <c r="G601" s="19" t="s">
        <v>777</v>
      </c>
      <c r="H601" s="20">
        <v>1</v>
      </c>
      <c r="I601" s="21">
        <v>669.82</v>
      </c>
      <c r="J601" s="21">
        <v>669.82</v>
      </c>
      <c r="K601" s="22">
        <v>724.93</v>
      </c>
      <c r="L601" s="18"/>
    </row>
    <row r="602" spans="2:12" x14ac:dyDescent="0.2">
      <c r="B602" s="15" t="s">
        <v>18</v>
      </c>
      <c r="C602" s="15" t="s">
        <v>2651</v>
      </c>
      <c r="D602" s="15" t="s">
        <v>1550</v>
      </c>
      <c r="E602" s="15" t="s">
        <v>759</v>
      </c>
      <c r="F602" s="15" t="s">
        <v>1083</v>
      </c>
      <c r="G602" s="19" t="s">
        <v>777</v>
      </c>
      <c r="H602" s="20">
        <v>1</v>
      </c>
      <c r="I602" s="21">
        <v>1382.6</v>
      </c>
      <c r="J602" s="21">
        <v>1861.8</v>
      </c>
      <c r="K602" s="22">
        <v>2011.94</v>
      </c>
      <c r="L602" s="18"/>
    </row>
    <row r="603" spans="2:12" x14ac:dyDescent="0.2">
      <c r="B603" s="15" t="s">
        <v>18</v>
      </c>
      <c r="C603" s="15" t="s">
        <v>2651</v>
      </c>
      <c r="D603" s="15" t="s">
        <v>1550</v>
      </c>
      <c r="E603" s="15" t="s">
        <v>755</v>
      </c>
      <c r="F603" s="15" t="s">
        <v>1083</v>
      </c>
      <c r="G603" s="19" t="s">
        <v>777</v>
      </c>
      <c r="H603" s="20">
        <v>1</v>
      </c>
      <c r="I603" s="21">
        <v>938.93</v>
      </c>
      <c r="J603" s="21">
        <v>1336.01</v>
      </c>
      <c r="K603" s="22">
        <v>1523.49</v>
      </c>
      <c r="L603" s="18"/>
    </row>
    <row r="604" spans="2:12" x14ac:dyDescent="0.2">
      <c r="B604" s="15" t="s">
        <v>18</v>
      </c>
      <c r="C604" s="15" t="s">
        <v>2651</v>
      </c>
      <c r="D604" s="15" t="s">
        <v>1550</v>
      </c>
      <c r="E604" s="15" t="s">
        <v>762</v>
      </c>
      <c r="F604" s="15" t="s">
        <v>1083</v>
      </c>
      <c r="G604" s="19" t="s">
        <v>777</v>
      </c>
      <c r="H604" s="20">
        <v>1</v>
      </c>
      <c r="I604" s="21">
        <v>710.59</v>
      </c>
      <c r="J604" s="21">
        <v>718.08</v>
      </c>
      <c r="K604" s="22">
        <v>1173.9000000000001</v>
      </c>
      <c r="L604" s="18"/>
    </row>
    <row r="605" spans="2:12" x14ac:dyDescent="0.2">
      <c r="B605" s="15" t="s">
        <v>18</v>
      </c>
      <c r="C605" s="15" t="s">
        <v>2651</v>
      </c>
      <c r="D605" s="15" t="s">
        <v>1550</v>
      </c>
      <c r="E605" s="15" t="s">
        <v>760</v>
      </c>
      <c r="F605" s="15" t="s">
        <v>2090</v>
      </c>
      <c r="G605" s="19" t="s">
        <v>776</v>
      </c>
      <c r="H605" s="20">
        <v>7.1428571428571423</v>
      </c>
      <c r="I605" s="21">
        <v>1585.68</v>
      </c>
      <c r="J605" s="21">
        <v>1857.44</v>
      </c>
      <c r="K605" s="22">
        <v>3789.68</v>
      </c>
      <c r="L605" s="18"/>
    </row>
    <row r="606" spans="2:12" x14ac:dyDescent="0.2">
      <c r="B606" s="15" t="s">
        <v>19</v>
      </c>
      <c r="C606" s="15" t="s">
        <v>2652</v>
      </c>
      <c r="D606" s="15" t="s">
        <v>1553</v>
      </c>
      <c r="E606" s="15" t="s">
        <v>762</v>
      </c>
      <c r="F606" s="15" t="s">
        <v>2090</v>
      </c>
      <c r="G606" s="19" t="s">
        <v>778</v>
      </c>
      <c r="H606" s="20">
        <v>1</v>
      </c>
      <c r="I606" s="21">
        <v>1597.98</v>
      </c>
      <c r="J606" s="21">
        <v>1688.62</v>
      </c>
      <c r="K606" s="22">
        <v>1763.75</v>
      </c>
      <c r="L606" s="18"/>
    </row>
    <row r="607" spans="2:12" x14ac:dyDescent="0.2">
      <c r="B607" s="15" t="s">
        <v>19</v>
      </c>
      <c r="C607" s="15" t="s">
        <v>2652</v>
      </c>
      <c r="D607" s="15" t="s">
        <v>1553</v>
      </c>
      <c r="E607" s="15" t="s">
        <v>755</v>
      </c>
      <c r="F607" s="15" t="s">
        <v>2090</v>
      </c>
      <c r="G607" s="19" t="s">
        <v>778</v>
      </c>
      <c r="H607" s="20">
        <v>1</v>
      </c>
      <c r="I607" s="21">
        <v>2155.0300000000002</v>
      </c>
      <c r="J607" s="21">
        <v>2225.0100000000002</v>
      </c>
      <c r="K607" s="22">
        <v>2278.14</v>
      </c>
      <c r="L607" s="18"/>
    </row>
    <row r="608" spans="2:12" x14ac:dyDescent="0.2">
      <c r="B608" s="15" t="s">
        <v>20</v>
      </c>
      <c r="C608" s="15" t="s">
        <v>2653</v>
      </c>
      <c r="D608" s="15" t="s">
        <v>1549</v>
      </c>
      <c r="E608" s="15" t="s">
        <v>762</v>
      </c>
      <c r="F608" s="15" t="s">
        <v>2090</v>
      </c>
      <c r="G608" s="19" t="s">
        <v>778</v>
      </c>
      <c r="H608" s="20">
        <v>1</v>
      </c>
      <c r="I608" s="21">
        <v>1187.73</v>
      </c>
      <c r="J608" s="21">
        <v>1238.31</v>
      </c>
      <c r="K608" s="22">
        <v>1295.21</v>
      </c>
      <c r="L608" s="18"/>
    </row>
    <row r="609" spans="2:12" x14ac:dyDescent="0.2">
      <c r="B609" s="15" t="s">
        <v>20</v>
      </c>
      <c r="C609" s="15" t="s">
        <v>2653</v>
      </c>
      <c r="D609" s="15" t="s">
        <v>1549</v>
      </c>
      <c r="E609" s="15" t="s">
        <v>755</v>
      </c>
      <c r="F609" s="15" t="s">
        <v>2090</v>
      </c>
      <c r="G609" s="19" t="s">
        <v>778</v>
      </c>
      <c r="H609" s="20">
        <v>1</v>
      </c>
      <c r="I609" s="21">
        <v>1806.14</v>
      </c>
      <c r="J609" s="21">
        <v>1852.47</v>
      </c>
      <c r="K609" s="22">
        <v>1908.92</v>
      </c>
      <c r="L609" s="18"/>
    </row>
    <row r="610" spans="2:12" x14ac:dyDescent="0.2">
      <c r="B610" s="15" t="s">
        <v>20</v>
      </c>
      <c r="C610" s="15" t="s">
        <v>2653</v>
      </c>
      <c r="D610" s="15" t="s">
        <v>1549</v>
      </c>
      <c r="E610" s="15" t="s">
        <v>753</v>
      </c>
      <c r="F610" s="15" t="s">
        <v>2090</v>
      </c>
      <c r="G610" s="19" t="s">
        <v>778</v>
      </c>
      <c r="H610" s="20">
        <v>1</v>
      </c>
      <c r="I610" s="21">
        <v>1507.36</v>
      </c>
      <c r="J610" s="21">
        <v>1569.36</v>
      </c>
      <c r="K610" s="22">
        <v>1782.57</v>
      </c>
      <c r="L610" s="18"/>
    </row>
    <row r="611" spans="2:12" x14ac:dyDescent="0.2">
      <c r="B611" s="15" t="s">
        <v>20</v>
      </c>
      <c r="C611" s="15" t="s">
        <v>2653</v>
      </c>
      <c r="D611" s="15" t="s">
        <v>1549</v>
      </c>
      <c r="E611" s="15" t="s">
        <v>759</v>
      </c>
      <c r="F611" s="15" t="s">
        <v>2090</v>
      </c>
      <c r="G611" s="19" t="s">
        <v>778</v>
      </c>
      <c r="H611" s="20">
        <v>1</v>
      </c>
      <c r="I611" s="21">
        <v>1762</v>
      </c>
      <c r="J611" s="21">
        <v>1913.5</v>
      </c>
      <c r="K611" s="22">
        <v>2014.87</v>
      </c>
      <c r="L611" s="18"/>
    </row>
    <row r="612" spans="2:12" x14ac:dyDescent="0.2">
      <c r="B612" s="15" t="s">
        <v>20</v>
      </c>
      <c r="C612" s="15" t="s">
        <v>2653</v>
      </c>
      <c r="D612" s="15" t="s">
        <v>1549</v>
      </c>
      <c r="E612" s="15" t="s">
        <v>751</v>
      </c>
      <c r="F612" s="15" t="s">
        <v>2090</v>
      </c>
      <c r="G612" s="19" t="s">
        <v>778</v>
      </c>
      <c r="H612" s="20">
        <v>1</v>
      </c>
      <c r="I612" s="21">
        <v>1507.4449999999999</v>
      </c>
      <c r="J612" s="21">
        <v>1546.0050000000001</v>
      </c>
      <c r="K612" s="22">
        <v>1613.5450000000001</v>
      </c>
      <c r="L612" s="18"/>
    </row>
    <row r="613" spans="2:12" x14ac:dyDescent="0.2">
      <c r="B613" s="15" t="s">
        <v>20</v>
      </c>
      <c r="C613" s="15" t="s">
        <v>2653</v>
      </c>
      <c r="D613" s="15" t="s">
        <v>1549</v>
      </c>
      <c r="E613" s="15" t="s">
        <v>758</v>
      </c>
      <c r="F613" s="15" t="s">
        <v>2090</v>
      </c>
      <c r="G613" s="19" t="s">
        <v>778</v>
      </c>
      <c r="H613" s="20">
        <v>1</v>
      </c>
      <c r="I613" s="21">
        <v>1479.76</v>
      </c>
      <c r="J613" s="21">
        <v>1499.76</v>
      </c>
      <c r="K613" s="22">
        <v>1522.04</v>
      </c>
      <c r="L613" s="18"/>
    </row>
    <row r="614" spans="2:12" x14ac:dyDescent="0.2">
      <c r="B614" s="15" t="s">
        <v>20</v>
      </c>
      <c r="C614" s="15" t="s">
        <v>2653</v>
      </c>
      <c r="D614" s="15" t="s">
        <v>1549</v>
      </c>
      <c r="E614" s="15" t="s">
        <v>753</v>
      </c>
      <c r="F614" s="15" t="s">
        <v>1083</v>
      </c>
      <c r="G614" s="19" t="s">
        <v>777</v>
      </c>
      <c r="H614" s="20">
        <v>1</v>
      </c>
      <c r="I614" s="21">
        <v>4964.95</v>
      </c>
      <c r="J614" s="21">
        <v>5305.06</v>
      </c>
      <c r="K614" s="22">
        <v>6128.43</v>
      </c>
      <c r="L614" s="18"/>
    </row>
    <row r="615" spans="2:12" x14ac:dyDescent="0.2">
      <c r="B615" s="15" t="s">
        <v>20</v>
      </c>
      <c r="C615" s="15" t="s">
        <v>2653</v>
      </c>
      <c r="D615" s="15" t="s">
        <v>1549</v>
      </c>
      <c r="E615" s="15" t="s">
        <v>754</v>
      </c>
      <c r="F615" s="15" t="s">
        <v>2090</v>
      </c>
      <c r="G615" s="19" t="s">
        <v>778</v>
      </c>
      <c r="H615" s="20">
        <v>1</v>
      </c>
      <c r="I615" s="21">
        <v>1420.85</v>
      </c>
      <c r="J615" s="21">
        <v>1468.61</v>
      </c>
      <c r="K615" s="22">
        <v>1643.5</v>
      </c>
      <c r="L615" s="18"/>
    </row>
    <row r="616" spans="2:12" x14ac:dyDescent="0.2">
      <c r="B616" s="15" t="s">
        <v>20</v>
      </c>
      <c r="C616" s="15" t="s">
        <v>2653</v>
      </c>
      <c r="D616" s="15" t="s">
        <v>1549</v>
      </c>
      <c r="E616" s="15" t="s">
        <v>762</v>
      </c>
      <c r="F616" s="15" t="s">
        <v>1083</v>
      </c>
      <c r="G616" s="19" t="s">
        <v>777</v>
      </c>
      <c r="H616" s="20">
        <v>1</v>
      </c>
      <c r="I616" s="21">
        <v>3399.09</v>
      </c>
      <c r="J616" s="21">
        <v>3470.18</v>
      </c>
      <c r="K616" s="22">
        <v>3764.32</v>
      </c>
      <c r="L616" s="18"/>
    </row>
    <row r="617" spans="2:12" x14ac:dyDescent="0.2">
      <c r="B617" s="15" t="s">
        <v>236</v>
      </c>
      <c r="C617" s="15" t="s">
        <v>2780</v>
      </c>
      <c r="D617" s="15" t="s">
        <v>1554</v>
      </c>
      <c r="E617" s="15" t="s">
        <v>759</v>
      </c>
      <c r="F617" s="15" t="s">
        <v>2090</v>
      </c>
      <c r="G617" s="19" t="s">
        <v>778</v>
      </c>
      <c r="H617" s="20">
        <v>1</v>
      </c>
      <c r="I617" s="21">
        <v>721.58500000000004</v>
      </c>
      <c r="J617" s="21">
        <v>807.44499999999994</v>
      </c>
      <c r="K617" s="22">
        <v>1125.8000000000002</v>
      </c>
      <c r="L617" s="18"/>
    </row>
    <row r="618" spans="2:12" x14ac:dyDescent="0.2">
      <c r="B618" s="15" t="s">
        <v>236</v>
      </c>
      <c r="C618" s="15" t="s">
        <v>2780</v>
      </c>
      <c r="D618" s="15" t="s">
        <v>1554</v>
      </c>
      <c r="E618" s="15" t="s">
        <v>762</v>
      </c>
      <c r="F618" s="15" t="s">
        <v>2090</v>
      </c>
      <c r="G618" s="19" t="s">
        <v>778</v>
      </c>
      <c r="H618" s="20">
        <v>1</v>
      </c>
      <c r="I618" s="21">
        <v>440.08</v>
      </c>
      <c r="J618" s="21">
        <v>450.84500000000003</v>
      </c>
      <c r="K618" s="22">
        <v>473.53499999999997</v>
      </c>
      <c r="L618" s="18"/>
    </row>
    <row r="619" spans="2:12" x14ac:dyDescent="0.2">
      <c r="B619" s="15" t="s">
        <v>236</v>
      </c>
      <c r="C619" s="15" t="s">
        <v>2780</v>
      </c>
      <c r="D619" s="15" t="s">
        <v>1554</v>
      </c>
      <c r="E619" s="15" t="s">
        <v>758</v>
      </c>
      <c r="F619" s="15" t="s">
        <v>2090</v>
      </c>
      <c r="G619" s="19" t="s">
        <v>778</v>
      </c>
      <c r="H619" s="20">
        <v>1</v>
      </c>
      <c r="I619" s="21">
        <v>657</v>
      </c>
      <c r="J619" s="21">
        <v>716.27</v>
      </c>
      <c r="K619" s="22">
        <v>813.09</v>
      </c>
      <c r="L619" s="18"/>
    </row>
    <row r="620" spans="2:12" x14ac:dyDescent="0.2">
      <c r="B620" s="15" t="s">
        <v>236</v>
      </c>
      <c r="C620" s="15" t="s">
        <v>2780</v>
      </c>
      <c r="D620" s="15" t="s">
        <v>1554</v>
      </c>
      <c r="E620" s="15" t="s">
        <v>751</v>
      </c>
      <c r="F620" s="15" t="s">
        <v>2090</v>
      </c>
      <c r="G620" s="19" t="s">
        <v>778</v>
      </c>
      <c r="H620" s="20">
        <v>1</v>
      </c>
      <c r="I620" s="21">
        <v>608.6</v>
      </c>
      <c r="J620" s="21">
        <v>650.75</v>
      </c>
      <c r="K620" s="22">
        <v>714.75</v>
      </c>
      <c r="L620" s="18"/>
    </row>
    <row r="621" spans="2:12" x14ac:dyDescent="0.2">
      <c r="B621" s="15" t="s">
        <v>236</v>
      </c>
      <c r="C621" s="15" t="s">
        <v>2780</v>
      </c>
      <c r="D621" s="15" t="s">
        <v>1554</v>
      </c>
      <c r="E621" s="15" t="s">
        <v>759</v>
      </c>
      <c r="F621" s="15" t="s">
        <v>2090</v>
      </c>
      <c r="G621" s="19" t="s">
        <v>776</v>
      </c>
      <c r="H621" s="20">
        <v>13.566666666666668</v>
      </c>
      <c r="I621" s="21">
        <v>1701.78</v>
      </c>
      <c r="J621" s="21">
        <v>2353.1149999999998</v>
      </c>
      <c r="K621" s="22">
        <v>6313.49</v>
      </c>
      <c r="L621" s="18"/>
    </row>
    <row r="622" spans="2:12" x14ac:dyDescent="0.2">
      <c r="B622" s="15" t="s">
        <v>236</v>
      </c>
      <c r="C622" s="15" t="s">
        <v>2780</v>
      </c>
      <c r="D622" s="15" t="s">
        <v>1554</v>
      </c>
      <c r="E622" s="15" t="s">
        <v>759</v>
      </c>
      <c r="F622" s="15" t="s">
        <v>2090</v>
      </c>
      <c r="G622" s="19" t="s">
        <v>775</v>
      </c>
      <c r="H622" s="20">
        <v>12.785714285714283</v>
      </c>
      <c r="I622" s="21">
        <v>3706.2650000000003</v>
      </c>
      <c r="J622" s="21">
        <v>5820.1550000000007</v>
      </c>
      <c r="K622" s="22">
        <v>10288.779999999999</v>
      </c>
      <c r="L622" s="18"/>
    </row>
    <row r="623" spans="2:12" x14ac:dyDescent="0.2">
      <c r="B623" s="15" t="s">
        <v>236</v>
      </c>
      <c r="C623" s="15" t="s">
        <v>2780</v>
      </c>
      <c r="D623" s="15" t="s">
        <v>1554</v>
      </c>
      <c r="E623" s="15" t="s">
        <v>751</v>
      </c>
      <c r="F623" s="15" t="s">
        <v>2090</v>
      </c>
      <c r="G623" s="19" t="s">
        <v>776</v>
      </c>
      <c r="H623" s="20">
        <v>14.749999999999998</v>
      </c>
      <c r="I623" s="21">
        <v>2015.4449999999999</v>
      </c>
      <c r="J623" s="21">
        <v>2277.84</v>
      </c>
      <c r="K623" s="22">
        <v>5305.52</v>
      </c>
      <c r="L623" s="18"/>
    </row>
    <row r="624" spans="2:12" x14ac:dyDescent="0.2">
      <c r="B624" s="15" t="s">
        <v>236</v>
      </c>
      <c r="C624" s="15" t="s">
        <v>2780</v>
      </c>
      <c r="D624" s="15" t="s">
        <v>1554</v>
      </c>
      <c r="E624" s="15" t="s">
        <v>754</v>
      </c>
      <c r="F624" s="15" t="s">
        <v>2090</v>
      </c>
      <c r="G624" s="19" t="s">
        <v>776</v>
      </c>
      <c r="H624" s="20">
        <v>7.55</v>
      </c>
      <c r="I624" s="21">
        <v>1279.425</v>
      </c>
      <c r="J624" s="21">
        <v>1793.635</v>
      </c>
      <c r="K624" s="22">
        <v>2498.8200000000002</v>
      </c>
      <c r="L624" s="18"/>
    </row>
    <row r="625" spans="2:12" x14ac:dyDescent="0.2">
      <c r="B625" s="15" t="s">
        <v>236</v>
      </c>
      <c r="C625" s="15" t="s">
        <v>2780</v>
      </c>
      <c r="D625" s="15" t="s">
        <v>1554</v>
      </c>
      <c r="E625" s="15" t="s">
        <v>760</v>
      </c>
      <c r="F625" s="15" t="s">
        <v>2090</v>
      </c>
      <c r="G625" s="19" t="s">
        <v>778</v>
      </c>
      <c r="H625" s="20">
        <v>1</v>
      </c>
      <c r="I625" s="21">
        <v>724.03</v>
      </c>
      <c r="J625" s="21">
        <v>750.02</v>
      </c>
      <c r="K625" s="22">
        <v>844.46</v>
      </c>
      <c r="L625" s="18"/>
    </row>
    <row r="626" spans="2:12" x14ac:dyDescent="0.2">
      <c r="B626" s="15" t="s">
        <v>236</v>
      </c>
      <c r="C626" s="15" t="s">
        <v>2780</v>
      </c>
      <c r="D626" s="15" t="s">
        <v>1554</v>
      </c>
      <c r="E626" s="15" t="s">
        <v>762</v>
      </c>
      <c r="F626" s="15" t="s">
        <v>2090</v>
      </c>
      <c r="G626" s="19" t="s">
        <v>775</v>
      </c>
      <c r="H626" s="20">
        <v>10.666666666666666</v>
      </c>
      <c r="I626" s="21">
        <v>2175.84</v>
      </c>
      <c r="J626" s="21">
        <v>3007.9650000000001</v>
      </c>
      <c r="K626" s="22">
        <v>3877.71</v>
      </c>
      <c r="L626" s="18"/>
    </row>
    <row r="627" spans="2:12" x14ac:dyDescent="0.2">
      <c r="B627" s="15" t="s">
        <v>236</v>
      </c>
      <c r="C627" s="15" t="s">
        <v>2780</v>
      </c>
      <c r="D627" s="15" t="s">
        <v>1554</v>
      </c>
      <c r="E627" s="15" t="s">
        <v>762</v>
      </c>
      <c r="F627" s="15" t="s">
        <v>2090</v>
      </c>
      <c r="G627" s="19" t="s">
        <v>776</v>
      </c>
      <c r="H627" s="20">
        <v>23.6</v>
      </c>
      <c r="I627" s="21">
        <v>1155.9100000000001</v>
      </c>
      <c r="J627" s="21">
        <v>1927.93</v>
      </c>
      <c r="K627" s="22">
        <v>5844.85</v>
      </c>
      <c r="L627" s="18"/>
    </row>
    <row r="628" spans="2:12" x14ac:dyDescent="0.2">
      <c r="B628" s="15" t="s">
        <v>236</v>
      </c>
      <c r="C628" s="15" t="s">
        <v>2780</v>
      </c>
      <c r="D628" s="15" t="s">
        <v>1554</v>
      </c>
      <c r="E628" s="15" t="s">
        <v>754</v>
      </c>
      <c r="F628" s="15" t="s">
        <v>2090</v>
      </c>
      <c r="G628" s="19" t="s">
        <v>778</v>
      </c>
      <c r="H628" s="20">
        <v>1</v>
      </c>
      <c r="I628" s="21">
        <v>485.01</v>
      </c>
      <c r="J628" s="21">
        <v>513.23500000000001</v>
      </c>
      <c r="K628" s="22">
        <v>678.88</v>
      </c>
      <c r="L628" s="18"/>
    </row>
    <row r="629" spans="2:12" x14ac:dyDescent="0.2">
      <c r="B629" s="15" t="s">
        <v>236</v>
      </c>
      <c r="C629" s="15" t="s">
        <v>2780</v>
      </c>
      <c r="D629" s="15" t="s">
        <v>1554</v>
      </c>
      <c r="E629" s="15" t="s">
        <v>759</v>
      </c>
      <c r="F629" s="15" t="s">
        <v>1083</v>
      </c>
      <c r="G629" s="19" t="s">
        <v>777</v>
      </c>
      <c r="H629" s="20">
        <v>1</v>
      </c>
      <c r="I629" s="21">
        <v>2160.02</v>
      </c>
      <c r="J629" s="21">
        <v>2366.75</v>
      </c>
      <c r="K629" s="22">
        <v>3110.73</v>
      </c>
      <c r="L629" s="18"/>
    </row>
    <row r="630" spans="2:12" x14ac:dyDescent="0.2">
      <c r="B630" s="15" t="s">
        <v>236</v>
      </c>
      <c r="C630" s="15" t="s">
        <v>2780</v>
      </c>
      <c r="D630" s="15" t="s">
        <v>1554</v>
      </c>
      <c r="E630" s="15" t="s">
        <v>758</v>
      </c>
      <c r="F630" s="15" t="s">
        <v>2090</v>
      </c>
      <c r="G630" s="19" t="s">
        <v>776</v>
      </c>
      <c r="H630" s="20">
        <v>11.75</v>
      </c>
      <c r="I630" s="21">
        <v>2105.9699999999998</v>
      </c>
      <c r="J630" s="21">
        <v>3219.99</v>
      </c>
      <c r="K630" s="22">
        <v>4689.6000000000004</v>
      </c>
      <c r="L630" s="18"/>
    </row>
    <row r="631" spans="2:12" x14ac:dyDescent="0.2">
      <c r="B631" s="15" t="s">
        <v>236</v>
      </c>
      <c r="C631" s="15" t="s">
        <v>2780</v>
      </c>
      <c r="D631" s="15" t="s">
        <v>1554</v>
      </c>
      <c r="E631" s="15" t="s">
        <v>760</v>
      </c>
      <c r="F631" s="15" t="s">
        <v>2090</v>
      </c>
      <c r="G631" s="19" t="s">
        <v>776</v>
      </c>
      <c r="H631" s="20">
        <v>7.7</v>
      </c>
      <c r="I631" s="21">
        <v>1900.92</v>
      </c>
      <c r="J631" s="21">
        <v>2293.0050000000001</v>
      </c>
      <c r="K631" s="22">
        <v>3942.72</v>
      </c>
      <c r="L631" s="18"/>
    </row>
    <row r="632" spans="2:12" x14ac:dyDescent="0.2">
      <c r="B632" s="15" t="s">
        <v>236</v>
      </c>
      <c r="C632" s="15" t="s">
        <v>2780</v>
      </c>
      <c r="D632" s="15" t="s">
        <v>1554</v>
      </c>
      <c r="E632" s="15" t="s">
        <v>753</v>
      </c>
      <c r="F632" s="15" t="s">
        <v>2090</v>
      </c>
      <c r="G632" s="19" t="s">
        <v>776</v>
      </c>
      <c r="H632" s="20">
        <v>8.4</v>
      </c>
      <c r="I632" s="21">
        <v>1732.49</v>
      </c>
      <c r="J632" s="21">
        <v>3314.44</v>
      </c>
      <c r="K632" s="22">
        <v>5002.55</v>
      </c>
      <c r="L632" s="18"/>
    </row>
    <row r="633" spans="2:12" x14ac:dyDescent="0.2">
      <c r="B633" s="15" t="s">
        <v>235</v>
      </c>
      <c r="C633" s="15" t="s">
        <v>2779</v>
      </c>
      <c r="D633" s="15" t="s">
        <v>1550</v>
      </c>
      <c r="E633" s="15" t="s">
        <v>759</v>
      </c>
      <c r="F633" s="15" t="s">
        <v>2090</v>
      </c>
      <c r="G633" s="19" t="s">
        <v>778</v>
      </c>
      <c r="H633" s="20">
        <v>1</v>
      </c>
      <c r="I633" s="21">
        <v>302.26</v>
      </c>
      <c r="J633" s="21">
        <v>360.08</v>
      </c>
      <c r="K633" s="22">
        <v>515.63</v>
      </c>
      <c r="L633" s="18"/>
    </row>
    <row r="634" spans="2:12" x14ac:dyDescent="0.2">
      <c r="B634" s="15" t="s">
        <v>235</v>
      </c>
      <c r="C634" s="15" t="s">
        <v>2779</v>
      </c>
      <c r="D634" s="15" t="s">
        <v>1550</v>
      </c>
      <c r="E634" s="15" t="s">
        <v>758</v>
      </c>
      <c r="F634" s="15" t="s">
        <v>2090</v>
      </c>
      <c r="G634" s="19" t="s">
        <v>778</v>
      </c>
      <c r="H634" s="20">
        <v>1</v>
      </c>
      <c r="I634" s="21">
        <v>193.81</v>
      </c>
      <c r="J634" s="21">
        <v>201.85499999999999</v>
      </c>
      <c r="K634" s="22">
        <v>223.6</v>
      </c>
      <c r="L634" s="18"/>
    </row>
    <row r="635" spans="2:12" x14ac:dyDescent="0.2">
      <c r="B635" s="15" t="s">
        <v>235</v>
      </c>
      <c r="C635" s="15" t="s">
        <v>2779</v>
      </c>
      <c r="D635" s="15" t="s">
        <v>1550</v>
      </c>
      <c r="E635" s="15" t="s">
        <v>751</v>
      </c>
      <c r="F635" s="15" t="s">
        <v>2090</v>
      </c>
      <c r="G635" s="19" t="s">
        <v>778</v>
      </c>
      <c r="H635" s="20">
        <v>1</v>
      </c>
      <c r="I635" s="21">
        <v>253.5</v>
      </c>
      <c r="J635" s="21">
        <v>310.5</v>
      </c>
      <c r="K635" s="22">
        <v>535</v>
      </c>
      <c r="L635" s="18"/>
    </row>
    <row r="636" spans="2:12" x14ac:dyDescent="0.2">
      <c r="B636" s="15" t="s">
        <v>235</v>
      </c>
      <c r="C636" s="15" t="s">
        <v>2779</v>
      </c>
      <c r="D636" s="15" t="s">
        <v>1550</v>
      </c>
      <c r="E636" s="15" t="s">
        <v>759</v>
      </c>
      <c r="F636" s="15" t="s">
        <v>2090</v>
      </c>
      <c r="G636" s="19" t="s">
        <v>775</v>
      </c>
      <c r="H636" s="20">
        <v>11.083333333333334</v>
      </c>
      <c r="I636" s="21">
        <v>2619.665</v>
      </c>
      <c r="J636" s="21">
        <v>4204.74</v>
      </c>
      <c r="K636" s="22">
        <v>12748.424999999999</v>
      </c>
      <c r="L636" s="18"/>
    </row>
    <row r="637" spans="2:12" x14ac:dyDescent="0.2">
      <c r="B637" s="15" t="s">
        <v>238</v>
      </c>
      <c r="C637" s="15" t="s">
        <v>2781</v>
      </c>
      <c r="D637" s="15" t="s">
        <v>1556</v>
      </c>
      <c r="E637" s="15" t="s">
        <v>759</v>
      </c>
      <c r="F637" s="15" t="s">
        <v>2090</v>
      </c>
      <c r="G637" s="19" t="s">
        <v>778</v>
      </c>
      <c r="H637" s="20">
        <v>1</v>
      </c>
      <c r="I637" s="21">
        <v>1276.99</v>
      </c>
      <c r="J637" s="21">
        <v>1373.07</v>
      </c>
      <c r="K637" s="22">
        <v>1596.71</v>
      </c>
      <c r="L637" s="18"/>
    </row>
    <row r="638" spans="2:12" x14ac:dyDescent="0.2">
      <c r="B638" s="15" t="s">
        <v>238</v>
      </c>
      <c r="C638" s="15" t="s">
        <v>2781</v>
      </c>
      <c r="D638" s="15" t="s">
        <v>1556</v>
      </c>
      <c r="E638" s="15" t="s">
        <v>762</v>
      </c>
      <c r="F638" s="15" t="s">
        <v>2090</v>
      </c>
      <c r="G638" s="19" t="s">
        <v>778</v>
      </c>
      <c r="H638" s="20">
        <v>1</v>
      </c>
      <c r="I638" s="21">
        <v>868.91</v>
      </c>
      <c r="J638" s="21">
        <v>1010</v>
      </c>
      <c r="K638" s="22">
        <v>1908.46</v>
      </c>
      <c r="L638" s="18"/>
    </row>
    <row r="639" spans="2:12" x14ac:dyDescent="0.2">
      <c r="B639" s="15" t="s">
        <v>238</v>
      </c>
      <c r="C639" s="15" t="s">
        <v>2781</v>
      </c>
      <c r="D639" s="15" t="s">
        <v>1556</v>
      </c>
      <c r="E639" s="15" t="s">
        <v>758</v>
      </c>
      <c r="F639" s="15" t="s">
        <v>2090</v>
      </c>
      <c r="G639" s="19" t="s">
        <v>778</v>
      </c>
      <c r="H639" s="20">
        <v>1</v>
      </c>
      <c r="I639" s="21">
        <v>1313.3150000000001</v>
      </c>
      <c r="J639" s="21">
        <v>1439.3600000000001</v>
      </c>
      <c r="K639" s="22">
        <v>1482.9099999999999</v>
      </c>
      <c r="L639" s="18"/>
    </row>
    <row r="640" spans="2:12" x14ac:dyDescent="0.2">
      <c r="B640" s="15" t="s">
        <v>238</v>
      </c>
      <c r="C640" s="15" t="s">
        <v>2781</v>
      </c>
      <c r="D640" s="15" t="s">
        <v>1556</v>
      </c>
      <c r="E640" s="15" t="s">
        <v>760</v>
      </c>
      <c r="F640" s="15" t="s">
        <v>2090</v>
      </c>
      <c r="G640" s="19" t="s">
        <v>776</v>
      </c>
      <c r="H640" s="20">
        <v>7</v>
      </c>
      <c r="I640" s="21">
        <v>2270.5450000000001</v>
      </c>
      <c r="J640" s="21">
        <v>2721.1149999999998</v>
      </c>
      <c r="K640" s="22">
        <v>3262.4750000000004</v>
      </c>
      <c r="L640" s="18"/>
    </row>
    <row r="641" spans="2:12" x14ac:dyDescent="0.2">
      <c r="B641" s="15" t="s">
        <v>238</v>
      </c>
      <c r="C641" s="15" t="s">
        <v>2781</v>
      </c>
      <c r="D641" s="15" t="s">
        <v>1556</v>
      </c>
      <c r="E641" s="15" t="s">
        <v>760</v>
      </c>
      <c r="F641" s="15" t="s">
        <v>2090</v>
      </c>
      <c r="G641" s="19" t="s">
        <v>778</v>
      </c>
      <c r="H641" s="20">
        <v>1</v>
      </c>
      <c r="I641" s="21">
        <v>1339.05</v>
      </c>
      <c r="J641" s="21">
        <v>1393.3</v>
      </c>
      <c r="K641" s="22">
        <v>1620.31</v>
      </c>
      <c r="L641" s="18"/>
    </row>
    <row r="642" spans="2:12" x14ac:dyDescent="0.2">
      <c r="B642" s="15" t="s">
        <v>238</v>
      </c>
      <c r="C642" s="15" t="s">
        <v>2781</v>
      </c>
      <c r="D642" s="15" t="s">
        <v>1556</v>
      </c>
      <c r="E642" s="15" t="s">
        <v>751</v>
      </c>
      <c r="F642" s="15" t="s">
        <v>2090</v>
      </c>
      <c r="G642" s="19" t="s">
        <v>778</v>
      </c>
      <c r="H642" s="20">
        <v>1</v>
      </c>
      <c r="I642" s="21">
        <v>1067</v>
      </c>
      <c r="J642" s="21">
        <v>1088.05</v>
      </c>
      <c r="K642" s="22">
        <v>1206.5</v>
      </c>
      <c r="L642" s="18"/>
    </row>
    <row r="643" spans="2:12" x14ac:dyDescent="0.2">
      <c r="B643" s="15" t="s">
        <v>238</v>
      </c>
      <c r="C643" s="15" t="s">
        <v>2781</v>
      </c>
      <c r="D643" s="15" t="s">
        <v>1556</v>
      </c>
      <c r="E643" s="15" t="s">
        <v>758</v>
      </c>
      <c r="F643" s="15" t="s">
        <v>2090</v>
      </c>
      <c r="G643" s="19" t="s">
        <v>776</v>
      </c>
      <c r="H643" s="20">
        <v>11.4</v>
      </c>
      <c r="I643" s="21">
        <v>1940.29</v>
      </c>
      <c r="J643" s="21">
        <v>2458.2849999999999</v>
      </c>
      <c r="K643" s="22">
        <v>3089.53</v>
      </c>
      <c r="L643" s="18"/>
    </row>
    <row r="644" spans="2:12" x14ac:dyDescent="0.2">
      <c r="B644" s="15" t="s">
        <v>233</v>
      </c>
      <c r="C644" s="15" t="s">
        <v>2778</v>
      </c>
      <c r="D644" s="15" t="s">
        <v>1549</v>
      </c>
      <c r="E644" s="15" t="s">
        <v>758</v>
      </c>
      <c r="F644" s="15" t="s">
        <v>2090</v>
      </c>
      <c r="G644" s="19" t="s">
        <v>778</v>
      </c>
      <c r="H644" s="20">
        <v>1</v>
      </c>
      <c r="I644" s="21">
        <v>1153.48</v>
      </c>
      <c r="J644" s="21">
        <v>1344.52</v>
      </c>
      <c r="K644" s="22">
        <v>1568.7</v>
      </c>
      <c r="L644" s="18"/>
    </row>
    <row r="645" spans="2:12" x14ac:dyDescent="0.2">
      <c r="B645" s="15" t="s">
        <v>233</v>
      </c>
      <c r="C645" s="15" t="s">
        <v>2778</v>
      </c>
      <c r="D645" s="15" t="s">
        <v>1549</v>
      </c>
      <c r="E645" s="15" t="s">
        <v>759</v>
      </c>
      <c r="F645" s="15" t="s">
        <v>2090</v>
      </c>
      <c r="G645" s="19" t="s">
        <v>778</v>
      </c>
      <c r="H645" s="20">
        <v>1</v>
      </c>
      <c r="I645" s="21">
        <v>1637.86</v>
      </c>
      <c r="J645" s="21">
        <v>1874.7449999999999</v>
      </c>
      <c r="K645" s="22">
        <v>2493.84</v>
      </c>
      <c r="L645" s="18"/>
    </row>
    <row r="646" spans="2:12" x14ac:dyDescent="0.2">
      <c r="B646" s="15" t="s">
        <v>233</v>
      </c>
      <c r="C646" s="15" t="s">
        <v>2778</v>
      </c>
      <c r="D646" s="15" t="s">
        <v>1549</v>
      </c>
      <c r="E646" s="15" t="s">
        <v>762</v>
      </c>
      <c r="F646" s="15" t="s">
        <v>2090</v>
      </c>
      <c r="G646" s="19" t="s">
        <v>778</v>
      </c>
      <c r="H646" s="20">
        <v>1</v>
      </c>
      <c r="I646" s="21">
        <v>1165.9850000000001</v>
      </c>
      <c r="J646" s="21">
        <v>1337.37</v>
      </c>
      <c r="K646" s="22">
        <v>2255.8900000000003</v>
      </c>
      <c r="L646" s="18"/>
    </row>
    <row r="647" spans="2:12" x14ac:dyDescent="0.2">
      <c r="B647" s="15" t="s">
        <v>233</v>
      </c>
      <c r="C647" s="15" t="s">
        <v>2778</v>
      </c>
      <c r="D647" s="15" t="s">
        <v>1549</v>
      </c>
      <c r="E647" s="15" t="s">
        <v>751</v>
      </c>
      <c r="F647" s="15" t="s">
        <v>2090</v>
      </c>
      <c r="G647" s="19" t="s">
        <v>778</v>
      </c>
      <c r="H647" s="20">
        <v>1</v>
      </c>
      <c r="I647" s="21">
        <v>1258</v>
      </c>
      <c r="J647" s="21">
        <v>1398</v>
      </c>
      <c r="K647" s="22">
        <v>1513</v>
      </c>
      <c r="L647" s="18"/>
    </row>
    <row r="648" spans="2:12" x14ac:dyDescent="0.2">
      <c r="B648" s="15" t="s">
        <v>233</v>
      </c>
      <c r="C648" s="15" t="s">
        <v>2778</v>
      </c>
      <c r="D648" s="15" t="s">
        <v>1549</v>
      </c>
      <c r="E648" s="15" t="s">
        <v>759</v>
      </c>
      <c r="F648" s="15" t="s">
        <v>2090</v>
      </c>
      <c r="G648" s="19" t="s">
        <v>776</v>
      </c>
      <c r="H648" s="20">
        <v>8.6400000000000023</v>
      </c>
      <c r="I648" s="21">
        <v>2470.5700000000002</v>
      </c>
      <c r="J648" s="21">
        <v>3129.22</v>
      </c>
      <c r="K648" s="22">
        <v>3892.88</v>
      </c>
      <c r="L648" s="18"/>
    </row>
    <row r="649" spans="2:12" x14ac:dyDescent="0.2">
      <c r="B649" s="15" t="s">
        <v>233</v>
      </c>
      <c r="C649" s="15" t="s">
        <v>2778</v>
      </c>
      <c r="D649" s="15" t="s">
        <v>1549</v>
      </c>
      <c r="E649" s="15" t="s">
        <v>758</v>
      </c>
      <c r="F649" s="15" t="s">
        <v>2090</v>
      </c>
      <c r="G649" s="19" t="s">
        <v>776</v>
      </c>
      <c r="H649" s="20">
        <v>8.6842105263157894</v>
      </c>
      <c r="I649" s="21">
        <v>2681.29</v>
      </c>
      <c r="J649" s="21">
        <v>3191.57</v>
      </c>
      <c r="K649" s="22">
        <v>3607.46</v>
      </c>
      <c r="L649" s="18"/>
    </row>
    <row r="650" spans="2:12" x14ac:dyDescent="0.2">
      <c r="B650" s="15" t="s">
        <v>233</v>
      </c>
      <c r="C650" s="15" t="s">
        <v>2778</v>
      </c>
      <c r="D650" s="15" t="s">
        <v>1549</v>
      </c>
      <c r="E650" s="15" t="s">
        <v>758</v>
      </c>
      <c r="F650" s="15" t="s">
        <v>1083</v>
      </c>
      <c r="G650" s="19" t="s">
        <v>777</v>
      </c>
      <c r="H650" s="20">
        <v>1</v>
      </c>
      <c r="I650" s="21">
        <v>2783.1</v>
      </c>
      <c r="J650" s="21">
        <v>3017.67</v>
      </c>
      <c r="K650" s="22">
        <v>4026.16</v>
      </c>
      <c r="L650" s="18"/>
    </row>
    <row r="651" spans="2:12" x14ac:dyDescent="0.2">
      <c r="B651" s="15" t="s">
        <v>233</v>
      </c>
      <c r="C651" s="15" t="s">
        <v>2778</v>
      </c>
      <c r="D651" s="15" t="s">
        <v>1549</v>
      </c>
      <c r="E651" s="15" t="s">
        <v>751</v>
      </c>
      <c r="F651" s="15" t="s">
        <v>2090</v>
      </c>
      <c r="G651" s="19" t="s">
        <v>776</v>
      </c>
      <c r="H651" s="20">
        <v>7.75</v>
      </c>
      <c r="I651" s="21">
        <v>1884.415</v>
      </c>
      <c r="J651" s="21">
        <v>2921.5150000000003</v>
      </c>
      <c r="K651" s="22">
        <v>3948.1</v>
      </c>
      <c r="L651" s="18"/>
    </row>
    <row r="652" spans="2:12" x14ac:dyDescent="0.2">
      <c r="B652" s="15" t="s">
        <v>233</v>
      </c>
      <c r="C652" s="15" t="s">
        <v>2778</v>
      </c>
      <c r="D652" s="15" t="s">
        <v>1549</v>
      </c>
      <c r="E652" s="15" t="s">
        <v>762</v>
      </c>
      <c r="F652" s="15" t="s">
        <v>2090</v>
      </c>
      <c r="G652" s="19" t="s">
        <v>776</v>
      </c>
      <c r="H652" s="20">
        <v>15.733333333333333</v>
      </c>
      <c r="I652" s="21">
        <v>1718.42</v>
      </c>
      <c r="J652" s="21">
        <v>2603.91</v>
      </c>
      <c r="K652" s="22">
        <v>6651.1</v>
      </c>
      <c r="L652" s="18"/>
    </row>
    <row r="653" spans="2:12" x14ac:dyDescent="0.2">
      <c r="B653" s="15" t="s">
        <v>233</v>
      </c>
      <c r="C653" s="15" t="s">
        <v>2778</v>
      </c>
      <c r="D653" s="15" t="s">
        <v>1549</v>
      </c>
      <c r="E653" s="15" t="s">
        <v>757</v>
      </c>
      <c r="F653" s="15" t="s">
        <v>2090</v>
      </c>
      <c r="G653" s="19" t="s">
        <v>776</v>
      </c>
      <c r="H653" s="20">
        <v>10.214285714285715</v>
      </c>
      <c r="I653" s="21">
        <v>2508.94</v>
      </c>
      <c r="J653" s="21">
        <v>2905.74</v>
      </c>
      <c r="K653" s="22">
        <v>3958.49</v>
      </c>
      <c r="L653" s="18"/>
    </row>
    <row r="654" spans="2:12" x14ac:dyDescent="0.2">
      <c r="B654" s="15" t="s">
        <v>233</v>
      </c>
      <c r="C654" s="15" t="s">
        <v>2778</v>
      </c>
      <c r="D654" s="15" t="s">
        <v>1549</v>
      </c>
      <c r="E654" s="15" t="s">
        <v>759</v>
      </c>
      <c r="F654" s="15" t="s">
        <v>2090</v>
      </c>
      <c r="G654" s="19" t="s">
        <v>775</v>
      </c>
      <c r="H654" s="20">
        <v>6.6428571428571441</v>
      </c>
      <c r="I654" s="21">
        <v>3622.71</v>
      </c>
      <c r="J654" s="21">
        <v>4146.5149999999994</v>
      </c>
      <c r="K654" s="22">
        <v>5274.29</v>
      </c>
      <c r="L654" s="18"/>
    </row>
    <row r="655" spans="2:12" x14ac:dyDescent="0.2">
      <c r="B655" s="15" t="s">
        <v>233</v>
      </c>
      <c r="C655" s="15" t="s">
        <v>2778</v>
      </c>
      <c r="D655" s="15" t="s">
        <v>1549</v>
      </c>
      <c r="E655" s="15" t="s">
        <v>760</v>
      </c>
      <c r="F655" s="15" t="s">
        <v>2090</v>
      </c>
      <c r="G655" s="19" t="s">
        <v>778</v>
      </c>
      <c r="H655" s="20">
        <v>1</v>
      </c>
      <c r="I655" s="21">
        <v>1530.62</v>
      </c>
      <c r="J655" s="21">
        <v>2284.62</v>
      </c>
      <c r="K655" s="22">
        <v>2801.66</v>
      </c>
      <c r="L655" s="18"/>
    </row>
    <row r="656" spans="2:12" x14ac:dyDescent="0.2">
      <c r="B656" s="15" t="s">
        <v>339</v>
      </c>
      <c r="C656" s="15" t="s">
        <v>2513</v>
      </c>
      <c r="D656" s="15" t="s">
        <v>1549</v>
      </c>
      <c r="E656" s="15" t="s">
        <v>759</v>
      </c>
      <c r="F656" s="15" t="s">
        <v>2090</v>
      </c>
      <c r="G656" s="19" t="s">
        <v>778</v>
      </c>
      <c r="H656" s="20">
        <v>1</v>
      </c>
      <c r="I656" s="21">
        <v>1512.55</v>
      </c>
      <c r="J656" s="21">
        <v>1512.55</v>
      </c>
      <c r="K656" s="22">
        <v>1519.35</v>
      </c>
      <c r="L656" s="18"/>
    </row>
    <row r="657" spans="2:12" x14ac:dyDescent="0.2">
      <c r="B657" s="15" t="s">
        <v>172</v>
      </c>
      <c r="C657" s="15" t="s">
        <v>2751</v>
      </c>
      <c r="D657" s="15" t="s">
        <v>1544</v>
      </c>
      <c r="E657" s="15" t="s">
        <v>758</v>
      </c>
      <c r="F657" s="15" t="s">
        <v>2090</v>
      </c>
      <c r="G657" s="19" t="s">
        <v>776</v>
      </c>
      <c r="H657" s="20">
        <v>2.6923076923076925</v>
      </c>
      <c r="I657" s="21">
        <v>5676.04</v>
      </c>
      <c r="J657" s="21">
        <v>6075.16</v>
      </c>
      <c r="K657" s="22">
        <v>7907.94</v>
      </c>
      <c r="L657" s="18"/>
    </row>
    <row r="658" spans="2:12" x14ac:dyDescent="0.2">
      <c r="B658" s="15" t="s">
        <v>167</v>
      </c>
      <c r="C658" s="15" t="s">
        <v>2748</v>
      </c>
      <c r="D658" s="15" t="s">
        <v>1563</v>
      </c>
      <c r="E658" s="15" t="s">
        <v>759</v>
      </c>
      <c r="F658" s="15" t="s">
        <v>2090</v>
      </c>
      <c r="G658" s="19" t="s">
        <v>775</v>
      </c>
      <c r="H658" s="20">
        <v>2.8235294117647056</v>
      </c>
      <c r="I658" s="21">
        <v>10209.68</v>
      </c>
      <c r="J658" s="21">
        <v>11016.8</v>
      </c>
      <c r="K658" s="22">
        <v>13059.42</v>
      </c>
      <c r="L658" s="18"/>
    </row>
    <row r="659" spans="2:12" x14ac:dyDescent="0.2">
      <c r="B659" s="15" t="s">
        <v>167</v>
      </c>
      <c r="C659" s="15" t="s">
        <v>2748</v>
      </c>
      <c r="D659" s="15" t="s">
        <v>1563</v>
      </c>
      <c r="E659" s="15" t="s">
        <v>758</v>
      </c>
      <c r="F659" s="15" t="s">
        <v>2090</v>
      </c>
      <c r="G659" s="19" t="s">
        <v>775</v>
      </c>
      <c r="H659" s="20">
        <v>3.6666666666666665</v>
      </c>
      <c r="I659" s="21">
        <v>7520.1749999999993</v>
      </c>
      <c r="J659" s="21">
        <v>9801.26</v>
      </c>
      <c r="K659" s="22">
        <v>12134.334999999999</v>
      </c>
      <c r="L659" s="18"/>
    </row>
    <row r="660" spans="2:12" x14ac:dyDescent="0.2">
      <c r="B660" s="15" t="s">
        <v>167</v>
      </c>
      <c r="C660" s="15" t="s">
        <v>2748</v>
      </c>
      <c r="D660" s="15" t="s">
        <v>1563</v>
      </c>
      <c r="E660" s="15" t="s">
        <v>759</v>
      </c>
      <c r="F660" s="15" t="s">
        <v>1083</v>
      </c>
      <c r="G660" s="19" t="s">
        <v>772</v>
      </c>
      <c r="H660" s="20">
        <v>3.0909090909090913</v>
      </c>
      <c r="I660" s="21">
        <v>32112.51</v>
      </c>
      <c r="J660" s="21">
        <v>33010.870000000003</v>
      </c>
      <c r="K660" s="22">
        <v>34495.449999999997</v>
      </c>
      <c r="L660" s="18"/>
    </row>
    <row r="661" spans="2:12" x14ac:dyDescent="0.2">
      <c r="B661" s="15" t="s">
        <v>167</v>
      </c>
      <c r="C661" s="15" t="s">
        <v>2748</v>
      </c>
      <c r="D661" s="15" t="s">
        <v>1563</v>
      </c>
      <c r="E661" s="15" t="s">
        <v>758</v>
      </c>
      <c r="F661" s="15" t="s">
        <v>2090</v>
      </c>
      <c r="G661" s="19" t="s">
        <v>776</v>
      </c>
      <c r="H661" s="20">
        <v>9.8181818181818183</v>
      </c>
      <c r="I661" s="21">
        <v>7667</v>
      </c>
      <c r="J661" s="21">
        <v>8499.7800000000007</v>
      </c>
      <c r="K661" s="22">
        <v>12314.69</v>
      </c>
      <c r="L661" s="18"/>
    </row>
    <row r="662" spans="2:12" x14ac:dyDescent="0.2">
      <c r="B662" s="15" t="s">
        <v>145</v>
      </c>
      <c r="C662" s="15" t="s">
        <v>2735</v>
      </c>
      <c r="D662" s="15" t="s">
        <v>1568</v>
      </c>
      <c r="E662" s="15" t="s">
        <v>758</v>
      </c>
      <c r="F662" s="15" t="s">
        <v>2090</v>
      </c>
      <c r="G662" s="19" t="s">
        <v>776</v>
      </c>
      <c r="H662" s="20">
        <v>4.3571428571428577</v>
      </c>
      <c r="I662" s="21">
        <v>9313.66</v>
      </c>
      <c r="J662" s="21">
        <v>13257.279999999999</v>
      </c>
      <c r="K662" s="22">
        <v>14743.94</v>
      </c>
      <c r="L662" s="18"/>
    </row>
    <row r="663" spans="2:12" x14ac:dyDescent="0.2">
      <c r="B663" s="15" t="s">
        <v>145</v>
      </c>
      <c r="C663" s="15" t="s">
        <v>2735</v>
      </c>
      <c r="D663" s="15" t="s">
        <v>1568</v>
      </c>
      <c r="E663" s="15" t="s">
        <v>759</v>
      </c>
      <c r="F663" s="15" t="s">
        <v>1083</v>
      </c>
      <c r="G663" s="19" t="s">
        <v>772</v>
      </c>
      <c r="H663" s="20">
        <v>3.1</v>
      </c>
      <c r="I663" s="21">
        <v>35371.29</v>
      </c>
      <c r="J663" s="21">
        <v>36797.055</v>
      </c>
      <c r="K663" s="22">
        <v>38076.6</v>
      </c>
      <c r="L663" s="18"/>
    </row>
    <row r="664" spans="2:12" x14ac:dyDescent="0.2">
      <c r="B664" s="15" t="s">
        <v>182</v>
      </c>
      <c r="C664" s="15" t="s">
        <v>2752</v>
      </c>
      <c r="D664" s="15" t="s">
        <v>1563</v>
      </c>
      <c r="E664" s="15" t="s">
        <v>758</v>
      </c>
      <c r="F664" s="15" t="s">
        <v>2090</v>
      </c>
      <c r="G664" s="19" t="s">
        <v>776</v>
      </c>
      <c r="H664" s="20">
        <v>14.181818181818183</v>
      </c>
      <c r="I664" s="21">
        <v>3194.93</v>
      </c>
      <c r="J664" s="21">
        <v>5115.03</v>
      </c>
      <c r="K664" s="22">
        <v>6154.11</v>
      </c>
      <c r="L664" s="18"/>
    </row>
    <row r="665" spans="2:12" x14ac:dyDescent="0.2">
      <c r="B665" s="15" t="s">
        <v>543</v>
      </c>
      <c r="C665" s="15" t="s">
        <v>2348</v>
      </c>
      <c r="D665" s="15" t="s">
        <v>1551</v>
      </c>
      <c r="E665" s="15" t="s">
        <v>753</v>
      </c>
      <c r="F665" s="15" t="s">
        <v>1083</v>
      </c>
      <c r="G665" s="19" t="s">
        <v>773</v>
      </c>
      <c r="H665" s="20">
        <v>2.1818181818181821</v>
      </c>
      <c r="I665" s="21">
        <v>2869.58</v>
      </c>
      <c r="J665" s="21">
        <v>3376.66</v>
      </c>
      <c r="K665" s="22">
        <v>4273.74</v>
      </c>
      <c r="L665" s="18"/>
    </row>
    <row r="666" spans="2:12" x14ac:dyDescent="0.2">
      <c r="B666" s="15" t="s">
        <v>543</v>
      </c>
      <c r="C666" s="15" t="s">
        <v>2348</v>
      </c>
      <c r="D666" s="15" t="s">
        <v>1551</v>
      </c>
      <c r="E666" s="15" t="s">
        <v>753</v>
      </c>
      <c r="F666" s="15" t="s">
        <v>2090</v>
      </c>
      <c r="G666" s="19" t="s">
        <v>776</v>
      </c>
      <c r="H666" s="20">
        <v>9.454545454545455</v>
      </c>
      <c r="I666" s="21">
        <v>757.96</v>
      </c>
      <c r="J666" s="21">
        <v>849.06</v>
      </c>
      <c r="K666" s="22">
        <v>1311.63</v>
      </c>
      <c r="L666" s="18"/>
    </row>
    <row r="667" spans="2:12" x14ac:dyDescent="0.2">
      <c r="B667" s="15" t="s">
        <v>545</v>
      </c>
      <c r="C667" s="15" t="s">
        <v>2985</v>
      </c>
      <c r="D667" s="15" t="s">
        <v>1549</v>
      </c>
      <c r="E667" s="15" t="s">
        <v>753</v>
      </c>
      <c r="F667" s="15" t="s">
        <v>2090</v>
      </c>
      <c r="G667" s="19" t="s">
        <v>778</v>
      </c>
      <c r="H667" s="20">
        <v>1</v>
      </c>
      <c r="I667" s="21">
        <v>1222.3400000000001</v>
      </c>
      <c r="J667" s="21">
        <v>1277.49</v>
      </c>
      <c r="K667" s="22">
        <v>1310.2</v>
      </c>
      <c r="L667" s="18"/>
    </row>
    <row r="668" spans="2:12" x14ac:dyDescent="0.2">
      <c r="B668" s="15" t="s">
        <v>545</v>
      </c>
      <c r="C668" s="15" t="s">
        <v>2985</v>
      </c>
      <c r="D668" s="15" t="s">
        <v>1549</v>
      </c>
      <c r="E668" s="15" t="s">
        <v>758</v>
      </c>
      <c r="F668" s="15" t="s">
        <v>2090</v>
      </c>
      <c r="G668" s="19" t="s">
        <v>778</v>
      </c>
      <c r="H668" s="20">
        <v>1</v>
      </c>
      <c r="I668" s="21">
        <v>388.5</v>
      </c>
      <c r="J668" s="21">
        <v>462.935</v>
      </c>
      <c r="K668" s="22">
        <v>1351.57</v>
      </c>
      <c r="L668" s="18"/>
    </row>
    <row r="669" spans="2:12" x14ac:dyDescent="0.2">
      <c r="B669" s="15" t="s">
        <v>545</v>
      </c>
      <c r="C669" s="15" t="s">
        <v>2985</v>
      </c>
      <c r="D669" s="15" t="s">
        <v>1549</v>
      </c>
      <c r="E669" s="15" t="s">
        <v>759</v>
      </c>
      <c r="F669" s="15" t="s">
        <v>2090</v>
      </c>
      <c r="G669" s="19" t="s">
        <v>778</v>
      </c>
      <c r="H669" s="20">
        <v>1</v>
      </c>
      <c r="I669" s="21">
        <v>1291.5250000000001</v>
      </c>
      <c r="J669" s="21">
        <v>1356.01</v>
      </c>
      <c r="K669" s="22">
        <v>1438.85</v>
      </c>
      <c r="L669" s="18"/>
    </row>
    <row r="670" spans="2:12" x14ac:dyDescent="0.2">
      <c r="B670" s="15" t="s">
        <v>545</v>
      </c>
      <c r="C670" s="15" t="s">
        <v>2985</v>
      </c>
      <c r="D670" s="15" t="s">
        <v>1549</v>
      </c>
      <c r="E670" s="15" t="s">
        <v>753</v>
      </c>
      <c r="F670" s="15" t="s">
        <v>2090</v>
      </c>
      <c r="G670" s="19" t="s">
        <v>776</v>
      </c>
      <c r="H670" s="20">
        <v>1</v>
      </c>
      <c r="I670" s="21">
        <v>939.85</v>
      </c>
      <c r="J670" s="21">
        <v>1047.79</v>
      </c>
      <c r="K670" s="22">
        <v>1392.04</v>
      </c>
      <c r="L670" s="18"/>
    </row>
    <row r="671" spans="2:12" x14ac:dyDescent="0.2">
      <c r="B671" s="15" t="s">
        <v>545</v>
      </c>
      <c r="C671" s="15" t="s">
        <v>2985</v>
      </c>
      <c r="D671" s="15" t="s">
        <v>1549</v>
      </c>
      <c r="E671" s="15" t="s">
        <v>753</v>
      </c>
      <c r="F671" s="15" t="s">
        <v>1083</v>
      </c>
      <c r="G671" s="19" t="s">
        <v>773</v>
      </c>
      <c r="H671" s="20">
        <v>1.1666666666666665</v>
      </c>
      <c r="I671" s="21">
        <v>4608.585</v>
      </c>
      <c r="J671" s="21">
        <v>5056.1949999999997</v>
      </c>
      <c r="K671" s="22">
        <v>5362.82</v>
      </c>
      <c r="L671" s="18"/>
    </row>
    <row r="672" spans="2:12" x14ac:dyDescent="0.2">
      <c r="B672" s="15" t="s">
        <v>545</v>
      </c>
      <c r="C672" s="15" t="s">
        <v>2985</v>
      </c>
      <c r="D672" s="15" t="s">
        <v>1549</v>
      </c>
      <c r="E672" s="15" t="s">
        <v>753</v>
      </c>
      <c r="F672" s="15" t="s">
        <v>1083</v>
      </c>
      <c r="G672" s="19" t="s">
        <v>777</v>
      </c>
      <c r="H672" s="20">
        <v>1</v>
      </c>
      <c r="I672" s="21">
        <v>4081.11</v>
      </c>
      <c r="J672" s="21">
        <v>4255.28</v>
      </c>
      <c r="K672" s="22">
        <v>4517.3100000000004</v>
      </c>
      <c r="L672" s="18"/>
    </row>
    <row r="673" spans="2:12" x14ac:dyDescent="0.2">
      <c r="B673" s="15" t="s">
        <v>555</v>
      </c>
      <c r="C673" s="15" t="s">
        <v>2991</v>
      </c>
      <c r="D673" s="15" t="s">
        <v>1550</v>
      </c>
      <c r="E673" s="15" t="s">
        <v>758</v>
      </c>
      <c r="F673" s="15" t="s">
        <v>2090</v>
      </c>
      <c r="G673" s="19" t="s">
        <v>778</v>
      </c>
      <c r="H673" s="20">
        <v>1</v>
      </c>
      <c r="I673" s="21">
        <v>157.15</v>
      </c>
      <c r="J673" s="21">
        <v>171.52</v>
      </c>
      <c r="K673" s="22">
        <v>274.45</v>
      </c>
      <c r="L673" s="18"/>
    </row>
    <row r="674" spans="2:12" x14ac:dyDescent="0.2">
      <c r="B674" s="15" t="s">
        <v>521</v>
      </c>
      <c r="C674" s="15" t="s">
        <v>2968</v>
      </c>
      <c r="D674" s="15" t="s">
        <v>1549</v>
      </c>
      <c r="E674" s="15" t="s">
        <v>753</v>
      </c>
      <c r="F674" s="15" t="s">
        <v>1083</v>
      </c>
      <c r="G674" s="19" t="s">
        <v>777</v>
      </c>
      <c r="H674" s="20">
        <v>1</v>
      </c>
      <c r="I674" s="21">
        <v>3861.15</v>
      </c>
      <c r="J674" s="21">
        <v>4338.67</v>
      </c>
      <c r="K674" s="22">
        <v>4755.18</v>
      </c>
      <c r="L674" s="18"/>
    </row>
    <row r="675" spans="2:12" x14ac:dyDescent="0.2">
      <c r="B675" s="15" t="s">
        <v>523</v>
      </c>
      <c r="C675" s="15" t="s">
        <v>2970</v>
      </c>
      <c r="D675" s="15" t="s">
        <v>1553</v>
      </c>
      <c r="E675" s="15" t="s">
        <v>758</v>
      </c>
      <c r="F675" s="15" t="s">
        <v>2090</v>
      </c>
      <c r="G675" s="19" t="s">
        <v>778</v>
      </c>
      <c r="H675" s="20">
        <v>1</v>
      </c>
      <c r="I675" s="21">
        <v>1344.6949999999999</v>
      </c>
      <c r="J675" s="21">
        <v>1449.04</v>
      </c>
      <c r="K675" s="22">
        <v>1582.4299999999998</v>
      </c>
      <c r="L675" s="18"/>
    </row>
    <row r="676" spans="2:12" x14ac:dyDescent="0.2">
      <c r="B676" s="15" t="s">
        <v>524</v>
      </c>
      <c r="C676" s="15" t="s">
        <v>2971</v>
      </c>
      <c r="D676" s="15" t="s">
        <v>1551</v>
      </c>
      <c r="E676" s="15" t="s">
        <v>758</v>
      </c>
      <c r="F676" s="15" t="s">
        <v>2090</v>
      </c>
      <c r="G676" s="19" t="s">
        <v>778</v>
      </c>
      <c r="H676" s="20">
        <v>1</v>
      </c>
      <c r="I676" s="21">
        <v>480.69</v>
      </c>
      <c r="J676" s="21">
        <v>611.22</v>
      </c>
      <c r="K676" s="22">
        <v>695.27</v>
      </c>
      <c r="L676" s="18"/>
    </row>
    <row r="677" spans="2:12" x14ac:dyDescent="0.2">
      <c r="B677" s="15" t="s">
        <v>524</v>
      </c>
      <c r="C677" s="15" t="s">
        <v>2971</v>
      </c>
      <c r="D677" s="15" t="s">
        <v>1551</v>
      </c>
      <c r="E677" s="15" t="s">
        <v>753</v>
      </c>
      <c r="F677" s="15" t="s">
        <v>2090</v>
      </c>
      <c r="G677" s="19" t="s">
        <v>778</v>
      </c>
      <c r="H677" s="20">
        <v>1</v>
      </c>
      <c r="I677" s="21">
        <v>809.81500000000005</v>
      </c>
      <c r="J677" s="21">
        <v>851.28</v>
      </c>
      <c r="K677" s="22">
        <v>883.92499999999995</v>
      </c>
      <c r="L677" s="18"/>
    </row>
    <row r="678" spans="2:12" x14ac:dyDescent="0.2">
      <c r="B678" s="15" t="s">
        <v>524</v>
      </c>
      <c r="C678" s="15" t="s">
        <v>2971</v>
      </c>
      <c r="D678" s="15" t="s">
        <v>1551</v>
      </c>
      <c r="E678" s="15" t="s">
        <v>758</v>
      </c>
      <c r="F678" s="15" t="s">
        <v>1083</v>
      </c>
      <c r="G678" s="19" t="s">
        <v>777</v>
      </c>
      <c r="H678" s="20">
        <v>1</v>
      </c>
      <c r="I678" s="21">
        <v>1347.13</v>
      </c>
      <c r="J678" s="21">
        <v>2052.13</v>
      </c>
      <c r="K678" s="22">
        <v>2384.87</v>
      </c>
      <c r="L678" s="18"/>
    </row>
    <row r="679" spans="2:12" x14ac:dyDescent="0.2">
      <c r="B679" s="15" t="s">
        <v>524</v>
      </c>
      <c r="C679" s="15" t="s">
        <v>2971</v>
      </c>
      <c r="D679" s="15" t="s">
        <v>1551</v>
      </c>
      <c r="E679" s="15" t="s">
        <v>753</v>
      </c>
      <c r="F679" s="15" t="s">
        <v>1083</v>
      </c>
      <c r="G679" s="19" t="s">
        <v>777</v>
      </c>
      <c r="H679" s="20">
        <v>1</v>
      </c>
      <c r="I679" s="21">
        <v>2545.13</v>
      </c>
      <c r="J679" s="21">
        <v>2598.63</v>
      </c>
      <c r="K679" s="22">
        <v>2785.64</v>
      </c>
      <c r="L679" s="18"/>
    </row>
    <row r="680" spans="2:12" x14ac:dyDescent="0.2">
      <c r="B680" s="15" t="s">
        <v>524</v>
      </c>
      <c r="C680" s="15" t="s">
        <v>2971</v>
      </c>
      <c r="D680" s="15" t="s">
        <v>1551</v>
      </c>
      <c r="E680" s="15" t="s">
        <v>759</v>
      </c>
      <c r="F680" s="15" t="s">
        <v>2090</v>
      </c>
      <c r="G680" s="19" t="s">
        <v>778</v>
      </c>
      <c r="H680" s="20">
        <v>1</v>
      </c>
      <c r="I680" s="21">
        <v>877.4</v>
      </c>
      <c r="J680" s="21">
        <v>938.495</v>
      </c>
      <c r="K680" s="22">
        <v>986.38</v>
      </c>
      <c r="L680" s="18"/>
    </row>
    <row r="681" spans="2:12" x14ac:dyDescent="0.2">
      <c r="B681" s="15" t="s">
        <v>524</v>
      </c>
      <c r="C681" s="15" t="s">
        <v>2971</v>
      </c>
      <c r="D681" s="15" t="s">
        <v>1551</v>
      </c>
      <c r="E681" s="15" t="s">
        <v>759</v>
      </c>
      <c r="F681" s="15" t="s">
        <v>1083</v>
      </c>
      <c r="G681" s="19" t="s">
        <v>777</v>
      </c>
      <c r="H681" s="20">
        <v>1</v>
      </c>
      <c r="I681" s="21">
        <v>2866.29</v>
      </c>
      <c r="J681" s="21">
        <v>3207.49</v>
      </c>
      <c r="K681" s="22">
        <v>3552.29</v>
      </c>
      <c r="L681" s="18"/>
    </row>
    <row r="682" spans="2:12" x14ac:dyDescent="0.2">
      <c r="B682" s="15" t="s">
        <v>526</v>
      </c>
      <c r="C682" s="15" t="s">
        <v>2973</v>
      </c>
      <c r="D682" s="15" t="s">
        <v>1556</v>
      </c>
      <c r="E682" s="15" t="s">
        <v>753</v>
      </c>
      <c r="F682" s="15" t="s">
        <v>1083</v>
      </c>
      <c r="G682" s="19" t="s">
        <v>777</v>
      </c>
      <c r="H682" s="20">
        <v>1</v>
      </c>
      <c r="I682" s="21">
        <v>2955.02</v>
      </c>
      <c r="J682" s="21">
        <v>3070.95</v>
      </c>
      <c r="K682" s="22">
        <v>3160.3</v>
      </c>
      <c r="L682" s="18"/>
    </row>
    <row r="683" spans="2:12" x14ac:dyDescent="0.2">
      <c r="B683" s="15" t="s">
        <v>526</v>
      </c>
      <c r="C683" s="15" t="s">
        <v>2973</v>
      </c>
      <c r="D683" s="15" t="s">
        <v>1556</v>
      </c>
      <c r="E683" s="15" t="s">
        <v>758</v>
      </c>
      <c r="F683" s="15" t="s">
        <v>2090</v>
      </c>
      <c r="G683" s="19" t="s">
        <v>778</v>
      </c>
      <c r="H683" s="20">
        <v>1</v>
      </c>
      <c r="I683" s="21">
        <v>853.94</v>
      </c>
      <c r="J683" s="21">
        <v>879.35</v>
      </c>
      <c r="K683" s="22">
        <v>917.63</v>
      </c>
      <c r="L683" s="18"/>
    </row>
    <row r="684" spans="2:12" x14ac:dyDescent="0.2">
      <c r="B684" s="15" t="s">
        <v>526</v>
      </c>
      <c r="C684" s="15" t="s">
        <v>2973</v>
      </c>
      <c r="D684" s="15" t="s">
        <v>1556</v>
      </c>
      <c r="E684" s="15" t="s">
        <v>753</v>
      </c>
      <c r="F684" s="15" t="s">
        <v>2090</v>
      </c>
      <c r="G684" s="19" t="s">
        <v>778</v>
      </c>
      <c r="H684" s="20">
        <v>1</v>
      </c>
      <c r="I684" s="21">
        <v>944.51</v>
      </c>
      <c r="J684" s="21">
        <v>984.99</v>
      </c>
      <c r="K684" s="22">
        <v>1026.31</v>
      </c>
      <c r="L684" s="18"/>
    </row>
    <row r="685" spans="2:12" x14ac:dyDescent="0.2">
      <c r="B685" s="15" t="s">
        <v>526</v>
      </c>
      <c r="C685" s="15" t="s">
        <v>2973</v>
      </c>
      <c r="D685" s="15" t="s">
        <v>1556</v>
      </c>
      <c r="E685" s="15" t="s">
        <v>759</v>
      </c>
      <c r="F685" s="15" t="s">
        <v>2090</v>
      </c>
      <c r="G685" s="19" t="s">
        <v>778</v>
      </c>
      <c r="H685" s="20">
        <v>1</v>
      </c>
      <c r="I685" s="21">
        <v>1024.17</v>
      </c>
      <c r="J685" s="21">
        <v>1074.375</v>
      </c>
      <c r="K685" s="22">
        <v>1196.125</v>
      </c>
      <c r="L685" s="18"/>
    </row>
    <row r="686" spans="2:12" x14ac:dyDescent="0.2">
      <c r="B686" s="15" t="s">
        <v>526</v>
      </c>
      <c r="C686" s="15" t="s">
        <v>2973</v>
      </c>
      <c r="D686" s="15" t="s">
        <v>1556</v>
      </c>
      <c r="E686" s="15" t="s">
        <v>753</v>
      </c>
      <c r="F686" s="15" t="s">
        <v>2090</v>
      </c>
      <c r="G686" s="19" t="s">
        <v>775</v>
      </c>
      <c r="H686" s="20">
        <v>1.1578947368421055</v>
      </c>
      <c r="I686" s="21">
        <v>1402.28</v>
      </c>
      <c r="J686" s="21">
        <v>1519.23</v>
      </c>
      <c r="K686" s="22">
        <v>1692.68</v>
      </c>
      <c r="L686" s="18"/>
    </row>
    <row r="687" spans="2:12" x14ac:dyDescent="0.2">
      <c r="B687" s="15" t="s">
        <v>526</v>
      </c>
      <c r="C687" s="15" t="s">
        <v>2973</v>
      </c>
      <c r="D687" s="15" t="s">
        <v>1556</v>
      </c>
      <c r="E687" s="15" t="s">
        <v>753</v>
      </c>
      <c r="F687" s="15" t="s">
        <v>2090</v>
      </c>
      <c r="G687" s="19" t="s">
        <v>776</v>
      </c>
      <c r="H687" s="20">
        <v>1.1666666666666667</v>
      </c>
      <c r="I687" s="21">
        <v>873.37</v>
      </c>
      <c r="J687" s="21">
        <v>963.52499999999998</v>
      </c>
      <c r="K687" s="22">
        <v>1016.88</v>
      </c>
      <c r="L687" s="18"/>
    </row>
    <row r="688" spans="2:12" x14ac:dyDescent="0.2">
      <c r="B688" s="15" t="s">
        <v>526</v>
      </c>
      <c r="C688" s="15" t="s">
        <v>2973</v>
      </c>
      <c r="D688" s="15" t="s">
        <v>1556</v>
      </c>
      <c r="E688" s="15" t="s">
        <v>753</v>
      </c>
      <c r="F688" s="15" t="s">
        <v>1083</v>
      </c>
      <c r="G688" s="19" t="s">
        <v>772</v>
      </c>
      <c r="H688" s="20">
        <v>1.1538461538461542</v>
      </c>
      <c r="I688" s="21">
        <v>4298.3599999999997</v>
      </c>
      <c r="J688" s="21">
        <v>4420.1400000000003</v>
      </c>
      <c r="K688" s="22">
        <v>4870.8900000000003</v>
      </c>
      <c r="L688" s="18"/>
    </row>
    <row r="689" spans="2:12" x14ac:dyDescent="0.2">
      <c r="B689" s="15" t="s">
        <v>526</v>
      </c>
      <c r="C689" s="15" t="s">
        <v>2973</v>
      </c>
      <c r="D689" s="15" t="s">
        <v>1556</v>
      </c>
      <c r="E689" s="15" t="s">
        <v>759</v>
      </c>
      <c r="F689" s="15" t="s">
        <v>2090</v>
      </c>
      <c r="G689" s="19" t="s">
        <v>775</v>
      </c>
      <c r="H689" s="20">
        <v>1.0769230769230769</v>
      </c>
      <c r="I689" s="21">
        <v>1232.54</v>
      </c>
      <c r="J689" s="21">
        <v>1291.3599999999999</v>
      </c>
      <c r="K689" s="22">
        <v>1450.27</v>
      </c>
      <c r="L689" s="18"/>
    </row>
    <row r="690" spans="2:12" x14ac:dyDescent="0.2">
      <c r="B690" s="15" t="s">
        <v>526</v>
      </c>
      <c r="C690" s="15" t="s">
        <v>2973</v>
      </c>
      <c r="D690" s="15" t="s">
        <v>1556</v>
      </c>
      <c r="E690" s="15" t="s">
        <v>759</v>
      </c>
      <c r="F690" s="15" t="s">
        <v>1083</v>
      </c>
      <c r="G690" s="19" t="s">
        <v>777</v>
      </c>
      <c r="H690" s="20">
        <v>1</v>
      </c>
      <c r="I690" s="21">
        <v>3240.7849999999999</v>
      </c>
      <c r="J690" s="21">
        <v>3375.6350000000002</v>
      </c>
      <c r="K690" s="22">
        <v>3659.7449999999999</v>
      </c>
      <c r="L690" s="18"/>
    </row>
    <row r="691" spans="2:12" x14ac:dyDescent="0.2">
      <c r="B691" s="15" t="s">
        <v>526</v>
      </c>
      <c r="C691" s="15" t="s">
        <v>2973</v>
      </c>
      <c r="D691" s="15" t="s">
        <v>1556</v>
      </c>
      <c r="E691" s="15" t="s">
        <v>753</v>
      </c>
      <c r="F691" s="15" t="s">
        <v>1083</v>
      </c>
      <c r="G691" s="19" t="s">
        <v>773</v>
      </c>
      <c r="H691" s="20">
        <v>1.5454545454545456</v>
      </c>
      <c r="I691" s="21">
        <v>3276.2</v>
      </c>
      <c r="J691" s="21">
        <v>3912.18</v>
      </c>
      <c r="K691" s="22">
        <v>4601.6400000000003</v>
      </c>
      <c r="L691" s="18"/>
    </row>
    <row r="692" spans="2:12" x14ac:dyDescent="0.2">
      <c r="B692" s="15" t="s">
        <v>526</v>
      </c>
      <c r="C692" s="15" t="s">
        <v>2973</v>
      </c>
      <c r="D692" s="15" t="s">
        <v>1556</v>
      </c>
      <c r="E692" s="15" t="s">
        <v>758</v>
      </c>
      <c r="F692" s="15" t="s">
        <v>1083</v>
      </c>
      <c r="G692" s="19" t="s">
        <v>777</v>
      </c>
      <c r="H692" s="20">
        <v>1</v>
      </c>
      <c r="I692" s="21">
        <v>2585.06</v>
      </c>
      <c r="J692" s="21">
        <v>2664.99</v>
      </c>
      <c r="K692" s="22">
        <v>2744.06</v>
      </c>
      <c r="L692" s="18"/>
    </row>
    <row r="693" spans="2:12" x14ac:dyDescent="0.2">
      <c r="B693" s="15" t="s">
        <v>529</v>
      </c>
      <c r="C693" s="15" t="s">
        <v>2974</v>
      </c>
      <c r="D693" s="15" t="s">
        <v>1554</v>
      </c>
      <c r="E693" s="15" t="s">
        <v>753</v>
      </c>
      <c r="F693" s="15" t="s">
        <v>2090</v>
      </c>
      <c r="G693" s="19" t="s">
        <v>778</v>
      </c>
      <c r="H693" s="20">
        <v>1</v>
      </c>
      <c r="I693" s="21">
        <v>414.19</v>
      </c>
      <c r="J693" s="21">
        <v>417.19</v>
      </c>
      <c r="K693" s="22">
        <v>523.54500000000007</v>
      </c>
      <c r="L693" s="18"/>
    </row>
    <row r="694" spans="2:12" x14ac:dyDescent="0.2">
      <c r="B694" s="15" t="s">
        <v>529</v>
      </c>
      <c r="C694" s="15" t="s">
        <v>2974</v>
      </c>
      <c r="D694" s="15" t="s">
        <v>1554</v>
      </c>
      <c r="E694" s="15" t="s">
        <v>758</v>
      </c>
      <c r="F694" s="15" t="s">
        <v>2090</v>
      </c>
      <c r="G694" s="19" t="s">
        <v>778</v>
      </c>
      <c r="H694" s="20">
        <v>1</v>
      </c>
      <c r="I694" s="21">
        <v>91</v>
      </c>
      <c r="J694" s="21">
        <v>605.15</v>
      </c>
      <c r="K694" s="22">
        <v>778.14</v>
      </c>
      <c r="L694" s="18"/>
    </row>
    <row r="695" spans="2:12" x14ac:dyDescent="0.2">
      <c r="B695" s="15" t="s">
        <v>529</v>
      </c>
      <c r="C695" s="15" t="s">
        <v>2974</v>
      </c>
      <c r="D695" s="15" t="s">
        <v>1554</v>
      </c>
      <c r="E695" s="15" t="s">
        <v>753</v>
      </c>
      <c r="F695" s="15" t="s">
        <v>1083</v>
      </c>
      <c r="G695" s="19" t="s">
        <v>777</v>
      </c>
      <c r="H695" s="20">
        <v>1</v>
      </c>
      <c r="I695" s="21">
        <v>1341.45</v>
      </c>
      <c r="J695" s="21">
        <v>1376.22</v>
      </c>
      <c r="K695" s="22">
        <v>1905.91</v>
      </c>
      <c r="L695" s="18"/>
    </row>
    <row r="696" spans="2:12" x14ac:dyDescent="0.2">
      <c r="B696" s="15" t="s">
        <v>529</v>
      </c>
      <c r="C696" s="15" t="s">
        <v>2974</v>
      </c>
      <c r="D696" s="15" t="s">
        <v>1554</v>
      </c>
      <c r="E696" s="15" t="s">
        <v>759</v>
      </c>
      <c r="F696" s="15" t="s">
        <v>2090</v>
      </c>
      <c r="G696" s="19" t="s">
        <v>778</v>
      </c>
      <c r="H696" s="20">
        <v>1</v>
      </c>
      <c r="I696" s="21">
        <v>793.28</v>
      </c>
      <c r="J696" s="21">
        <v>821.8</v>
      </c>
      <c r="K696" s="22">
        <v>997.26</v>
      </c>
      <c r="L696" s="18"/>
    </row>
    <row r="697" spans="2:12" x14ac:dyDescent="0.2">
      <c r="B697" s="15" t="s">
        <v>529</v>
      </c>
      <c r="C697" s="15" t="s">
        <v>2974</v>
      </c>
      <c r="D697" s="15" t="s">
        <v>1554</v>
      </c>
      <c r="E697" s="15" t="s">
        <v>753</v>
      </c>
      <c r="F697" s="15" t="s">
        <v>2090</v>
      </c>
      <c r="G697" s="19" t="s">
        <v>776</v>
      </c>
      <c r="H697" s="20">
        <v>1</v>
      </c>
      <c r="I697" s="21">
        <v>604.39</v>
      </c>
      <c r="J697" s="21">
        <v>781.35</v>
      </c>
      <c r="K697" s="22">
        <v>858.06</v>
      </c>
      <c r="L697" s="18"/>
    </row>
    <row r="698" spans="2:12" x14ac:dyDescent="0.2">
      <c r="B698" s="15" t="s">
        <v>88</v>
      </c>
      <c r="C698" s="15" t="s">
        <v>2698</v>
      </c>
      <c r="D698" s="15" t="s">
        <v>1548</v>
      </c>
      <c r="E698" s="15" t="s">
        <v>757</v>
      </c>
      <c r="F698" s="15" t="s">
        <v>2090</v>
      </c>
      <c r="G698" s="19" t="s">
        <v>778</v>
      </c>
      <c r="H698" s="20">
        <v>1</v>
      </c>
      <c r="I698" s="21">
        <v>3006.12</v>
      </c>
      <c r="J698" s="21">
        <v>3410.36</v>
      </c>
      <c r="K698" s="22">
        <v>3532.49</v>
      </c>
      <c r="L698" s="18"/>
    </row>
    <row r="699" spans="2:12" x14ac:dyDescent="0.2">
      <c r="B699" s="15" t="s">
        <v>88</v>
      </c>
      <c r="C699" s="15" t="s">
        <v>2698</v>
      </c>
      <c r="D699" s="15" t="s">
        <v>1548</v>
      </c>
      <c r="E699" s="15" t="s">
        <v>754</v>
      </c>
      <c r="F699" s="15" t="s">
        <v>2090</v>
      </c>
      <c r="G699" s="19" t="s">
        <v>776</v>
      </c>
      <c r="H699" s="20">
        <v>1.1875</v>
      </c>
      <c r="I699" s="21">
        <v>2505.62</v>
      </c>
      <c r="J699" s="21">
        <v>2859.83</v>
      </c>
      <c r="K699" s="22">
        <v>3081.91</v>
      </c>
      <c r="L699" s="18"/>
    </row>
    <row r="700" spans="2:12" x14ac:dyDescent="0.2">
      <c r="B700" s="15" t="s">
        <v>88</v>
      </c>
      <c r="C700" s="15" t="s">
        <v>2698</v>
      </c>
      <c r="D700" s="15" t="s">
        <v>1548</v>
      </c>
      <c r="E700" s="15" t="s">
        <v>762</v>
      </c>
      <c r="F700" s="15" t="s">
        <v>2090</v>
      </c>
      <c r="G700" s="19" t="s">
        <v>775</v>
      </c>
      <c r="H700" s="20">
        <v>1</v>
      </c>
      <c r="I700" s="21">
        <v>2885.46</v>
      </c>
      <c r="J700" s="21">
        <v>3074.49</v>
      </c>
      <c r="K700" s="22">
        <v>3207.6350000000002</v>
      </c>
      <c r="L700" s="18"/>
    </row>
    <row r="701" spans="2:12" x14ac:dyDescent="0.2">
      <c r="B701" s="15" t="s">
        <v>346</v>
      </c>
      <c r="C701" s="15" t="s">
        <v>2516</v>
      </c>
      <c r="D701" s="15" t="s">
        <v>1565</v>
      </c>
      <c r="E701" s="15" t="s">
        <v>759</v>
      </c>
      <c r="F701" s="15" t="s">
        <v>2090</v>
      </c>
      <c r="G701" s="19" t="s">
        <v>775</v>
      </c>
      <c r="H701" s="20">
        <v>5.8709677419354813</v>
      </c>
      <c r="I701" s="21">
        <v>6065.4</v>
      </c>
      <c r="J701" s="21">
        <v>6610.7849999999999</v>
      </c>
      <c r="K701" s="22">
        <v>7275.61</v>
      </c>
      <c r="L701" s="18"/>
    </row>
    <row r="702" spans="2:12" x14ac:dyDescent="0.2">
      <c r="B702" s="15" t="s">
        <v>346</v>
      </c>
      <c r="C702" s="15" t="s">
        <v>2516</v>
      </c>
      <c r="D702" s="15" t="s">
        <v>1565</v>
      </c>
      <c r="E702" s="15" t="s">
        <v>759</v>
      </c>
      <c r="F702" s="15" t="s">
        <v>2090</v>
      </c>
      <c r="G702" s="19" t="s">
        <v>776</v>
      </c>
      <c r="H702" s="20">
        <v>6.4444444444444438</v>
      </c>
      <c r="I702" s="21">
        <v>3974.07</v>
      </c>
      <c r="J702" s="21">
        <v>4420.7</v>
      </c>
      <c r="K702" s="22">
        <v>5013.41</v>
      </c>
      <c r="L702" s="18"/>
    </row>
    <row r="703" spans="2:12" x14ac:dyDescent="0.2">
      <c r="B703" s="15" t="s">
        <v>346</v>
      </c>
      <c r="C703" s="15" t="s">
        <v>2516</v>
      </c>
      <c r="D703" s="15" t="s">
        <v>1565</v>
      </c>
      <c r="E703" s="15" t="s">
        <v>754</v>
      </c>
      <c r="F703" s="15" t="s">
        <v>2090</v>
      </c>
      <c r="G703" s="19" t="s">
        <v>776</v>
      </c>
      <c r="H703" s="20">
        <v>4.8055555555555554</v>
      </c>
      <c r="I703" s="21">
        <v>4806.42</v>
      </c>
      <c r="J703" s="21">
        <v>5312.5450000000001</v>
      </c>
      <c r="K703" s="22">
        <v>6399.1550000000007</v>
      </c>
      <c r="L703" s="18"/>
    </row>
    <row r="704" spans="2:12" x14ac:dyDescent="0.2">
      <c r="B704" s="15" t="s">
        <v>346</v>
      </c>
      <c r="C704" s="15" t="s">
        <v>2516</v>
      </c>
      <c r="D704" s="15" t="s">
        <v>1565</v>
      </c>
      <c r="E704" s="15" t="s">
        <v>757</v>
      </c>
      <c r="F704" s="15" t="s">
        <v>2090</v>
      </c>
      <c r="G704" s="19" t="s">
        <v>776</v>
      </c>
      <c r="H704" s="20">
        <v>3.9687499999999996</v>
      </c>
      <c r="I704" s="21">
        <v>3172.5749999999998</v>
      </c>
      <c r="J704" s="21">
        <v>3529.0699999999997</v>
      </c>
      <c r="K704" s="22">
        <v>4006.2200000000003</v>
      </c>
      <c r="L704" s="18"/>
    </row>
    <row r="705" spans="2:12" x14ac:dyDescent="0.2">
      <c r="B705" s="15" t="s">
        <v>346</v>
      </c>
      <c r="C705" s="15" t="s">
        <v>2516</v>
      </c>
      <c r="D705" s="15" t="s">
        <v>1565</v>
      </c>
      <c r="E705" s="15" t="s">
        <v>758</v>
      </c>
      <c r="F705" s="15" t="s">
        <v>2090</v>
      </c>
      <c r="G705" s="19" t="s">
        <v>775</v>
      </c>
      <c r="H705" s="20">
        <v>5.6785714285714279</v>
      </c>
      <c r="I705" s="21">
        <v>4682.66</v>
      </c>
      <c r="J705" s="21">
        <v>4941.47</v>
      </c>
      <c r="K705" s="22">
        <v>6318.6299999999992</v>
      </c>
      <c r="L705" s="18"/>
    </row>
    <row r="706" spans="2:12" x14ac:dyDescent="0.2">
      <c r="B706" s="15" t="s">
        <v>346</v>
      </c>
      <c r="C706" s="15" t="s">
        <v>2516</v>
      </c>
      <c r="D706" s="15" t="s">
        <v>1565</v>
      </c>
      <c r="E706" s="15" t="s">
        <v>758</v>
      </c>
      <c r="F706" s="15" t="s">
        <v>2090</v>
      </c>
      <c r="G706" s="19" t="s">
        <v>776</v>
      </c>
      <c r="H706" s="20">
        <v>5.6000000000000005</v>
      </c>
      <c r="I706" s="21">
        <v>3895.98</v>
      </c>
      <c r="J706" s="21">
        <v>3986.23</v>
      </c>
      <c r="K706" s="22">
        <v>4639.6400000000003</v>
      </c>
      <c r="L706" s="18"/>
    </row>
    <row r="707" spans="2:12" x14ac:dyDescent="0.2">
      <c r="B707" s="15" t="s">
        <v>346</v>
      </c>
      <c r="C707" s="15" t="s">
        <v>2516</v>
      </c>
      <c r="D707" s="15" t="s">
        <v>1565</v>
      </c>
      <c r="E707" s="15" t="s">
        <v>762</v>
      </c>
      <c r="F707" s="15" t="s">
        <v>2090</v>
      </c>
      <c r="G707" s="19" t="s">
        <v>775</v>
      </c>
      <c r="H707" s="20">
        <v>4.541666666666667</v>
      </c>
      <c r="I707" s="21">
        <v>4915.13</v>
      </c>
      <c r="J707" s="21">
        <v>5512.1849999999995</v>
      </c>
      <c r="K707" s="22">
        <v>6495.6650000000009</v>
      </c>
      <c r="L707" s="18"/>
    </row>
    <row r="708" spans="2:12" x14ac:dyDescent="0.2">
      <c r="B708" s="15" t="s">
        <v>346</v>
      </c>
      <c r="C708" s="15" t="s">
        <v>2516</v>
      </c>
      <c r="D708" s="15" t="s">
        <v>1565</v>
      </c>
      <c r="E708" s="15" t="s">
        <v>762</v>
      </c>
      <c r="F708" s="15" t="s">
        <v>2090</v>
      </c>
      <c r="G708" s="19" t="s">
        <v>776</v>
      </c>
      <c r="H708" s="20">
        <v>6.9999999999999982</v>
      </c>
      <c r="I708" s="21">
        <v>4413.92</v>
      </c>
      <c r="J708" s="21">
        <v>5200.0149999999994</v>
      </c>
      <c r="K708" s="22">
        <v>6307.58</v>
      </c>
      <c r="L708" s="18"/>
    </row>
    <row r="709" spans="2:12" x14ac:dyDescent="0.2">
      <c r="B709" s="15" t="s">
        <v>346</v>
      </c>
      <c r="C709" s="15" t="s">
        <v>2516</v>
      </c>
      <c r="D709" s="15" t="s">
        <v>1565</v>
      </c>
      <c r="E709" s="15" t="s">
        <v>760</v>
      </c>
      <c r="F709" s="15" t="s">
        <v>2090</v>
      </c>
      <c r="G709" s="19" t="s">
        <v>776</v>
      </c>
      <c r="H709" s="20">
        <v>6.2857142857142847</v>
      </c>
      <c r="I709" s="21">
        <v>5042.8500000000004</v>
      </c>
      <c r="J709" s="21">
        <v>5225.01</v>
      </c>
      <c r="K709" s="22">
        <v>5606.04</v>
      </c>
      <c r="L709" s="18"/>
    </row>
    <row r="710" spans="2:12" x14ac:dyDescent="0.2">
      <c r="B710" s="15" t="s">
        <v>346</v>
      </c>
      <c r="C710" s="15" t="s">
        <v>2516</v>
      </c>
      <c r="D710" s="15" t="s">
        <v>1565</v>
      </c>
      <c r="E710" s="15" t="s">
        <v>759</v>
      </c>
      <c r="F710" s="15" t="s">
        <v>1083</v>
      </c>
      <c r="G710" s="19" t="s">
        <v>773</v>
      </c>
      <c r="H710" s="20">
        <v>5.5789473684210531</v>
      </c>
      <c r="I710" s="21">
        <v>25767.42</v>
      </c>
      <c r="J710" s="21">
        <v>26770.06</v>
      </c>
      <c r="K710" s="22">
        <v>27940.44</v>
      </c>
      <c r="L710" s="18"/>
    </row>
    <row r="711" spans="2:12" x14ac:dyDescent="0.2">
      <c r="B711" s="15" t="s">
        <v>346</v>
      </c>
      <c r="C711" s="15" t="s">
        <v>2516</v>
      </c>
      <c r="D711" s="15" t="s">
        <v>1565</v>
      </c>
      <c r="E711" s="15" t="s">
        <v>751</v>
      </c>
      <c r="F711" s="15" t="s">
        <v>2090</v>
      </c>
      <c r="G711" s="19" t="s">
        <v>775</v>
      </c>
      <c r="H711" s="20">
        <v>6.2352941176470589</v>
      </c>
      <c r="I711" s="21">
        <v>7182.45</v>
      </c>
      <c r="J711" s="21">
        <v>9656.5300000000007</v>
      </c>
      <c r="K711" s="22">
        <v>11276.11</v>
      </c>
      <c r="L711" s="18"/>
    </row>
    <row r="712" spans="2:12" x14ac:dyDescent="0.2">
      <c r="B712" s="15" t="s">
        <v>346</v>
      </c>
      <c r="C712" s="15" t="s">
        <v>2516</v>
      </c>
      <c r="D712" s="15" t="s">
        <v>1565</v>
      </c>
      <c r="E712" s="15" t="s">
        <v>751</v>
      </c>
      <c r="F712" s="15" t="s">
        <v>2090</v>
      </c>
      <c r="G712" s="19" t="s">
        <v>776</v>
      </c>
      <c r="H712" s="20">
        <v>6.5294117647058814</v>
      </c>
      <c r="I712" s="21">
        <v>7085.4</v>
      </c>
      <c r="J712" s="21">
        <v>7832</v>
      </c>
      <c r="K712" s="22">
        <v>8866.3799999999992</v>
      </c>
      <c r="L712" s="18"/>
    </row>
    <row r="713" spans="2:12" x14ac:dyDescent="0.2">
      <c r="B713" s="15" t="s">
        <v>346</v>
      </c>
      <c r="C713" s="15" t="s">
        <v>2516</v>
      </c>
      <c r="D713" s="15" t="s">
        <v>1565</v>
      </c>
      <c r="E713" s="15" t="s">
        <v>760</v>
      </c>
      <c r="F713" s="15" t="s">
        <v>2090</v>
      </c>
      <c r="G713" s="19" t="s">
        <v>775</v>
      </c>
      <c r="H713" s="20">
        <v>5.9285714285714288</v>
      </c>
      <c r="I713" s="21">
        <v>6859.6</v>
      </c>
      <c r="J713" s="21">
        <v>7343.2749999999996</v>
      </c>
      <c r="K713" s="22">
        <v>7696.46</v>
      </c>
      <c r="L713" s="18"/>
    </row>
    <row r="714" spans="2:12" x14ac:dyDescent="0.2">
      <c r="B714" s="15" t="s">
        <v>346</v>
      </c>
      <c r="C714" s="15" t="s">
        <v>2516</v>
      </c>
      <c r="D714" s="15" t="s">
        <v>1565</v>
      </c>
      <c r="E714" s="15" t="s">
        <v>759</v>
      </c>
      <c r="F714" s="15" t="s">
        <v>1083</v>
      </c>
      <c r="G714" s="19" t="s">
        <v>772</v>
      </c>
      <c r="H714" s="20">
        <v>4.6923076923076925</v>
      </c>
      <c r="I714" s="21">
        <v>27727.83</v>
      </c>
      <c r="J714" s="21">
        <v>29719.18</v>
      </c>
      <c r="K714" s="22">
        <v>30476.560000000001</v>
      </c>
      <c r="L714" s="18"/>
    </row>
    <row r="715" spans="2:12" x14ac:dyDescent="0.2">
      <c r="B715" s="15" t="s">
        <v>352</v>
      </c>
      <c r="C715" s="15" t="s">
        <v>2859</v>
      </c>
      <c r="D715" s="15" t="s">
        <v>1556</v>
      </c>
      <c r="E715" s="15" t="s">
        <v>752</v>
      </c>
      <c r="F715" s="15" t="s">
        <v>2090</v>
      </c>
      <c r="G715" s="19" t="s">
        <v>778</v>
      </c>
      <c r="H715" s="20">
        <v>1</v>
      </c>
      <c r="I715" s="21">
        <v>405.2</v>
      </c>
      <c r="J715" s="21">
        <v>410.2</v>
      </c>
      <c r="K715" s="22">
        <v>413.21</v>
      </c>
      <c r="L715" s="18"/>
    </row>
    <row r="716" spans="2:12" x14ac:dyDescent="0.2">
      <c r="B716" s="15" t="s">
        <v>375</v>
      </c>
      <c r="C716" s="15" t="s">
        <v>2878</v>
      </c>
      <c r="D716" s="15" t="s">
        <v>1545</v>
      </c>
      <c r="E716" s="15" t="s">
        <v>759</v>
      </c>
      <c r="F716" s="15" t="s">
        <v>2090</v>
      </c>
      <c r="G716" s="19" t="s">
        <v>778</v>
      </c>
      <c r="H716" s="20">
        <v>1</v>
      </c>
      <c r="I716" s="21">
        <v>1781.47</v>
      </c>
      <c r="J716" s="21">
        <v>1907.29</v>
      </c>
      <c r="K716" s="22">
        <v>2121.3000000000002</v>
      </c>
      <c r="L716" s="18"/>
    </row>
    <row r="717" spans="2:12" x14ac:dyDescent="0.2">
      <c r="B717" s="15" t="s">
        <v>375</v>
      </c>
      <c r="C717" s="15" t="s">
        <v>2878</v>
      </c>
      <c r="D717" s="15" t="s">
        <v>1545</v>
      </c>
      <c r="E717" s="15" t="s">
        <v>757</v>
      </c>
      <c r="F717" s="15" t="s">
        <v>2090</v>
      </c>
      <c r="G717" s="19" t="s">
        <v>778</v>
      </c>
      <c r="H717" s="20">
        <v>1</v>
      </c>
      <c r="I717" s="21">
        <v>1187.2</v>
      </c>
      <c r="J717" s="21">
        <v>1307.5</v>
      </c>
      <c r="K717" s="22">
        <v>1502.15</v>
      </c>
      <c r="L717" s="18"/>
    </row>
    <row r="718" spans="2:12" x14ac:dyDescent="0.2">
      <c r="B718" s="15" t="s">
        <v>375</v>
      </c>
      <c r="C718" s="15" t="s">
        <v>2878</v>
      </c>
      <c r="D718" s="15" t="s">
        <v>1545</v>
      </c>
      <c r="E718" s="15" t="s">
        <v>751</v>
      </c>
      <c r="F718" s="15" t="s">
        <v>2090</v>
      </c>
      <c r="G718" s="19" t="s">
        <v>778</v>
      </c>
      <c r="H718" s="20">
        <v>1</v>
      </c>
      <c r="I718" s="21">
        <v>1490.21</v>
      </c>
      <c r="J718" s="21">
        <v>1784.76</v>
      </c>
      <c r="K718" s="22">
        <v>2207.0700000000002</v>
      </c>
      <c r="L718" s="18"/>
    </row>
    <row r="719" spans="2:12" x14ac:dyDescent="0.2">
      <c r="B719" s="15" t="s">
        <v>375</v>
      </c>
      <c r="C719" s="15" t="s">
        <v>2878</v>
      </c>
      <c r="D719" s="15" t="s">
        <v>1545</v>
      </c>
      <c r="E719" s="15" t="s">
        <v>758</v>
      </c>
      <c r="F719" s="15" t="s">
        <v>2090</v>
      </c>
      <c r="G719" s="19" t="s">
        <v>778</v>
      </c>
      <c r="H719" s="20">
        <v>1</v>
      </c>
      <c r="I719" s="21">
        <v>1445.675</v>
      </c>
      <c r="J719" s="21">
        <v>1562.2</v>
      </c>
      <c r="K719" s="22">
        <v>1750.1</v>
      </c>
      <c r="L719" s="18"/>
    </row>
    <row r="720" spans="2:12" x14ac:dyDescent="0.2">
      <c r="B720" s="15" t="s">
        <v>375</v>
      </c>
      <c r="C720" s="15" t="s">
        <v>2878</v>
      </c>
      <c r="D720" s="15" t="s">
        <v>1545</v>
      </c>
      <c r="E720" s="15" t="s">
        <v>754</v>
      </c>
      <c r="F720" s="15" t="s">
        <v>2090</v>
      </c>
      <c r="G720" s="19" t="s">
        <v>778</v>
      </c>
      <c r="H720" s="20">
        <v>1</v>
      </c>
      <c r="I720" s="21">
        <v>1927.81</v>
      </c>
      <c r="J720" s="21">
        <v>2241.6</v>
      </c>
      <c r="K720" s="22">
        <v>2406.83</v>
      </c>
      <c r="L720" s="18"/>
    </row>
    <row r="721" spans="2:12" x14ac:dyDescent="0.2">
      <c r="B721" s="15" t="s">
        <v>375</v>
      </c>
      <c r="C721" s="15" t="s">
        <v>2878</v>
      </c>
      <c r="D721" s="15" t="s">
        <v>1545</v>
      </c>
      <c r="E721" s="15" t="s">
        <v>762</v>
      </c>
      <c r="F721" s="15" t="s">
        <v>2090</v>
      </c>
      <c r="G721" s="19" t="s">
        <v>778</v>
      </c>
      <c r="H721" s="20">
        <v>1</v>
      </c>
      <c r="I721" s="21">
        <v>1079.4349999999999</v>
      </c>
      <c r="J721" s="21">
        <v>1175.8150000000001</v>
      </c>
      <c r="K721" s="22">
        <v>1317.605</v>
      </c>
      <c r="L721" s="18"/>
    </row>
    <row r="722" spans="2:12" x14ac:dyDescent="0.2">
      <c r="B722" s="15" t="s">
        <v>415</v>
      </c>
      <c r="C722" s="15" t="s">
        <v>2900</v>
      </c>
      <c r="D722" s="15" t="s">
        <v>1548</v>
      </c>
      <c r="E722" s="15" t="s">
        <v>754</v>
      </c>
      <c r="F722" s="15" t="s">
        <v>2090</v>
      </c>
      <c r="G722" s="19" t="s">
        <v>778</v>
      </c>
      <c r="H722" s="20">
        <v>1</v>
      </c>
      <c r="I722" s="21">
        <v>2496.59</v>
      </c>
      <c r="J722" s="21">
        <v>2876.78</v>
      </c>
      <c r="K722" s="22">
        <v>3188.79</v>
      </c>
      <c r="L722" s="18"/>
    </row>
    <row r="723" spans="2:12" x14ac:dyDescent="0.2">
      <c r="B723" s="15" t="s">
        <v>357</v>
      </c>
      <c r="C723" s="15" t="s">
        <v>2864</v>
      </c>
      <c r="D723" s="15" t="s">
        <v>1549</v>
      </c>
      <c r="E723" s="15" t="s">
        <v>759</v>
      </c>
      <c r="F723" s="15" t="s">
        <v>2090</v>
      </c>
      <c r="G723" s="19" t="s">
        <v>778</v>
      </c>
      <c r="H723" s="20">
        <v>1</v>
      </c>
      <c r="I723" s="21">
        <v>1014.26</v>
      </c>
      <c r="J723" s="21">
        <v>1068.1099999999999</v>
      </c>
      <c r="K723" s="22">
        <v>1154.25</v>
      </c>
      <c r="L723" s="18"/>
    </row>
    <row r="724" spans="2:12" x14ac:dyDescent="0.2">
      <c r="B724" s="15" t="s">
        <v>357</v>
      </c>
      <c r="C724" s="15" t="s">
        <v>2864</v>
      </c>
      <c r="D724" s="15" t="s">
        <v>1549</v>
      </c>
      <c r="E724" s="15" t="s">
        <v>762</v>
      </c>
      <c r="F724" s="15" t="s">
        <v>2090</v>
      </c>
      <c r="G724" s="19" t="s">
        <v>778</v>
      </c>
      <c r="H724" s="20">
        <v>1</v>
      </c>
      <c r="I724" s="21">
        <v>775.01</v>
      </c>
      <c r="J724" s="21">
        <v>816.25</v>
      </c>
      <c r="K724" s="22">
        <v>877.3</v>
      </c>
      <c r="L724" s="18"/>
    </row>
    <row r="725" spans="2:12" x14ac:dyDescent="0.2">
      <c r="B725" s="15" t="s">
        <v>357</v>
      </c>
      <c r="C725" s="15" t="s">
        <v>2864</v>
      </c>
      <c r="D725" s="15" t="s">
        <v>1549</v>
      </c>
      <c r="E725" s="15" t="s">
        <v>751</v>
      </c>
      <c r="F725" s="15" t="s">
        <v>2090</v>
      </c>
      <c r="G725" s="19" t="s">
        <v>778</v>
      </c>
      <c r="H725" s="20">
        <v>1</v>
      </c>
      <c r="I725" s="21">
        <v>766</v>
      </c>
      <c r="J725" s="21">
        <v>818.81500000000005</v>
      </c>
      <c r="K725" s="22">
        <v>896.5</v>
      </c>
      <c r="L725" s="18"/>
    </row>
    <row r="726" spans="2:12" x14ac:dyDescent="0.2">
      <c r="B726" s="15" t="s">
        <v>357</v>
      </c>
      <c r="C726" s="15" t="s">
        <v>2864</v>
      </c>
      <c r="D726" s="15" t="s">
        <v>1549</v>
      </c>
      <c r="E726" s="15" t="s">
        <v>758</v>
      </c>
      <c r="F726" s="15" t="s">
        <v>2090</v>
      </c>
      <c r="G726" s="19" t="s">
        <v>778</v>
      </c>
      <c r="H726" s="20">
        <v>1</v>
      </c>
      <c r="I726" s="21">
        <v>803.16</v>
      </c>
      <c r="J726" s="21">
        <v>902.32</v>
      </c>
      <c r="K726" s="22">
        <v>1016.36</v>
      </c>
      <c r="L726" s="18"/>
    </row>
    <row r="727" spans="2:12" x14ac:dyDescent="0.2">
      <c r="B727" s="15" t="s">
        <v>357</v>
      </c>
      <c r="C727" s="15" t="s">
        <v>2864</v>
      </c>
      <c r="D727" s="15" t="s">
        <v>1549</v>
      </c>
      <c r="E727" s="15" t="s">
        <v>754</v>
      </c>
      <c r="F727" s="15" t="s">
        <v>2090</v>
      </c>
      <c r="G727" s="19" t="s">
        <v>778</v>
      </c>
      <c r="H727" s="20">
        <v>1</v>
      </c>
      <c r="I727" s="21">
        <v>787.86</v>
      </c>
      <c r="J727" s="21">
        <v>846.76</v>
      </c>
      <c r="K727" s="22">
        <v>981.77</v>
      </c>
      <c r="L727" s="18"/>
    </row>
    <row r="728" spans="2:12" x14ac:dyDescent="0.2">
      <c r="B728" s="15" t="s">
        <v>357</v>
      </c>
      <c r="C728" s="15" t="s">
        <v>2864</v>
      </c>
      <c r="D728" s="15" t="s">
        <v>1549</v>
      </c>
      <c r="E728" s="15" t="s">
        <v>760</v>
      </c>
      <c r="F728" s="15" t="s">
        <v>2090</v>
      </c>
      <c r="G728" s="19" t="s">
        <v>778</v>
      </c>
      <c r="H728" s="20">
        <v>1</v>
      </c>
      <c r="I728" s="21">
        <v>1077.9000000000001</v>
      </c>
      <c r="J728" s="21">
        <v>1141.915</v>
      </c>
      <c r="K728" s="22">
        <v>1220.0999999999999</v>
      </c>
      <c r="L728" s="18"/>
    </row>
    <row r="729" spans="2:12" x14ac:dyDescent="0.2">
      <c r="B729" s="15" t="s">
        <v>357</v>
      </c>
      <c r="C729" s="15" t="s">
        <v>2864</v>
      </c>
      <c r="D729" s="15" t="s">
        <v>1549</v>
      </c>
      <c r="E729" s="15" t="s">
        <v>757</v>
      </c>
      <c r="F729" s="15" t="s">
        <v>2090</v>
      </c>
      <c r="G729" s="19" t="s">
        <v>778</v>
      </c>
      <c r="H729" s="20">
        <v>1</v>
      </c>
      <c r="I729" s="21">
        <v>790.84999999999991</v>
      </c>
      <c r="J729" s="21">
        <v>842.55</v>
      </c>
      <c r="K729" s="22">
        <v>926.54</v>
      </c>
      <c r="L729" s="18"/>
    </row>
    <row r="730" spans="2:12" x14ac:dyDescent="0.2">
      <c r="B730" s="15" t="s">
        <v>357</v>
      </c>
      <c r="C730" s="15" t="s">
        <v>2864</v>
      </c>
      <c r="D730" s="15" t="s">
        <v>1549</v>
      </c>
      <c r="E730" s="15" t="s">
        <v>759</v>
      </c>
      <c r="F730" s="15" t="s">
        <v>1083</v>
      </c>
      <c r="G730" s="19" t="s">
        <v>777</v>
      </c>
      <c r="H730" s="20">
        <v>1</v>
      </c>
      <c r="I730" s="21">
        <v>2250.92</v>
      </c>
      <c r="J730" s="21">
        <v>2397.2199999999998</v>
      </c>
      <c r="K730" s="22">
        <v>2656.06</v>
      </c>
      <c r="L730" s="18"/>
    </row>
    <row r="731" spans="2:12" x14ac:dyDescent="0.2">
      <c r="B731" s="15" t="s">
        <v>357</v>
      </c>
      <c r="C731" s="15" t="s">
        <v>2864</v>
      </c>
      <c r="D731" s="15" t="s">
        <v>1549</v>
      </c>
      <c r="E731" s="15" t="s">
        <v>752</v>
      </c>
      <c r="F731" s="15" t="s">
        <v>2090</v>
      </c>
      <c r="G731" s="19" t="s">
        <v>778</v>
      </c>
      <c r="H731" s="20">
        <v>1</v>
      </c>
      <c r="I731" s="21">
        <v>811.65</v>
      </c>
      <c r="J731" s="21">
        <v>867.25</v>
      </c>
      <c r="K731" s="22">
        <v>921.15</v>
      </c>
      <c r="L731" s="18"/>
    </row>
    <row r="732" spans="2:12" x14ac:dyDescent="0.2">
      <c r="B732" s="15" t="s">
        <v>357</v>
      </c>
      <c r="C732" s="15" t="s">
        <v>2864</v>
      </c>
      <c r="D732" s="15" t="s">
        <v>1549</v>
      </c>
      <c r="E732" s="15" t="s">
        <v>1082</v>
      </c>
      <c r="F732" s="15" t="s">
        <v>2090</v>
      </c>
      <c r="G732" s="19" t="s">
        <v>778</v>
      </c>
      <c r="H732" s="20">
        <v>1</v>
      </c>
      <c r="I732" s="21">
        <v>710.17499999999995</v>
      </c>
      <c r="J732" s="21">
        <v>800.68</v>
      </c>
      <c r="K732" s="22">
        <v>889.34500000000003</v>
      </c>
      <c r="L732" s="18"/>
    </row>
    <row r="733" spans="2:12" x14ac:dyDescent="0.2">
      <c r="B733" s="15" t="s">
        <v>357</v>
      </c>
      <c r="C733" s="15" t="s">
        <v>2864</v>
      </c>
      <c r="D733" s="15" t="s">
        <v>1549</v>
      </c>
      <c r="E733" s="15" t="s">
        <v>758</v>
      </c>
      <c r="F733" s="15" t="s">
        <v>1083</v>
      </c>
      <c r="G733" s="19" t="s">
        <v>777</v>
      </c>
      <c r="H733" s="20">
        <v>1</v>
      </c>
      <c r="I733" s="21">
        <v>2100.15</v>
      </c>
      <c r="J733" s="21">
        <v>2218.2550000000001</v>
      </c>
      <c r="K733" s="22">
        <v>2423.19</v>
      </c>
      <c r="L733" s="18"/>
    </row>
    <row r="734" spans="2:12" x14ac:dyDescent="0.2">
      <c r="B734" s="15" t="s">
        <v>357</v>
      </c>
      <c r="C734" s="15" t="s">
        <v>2864</v>
      </c>
      <c r="D734" s="15" t="s">
        <v>1549</v>
      </c>
      <c r="E734" s="15" t="s">
        <v>762</v>
      </c>
      <c r="F734" s="15" t="s">
        <v>1083</v>
      </c>
      <c r="G734" s="19" t="s">
        <v>777</v>
      </c>
      <c r="H734" s="20">
        <v>1</v>
      </c>
      <c r="I734" s="21">
        <v>2019.57</v>
      </c>
      <c r="J734" s="21">
        <v>2127.9549999999999</v>
      </c>
      <c r="K734" s="22">
        <v>2370.2449999999999</v>
      </c>
      <c r="L734" s="18"/>
    </row>
    <row r="735" spans="2:12" x14ac:dyDescent="0.2">
      <c r="B735" s="15" t="s">
        <v>357</v>
      </c>
      <c r="C735" s="15" t="s">
        <v>2864</v>
      </c>
      <c r="D735" s="15" t="s">
        <v>1549</v>
      </c>
      <c r="E735" s="15" t="s">
        <v>751</v>
      </c>
      <c r="F735" s="15" t="s">
        <v>1083</v>
      </c>
      <c r="G735" s="19" t="s">
        <v>777</v>
      </c>
      <c r="H735" s="20">
        <v>1</v>
      </c>
      <c r="I735" s="21">
        <v>2573.6450000000004</v>
      </c>
      <c r="J735" s="21">
        <v>2718.6099999999997</v>
      </c>
      <c r="K735" s="22">
        <v>2906.66</v>
      </c>
      <c r="L735" s="18"/>
    </row>
    <row r="736" spans="2:12" x14ac:dyDescent="0.2">
      <c r="B736" s="15" t="s">
        <v>357</v>
      </c>
      <c r="C736" s="15" t="s">
        <v>2864</v>
      </c>
      <c r="D736" s="15" t="s">
        <v>1549</v>
      </c>
      <c r="E736" s="15" t="s">
        <v>758</v>
      </c>
      <c r="F736" s="15" t="s">
        <v>2090</v>
      </c>
      <c r="G736" s="19" t="s">
        <v>776</v>
      </c>
      <c r="H736" s="20">
        <v>6.4354838709677447</v>
      </c>
      <c r="I736" s="21">
        <v>1562.56</v>
      </c>
      <c r="J736" s="21">
        <v>2218.0550000000003</v>
      </c>
      <c r="K736" s="22">
        <v>3008.96</v>
      </c>
      <c r="L736" s="18"/>
    </row>
    <row r="737" spans="2:12" x14ac:dyDescent="0.2">
      <c r="B737" s="15" t="s">
        <v>357</v>
      </c>
      <c r="C737" s="15" t="s">
        <v>2864</v>
      </c>
      <c r="D737" s="15" t="s">
        <v>1549</v>
      </c>
      <c r="E737" s="15" t="s">
        <v>755</v>
      </c>
      <c r="F737" s="15" t="s">
        <v>2090</v>
      </c>
      <c r="G737" s="19" t="s">
        <v>778</v>
      </c>
      <c r="H737" s="20">
        <v>1</v>
      </c>
      <c r="I737" s="21">
        <v>850.91</v>
      </c>
      <c r="J737" s="21">
        <v>890.62</v>
      </c>
      <c r="K737" s="22">
        <v>937.87</v>
      </c>
      <c r="L737" s="18"/>
    </row>
    <row r="738" spans="2:12" x14ac:dyDescent="0.2">
      <c r="B738" s="15" t="s">
        <v>357</v>
      </c>
      <c r="C738" s="15" t="s">
        <v>2864</v>
      </c>
      <c r="D738" s="15" t="s">
        <v>1549</v>
      </c>
      <c r="E738" s="15" t="s">
        <v>750</v>
      </c>
      <c r="F738" s="15" t="s">
        <v>2090</v>
      </c>
      <c r="G738" s="19" t="s">
        <v>778</v>
      </c>
      <c r="H738" s="20">
        <v>1</v>
      </c>
      <c r="I738" s="21">
        <v>775.67</v>
      </c>
      <c r="J738" s="21">
        <v>828.29</v>
      </c>
      <c r="K738" s="22">
        <v>912.02</v>
      </c>
      <c r="L738" s="18"/>
    </row>
    <row r="739" spans="2:12" x14ac:dyDescent="0.2">
      <c r="B739" s="15" t="s">
        <v>357</v>
      </c>
      <c r="C739" s="15" t="s">
        <v>2864</v>
      </c>
      <c r="D739" s="15" t="s">
        <v>1549</v>
      </c>
      <c r="E739" s="15" t="s">
        <v>751</v>
      </c>
      <c r="F739" s="15" t="s">
        <v>2090</v>
      </c>
      <c r="G739" s="19" t="s">
        <v>776</v>
      </c>
      <c r="H739" s="20">
        <v>6.375</v>
      </c>
      <c r="I739" s="21">
        <v>1198.095</v>
      </c>
      <c r="J739" s="21">
        <v>1564.13</v>
      </c>
      <c r="K739" s="22">
        <v>2280.4300000000003</v>
      </c>
      <c r="L739" s="18"/>
    </row>
    <row r="740" spans="2:12" x14ac:dyDescent="0.2">
      <c r="B740" s="15" t="s">
        <v>357</v>
      </c>
      <c r="C740" s="15" t="s">
        <v>2864</v>
      </c>
      <c r="D740" s="15" t="s">
        <v>1549</v>
      </c>
      <c r="E740" s="15" t="s">
        <v>760</v>
      </c>
      <c r="F740" s="15" t="s">
        <v>1083</v>
      </c>
      <c r="G740" s="19" t="s">
        <v>777</v>
      </c>
      <c r="H740" s="20">
        <v>1</v>
      </c>
      <c r="I740" s="21">
        <v>3511.54</v>
      </c>
      <c r="J740" s="21">
        <v>3594.14</v>
      </c>
      <c r="K740" s="22">
        <v>3932.48</v>
      </c>
      <c r="L740" s="18"/>
    </row>
    <row r="741" spans="2:12" x14ac:dyDescent="0.2">
      <c r="B741" s="15" t="s">
        <v>357</v>
      </c>
      <c r="C741" s="15" t="s">
        <v>2864</v>
      </c>
      <c r="D741" s="15" t="s">
        <v>1549</v>
      </c>
      <c r="E741" s="15" t="s">
        <v>757</v>
      </c>
      <c r="F741" s="15" t="s">
        <v>2090</v>
      </c>
      <c r="G741" s="19" t="s">
        <v>776</v>
      </c>
      <c r="H741" s="20">
        <v>4.9687500000000009</v>
      </c>
      <c r="I741" s="21">
        <v>1085.855</v>
      </c>
      <c r="J741" s="21">
        <v>1440.83</v>
      </c>
      <c r="K741" s="22">
        <v>2072.79</v>
      </c>
      <c r="L741" s="18"/>
    </row>
    <row r="742" spans="2:12" x14ac:dyDescent="0.2">
      <c r="B742" s="15" t="s">
        <v>357</v>
      </c>
      <c r="C742" s="15" t="s">
        <v>2864</v>
      </c>
      <c r="D742" s="15" t="s">
        <v>1549</v>
      </c>
      <c r="E742" s="15" t="s">
        <v>754</v>
      </c>
      <c r="F742" s="15" t="s">
        <v>2090</v>
      </c>
      <c r="G742" s="19" t="s">
        <v>776</v>
      </c>
      <c r="H742" s="20">
        <v>5.7037037037037015</v>
      </c>
      <c r="I742" s="21">
        <v>1210.69</v>
      </c>
      <c r="J742" s="21">
        <v>1730.67</v>
      </c>
      <c r="K742" s="22">
        <v>2736.27</v>
      </c>
      <c r="L742" s="18"/>
    </row>
    <row r="743" spans="2:12" x14ac:dyDescent="0.2">
      <c r="B743" s="15" t="s">
        <v>357</v>
      </c>
      <c r="C743" s="15" t="s">
        <v>2864</v>
      </c>
      <c r="D743" s="15" t="s">
        <v>1549</v>
      </c>
      <c r="E743" s="15" t="s">
        <v>758</v>
      </c>
      <c r="F743" s="15" t="s">
        <v>2090</v>
      </c>
      <c r="G743" s="19" t="s">
        <v>775</v>
      </c>
      <c r="H743" s="20">
        <v>3.0000000000000004</v>
      </c>
      <c r="I743" s="21">
        <v>1752.62</v>
      </c>
      <c r="J743" s="21">
        <v>2291.84</v>
      </c>
      <c r="K743" s="22">
        <v>2624.19</v>
      </c>
      <c r="L743" s="18"/>
    </row>
    <row r="744" spans="2:12" x14ac:dyDescent="0.2">
      <c r="B744" s="15" t="s">
        <v>357</v>
      </c>
      <c r="C744" s="15" t="s">
        <v>2864</v>
      </c>
      <c r="D744" s="15" t="s">
        <v>1549</v>
      </c>
      <c r="E744" s="15" t="s">
        <v>759</v>
      </c>
      <c r="F744" s="15" t="s">
        <v>2090</v>
      </c>
      <c r="G744" s="19" t="s">
        <v>776</v>
      </c>
      <c r="H744" s="20">
        <v>9.32</v>
      </c>
      <c r="I744" s="21">
        <v>1559.98</v>
      </c>
      <c r="J744" s="21">
        <v>2089.34</v>
      </c>
      <c r="K744" s="22">
        <v>4318.88</v>
      </c>
      <c r="L744" s="18"/>
    </row>
    <row r="745" spans="2:12" x14ac:dyDescent="0.2">
      <c r="B745" s="15" t="s">
        <v>357</v>
      </c>
      <c r="C745" s="15" t="s">
        <v>2864</v>
      </c>
      <c r="D745" s="15" t="s">
        <v>1549</v>
      </c>
      <c r="E745" s="15" t="s">
        <v>762</v>
      </c>
      <c r="F745" s="15" t="s">
        <v>2090</v>
      </c>
      <c r="G745" s="19" t="s">
        <v>776</v>
      </c>
      <c r="H745" s="20">
        <v>6.913043478260871</v>
      </c>
      <c r="I745" s="21">
        <v>982.31</v>
      </c>
      <c r="J745" s="21">
        <v>1419.44</v>
      </c>
      <c r="K745" s="22">
        <v>2906.37</v>
      </c>
      <c r="L745" s="18"/>
    </row>
    <row r="746" spans="2:12" x14ac:dyDescent="0.2">
      <c r="B746" s="15" t="s">
        <v>357</v>
      </c>
      <c r="C746" s="15" t="s">
        <v>2864</v>
      </c>
      <c r="D746" s="15" t="s">
        <v>1549</v>
      </c>
      <c r="E746" s="15" t="s">
        <v>759</v>
      </c>
      <c r="F746" s="15" t="s">
        <v>2090</v>
      </c>
      <c r="G746" s="19" t="s">
        <v>775</v>
      </c>
      <c r="H746" s="20">
        <v>4.2380952380952372</v>
      </c>
      <c r="I746" s="21">
        <v>1800.16</v>
      </c>
      <c r="J746" s="21">
        <v>2230.5100000000002</v>
      </c>
      <c r="K746" s="22">
        <v>3633.96</v>
      </c>
      <c r="L746" s="18"/>
    </row>
    <row r="747" spans="2:12" x14ac:dyDescent="0.2">
      <c r="B747" s="15" t="s">
        <v>357</v>
      </c>
      <c r="C747" s="15" t="s">
        <v>2864</v>
      </c>
      <c r="D747" s="15" t="s">
        <v>1549</v>
      </c>
      <c r="E747" s="15" t="s">
        <v>751</v>
      </c>
      <c r="F747" s="15" t="s">
        <v>2090</v>
      </c>
      <c r="G747" s="19" t="s">
        <v>775</v>
      </c>
      <c r="H747" s="20">
        <v>6.8000000000000007</v>
      </c>
      <c r="I747" s="21">
        <v>1865.5050000000001</v>
      </c>
      <c r="J747" s="21">
        <v>2212.4749999999999</v>
      </c>
      <c r="K747" s="22">
        <v>2812.6949999999997</v>
      </c>
      <c r="L747" s="18"/>
    </row>
    <row r="748" spans="2:12" x14ac:dyDescent="0.2">
      <c r="B748" s="15" t="s">
        <v>357</v>
      </c>
      <c r="C748" s="15" t="s">
        <v>2864</v>
      </c>
      <c r="D748" s="15" t="s">
        <v>1549</v>
      </c>
      <c r="E748" s="15" t="s">
        <v>762</v>
      </c>
      <c r="F748" s="15" t="s">
        <v>2090</v>
      </c>
      <c r="G748" s="19" t="s">
        <v>775</v>
      </c>
      <c r="H748" s="20">
        <v>6.8888888888888893</v>
      </c>
      <c r="I748" s="21">
        <v>1647.96</v>
      </c>
      <c r="J748" s="21">
        <v>1862.645</v>
      </c>
      <c r="K748" s="22">
        <v>3404.16</v>
      </c>
      <c r="L748" s="18"/>
    </row>
    <row r="749" spans="2:12" x14ac:dyDescent="0.2">
      <c r="B749" s="15" t="s">
        <v>357</v>
      </c>
      <c r="C749" s="15" t="s">
        <v>2864</v>
      </c>
      <c r="D749" s="15" t="s">
        <v>1549</v>
      </c>
      <c r="E749" s="15" t="s">
        <v>760</v>
      </c>
      <c r="F749" s="15" t="s">
        <v>2090</v>
      </c>
      <c r="G749" s="19" t="s">
        <v>776</v>
      </c>
      <c r="H749" s="20">
        <v>3.6249999999999991</v>
      </c>
      <c r="I749" s="21">
        <v>1158.6399999999999</v>
      </c>
      <c r="J749" s="21">
        <v>1659.12</v>
      </c>
      <c r="K749" s="22">
        <v>2021.845</v>
      </c>
      <c r="L749" s="18"/>
    </row>
    <row r="750" spans="2:12" x14ac:dyDescent="0.2">
      <c r="B750" s="15" t="s">
        <v>357</v>
      </c>
      <c r="C750" s="15" t="s">
        <v>2864</v>
      </c>
      <c r="D750" s="15" t="s">
        <v>1549</v>
      </c>
      <c r="E750" s="15" t="s">
        <v>757</v>
      </c>
      <c r="F750" s="15" t="s">
        <v>1083</v>
      </c>
      <c r="G750" s="19" t="s">
        <v>777</v>
      </c>
      <c r="H750" s="20">
        <v>1</v>
      </c>
      <c r="I750" s="21">
        <v>2155.7950000000001</v>
      </c>
      <c r="J750" s="21">
        <v>2308.4849999999997</v>
      </c>
      <c r="K750" s="22">
        <v>2498.4849999999997</v>
      </c>
      <c r="L750" s="18"/>
    </row>
    <row r="751" spans="2:12" x14ac:dyDescent="0.2">
      <c r="B751" s="15" t="s">
        <v>362</v>
      </c>
      <c r="C751" s="15" t="s">
        <v>2868</v>
      </c>
      <c r="D751" s="15" t="s">
        <v>1553</v>
      </c>
      <c r="E751" s="15" t="s">
        <v>751</v>
      </c>
      <c r="F751" s="15" t="s">
        <v>2090</v>
      </c>
      <c r="G751" s="19" t="s">
        <v>778</v>
      </c>
      <c r="H751" s="20">
        <v>1</v>
      </c>
      <c r="I751" s="21">
        <v>1032</v>
      </c>
      <c r="J751" s="21">
        <v>1184.22</v>
      </c>
      <c r="K751" s="22">
        <v>1369.53</v>
      </c>
      <c r="L751" s="18"/>
    </row>
    <row r="752" spans="2:12" x14ac:dyDescent="0.2">
      <c r="B752" s="15" t="s">
        <v>362</v>
      </c>
      <c r="C752" s="15" t="s">
        <v>2868</v>
      </c>
      <c r="D752" s="15" t="s">
        <v>1553</v>
      </c>
      <c r="E752" s="15" t="s">
        <v>762</v>
      </c>
      <c r="F752" s="15" t="s">
        <v>2090</v>
      </c>
      <c r="G752" s="19" t="s">
        <v>778</v>
      </c>
      <c r="H752" s="20">
        <v>1</v>
      </c>
      <c r="I752" s="21">
        <v>987.29</v>
      </c>
      <c r="J752" s="21">
        <v>1047.0999999999999</v>
      </c>
      <c r="K752" s="22">
        <v>1138.24</v>
      </c>
      <c r="L752" s="18"/>
    </row>
    <row r="753" spans="2:12" x14ac:dyDescent="0.2">
      <c r="B753" s="15" t="s">
        <v>362</v>
      </c>
      <c r="C753" s="15" t="s">
        <v>2868</v>
      </c>
      <c r="D753" s="15" t="s">
        <v>1553</v>
      </c>
      <c r="E753" s="15" t="s">
        <v>759</v>
      </c>
      <c r="F753" s="15" t="s">
        <v>2090</v>
      </c>
      <c r="G753" s="19" t="s">
        <v>778</v>
      </c>
      <c r="H753" s="20">
        <v>1</v>
      </c>
      <c r="I753" s="21">
        <v>1373.77</v>
      </c>
      <c r="J753" s="21">
        <v>1475.79</v>
      </c>
      <c r="K753" s="22">
        <v>1675.45</v>
      </c>
      <c r="L753" s="18"/>
    </row>
    <row r="754" spans="2:12" x14ac:dyDescent="0.2">
      <c r="B754" s="15" t="s">
        <v>362</v>
      </c>
      <c r="C754" s="15" t="s">
        <v>2868</v>
      </c>
      <c r="D754" s="15" t="s">
        <v>1553</v>
      </c>
      <c r="E754" s="15" t="s">
        <v>754</v>
      </c>
      <c r="F754" s="15" t="s">
        <v>2090</v>
      </c>
      <c r="G754" s="19" t="s">
        <v>778</v>
      </c>
      <c r="H754" s="20">
        <v>1</v>
      </c>
      <c r="I754" s="21">
        <v>1094.01</v>
      </c>
      <c r="J754" s="21">
        <v>1259.4100000000001</v>
      </c>
      <c r="K754" s="22">
        <v>1627.26</v>
      </c>
      <c r="L754" s="18"/>
    </row>
    <row r="755" spans="2:12" x14ac:dyDescent="0.2">
      <c r="B755" s="15" t="s">
        <v>362</v>
      </c>
      <c r="C755" s="15" t="s">
        <v>2868</v>
      </c>
      <c r="D755" s="15" t="s">
        <v>1553</v>
      </c>
      <c r="E755" s="15" t="s">
        <v>757</v>
      </c>
      <c r="F755" s="15" t="s">
        <v>2090</v>
      </c>
      <c r="G755" s="19" t="s">
        <v>778</v>
      </c>
      <c r="H755" s="20">
        <v>1</v>
      </c>
      <c r="I755" s="21">
        <v>1009.3</v>
      </c>
      <c r="J755" s="21">
        <v>1119.02</v>
      </c>
      <c r="K755" s="22">
        <v>1282.75</v>
      </c>
      <c r="L755" s="18"/>
    </row>
    <row r="756" spans="2:12" x14ac:dyDescent="0.2">
      <c r="B756" s="15" t="s">
        <v>362</v>
      </c>
      <c r="C756" s="15" t="s">
        <v>2868</v>
      </c>
      <c r="D756" s="15" t="s">
        <v>1553</v>
      </c>
      <c r="E756" s="15" t="s">
        <v>760</v>
      </c>
      <c r="F756" s="15" t="s">
        <v>2090</v>
      </c>
      <c r="G756" s="19" t="s">
        <v>778</v>
      </c>
      <c r="H756" s="20">
        <v>1</v>
      </c>
      <c r="I756" s="21">
        <v>1487.3</v>
      </c>
      <c r="J756" s="21">
        <v>1576.9099999999999</v>
      </c>
      <c r="K756" s="22">
        <v>1704.31</v>
      </c>
      <c r="L756" s="18"/>
    </row>
    <row r="757" spans="2:12" x14ac:dyDescent="0.2">
      <c r="B757" s="15" t="s">
        <v>362</v>
      </c>
      <c r="C757" s="15" t="s">
        <v>2868</v>
      </c>
      <c r="D757" s="15" t="s">
        <v>1553</v>
      </c>
      <c r="E757" s="15" t="s">
        <v>758</v>
      </c>
      <c r="F757" s="15" t="s">
        <v>1083</v>
      </c>
      <c r="G757" s="19" t="s">
        <v>777</v>
      </c>
      <c r="H757" s="20">
        <v>1</v>
      </c>
      <c r="I757" s="21">
        <v>3201.94</v>
      </c>
      <c r="J757" s="21">
        <v>3295.4799999999996</v>
      </c>
      <c r="K757" s="22">
        <v>3561.77</v>
      </c>
      <c r="L757" s="18"/>
    </row>
    <row r="758" spans="2:12" x14ac:dyDescent="0.2">
      <c r="B758" s="15" t="s">
        <v>362</v>
      </c>
      <c r="C758" s="15" t="s">
        <v>2868</v>
      </c>
      <c r="D758" s="15" t="s">
        <v>1553</v>
      </c>
      <c r="E758" s="15" t="s">
        <v>752</v>
      </c>
      <c r="F758" s="15" t="s">
        <v>2090</v>
      </c>
      <c r="G758" s="19" t="s">
        <v>778</v>
      </c>
      <c r="H758" s="20">
        <v>1</v>
      </c>
      <c r="I758" s="21">
        <v>1002.55</v>
      </c>
      <c r="J758" s="21">
        <v>1035.32</v>
      </c>
      <c r="K758" s="22">
        <v>1165.45</v>
      </c>
      <c r="L758" s="18"/>
    </row>
    <row r="759" spans="2:12" x14ac:dyDescent="0.2">
      <c r="B759" s="15" t="s">
        <v>362</v>
      </c>
      <c r="C759" s="15" t="s">
        <v>2868</v>
      </c>
      <c r="D759" s="15" t="s">
        <v>1553</v>
      </c>
      <c r="E759" s="15" t="s">
        <v>759</v>
      </c>
      <c r="F759" s="15" t="s">
        <v>1083</v>
      </c>
      <c r="G759" s="19" t="s">
        <v>777</v>
      </c>
      <c r="H759" s="20">
        <v>1</v>
      </c>
      <c r="I759" s="21">
        <v>3100.01</v>
      </c>
      <c r="J759" s="21">
        <v>3130</v>
      </c>
      <c r="K759" s="22">
        <v>4621.16</v>
      </c>
      <c r="L759" s="18"/>
    </row>
    <row r="760" spans="2:12" x14ac:dyDescent="0.2">
      <c r="B760" s="15" t="s">
        <v>362</v>
      </c>
      <c r="C760" s="15" t="s">
        <v>2868</v>
      </c>
      <c r="D760" s="15" t="s">
        <v>1553</v>
      </c>
      <c r="E760" s="15" t="s">
        <v>751</v>
      </c>
      <c r="F760" s="15" t="s">
        <v>2090</v>
      </c>
      <c r="G760" s="19" t="s">
        <v>776</v>
      </c>
      <c r="H760" s="20">
        <v>6.9</v>
      </c>
      <c r="I760" s="21">
        <v>1747.54</v>
      </c>
      <c r="J760" s="21">
        <v>2244.3649999999998</v>
      </c>
      <c r="K760" s="22">
        <v>2886.26</v>
      </c>
      <c r="L760" s="18"/>
    </row>
    <row r="761" spans="2:12" x14ac:dyDescent="0.2">
      <c r="B761" s="15" t="s">
        <v>350</v>
      </c>
      <c r="C761" s="15" t="s">
        <v>2858</v>
      </c>
      <c r="D761" s="15" t="s">
        <v>1556</v>
      </c>
      <c r="E761" s="15" t="s">
        <v>759</v>
      </c>
      <c r="F761" s="15" t="s">
        <v>2090</v>
      </c>
      <c r="G761" s="19" t="s">
        <v>778</v>
      </c>
      <c r="H761" s="20">
        <v>1</v>
      </c>
      <c r="I761" s="21">
        <v>682.58</v>
      </c>
      <c r="J761" s="21">
        <v>694.56999999999994</v>
      </c>
      <c r="K761" s="22">
        <v>781.42</v>
      </c>
      <c r="L761" s="18"/>
    </row>
    <row r="762" spans="2:12" x14ac:dyDescent="0.2">
      <c r="B762" s="15" t="s">
        <v>350</v>
      </c>
      <c r="C762" s="15" t="s">
        <v>2858</v>
      </c>
      <c r="D762" s="15" t="s">
        <v>1556</v>
      </c>
      <c r="E762" s="15" t="s">
        <v>758</v>
      </c>
      <c r="F762" s="15" t="s">
        <v>2090</v>
      </c>
      <c r="G762" s="19" t="s">
        <v>778</v>
      </c>
      <c r="H762" s="20">
        <v>1</v>
      </c>
      <c r="I762" s="21">
        <v>421.65999999999997</v>
      </c>
      <c r="J762" s="21">
        <v>431.495</v>
      </c>
      <c r="K762" s="22">
        <v>569.94000000000005</v>
      </c>
      <c r="L762" s="18"/>
    </row>
    <row r="763" spans="2:12" x14ac:dyDescent="0.2">
      <c r="B763" s="15" t="s">
        <v>350</v>
      </c>
      <c r="C763" s="15" t="s">
        <v>2858</v>
      </c>
      <c r="D763" s="15" t="s">
        <v>1556</v>
      </c>
      <c r="E763" s="15" t="s">
        <v>762</v>
      </c>
      <c r="F763" s="15" t="s">
        <v>2090</v>
      </c>
      <c r="G763" s="19" t="s">
        <v>778</v>
      </c>
      <c r="H763" s="20">
        <v>1</v>
      </c>
      <c r="I763" s="21">
        <v>533.36</v>
      </c>
      <c r="J763" s="21">
        <v>541.26</v>
      </c>
      <c r="K763" s="22">
        <v>591.20000000000005</v>
      </c>
      <c r="L763" s="18"/>
    </row>
    <row r="764" spans="2:12" x14ac:dyDescent="0.2">
      <c r="B764" s="15" t="s">
        <v>350</v>
      </c>
      <c r="C764" s="15" t="s">
        <v>2858</v>
      </c>
      <c r="D764" s="15" t="s">
        <v>1556</v>
      </c>
      <c r="E764" s="15" t="s">
        <v>760</v>
      </c>
      <c r="F764" s="15" t="s">
        <v>2090</v>
      </c>
      <c r="G764" s="19" t="s">
        <v>778</v>
      </c>
      <c r="H764" s="20">
        <v>1</v>
      </c>
      <c r="I764" s="21">
        <v>735.3</v>
      </c>
      <c r="J764" s="21">
        <v>766.24</v>
      </c>
      <c r="K764" s="22">
        <v>848.49</v>
      </c>
      <c r="L764" s="18"/>
    </row>
    <row r="765" spans="2:12" x14ac:dyDescent="0.2">
      <c r="B765" s="15" t="s">
        <v>350</v>
      </c>
      <c r="C765" s="15" t="s">
        <v>2858</v>
      </c>
      <c r="D765" s="15" t="s">
        <v>1556</v>
      </c>
      <c r="E765" s="15" t="s">
        <v>751</v>
      </c>
      <c r="F765" s="15" t="s">
        <v>2090</v>
      </c>
      <c r="G765" s="19" t="s">
        <v>778</v>
      </c>
      <c r="H765" s="20">
        <v>1</v>
      </c>
      <c r="I765" s="21">
        <v>553.5</v>
      </c>
      <c r="J765" s="21">
        <v>566.04</v>
      </c>
      <c r="K765" s="22">
        <v>644.94000000000005</v>
      </c>
      <c r="L765" s="18"/>
    </row>
    <row r="766" spans="2:12" x14ac:dyDescent="0.2">
      <c r="B766" s="15" t="s">
        <v>350</v>
      </c>
      <c r="C766" s="15" t="s">
        <v>2858</v>
      </c>
      <c r="D766" s="15" t="s">
        <v>1556</v>
      </c>
      <c r="E766" s="15" t="s">
        <v>754</v>
      </c>
      <c r="F766" s="15" t="s">
        <v>2090</v>
      </c>
      <c r="G766" s="19" t="s">
        <v>778</v>
      </c>
      <c r="H766" s="20">
        <v>1</v>
      </c>
      <c r="I766" s="21">
        <v>495.76</v>
      </c>
      <c r="J766" s="21">
        <v>497.76</v>
      </c>
      <c r="K766" s="22">
        <v>510.16</v>
      </c>
      <c r="L766" s="18"/>
    </row>
    <row r="767" spans="2:12" x14ac:dyDescent="0.2">
      <c r="B767" s="15" t="s">
        <v>350</v>
      </c>
      <c r="C767" s="15" t="s">
        <v>2858</v>
      </c>
      <c r="D767" s="15" t="s">
        <v>1556</v>
      </c>
      <c r="E767" s="15" t="s">
        <v>759</v>
      </c>
      <c r="F767" s="15" t="s">
        <v>1083</v>
      </c>
      <c r="G767" s="19" t="s">
        <v>777</v>
      </c>
      <c r="H767" s="20">
        <v>1</v>
      </c>
      <c r="I767" s="21">
        <v>1600</v>
      </c>
      <c r="J767" s="21">
        <v>1600.01</v>
      </c>
      <c r="K767" s="22">
        <v>1721.01</v>
      </c>
      <c r="L767" s="18"/>
    </row>
    <row r="768" spans="2:12" x14ac:dyDescent="0.2">
      <c r="B768" s="15" t="s">
        <v>350</v>
      </c>
      <c r="C768" s="15" t="s">
        <v>2858</v>
      </c>
      <c r="D768" s="15" t="s">
        <v>1556</v>
      </c>
      <c r="E768" s="15" t="s">
        <v>757</v>
      </c>
      <c r="F768" s="15" t="s">
        <v>2090</v>
      </c>
      <c r="G768" s="19" t="s">
        <v>778</v>
      </c>
      <c r="H768" s="20">
        <v>1</v>
      </c>
      <c r="I768" s="21">
        <v>480.7</v>
      </c>
      <c r="J768" s="21">
        <v>485.95</v>
      </c>
      <c r="K768" s="22">
        <v>580.1</v>
      </c>
      <c r="L768" s="18"/>
    </row>
    <row r="769" spans="2:12" x14ac:dyDescent="0.2">
      <c r="B769" s="15" t="s">
        <v>350</v>
      </c>
      <c r="C769" s="15" t="s">
        <v>2858</v>
      </c>
      <c r="D769" s="15" t="s">
        <v>1556</v>
      </c>
      <c r="E769" s="15" t="s">
        <v>752</v>
      </c>
      <c r="F769" s="15" t="s">
        <v>2090</v>
      </c>
      <c r="G769" s="19" t="s">
        <v>778</v>
      </c>
      <c r="H769" s="20">
        <v>1</v>
      </c>
      <c r="I769" s="21">
        <v>488.95</v>
      </c>
      <c r="J769" s="21">
        <v>491.96</v>
      </c>
      <c r="K769" s="22">
        <v>579.25</v>
      </c>
      <c r="L769" s="18"/>
    </row>
    <row r="770" spans="2:12" x14ac:dyDescent="0.2">
      <c r="B770" s="15" t="s">
        <v>350</v>
      </c>
      <c r="C770" s="15" t="s">
        <v>2858</v>
      </c>
      <c r="D770" s="15" t="s">
        <v>1556</v>
      </c>
      <c r="E770" s="15" t="s">
        <v>758</v>
      </c>
      <c r="F770" s="15" t="s">
        <v>1083</v>
      </c>
      <c r="G770" s="19" t="s">
        <v>777</v>
      </c>
      <c r="H770" s="20">
        <v>1</v>
      </c>
      <c r="I770" s="21">
        <v>1337.95</v>
      </c>
      <c r="J770" s="21">
        <v>1678.3</v>
      </c>
      <c r="K770" s="22">
        <v>1803.6</v>
      </c>
      <c r="L770" s="18"/>
    </row>
    <row r="771" spans="2:12" x14ac:dyDescent="0.2">
      <c r="B771" s="15" t="s">
        <v>350</v>
      </c>
      <c r="C771" s="15" t="s">
        <v>2858</v>
      </c>
      <c r="D771" s="15" t="s">
        <v>1556</v>
      </c>
      <c r="E771" s="15" t="s">
        <v>1082</v>
      </c>
      <c r="F771" s="15" t="s">
        <v>2090</v>
      </c>
      <c r="G771" s="19" t="s">
        <v>778</v>
      </c>
      <c r="H771" s="20">
        <v>1</v>
      </c>
      <c r="I771" s="21">
        <v>426.93</v>
      </c>
      <c r="J771" s="21">
        <v>433.93</v>
      </c>
      <c r="K771" s="22">
        <v>526.47</v>
      </c>
      <c r="L771" s="18"/>
    </row>
    <row r="772" spans="2:12" x14ac:dyDescent="0.2">
      <c r="B772" s="15" t="s">
        <v>350</v>
      </c>
      <c r="C772" s="15" t="s">
        <v>2858</v>
      </c>
      <c r="D772" s="15" t="s">
        <v>1556</v>
      </c>
      <c r="E772" s="15" t="s">
        <v>755</v>
      </c>
      <c r="F772" s="15" t="s">
        <v>2090</v>
      </c>
      <c r="G772" s="19" t="s">
        <v>778</v>
      </c>
      <c r="H772" s="20">
        <v>1</v>
      </c>
      <c r="I772" s="21">
        <v>476.59</v>
      </c>
      <c r="J772" s="21">
        <v>507.91</v>
      </c>
      <c r="K772" s="22">
        <v>532.94000000000005</v>
      </c>
      <c r="L772" s="18"/>
    </row>
    <row r="773" spans="2:12" x14ac:dyDescent="0.2">
      <c r="B773" s="15" t="s">
        <v>350</v>
      </c>
      <c r="C773" s="15" t="s">
        <v>2858</v>
      </c>
      <c r="D773" s="15" t="s">
        <v>1556</v>
      </c>
      <c r="E773" s="15" t="s">
        <v>762</v>
      </c>
      <c r="F773" s="15" t="s">
        <v>1083</v>
      </c>
      <c r="G773" s="19" t="s">
        <v>777</v>
      </c>
      <c r="H773" s="20">
        <v>1</v>
      </c>
      <c r="I773" s="21">
        <v>1243.01</v>
      </c>
      <c r="J773" s="21">
        <v>1265.48</v>
      </c>
      <c r="K773" s="22">
        <v>1397.8000000000002</v>
      </c>
      <c r="L773" s="18"/>
    </row>
    <row r="774" spans="2:12" x14ac:dyDescent="0.2">
      <c r="B774" s="15" t="s">
        <v>350</v>
      </c>
      <c r="C774" s="15" t="s">
        <v>2858</v>
      </c>
      <c r="D774" s="15" t="s">
        <v>1556</v>
      </c>
      <c r="E774" s="15" t="s">
        <v>751</v>
      </c>
      <c r="F774" s="15" t="s">
        <v>1083</v>
      </c>
      <c r="G774" s="19" t="s">
        <v>777</v>
      </c>
      <c r="H774" s="20">
        <v>1</v>
      </c>
      <c r="I774" s="21">
        <v>1788.57</v>
      </c>
      <c r="J774" s="21">
        <v>1899.81</v>
      </c>
      <c r="K774" s="22">
        <v>2032.22</v>
      </c>
      <c r="L774" s="18"/>
    </row>
    <row r="775" spans="2:12" x14ac:dyDescent="0.2">
      <c r="B775" s="15" t="s">
        <v>350</v>
      </c>
      <c r="C775" s="15" t="s">
        <v>2858</v>
      </c>
      <c r="D775" s="15" t="s">
        <v>1556</v>
      </c>
      <c r="E775" s="15" t="s">
        <v>760</v>
      </c>
      <c r="F775" s="15" t="s">
        <v>1083</v>
      </c>
      <c r="G775" s="19" t="s">
        <v>777</v>
      </c>
      <c r="H775" s="20">
        <v>1</v>
      </c>
      <c r="I775" s="21">
        <v>2318.64</v>
      </c>
      <c r="J775" s="21">
        <v>2395.9499999999998</v>
      </c>
      <c r="K775" s="22">
        <v>2524.2150000000001</v>
      </c>
      <c r="L775" s="18"/>
    </row>
    <row r="776" spans="2:12" x14ac:dyDescent="0.2">
      <c r="B776" s="15" t="s">
        <v>350</v>
      </c>
      <c r="C776" s="15" t="s">
        <v>2858</v>
      </c>
      <c r="D776" s="15" t="s">
        <v>1556</v>
      </c>
      <c r="E776" s="15" t="s">
        <v>750</v>
      </c>
      <c r="F776" s="15" t="s">
        <v>2090</v>
      </c>
      <c r="G776" s="19" t="s">
        <v>778</v>
      </c>
      <c r="H776" s="20">
        <v>1</v>
      </c>
      <c r="I776" s="21">
        <v>495.76</v>
      </c>
      <c r="J776" s="21">
        <v>497.76</v>
      </c>
      <c r="K776" s="22">
        <v>576.79999999999995</v>
      </c>
      <c r="L776" s="18"/>
    </row>
    <row r="777" spans="2:12" x14ac:dyDescent="0.2">
      <c r="B777" s="15" t="s">
        <v>350</v>
      </c>
      <c r="C777" s="15" t="s">
        <v>2858</v>
      </c>
      <c r="D777" s="15" t="s">
        <v>1556</v>
      </c>
      <c r="E777" s="15" t="s">
        <v>759</v>
      </c>
      <c r="F777" s="15" t="s">
        <v>2090</v>
      </c>
      <c r="G777" s="19" t="s">
        <v>776</v>
      </c>
      <c r="H777" s="20">
        <v>5.115384615384615</v>
      </c>
      <c r="I777" s="21">
        <v>1174.02</v>
      </c>
      <c r="J777" s="21">
        <v>1673.9050000000002</v>
      </c>
      <c r="K777" s="22">
        <v>2563.7199999999998</v>
      </c>
      <c r="L777" s="18"/>
    </row>
    <row r="778" spans="2:12" x14ac:dyDescent="0.2">
      <c r="B778" s="15" t="s">
        <v>350</v>
      </c>
      <c r="C778" s="15" t="s">
        <v>2858</v>
      </c>
      <c r="D778" s="15" t="s">
        <v>1556</v>
      </c>
      <c r="E778" s="15" t="s">
        <v>759</v>
      </c>
      <c r="F778" s="15" t="s">
        <v>2090</v>
      </c>
      <c r="G778" s="19" t="s">
        <v>775</v>
      </c>
      <c r="H778" s="20">
        <v>4.6056338028169028</v>
      </c>
      <c r="I778" s="21">
        <v>1621.56</v>
      </c>
      <c r="J778" s="21">
        <v>2051.83</v>
      </c>
      <c r="K778" s="22">
        <v>3020.04</v>
      </c>
      <c r="L778" s="18"/>
    </row>
    <row r="779" spans="2:12" x14ac:dyDescent="0.2">
      <c r="B779" s="15" t="s">
        <v>350</v>
      </c>
      <c r="C779" s="15" t="s">
        <v>2858</v>
      </c>
      <c r="D779" s="15" t="s">
        <v>1556</v>
      </c>
      <c r="E779" s="15" t="s">
        <v>751</v>
      </c>
      <c r="F779" s="15" t="s">
        <v>2090</v>
      </c>
      <c r="G779" s="19" t="s">
        <v>776</v>
      </c>
      <c r="H779" s="20">
        <v>6.4477611940298489</v>
      </c>
      <c r="I779" s="21">
        <v>976.85</v>
      </c>
      <c r="J779" s="21">
        <v>1329.23</v>
      </c>
      <c r="K779" s="22">
        <v>2199.8200000000002</v>
      </c>
      <c r="L779" s="18"/>
    </row>
    <row r="780" spans="2:12" x14ac:dyDescent="0.2">
      <c r="B780" s="15" t="s">
        <v>350</v>
      </c>
      <c r="C780" s="15" t="s">
        <v>2858</v>
      </c>
      <c r="D780" s="15" t="s">
        <v>1556</v>
      </c>
      <c r="E780" s="15" t="s">
        <v>758</v>
      </c>
      <c r="F780" s="15" t="s">
        <v>2090</v>
      </c>
      <c r="G780" s="19" t="s">
        <v>776</v>
      </c>
      <c r="H780" s="20">
        <v>7.254237288135597</v>
      </c>
      <c r="I780" s="21">
        <v>1126.58</v>
      </c>
      <c r="J780" s="21">
        <v>1677.93</v>
      </c>
      <c r="K780" s="22">
        <v>2489.79</v>
      </c>
      <c r="L780" s="18"/>
    </row>
    <row r="781" spans="2:12" x14ac:dyDescent="0.2">
      <c r="B781" s="15" t="s">
        <v>350</v>
      </c>
      <c r="C781" s="15" t="s">
        <v>2858</v>
      </c>
      <c r="D781" s="15" t="s">
        <v>1556</v>
      </c>
      <c r="E781" s="15" t="s">
        <v>760</v>
      </c>
      <c r="F781" s="15" t="s">
        <v>2090</v>
      </c>
      <c r="G781" s="19" t="s">
        <v>776</v>
      </c>
      <c r="H781" s="20">
        <v>3.9375</v>
      </c>
      <c r="I781" s="21">
        <v>1200.9449999999999</v>
      </c>
      <c r="J781" s="21">
        <v>1653.3050000000001</v>
      </c>
      <c r="K781" s="22">
        <v>2331.2150000000001</v>
      </c>
      <c r="L781" s="18"/>
    </row>
    <row r="782" spans="2:12" x14ac:dyDescent="0.2">
      <c r="B782" s="15" t="s">
        <v>350</v>
      </c>
      <c r="C782" s="15" t="s">
        <v>2858</v>
      </c>
      <c r="D782" s="15" t="s">
        <v>1556</v>
      </c>
      <c r="E782" s="15" t="s">
        <v>757</v>
      </c>
      <c r="F782" s="15" t="s">
        <v>2090</v>
      </c>
      <c r="G782" s="19" t="s">
        <v>776</v>
      </c>
      <c r="H782" s="20">
        <v>8.9749999999999996</v>
      </c>
      <c r="I782" s="21">
        <v>953.27</v>
      </c>
      <c r="J782" s="21">
        <v>1245.5549999999998</v>
      </c>
      <c r="K782" s="22">
        <v>2008.7049999999999</v>
      </c>
      <c r="L782" s="18"/>
    </row>
    <row r="783" spans="2:12" x14ac:dyDescent="0.2">
      <c r="B783" s="15" t="s">
        <v>350</v>
      </c>
      <c r="C783" s="15" t="s">
        <v>2858</v>
      </c>
      <c r="D783" s="15" t="s">
        <v>1556</v>
      </c>
      <c r="E783" s="15" t="s">
        <v>762</v>
      </c>
      <c r="F783" s="15" t="s">
        <v>2090</v>
      </c>
      <c r="G783" s="19" t="s">
        <v>776</v>
      </c>
      <c r="H783" s="20">
        <v>7.7500000000000009</v>
      </c>
      <c r="I783" s="21">
        <v>980.98</v>
      </c>
      <c r="J783" s="21">
        <v>1375.76</v>
      </c>
      <c r="K783" s="22">
        <v>2008.23</v>
      </c>
      <c r="L783" s="18"/>
    </row>
    <row r="784" spans="2:12" x14ac:dyDescent="0.2">
      <c r="B784" s="15" t="s">
        <v>350</v>
      </c>
      <c r="C784" s="15" t="s">
        <v>2858</v>
      </c>
      <c r="D784" s="15" t="s">
        <v>1556</v>
      </c>
      <c r="E784" s="15" t="s">
        <v>754</v>
      </c>
      <c r="F784" s="15" t="s">
        <v>2090</v>
      </c>
      <c r="G784" s="19" t="s">
        <v>776</v>
      </c>
      <c r="H784" s="20">
        <v>7.3333333333333321</v>
      </c>
      <c r="I784" s="21">
        <v>1043.73</v>
      </c>
      <c r="J784" s="21">
        <v>1531.28</v>
      </c>
      <c r="K784" s="22">
        <v>1801.56</v>
      </c>
      <c r="L784" s="18"/>
    </row>
    <row r="785" spans="2:12" x14ac:dyDescent="0.2">
      <c r="B785" s="15" t="s">
        <v>350</v>
      </c>
      <c r="C785" s="15" t="s">
        <v>2858</v>
      </c>
      <c r="D785" s="15" t="s">
        <v>1556</v>
      </c>
      <c r="E785" s="15" t="s">
        <v>754</v>
      </c>
      <c r="F785" s="15" t="s">
        <v>1083</v>
      </c>
      <c r="G785" s="19" t="s">
        <v>777</v>
      </c>
      <c r="H785" s="20">
        <v>1</v>
      </c>
      <c r="I785" s="21">
        <v>1479.75</v>
      </c>
      <c r="J785" s="21">
        <v>1482.2</v>
      </c>
      <c r="K785" s="22">
        <v>1726.77</v>
      </c>
      <c r="L785" s="18"/>
    </row>
    <row r="786" spans="2:12" x14ac:dyDescent="0.2">
      <c r="B786" s="15" t="s">
        <v>350</v>
      </c>
      <c r="C786" s="15" t="s">
        <v>2858</v>
      </c>
      <c r="D786" s="15" t="s">
        <v>1556</v>
      </c>
      <c r="E786" s="15" t="s">
        <v>758</v>
      </c>
      <c r="F786" s="15" t="s">
        <v>2090</v>
      </c>
      <c r="G786" s="19" t="s">
        <v>775</v>
      </c>
      <c r="H786" s="20">
        <v>4.7575757575757596</v>
      </c>
      <c r="I786" s="21">
        <v>1316.21</v>
      </c>
      <c r="J786" s="21">
        <v>1953.94</v>
      </c>
      <c r="K786" s="22">
        <v>2556.5300000000002</v>
      </c>
      <c r="L786" s="18"/>
    </row>
    <row r="787" spans="2:12" x14ac:dyDescent="0.2">
      <c r="B787" s="15" t="s">
        <v>350</v>
      </c>
      <c r="C787" s="15" t="s">
        <v>2858</v>
      </c>
      <c r="D787" s="15" t="s">
        <v>1556</v>
      </c>
      <c r="E787" s="15" t="s">
        <v>755</v>
      </c>
      <c r="F787" s="15" t="s">
        <v>1083</v>
      </c>
      <c r="G787" s="19" t="s">
        <v>777</v>
      </c>
      <c r="H787" s="20">
        <v>1</v>
      </c>
      <c r="I787" s="21">
        <v>1573.27</v>
      </c>
      <c r="J787" s="21">
        <v>1594.24</v>
      </c>
      <c r="K787" s="22">
        <v>1773.15</v>
      </c>
      <c r="L787" s="18"/>
    </row>
    <row r="788" spans="2:12" x14ac:dyDescent="0.2">
      <c r="B788" s="15" t="s">
        <v>350</v>
      </c>
      <c r="C788" s="15" t="s">
        <v>2858</v>
      </c>
      <c r="D788" s="15" t="s">
        <v>1556</v>
      </c>
      <c r="E788" s="15" t="s">
        <v>757</v>
      </c>
      <c r="F788" s="15" t="s">
        <v>1083</v>
      </c>
      <c r="G788" s="19" t="s">
        <v>777</v>
      </c>
      <c r="H788" s="20">
        <v>1</v>
      </c>
      <c r="I788" s="21">
        <v>1381.59</v>
      </c>
      <c r="J788" s="21">
        <v>1388.01</v>
      </c>
      <c r="K788" s="22">
        <v>1486.28</v>
      </c>
      <c r="L788" s="18"/>
    </row>
    <row r="789" spans="2:12" x14ac:dyDescent="0.2">
      <c r="B789" s="15" t="s">
        <v>350</v>
      </c>
      <c r="C789" s="15" t="s">
        <v>2858</v>
      </c>
      <c r="D789" s="15" t="s">
        <v>1556</v>
      </c>
      <c r="E789" s="15" t="s">
        <v>751</v>
      </c>
      <c r="F789" s="15" t="s">
        <v>2090</v>
      </c>
      <c r="G789" s="19" t="s">
        <v>775</v>
      </c>
      <c r="H789" s="20">
        <v>4.7826086956521738</v>
      </c>
      <c r="I789" s="21">
        <v>1497.73</v>
      </c>
      <c r="J789" s="21">
        <v>1998.23</v>
      </c>
      <c r="K789" s="22">
        <v>2563.85</v>
      </c>
      <c r="L789" s="18"/>
    </row>
    <row r="790" spans="2:12" x14ac:dyDescent="0.2">
      <c r="B790" s="15" t="s">
        <v>350</v>
      </c>
      <c r="C790" s="15" t="s">
        <v>2858</v>
      </c>
      <c r="D790" s="15" t="s">
        <v>1556</v>
      </c>
      <c r="E790" s="15" t="s">
        <v>762</v>
      </c>
      <c r="F790" s="15" t="s">
        <v>2090</v>
      </c>
      <c r="G790" s="19" t="s">
        <v>775</v>
      </c>
      <c r="H790" s="20">
        <v>5.8695652173913047</v>
      </c>
      <c r="I790" s="21">
        <v>1239.6500000000001</v>
      </c>
      <c r="J790" s="21">
        <v>1875.2</v>
      </c>
      <c r="K790" s="22">
        <v>3128.1</v>
      </c>
      <c r="L790" s="18"/>
    </row>
    <row r="791" spans="2:12" x14ac:dyDescent="0.2">
      <c r="B791" s="15" t="s">
        <v>350</v>
      </c>
      <c r="C791" s="15" t="s">
        <v>2858</v>
      </c>
      <c r="D791" s="15" t="s">
        <v>1556</v>
      </c>
      <c r="E791" s="15" t="s">
        <v>759</v>
      </c>
      <c r="F791" s="15" t="s">
        <v>1083</v>
      </c>
      <c r="G791" s="19" t="s">
        <v>772</v>
      </c>
      <c r="H791" s="20">
        <v>4.2941176470588234</v>
      </c>
      <c r="I791" s="21">
        <v>4215.0200000000004</v>
      </c>
      <c r="J791" s="21">
        <v>5357.76</v>
      </c>
      <c r="K791" s="22">
        <v>6460.64</v>
      </c>
      <c r="L791" s="18"/>
    </row>
    <row r="792" spans="2:12" x14ac:dyDescent="0.2">
      <c r="B792" s="15" t="s">
        <v>350</v>
      </c>
      <c r="C792" s="15" t="s">
        <v>2858</v>
      </c>
      <c r="D792" s="15" t="s">
        <v>1556</v>
      </c>
      <c r="E792" s="15" t="s">
        <v>759</v>
      </c>
      <c r="F792" s="15" t="s">
        <v>1083</v>
      </c>
      <c r="G792" s="19" t="s">
        <v>773</v>
      </c>
      <c r="H792" s="20">
        <v>2.5625</v>
      </c>
      <c r="I792" s="21">
        <v>3649.79</v>
      </c>
      <c r="J792" s="21">
        <v>4378.1450000000004</v>
      </c>
      <c r="K792" s="22">
        <v>5695.0599999999995</v>
      </c>
      <c r="L792" s="18"/>
    </row>
    <row r="793" spans="2:12" x14ac:dyDescent="0.2">
      <c r="B793" s="15" t="s">
        <v>350</v>
      </c>
      <c r="C793" s="15" t="s">
        <v>2858</v>
      </c>
      <c r="D793" s="15" t="s">
        <v>1556</v>
      </c>
      <c r="E793" s="15" t="s">
        <v>760</v>
      </c>
      <c r="F793" s="15" t="s">
        <v>2090</v>
      </c>
      <c r="G793" s="19" t="s">
        <v>775</v>
      </c>
      <c r="H793" s="20">
        <v>2.8000000000000003</v>
      </c>
      <c r="I793" s="21">
        <v>1575.62</v>
      </c>
      <c r="J793" s="21">
        <v>1821.76</v>
      </c>
      <c r="K793" s="22">
        <v>2485.89</v>
      </c>
      <c r="L793" s="18"/>
    </row>
    <row r="794" spans="2:12" x14ac:dyDescent="0.2">
      <c r="B794" s="15" t="s">
        <v>350</v>
      </c>
      <c r="C794" s="15" t="s">
        <v>2858</v>
      </c>
      <c r="D794" s="15" t="s">
        <v>1556</v>
      </c>
      <c r="E794" s="15" t="s">
        <v>753</v>
      </c>
      <c r="F794" s="15" t="s">
        <v>2090</v>
      </c>
      <c r="G794" s="19" t="s">
        <v>778</v>
      </c>
      <c r="H794" s="20">
        <v>1</v>
      </c>
      <c r="I794" s="21">
        <v>811.34</v>
      </c>
      <c r="J794" s="21">
        <v>823.18</v>
      </c>
      <c r="K794" s="22">
        <v>872.6</v>
      </c>
      <c r="L794" s="18"/>
    </row>
    <row r="795" spans="2:12" x14ac:dyDescent="0.2">
      <c r="B795" s="15" t="s">
        <v>399</v>
      </c>
      <c r="C795" s="15" t="s">
        <v>2893</v>
      </c>
      <c r="D795" s="15" t="s">
        <v>1548</v>
      </c>
      <c r="E795" s="15" t="s">
        <v>759</v>
      </c>
      <c r="F795" s="15" t="s">
        <v>2090</v>
      </c>
      <c r="G795" s="19" t="s">
        <v>775</v>
      </c>
      <c r="H795" s="20">
        <v>4.6923076923076916</v>
      </c>
      <c r="I795" s="21">
        <v>3039.66</v>
      </c>
      <c r="J795" s="21">
        <v>3643.3</v>
      </c>
      <c r="K795" s="22">
        <v>4277.5600000000004</v>
      </c>
      <c r="L795" s="18"/>
    </row>
    <row r="796" spans="2:12" x14ac:dyDescent="0.2">
      <c r="B796" s="15" t="s">
        <v>399</v>
      </c>
      <c r="C796" s="15" t="s">
        <v>2893</v>
      </c>
      <c r="D796" s="15" t="s">
        <v>1548</v>
      </c>
      <c r="E796" s="15" t="s">
        <v>759</v>
      </c>
      <c r="F796" s="15" t="s">
        <v>2090</v>
      </c>
      <c r="G796" s="19" t="s">
        <v>776</v>
      </c>
      <c r="H796" s="20">
        <v>6.6153846153846141</v>
      </c>
      <c r="I796" s="21">
        <v>2655.14</v>
      </c>
      <c r="J796" s="21">
        <v>2806.06</v>
      </c>
      <c r="K796" s="22">
        <v>3667.71</v>
      </c>
      <c r="L796" s="18"/>
    </row>
    <row r="797" spans="2:12" x14ac:dyDescent="0.2">
      <c r="B797" s="15" t="s">
        <v>399</v>
      </c>
      <c r="C797" s="15" t="s">
        <v>2893</v>
      </c>
      <c r="D797" s="15" t="s">
        <v>1548</v>
      </c>
      <c r="E797" s="15" t="s">
        <v>754</v>
      </c>
      <c r="F797" s="15" t="s">
        <v>2090</v>
      </c>
      <c r="G797" s="19" t="s">
        <v>776</v>
      </c>
      <c r="H797" s="20">
        <v>6.4</v>
      </c>
      <c r="I797" s="21">
        <v>1556.64</v>
      </c>
      <c r="J797" s="21">
        <v>2159.9549999999999</v>
      </c>
      <c r="K797" s="22">
        <v>3628.03</v>
      </c>
      <c r="L797" s="18"/>
    </row>
    <row r="798" spans="2:12" x14ac:dyDescent="0.2">
      <c r="B798" s="15" t="s">
        <v>381</v>
      </c>
      <c r="C798" s="15" t="s">
        <v>2882</v>
      </c>
      <c r="D798" s="15" t="s">
        <v>1550</v>
      </c>
      <c r="E798" s="15" t="s">
        <v>759</v>
      </c>
      <c r="F798" s="15" t="s">
        <v>2090</v>
      </c>
      <c r="G798" s="19" t="s">
        <v>778</v>
      </c>
      <c r="H798" s="20">
        <v>1</v>
      </c>
      <c r="I798" s="21">
        <v>292.88</v>
      </c>
      <c r="J798" s="21">
        <v>318.35500000000002</v>
      </c>
      <c r="K798" s="22">
        <v>414.04499999999996</v>
      </c>
      <c r="L798" s="18"/>
    </row>
    <row r="799" spans="2:12" x14ac:dyDescent="0.2">
      <c r="B799" s="15" t="s">
        <v>381</v>
      </c>
      <c r="C799" s="15" t="s">
        <v>2882</v>
      </c>
      <c r="D799" s="15" t="s">
        <v>1550</v>
      </c>
      <c r="E799" s="15" t="s">
        <v>762</v>
      </c>
      <c r="F799" s="15" t="s">
        <v>2090</v>
      </c>
      <c r="G799" s="19" t="s">
        <v>778</v>
      </c>
      <c r="H799" s="20">
        <v>1</v>
      </c>
      <c r="I799" s="21">
        <v>228.08</v>
      </c>
      <c r="J799" s="21">
        <v>271.94</v>
      </c>
      <c r="K799" s="22">
        <v>323.43</v>
      </c>
      <c r="L799" s="18"/>
    </row>
    <row r="800" spans="2:12" x14ac:dyDescent="0.2">
      <c r="B800" s="15" t="s">
        <v>381</v>
      </c>
      <c r="C800" s="15" t="s">
        <v>2882</v>
      </c>
      <c r="D800" s="15" t="s">
        <v>1550</v>
      </c>
      <c r="E800" s="15" t="s">
        <v>758</v>
      </c>
      <c r="F800" s="15" t="s">
        <v>2090</v>
      </c>
      <c r="G800" s="19" t="s">
        <v>778</v>
      </c>
      <c r="H800" s="20">
        <v>1</v>
      </c>
      <c r="I800" s="21">
        <v>180.61</v>
      </c>
      <c r="J800" s="21">
        <v>264.99</v>
      </c>
      <c r="K800" s="22">
        <v>326.02999999999997</v>
      </c>
      <c r="L800" s="18"/>
    </row>
    <row r="801" spans="2:12" x14ac:dyDescent="0.2">
      <c r="B801" s="15" t="s">
        <v>381</v>
      </c>
      <c r="C801" s="15" t="s">
        <v>2882</v>
      </c>
      <c r="D801" s="15" t="s">
        <v>1550</v>
      </c>
      <c r="E801" s="15" t="s">
        <v>760</v>
      </c>
      <c r="F801" s="15" t="s">
        <v>2090</v>
      </c>
      <c r="G801" s="19" t="s">
        <v>778</v>
      </c>
      <c r="H801" s="20">
        <v>1</v>
      </c>
      <c r="I801" s="21">
        <v>334.34</v>
      </c>
      <c r="J801" s="21">
        <v>404.815</v>
      </c>
      <c r="K801" s="22">
        <v>451.315</v>
      </c>
      <c r="L801" s="18"/>
    </row>
    <row r="802" spans="2:12" x14ac:dyDescent="0.2">
      <c r="B802" s="15" t="s">
        <v>381</v>
      </c>
      <c r="C802" s="15" t="s">
        <v>2882</v>
      </c>
      <c r="D802" s="15" t="s">
        <v>1550</v>
      </c>
      <c r="E802" s="15" t="s">
        <v>751</v>
      </c>
      <c r="F802" s="15" t="s">
        <v>2090</v>
      </c>
      <c r="G802" s="19" t="s">
        <v>778</v>
      </c>
      <c r="H802" s="20">
        <v>1</v>
      </c>
      <c r="I802" s="21">
        <v>255</v>
      </c>
      <c r="J802" s="21">
        <v>322.24</v>
      </c>
      <c r="K802" s="22">
        <v>467.32</v>
      </c>
      <c r="L802" s="18"/>
    </row>
    <row r="803" spans="2:12" x14ac:dyDescent="0.2">
      <c r="B803" s="15" t="s">
        <v>381</v>
      </c>
      <c r="C803" s="15" t="s">
        <v>2882</v>
      </c>
      <c r="D803" s="15" t="s">
        <v>1550</v>
      </c>
      <c r="E803" s="15" t="s">
        <v>757</v>
      </c>
      <c r="F803" s="15" t="s">
        <v>2090</v>
      </c>
      <c r="G803" s="19" t="s">
        <v>778</v>
      </c>
      <c r="H803" s="20">
        <v>1</v>
      </c>
      <c r="I803" s="21">
        <v>293.45</v>
      </c>
      <c r="J803" s="21">
        <v>354.76</v>
      </c>
      <c r="K803" s="22">
        <v>409.35</v>
      </c>
      <c r="L803" s="18"/>
    </row>
    <row r="804" spans="2:12" x14ac:dyDescent="0.2">
      <c r="B804" s="15" t="s">
        <v>381</v>
      </c>
      <c r="C804" s="15" t="s">
        <v>2882</v>
      </c>
      <c r="D804" s="15" t="s">
        <v>1550</v>
      </c>
      <c r="E804" s="15" t="s">
        <v>754</v>
      </c>
      <c r="F804" s="15" t="s">
        <v>2090</v>
      </c>
      <c r="G804" s="19" t="s">
        <v>778</v>
      </c>
      <c r="H804" s="20">
        <v>1</v>
      </c>
      <c r="I804" s="21">
        <v>279.99</v>
      </c>
      <c r="J804" s="21">
        <v>342.86500000000001</v>
      </c>
      <c r="K804" s="22">
        <v>415.97500000000002</v>
      </c>
      <c r="L804" s="18"/>
    </row>
    <row r="805" spans="2:12" x14ac:dyDescent="0.2">
      <c r="B805" s="15" t="s">
        <v>381</v>
      </c>
      <c r="C805" s="15" t="s">
        <v>2882</v>
      </c>
      <c r="D805" s="15" t="s">
        <v>1550</v>
      </c>
      <c r="E805" s="15" t="s">
        <v>752</v>
      </c>
      <c r="F805" s="15" t="s">
        <v>2090</v>
      </c>
      <c r="G805" s="19" t="s">
        <v>778</v>
      </c>
      <c r="H805" s="20">
        <v>1</v>
      </c>
      <c r="I805" s="21">
        <v>254.81</v>
      </c>
      <c r="J805" s="21">
        <v>315.51</v>
      </c>
      <c r="K805" s="22">
        <v>367.93</v>
      </c>
      <c r="L805" s="18"/>
    </row>
    <row r="806" spans="2:12" x14ac:dyDescent="0.2">
      <c r="B806" s="15" t="s">
        <v>381</v>
      </c>
      <c r="C806" s="15" t="s">
        <v>2882</v>
      </c>
      <c r="D806" s="15" t="s">
        <v>1550</v>
      </c>
      <c r="E806" s="15" t="s">
        <v>759</v>
      </c>
      <c r="F806" s="15" t="s">
        <v>2090</v>
      </c>
      <c r="G806" s="19" t="s">
        <v>776</v>
      </c>
      <c r="H806" s="20">
        <v>7.7833333333333332</v>
      </c>
      <c r="I806" s="21">
        <v>1212.04</v>
      </c>
      <c r="J806" s="21">
        <v>1828.16</v>
      </c>
      <c r="K806" s="22">
        <v>2903.4549999999999</v>
      </c>
      <c r="L806" s="18"/>
    </row>
    <row r="807" spans="2:12" x14ac:dyDescent="0.2">
      <c r="B807" s="15" t="s">
        <v>381</v>
      </c>
      <c r="C807" s="15" t="s">
        <v>2882</v>
      </c>
      <c r="D807" s="15" t="s">
        <v>1550</v>
      </c>
      <c r="E807" s="15" t="s">
        <v>751</v>
      </c>
      <c r="F807" s="15" t="s">
        <v>2090</v>
      </c>
      <c r="G807" s="19" t="s">
        <v>776</v>
      </c>
      <c r="H807" s="20">
        <v>8.4181818181818162</v>
      </c>
      <c r="I807" s="21">
        <v>788.43</v>
      </c>
      <c r="J807" s="21">
        <v>1202.52</v>
      </c>
      <c r="K807" s="22">
        <v>2140.0300000000002</v>
      </c>
      <c r="L807" s="18"/>
    </row>
    <row r="808" spans="2:12" x14ac:dyDescent="0.2">
      <c r="B808" s="15" t="s">
        <v>381</v>
      </c>
      <c r="C808" s="15" t="s">
        <v>2882</v>
      </c>
      <c r="D808" s="15" t="s">
        <v>1550</v>
      </c>
      <c r="E808" s="15" t="s">
        <v>762</v>
      </c>
      <c r="F808" s="15" t="s">
        <v>2090</v>
      </c>
      <c r="G808" s="19" t="s">
        <v>776</v>
      </c>
      <c r="H808" s="20">
        <v>9.690909090909086</v>
      </c>
      <c r="I808" s="21">
        <v>697.47</v>
      </c>
      <c r="J808" s="21">
        <v>1198.3</v>
      </c>
      <c r="K808" s="22">
        <v>2280.11</v>
      </c>
      <c r="L808" s="18"/>
    </row>
    <row r="809" spans="2:12" x14ac:dyDescent="0.2">
      <c r="B809" s="15" t="s">
        <v>381</v>
      </c>
      <c r="C809" s="15" t="s">
        <v>2882</v>
      </c>
      <c r="D809" s="15" t="s">
        <v>1550</v>
      </c>
      <c r="E809" s="15" t="s">
        <v>760</v>
      </c>
      <c r="F809" s="15" t="s">
        <v>2090</v>
      </c>
      <c r="G809" s="19" t="s">
        <v>776</v>
      </c>
      <c r="H809" s="20">
        <v>5.9607843137254903</v>
      </c>
      <c r="I809" s="21">
        <v>1104.25</v>
      </c>
      <c r="J809" s="21">
        <v>1373.92</v>
      </c>
      <c r="K809" s="22">
        <v>1901.48</v>
      </c>
      <c r="L809" s="18"/>
    </row>
    <row r="810" spans="2:12" x14ac:dyDescent="0.2">
      <c r="B810" s="15" t="s">
        <v>381</v>
      </c>
      <c r="C810" s="15" t="s">
        <v>2882</v>
      </c>
      <c r="D810" s="15" t="s">
        <v>1550</v>
      </c>
      <c r="E810" s="15" t="s">
        <v>757</v>
      </c>
      <c r="F810" s="15" t="s">
        <v>2090</v>
      </c>
      <c r="G810" s="19" t="s">
        <v>776</v>
      </c>
      <c r="H810" s="20">
        <v>7.5625</v>
      </c>
      <c r="I810" s="21">
        <v>1166.17</v>
      </c>
      <c r="J810" s="21">
        <v>1490.405</v>
      </c>
      <c r="K810" s="22">
        <v>2799.0450000000001</v>
      </c>
      <c r="L810" s="18"/>
    </row>
    <row r="811" spans="2:12" x14ac:dyDescent="0.2">
      <c r="B811" s="15" t="s">
        <v>381</v>
      </c>
      <c r="C811" s="15" t="s">
        <v>2882</v>
      </c>
      <c r="D811" s="15" t="s">
        <v>1550</v>
      </c>
      <c r="E811" s="15" t="s">
        <v>758</v>
      </c>
      <c r="F811" s="15" t="s">
        <v>2090</v>
      </c>
      <c r="G811" s="19" t="s">
        <v>776</v>
      </c>
      <c r="H811" s="20">
        <v>6.9999999999999991</v>
      </c>
      <c r="I811" s="21">
        <v>1068.6400000000001</v>
      </c>
      <c r="J811" s="21">
        <v>1663.1</v>
      </c>
      <c r="K811" s="22">
        <v>2648.89</v>
      </c>
      <c r="L811" s="18"/>
    </row>
    <row r="812" spans="2:12" x14ac:dyDescent="0.2">
      <c r="B812" s="15" t="s">
        <v>381</v>
      </c>
      <c r="C812" s="15" t="s">
        <v>2882</v>
      </c>
      <c r="D812" s="15" t="s">
        <v>1550</v>
      </c>
      <c r="E812" s="15" t="s">
        <v>759</v>
      </c>
      <c r="F812" s="15" t="s">
        <v>1083</v>
      </c>
      <c r="G812" s="19" t="s">
        <v>777</v>
      </c>
      <c r="H812" s="20">
        <v>1</v>
      </c>
      <c r="I812" s="21">
        <v>893.76</v>
      </c>
      <c r="J812" s="21">
        <v>1010.39</v>
      </c>
      <c r="K812" s="22">
        <v>1305.6300000000001</v>
      </c>
      <c r="L812" s="18"/>
    </row>
    <row r="813" spans="2:12" x14ac:dyDescent="0.2">
      <c r="B813" s="15" t="s">
        <v>381</v>
      </c>
      <c r="C813" s="15" t="s">
        <v>2882</v>
      </c>
      <c r="D813" s="15" t="s">
        <v>1550</v>
      </c>
      <c r="E813" s="15" t="s">
        <v>759</v>
      </c>
      <c r="F813" s="15" t="s">
        <v>2090</v>
      </c>
      <c r="G813" s="19" t="s">
        <v>775</v>
      </c>
      <c r="H813" s="20">
        <v>9.9756097560975618</v>
      </c>
      <c r="I813" s="21">
        <v>1504.36</v>
      </c>
      <c r="J813" s="21">
        <v>2026.91</v>
      </c>
      <c r="K813" s="22">
        <v>3776.86</v>
      </c>
      <c r="L813" s="18"/>
    </row>
    <row r="814" spans="2:12" x14ac:dyDescent="0.2">
      <c r="B814" s="15" t="s">
        <v>381</v>
      </c>
      <c r="C814" s="15" t="s">
        <v>2882</v>
      </c>
      <c r="D814" s="15" t="s">
        <v>1550</v>
      </c>
      <c r="E814" s="15" t="s">
        <v>758</v>
      </c>
      <c r="F814" s="15" t="s">
        <v>1083</v>
      </c>
      <c r="G814" s="19" t="s">
        <v>777</v>
      </c>
      <c r="H814" s="20">
        <v>1</v>
      </c>
      <c r="I814" s="21">
        <v>796.62</v>
      </c>
      <c r="J814" s="21">
        <v>895.6</v>
      </c>
      <c r="K814" s="22">
        <v>1030.42</v>
      </c>
      <c r="L814" s="18"/>
    </row>
    <row r="815" spans="2:12" x14ac:dyDescent="0.2">
      <c r="B815" s="15" t="s">
        <v>381</v>
      </c>
      <c r="C815" s="15" t="s">
        <v>2882</v>
      </c>
      <c r="D815" s="15" t="s">
        <v>1550</v>
      </c>
      <c r="E815" s="15" t="s">
        <v>755</v>
      </c>
      <c r="F815" s="15" t="s">
        <v>2090</v>
      </c>
      <c r="G815" s="19" t="s">
        <v>778</v>
      </c>
      <c r="H815" s="20">
        <v>1</v>
      </c>
      <c r="I815" s="21">
        <v>171.48</v>
      </c>
      <c r="J815" s="21">
        <v>177.66</v>
      </c>
      <c r="K815" s="22">
        <v>209.92</v>
      </c>
      <c r="L815" s="18"/>
    </row>
    <row r="816" spans="2:12" x14ac:dyDescent="0.2">
      <c r="B816" s="15" t="s">
        <v>381</v>
      </c>
      <c r="C816" s="15" t="s">
        <v>2882</v>
      </c>
      <c r="D816" s="15" t="s">
        <v>1550</v>
      </c>
      <c r="E816" s="15" t="s">
        <v>762</v>
      </c>
      <c r="F816" s="15" t="s">
        <v>2090</v>
      </c>
      <c r="G816" s="19" t="s">
        <v>775</v>
      </c>
      <c r="H816" s="20">
        <v>5.5142857142857142</v>
      </c>
      <c r="I816" s="21">
        <v>935.19</v>
      </c>
      <c r="J816" s="21">
        <v>1474.66</v>
      </c>
      <c r="K816" s="22">
        <v>2803.6</v>
      </c>
      <c r="L816" s="18"/>
    </row>
    <row r="817" spans="2:12" x14ac:dyDescent="0.2">
      <c r="B817" s="15" t="s">
        <v>381</v>
      </c>
      <c r="C817" s="15" t="s">
        <v>2882</v>
      </c>
      <c r="D817" s="15" t="s">
        <v>1550</v>
      </c>
      <c r="E817" s="15" t="s">
        <v>754</v>
      </c>
      <c r="F817" s="15" t="s">
        <v>2090</v>
      </c>
      <c r="G817" s="19" t="s">
        <v>776</v>
      </c>
      <c r="H817" s="20">
        <v>5.6470588235294121</v>
      </c>
      <c r="I817" s="21">
        <v>1105.3699999999999</v>
      </c>
      <c r="J817" s="21">
        <v>1795.5250000000001</v>
      </c>
      <c r="K817" s="22">
        <v>2297.5500000000002</v>
      </c>
      <c r="L817" s="18"/>
    </row>
    <row r="818" spans="2:12" x14ac:dyDescent="0.2">
      <c r="B818" s="15" t="s">
        <v>381</v>
      </c>
      <c r="C818" s="15" t="s">
        <v>2882</v>
      </c>
      <c r="D818" s="15" t="s">
        <v>1550</v>
      </c>
      <c r="E818" s="15" t="s">
        <v>762</v>
      </c>
      <c r="F818" s="15" t="s">
        <v>1083</v>
      </c>
      <c r="G818" s="19" t="s">
        <v>777</v>
      </c>
      <c r="H818" s="20">
        <v>1</v>
      </c>
      <c r="I818" s="21">
        <v>748.56999999999994</v>
      </c>
      <c r="J818" s="21">
        <v>846.44</v>
      </c>
      <c r="K818" s="22">
        <v>1092.6500000000001</v>
      </c>
      <c r="L818" s="18"/>
    </row>
    <row r="819" spans="2:12" x14ac:dyDescent="0.2">
      <c r="B819" s="15" t="s">
        <v>381</v>
      </c>
      <c r="C819" s="15" t="s">
        <v>2882</v>
      </c>
      <c r="D819" s="15" t="s">
        <v>1550</v>
      </c>
      <c r="E819" s="15" t="s">
        <v>751</v>
      </c>
      <c r="F819" s="15" t="s">
        <v>2090</v>
      </c>
      <c r="G819" s="19" t="s">
        <v>775</v>
      </c>
      <c r="H819" s="20">
        <v>4.806451612903226</v>
      </c>
      <c r="I819" s="21">
        <v>955.75</v>
      </c>
      <c r="J819" s="21">
        <v>1545.33</v>
      </c>
      <c r="K819" s="22">
        <v>2668.77</v>
      </c>
      <c r="L819" s="18"/>
    </row>
    <row r="820" spans="2:12" x14ac:dyDescent="0.2">
      <c r="B820" s="15" t="s">
        <v>381</v>
      </c>
      <c r="C820" s="15" t="s">
        <v>2882</v>
      </c>
      <c r="D820" s="15" t="s">
        <v>1550</v>
      </c>
      <c r="E820" s="15" t="s">
        <v>1082</v>
      </c>
      <c r="F820" s="15" t="s">
        <v>2090</v>
      </c>
      <c r="G820" s="19" t="s">
        <v>778</v>
      </c>
      <c r="H820" s="20">
        <v>1</v>
      </c>
      <c r="I820" s="21">
        <v>219</v>
      </c>
      <c r="J820" s="21">
        <v>302.63499999999999</v>
      </c>
      <c r="K820" s="22">
        <v>346.07000000000005</v>
      </c>
      <c r="L820" s="18"/>
    </row>
    <row r="821" spans="2:12" x14ac:dyDescent="0.2">
      <c r="B821" s="15" t="s">
        <v>381</v>
      </c>
      <c r="C821" s="15" t="s">
        <v>2882</v>
      </c>
      <c r="D821" s="15" t="s">
        <v>1550</v>
      </c>
      <c r="E821" s="15" t="s">
        <v>751</v>
      </c>
      <c r="F821" s="15" t="s">
        <v>1083</v>
      </c>
      <c r="G821" s="19" t="s">
        <v>777</v>
      </c>
      <c r="H821" s="20">
        <v>1</v>
      </c>
      <c r="I821" s="21">
        <v>830.88</v>
      </c>
      <c r="J821" s="21">
        <v>1035.78</v>
      </c>
      <c r="K821" s="22">
        <v>1515.16</v>
      </c>
      <c r="L821" s="18"/>
    </row>
    <row r="822" spans="2:12" x14ac:dyDescent="0.2">
      <c r="B822" s="15" t="s">
        <v>381</v>
      </c>
      <c r="C822" s="15" t="s">
        <v>2882</v>
      </c>
      <c r="D822" s="15" t="s">
        <v>1550</v>
      </c>
      <c r="E822" s="15" t="s">
        <v>758</v>
      </c>
      <c r="F822" s="15" t="s">
        <v>2090</v>
      </c>
      <c r="G822" s="19" t="s">
        <v>775</v>
      </c>
      <c r="H822" s="20">
        <v>5.866666666666668</v>
      </c>
      <c r="I822" s="21">
        <v>1133.25</v>
      </c>
      <c r="J822" s="21">
        <v>2155.46</v>
      </c>
      <c r="K822" s="22">
        <v>5882.88</v>
      </c>
      <c r="L822" s="18"/>
    </row>
    <row r="823" spans="2:12" x14ac:dyDescent="0.2">
      <c r="B823" s="15" t="s">
        <v>381</v>
      </c>
      <c r="C823" s="15" t="s">
        <v>2882</v>
      </c>
      <c r="D823" s="15" t="s">
        <v>1550</v>
      </c>
      <c r="E823" s="15" t="s">
        <v>760</v>
      </c>
      <c r="F823" s="15" t="s">
        <v>1083</v>
      </c>
      <c r="G823" s="19" t="s">
        <v>777</v>
      </c>
      <c r="H823" s="20">
        <v>1</v>
      </c>
      <c r="I823" s="21">
        <v>945.57</v>
      </c>
      <c r="J823" s="21">
        <v>1212.5650000000001</v>
      </c>
      <c r="K823" s="22">
        <v>1424.55</v>
      </c>
      <c r="L823" s="18"/>
    </row>
    <row r="824" spans="2:12" x14ac:dyDescent="0.2">
      <c r="B824" s="15" t="s">
        <v>381</v>
      </c>
      <c r="C824" s="15" t="s">
        <v>2882</v>
      </c>
      <c r="D824" s="15" t="s">
        <v>1550</v>
      </c>
      <c r="E824" s="15" t="s">
        <v>759</v>
      </c>
      <c r="F824" s="15" t="s">
        <v>1083</v>
      </c>
      <c r="G824" s="19" t="s">
        <v>772</v>
      </c>
      <c r="H824" s="20">
        <v>4.3</v>
      </c>
      <c r="I824" s="21">
        <v>3884.58</v>
      </c>
      <c r="J824" s="21">
        <v>6729.4650000000001</v>
      </c>
      <c r="K824" s="22">
        <v>9026.3700000000008</v>
      </c>
      <c r="L824" s="18"/>
    </row>
    <row r="825" spans="2:12" x14ac:dyDescent="0.2">
      <c r="B825" s="15" t="s">
        <v>384</v>
      </c>
      <c r="C825" s="15" t="s">
        <v>2883</v>
      </c>
      <c r="D825" s="15" t="s">
        <v>1560</v>
      </c>
      <c r="E825" s="15" t="s">
        <v>762</v>
      </c>
      <c r="F825" s="15" t="s">
        <v>2090</v>
      </c>
      <c r="G825" s="19" t="s">
        <v>778</v>
      </c>
      <c r="H825" s="20">
        <v>1</v>
      </c>
      <c r="I825" s="21">
        <v>346.7</v>
      </c>
      <c r="J825" s="21">
        <v>384.78</v>
      </c>
      <c r="K825" s="22">
        <v>467.22</v>
      </c>
      <c r="L825" s="18"/>
    </row>
    <row r="826" spans="2:12" x14ac:dyDescent="0.2">
      <c r="B826" s="15" t="s">
        <v>384</v>
      </c>
      <c r="C826" s="15" t="s">
        <v>2883</v>
      </c>
      <c r="D826" s="15" t="s">
        <v>1560</v>
      </c>
      <c r="E826" s="15" t="s">
        <v>759</v>
      </c>
      <c r="F826" s="15" t="s">
        <v>2090</v>
      </c>
      <c r="G826" s="19" t="s">
        <v>778</v>
      </c>
      <c r="H826" s="20">
        <v>1</v>
      </c>
      <c r="I826" s="21">
        <v>345.33</v>
      </c>
      <c r="J826" s="21">
        <v>431.90999999999997</v>
      </c>
      <c r="K826" s="22">
        <v>543.9</v>
      </c>
      <c r="L826" s="18"/>
    </row>
    <row r="827" spans="2:12" x14ac:dyDescent="0.2">
      <c r="B827" s="15" t="s">
        <v>384</v>
      </c>
      <c r="C827" s="15" t="s">
        <v>2883</v>
      </c>
      <c r="D827" s="15" t="s">
        <v>1560</v>
      </c>
      <c r="E827" s="15" t="s">
        <v>758</v>
      </c>
      <c r="F827" s="15" t="s">
        <v>2090</v>
      </c>
      <c r="G827" s="19" t="s">
        <v>778</v>
      </c>
      <c r="H827" s="20">
        <v>1</v>
      </c>
      <c r="I827" s="21">
        <v>325.23500000000001</v>
      </c>
      <c r="J827" s="21">
        <v>433.98</v>
      </c>
      <c r="K827" s="22">
        <v>622.55999999999995</v>
      </c>
      <c r="L827" s="18"/>
    </row>
    <row r="828" spans="2:12" x14ac:dyDescent="0.2">
      <c r="B828" s="15" t="s">
        <v>384</v>
      </c>
      <c r="C828" s="15" t="s">
        <v>2883</v>
      </c>
      <c r="D828" s="15" t="s">
        <v>1560</v>
      </c>
      <c r="E828" s="15" t="s">
        <v>754</v>
      </c>
      <c r="F828" s="15" t="s">
        <v>2090</v>
      </c>
      <c r="G828" s="19" t="s">
        <v>778</v>
      </c>
      <c r="H828" s="20">
        <v>1</v>
      </c>
      <c r="I828" s="21">
        <v>383.63</v>
      </c>
      <c r="J828" s="21">
        <v>481.05500000000001</v>
      </c>
      <c r="K828" s="22">
        <v>567.48</v>
      </c>
      <c r="L828" s="18"/>
    </row>
    <row r="829" spans="2:12" x14ac:dyDescent="0.2">
      <c r="B829" s="15" t="s">
        <v>384</v>
      </c>
      <c r="C829" s="15" t="s">
        <v>2883</v>
      </c>
      <c r="D829" s="15" t="s">
        <v>1560</v>
      </c>
      <c r="E829" s="15" t="s">
        <v>751</v>
      </c>
      <c r="F829" s="15" t="s">
        <v>2090</v>
      </c>
      <c r="G829" s="19" t="s">
        <v>778</v>
      </c>
      <c r="H829" s="20">
        <v>1</v>
      </c>
      <c r="I829" s="21">
        <v>417.23</v>
      </c>
      <c r="J829" s="21">
        <v>491.25</v>
      </c>
      <c r="K829" s="22">
        <v>611.4</v>
      </c>
      <c r="L829" s="18"/>
    </row>
    <row r="830" spans="2:12" x14ac:dyDescent="0.2">
      <c r="B830" s="15" t="s">
        <v>384</v>
      </c>
      <c r="C830" s="15" t="s">
        <v>2883</v>
      </c>
      <c r="D830" s="15" t="s">
        <v>1560</v>
      </c>
      <c r="E830" s="15" t="s">
        <v>757</v>
      </c>
      <c r="F830" s="15" t="s">
        <v>2090</v>
      </c>
      <c r="G830" s="19" t="s">
        <v>778</v>
      </c>
      <c r="H830" s="20">
        <v>1</v>
      </c>
      <c r="I830" s="21">
        <v>490.92499999999995</v>
      </c>
      <c r="J830" s="21">
        <v>521.20000000000005</v>
      </c>
      <c r="K830" s="22">
        <v>645.5</v>
      </c>
      <c r="L830" s="18"/>
    </row>
    <row r="831" spans="2:12" x14ac:dyDescent="0.2">
      <c r="B831" s="15" t="s">
        <v>384</v>
      </c>
      <c r="C831" s="15" t="s">
        <v>2883</v>
      </c>
      <c r="D831" s="15" t="s">
        <v>1560</v>
      </c>
      <c r="E831" s="15" t="s">
        <v>754</v>
      </c>
      <c r="F831" s="15" t="s">
        <v>2090</v>
      </c>
      <c r="G831" s="19" t="s">
        <v>776</v>
      </c>
      <c r="H831" s="20">
        <v>13.2</v>
      </c>
      <c r="I831" s="21">
        <v>1675.65</v>
      </c>
      <c r="J831" s="21">
        <v>2482.38</v>
      </c>
      <c r="K831" s="22">
        <v>3978.48</v>
      </c>
      <c r="L831" s="18"/>
    </row>
    <row r="832" spans="2:12" x14ac:dyDescent="0.2">
      <c r="B832" s="15" t="s">
        <v>384</v>
      </c>
      <c r="C832" s="15" t="s">
        <v>2883</v>
      </c>
      <c r="D832" s="15" t="s">
        <v>1560</v>
      </c>
      <c r="E832" s="15" t="s">
        <v>760</v>
      </c>
      <c r="F832" s="15" t="s">
        <v>2090</v>
      </c>
      <c r="G832" s="19" t="s">
        <v>778</v>
      </c>
      <c r="H832" s="20">
        <v>1</v>
      </c>
      <c r="I832" s="21">
        <v>394.06</v>
      </c>
      <c r="J832" s="21">
        <v>439.47</v>
      </c>
      <c r="K832" s="22">
        <v>478.67</v>
      </c>
      <c r="L832" s="18"/>
    </row>
    <row r="833" spans="2:12" x14ac:dyDescent="0.2">
      <c r="B833" s="15" t="s">
        <v>384</v>
      </c>
      <c r="C833" s="15" t="s">
        <v>2883</v>
      </c>
      <c r="D833" s="15" t="s">
        <v>1560</v>
      </c>
      <c r="E833" s="15" t="s">
        <v>762</v>
      </c>
      <c r="F833" s="15" t="s">
        <v>2090</v>
      </c>
      <c r="G833" s="19" t="s">
        <v>776</v>
      </c>
      <c r="H833" s="20">
        <v>6.615384615384615</v>
      </c>
      <c r="I833" s="21">
        <v>1062.3</v>
      </c>
      <c r="J833" s="21">
        <v>2092.83</v>
      </c>
      <c r="K833" s="22">
        <v>2505.52</v>
      </c>
      <c r="L833" s="18"/>
    </row>
    <row r="834" spans="2:12" x14ac:dyDescent="0.2">
      <c r="B834" s="15" t="s">
        <v>384</v>
      </c>
      <c r="C834" s="15" t="s">
        <v>2883</v>
      </c>
      <c r="D834" s="15" t="s">
        <v>1560</v>
      </c>
      <c r="E834" s="15" t="s">
        <v>757</v>
      </c>
      <c r="F834" s="15" t="s">
        <v>2090</v>
      </c>
      <c r="G834" s="19" t="s">
        <v>776</v>
      </c>
      <c r="H834" s="20">
        <v>7.0909090909090917</v>
      </c>
      <c r="I834" s="21">
        <v>1379.63</v>
      </c>
      <c r="J834" s="21">
        <v>2113.0300000000002</v>
      </c>
      <c r="K834" s="22">
        <v>3315.07</v>
      </c>
      <c r="L834" s="18"/>
    </row>
    <row r="835" spans="2:12" x14ac:dyDescent="0.2">
      <c r="B835" s="15" t="s">
        <v>406</v>
      </c>
      <c r="C835" s="15" t="s">
        <v>2286</v>
      </c>
      <c r="D835" s="15" t="s">
        <v>1548</v>
      </c>
      <c r="E835" s="15" t="s">
        <v>759</v>
      </c>
      <c r="F835" s="15" t="s">
        <v>2090</v>
      </c>
      <c r="G835" s="19" t="s">
        <v>776</v>
      </c>
      <c r="H835" s="20">
        <v>7.3809523809523814</v>
      </c>
      <c r="I835" s="21">
        <v>2782.71</v>
      </c>
      <c r="J835" s="21">
        <v>3104.96</v>
      </c>
      <c r="K835" s="22">
        <v>4208.8</v>
      </c>
      <c r="L835" s="18"/>
    </row>
    <row r="836" spans="2:12" x14ac:dyDescent="0.2">
      <c r="B836" s="15" t="s">
        <v>406</v>
      </c>
      <c r="C836" s="15" t="s">
        <v>2286</v>
      </c>
      <c r="D836" s="15" t="s">
        <v>1548</v>
      </c>
      <c r="E836" s="15" t="s">
        <v>759</v>
      </c>
      <c r="F836" s="15" t="s">
        <v>2090</v>
      </c>
      <c r="G836" s="19" t="s">
        <v>775</v>
      </c>
      <c r="H836" s="20">
        <v>7.866666666666668</v>
      </c>
      <c r="I836" s="21">
        <v>3315.45</v>
      </c>
      <c r="J836" s="21">
        <v>6237.64</v>
      </c>
      <c r="K836" s="22">
        <v>7193.33</v>
      </c>
      <c r="L836" s="18"/>
    </row>
    <row r="837" spans="2:12" x14ac:dyDescent="0.2">
      <c r="B837" s="15" t="s">
        <v>407</v>
      </c>
      <c r="C837" s="15" t="s">
        <v>2896</v>
      </c>
      <c r="D837" s="15" t="s">
        <v>1547</v>
      </c>
      <c r="E837" s="15" t="s">
        <v>759</v>
      </c>
      <c r="F837" s="15" t="s">
        <v>2090</v>
      </c>
      <c r="G837" s="19" t="s">
        <v>775</v>
      </c>
      <c r="H837" s="20">
        <v>6.2549019607843128</v>
      </c>
      <c r="I837" s="21">
        <v>5719.2</v>
      </c>
      <c r="J837" s="21">
        <v>6400.25</v>
      </c>
      <c r="K837" s="22">
        <v>6946.86</v>
      </c>
      <c r="L837" s="18"/>
    </row>
    <row r="838" spans="2:12" x14ac:dyDescent="0.2">
      <c r="B838" s="15" t="s">
        <v>407</v>
      </c>
      <c r="C838" s="15" t="s">
        <v>2896</v>
      </c>
      <c r="D838" s="15" t="s">
        <v>1547</v>
      </c>
      <c r="E838" s="15" t="s">
        <v>754</v>
      </c>
      <c r="F838" s="15" t="s">
        <v>2090</v>
      </c>
      <c r="G838" s="19" t="s">
        <v>776</v>
      </c>
      <c r="H838" s="20">
        <v>7.7142857142857144</v>
      </c>
      <c r="I838" s="21">
        <v>4628.8</v>
      </c>
      <c r="J838" s="21">
        <v>5169.4050000000007</v>
      </c>
      <c r="K838" s="22">
        <v>6305.05</v>
      </c>
      <c r="L838" s="18"/>
    </row>
    <row r="839" spans="2:12" x14ac:dyDescent="0.2">
      <c r="B839" s="15" t="s">
        <v>407</v>
      </c>
      <c r="C839" s="15" t="s">
        <v>2896</v>
      </c>
      <c r="D839" s="15" t="s">
        <v>1547</v>
      </c>
      <c r="E839" s="15" t="s">
        <v>759</v>
      </c>
      <c r="F839" s="15" t="s">
        <v>2090</v>
      </c>
      <c r="G839" s="19" t="s">
        <v>776</v>
      </c>
      <c r="H839" s="20">
        <v>9.53125</v>
      </c>
      <c r="I839" s="21">
        <v>4041.96</v>
      </c>
      <c r="J839" s="21">
        <v>5078.7</v>
      </c>
      <c r="K839" s="22">
        <v>7239.62</v>
      </c>
      <c r="L839" s="18"/>
    </row>
    <row r="840" spans="2:12" x14ac:dyDescent="0.2">
      <c r="B840" s="15" t="s">
        <v>407</v>
      </c>
      <c r="C840" s="15" t="s">
        <v>2896</v>
      </c>
      <c r="D840" s="15" t="s">
        <v>1547</v>
      </c>
      <c r="E840" s="15" t="s">
        <v>751</v>
      </c>
      <c r="F840" s="15" t="s">
        <v>2090</v>
      </c>
      <c r="G840" s="19" t="s">
        <v>776</v>
      </c>
      <c r="H840" s="20">
        <v>9.966666666666665</v>
      </c>
      <c r="I840" s="21">
        <v>5229.99</v>
      </c>
      <c r="J840" s="21">
        <v>6454.99</v>
      </c>
      <c r="K840" s="22">
        <v>7994.05</v>
      </c>
      <c r="L840" s="18"/>
    </row>
    <row r="841" spans="2:12" x14ac:dyDescent="0.2">
      <c r="B841" s="15" t="s">
        <v>407</v>
      </c>
      <c r="C841" s="15" t="s">
        <v>2896</v>
      </c>
      <c r="D841" s="15" t="s">
        <v>1547</v>
      </c>
      <c r="E841" s="15" t="s">
        <v>758</v>
      </c>
      <c r="F841" s="15" t="s">
        <v>2090</v>
      </c>
      <c r="G841" s="19" t="s">
        <v>775</v>
      </c>
      <c r="H841" s="20">
        <v>5.6666666666666661</v>
      </c>
      <c r="I841" s="21">
        <v>4083.94</v>
      </c>
      <c r="J841" s="21">
        <v>4979.01</v>
      </c>
      <c r="K841" s="22">
        <v>5519.77</v>
      </c>
      <c r="L841" s="18"/>
    </row>
    <row r="842" spans="2:12" x14ac:dyDescent="0.2">
      <c r="B842" s="15" t="s">
        <v>407</v>
      </c>
      <c r="C842" s="15" t="s">
        <v>2896</v>
      </c>
      <c r="D842" s="15" t="s">
        <v>1547</v>
      </c>
      <c r="E842" s="15" t="s">
        <v>762</v>
      </c>
      <c r="F842" s="15" t="s">
        <v>2090</v>
      </c>
      <c r="G842" s="19" t="s">
        <v>775</v>
      </c>
      <c r="H842" s="20">
        <v>7.0740740740740735</v>
      </c>
      <c r="I842" s="21">
        <v>5253.12</v>
      </c>
      <c r="J842" s="21">
        <v>5742.34</v>
      </c>
      <c r="K842" s="22">
        <v>7088.58</v>
      </c>
      <c r="L842" s="18"/>
    </row>
    <row r="843" spans="2:12" x14ac:dyDescent="0.2">
      <c r="B843" s="15" t="s">
        <v>407</v>
      </c>
      <c r="C843" s="15" t="s">
        <v>2896</v>
      </c>
      <c r="D843" s="15" t="s">
        <v>1547</v>
      </c>
      <c r="E843" s="15" t="s">
        <v>757</v>
      </c>
      <c r="F843" s="15" t="s">
        <v>2090</v>
      </c>
      <c r="G843" s="19" t="s">
        <v>776</v>
      </c>
      <c r="H843" s="20">
        <v>7.8333333333333348</v>
      </c>
      <c r="I843" s="21">
        <v>2907.2749999999996</v>
      </c>
      <c r="J843" s="21">
        <v>3803.55</v>
      </c>
      <c r="K843" s="22">
        <v>4717.04</v>
      </c>
      <c r="L843" s="18"/>
    </row>
    <row r="844" spans="2:12" x14ac:dyDescent="0.2">
      <c r="B844" s="15" t="s">
        <v>407</v>
      </c>
      <c r="C844" s="15" t="s">
        <v>2896</v>
      </c>
      <c r="D844" s="15" t="s">
        <v>1547</v>
      </c>
      <c r="E844" s="15" t="s">
        <v>760</v>
      </c>
      <c r="F844" s="15" t="s">
        <v>2090</v>
      </c>
      <c r="G844" s="19" t="s">
        <v>776</v>
      </c>
      <c r="H844" s="20">
        <v>7.7727272727272734</v>
      </c>
      <c r="I844" s="21">
        <v>3853.1</v>
      </c>
      <c r="J844" s="21">
        <v>4388.8599999999997</v>
      </c>
      <c r="K844" s="22">
        <v>5748.18</v>
      </c>
      <c r="L844" s="18"/>
    </row>
    <row r="845" spans="2:12" x14ac:dyDescent="0.2">
      <c r="B845" s="15" t="s">
        <v>407</v>
      </c>
      <c r="C845" s="15" t="s">
        <v>2896</v>
      </c>
      <c r="D845" s="15" t="s">
        <v>1547</v>
      </c>
      <c r="E845" s="15" t="s">
        <v>762</v>
      </c>
      <c r="F845" s="15" t="s">
        <v>2090</v>
      </c>
      <c r="G845" s="19" t="s">
        <v>776</v>
      </c>
      <c r="H845" s="20">
        <v>7.3636363636363633</v>
      </c>
      <c r="I845" s="21">
        <v>4157.2</v>
      </c>
      <c r="J845" s="21">
        <v>4676.2350000000006</v>
      </c>
      <c r="K845" s="22">
        <v>5462.44</v>
      </c>
      <c r="L845" s="18"/>
    </row>
    <row r="846" spans="2:12" x14ac:dyDescent="0.2">
      <c r="B846" s="15" t="s">
        <v>407</v>
      </c>
      <c r="C846" s="15" t="s">
        <v>2896</v>
      </c>
      <c r="D846" s="15" t="s">
        <v>1547</v>
      </c>
      <c r="E846" s="15" t="s">
        <v>758</v>
      </c>
      <c r="F846" s="15" t="s">
        <v>2090</v>
      </c>
      <c r="G846" s="19" t="s">
        <v>776</v>
      </c>
      <c r="H846" s="20">
        <v>6.6190476190476186</v>
      </c>
      <c r="I846" s="21">
        <v>3276.07</v>
      </c>
      <c r="J846" s="21">
        <v>3778.01</v>
      </c>
      <c r="K846" s="22">
        <v>4393.4399999999996</v>
      </c>
      <c r="L846" s="18"/>
    </row>
    <row r="847" spans="2:12" x14ac:dyDescent="0.2">
      <c r="B847" s="15" t="s">
        <v>407</v>
      </c>
      <c r="C847" s="15" t="s">
        <v>2896</v>
      </c>
      <c r="D847" s="15" t="s">
        <v>1547</v>
      </c>
      <c r="E847" s="15" t="s">
        <v>751</v>
      </c>
      <c r="F847" s="15" t="s">
        <v>2090</v>
      </c>
      <c r="G847" s="19" t="s">
        <v>775</v>
      </c>
      <c r="H847" s="20">
        <v>5.9000000000000012</v>
      </c>
      <c r="I847" s="21">
        <v>6904.17</v>
      </c>
      <c r="J847" s="21">
        <v>8033.5150000000003</v>
      </c>
      <c r="K847" s="22">
        <v>8780.6949999999997</v>
      </c>
      <c r="L847" s="18"/>
    </row>
    <row r="848" spans="2:12" x14ac:dyDescent="0.2">
      <c r="B848" s="15" t="s">
        <v>407</v>
      </c>
      <c r="C848" s="15" t="s">
        <v>2896</v>
      </c>
      <c r="D848" s="15" t="s">
        <v>1547</v>
      </c>
      <c r="E848" s="15" t="s">
        <v>759</v>
      </c>
      <c r="F848" s="15" t="s">
        <v>1083</v>
      </c>
      <c r="G848" s="19" t="s">
        <v>772</v>
      </c>
      <c r="H848" s="20">
        <v>6.3124999999999991</v>
      </c>
      <c r="I848" s="21">
        <v>22877.440000000002</v>
      </c>
      <c r="J848" s="21">
        <v>24928.699999999997</v>
      </c>
      <c r="K848" s="22">
        <v>29266.014999999999</v>
      </c>
      <c r="L848" s="18"/>
    </row>
    <row r="849" spans="2:12" x14ac:dyDescent="0.2">
      <c r="B849" s="15" t="s">
        <v>407</v>
      </c>
      <c r="C849" s="15" t="s">
        <v>2896</v>
      </c>
      <c r="D849" s="15" t="s">
        <v>1547</v>
      </c>
      <c r="E849" s="15" t="s">
        <v>759</v>
      </c>
      <c r="F849" s="15" t="s">
        <v>1083</v>
      </c>
      <c r="G849" s="19" t="s">
        <v>773</v>
      </c>
      <c r="H849" s="20">
        <v>7.1818181818181817</v>
      </c>
      <c r="I849" s="21">
        <v>19234.21</v>
      </c>
      <c r="J849" s="21">
        <v>21606.98</v>
      </c>
      <c r="K849" s="22">
        <v>23233.360000000001</v>
      </c>
      <c r="L849" s="18"/>
    </row>
    <row r="850" spans="2:12" x14ac:dyDescent="0.2">
      <c r="B850" s="15" t="s">
        <v>663</v>
      </c>
      <c r="C850" s="15" t="s">
        <v>3062</v>
      </c>
      <c r="D850" s="15" t="s">
        <v>1549</v>
      </c>
      <c r="E850" s="15" t="s">
        <v>761</v>
      </c>
      <c r="F850" s="15" t="s">
        <v>2090</v>
      </c>
      <c r="G850" s="19" t="s">
        <v>778</v>
      </c>
      <c r="H850" s="20">
        <v>1</v>
      </c>
      <c r="I850" s="21">
        <v>822</v>
      </c>
      <c r="J850" s="21">
        <v>1203</v>
      </c>
      <c r="K850" s="22">
        <v>1253</v>
      </c>
      <c r="L850" s="18"/>
    </row>
    <row r="851" spans="2:12" x14ac:dyDescent="0.2">
      <c r="B851" s="15" t="s">
        <v>663</v>
      </c>
      <c r="C851" s="15" t="s">
        <v>3062</v>
      </c>
      <c r="D851" s="15" t="s">
        <v>1549</v>
      </c>
      <c r="E851" s="15" t="s">
        <v>762</v>
      </c>
      <c r="F851" s="15" t="s">
        <v>2090</v>
      </c>
      <c r="G851" s="19" t="s">
        <v>778</v>
      </c>
      <c r="H851" s="20">
        <v>1</v>
      </c>
      <c r="I851" s="21">
        <v>688.18000000000006</v>
      </c>
      <c r="J851" s="21">
        <v>749.80500000000006</v>
      </c>
      <c r="K851" s="22">
        <v>812.09500000000003</v>
      </c>
      <c r="L851" s="18"/>
    </row>
    <row r="852" spans="2:12" x14ac:dyDescent="0.2">
      <c r="B852" s="15" t="s">
        <v>663</v>
      </c>
      <c r="C852" s="15" t="s">
        <v>3062</v>
      </c>
      <c r="D852" s="15" t="s">
        <v>1549</v>
      </c>
      <c r="E852" s="15" t="s">
        <v>758</v>
      </c>
      <c r="F852" s="15" t="s">
        <v>2090</v>
      </c>
      <c r="G852" s="19" t="s">
        <v>778</v>
      </c>
      <c r="H852" s="20">
        <v>1</v>
      </c>
      <c r="I852" s="21">
        <v>1343.83</v>
      </c>
      <c r="J852" s="21">
        <v>1427.44</v>
      </c>
      <c r="K852" s="22">
        <v>1449.07</v>
      </c>
      <c r="L852" s="18"/>
    </row>
    <row r="853" spans="2:12" x14ac:dyDescent="0.2">
      <c r="B853" s="15" t="s">
        <v>663</v>
      </c>
      <c r="C853" s="15" t="s">
        <v>3062</v>
      </c>
      <c r="D853" s="15" t="s">
        <v>1549</v>
      </c>
      <c r="E853" s="15" t="s">
        <v>751</v>
      </c>
      <c r="F853" s="15" t="s">
        <v>2090</v>
      </c>
      <c r="G853" s="19" t="s">
        <v>778</v>
      </c>
      <c r="H853" s="20">
        <v>1</v>
      </c>
      <c r="I853" s="21">
        <v>1307.3800000000001</v>
      </c>
      <c r="J853" s="21">
        <v>1361.8</v>
      </c>
      <c r="K853" s="22">
        <v>1387.4449999999999</v>
      </c>
      <c r="L853" s="18"/>
    </row>
    <row r="854" spans="2:12" x14ac:dyDescent="0.2">
      <c r="B854" s="15" t="s">
        <v>663</v>
      </c>
      <c r="C854" s="15" t="s">
        <v>3062</v>
      </c>
      <c r="D854" s="15" t="s">
        <v>1549</v>
      </c>
      <c r="E854" s="15" t="s">
        <v>754</v>
      </c>
      <c r="F854" s="15" t="s">
        <v>2090</v>
      </c>
      <c r="G854" s="19" t="s">
        <v>778</v>
      </c>
      <c r="H854" s="20">
        <v>1</v>
      </c>
      <c r="I854" s="21">
        <v>939.52</v>
      </c>
      <c r="J854" s="21">
        <v>947.05500000000006</v>
      </c>
      <c r="K854" s="22">
        <v>956.82</v>
      </c>
      <c r="L854" s="18"/>
    </row>
    <row r="855" spans="2:12" x14ac:dyDescent="0.2">
      <c r="B855" s="15" t="s">
        <v>663</v>
      </c>
      <c r="C855" s="15" t="s">
        <v>3062</v>
      </c>
      <c r="D855" s="15" t="s">
        <v>1549</v>
      </c>
      <c r="E855" s="15" t="s">
        <v>761</v>
      </c>
      <c r="F855" s="15" t="s">
        <v>1083</v>
      </c>
      <c r="G855" s="19" t="s">
        <v>777</v>
      </c>
      <c r="H855" s="20">
        <v>1</v>
      </c>
      <c r="I855" s="21">
        <v>3016.33</v>
      </c>
      <c r="J855" s="21">
        <v>3129.53</v>
      </c>
      <c r="K855" s="22">
        <v>3262.43</v>
      </c>
      <c r="L855" s="18"/>
    </row>
    <row r="856" spans="2:12" x14ac:dyDescent="0.2">
      <c r="B856" s="15" t="s">
        <v>663</v>
      </c>
      <c r="C856" s="15" t="s">
        <v>3062</v>
      </c>
      <c r="D856" s="15" t="s">
        <v>1549</v>
      </c>
      <c r="E856" s="15" t="s">
        <v>1082</v>
      </c>
      <c r="F856" s="15" t="s">
        <v>2090</v>
      </c>
      <c r="G856" s="19" t="s">
        <v>778</v>
      </c>
      <c r="H856" s="20">
        <v>1</v>
      </c>
      <c r="I856" s="21">
        <v>1122.4549999999999</v>
      </c>
      <c r="J856" s="21">
        <v>1276.125</v>
      </c>
      <c r="K856" s="22">
        <v>1330.4749999999999</v>
      </c>
      <c r="L856" s="18"/>
    </row>
    <row r="857" spans="2:12" x14ac:dyDescent="0.2">
      <c r="B857" s="15" t="s">
        <v>663</v>
      </c>
      <c r="C857" s="15" t="s">
        <v>3062</v>
      </c>
      <c r="D857" s="15" t="s">
        <v>1549</v>
      </c>
      <c r="E857" s="15" t="s">
        <v>750</v>
      </c>
      <c r="F857" s="15" t="s">
        <v>2090</v>
      </c>
      <c r="G857" s="19" t="s">
        <v>778</v>
      </c>
      <c r="H857" s="20">
        <v>1</v>
      </c>
      <c r="I857" s="21">
        <v>646.95000000000005</v>
      </c>
      <c r="J857" s="21">
        <v>699.12</v>
      </c>
      <c r="K857" s="22">
        <v>730.21499999999992</v>
      </c>
      <c r="L857" s="18"/>
    </row>
    <row r="858" spans="2:12" x14ac:dyDescent="0.2">
      <c r="B858" s="15" t="s">
        <v>663</v>
      </c>
      <c r="C858" s="15" t="s">
        <v>3062</v>
      </c>
      <c r="D858" s="15" t="s">
        <v>1549</v>
      </c>
      <c r="E858" s="15" t="s">
        <v>757</v>
      </c>
      <c r="F858" s="15" t="s">
        <v>2090</v>
      </c>
      <c r="G858" s="19" t="s">
        <v>778</v>
      </c>
      <c r="H858" s="20">
        <v>1</v>
      </c>
      <c r="I858" s="21">
        <v>1064.3000000000002</v>
      </c>
      <c r="J858" s="21">
        <v>1159.635</v>
      </c>
      <c r="K858" s="22">
        <v>1192.5349999999999</v>
      </c>
      <c r="L858" s="18"/>
    </row>
    <row r="859" spans="2:12" x14ac:dyDescent="0.2">
      <c r="B859" s="15" t="s">
        <v>663</v>
      </c>
      <c r="C859" s="15" t="s">
        <v>3062</v>
      </c>
      <c r="D859" s="15" t="s">
        <v>1549</v>
      </c>
      <c r="E859" s="15" t="s">
        <v>762</v>
      </c>
      <c r="F859" s="15" t="s">
        <v>1083</v>
      </c>
      <c r="G859" s="19" t="s">
        <v>777</v>
      </c>
      <c r="H859" s="20">
        <v>1</v>
      </c>
      <c r="I859" s="21">
        <v>2068.5650000000001</v>
      </c>
      <c r="J859" s="21">
        <v>2394.33</v>
      </c>
      <c r="K859" s="22">
        <v>2527.44</v>
      </c>
      <c r="L859" s="18"/>
    </row>
    <row r="860" spans="2:12" x14ac:dyDescent="0.2">
      <c r="B860" s="15" t="s">
        <v>624</v>
      </c>
      <c r="C860" s="15" t="s">
        <v>3029</v>
      </c>
      <c r="D860" s="15" t="s">
        <v>1553</v>
      </c>
      <c r="E860" s="15" t="s">
        <v>761</v>
      </c>
      <c r="F860" s="15" t="s">
        <v>2090</v>
      </c>
      <c r="G860" s="19" t="s">
        <v>778</v>
      </c>
      <c r="H860" s="20">
        <v>1</v>
      </c>
      <c r="I860" s="21">
        <v>1404.5</v>
      </c>
      <c r="J860" s="21">
        <v>1473.21</v>
      </c>
      <c r="K860" s="22">
        <v>1523.4449999999999</v>
      </c>
      <c r="L860" s="18"/>
    </row>
    <row r="861" spans="2:12" x14ac:dyDescent="0.2">
      <c r="B861" s="15" t="s">
        <v>624</v>
      </c>
      <c r="C861" s="15" t="s">
        <v>3029</v>
      </c>
      <c r="D861" s="15" t="s">
        <v>1553</v>
      </c>
      <c r="E861" s="15" t="s">
        <v>762</v>
      </c>
      <c r="F861" s="15" t="s">
        <v>2090</v>
      </c>
      <c r="G861" s="19" t="s">
        <v>778</v>
      </c>
      <c r="H861" s="20">
        <v>1</v>
      </c>
      <c r="I861" s="21">
        <v>1473.05</v>
      </c>
      <c r="J861" s="21">
        <v>1565.32</v>
      </c>
      <c r="K861" s="22">
        <v>1886.99</v>
      </c>
      <c r="L861" s="18"/>
    </row>
    <row r="862" spans="2:12" x14ac:dyDescent="0.2">
      <c r="B862" s="15" t="s">
        <v>667</v>
      </c>
      <c r="C862" s="15" t="s">
        <v>3065</v>
      </c>
      <c r="D862" s="15" t="s">
        <v>1554</v>
      </c>
      <c r="E862" s="15" t="s">
        <v>761</v>
      </c>
      <c r="F862" s="15" t="s">
        <v>2090</v>
      </c>
      <c r="G862" s="19" t="s">
        <v>778</v>
      </c>
      <c r="H862" s="20">
        <v>1</v>
      </c>
      <c r="I862" s="21">
        <v>400.57</v>
      </c>
      <c r="J862" s="21">
        <v>427.07</v>
      </c>
      <c r="K862" s="22">
        <v>713.58500000000004</v>
      </c>
      <c r="L862" s="18"/>
    </row>
    <row r="863" spans="2:12" x14ac:dyDescent="0.2">
      <c r="B863" s="15" t="s">
        <v>675</v>
      </c>
      <c r="C863" s="15" t="s">
        <v>3071</v>
      </c>
      <c r="D863" s="15" t="s">
        <v>1549</v>
      </c>
      <c r="E863" s="15" t="s">
        <v>761</v>
      </c>
      <c r="F863" s="15" t="s">
        <v>1083</v>
      </c>
      <c r="G863" s="19" t="s">
        <v>777</v>
      </c>
      <c r="H863" s="20">
        <v>1</v>
      </c>
      <c r="I863" s="21">
        <v>3075.18</v>
      </c>
      <c r="J863" s="21">
        <v>3588.78</v>
      </c>
      <c r="K863" s="22">
        <v>3933.32</v>
      </c>
      <c r="L863" s="18"/>
    </row>
    <row r="864" spans="2:12" x14ac:dyDescent="0.2">
      <c r="B864" s="15" t="s">
        <v>675</v>
      </c>
      <c r="C864" s="15" t="s">
        <v>3071</v>
      </c>
      <c r="D864" s="15" t="s">
        <v>1549</v>
      </c>
      <c r="E864" s="15" t="s">
        <v>762</v>
      </c>
      <c r="F864" s="15" t="s">
        <v>1083</v>
      </c>
      <c r="G864" s="19" t="s">
        <v>777</v>
      </c>
      <c r="H864" s="20">
        <v>1</v>
      </c>
      <c r="I864" s="21">
        <v>4066</v>
      </c>
      <c r="J864" s="21">
        <v>4066</v>
      </c>
      <c r="K864" s="22">
        <v>4066</v>
      </c>
      <c r="L864" s="18"/>
    </row>
    <row r="865" spans="2:12" x14ac:dyDescent="0.2">
      <c r="B865" s="15" t="s">
        <v>675</v>
      </c>
      <c r="C865" s="15" t="s">
        <v>3071</v>
      </c>
      <c r="D865" s="15" t="s">
        <v>1549</v>
      </c>
      <c r="E865" s="15" t="s">
        <v>758</v>
      </c>
      <c r="F865" s="15" t="s">
        <v>1083</v>
      </c>
      <c r="G865" s="19" t="s">
        <v>777</v>
      </c>
      <c r="H865" s="20">
        <v>1</v>
      </c>
      <c r="I865" s="21">
        <v>2113.25</v>
      </c>
      <c r="J865" s="21">
        <v>2236.3000000000002</v>
      </c>
      <c r="K865" s="22">
        <v>2236.3000000000002</v>
      </c>
      <c r="L865" s="18"/>
    </row>
    <row r="866" spans="2:12" x14ac:dyDescent="0.2">
      <c r="B866" s="15" t="s">
        <v>630</v>
      </c>
      <c r="C866" s="15" t="s">
        <v>3033</v>
      </c>
      <c r="D866" s="15" t="s">
        <v>1553</v>
      </c>
      <c r="E866" s="15" t="s">
        <v>761</v>
      </c>
      <c r="F866" s="15" t="s">
        <v>2090</v>
      </c>
      <c r="G866" s="19" t="s">
        <v>778</v>
      </c>
      <c r="H866" s="20">
        <v>1</v>
      </c>
      <c r="I866" s="21">
        <v>712</v>
      </c>
      <c r="J866" s="21">
        <v>712</v>
      </c>
      <c r="K866" s="22">
        <v>788</v>
      </c>
      <c r="L866" s="18"/>
    </row>
    <row r="867" spans="2:12" x14ac:dyDescent="0.2">
      <c r="B867" s="15" t="s">
        <v>630</v>
      </c>
      <c r="C867" s="15" t="s">
        <v>3033</v>
      </c>
      <c r="D867" s="15" t="s">
        <v>1553</v>
      </c>
      <c r="E867" s="15" t="s">
        <v>761</v>
      </c>
      <c r="F867" s="15" t="s">
        <v>1083</v>
      </c>
      <c r="G867" s="19" t="s">
        <v>777</v>
      </c>
      <c r="H867" s="20">
        <v>1</v>
      </c>
      <c r="I867" s="21">
        <v>2315.48</v>
      </c>
      <c r="J867" s="21">
        <v>2350.79</v>
      </c>
      <c r="K867" s="22">
        <v>2396.8000000000002</v>
      </c>
      <c r="L867" s="18"/>
    </row>
    <row r="868" spans="2:12" x14ac:dyDescent="0.2">
      <c r="B868" s="15" t="s">
        <v>641</v>
      </c>
      <c r="C868" s="15" t="s">
        <v>3044</v>
      </c>
      <c r="D868" s="15" t="s">
        <v>1554</v>
      </c>
      <c r="E868" s="15" t="s">
        <v>761</v>
      </c>
      <c r="F868" s="15" t="s">
        <v>2090</v>
      </c>
      <c r="G868" s="19" t="s">
        <v>778</v>
      </c>
      <c r="H868" s="20">
        <v>1</v>
      </c>
      <c r="I868" s="21">
        <v>574</v>
      </c>
      <c r="J868" s="21">
        <v>690.39499999999998</v>
      </c>
      <c r="K868" s="22">
        <v>750.03</v>
      </c>
      <c r="L868" s="18"/>
    </row>
    <row r="869" spans="2:12" x14ac:dyDescent="0.2">
      <c r="B869" s="15" t="s">
        <v>676</v>
      </c>
      <c r="C869" s="15" t="s">
        <v>3072</v>
      </c>
      <c r="D869" s="15" t="s">
        <v>1546</v>
      </c>
      <c r="E869" s="15" t="s">
        <v>758</v>
      </c>
      <c r="F869" s="15" t="s">
        <v>2090</v>
      </c>
      <c r="G869" s="19" t="s">
        <v>778</v>
      </c>
      <c r="H869" s="20">
        <v>1</v>
      </c>
      <c r="I869" s="21">
        <v>3598.7</v>
      </c>
      <c r="J869" s="21">
        <v>5095.47</v>
      </c>
      <c r="K869" s="22">
        <v>6078.99</v>
      </c>
      <c r="L869" s="18"/>
    </row>
    <row r="870" spans="2:12" x14ac:dyDescent="0.2">
      <c r="B870" s="15" t="s">
        <v>633</v>
      </c>
      <c r="C870" s="15" t="s">
        <v>3036</v>
      </c>
      <c r="D870" s="15" t="s">
        <v>1553</v>
      </c>
      <c r="E870" s="15" t="s">
        <v>761</v>
      </c>
      <c r="F870" s="15" t="s">
        <v>2090</v>
      </c>
      <c r="G870" s="19" t="s">
        <v>778</v>
      </c>
      <c r="H870" s="20">
        <v>1</v>
      </c>
      <c r="I870" s="21">
        <v>1398</v>
      </c>
      <c r="J870" s="21">
        <v>1502.395</v>
      </c>
      <c r="K870" s="22">
        <v>1674.29</v>
      </c>
      <c r="L870" s="18"/>
    </row>
    <row r="871" spans="2:12" x14ac:dyDescent="0.2">
      <c r="B871" s="15" t="s">
        <v>699</v>
      </c>
      <c r="C871" s="15" t="s">
        <v>3085</v>
      </c>
      <c r="D871" s="15" t="s">
        <v>1544</v>
      </c>
      <c r="E871" s="15" t="s">
        <v>759</v>
      </c>
      <c r="F871" s="15" t="s">
        <v>2090</v>
      </c>
      <c r="G871" s="19" t="s">
        <v>776</v>
      </c>
      <c r="H871" s="20">
        <v>1.1428571428571428</v>
      </c>
      <c r="I871" s="21">
        <v>8393.3799999999992</v>
      </c>
      <c r="J871" s="21">
        <v>8500.7999999999993</v>
      </c>
      <c r="K871" s="22">
        <v>8741.8799999999992</v>
      </c>
      <c r="L871" s="18"/>
    </row>
    <row r="872" spans="2:12" x14ac:dyDescent="0.2">
      <c r="B872" s="15" t="s">
        <v>699</v>
      </c>
      <c r="C872" s="15" t="s">
        <v>3085</v>
      </c>
      <c r="D872" s="15" t="s">
        <v>1544</v>
      </c>
      <c r="E872" s="15" t="s">
        <v>753</v>
      </c>
      <c r="F872" s="15" t="s">
        <v>2090</v>
      </c>
      <c r="G872" s="19" t="s">
        <v>776</v>
      </c>
      <c r="H872" s="20">
        <v>2.25</v>
      </c>
      <c r="I872" s="21">
        <v>6298.6350000000002</v>
      </c>
      <c r="J872" s="21">
        <v>9542.6949999999997</v>
      </c>
      <c r="K872" s="22">
        <v>9729.8450000000012</v>
      </c>
      <c r="L872" s="18"/>
    </row>
    <row r="873" spans="2:12" x14ac:dyDescent="0.2">
      <c r="B873" s="15" t="s">
        <v>705</v>
      </c>
      <c r="C873" s="15" t="s">
        <v>3088</v>
      </c>
      <c r="D873" s="15" t="s">
        <v>1554</v>
      </c>
      <c r="E873" s="15" t="s">
        <v>758</v>
      </c>
      <c r="F873" s="15" t="s">
        <v>2090</v>
      </c>
      <c r="G873" s="19" t="s">
        <v>778</v>
      </c>
      <c r="H873" s="20">
        <v>1</v>
      </c>
      <c r="I873" s="21">
        <v>453.38</v>
      </c>
      <c r="J873" s="21">
        <v>459.88</v>
      </c>
      <c r="K873" s="22">
        <v>529.72</v>
      </c>
      <c r="L873" s="18"/>
    </row>
    <row r="874" spans="2:12" x14ac:dyDescent="0.2">
      <c r="B874" s="15" t="s">
        <v>730</v>
      </c>
      <c r="C874" s="15" t="s">
        <v>2400</v>
      </c>
      <c r="D874" s="15" t="s">
        <v>1550</v>
      </c>
      <c r="E874" s="15" t="s">
        <v>758</v>
      </c>
      <c r="F874" s="15" t="s">
        <v>2090</v>
      </c>
      <c r="G874" s="19" t="s">
        <v>778</v>
      </c>
      <c r="H874" s="20">
        <v>1</v>
      </c>
      <c r="I874" s="21">
        <v>8.4</v>
      </c>
      <c r="J874" s="21">
        <v>8.4</v>
      </c>
      <c r="K874" s="22">
        <v>9.1</v>
      </c>
      <c r="L874" s="18"/>
    </row>
    <row r="875" spans="2:12" x14ac:dyDescent="0.2">
      <c r="B875" s="15" t="s">
        <v>730</v>
      </c>
      <c r="C875" s="15" t="s">
        <v>2400</v>
      </c>
      <c r="D875" s="15" t="s">
        <v>1550</v>
      </c>
      <c r="E875" s="15" t="s">
        <v>753</v>
      </c>
      <c r="F875" s="15" t="s">
        <v>2090</v>
      </c>
      <c r="G875" s="19" t="s">
        <v>778</v>
      </c>
      <c r="H875" s="20">
        <v>1</v>
      </c>
      <c r="I875" s="21">
        <v>507.56</v>
      </c>
      <c r="J875" s="21">
        <v>517.88</v>
      </c>
      <c r="K875" s="22">
        <v>535.13</v>
      </c>
      <c r="L875" s="18"/>
    </row>
    <row r="876" spans="2:12" x14ac:dyDescent="0.2">
      <c r="B876" s="15" t="s">
        <v>731</v>
      </c>
      <c r="C876" s="15" t="s">
        <v>2627</v>
      </c>
      <c r="D876" s="15" t="s">
        <v>1550</v>
      </c>
      <c r="E876" s="15" t="s">
        <v>751</v>
      </c>
      <c r="F876" s="15" t="s">
        <v>2090</v>
      </c>
      <c r="G876" s="19" t="s">
        <v>778</v>
      </c>
      <c r="H876" s="20">
        <v>1</v>
      </c>
      <c r="I876" s="21">
        <v>196</v>
      </c>
      <c r="J876" s="21">
        <v>201.2</v>
      </c>
      <c r="K876" s="22">
        <v>221.14</v>
      </c>
      <c r="L876" s="18"/>
    </row>
    <row r="877" spans="2:12" x14ac:dyDescent="0.2">
      <c r="B877" s="15" t="s">
        <v>732</v>
      </c>
      <c r="C877" s="15" t="s">
        <v>3099</v>
      </c>
      <c r="D877" s="15" t="s">
        <v>1560</v>
      </c>
      <c r="E877" s="15" t="s">
        <v>758</v>
      </c>
      <c r="F877" s="15" t="s">
        <v>2090</v>
      </c>
      <c r="G877" s="19" t="s">
        <v>778</v>
      </c>
      <c r="H877" s="20">
        <v>1</v>
      </c>
      <c r="I877" s="21">
        <v>431.91</v>
      </c>
      <c r="J877" s="21">
        <v>541.82000000000005</v>
      </c>
      <c r="K877" s="22">
        <v>568.33000000000004</v>
      </c>
      <c r="L877" s="18"/>
    </row>
    <row r="878" spans="2:12" x14ac:dyDescent="0.2">
      <c r="B878" s="15" t="s">
        <v>733</v>
      </c>
      <c r="C878" s="15" t="s">
        <v>2628</v>
      </c>
      <c r="D878" s="15" t="s">
        <v>1550</v>
      </c>
      <c r="E878" s="15" t="s">
        <v>751</v>
      </c>
      <c r="F878" s="15" t="s">
        <v>2090</v>
      </c>
      <c r="G878" s="19" t="s">
        <v>778</v>
      </c>
      <c r="H878" s="20">
        <v>1</v>
      </c>
      <c r="I878" s="21">
        <v>315.5</v>
      </c>
      <c r="J878" s="21">
        <v>348.66</v>
      </c>
      <c r="K878" s="22">
        <v>394.41</v>
      </c>
      <c r="L878" s="18"/>
    </row>
    <row r="879" spans="2:12" x14ac:dyDescent="0.2">
      <c r="B879" s="15" t="s">
        <v>733</v>
      </c>
      <c r="C879" s="15" t="s">
        <v>2628</v>
      </c>
      <c r="D879" s="15" t="s">
        <v>1550</v>
      </c>
      <c r="E879" s="15" t="s">
        <v>759</v>
      </c>
      <c r="F879" s="15" t="s">
        <v>2090</v>
      </c>
      <c r="G879" s="19" t="s">
        <v>778</v>
      </c>
      <c r="H879" s="20">
        <v>1</v>
      </c>
      <c r="I879" s="21">
        <v>323.2</v>
      </c>
      <c r="J879" s="21">
        <v>351.08</v>
      </c>
      <c r="K879" s="22">
        <v>451.98</v>
      </c>
      <c r="L879" s="18"/>
    </row>
    <row r="880" spans="2:12" x14ac:dyDescent="0.2">
      <c r="B880" s="15" t="s">
        <v>733</v>
      </c>
      <c r="C880" s="15" t="s">
        <v>2628</v>
      </c>
      <c r="D880" s="15" t="s">
        <v>1550</v>
      </c>
      <c r="E880" s="15" t="s">
        <v>762</v>
      </c>
      <c r="F880" s="15" t="s">
        <v>2090</v>
      </c>
      <c r="G880" s="19" t="s">
        <v>778</v>
      </c>
      <c r="H880" s="20">
        <v>1</v>
      </c>
      <c r="I880" s="21">
        <v>234.25</v>
      </c>
      <c r="J880" s="21">
        <v>234.25</v>
      </c>
      <c r="K880" s="22">
        <v>262.3</v>
      </c>
      <c r="L880" s="18"/>
    </row>
    <row r="881" spans="2:12" x14ac:dyDescent="0.2">
      <c r="B881" s="15" t="s">
        <v>735</v>
      </c>
      <c r="C881" s="15" t="s">
        <v>2630</v>
      </c>
      <c r="D881" s="15" t="s">
        <v>1550</v>
      </c>
      <c r="E881" s="15" t="s">
        <v>758</v>
      </c>
      <c r="F881" s="15" t="s">
        <v>2090</v>
      </c>
      <c r="G881" s="19" t="s">
        <v>778</v>
      </c>
      <c r="H881" s="20">
        <v>1</v>
      </c>
      <c r="I881" s="21">
        <v>335.23</v>
      </c>
      <c r="J881" s="21">
        <v>348.52</v>
      </c>
      <c r="K881" s="22">
        <v>357.64</v>
      </c>
      <c r="L881" s="18"/>
    </row>
    <row r="882" spans="2:12" x14ac:dyDescent="0.2">
      <c r="B882" s="15" t="s">
        <v>735</v>
      </c>
      <c r="C882" s="15" t="s">
        <v>2630</v>
      </c>
      <c r="D882" s="15" t="s">
        <v>1550</v>
      </c>
      <c r="E882" s="15" t="s">
        <v>752</v>
      </c>
      <c r="F882" s="15" t="s">
        <v>2090</v>
      </c>
      <c r="G882" s="19" t="s">
        <v>778</v>
      </c>
      <c r="H882" s="20">
        <v>1</v>
      </c>
      <c r="I882" s="21">
        <v>322.85000000000002</v>
      </c>
      <c r="J882" s="21">
        <v>332.4</v>
      </c>
      <c r="K882" s="22">
        <v>369.2</v>
      </c>
      <c r="L882" s="18"/>
    </row>
    <row r="883" spans="2:12" x14ac:dyDescent="0.2">
      <c r="B883" s="15" t="s">
        <v>735</v>
      </c>
      <c r="C883" s="15" t="s">
        <v>2630</v>
      </c>
      <c r="D883" s="15" t="s">
        <v>1550</v>
      </c>
      <c r="E883" s="15" t="s">
        <v>762</v>
      </c>
      <c r="F883" s="15" t="s">
        <v>2090</v>
      </c>
      <c r="G883" s="19" t="s">
        <v>778</v>
      </c>
      <c r="H883" s="20">
        <v>1</v>
      </c>
      <c r="I883" s="21">
        <v>234.25</v>
      </c>
      <c r="J883" s="21">
        <v>327.52</v>
      </c>
      <c r="K883" s="22">
        <v>348.35</v>
      </c>
      <c r="L883" s="18"/>
    </row>
    <row r="884" spans="2:12" x14ac:dyDescent="0.2">
      <c r="B884" s="15" t="s">
        <v>735</v>
      </c>
      <c r="C884" s="15" t="s">
        <v>2630</v>
      </c>
      <c r="D884" s="15" t="s">
        <v>1550</v>
      </c>
      <c r="E884" s="15" t="s">
        <v>759</v>
      </c>
      <c r="F884" s="15" t="s">
        <v>2090</v>
      </c>
      <c r="G884" s="19" t="s">
        <v>778</v>
      </c>
      <c r="H884" s="20">
        <v>1</v>
      </c>
      <c r="I884" s="21">
        <v>300.73</v>
      </c>
      <c r="J884" s="21">
        <v>303.92</v>
      </c>
      <c r="K884" s="22">
        <v>348.09</v>
      </c>
      <c r="L884" s="18"/>
    </row>
    <row r="885" spans="2:12" x14ac:dyDescent="0.2">
      <c r="B885" s="15" t="s">
        <v>735</v>
      </c>
      <c r="C885" s="15" t="s">
        <v>2630</v>
      </c>
      <c r="D885" s="15" t="s">
        <v>1550</v>
      </c>
      <c r="E885" s="15" t="s">
        <v>753</v>
      </c>
      <c r="F885" s="15" t="s">
        <v>2090</v>
      </c>
      <c r="G885" s="19" t="s">
        <v>778</v>
      </c>
      <c r="H885" s="20">
        <v>1</v>
      </c>
      <c r="I885" s="21">
        <v>613.99</v>
      </c>
      <c r="J885" s="21">
        <v>644.09</v>
      </c>
      <c r="K885" s="22">
        <v>692.69</v>
      </c>
      <c r="L885" s="18"/>
    </row>
    <row r="886" spans="2:12" x14ac:dyDescent="0.2">
      <c r="B886" s="15" t="s">
        <v>735</v>
      </c>
      <c r="C886" s="15" t="s">
        <v>2630</v>
      </c>
      <c r="D886" s="15" t="s">
        <v>1550</v>
      </c>
      <c r="E886" s="15" t="s">
        <v>751</v>
      </c>
      <c r="F886" s="15" t="s">
        <v>2090</v>
      </c>
      <c r="G886" s="19" t="s">
        <v>778</v>
      </c>
      <c r="H886" s="20">
        <v>1</v>
      </c>
      <c r="I886" s="21">
        <v>370.16</v>
      </c>
      <c r="J886" s="21">
        <v>401.13</v>
      </c>
      <c r="K886" s="22">
        <v>425.81</v>
      </c>
      <c r="L886" s="18"/>
    </row>
    <row r="887" spans="2:12" x14ac:dyDescent="0.2">
      <c r="B887" s="15" t="s">
        <v>735</v>
      </c>
      <c r="C887" s="15" t="s">
        <v>2630</v>
      </c>
      <c r="D887" s="15" t="s">
        <v>1550</v>
      </c>
      <c r="E887" s="15" t="s">
        <v>760</v>
      </c>
      <c r="F887" s="15" t="s">
        <v>2090</v>
      </c>
      <c r="G887" s="19" t="s">
        <v>778</v>
      </c>
      <c r="H887" s="20">
        <v>1</v>
      </c>
      <c r="I887" s="21">
        <v>416.68</v>
      </c>
      <c r="J887" s="21">
        <v>440.34500000000003</v>
      </c>
      <c r="K887" s="22">
        <v>460.42</v>
      </c>
      <c r="L887" s="18"/>
    </row>
    <row r="888" spans="2:12" x14ac:dyDescent="0.2">
      <c r="B888" s="15" t="s">
        <v>735</v>
      </c>
      <c r="C888" s="15" t="s">
        <v>2630</v>
      </c>
      <c r="D888" s="15" t="s">
        <v>1550</v>
      </c>
      <c r="E888" s="15" t="s">
        <v>1082</v>
      </c>
      <c r="F888" s="15" t="s">
        <v>2090</v>
      </c>
      <c r="G888" s="19" t="s">
        <v>778</v>
      </c>
      <c r="H888" s="20">
        <v>1</v>
      </c>
      <c r="I888" s="21">
        <v>370.73</v>
      </c>
      <c r="J888" s="21">
        <v>374.04500000000002</v>
      </c>
      <c r="K888" s="22">
        <v>375.97</v>
      </c>
      <c r="L888" s="18"/>
    </row>
    <row r="889" spans="2:12" x14ac:dyDescent="0.2">
      <c r="B889" s="15" t="s">
        <v>714</v>
      </c>
      <c r="C889" s="15" t="s">
        <v>3091</v>
      </c>
      <c r="D889" s="15" t="s">
        <v>1551</v>
      </c>
      <c r="E889" s="15" t="s">
        <v>753</v>
      </c>
      <c r="F889" s="15" t="s">
        <v>2090</v>
      </c>
      <c r="G889" s="19" t="s">
        <v>778</v>
      </c>
      <c r="H889" s="20">
        <v>1</v>
      </c>
      <c r="I889" s="21">
        <v>797.44</v>
      </c>
      <c r="J889" s="21">
        <v>1028.95</v>
      </c>
      <c r="K889" s="22">
        <v>1310.74</v>
      </c>
      <c r="L889" s="18"/>
    </row>
    <row r="890" spans="2:12" x14ac:dyDescent="0.2">
      <c r="B890" s="15" t="s">
        <v>714</v>
      </c>
      <c r="C890" s="15" t="s">
        <v>3091</v>
      </c>
      <c r="D890" s="15" t="s">
        <v>1551</v>
      </c>
      <c r="E890" s="15" t="s">
        <v>758</v>
      </c>
      <c r="F890" s="15" t="s">
        <v>2090</v>
      </c>
      <c r="G890" s="19" t="s">
        <v>778</v>
      </c>
      <c r="H890" s="20">
        <v>1</v>
      </c>
      <c r="I890" s="21">
        <v>649.48</v>
      </c>
      <c r="J890" s="21">
        <v>753.37</v>
      </c>
      <c r="K890" s="22">
        <v>820.09</v>
      </c>
      <c r="L890" s="18"/>
    </row>
    <row r="891" spans="2:12" x14ac:dyDescent="0.2">
      <c r="B891" s="15" t="s">
        <v>714</v>
      </c>
      <c r="C891" s="15" t="s">
        <v>3091</v>
      </c>
      <c r="D891" s="15" t="s">
        <v>1551</v>
      </c>
      <c r="E891" s="15" t="s">
        <v>759</v>
      </c>
      <c r="F891" s="15" t="s">
        <v>2090</v>
      </c>
      <c r="G891" s="19" t="s">
        <v>778</v>
      </c>
      <c r="H891" s="20">
        <v>1</v>
      </c>
      <c r="I891" s="21">
        <v>545.20000000000005</v>
      </c>
      <c r="J891" s="21">
        <v>556.35500000000002</v>
      </c>
      <c r="K891" s="22">
        <v>726.08</v>
      </c>
      <c r="L891" s="18"/>
    </row>
    <row r="892" spans="2:12" x14ac:dyDescent="0.2">
      <c r="B892" s="15" t="s">
        <v>713</v>
      </c>
      <c r="C892" s="15" t="s">
        <v>3090</v>
      </c>
      <c r="D892" s="15" t="s">
        <v>1560</v>
      </c>
      <c r="E892" s="15" t="s">
        <v>758</v>
      </c>
      <c r="F892" s="15" t="s">
        <v>2090</v>
      </c>
      <c r="G892" s="19" t="s">
        <v>778</v>
      </c>
      <c r="H892" s="20">
        <v>1</v>
      </c>
      <c r="I892" s="21">
        <v>95.09</v>
      </c>
      <c r="J892" s="21">
        <v>247.09</v>
      </c>
      <c r="K892" s="22">
        <v>539.48</v>
      </c>
      <c r="L892" s="18"/>
    </row>
    <row r="893" spans="2:12" x14ac:dyDescent="0.2">
      <c r="B893" s="15" t="s">
        <v>739</v>
      </c>
      <c r="C893" s="15" t="s">
        <v>3103</v>
      </c>
      <c r="D893" s="15" t="s">
        <v>1554</v>
      </c>
      <c r="E893" s="15" t="s">
        <v>759</v>
      </c>
      <c r="F893" s="15" t="s">
        <v>2090</v>
      </c>
      <c r="G893" s="19" t="s">
        <v>778</v>
      </c>
      <c r="H893" s="20">
        <v>1</v>
      </c>
      <c r="I893" s="21">
        <v>402.8</v>
      </c>
      <c r="J893" s="21">
        <v>411.05</v>
      </c>
      <c r="K893" s="22">
        <v>425.68499999999995</v>
      </c>
      <c r="L893" s="18"/>
    </row>
    <row r="894" spans="2:12" x14ac:dyDescent="0.2">
      <c r="B894" s="15" t="s">
        <v>739</v>
      </c>
      <c r="C894" s="15" t="s">
        <v>3103</v>
      </c>
      <c r="D894" s="15" t="s">
        <v>1554</v>
      </c>
      <c r="E894" s="15" t="s">
        <v>757</v>
      </c>
      <c r="F894" s="15" t="s">
        <v>2090</v>
      </c>
      <c r="G894" s="19" t="s">
        <v>778</v>
      </c>
      <c r="H894" s="20">
        <v>1</v>
      </c>
      <c r="I894" s="21">
        <v>274.05</v>
      </c>
      <c r="J894" s="21">
        <v>274.05</v>
      </c>
      <c r="K894" s="22">
        <v>274.05</v>
      </c>
      <c r="L894" s="18"/>
    </row>
    <row r="895" spans="2:12" x14ac:dyDescent="0.2">
      <c r="B895" s="15" t="s">
        <v>739</v>
      </c>
      <c r="C895" s="15" t="s">
        <v>3103</v>
      </c>
      <c r="D895" s="15" t="s">
        <v>1554</v>
      </c>
      <c r="E895" s="15" t="s">
        <v>753</v>
      </c>
      <c r="F895" s="15" t="s">
        <v>2090</v>
      </c>
      <c r="G895" s="19" t="s">
        <v>778</v>
      </c>
      <c r="H895" s="20">
        <v>1</v>
      </c>
      <c r="I895" s="21">
        <v>662.48</v>
      </c>
      <c r="J895" s="21">
        <v>682.87</v>
      </c>
      <c r="K895" s="22">
        <v>879</v>
      </c>
      <c r="L895" s="18"/>
    </row>
    <row r="896" spans="2:12" x14ac:dyDescent="0.2">
      <c r="B896" s="15" t="s">
        <v>739</v>
      </c>
      <c r="C896" s="15" t="s">
        <v>3103</v>
      </c>
      <c r="D896" s="15" t="s">
        <v>1554</v>
      </c>
      <c r="E896" s="15" t="s">
        <v>751</v>
      </c>
      <c r="F896" s="15" t="s">
        <v>2090</v>
      </c>
      <c r="G896" s="19" t="s">
        <v>778</v>
      </c>
      <c r="H896" s="20">
        <v>1</v>
      </c>
      <c r="I896" s="21">
        <v>355.99</v>
      </c>
      <c r="J896" s="21">
        <v>357.7</v>
      </c>
      <c r="K896" s="22">
        <v>374.185</v>
      </c>
      <c r="L896" s="18"/>
    </row>
    <row r="897" spans="2:12" x14ac:dyDescent="0.2">
      <c r="B897" s="15" t="s">
        <v>743</v>
      </c>
      <c r="C897" s="15" t="s">
        <v>3105</v>
      </c>
      <c r="D897" s="15" t="s">
        <v>1554</v>
      </c>
      <c r="E897" s="15" t="s">
        <v>751</v>
      </c>
      <c r="F897" s="15" t="s">
        <v>2090</v>
      </c>
      <c r="G897" s="19" t="s">
        <v>778</v>
      </c>
      <c r="H897" s="20">
        <v>1</v>
      </c>
      <c r="I897" s="21">
        <v>336</v>
      </c>
      <c r="J897" s="21">
        <v>340</v>
      </c>
      <c r="K897" s="22">
        <v>349</v>
      </c>
      <c r="L897" s="18"/>
    </row>
    <row r="898" spans="2:12" x14ac:dyDescent="0.2">
      <c r="B898" s="15" t="s">
        <v>743</v>
      </c>
      <c r="C898" s="15" t="s">
        <v>3105</v>
      </c>
      <c r="D898" s="15" t="s">
        <v>1554</v>
      </c>
      <c r="E898" s="15" t="s">
        <v>759</v>
      </c>
      <c r="F898" s="15" t="s">
        <v>2090</v>
      </c>
      <c r="G898" s="19" t="s">
        <v>778</v>
      </c>
      <c r="H898" s="20">
        <v>1</v>
      </c>
      <c r="I898" s="21">
        <v>387.15</v>
      </c>
      <c r="J898" s="21">
        <v>387.15</v>
      </c>
      <c r="K898" s="22">
        <v>407.9</v>
      </c>
      <c r="L898" s="18"/>
    </row>
    <row r="899" spans="2:12" x14ac:dyDescent="0.2">
      <c r="B899" s="15" t="s">
        <v>743</v>
      </c>
      <c r="C899" s="15" t="s">
        <v>3105</v>
      </c>
      <c r="D899" s="15" t="s">
        <v>1554</v>
      </c>
      <c r="E899" s="15" t="s">
        <v>760</v>
      </c>
      <c r="F899" s="15" t="s">
        <v>2090</v>
      </c>
      <c r="G899" s="19" t="s">
        <v>778</v>
      </c>
      <c r="H899" s="20">
        <v>1</v>
      </c>
      <c r="I899" s="21">
        <v>477.97</v>
      </c>
      <c r="J899" s="21">
        <v>507.1</v>
      </c>
      <c r="K899" s="22">
        <v>507.1</v>
      </c>
      <c r="L899" s="18"/>
    </row>
    <row r="900" spans="2:12" x14ac:dyDescent="0.2">
      <c r="B900" s="15" t="s">
        <v>738</v>
      </c>
      <c r="C900" s="15" t="s">
        <v>3102</v>
      </c>
      <c r="D900" s="15" t="s">
        <v>1550</v>
      </c>
      <c r="E900" s="15" t="s">
        <v>758</v>
      </c>
      <c r="F900" s="15" t="s">
        <v>2090</v>
      </c>
      <c r="G900" s="19" t="s">
        <v>778</v>
      </c>
      <c r="H900" s="20">
        <v>1</v>
      </c>
      <c r="I900" s="21">
        <v>56.68</v>
      </c>
      <c r="J900" s="21">
        <v>74.09</v>
      </c>
      <c r="K900" s="22">
        <v>87.09</v>
      </c>
      <c r="L900" s="18"/>
    </row>
    <row r="901" spans="2:12" x14ac:dyDescent="0.2">
      <c r="B901" s="15" t="s">
        <v>738</v>
      </c>
      <c r="C901" s="15" t="s">
        <v>3102</v>
      </c>
      <c r="D901" s="15" t="s">
        <v>1550</v>
      </c>
      <c r="E901" s="15" t="s">
        <v>753</v>
      </c>
      <c r="F901" s="15" t="s">
        <v>2090</v>
      </c>
      <c r="G901" s="19" t="s">
        <v>778</v>
      </c>
      <c r="H901" s="20">
        <v>1</v>
      </c>
      <c r="I901" s="21">
        <v>975.16</v>
      </c>
      <c r="J901" s="21">
        <v>1012.8</v>
      </c>
      <c r="K901" s="22">
        <v>1031.5899999999999</v>
      </c>
      <c r="L901" s="18"/>
    </row>
    <row r="902" spans="2:12" x14ac:dyDescent="0.2">
      <c r="B902" s="15" t="s">
        <v>738</v>
      </c>
      <c r="C902" s="15" t="s">
        <v>3102</v>
      </c>
      <c r="D902" s="15" t="s">
        <v>1550</v>
      </c>
      <c r="E902" s="15" t="s">
        <v>751</v>
      </c>
      <c r="F902" s="15" t="s">
        <v>2090</v>
      </c>
      <c r="G902" s="19" t="s">
        <v>778</v>
      </c>
      <c r="H902" s="20">
        <v>1</v>
      </c>
      <c r="I902" s="21">
        <v>206.75</v>
      </c>
      <c r="J902" s="21">
        <v>212.5</v>
      </c>
      <c r="K902" s="22">
        <v>231.25</v>
      </c>
      <c r="L902" s="18"/>
    </row>
    <row r="903" spans="2:12" x14ac:dyDescent="0.2">
      <c r="B903" s="15" t="s">
        <v>738</v>
      </c>
      <c r="C903" s="15" t="s">
        <v>3102</v>
      </c>
      <c r="D903" s="15" t="s">
        <v>1550</v>
      </c>
      <c r="E903" s="15" t="s">
        <v>759</v>
      </c>
      <c r="F903" s="15" t="s">
        <v>2090</v>
      </c>
      <c r="G903" s="19" t="s">
        <v>778</v>
      </c>
      <c r="H903" s="20">
        <v>1</v>
      </c>
      <c r="I903" s="21">
        <v>222.9</v>
      </c>
      <c r="J903" s="21">
        <v>222.9</v>
      </c>
      <c r="K903" s="22">
        <v>222.9</v>
      </c>
      <c r="L903" s="18"/>
    </row>
    <row r="904" spans="2:12" x14ac:dyDescent="0.2">
      <c r="B904" s="15" t="s">
        <v>734</v>
      </c>
      <c r="C904" s="15" t="s">
        <v>3100</v>
      </c>
      <c r="D904" s="15" t="s">
        <v>1551</v>
      </c>
      <c r="E904" s="15" t="s">
        <v>753</v>
      </c>
      <c r="F904" s="15" t="s">
        <v>2090</v>
      </c>
      <c r="G904" s="19" t="s">
        <v>778</v>
      </c>
      <c r="H904" s="20">
        <v>1</v>
      </c>
      <c r="I904" s="21">
        <v>883.16499999999996</v>
      </c>
      <c r="J904" s="21">
        <v>913.14499999999998</v>
      </c>
      <c r="K904" s="22">
        <v>938.24</v>
      </c>
      <c r="L904" s="18"/>
    </row>
    <row r="905" spans="2:12" x14ac:dyDescent="0.2">
      <c r="B905" s="15" t="s">
        <v>734</v>
      </c>
      <c r="C905" s="15" t="s">
        <v>3100</v>
      </c>
      <c r="D905" s="15" t="s">
        <v>1551</v>
      </c>
      <c r="E905" s="15" t="s">
        <v>758</v>
      </c>
      <c r="F905" s="15" t="s">
        <v>2090</v>
      </c>
      <c r="G905" s="19" t="s">
        <v>778</v>
      </c>
      <c r="H905" s="20">
        <v>1</v>
      </c>
      <c r="I905" s="21">
        <v>526.41000000000008</v>
      </c>
      <c r="J905" s="21">
        <v>625.46499999999992</v>
      </c>
      <c r="K905" s="22">
        <v>686.49</v>
      </c>
      <c r="L905" s="18"/>
    </row>
    <row r="906" spans="2:12" x14ac:dyDescent="0.2">
      <c r="B906" s="15" t="s">
        <v>734</v>
      </c>
      <c r="C906" s="15" t="s">
        <v>3100</v>
      </c>
      <c r="D906" s="15" t="s">
        <v>1551</v>
      </c>
      <c r="E906" s="15" t="s">
        <v>753</v>
      </c>
      <c r="F906" s="15" t="s">
        <v>1083</v>
      </c>
      <c r="G906" s="19" t="s">
        <v>777</v>
      </c>
      <c r="H906" s="20">
        <v>1</v>
      </c>
      <c r="I906" s="21">
        <v>2852.52</v>
      </c>
      <c r="J906" s="21">
        <v>3023.4749999999999</v>
      </c>
      <c r="K906" s="22">
        <v>3092.01</v>
      </c>
      <c r="L906" s="18"/>
    </row>
    <row r="907" spans="2:12" x14ac:dyDescent="0.2">
      <c r="B907" s="15" t="s">
        <v>742</v>
      </c>
      <c r="C907" s="15" t="s">
        <v>3104</v>
      </c>
      <c r="D907" s="15" t="s">
        <v>1555</v>
      </c>
      <c r="E907" s="15" t="s">
        <v>762</v>
      </c>
      <c r="F907" s="15" t="s">
        <v>2090</v>
      </c>
      <c r="G907" s="19" t="s">
        <v>775</v>
      </c>
      <c r="H907" s="20">
        <v>1</v>
      </c>
      <c r="I907" s="21">
        <v>1526.25</v>
      </c>
      <c r="J907" s="21">
        <v>1592.54</v>
      </c>
      <c r="K907" s="22">
        <v>1720.21</v>
      </c>
      <c r="L907" s="18"/>
    </row>
    <row r="908" spans="2:12" x14ac:dyDescent="0.2">
      <c r="B908" s="15" t="s">
        <v>742</v>
      </c>
      <c r="C908" s="15" t="s">
        <v>3104</v>
      </c>
      <c r="D908" s="15" t="s">
        <v>1555</v>
      </c>
      <c r="E908" s="15" t="s">
        <v>758</v>
      </c>
      <c r="F908" s="15" t="s">
        <v>2090</v>
      </c>
      <c r="G908" s="19" t="s">
        <v>775</v>
      </c>
      <c r="H908" s="20">
        <v>1</v>
      </c>
      <c r="I908" s="21">
        <v>1282.3</v>
      </c>
      <c r="J908" s="21">
        <v>1469.84</v>
      </c>
      <c r="K908" s="22">
        <v>1683.63</v>
      </c>
      <c r="L908" s="18"/>
    </row>
    <row r="909" spans="2:12" x14ac:dyDescent="0.2">
      <c r="B909" s="15" t="s">
        <v>737</v>
      </c>
      <c r="C909" s="15" t="s">
        <v>3101</v>
      </c>
      <c r="D909" s="15" t="s">
        <v>1548</v>
      </c>
      <c r="E909" s="15" t="s">
        <v>759</v>
      </c>
      <c r="F909" s="15" t="s">
        <v>2090</v>
      </c>
      <c r="G909" s="19" t="s">
        <v>778</v>
      </c>
      <c r="H909" s="20">
        <v>1</v>
      </c>
      <c r="I909" s="21">
        <v>1904.38</v>
      </c>
      <c r="J909" s="21">
        <v>1930.69</v>
      </c>
      <c r="K909" s="22">
        <v>2044.08</v>
      </c>
      <c r="L909" s="18"/>
    </row>
    <row r="910" spans="2:12" x14ac:dyDescent="0.2">
      <c r="B910" s="15" t="s">
        <v>737</v>
      </c>
      <c r="C910" s="15" t="s">
        <v>3101</v>
      </c>
      <c r="D910" s="15" t="s">
        <v>1548</v>
      </c>
      <c r="E910" s="15" t="s">
        <v>751</v>
      </c>
      <c r="F910" s="15" t="s">
        <v>2090</v>
      </c>
      <c r="G910" s="19" t="s">
        <v>778</v>
      </c>
      <c r="H910" s="20">
        <v>1</v>
      </c>
      <c r="I910" s="21">
        <v>1676.87</v>
      </c>
      <c r="J910" s="21">
        <v>1731.9450000000002</v>
      </c>
      <c r="K910" s="22">
        <v>1780.85</v>
      </c>
      <c r="L910" s="18"/>
    </row>
    <row r="911" spans="2:12" x14ac:dyDescent="0.2">
      <c r="B911" s="15" t="s">
        <v>105</v>
      </c>
      <c r="C911" s="15" t="s">
        <v>2708</v>
      </c>
      <c r="D911" s="15" t="s">
        <v>1545</v>
      </c>
      <c r="E911" s="15" t="s">
        <v>753</v>
      </c>
      <c r="F911" s="15" t="s">
        <v>2090</v>
      </c>
      <c r="G911" s="19" t="s">
        <v>776</v>
      </c>
      <c r="H911" s="20">
        <v>1</v>
      </c>
      <c r="I911" s="21">
        <v>1380.44</v>
      </c>
      <c r="J911" s="21">
        <v>1505.44</v>
      </c>
      <c r="K911" s="22">
        <v>1565.34</v>
      </c>
      <c r="L911" s="18"/>
    </row>
    <row r="912" spans="2:12" x14ac:dyDescent="0.2">
      <c r="B912" s="15" t="s">
        <v>105</v>
      </c>
      <c r="C912" s="15" t="s">
        <v>2708</v>
      </c>
      <c r="D912" s="15" t="s">
        <v>1545</v>
      </c>
      <c r="E912" s="15" t="s">
        <v>753</v>
      </c>
      <c r="F912" s="15" t="s">
        <v>1083</v>
      </c>
      <c r="G912" s="19" t="s">
        <v>773</v>
      </c>
      <c r="H912" s="20">
        <v>1</v>
      </c>
      <c r="I912" s="21">
        <v>6008.46</v>
      </c>
      <c r="J912" s="21">
        <v>6188.4249999999993</v>
      </c>
      <c r="K912" s="22">
        <v>6517.35</v>
      </c>
      <c r="L912" s="18"/>
    </row>
    <row r="913" spans="2:12" x14ac:dyDescent="0.2">
      <c r="B913" s="15" t="s">
        <v>380</v>
      </c>
      <c r="C913" s="15" t="s">
        <v>2881</v>
      </c>
      <c r="D913" s="15" t="s">
        <v>1545</v>
      </c>
      <c r="E913" s="15" t="s">
        <v>754</v>
      </c>
      <c r="F913" s="15" t="s">
        <v>2090</v>
      </c>
      <c r="G913" s="19" t="s">
        <v>776</v>
      </c>
      <c r="H913" s="20">
        <v>5.333333333333333</v>
      </c>
      <c r="I913" s="21">
        <v>1769.2750000000001</v>
      </c>
      <c r="J913" s="21">
        <v>2353.2600000000002</v>
      </c>
      <c r="K913" s="22">
        <v>3133.51</v>
      </c>
      <c r="L913" s="18"/>
    </row>
    <row r="914" spans="2:12" x14ac:dyDescent="0.2">
      <c r="B914" s="15" t="s">
        <v>380</v>
      </c>
      <c r="C914" s="15" t="s">
        <v>2881</v>
      </c>
      <c r="D914" s="15" t="s">
        <v>1545</v>
      </c>
      <c r="E914" s="15" t="s">
        <v>762</v>
      </c>
      <c r="F914" s="15" t="s">
        <v>2090</v>
      </c>
      <c r="G914" s="19" t="s">
        <v>775</v>
      </c>
      <c r="H914" s="20">
        <v>4.5688622754491055</v>
      </c>
      <c r="I914" s="21">
        <v>1747.12</v>
      </c>
      <c r="J914" s="21">
        <v>2707.77</v>
      </c>
      <c r="K914" s="22">
        <v>4080.4</v>
      </c>
      <c r="L914" s="18"/>
    </row>
    <row r="915" spans="2:12" x14ac:dyDescent="0.2">
      <c r="B915" s="15" t="s">
        <v>380</v>
      </c>
      <c r="C915" s="15" t="s">
        <v>2881</v>
      </c>
      <c r="D915" s="15" t="s">
        <v>1545</v>
      </c>
      <c r="E915" s="15" t="s">
        <v>758</v>
      </c>
      <c r="F915" s="15" t="s">
        <v>2090</v>
      </c>
      <c r="G915" s="19" t="s">
        <v>776</v>
      </c>
      <c r="H915" s="20">
        <v>5.1964285714285694</v>
      </c>
      <c r="I915" s="21">
        <v>2238.33</v>
      </c>
      <c r="J915" s="21">
        <v>2964.45</v>
      </c>
      <c r="K915" s="22">
        <v>4441.9750000000004</v>
      </c>
      <c r="L915" s="18"/>
    </row>
    <row r="916" spans="2:12" x14ac:dyDescent="0.2">
      <c r="B916" s="15" t="s">
        <v>380</v>
      </c>
      <c r="C916" s="15" t="s">
        <v>2881</v>
      </c>
      <c r="D916" s="15" t="s">
        <v>1545</v>
      </c>
      <c r="E916" s="15" t="s">
        <v>757</v>
      </c>
      <c r="F916" s="15" t="s">
        <v>2090</v>
      </c>
      <c r="G916" s="19" t="s">
        <v>776</v>
      </c>
      <c r="H916" s="20">
        <v>4.8773584905660385</v>
      </c>
      <c r="I916" s="21">
        <v>1917.65</v>
      </c>
      <c r="J916" s="21">
        <v>2451.66</v>
      </c>
      <c r="K916" s="22">
        <v>2874.08</v>
      </c>
      <c r="L916" s="18"/>
    </row>
    <row r="917" spans="2:12" x14ac:dyDescent="0.2">
      <c r="B917" s="15" t="s">
        <v>380</v>
      </c>
      <c r="C917" s="15" t="s">
        <v>2881</v>
      </c>
      <c r="D917" s="15" t="s">
        <v>1545</v>
      </c>
      <c r="E917" s="15" t="s">
        <v>760</v>
      </c>
      <c r="F917" s="15" t="s">
        <v>2090</v>
      </c>
      <c r="G917" s="19" t="s">
        <v>776</v>
      </c>
      <c r="H917" s="20">
        <v>4.9696969696969724</v>
      </c>
      <c r="I917" s="21">
        <v>2232.94</v>
      </c>
      <c r="J917" s="21">
        <v>2607.2199999999998</v>
      </c>
      <c r="K917" s="22">
        <v>3270.72</v>
      </c>
      <c r="L917" s="18"/>
    </row>
    <row r="918" spans="2:12" x14ac:dyDescent="0.2">
      <c r="B918" s="15" t="s">
        <v>380</v>
      </c>
      <c r="C918" s="15" t="s">
        <v>2881</v>
      </c>
      <c r="D918" s="15" t="s">
        <v>1545</v>
      </c>
      <c r="E918" s="15" t="s">
        <v>762</v>
      </c>
      <c r="F918" s="15" t="s">
        <v>2090</v>
      </c>
      <c r="G918" s="19" t="s">
        <v>776</v>
      </c>
      <c r="H918" s="20">
        <v>8.1157894736842096</v>
      </c>
      <c r="I918" s="21">
        <v>2442.4</v>
      </c>
      <c r="J918" s="21">
        <v>2933.27</v>
      </c>
      <c r="K918" s="22">
        <v>3879.61</v>
      </c>
      <c r="L918" s="18"/>
    </row>
    <row r="919" spans="2:12" x14ac:dyDescent="0.2">
      <c r="B919" s="15" t="s">
        <v>380</v>
      </c>
      <c r="C919" s="15" t="s">
        <v>2881</v>
      </c>
      <c r="D919" s="15" t="s">
        <v>1545</v>
      </c>
      <c r="E919" s="15" t="s">
        <v>759</v>
      </c>
      <c r="F919" s="15" t="s">
        <v>2090</v>
      </c>
      <c r="G919" s="19" t="s">
        <v>775</v>
      </c>
      <c r="H919" s="20">
        <v>4.3417721518987333</v>
      </c>
      <c r="I919" s="21">
        <v>3120.9</v>
      </c>
      <c r="J919" s="21">
        <v>3812.08</v>
      </c>
      <c r="K919" s="22">
        <v>4656.76</v>
      </c>
      <c r="L919" s="18"/>
    </row>
    <row r="920" spans="2:12" x14ac:dyDescent="0.2">
      <c r="B920" s="15" t="s">
        <v>380</v>
      </c>
      <c r="C920" s="15" t="s">
        <v>2881</v>
      </c>
      <c r="D920" s="15" t="s">
        <v>1545</v>
      </c>
      <c r="E920" s="15" t="s">
        <v>751</v>
      </c>
      <c r="F920" s="15" t="s">
        <v>2090</v>
      </c>
      <c r="G920" s="19" t="s">
        <v>776</v>
      </c>
      <c r="H920" s="20">
        <v>10.082191780821921</v>
      </c>
      <c r="I920" s="21">
        <v>2615.41</v>
      </c>
      <c r="J920" s="21">
        <v>3633.26</v>
      </c>
      <c r="K920" s="22">
        <v>4503.22</v>
      </c>
      <c r="L920" s="18"/>
    </row>
    <row r="921" spans="2:12" x14ac:dyDescent="0.2">
      <c r="B921" s="15" t="s">
        <v>380</v>
      </c>
      <c r="C921" s="15" t="s">
        <v>2881</v>
      </c>
      <c r="D921" s="15" t="s">
        <v>1545</v>
      </c>
      <c r="E921" s="15" t="s">
        <v>759</v>
      </c>
      <c r="F921" s="15" t="s">
        <v>2090</v>
      </c>
      <c r="G921" s="19" t="s">
        <v>776</v>
      </c>
      <c r="H921" s="20">
        <v>6.5342465753424683</v>
      </c>
      <c r="I921" s="21">
        <v>2050.36</v>
      </c>
      <c r="J921" s="21">
        <v>3390.63</v>
      </c>
      <c r="K921" s="22">
        <v>4300.6099999999997</v>
      </c>
      <c r="L921" s="18"/>
    </row>
    <row r="922" spans="2:12" x14ac:dyDescent="0.2">
      <c r="B922" s="15" t="s">
        <v>380</v>
      </c>
      <c r="C922" s="15" t="s">
        <v>2881</v>
      </c>
      <c r="D922" s="15" t="s">
        <v>1545</v>
      </c>
      <c r="E922" s="15" t="s">
        <v>758</v>
      </c>
      <c r="F922" s="15" t="s">
        <v>2090</v>
      </c>
      <c r="G922" s="19" t="s">
        <v>775</v>
      </c>
      <c r="H922" s="20">
        <v>3.2500000000000004</v>
      </c>
      <c r="I922" s="21">
        <v>2171.04</v>
      </c>
      <c r="J922" s="21">
        <v>3210.51</v>
      </c>
      <c r="K922" s="22">
        <v>4289.0200000000004</v>
      </c>
      <c r="L922" s="18"/>
    </row>
    <row r="923" spans="2:12" x14ac:dyDescent="0.2">
      <c r="B923" s="15" t="s">
        <v>380</v>
      </c>
      <c r="C923" s="15" t="s">
        <v>2881</v>
      </c>
      <c r="D923" s="15" t="s">
        <v>1545</v>
      </c>
      <c r="E923" s="15" t="s">
        <v>758</v>
      </c>
      <c r="F923" s="15" t="s">
        <v>2090</v>
      </c>
      <c r="G923" s="19" t="s">
        <v>778</v>
      </c>
      <c r="H923" s="20">
        <v>1</v>
      </c>
      <c r="I923" s="21">
        <v>1376.4</v>
      </c>
      <c r="J923" s="21">
        <v>1508.58</v>
      </c>
      <c r="K923" s="22">
        <v>1686.2</v>
      </c>
      <c r="L923" s="18"/>
    </row>
    <row r="924" spans="2:12" x14ac:dyDescent="0.2">
      <c r="B924" s="15" t="s">
        <v>380</v>
      </c>
      <c r="C924" s="15" t="s">
        <v>2881</v>
      </c>
      <c r="D924" s="15" t="s">
        <v>1545</v>
      </c>
      <c r="E924" s="15" t="s">
        <v>751</v>
      </c>
      <c r="F924" s="15" t="s">
        <v>2090</v>
      </c>
      <c r="G924" s="19" t="s">
        <v>775</v>
      </c>
      <c r="H924" s="20">
        <v>6.2249999999999996</v>
      </c>
      <c r="I924" s="21">
        <v>3022.6000000000004</v>
      </c>
      <c r="J924" s="21">
        <v>4067.875</v>
      </c>
      <c r="K924" s="22">
        <v>5332.2350000000006</v>
      </c>
      <c r="L924" s="18"/>
    </row>
    <row r="925" spans="2:12" x14ac:dyDescent="0.2">
      <c r="B925" s="15" t="s">
        <v>380</v>
      </c>
      <c r="C925" s="15" t="s">
        <v>2881</v>
      </c>
      <c r="D925" s="15" t="s">
        <v>1545</v>
      </c>
      <c r="E925" s="15" t="s">
        <v>760</v>
      </c>
      <c r="F925" s="15" t="s">
        <v>2090</v>
      </c>
      <c r="G925" s="19" t="s">
        <v>775</v>
      </c>
      <c r="H925" s="20">
        <v>4.243243243243243</v>
      </c>
      <c r="I925" s="21">
        <v>3483.17</v>
      </c>
      <c r="J925" s="21">
        <v>4344.08</v>
      </c>
      <c r="K925" s="22">
        <v>5210.96</v>
      </c>
      <c r="L925" s="18"/>
    </row>
    <row r="926" spans="2:12" x14ac:dyDescent="0.2">
      <c r="B926" s="15" t="s">
        <v>380</v>
      </c>
      <c r="C926" s="15" t="s">
        <v>2881</v>
      </c>
      <c r="D926" s="15" t="s">
        <v>1545</v>
      </c>
      <c r="E926" s="15" t="s">
        <v>751</v>
      </c>
      <c r="F926" s="15" t="s">
        <v>2090</v>
      </c>
      <c r="G926" s="19" t="s">
        <v>778</v>
      </c>
      <c r="H926" s="20">
        <v>1</v>
      </c>
      <c r="I926" s="21">
        <v>1397.1</v>
      </c>
      <c r="J926" s="21">
        <v>1577.95</v>
      </c>
      <c r="K926" s="22">
        <v>1992.2149999999999</v>
      </c>
      <c r="L926" s="18"/>
    </row>
    <row r="927" spans="2:12" x14ac:dyDescent="0.2">
      <c r="B927" s="15" t="s">
        <v>380</v>
      </c>
      <c r="C927" s="15" t="s">
        <v>2881</v>
      </c>
      <c r="D927" s="15" t="s">
        <v>1545</v>
      </c>
      <c r="E927" s="15" t="s">
        <v>759</v>
      </c>
      <c r="F927" s="15" t="s">
        <v>2090</v>
      </c>
      <c r="G927" s="19" t="s">
        <v>778</v>
      </c>
      <c r="H927" s="20">
        <v>1</v>
      </c>
      <c r="I927" s="21">
        <v>1618.37</v>
      </c>
      <c r="J927" s="21">
        <v>1687.6100000000001</v>
      </c>
      <c r="K927" s="22">
        <v>1894.51</v>
      </c>
      <c r="L927" s="18"/>
    </row>
    <row r="928" spans="2:12" x14ac:dyDescent="0.2">
      <c r="B928" s="15" t="s">
        <v>380</v>
      </c>
      <c r="C928" s="15" t="s">
        <v>2881</v>
      </c>
      <c r="D928" s="15" t="s">
        <v>1545</v>
      </c>
      <c r="E928" s="15" t="s">
        <v>759</v>
      </c>
      <c r="F928" s="15" t="s">
        <v>1083</v>
      </c>
      <c r="G928" s="19" t="s">
        <v>773</v>
      </c>
      <c r="H928" s="20">
        <v>5</v>
      </c>
      <c r="I928" s="21">
        <v>8960.15</v>
      </c>
      <c r="J928" s="21">
        <v>11699.31</v>
      </c>
      <c r="K928" s="22">
        <v>18846.509999999998</v>
      </c>
      <c r="L928" s="18"/>
    </row>
    <row r="929" spans="2:12" x14ac:dyDescent="0.2">
      <c r="B929" s="15" t="s">
        <v>380</v>
      </c>
      <c r="C929" s="15" t="s">
        <v>2881</v>
      </c>
      <c r="D929" s="15" t="s">
        <v>1545</v>
      </c>
      <c r="E929" s="15" t="s">
        <v>762</v>
      </c>
      <c r="F929" s="15" t="s">
        <v>1083</v>
      </c>
      <c r="G929" s="19" t="s">
        <v>773</v>
      </c>
      <c r="H929" s="20">
        <v>6.6000000000000005</v>
      </c>
      <c r="I929" s="21">
        <v>7190.59</v>
      </c>
      <c r="J929" s="21">
        <v>9306.06</v>
      </c>
      <c r="K929" s="22">
        <v>10166.39</v>
      </c>
      <c r="L929" s="18"/>
    </row>
    <row r="930" spans="2:12" x14ac:dyDescent="0.2">
      <c r="B930" s="15" t="s">
        <v>380</v>
      </c>
      <c r="C930" s="15" t="s">
        <v>2881</v>
      </c>
      <c r="D930" s="15" t="s">
        <v>1545</v>
      </c>
      <c r="E930" s="15" t="s">
        <v>751</v>
      </c>
      <c r="F930" s="15" t="s">
        <v>1083</v>
      </c>
      <c r="G930" s="19" t="s">
        <v>773</v>
      </c>
      <c r="H930" s="20">
        <v>5.1428571428571432</v>
      </c>
      <c r="I930" s="21">
        <v>8566.6200000000008</v>
      </c>
      <c r="J930" s="21">
        <v>9832.4850000000006</v>
      </c>
      <c r="K930" s="22">
        <v>11113.29</v>
      </c>
      <c r="L930" s="18"/>
    </row>
    <row r="931" spans="2:12" x14ac:dyDescent="0.2">
      <c r="B931" s="15" t="s">
        <v>380</v>
      </c>
      <c r="C931" s="15" t="s">
        <v>2881</v>
      </c>
      <c r="D931" s="15" t="s">
        <v>1545</v>
      </c>
      <c r="E931" s="15" t="s">
        <v>760</v>
      </c>
      <c r="F931" s="15" t="s">
        <v>1083</v>
      </c>
      <c r="G931" s="19" t="s">
        <v>773</v>
      </c>
      <c r="H931" s="20">
        <v>4.5999999999999996</v>
      </c>
      <c r="I931" s="21">
        <v>9191.25</v>
      </c>
      <c r="J931" s="21">
        <v>12088.17</v>
      </c>
      <c r="K931" s="22">
        <v>14922.1</v>
      </c>
      <c r="L931" s="18"/>
    </row>
    <row r="932" spans="2:12" x14ac:dyDescent="0.2">
      <c r="B932" s="15" t="s">
        <v>380</v>
      </c>
      <c r="C932" s="15" t="s">
        <v>2881</v>
      </c>
      <c r="D932" s="15" t="s">
        <v>1545</v>
      </c>
      <c r="E932" s="15" t="s">
        <v>758</v>
      </c>
      <c r="F932" s="15" t="s">
        <v>1083</v>
      </c>
      <c r="G932" s="19" t="s">
        <v>772</v>
      </c>
      <c r="H932" s="20">
        <v>3.7</v>
      </c>
      <c r="I932" s="21">
        <v>7600.94</v>
      </c>
      <c r="J932" s="21">
        <v>9385.9599999999991</v>
      </c>
      <c r="K932" s="22">
        <v>11631.26</v>
      </c>
      <c r="L932" s="18"/>
    </row>
    <row r="933" spans="2:12" x14ac:dyDescent="0.2">
      <c r="B933" s="15" t="s">
        <v>380</v>
      </c>
      <c r="C933" s="15" t="s">
        <v>2881</v>
      </c>
      <c r="D933" s="15" t="s">
        <v>1545</v>
      </c>
      <c r="E933" s="15" t="s">
        <v>759</v>
      </c>
      <c r="F933" s="15" t="s">
        <v>1083</v>
      </c>
      <c r="G933" s="19" t="s">
        <v>772</v>
      </c>
      <c r="H933" s="20">
        <v>3.6999999999999993</v>
      </c>
      <c r="I933" s="21">
        <v>10660.25</v>
      </c>
      <c r="J933" s="21">
        <v>12422.01</v>
      </c>
      <c r="K933" s="22">
        <v>15397.71</v>
      </c>
      <c r="L933" s="18"/>
    </row>
    <row r="934" spans="2:12" x14ac:dyDescent="0.2">
      <c r="B934" s="15" t="s">
        <v>380</v>
      </c>
      <c r="C934" s="15" t="s">
        <v>2881</v>
      </c>
      <c r="D934" s="15" t="s">
        <v>1545</v>
      </c>
      <c r="E934" s="15" t="s">
        <v>762</v>
      </c>
      <c r="F934" s="15" t="s">
        <v>1083</v>
      </c>
      <c r="G934" s="19" t="s">
        <v>772</v>
      </c>
      <c r="H934" s="20">
        <v>3.3999999999999995</v>
      </c>
      <c r="I934" s="21">
        <v>5710.33</v>
      </c>
      <c r="J934" s="21">
        <v>9605.2999999999993</v>
      </c>
      <c r="K934" s="22">
        <v>10513.93</v>
      </c>
      <c r="L934" s="18"/>
    </row>
    <row r="935" spans="2:12" x14ac:dyDescent="0.2">
      <c r="B935" s="15" t="s">
        <v>363</v>
      </c>
      <c r="C935" s="15" t="s">
        <v>2869</v>
      </c>
      <c r="D935" s="15" t="s">
        <v>1545</v>
      </c>
      <c r="E935" s="15" t="s">
        <v>759</v>
      </c>
      <c r="F935" s="15" t="s">
        <v>2090</v>
      </c>
      <c r="G935" s="19" t="s">
        <v>775</v>
      </c>
      <c r="H935" s="20">
        <v>3.2307692307692313</v>
      </c>
      <c r="I935" s="21">
        <v>3149.27</v>
      </c>
      <c r="J935" s="21">
        <v>3761.02</v>
      </c>
      <c r="K935" s="22">
        <v>4416.6499999999996</v>
      </c>
      <c r="L935" s="18"/>
    </row>
    <row r="936" spans="2:12" x14ac:dyDescent="0.2">
      <c r="B936" s="15" t="s">
        <v>416</v>
      </c>
      <c r="C936" s="15" t="s">
        <v>2901</v>
      </c>
      <c r="D936" s="15" t="s">
        <v>1549</v>
      </c>
      <c r="E936" s="15" t="s">
        <v>751</v>
      </c>
      <c r="F936" s="15" t="s">
        <v>2090</v>
      </c>
      <c r="G936" s="19" t="s">
        <v>778</v>
      </c>
      <c r="H936" s="20">
        <v>1</v>
      </c>
      <c r="I936" s="21">
        <v>1255.56</v>
      </c>
      <c r="J936" s="21">
        <v>1392.71</v>
      </c>
      <c r="K936" s="22">
        <v>1543.87</v>
      </c>
      <c r="L936" s="18"/>
    </row>
    <row r="937" spans="2:12" x14ac:dyDescent="0.2">
      <c r="B937" s="15" t="s">
        <v>416</v>
      </c>
      <c r="C937" s="15" t="s">
        <v>2901</v>
      </c>
      <c r="D937" s="15" t="s">
        <v>1549</v>
      </c>
      <c r="E937" s="15" t="s">
        <v>758</v>
      </c>
      <c r="F937" s="15" t="s">
        <v>2090</v>
      </c>
      <c r="G937" s="19" t="s">
        <v>778</v>
      </c>
      <c r="H937" s="20">
        <v>1</v>
      </c>
      <c r="I937" s="21">
        <v>892.56500000000005</v>
      </c>
      <c r="J937" s="21">
        <v>931.63499999999999</v>
      </c>
      <c r="K937" s="22">
        <v>991.37</v>
      </c>
      <c r="L937" s="18"/>
    </row>
    <row r="938" spans="2:12" x14ac:dyDescent="0.2">
      <c r="B938" s="15" t="s">
        <v>416</v>
      </c>
      <c r="C938" s="15" t="s">
        <v>2901</v>
      </c>
      <c r="D938" s="15" t="s">
        <v>1549</v>
      </c>
      <c r="E938" s="15" t="s">
        <v>758</v>
      </c>
      <c r="F938" s="15" t="s">
        <v>2090</v>
      </c>
      <c r="G938" s="19" t="s">
        <v>776</v>
      </c>
      <c r="H938" s="20">
        <v>5.6176470588235308</v>
      </c>
      <c r="I938" s="21">
        <v>1557.58</v>
      </c>
      <c r="J938" s="21">
        <v>2138.5100000000002</v>
      </c>
      <c r="K938" s="22">
        <v>2733.81</v>
      </c>
      <c r="L938" s="18"/>
    </row>
    <row r="939" spans="2:12" x14ac:dyDescent="0.2">
      <c r="B939" s="15" t="s">
        <v>416</v>
      </c>
      <c r="C939" s="15" t="s">
        <v>2901</v>
      </c>
      <c r="D939" s="15" t="s">
        <v>1549</v>
      </c>
      <c r="E939" s="15" t="s">
        <v>759</v>
      </c>
      <c r="F939" s="15" t="s">
        <v>2090</v>
      </c>
      <c r="G939" s="19" t="s">
        <v>778</v>
      </c>
      <c r="H939" s="20">
        <v>1</v>
      </c>
      <c r="I939" s="21">
        <v>1215.6500000000001</v>
      </c>
      <c r="J939" s="21">
        <v>1594.79</v>
      </c>
      <c r="K939" s="22">
        <v>2017.65</v>
      </c>
      <c r="L939" s="18"/>
    </row>
    <row r="940" spans="2:12" x14ac:dyDescent="0.2">
      <c r="B940" s="15" t="s">
        <v>416</v>
      </c>
      <c r="C940" s="15" t="s">
        <v>2901</v>
      </c>
      <c r="D940" s="15" t="s">
        <v>1549</v>
      </c>
      <c r="E940" s="15" t="s">
        <v>759</v>
      </c>
      <c r="F940" s="15" t="s">
        <v>2090</v>
      </c>
      <c r="G940" s="19" t="s">
        <v>776</v>
      </c>
      <c r="H940" s="20">
        <v>7.1764705882352944</v>
      </c>
      <c r="I940" s="21">
        <v>1912.31</v>
      </c>
      <c r="J940" s="21">
        <v>2612.1</v>
      </c>
      <c r="K940" s="22">
        <v>3855.3</v>
      </c>
      <c r="L940" s="18"/>
    </row>
    <row r="941" spans="2:12" x14ac:dyDescent="0.2">
      <c r="B941" s="15" t="s">
        <v>416</v>
      </c>
      <c r="C941" s="15" t="s">
        <v>2901</v>
      </c>
      <c r="D941" s="15" t="s">
        <v>1549</v>
      </c>
      <c r="E941" s="15" t="s">
        <v>757</v>
      </c>
      <c r="F941" s="15" t="s">
        <v>2090</v>
      </c>
      <c r="G941" s="19" t="s">
        <v>776</v>
      </c>
      <c r="H941" s="20">
        <v>18.714285714285715</v>
      </c>
      <c r="I941" s="21">
        <v>1272.06</v>
      </c>
      <c r="J941" s="21">
        <v>2056.8050000000003</v>
      </c>
      <c r="K941" s="22">
        <v>4102.13</v>
      </c>
      <c r="L941" s="18"/>
    </row>
    <row r="942" spans="2:12" x14ac:dyDescent="0.2">
      <c r="B942" s="15" t="s">
        <v>416</v>
      </c>
      <c r="C942" s="15" t="s">
        <v>2901</v>
      </c>
      <c r="D942" s="15" t="s">
        <v>1549</v>
      </c>
      <c r="E942" s="15" t="s">
        <v>759</v>
      </c>
      <c r="F942" s="15" t="s">
        <v>2090</v>
      </c>
      <c r="G942" s="19" t="s">
        <v>775</v>
      </c>
      <c r="H942" s="20">
        <v>4.583333333333333</v>
      </c>
      <c r="I942" s="21">
        <v>2520.0949999999998</v>
      </c>
      <c r="J942" s="21">
        <v>2984.105</v>
      </c>
      <c r="K942" s="22">
        <v>5766.3649999999998</v>
      </c>
      <c r="L942" s="18"/>
    </row>
    <row r="943" spans="2:12" x14ac:dyDescent="0.2">
      <c r="B943" s="15" t="s">
        <v>416</v>
      </c>
      <c r="C943" s="15" t="s">
        <v>2901</v>
      </c>
      <c r="D943" s="15" t="s">
        <v>1549</v>
      </c>
      <c r="E943" s="15" t="s">
        <v>757</v>
      </c>
      <c r="F943" s="15" t="s">
        <v>2090</v>
      </c>
      <c r="G943" s="19" t="s">
        <v>778</v>
      </c>
      <c r="H943" s="20">
        <v>1</v>
      </c>
      <c r="I943" s="21">
        <v>698.7</v>
      </c>
      <c r="J943" s="21">
        <v>853.75</v>
      </c>
      <c r="K943" s="22">
        <v>1057.9000000000001</v>
      </c>
      <c r="L943" s="18"/>
    </row>
    <row r="944" spans="2:12" x14ac:dyDescent="0.2">
      <c r="B944" s="15" t="s">
        <v>341</v>
      </c>
      <c r="C944" s="15" t="s">
        <v>2851</v>
      </c>
      <c r="D944" s="15" t="s">
        <v>1549</v>
      </c>
      <c r="E944" s="15" t="s">
        <v>759</v>
      </c>
      <c r="F944" s="15" t="s">
        <v>2090</v>
      </c>
      <c r="G944" s="19" t="s">
        <v>778</v>
      </c>
      <c r="H944" s="20">
        <v>1</v>
      </c>
      <c r="I944" s="21">
        <v>1047.27</v>
      </c>
      <c r="J944" s="21">
        <v>1209.23</v>
      </c>
      <c r="K944" s="22">
        <v>1345.97</v>
      </c>
      <c r="L944" s="18"/>
    </row>
    <row r="945" spans="2:12" x14ac:dyDescent="0.2">
      <c r="B945" s="15" t="s">
        <v>341</v>
      </c>
      <c r="C945" s="15" t="s">
        <v>2851</v>
      </c>
      <c r="D945" s="15" t="s">
        <v>1549</v>
      </c>
      <c r="E945" s="15" t="s">
        <v>758</v>
      </c>
      <c r="F945" s="15" t="s">
        <v>2090</v>
      </c>
      <c r="G945" s="19" t="s">
        <v>778</v>
      </c>
      <c r="H945" s="20">
        <v>1</v>
      </c>
      <c r="I945" s="21">
        <v>815.14</v>
      </c>
      <c r="J945" s="21">
        <v>1094.17</v>
      </c>
      <c r="K945" s="22">
        <v>1212.19</v>
      </c>
      <c r="L945" s="18"/>
    </row>
    <row r="946" spans="2:12" x14ac:dyDescent="0.2">
      <c r="B946" s="15" t="s">
        <v>358</v>
      </c>
      <c r="C946" s="15" t="s">
        <v>2865</v>
      </c>
      <c r="D946" s="15" t="s">
        <v>1549</v>
      </c>
      <c r="E946" s="15" t="s">
        <v>751</v>
      </c>
      <c r="F946" s="15" t="s">
        <v>2090</v>
      </c>
      <c r="G946" s="19" t="s">
        <v>778</v>
      </c>
      <c r="H946" s="20">
        <v>1</v>
      </c>
      <c r="I946" s="21">
        <v>813.5</v>
      </c>
      <c r="J946" s="21">
        <v>941.87</v>
      </c>
      <c r="K946" s="22">
        <v>997.24</v>
      </c>
      <c r="L946" s="18"/>
    </row>
    <row r="947" spans="2:12" x14ac:dyDescent="0.2">
      <c r="B947" s="15" t="s">
        <v>634</v>
      </c>
      <c r="C947" s="15" t="s">
        <v>3037</v>
      </c>
      <c r="D947" s="15" t="s">
        <v>1547</v>
      </c>
      <c r="E947" s="15" t="s">
        <v>761</v>
      </c>
      <c r="F947" s="15" t="s">
        <v>2090</v>
      </c>
      <c r="G947" s="19" t="s">
        <v>778</v>
      </c>
      <c r="H947" s="20">
        <v>1</v>
      </c>
      <c r="I947" s="21">
        <v>2168.85</v>
      </c>
      <c r="J947" s="21">
        <v>2249.7049999999999</v>
      </c>
      <c r="K947" s="22">
        <v>2295.63</v>
      </c>
      <c r="L947" s="18"/>
    </row>
    <row r="948" spans="2:12" x14ac:dyDescent="0.2">
      <c r="B948" s="15" t="s">
        <v>634</v>
      </c>
      <c r="C948" s="15" t="s">
        <v>3037</v>
      </c>
      <c r="D948" s="15" t="s">
        <v>1547</v>
      </c>
      <c r="E948" s="15" t="s">
        <v>761</v>
      </c>
      <c r="F948" s="15" t="s">
        <v>1083</v>
      </c>
      <c r="G948" s="19" t="s">
        <v>777</v>
      </c>
      <c r="H948" s="20">
        <v>1</v>
      </c>
      <c r="I948" s="21">
        <v>8178.86</v>
      </c>
      <c r="J948" s="21">
        <v>8253.33</v>
      </c>
      <c r="K948" s="22">
        <v>8322.14</v>
      </c>
      <c r="L948" s="18"/>
    </row>
    <row r="949" spans="2:12" x14ac:dyDescent="0.2">
      <c r="B949" s="15" t="s">
        <v>634</v>
      </c>
      <c r="C949" s="15" t="s">
        <v>3037</v>
      </c>
      <c r="D949" s="15" t="s">
        <v>1547</v>
      </c>
      <c r="E949" s="15" t="s">
        <v>758</v>
      </c>
      <c r="F949" s="15" t="s">
        <v>2090</v>
      </c>
      <c r="G949" s="19" t="s">
        <v>778</v>
      </c>
      <c r="H949" s="20">
        <v>1</v>
      </c>
      <c r="I949" s="21">
        <v>2238.83</v>
      </c>
      <c r="J949" s="21">
        <v>2636.94</v>
      </c>
      <c r="K949" s="22">
        <v>2787.11</v>
      </c>
      <c r="L949" s="18"/>
    </row>
    <row r="950" spans="2:12" x14ac:dyDescent="0.2">
      <c r="B950" s="15" t="s">
        <v>634</v>
      </c>
      <c r="C950" s="15" t="s">
        <v>3037</v>
      </c>
      <c r="D950" s="15" t="s">
        <v>1547</v>
      </c>
      <c r="E950" s="15" t="s">
        <v>758</v>
      </c>
      <c r="F950" s="15" t="s">
        <v>1083</v>
      </c>
      <c r="G950" s="19" t="s">
        <v>777</v>
      </c>
      <c r="H950" s="20">
        <v>1</v>
      </c>
      <c r="I950" s="21">
        <v>10813.67</v>
      </c>
      <c r="J950" s="21">
        <v>11725.895</v>
      </c>
      <c r="K950" s="22">
        <v>11894.32</v>
      </c>
      <c r="L950" s="18"/>
    </row>
    <row r="951" spans="2:12" x14ac:dyDescent="0.2">
      <c r="B951" s="15" t="s">
        <v>637</v>
      </c>
      <c r="C951" s="15" t="s">
        <v>3040</v>
      </c>
      <c r="D951" s="15" t="s">
        <v>1553</v>
      </c>
      <c r="E951" s="15" t="s">
        <v>761</v>
      </c>
      <c r="F951" s="15" t="s">
        <v>2090</v>
      </c>
      <c r="G951" s="19" t="s">
        <v>778</v>
      </c>
      <c r="H951" s="20">
        <v>1</v>
      </c>
      <c r="I951" s="21">
        <v>1344.5</v>
      </c>
      <c r="J951" s="21">
        <v>1422.79</v>
      </c>
      <c r="K951" s="22">
        <v>1449.29</v>
      </c>
      <c r="L951" s="18"/>
    </row>
    <row r="952" spans="2:12" x14ac:dyDescent="0.2">
      <c r="B952" s="15" t="s">
        <v>637</v>
      </c>
      <c r="C952" s="15" t="s">
        <v>3040</v>
      </c>
      <c r="D952" s="15" t="s">
        <v>1553</v>
      </c>
      <c r="E952" s="15" t="s">
        <v>761</v>
      </c>
      <c r="F952" s="15" t="s">
        <v>1083</v>
      </c>
      <c r="G952" s="19" t="s">
        <v>777</v>
      </c>
      <c r="H952" s="20">
        <v>1</v>
      </c>
      <c r="I952" s="21">
        <v>3554.32</v>
      </c>
      <c r="J952" s="21">
        <v>3566.09</v>
      </c>
      <c r="K952" s="22">
        <v>3684.86</v>
      </c>
      <c r="L952" s="18"/>
    </row>
    <row r="953" spans="2:12" x14ac:dyDescent="0.2">
      <c r="B953" s="15" t="s">
        <v>637</v>
      </c>
      <c r="C953" s="15" t="s">
        <v>3040</v>
      </c>
      <c r="D953" s="15" t="s">
        <v>1553</v>
      </c>
      <c r="E953" s="15" t="s">
        <v>758</v>
      </c>
      <c r="F953" s="15" t="s">
        <v>2090</v>
      </c>
      <c r="G953" s="19" t="s">
        <v>778</v>
      </c>
      <c r="H953" s="20">
        <v>1</v>
      </c>
      <c r="I953" s="21">
        <v>1202.6099999999999</v>
      </c>
      <c r="J953" s="21">
        <v>1267.1600000000001</v>
      </c>
      <c r="K953" s="22">
        <v>1308.28</v>
      </c>
      <c r="L953" s="18"/>
    </row>
    <row r="954" spans="2:12" x14ac:dyDescent="0.2">
      <c r="B954" s="15" t="s">
        <v>637</v>
      </c>
      <c r="C954" s="15" t="s">
        <v>3040</v>
      </c>
      <c r="D954" s="15" t="s">
        <v>1553</v>
      </c>
      <c r="E954" s="15" t="s">
        <v>757</v>
      </c>
      <c r="F954" s="15" t="s">
        <v>2090</v>
      </c>
      <c r="G954" s="19" t="s">
        <v>778</v>
      </c>
      <c r="H954" s="20">
        <v>1</v>
      </c>
      <c r="I954" s="21">
        <v>1168.4749999999999</v>
      </c>
      <c r="J954" s="21">
        <v>1219.585</v>
      </c>
      <c r="K954" s="22">
        <v>1289.72</v>
      </c>
      <c r="L954" s="18"/>
    </row>
    <row r="955" spans="2:12" x14ac:dyDescent="0.2">
      <c r="B955" s="15" t="s">
        <v>637</v>
      </c>
      <c r="C955" s="15" t="s">
        <v>3040</v>
      </c>
      <c r="D955" s="15" t="s">
        <v>1553</v>
      </c>
      <c r="E955" s="15" t="s">
        <v>758</v>
      </c>
      <c r="F955" s="15" t="s">
        <v>1083</v>
      </c>
      <c r="G955" s="19" t="s">
        <v>777</v>
      </c>
      <c r="H955" s="20">
        <v>1</v>
      </c>
      <c r="I955" s="21">
        <v>1789.31</v>
      </c>
      <c r="J955" s="21">
        <v>3469.9300000000003</v>
      </c>
      <c r="K955" s="22">
        <v>3844.88</v>
      </c>
      <c r="L955" s="18"/>
    </row>
    <row r="956" spans="2:12" x14ac:dyDescent="0.2">
      <c r="B956" s="15" t="s">
        <v>637</v>
      </c>
      <c r="C956" s="15" t="s">
        <v>3040</v>
      </c>
      <c r="D956" s="15" t="s">
        <v>1553</v>
      </c>
      <c r="E956" s="15" t="s">
        <v>751</v>
      </c>
      <c r="F956" s="15" t="s">
        <v>2090</v>
      </c>
      <c r="G956" s="19" t="s">
        <v>778</v>
      </c>
      <c r="H956" s="20">
        <v>1</v>
      </c>
      <c r="I956" s="21">
        <v>1403.1399999999999</v>
      </c>
      <c r="J956" s="21">
        <v>1444.96</v>
      </c>
      <c r="K956" s="22">
        <v>1557.54</v>
      </c>
      <c r="L956" s="18"/>
    </row>
    <row r="957" spans="2:12" x14ac:dyDescent="0.2">
      <c r="B957" s="15" t="s">
        <v>664</v>
      </c>
      <c r="C957" s="15" t="s">
        <v>3063</v>
      </c>
      <c r="D957" s="15" t="s">
        <v>1553</v>
      </c>
      <c r="E957" s="15" t="s">
        <v>761</v>
      </c>
      <c r="F957" s="15" t="s">
        <v>2090</v>
      </c>
      <c r="G957" s="19" t="s">
        <v>778</v>
      </c>
      <c r="H957" s="20">
        <v>1</v>
      </c>
      <c r="I957" s="21">
        <v>992.79</v>
      </c>
      <c r="J957" s="21">
        <v>1038.79</v>
      </c>
      <c r="K957" s="22">
        <v>1143.79</v>
      </c>
      <c r="L957" s="18"/>
    </row>
    <row r="958" spans="2:12" x14ac:dyDescent="0.2">
      <c r="B958" s="15" t="s">
        <v>620</v>
      </c>
      <c r="C958" s="15" t="s">
        <v>3026</v>
      </c>
      <c r="D958" s="15" t="s">
        <v>1548</v>
      </c>
      <c r="E958" s="15" t="s">
        <v>761</v>
      </c>
      <c r="F958" s="15" t="s">
        <v>2090</v>
      </c>
      <c r="G958" s="19" t="s">
        <v>778</v>
      </c>
      <c r="H958" s="20">
        <v>1</v>
      </c>
      <c r="I958" s="21">
        <v>1286.8900000000001</v>
      </c>
      <c r="J958" s="21">
        <v>1318.89</v>
      </c>
      <c r="K958" s="22">
        <v>1392.8</v>
      </c>
      <c r="L958" s="18"/>
    </row>
    <row r="959" spans="2:12" x14ac:dyDescent="0.2">
      <c r="B959" s="15" t="s">
        <v>620</v>
      </c>
      <c r="C959" s="15" t="s">
        <v>3026</v>
      </c>
      <c r="D959" s="15" t="s">
        <v>1548</v>
      </c>
      <c r="E959" s="15" t="s">
        <v>761</v>
      </c>
      <c r="F959" s="15" t="s">
        <v>1083</v>
      </c>
      <c r="G959" s="19" t="s">
        <v>777</v>
      </c>
      <c r="H959" s="20">
        <v>1</v>
      </c>
      <c r="I959" s="21">
        <v>4165.9349999999995</v>
      </c>
      <c r="J959" s="21">
        <v>4228.21</v>
      </c>
      <c r="K959" s="22">
        <v>4336.8099999999995</v>
      </c>
      <c r="L959" s="18"/>
    </row>
    <row r="960" spans="2:12" x14ac:dyDescent="0.2">
      <c r="B960" s="15" t="s">
        <v>620</v>
      </c>
      <c r="C960" s="15" t="s">
        <v>3026</v>
      </c>
      <c r="D960" s="15" t="s">
        <v>1548</v>
      </c>
      <c r="E960" s="15" t="s">
        <v>762</v>
      </c>
      <c r="F960" s="15" t="s">
        <v>2090</v>
      </c>
      <c r="G960" s="19" t="s">
        <v>778</v>
      </c>
      <c r="H960" s="20">
        <v>1</v>
      </c>
      <c r="I960" s="21">
        <v>1303.4000000000001</v>
      </c>
      <c r="J960" s="21">
        <v>1331.01</v>
      </c>
      <c r="K960" s="22">
        <v>1399.63</v>
      </c>
      <c r="L960" s="18"/>
    </row>
    <row r="961" spans="2:12" x14ac:dyDescent="0.2">
      <c r="B961" s="15" t="s">
        <v>631</v>
      </c>
      <c r="C961" s="15" t="s">
        <v>3034</v>
      </c>
      <c r="D961" s="15" t="s">
        <v>1556</v>
      </c>
      <c r="E961" s="15" t="s">
        <v>761</v>
      </c>
      <c r="F961" s="15" t="s">
        <v>1083</v>
      </c>
      <c r="G961" s="19" t="s">
        <v>777</v>
      </c>
      <c r="H961" s="20">
        <v>1</v>
      </c>
      <c r="I961" s="21">
        <v>1191.98</v>
      </c>
      <c r="J961" s="21">
        <v>1297.375</v>
      </c>
      <c r="K961" s="22">
        <v>1372.81</v>
      </c>
      <c r="L961" s="18"/>
    </row>
    <row r="962" spans="2:12" x14ac:dyDescent="0.2">
      <c r="B962" s="15" t="s">
        <v>631</v>
      </c>
      <c r="C962" s="15" t="s">
        <v>3034</v>
      </c>
      <c r="D962" s="15" t="s">
        <v>1556</v>
      </c>
      <c r="E962" s="15" t="s">
        <v>761</v>
      </c>
      <c r="F962" s="15" t="s">
        <v>2090</v>
      </c>
      <c r="G962" s="19" t="s">
        <v>778</v>
      </c>
      <c r="H962" s="20">
        <v>1</v>
      </c>
      <c r="I962" s="21">
        <v>362.5</v>
      </c>
      <c r="J962" s="21">
        <v>407.5</v>
      </c>
      <c r="K962" s="22">
        <v>418</v>
      </c>
      <c r="L962" s="18"/>
    </row>
    <row r="963" spans="2:12" x14ac:dyDescent="0.2">
      <c r="B963" s="15" t="s">
        <v>671</v>
      </c>
      <c r="C963" s="15" t="s">
        <v>3068</v>
      </c>
      <c r="D963" s="15" t="s">
        <v>1554</v>
      </c>
      <c r="E963" s="15" t="s">
        <v>761</v>
      </c>
      <c r="F963" s="15" t="s">
        <v>1083</v>
      </c>
      <c r="G963" s="19" t="s">
        <v>777</v>
      </c>
      <c r="H963" s="20">
        <v>1</v>
      </c>
      <c r="I963" s="21">
        <v>1021.85</v>
      </c>
      <c r="J963" s="21">
        <v>1040.04</v>
      </c>
      <c r="K963" s="22">
        <v>1161.4850000000001</v>
      </c>
      <c r="L963" s="18"/>
    </row>
    <row r="964" spans="2:12" x14ac:dyDescent="0.2">
      <c r="B964" s="15" t="s">
        <v>671</v>
      </c>
      <c r="C964" s="15" t="s">
        <v>3068</v>
      </c>
      <c r="D964" s="15" t="s">
        <v>1554</v>
      </c>
      <c r="E964" s="15" t="s">
        <v>761</v>
      </c>
      <c r="F964" s="15" t="s">
        <v>2090</v>
      </c>
      <c r="G964" s="19" t="s">
        <v>778</v>
      </c>
      <c r="H964" s="20">
        <v>1</v>
      </c>
      <c r="I964" s="21">
        <v>328</v>
      </c>
      <c r="J964" s="21">
        <v>328</v>
      </c>
      <c r="K964" s="22">
        <v>354</v>
      </c>
      <c r="L964" s="18"/>
    </row>
    <row r="965" spans="2:12" x14ac:dyDescent="0.2">
      <c r="B965" s="15" t="s">
        <v>671</v>
      </c>
      <c r="C965" s="15" t="s">
        <v>3068</v>
      </c>
      <c r="D965" s="15" t="s">
        <v>1554</v>
      </c>
      <c r="E965" s="15" t="s">
        <v>762</v>
      </c>
      <c r="F965" s="15" t="s">
        <v>2090</v>
      </c>
      <c r="G965" s="19" t="s">
        <v>778</v>
      </c>
      <c r="H965" s="20">
        <v>1</v>
      </c>
      <c r="I965" s="21">
        <v>268</v>
      </c>
      <c r="J965" s="21">
        <v>268</v>
      </c>
      <c r="K965" s="22">
        <v>268</v>
      </c>
      <c r="L965" s="18"/>
    </row>
    <row r="966" spans="2:12" x14ac:dyDescent="0.2">
      <c r="B966" s="15" t="s">
        <v>645</v>
      </c>
      <c r="C966" s="15" t="s">
        <v>3048</v>
      </c>
      <c r="D966" s="15" t="s">
        <v>1559</v>
      </c>
      <c r="E966" s="15" t="s">
        <v>761</v>
      </c>
      <c r="F966" s="15" t="s">
        <v>2090</v>
      </c>
      <c r="G966" s="19" t="s">
        <v>778</v>
      </c>
      <c r="H966" s="20">
        <v>1</v>
      </c>
      <c r="I966" s="21">
        <v>395</v>
      </c>
      <c r="J966" s="21">
        <v>466.94499999999999</v>
      </c>
      <c r="K966" s="22">
        <v>533.15</v>
      </c>
      <c r="L966" s="18"/>
    </row>
    <row r="967" spans="2:12" x14ac:dyDescent="0.2">
      <c r="B967" s="15" t="s">
        <v>645</v>
      </c>
      <c r="C967" s="15" t="s">
        <v>3048</v>
      </c>
      <c r="D967" s="15" t="s">
        <v>1559</v>
      </c>
      <c r="E967" s="15" t="s">
        <v>762</v>
      </c>
      <c r="F967" s="15" t="s">
        <v>2090</v>
      </c>
      <c r="G967" s="19" t="s">
        <v>778</v>
      </c>
      <c r="H967" s="20">
        <v>1</v>
      </c>
      <c r="I967" s="21">
        <v>148.16999999999999</v>
      </c>
      <c r="J967" s="21">
        <v>437.185</v>
      </c>
      <c r="K967" s="22">
        <v>487.625</v>
      </c>
      <c r="L967" s="18"/>
    </row>
    <row r="968" spans="2:12" x14ac:dyDescent="0.2">
      <c r="B968" s="15" t="s">
        <v>645</v>
      </c>
      <c r="C968" s="15" t="s">
        <v>3048</v>
      </c>
      <c r="D968" s="15" t="s">
        <v>1559</v>
      </c>
      <c r="E968" s="15" t="s">
        <v>761</v>
      </c>
      <c r="F968" s="15" t="s">
        <v>1083</v>
      </c>
      <c r="G968" s="19" t="s">
        <v>777</v>
      </c>
      <c r="H968" s="20">
        <v>1</v>
      </c>
      <c r="I968" s="21">
        <v>1029.03</v>
      </c>
      <c r="J968" s="21">
        <v>1139.1300000000001</v>
      </c>
      <c r="K968" s="22">
        <v>1235.6300000000001</v>
      </c>
      <c r="L968" s="18"/>
    </row>
    <row r="969" spans="2:12" x14ac:dyDescent="0.2">
      <c r="B969" s="15" t="s">
        <v>645</v>
      </c>
      <c r="C969" s="15" t="s">
        <v>3048</v>
      </c>
      <c r="D969" s="15" t="s">
        <v>1559</v>
      </c>
      <c r="E969" s="15" t="s">
        <v>757</v>
      </c>
      <c r="F969" s="15" t="s">
        <v>2090</v>
      </c>
      <c r="G969" s="19" t="s">
        <v>778</v>
      </c>
      <c r="H969" s="20">
        <v>1</v>
      </c>
      <c r="I969" s="21">
        <v>113.75</v>
      </c>
      <c r="J969" s="21">
        <v>149.5</v>
      </c>
      <c r="K969" s="22">
        <v>149.5</v>
      </c>
      <c r="L969" s="18"/>
    </row>
    <row r="970" spans="2:12" x14ac:dyDescent="0.2">
      <c r="B970" s="15" t="s">
        <v>645</v>
      </c>
      <c r="C970" s="15" t="s">
        <v>3048</v>
      </c>
      <c r="D970" s="15" t="s">
        <v>1559</v>
      </c>
      <c r="E970" s="15" t="s">
        <v>751</v>
      </c>
      <c r="F970" s="15" t="s">
        <v>2090</v>
      </c>
      <c r="G970" s="19" t="s">
        <v>778</v>
      </c>
      <c r="H970" s="20">
        <v>1</v>
      </c>
      <c r="I970" s="21">
        <v>496.42</v>
      </c>
      <c r="J970" s="21">
        <v>528.20499999999993</v>
      </c>
      <c r="K970" s="22">
        <v>567.29</v>
      </c>
      <c r="L970" s="18"/>
    </row>
    <row r="971" spans="2:12" x14ac:dyDescent="0.2">
      <c r="B971" s="15" t="s">
        <v>649</v>
      </c>
      <c r="C971" s="15" t="s">
        <v>3052</v>
      </c>
      <c r="D971" s="15" t="s">
        <v>1553</v>
      </c>
      <c r="E971" s="15" t="s">
        <v>753</v>
      </c>
      <c r="F971" s="15" t="s">
        <v>2090</v>
      </c>
      <c r="G971" s="19" t="s">
        <v>778</v>
      </c>
      <c r="H971" s="20">
        <v>1</v>
      </c>
      <c r="I971" s="21">
        <v>1349.1750000000002</v>
      </c>
      <c r="J971" s="21">
        <v>1390.48</v>
      </c>
      <c r="K971" s="22">
        <v>1431.7449999999999</v>
      </c>
      <c r="L971" s="18"/>
    </row>
    <row r="972" spans="2:12" x14ac:dyDescent="0.2">
      <c r="B972" s="15" t="s">
        <v>649</v>
      </c>
      <c r="C972" s="15" t="s">
        <v>3052</v>
      </c>
      <c r="D972" s="15" t="s">
        <v>1553</v>
      </c>
      <c r="E972" s="15" t="s">
        <v>761</v>
      </c>
      <c r="F972" s="15" t="s">
        <v>2090</v>
      </c>
      <c r="G972" s="19" t="s">
        <v>778</v>
      </c>
      <c r="H972" s="20">
        <v>1</v>
      </c>
      <c r="I972" s="21">
        <v>1064.67</v>
      </c>
      <c r="J972" s="21">
        <v>1099.665</v>
      </c>
      <c r="K972" s="22">
        <v>1174.3200000000002</v>
      </c>
      <c r="L972" s="18"/>
    </row>
    <row r="973" spans="2:12" x14ac:dyDescent="0.2">
      <c r="B973" s="15" t="s">
        <v>649</v>
      </c>
      <c r="C973" s="15" t="s">
        <v>3052</v>
      </c>
      <c r="D973" s="15" t="s">
        <v>1553</v>
      </c>
      <c r="E973" s="15" t="s">
        <v>753</v>
      </c>
      <c r="F973" s="15" t="s">
        <v>2090</v>
      </c>
      <c r="G973" s="19" t="s">
        <v>776</v>
      </c>
      <c r="H973" s="20">
        <v>1</v>
      </c>
      <c r="I973" s="21">
        <v>1168.1600000000001</v>
      </c>
      <c r="J973" s="21">
        <v>1202.1500000000001</v>
      </c>
      <c r="K973" s="22">
        <v>1275.8699999999999</v>
      </c>
      <c r="L973" s="18"/>
    </row>
    <row r="974" spans="2:12" x14ac:dyDescent="0.2">
      <c r="B974" s="15" t="s">
        <v>649</v>
      </c>
      <c r="C974" s="15" t="s">
        <v>3052</v>
      </c>
      <c r="D974" s="15" t="s">
        <v>1553</v>
      </c>
      <c r="E974" s="15" t="s">
        <v>758</v>
      </c>
      <c r="F974" s="15" t="s">
        <v>2090</v>
      </c>
      <c r="G974" s="19" t="s">
        <v>778</v>
      </c>
      <c r="H974" s="20">
        <v>1</v>
      </c>
      <c r="I974" s="21">
        <v>1142.8</v>
      </c>
      <c r="J974" s="21">
        <v>1152.9299999999998</v>
      </c>
      <c r="K974" s="22">
        <v>1181.8599999999999</v>
      </c>
      <c r="L974" s="18"/>
    </row>
    <row r="975" spans="2:12" x14ac:dyDescent="0.2">
      <c r="B975" s="15" t="s">
        <v>679</v>
      </c>
      <c r="C975" s="15" t="s">
        <v>3074</v>
      </c>
      <c r="D975" s="15" t="s">
        <v>1548</v>
      </c>
      <c r="E975" s="15" t="s">
        <v>753</v>
      </c>
      <c r="F975" s="15" t="s">
        <v>2090</v>
      </c>
      <c r="G975" s="19" t="s">
        <v>778</v>
      </c>
      <c r="H975" s="20">
        <v>1</v>
      </c>
      <c r="I975" s="21">
        <v>1763.07</v>
      </c>
      <c r="J975" s="21">
        <v>1833.37</v>
      </c>
      <c r="K975" s="22">
        <v>1899.02</v>
      </c>
      <c r="L975" s="18"/>
    </row>
    <row r="976" spans="2:12" x14ac:dyDescent="0.2">
      <c r="B976" s="15" t="s">
        <v>680</v>
      </c>
      <c r="C976" s="15" t="s">
        <v>3075</v>
      </c>
      <c r="D976" s="15" t="s">
        <v>1548</v>
      </c>
      <c r="E976" s="15" t="s">
        <v>758</v>
      </c>
      <c r="F976" s="15" t="s">
        <v>2090</v>
      </c>
      <c r="G976" s="19" t="s">
        <v>778</v>
      </c>
      <c r="H976" s="20">
        <v>1</v>
      </c>
      <c r="I976" s="21">
        <v>1276.77</v>
      </c>
      <c r="J976" s="21">
        <v>1287.8600000000001</v>
      </c>
      <c r="K976" s="22">
        <v>1335.29</v>
      </c>
      <c r="L976" s="18"/>
    </row>
    <row r="977" spans="2:12" x14ac:dyDescent="0.2">
      <c r="B977" s="15" t="s">
        <v>680</v>
      </c>
      <c r="C977" s="15" t="s">
        <v>3075</v>
      </c>
      <c r="D977" s="15" t="s">
        <v>1548</v>
      </c>
      <c r="E977" s="15" t="s">
        <v>761</v>
      </c>
      <c r="F977" s="15" t="s">
        <v>2090</v>
      </c>
      <c r="G977" s="19" t="s">
        <v>778</v>
      </c>
      <c r="H977" s="20">
        <v>1</v>
      </c>
      <c r="I977" s="21">
        <v>1255.145</v>
      </c>
      <c r="J977" s="21">
        <v>1294.7550000000001</v>
      </c>
      <c r="K977" s="22">
        <v>1337.17</v>
      </c>
      <c r="L977" s="18"/>
    </row>
    <row r="978" spans="2:12" x14ac:dyDescent="0.2">
      <c r="B978" s="15" t="s">
        <v>686</v>
      </c>
      <c r="C978" s="15" t="s">
        <v>3077</v>
      </c>
      <c r="D978" s="15" t="s">
        <v>1553</v>
      </c>
      <c r="E978" s="15" t="s">
        <v>761</v>
      </c>
      <c r="F978" s="15" t="s">
        <v>2090</v>
      </c>
      <c r="G978" s="19" t="s">
        <v>778</v>
      </c>
      <c r="H978" s="20">
        <v>1</v>
      </c>
      <c r="I978" s="21">
        <v>910</v>
      </c>
      <c r="J978" s="21">
        <v>925.82999999999993</v>
      </c>
      <c r="K978" s="22">
        <v>957.51499999999999</v>
      </c>
      <c r="L978" s="18"/>
    </row>
    <row r="979" spans="2:12" x14ac:dyDescent="0.2">
      <c r="B979" s="15" t="s">
        <v>686</v>
      </c>
      <c r="C979" s="15" t="s">
        <v>3077</v>
      </c>
      <c r="D979" s="15" t="s">
        <v>1553</v>
      </c>
      <c r="E979" s="15" t="s">
        <v>762</v>
      </c>
      <c r="F979" s="15" t="s">
        <v>2090</v>
      </c>
      <c r="G979" s="19" t="s">
        <v>778</v>
      </c>
      <c r="H979" s="20">
        <v>1</v>
      </c>
      <c r="I979" s="21">
        <v>985.99</v>
      </c>
      <c r="J979" s="21">
        <v>1012.21</v>
      </c>
      <c r="K979" s="22">
        <v>1040.95</v>
      </c>
      <c r="L979" s="18"/>
    </row>
    <row r="980" spans="2:12" x14ac:dyDescent="0.2">
      <c r="B980" s="15" t="s">
        <v>686</v>
      </c>
      <c r="C980" s="15" t="s">
        <v>3077</v>
      </c>
      <c r="D980" s="15" t="s">
        <v>1553</v>
      </c>
      <c r="E980" s="15" t="s">
        <v>751</v>
      </c>
      <c r="F980" s="15" t="s">
        <v>2090</v>
      </c>
      <c r="G980" s="19" t="s">
        <v>778</v>
      </c>
      <c r="H980" s="20">
        <v>1</v>
      </c>
      <c r="I980" s="21">
        <v>1112.06</v>
      </c>
      <c r="J980" s="21">
        <v>1142.52</v>
      </c>
      <c r="K980" s="22">
        <v>1169.17</v>
      </c>
      <c r="L980" s="18"/>
    </row>
    <row r="981" spans="2:12" x14ac:dyDescent="0.2">
      <c r="B981" s="15" t="s">
        <v>686</v>
      </c>
      <c r="C981" s="15" t="s">
        <v>3077</v>
      </c>
      <c r="D981" s="15" t="s">
        <v>1553</v>
      </c>
      <c r="E981" s="15" t="s">
        <v>758</v>
      </c>
      <c r="F981" s="15" t="s">
        <v>2090</v>
      </c>
      <c r="G981" s="19" t="s">
        <v>778</v>
      </c>
      <c r="H981" s="20">
        <v>1</v>
      </c>
      <c r="I981" s="21">
        <v>875.75</v>
      </c>
      <c r="J981" s="21">
        <v>1000.9</v>
      </c>
      <c r="K981" s="22">
        <v>1012.03</v>
      </c>
      <c r="L981" s="18"/>
    </row>
    <row r="982" spans="2:12" x14ac:dyDescent="0.2">
      <c r="B982" s="15" t="s">
        <v>686</v>
      </c>
      <c r="C982" s="15" t="s">
        <v>3077</v>
      </c>
      <c r="D982" s="15" t="s">
        <v>1553</v>
      </c>
      <c r="E982" s="15" t="s">
        <v>761</v>
      </c>
      <c r="F982" s="15" t="s">
        <v>1083</v>
      </c>
      <c r="G982" s="19" t="s">
        <v>777</v>
      </c>
      <c r="H982" s="20">
        <v>1</v>
      </c>
      <c r="I982" s="21">
        <v>2963.9</v>
      </c>
      <c r="J982" s="21">
        <v>2993.86</v>
      </c>
      <c r="K982" s="22">
        <v>3082.67</v>
      </c>
      <c r="L982" s="18"/>
    </row>
    <row r="983" spans="2:12" x14ac:dyDescent="0.2">
      <c r="B983" s="15" t="s">
        <v>686</v>
      </c>
      <c r="C983" s="15" t="s">
        <v>3077</v>
      </c>
      <c r="D983" s="15" t="s">
        <v>1553</v>
      </c>
      <c r="E983" s="15" t="s">
        <v>757</v>
      </c>
      <c r="F983" s="15" t="s">
        <v>2090</v>
      </c>
      <c r="G983" s="19" t="s">
        <v>778</v>
      </c>
      <c r="H983" s="20">
        <v>1</v>
      </c>
      <c r="I983" s="21">
        <v>978.97</v>
      </c>
      <c r="J983" s="21">
        <v>1032.73</v>
      </c>
      <c r="K983" s="22">
        <v>1049.8</v>
      </c>
      <c r="L983" s="18"/>
    </row>
    <row r="984" spans="2:12" x14ac:dyDescent="0.2">
      <c r="B984" s="15" t="s">
        <v>647</v>
      </c>
      <c r="C984" s="15" t="s">
        <v>3050</v>
      </c>
      <c r="D984" s="15" t="s">
        <v>1560</v>
      </c>
      <c r="E984" s="15" t="s">
        <v>761</v>
      </c>
      <c r="F984" s="15" t="s">
        <v>2090</v>
      </c>
      <c r="G984" s="19" t="s">
        <v>778</v>
      </c>
      <c r="H984" s="20">
        <v>1</v>
      </c>
      <c r="I984" s="21">
        <v>209.65</v>
      </c>
      <c r="J984" s="21">
        <v>209.65</v>
      </c>
      <c r="K984" s="22">
        <v>251.65</v>
      </c>
      <c r="L984" s="18"/>
    </row>
    <row r="985" spans="2:12" x14ac:dyDescent="0.2">
      <c r="B985" s="15" t="s">
        <v>647</v>
      </c>
      <c r="C985" s="15" t="s">
        <v>3050</v>
      </c>
      <c r="D985" s="15" t="s">
        <v>1560</v>
      </c>
      <c r="E985" s="15" t="s">
        <v>762</v>
      </c>
      <c r="F985" s="15" t="s">
        <v>2090</v>
      </c>
      <c r="G985" s="19" t="s">
        <v>778</v>
      </c>
      <c r="H985" s="20">
        <v>1</v>
      </c>
      <c r="I985" s="21">
        <v>192.65</v>
      </c>
      <c r="J985" s="21">
        <v>192.65</v>
      </c>
      <c r="K985" s="22">
        <v>192.65</v>
      </c>
      <c r="L985" s="18"/>
    </row>
    <row r="986" spans="2:12" x14ac:dyDescent="0.2">
      <c r="B986" s="15" t="s">
        <v>647</v>
      </c>
      <c r="C986" s="15" t="s">
        <v>3050</v>
      </c>
      <c r="D986" s="15" t="s">
        <v>1560</v>
      </c>
      <c r="E986" s="15" t="s">
        <v>758</v>
      </c>
      <c r="F986" s="15" t="s">
        <v>2090</v>
      </c>
      <c r="G986" s="19" t="s">
        <v>778</v>
      </c>
      <c r="H986" s="20">
        <v>1</v>
      </c>
      <c r="I986" s="21">
        <v>79.47</v>
      </c>
      <c r="J986" s="21">
        <v>174</v>
      </c>
      <c r="K986" s="22">
        <v>179.27500000000001</v>
      </c>
      <c r="L986" s="18"/>
    </row>
    <row r="987" spans="2:12" x14ac:dyDescent="0.2">
      <c r="B987" s="15" t="s">
        <v>647</v>
      </c>
      <c r="C987" s="15" t="s">
        <v>3050</v>
      </c>
      <c r="D987" s="15" t="s">
        <v>1560</v>
      </c>
      <c r="E987" s="15" t="s">
        <v>754</v>
      </c>
      <c r="F987" s="15" t="s">
        <v>2090</v>
      </c>
      <c r="G987" s="19" t="s">
        <v>778</v>
      </c>
      <c r="H987" s="20">
        <v>1</v>
      </c>
      <c r="I987" s="21">
        <v>192.65</v>
      </c>
      <c r="J987" s="21">
        <v>192.65</v>
      </c>
      <c r="K987" s="22">
        <v>192.65</v>
      </c>
      <c r="L987" s="18"/>
    </row>
    <row r="988" spans="2:12" x14ac:dyDescent="0.2">
      <c r="B988" s="15" t="s">
        <v>647</v>
      </c>
      <c r="C988" s="15" t="s">
        <v>3050</v>
      </c>
      <c r="D988" s="15" t="s">
        <v>1560</v>
      </c>
      <c r="E988" s="15" t="s">
        <v>761</v>
      </c>
      <c r="F988" s="15" t="s">
        <v>1083</v>
      </c>
      <c r="G988" s="19" t="s">
        <v>777</v>
      </c>
      <c r="H988" s="20">
        <v>1</v>
      </c>
      <c r="I988" s="21">
        <v>442.61</v>
      </c>
      <c r="J988" s="21">
        <v>442.61</v>
      </c>
      <c r="K988" s="22">
        <v>568.48</v>
      </c>
      <c r="L988" s="18"/>
    </row>
    <row r="989" spans="2:12" x14ac:dyDescent="0.2">
      <c r="B989" s="15" t="s">
        <v>647</v>
      </c>
      <c r="C989" s="15" t="s">
        <v>3050</v>
      </c>
      <c r="D989" s="15" t="s">
        <v>1560</v>
      </c>
      <c r="E989" s="15" t="s">
        <v>757</v>
      </c>
      <c r="F989" s="15" t="s">
        <v>2090</v>
      </c>
      <c r="G989" s="19" t="s">
        <v>778</v>
      </c>
      <c r="H989" s="20">
        <v>1</v>
      </c>
      <c r="I989" s="21">
        <v>270.60000000000002</v>
      </c>
      <c r="J989" s="21">
        <v>304.89999999999998</v>
      </c>
      <c r="K989" s="22">
        <v>460.73</v>
      </c>
      <c r="L989" s="18"/>
    </row>
    <row r="990" spans="2:12" x14ac:dyDescent="0.2">
      <c r="B990" s="15" t="s">
        <v>647</v>
      </c>
      <c r="C990" s="15" t="s">
        <v>3050</v>
      </c>
      <c r="D990" s="15" t="s">
        <v>1560</v>
      </c>
      <c r="E990" s="15" t="s">
        <v>754</v>
      </c>
      <c r="F990" s="15" t="s">
        <v>1083</v>
      </c>
      <c r="G990" s="19" t="s">
        <v>777</v>
      </c>
      <c r="H990" s="20">
        <v>1</v>
      </c>
      <c r="I990" s="21">
        <v>318.49</v>
      </c>
      <c r="J990" s="21">
        <v>318.49</v>
      </c>
      <c r="K990" s="22">
        <v>318.49</v>
      </c>
      <c r="L990" s="18"/>
    </row>
    <row r="991" spans="2:12" x14ac:dyDescent="0.2">
      <c r="B991" s="15" t="s">
        <v>647</v>
      </c>
      <c r="C991" s="15" t="s">
        <v>3050</v>
      </c>
      <c r="D991" s="15" t="s">
        <v>1560</v>
      </c>
      <c r="E991" s="15" t="s">
        <v>751</v>
      </c>
      <c r="F991" s="15" t="s">
        <v>2090</v>
      </c>
      <c r="G991" s="19" t="s">
        <v>778</v>
      </c>
      <c r="H991" s="20">
        <v>1</v>
      </c>
      <c r="I991" s="21">
        <v>364.65</v>
      </c>
      <c r="J991" s="21">
        <v>364.65</v>
      </c>
      <c r="K991" s="22">
        <v>378</v>
      </c>
      <c r="L991" s="18"/>
    </row>
    <row r="992" spans="2:12" x14ac:dyDescent="0.2">
      <c r="B992" s="15" t="s">
        <v>647</v>
      </c>
      <c r="C992" s="15" t="s">
        <v>3050</v>
      </c>
      <c r="D992" s="15" t="s">
        <v>1560</v>
      </c>
      <c r="E992" s="15" t="s">
        <v>758</v>
      </c>
      <c r="F992" s="15" t="s">
        <v>1083</v>
      </c>
      <c r="G992" s="19" t="s">
        <v>777</v>
      </c>
      <c r="H992" s="20">
        <v>1</v>
      </c>
      <c r="I992" s="21">
        <v>278.2</v>
      </c>
      <c r="J992" s="21">
        <v>298.26</v>
      </c>
      <c r="K992" s="22">
        <v>411.95</v>
      </c>
      <c r="L992" s="18"/>
    </row>
    <row r="993" spans="2:12" x14ac:dyDescent="0.2">
      <c r="B993" s="15" t="s">
        <v>647</v>
      </c>
      <c r="C993" s="15" t="s">
        <v>3050</v>
      </c>
      <c r="D993" s="15" t="s">
        <v>1560</v>
      </c>
      <c r="E993" s="15" t="s">
        <v>762</v>
      </c>
      <c r="F993" s="15" t="s">
        <v>1083</v>
      </c>
      <c r="G993" s="19" t="s">
        <v>777</v>
      </c>
      <c r="H993" s="20">
        <v>1</v>
      </c>
      <c r="I993" s="21">
        <v>318.49</v>
      </c>
      <c r="J993" s="21">
        <v>318.49</v>
      </c>
      <c r="K993" s="22">
        <v>318.49</v>
      </c>
      <c r="L993" s="18"/>
    </row>
    <row r="994" spans="2:12" x14ac:dyDescent="0.2">
      <c r="B994" s="15" t="s">
        <v>648</v>
      </c>
      <c r="C994" s="15" t="s">
        <v>3051</v>
      </c>
      <c r="D994" s="15" t="s">
        <v>1559</v>
      </c>
      <c r="E994" s="15" t="s">
        <v>753</v>
      </c>
      <c r="F994" s="15" t="s">
        <v>2090</v>
      </c>
      <c r="G994" s="19" t="s">
        <v>778</v>
      </c>
      <c r="H994" s="20">
        <v>1</v>
      </c>
      <c r="I994" s="21">
        <v>413.2</v>
      </c>
      <c r="J994" s="21">
        <v>420.82</v>
      </c>
      <c r="K994" s="22">
        <v>430.34</v>
      </c>
      <c r="L994" s="18"/>
    </row>
    <row r="995" spans="2:12" x14ac:dyDescent="0.2">
      <c r="B995" s="15" t="s">
        <v>688</v>
      </c>
      <c r="C995" s="15" t="s">
        <v>3079</v>
      </c>
      <c r="D995" s="15" t="s">
        <v>1550</v>
      </c>
      <c r="E995" s="15" t="s">
        <v>761</v>
      </c>
      <c r="F995" s="15" t="s">
        <v>2090</v>
      </c>
      <c r="G995" s="19" t="s">
        <v>778</v>
      </c>
      <c r="H995" s="20">
        <v>1</v>
      </c>
      <c r="I995" s="21">
        <v>293</v>
      </c>
      <c r="J995" s="21">
        <v>307</v>
      </c>
      <c r="K995" s="22">
        <v>436.46</v>
      </c>
      <c r="L995" s="18"/>
    </row>
    <row r="996" spans="2:12" x14ac:dyDescent="0.2">
      <c r="B996" s="15" t="s">
        <v>687</v>
      </c>
      <c r="C996" s="15" t="s">
        <v>3078</v>
      </c>
      <c r="D996" s="15" t="s">
        <v>1548</v>
      </c>
      <c r="E996" s="15" t="s">
        <v>761</v>
      </c>
      <c r="F996" s="15" t="s">
        <v>2090</v>
      </c>
      <c r="G996" s="19" t="s">
        <v>778</v>
      </c>
      <c r="H996" s="20">
        <v>1</v>
      </c>
      <c r="I996" s="21">
        <v>1224</v>
      </c>
      <c r="J996" s="21">
        <v>1242.46</v>
      </c>
      <c r="K996" s="22">
        <v>1264</v>
      </c>
      <c r="L996" s="18"/>
    </row>
    <row r="997" spans="2:12" x14ac:dyDescent="0.2">
      <c r="B997" s="15" t="s">
        <v>687</v>
      </c>
      <c r="C997" s="15" t="s">
        <v>3078</v>
      </c>
      <c r="D997" s="15" t="s">
        <v>1548</v>
      </c>
      <c r="E997" s="15" t="s">
        <v>753</v>
      </c>
      <c r="F997" s="15" t="s">
        <v>2090</v>
      </c>
      <c r="G997" s="19" t="s">
        <v>778</v>
      </c>
      <c r="H997" s="20">
        <v>1</v>
      </c>
      <c r="I997" s="21">
        <v>1640.21</v>
      </c>
      <c r="J997" s="21">
        <v>1689.085</v>
      </c>
      <c r="K997" s="22">
        <v>1767.94</v>
      </c>
      <c r="L997" s="18"/>
    </row>
    <row r="998" spans="2:12" x14ac:dyDescent="0.2">
      <c r="B998" s="15" t="s">
        <v>687</v>
      </c>
      <c r="C998" s="15" t="s">
        <v>3078</v>
      </c>
      <c r="D998" s="15" t="s">
        <v>1548</v>
      </c>
      <c r="E998" s="15" t="s">
        <v>762</v>
      </c>
      <c r="F998" s="15" t="s">
        <v>2090</v>
      </c>
      <c r="G998" s="19" t="s">
        <v>778</v>
      </c>
      <c r="H998" s="20">
        <v>1</v>
      </c>
      <c r="I998" s="21">
        <v>1191.07</v>
      </c>
      <c r="J998" s="21">
        <v>1204.42</v>
      </c>
      <c r="K998" s="22">
        <v>1232.78</v>
      </c>
      <c r="L998" s="18"/>
    </row>
    <row r="999" spans="2:12" x14ac:dyDescent="0.2">
      <c r="B999" s="15" t="s">
        <v>644</v>
      </c>
      <c r="C999" s="15" t="s">
        <v>3047</v>
      </c>
      <c r="D999" s="15" t="s">
        <v>1555</v>
      </c>
      <c r="E999" s="15" t="s">
        <v>758</v>
      </c>
      <c r="F999" s="15" t="s">
        <v>2090</v>
      </c>
      <c r="G999" s="19" t="s">
        <v>778</v>
      </c>
      <c r="H999" s="20">
        <v>1</v>
      </c>
      <c r="I999" s="21">
        <v>1148.8800000000001</v>
      </c>
      <c r="J999" s="21">
        <v>1189.6500000000001</v>
      </c>
      <c r="K999" s="22">
        <v>1220.73</v>
      </c>
      <c r="L999" s="18"/>
    </row>
    <row r="1000" spans="2:12" x14ac:dyDescent="0.2">
      <c r="B1000" s="15" t="s">
        <v>644</v>
      </c>
      <c r="C1000" s="15" t="s">
        <v>3047</v>
      </c>
      <c r="D1000" s="15" t="s">
        <v>1555</v>
      </c>
      <c r="E1000" s="15" t="s">
        <v>761</v>
      </c>
      <c r="F1000" s="15" t="s">
        <v>2090</v>
      </c>
      <c r="G1000" s="19" t="s">
        <v>778</v>
      </c>
      <c r="H1000" s="20">
        <v>1</v>
      </c>
      <c r="I1000" s="21">
        <v>1420.63</v>
      </c>
      <c r="J1000" s="21">
        <v>1439</v>
      </c>
      <c r="K1000" s="22">
        <v>1494</v>
      </c>
      <c r="L1000" s="18"/>
    </row>
    <row r="1001" spans="2:12" x14ac:dyDescent="0.2">
      <c r="B1001" s="15" t="s">
        <v>643</v>
      </c>
      <c r="C1001" s="15" t="s">
        <v>3046</v>
      </c>
      <c r="D1001" s="15" t="s">
        <v>1545</v>
      </c>
      <c r="E1001" s="15" t="s">
        <v>758</v>
      </c>
      <c r="F1001" s="15" t="s">
        <v>2090</v>
      </c>
      <c r="G1001" s="19" t="s">
        <v>778</v>
      </c>
      <c r="H1001" s="20">
        <v>1</v>
      </c>
      <c r="I1001" s="21">
        <v>986.2</v>
      </c>
      <c r="J1001" s="21">
        <v>1030.0999999999999</v>
      </c>
      <c r="K1001" s="22">
        <v>1159.6600000000001</v>
      </c>
      <c r="L1001" s="18"/>
    </row>
    <row r="1002" spans="2:12" x14ac:dyDescent="0.2">
      <c r="B1002" s="15" t="s">
        <v>643</v>
      </c>
      <c r="C1002" s="15" t="s">
        <v>3046</v>
      </c>
      <c r="D1002" s="15" t="s">
        <v>1545</v>
      </c>
      <c r="E1002" s="15" t="s">
        <v>761</v>
      </c>
      <c r="F1002" s="15" t="s">
        <v>2090</v>
      </c>
      <c r="G1002" s="19" t="s">
        <v>778</v>
      </c>
      <c r="H1002" s="20">
        <v>1</v>
      </c>
      <c r="I1002" s="21">
        <v>1050</v>
      </c>
      <c r="J1002" s="21">
        <v>1078.5</v>
      </c>
      <c r="K1002" s="22">
        <v>1102.2</v>
      </c>
      <c r="L1002" s="18"/>
    </row>
    <row r="1003" spans="2:12" x14ac:dyDescent="0.2">
      <c r="B1003" s="15" t="s">
        <v>689</v>
      </c>
      <c r="C1003" s="15" t="s">
        <v>3080</v>
      </c>
      <c r="D1003" s="15" t="s">
        <v>1546</v>
      </c>
      <c r="E1003" s="15" t="s">
        <v>761</v>
      </c>
      <c r="F1003" s="15" t="s">
        <v>2090</v>
      </c>
      <c r="G1003" s="19" t="s">
        <v>778</v>
      </c>
      <c r="H1003" s="20">
        <v>1</v>
      </c>
      <c r="I1003" s="21">
        <v>1341.76</v>
      </c>
      <c r="J1003" s="21">
        <v>1380</v>
      </c>
      <c r="K1003" s="22">
        <v>1393.23</v>
      </c>
      <c r="L1003" s="18"/>
    </row>
    <row r="1004" spans="2:12" x14ac:dyDescent="0.2">
      <c r="B1004" s="15" t="s">
        <v>689</v>
      </c>
      <c r="C1004" s="15" t="s">
        <v>3080</v>
      </c>
      <c r="D1004" s="15" t="s">
        <v>1546</v>
      </c>
      <c r="E1004" s="15" t="s">
        <v>762</v>
      </c>
      <c r="F1004" s="15" t="s">
        <v>2090</v>
      </c>
      <c r="G1004" s="19" t="s">
        <v>778</v>
      </c>
      <c r="H1004" s="20">
        <v>1</v>
      </c>
      <c r="I1004" s="21">
        <v>1079.79</v>
      </c>
      <c r="J1004" s="21">
        <v>1096.905</v>
      </c>
      <c r="K1004" s="22">
        <v>1118.1500000000001</v>
      </c>
      <c r="L1004" s="18"/>
    </row>
    <row r="1005" spans="2:12" x14ac:dyDescent="0.2">
      <c r="B1005" s="15" t="s">
        <v>689</v>
      </c>
      <c r="C1005" s="15" t="s">
        <v>3080</v>
      </c>
      <c r="D1005" s="15" t="s">
        <v>1546</v>
      </c>
      <c r="E1005" s="15" t="s">
        <v>758</v>
      </c>
      <c r="F1005" s="15" t="s">
        <v>2090</v>
      </c>
      <c r="G1005" s="19" t="s">
        <v>778</v>
      </c>
      <c r="H1005" s="20">
        <v>1</v>
      </c>
      <c r="I1005" s="21">
        <v>1169.02</v>
      </c>
      <c r="J1005" s="21">
        <v>1177.07</v>
      </c>
      <c r="K1005" s="22">
        <v>1204.6500000000001</v>
      </c>
      <c r="L1005" s="18"/>
    </row>
    <row r="1006" spans="2:12" x14ac:dyDescent="0.2">
      <c r="B1006" s="15" t="s">
        <v>689</v>
      </c>
      <c r="C1006" s="15" t="s">
        <v>3080</v>
      </c>
      <c r="D1006" s="15" t="s">
        <v>1546</v>
      </c>
      <c r="E1006" s="15" t="s">
        <v>761</v>
      </c>
      <c r="F1006" s="15" t="s">
        <v>1083</v>
      </c>
      <c r="G1006" s="19" t="s">
        <v>777</v>
      </c>
      <c r="H1006" s="20">
        <v>1</v>
      </c>
      <c r="I1006" s="21">
        <v>6283.74</v>
      </c>
      <c r="J1006" s="21">
        <v>6356.13</v>
      </c>
      <c r="K1006" s="22">
        <v>6379.34</v>
      </c>
      <c r="L1006" s="18"/>
    </row>
    <row r="1007" spans="2:12" x14ac:dyDescent="0.2">
      <c r="B1007" s="15" t="s">
        <v>689</v>
      </c>
      <c r="C1007" s="15" t="s">
        <v>3080</v>
      </c>
      <c r="D1007" s="15" t="s">
        <v>1546</v>
      </c>
      <c r="E1007" s="15" t="s">
        <v>757</v>
      </c>
      <c r="F1007" s="15" t="s">
        <v>2090</v>
      </c>
      <c r="G1007" s="19" t="s">
        <v>778</v>
      </c>
      <c r="H1007" s="20">
        <v>1</v>
      </c>
      <c r="I1007" s="21">
        <v>1265.6199999999999</v>
      </c>
      <c r="J1007" s="21">
        <v>1312.48</v>
      </c>
      <c r="K1007" s="22">
        <v>1351.74</v>
      </c>
      <c r="L1007" s="18"/>
    </row>
    <row r="1008" spans="2:12" x14ac:dyDescent="0.2">
      <c r="B1008" s="15" t="s">
        <v>690</v>
      </c>
      <c r="C1008" s="15" t="s">
        <v>3081</v>
      </c>
      <c r="D1008" s="15" t="s">
        <v>1555</v>
      </c>
      <c r="E1008" s="15" t="s">
        <v>761</v>
      </c>
      <c r="F1008" s="15" t="s">
        <v>2090</v>
      </c>
      <c r="G1008" s="19" t="s">
        <v>778</v>
      </c>
      <c r="H1008" s="20">
        <v>1</v>
      </c>
      <c r="I1008" s="21">
        <v>1347</v>
      </c>
      <c r="J1008" s="21">
        <v>1384</v>
      </c>
      <c r="K1008" s="22">
        <v>1434</v>
      </c>
      <c r="L1008" s="18"/>
    </row>
    <row r="1009" spans="2:12" x14ac:dyDescent="0.2">
      <c r="B1009" s="15" t="s">
        <v>690</v>
      </c>
      <c r="C1009" s="15" t="s">
        <v>3081</v>
      </c>
      <c r="D1009" s="15" t="s">
        <v>1555</v>
      </c>
      <c r="E1009" s="15" t="s">
        <v>761</v>
      </c>
      <c r="F1009" s="15" t="s">
        <v>1083</v>
      </c>
      <c r="G1009" s="19" t="s">
        <v>777</v>
      </c>
      <c r="H1009" s="20">
        <v>1</v>
      </c>
      <c r="I1009" s="21">
        <v>4680.3449999999993</v>
      </c>
      <c r="J1009" s="21">
        <v>4704.2550000000001</v>
      </c>
      <c r="K1009" s="22">
        <v>4764.34</v>
      </c>
      <c r="L1009" s="18"/>
    </row>
    <row r="1010" spans="2:12" x14ac:dyDescent="0.2">
      <c r="B1010" s="15" t="s">
        <v>690</v>
      </c>
      <c r="C1010" s="15" t="s">
        <v>3081</v>
      </c>
      <c r="D1010" s="15" t="s">
        <v>1555</v>
      </c>
      <c r="E1010" s="15" t="s">
        <v>762</v>
      </c>
      <c r="F1010" s="15" t="s">
        <v>2090</v>
      </c>
      <c r="G1010" s="19" t="s">
        <v>778</v>
      </c>
      <c r="H1010" s="20">
        <v>1</v>
      </c>
      <c r="I1010" s="21">
        <v>1253.73</v>
      </c>
      <c r="J1010" s="21">
        <v>1280.56</v>
      </c>
      <c r="K1010" s="22">
        <v>1288.4000000000001</v>
      </c>
      <c r="L1010" s="18"/>
    </row>
    <row r="1011" spans="2:12" x14ac:dyDescent="0.2">
      <c r="B1011" s="15" t="s">
        <v>694</v>
      </c>
      <c r="C1011" s="15" t="s">
        <v>2617</v>
      </c>
      <c r="D1011" s="15" t="s">
        <v>1559</v>
      </c>
      <c r="E1011" s="15" t="s">
        <v>757</v>
      </c>
      <c r="F1011" s="15" t="s">
        <v>2090</v>
      </c>
      <c r="G1011" s="19" t="s">
        <v>778</v>
      </c>
      <c r="H1011" s="20">
        <v>1</v>
      </c>
      <c r="I1011" s="21">
        <v>104.3</v>
      </c>
      <c r="J1011" s="21">
        <v>104.3</v>
      </c>
      <c r="K1011" s="22">
        <v>104.3</v>
      </c>
      <c r="L1011" s="18"/>
    </row>
    <row r="1012" spans="2:12" x14ac:dyDescent="0.2">
      <c r="B1012" s="15" t="s">
        <v>694</v>
      </c>
      <c r="C1012" s="15" t="s">
        <v>2617</v>
      </c>
      <c r="D1012" s="15" t="s">
        <v>1559</v>
      </c>
      <c r="E1012" s="15" t="s">
        <v>758</v>
      </c>
      <c r="F1012" s="15" t="s">
        <v>2090</v>
      </c>
      <c r="G1012" s="19" t="s">
        <v>778</v>
      </c>
      <c r="H1012" s="20">
        <v>1</v>
      </c>
      <c r="I1012" s="21">
        <v>143.30000000000001</v>
      </c>
      <c r="J1012" s="21">
        <v>236.7</v>
      </c>
      <c r="K1012" s="22">
        <v>259.19</v>
      </c>
      <c r="L1012" s="18"/>
    </row>
    <row r="1013" spans="2:12" x14ac:dyDescent="0.2">
      <c r="B1013" s="15" t="s">
        <v>694</v>
      </c>
      <c r="C1013" s="15" t="s">
        <v>2617</v>
      </c>
      <c r="D1013" s="15" t="s">
        <v>1559</v>
      </c>
      <c r="E1013" s="15" t="s">
        <v>754</v>
      </c>
      <c r="F1013" s="15" t="s">
        <v>2090</v>
      </c>
      <c r="G1013" s="19" t="s">
        <v>778</v>
      </c>
      <c r="H1013" s="20">
        <v>1</v>
      </c>
      <c r="I1013" s="21">
        <v>249.68</v>
      </c>
      <c r="J1013" s="21">
        <v>299.20000000000005</v>
      </c>
      <c r="K1013" s="22">
        <v>424.62</v>
      </c>
      <c r="L1013" s="18"/>
    </row>
    <row r="1014" spans="2:12" x14ac:dyDescent="0.2">
      <c r="B1014" s="15" t="s">
        <v>694</v>
      </c>
      <c r="C1014" s="15" t="s">
        <v>2617</v>
      </c>
      <c r="D1014" s="15" t="s">
        <v>1559</v>
      </c>
      <c r="E1014" s="15" t="s">
        <v>1082</v>
      </c>
      <c r="F1014" s="15" t="s">
        <v>2090</v>
      </c>
      <c r="G1014" s="19" t="s">
        <v>778</v>
      </c>
      <c r="H1014" s="20">
        <v>1</v>
      </c>
      <c r="I1014" s="21">
        <v>143.30000000000001</v>
      </c>
      <c r="J1014" s="21">
        <v>143.30000000000001</v>
      </c>
      <c r="K1014" s="22">
        <v>241.3</v>
      </c>
      <c r="L1014" s="18"/>
    </row>
    <row r="1015" spans="2:12" x14ac:dyDescent="0.2">
      <c r="B1015" s="15" t="s">
        <v>694</v>
      </c>
      <c r="C1015" s="15" t="s">
        <v>2617</v>
      </c>
      <c r="D1015" s="15" t="s">
        <v>1559</v>
      </c>
      <c r="E1015" s="15" t="s">
        <v>761</v>
      </c>
      <c r="F1015" s="15" t="s">
        <v>2090</v>
      </c>
      <c r="G1015" s="19" t="s">
        <v>778</v>
      </c>
      <c r="H1015" s="20">
        <v>1</v>
      </c>
      <c r="I1015" s="21">
        <v>311</v>
      </c>
      <c r="J1015" s="21">
        <v>333</v>
      </c>
      <c r="K1015" s="22">
        <v>377</v>
      </c>
      <c r="L1015" s="18"/>
    </row>
    <row r="1016" spans="2:12" x14ac:dyDescent="0.2">
      <c r="B1016" s="15" t="s">
        <v>694</v>
      </c>
      <c r="C1016" s="15" t="s">
        <v>2617</v>
      </c>
      <c r="D1016" s="15" t="s">
        <v>1559</v>
      </c>
      <c r="E1016" s="15" t="s">
        <v>758</v>
      </c>
      <c r="F1016" s="15" t="s">
        <v>1083</v>
      </c>
      <c r="G1016" s="19" t="s">
        <v>777</v>
      </c>
      <c r="H1016" s="20">
        <v>1</v>
      </c>
      <c r="I1016" s="21">
        <v>636.78500000000008</v>
      </c>
      <c r="J1016" s="21">
        <v>667.15000000000009</v>
      </c>
      <c r="K1016" s="22">
        <v>760.55500000000006</v>
      </c>
      <c r="L1016" s="18"/>
    </row>
    <row r="1017" spans="2:12" x14ac:dyDescent="0.2">
      <c r="B1017" s="15" t="s">
        <v>695</v>
      </c>
      <c r="C1017" s="15" t="s">
        <v>3082</v>
      </c>
      <c r="D1017" s="15" t="s">
        <v>1546</v>
      </c>
      <c r="E1017" s="15" t="s">
        <v>758</v>
      </c>
      <c r="F1017" s="15" t="s">
        <v>2090</v>
      </c>
      <c r="G1017" s="19" t="s">
        <v>778</v>
      </c>
      <c r="H1017" s="20">
        <v>1</v>
      </c>
      <c r="I1017" s="21">
        <v>1189.26</v>
      </c>
      <c r="J1017" s="21">
        <v>1231.4250000000002</v>
      </c>
      <c r="K1017" s="22">
        <v>1279.78</v>
      </c>
      <c r="L1017" s="18"/>
    </row>
    <row r="1018" spans="2:12" x14ac:dyDescent="0.2">
      <c r="B1018" s="15" t="s">
        <v>646</v>
      </c>
      <c r="C1018" s="15" t="s">
        <v>3049</v>
      </c>
      <c r="D1018" s="15" t="s">
        <v>1545</v>
      </c>
      <c r="E1018" s="15" t="s">
        <v>761</v>
      </c>
      <c r="F1018" s="15" t="s">
        <v>2090</v>
      </c>
      <c r="G1018" s="19" t="s">
        <v>778</v>
      </c>
      <c r="H1018" s="20">
        <v>1</v>
      </c>
      <c r="I1018" s="21">
        <v>1108</v>
      </c>
      <c r="J1018" s="21">
        <v>1110.4000000000001</v>
      </c>
      <c r="K1018" s="22">
        <v>1130</v>
      </c>
      <c r="L1018" s="18"/>
    </row>
    <row r="1019" spans="2:12" x14ac:dyDescent="0.2">
      <c r="B1019" s="15" t="s">
        <v>646</v>
      </c>
      <c r="C1019" s="15" t="s">
        <v>3049</v>
      </c>
      <c r="D1019" s="15" t="s">
        <v>1545</v>
      </c>
      <c r="E1019" s="15" t="s">
        <v>761</v>
      </c>
      <c r="F1019" s="15" t="s">
        <v>1083</v>
      </c>
      <c r="G1019" s="19" t="s">
        <v>777</v>
      </c>
      <c r="H1019" s="20">
        <v>1</v>
      </c>
      <c r="I1019" s="21">
        <v>3752.49</v>
      </c>
      <c r="J1019" s="21">
        <v>3770.68</v>
      </c>
      <c r="K1019" s="22">
        <v>3818.83</v>
      </c>
      <c r="L1019" s="18"/>
    </row>
    <row r="1020" spans="2:12" x14ac:dyDescent="0.2">
      <c r="B1020" s="15" t="s">
        <v>646</v>
      </c>
      <c r="C1020" s="15" t="s">
        <v>3049</v>
      </c>
      <c r="D1020" s="15" t="s">
        <v>1545</v>
      </c>
      <c r="E1020" s="15" t="s">
        <v>758</v>
      </c>
      <c r="F1020" s="15" t="s">
        <v>1083</v>
      </c>
      <c r="G1020" s="19" t="s">
        <v>777</v>
      </c>
      <c r="H1020" s="20">
        <v>1</v>
      </c>
      <c r="I1020" s="21">
        <v>2098.21</v>
      </c>
      <c r="J1020" s="21">
        <v>2232.23</v>
      </c>
      <c r="K1020" s="22">
        <v>3754.06</v>
      </c>
      <c r="L1020" s="18"/>
    </row>
    <row r="1021" spans="2:12" x14ac:dyDescent="0.2">
      <c r="B1021" s="15" t="s">
        <v>516</v>
      </c>
      <c r="C1021" s="15" t="s">
        <v>2964</v>
      </c>
      <c r="D1021" s="15" t="s">
        <v>1556</v>
      </c>
      <c r="E1021" s="15" t="s">
        <v>759</v>
      </c>
      <c r="F1021" s="15" t="s">
        <v>2090</v>
      </c>
      <c r="G1021" s="19" t="s">
        <v>778</v>
      </c>
      <c r="H1021" s="20">
        <v>1</v>
      </c>
      <c r="I1021" s="21">
        <v>807.73</v>
      </c>
      <c r="J1021" s="21">
        <v>952.32999999999993</v>
      </c>
      <c r="K1021" s="22">
        <v>1011.105</v>
      </c>
      <c r="L1021" s="18"/>
    </row>
    <row r="1022" spans="2:12" x14ac:dyDescent="0.2">
      <c r="B1022" s="15" t="s">
        <v>516</v>
      </c>
      <c r="C1022" s="15" t="s">
        <v>2964</v>
      </c>
      <c r="D1022" s="15" t="s">
        <v>1556</v>
      </c>
      <c r="E1022" s="15" t="s">
        <v>753</v>
      </c>
      <c r="F1022" s="15" t="s">
        <v>2090</v>
      </c>
      <c r="G1022" s="19" t="s">
        <v>778</v>
      </c>
      <c r="H1022" s="20">
        <v>1</v>
      </c>
      <c r="I1022" s="21">
        <v>674.15</v>
      </c>
      <c r="J1022" s="21">
        <v>702</v>
      </c>
      <c r="K1022" s="22">
        <v>761.75</v>
      </c>
      <c r="L1022" s="18"/>
    </row>
    <row r="1023" spans="2:12" x14ac:dyDescent="0.2">
      <c r="B1023" s="15" t="s">
        <v>516</v>
      </c>
      <c r="C1023" s="15" t="s">
        <v>2964</v>
      </c>
      <c r="D1023" s="15" t="s">
        <v>1556</v>
      </c>
      <c r="E1023" s="15" t="s">
        <v>753</v>
      </c>
      <c r="F1023" s="15" t="s">
        <v>1083</v>
      </c>
      <c r="G1023" s="19" t="s">
        <v>777</v>
      </c>
      <c r="H1023" s="20">
        <v>1</v>
      </c>
      <c r="I1023" s="21">
        <v>2086.02</v>
      </c>
      <c r="J1023" s="21">
        <v>2218.4549999999999</v>
      </c>
      <c r="K1023" s="22">
        <v>2329.2800000000002</v>
      </c>
      <c r="L1023" s="18"/>
    </row>
    <row r="1024" spans="2:12" x14ac:dyDescent="0.2">
      <c r="B1024" s="15" t="s">
        <v>547</v>
      </c>
      <c r="C1024" s="15" t="s">
        <v>2986</v>
      </c>
      <c r="D1024" s="15" t="s">
        <v>1551</v>
      </c>
      <c r="E1024" s="15" t="s">
        <v>753</v>
      </c>
      <c r="F1024" s="15" t="s">
        <v>2090</v>
      </c>
      <c r="G1024" s="19" t="s">
        <v>778</v>
      </c>
      <c r="H1024" s="20">
        <v>1</v>
      </c>
      <c r="I1024" s="21">
        <v>883.58500000000004</v>
      </c>
      <c r="J1024" s="21">
        <v>934.81500000000005</v>
      </c>
      <c r="K1024" s="22">
        <v>1022.955</v>
      </c>
      <c r="L1024" s="18"/>
    </row>
    <row r="1025" spans="2:12" x14ac:dyDescent="0.2">
      <c r="B1025" s="15" t="s">
        <v>550</v>
      </c>
      <c r="C1025" s="15" t="s">
        <v>2987</v>
      </c>
      <c r="D1025" s="15" t="s">
        <v>1553</v>
      </c>
      <c r="E1025" s="15" t="s">
        <v>753</v>
      </c>
      <c r="F1025" s="15" t="s">
        <v>2090</v>
      </c>
      <c r="G1025" s="19" t="s">
        <v>776</v>
      </c>
      <c r="H1025" s="20">
        <v>1.3333333333333337</v>
      </c>
      <c r="I1025" s="21">
        <v>1498.54</v>
      </c>
      <c r="J1025" s="21">
        <v>1724.4099999999999</v>
      </c>
      <c r="K1025" s="22">
        <v>2097.7199999999998</v>
      </c>
      <c r="L1025" s="18"/>
    </row>
    <row r="1026" spans="2:12" x14ac:dyDescent="0.2">
      <c r="B1026" s="15" t="s">
        <v>525</v>
      </c>
      <c r="C1026" s="15" t="s">
        <v>2972</v>
      </c>
      <c r="D1026" s="15" t="s">
        <v>1551</v>
      </c>
      <c r="E1026" s="15" t="s">
        <v>753</v>
      </c>
      <c r="F1026" s="15" t="s">
        <v>2090</v>
      </c>
      <c r="G1026" s="19" t="s">
        <v>778</v>
      </c>
      <c r="H1026" s="20">
        <v>1</v>
      </c>
      <c r="I1026" s="21">
        <v>1020.42</v>
      </c>
      <c r="J1026" s="21">
        <v>1051.665</v>
      </c>
      <c r="K1026" s="22">
        <v>1071.8499999999999</v>
      </c>
      <c r="L1026" s="18"/>
    </row>
    <row r="1027" spans="2:12" x14ac:dyDescent="0.2">
      <c r="B1027" s="15" t="s">
        <v>525</v>
      </c>
      <c r="C1027" s="15" t="s">
        <v>2972</v>
      </c>
      <c r="D1027" s="15" t="s">
        <v>1551</v>
      </c>
      <c r="E1027" s="15" t="s">
        <v>758</v>
      </c>
      <c r="F1027" s="15" t="s">
        <v>2090</v>
      </c>
      <c r="G1027" s="19" t="s">
        <v>778</v>
      </c>
      <c r="H1027" s="20">
        <v>1</v>
      </c>
      <c r="I1027" s="21">
        <v>756.77</v>
      </c>
      <c r="J1027" s="21">
        <v>780.245</v>
      </c>
      <c r="K1027" s="22">
        <v>805.82</v>
      </c>
      <c r="L1027" s="18"/>
    </row>
    <row r="1028" spans="2:12" x14ac:dyDescent="0.2">
      <c r="B1028" s="15" t="s">
        <v>527</v>
      </c>
      <c r="C1028" s="15" t="s">
        <v>2335</v>
      </c>
      <c r="D1028" s="15" t="s">
        <v>1545</v>
      </c>
      <c r="E1028" s="15" t="s">
        <v>753</v>
      </c>
      <c r="F1028" s="15" t="s">
        <v>2090</v>
      </c>
      <c r="G1028" s="19" t="s">
        <v>776</v>
      </c>
      <c r="H1028" s="20">
        <v>1.7241379310344831</v>
      </c>
      <c r="I1028" s="21">
        <v>1796.94</v>
      </c>
      <c r="J1028" s="21">
        <v>1983.24</v>
      </c>
      <c r="K1028" s="22">
        <v>2268.2800000000002</v>
      </c>
      <c r="L1028" s="18"/>
    </row>
    <row r="1029" spans="2:12" x14ac:dyDescent="0.2">
      <c r="B1029" s="15" t="s">
        <v>527</v>
      </c>
      <c r="C1029" s="15" t="s">
        <v>2335</v>
      </c>
      <c r="D1029" s="15" t="s">
        <v>1545</v>
      </c>
      <c r="E1029" s="15" t="s">
        <v>753</v>
      </c>
      <c r="F1029" s="15" t="s">
        <v>2090</v>
      </c>
      <c r="G1029" s="19" t="s">
        <v>775</v>
      </c>
      <c r="H1029" s="20">
        <v>1.6111111111111107</v>
      </c>
      <c r="I1029" s="21">
        <v>2781.87</v>
      </c>
      <c r="J1029" s="21">
        <v>3023.335</v>
      </c>
      <c r="K1029" s="22">
        <v>3200.37</v>
      </c>
      <c r="L1029" s="18"/>
    </row>
    <row r="1030" spans="2:12" x14ac:dyDescent="0.2">
      <c r="B1030" s="15" t="s">
        <v>527</v>
      </c>
      <c r="C1030" s="15" t="s">
        <v>2335</v>
      </c>
      <c r="D1030" s="15" t="s">
        <v>1545</v>
      </c>
      <c r="E1030" s="15" t="s">
        <v>758</v>
      </c>
      <c r="F1030" s="15" t="s">
        <v>2090</v>
      </c>
      <c r="G1030" s="19" t="s">
        <v>775</v>
      </c>
      <c r="H1030" s="20">
        <v>1.6666666666666665</v>
      </c>
      <c r="I1030" s="21">
        <v>2057.87</v>
      </c>
      <c r="J1030" s="21">
        <v>2263.7950000000001</v>
      </c>
      <c r="K1030" s="22">
        <v>2523.4849999999997</v>
      </c>
      <c r="L1030" s="18"/>
    </row>
    <row r="1031" spans="2:12" x14ac:dyDescent="0.2">
      <c r="B1031" s="15" t="s">
        <v>527</v>
      </c>
      <c r="C1031" s="15" t="s">
        <v>2335</v>
      </c>
      <c r="D1031" s="15" t="s">
        <v>1545</v>
      </c>
      <c r="E1031" s="15" t="s">
        <v>753</v>
      </c>
      <c r="F1031" s="15" t="s">
        <v>1083</v>
      </c>
      <c r="G1031" s="19" t="s">
        <v>772</v>
      </c>
      <c r="H1031" s="20">
        <v>1.6363636363636365</v>
      </c>
      <c r="I1031" s="21">
        <v>7837.66</v>
      </c>
      <c r="J1031" s="21">
        <v>9014.93</v>
      </c>
      <c r="K1031" s="22">
        <v>9627.64</v>
      </c>
      <c r="L1031" s="18"/>
    </row>
    <row r="1032" spans="2:12" x14ac:dyDescent="0.2">
      <c r="B1032" s="15" t="s">
        <v>527</v>
      </c>
      <c r="C1032" s="15" t="s">
        <v>2335</v>
      </c>
      <c r="D1032" s="15" t="s">
        <v>1545</v>
      </c>
      <c r="E1032" s="15" t="s">
        <v>758</v>
      </c>
      <c r="F1032" s="15" t="s">
        <v>2090</v>
      </c>
      <c r="G1032" s="19" t="s">
        <v>776</v>
      </c>
      <c r="H1032" s="20">
        <v>1.5</v>
      </c>
      <c r="I1032" s="21">
        <v>1491.18</v>
      </c>
      <c r="J1032" s="21">
        <v>1684.48</v>
      </c>
      <c r="K1032" s="22">
        <v>1806.26</v>
      </c>
      <c r="L1032" s="18"/>
    </row>
    <row r="1033" spans="2:12" x14ac:dyDescent="0.2">
      <c r="B1033" s="15" t="s">
        <v>530</v>
      </c>
      <c r="C1033" s="15" t="s">
        <v>2975</v>
      </c>
      <c r="D1033" s="15" t="s">
        <v>1555</v>
      </c>
      <c r="E1033" s="15" t="s">
        <v>753</v>
      </c>
      <c r="F1033" s="15" t="s">
        <v>1083</v>
      </c>
      <c r="G1033" s="19" t="s">
        <v>772</v>
      </c>
      <c r="H1033" s="20">
        <v>1.4782608695652175</v>
      </c>
      <c r="I1033" s="21">
        <v>10115.75</v>
      </c>
      <c r="J1033" s="21">
        <v>10680.69</v>
      </c>
      <c r="K1033" s="22">
        <v>11659.93</v>
      </c>
      <c r="L1033" s="18"/>
    </row>
    <row r="1034" spans="2:12" x14ac:dyDescent="0.2">
      <c r="B1034" s="15" t="s">
        <v>530</v>
      </c>
      <c r="C1034" s="15" t="s">
        <v>2975</v>
      </c>
      <c r="D1034" s="15" t="s">
        <v>1555</v>
      </c>
      <c r="E1034" s="15" t="s">
        <v>753</v>
      </c>
      <c r="F1034" s="15" t="s">
        <v>1083</v>
      </c>
      <c r="G1034" s="19" t="s">
        <v>773</v>
      </c>
      <c r="H1034" s="20">
        <v>1.4210526315789473</v>
      </c>
      <c r="I1034" s="21">
        <v>8714.92</v>
      </c>
      <c r="J1034" s="21">
        <v>9294.19</v>
      </c>
      <c r="K1034" s="22">
        <v>9710.2800000000007</v>
      </c>
      <c r="L1034" s="18"/>
    </row>
    <row r="1035" spans="2:12" x14ac:dyDescent="0.2">
      <c r="B1035" s="15" t="s">
        <v>530</v>
      </c>
      <c r="C1035" s="15" t="s">
        <v>2975</v>
      </c>
      <c r="D1035" s="15" t="s">
        <v>1555</v>
      </c>
      <c r="E1035" s="15" t="s">
        <v>753</v>
      </c>
      <c r="F1035" s="15" t="s">
        <v>2090</v>
      </c>
      <c r="G1035" s="19" t="s">
        <v>776</v>
      </c>
      <c r="H1035" s="20">
        <v>1.9444444444444442</v>
      </c>
      <c r="I1035" s="21">
        <v>2104.19</v>
      </c>
      <c r="J1035" s="21">
        <v>2251.585</v>
      </c>
      <c r="K1035" s="22">
        <v>2931.16</v>
      </c>
      <c r="L1035" s="18"/>
    </row>
    <row r="1036" spans="2:12" x14ac:dyDescent="0.2">
      <c r="B1036" s="15" t="s">
        <v>530</v>
      </c>
      <c r="C1036" s="15" t="s">
        <v>2975</v>
      </c>
      <c r="D1036" s="15" t="s">
        <v>1555</v>
      </c>
      <c r="E1036" s="15" t="s">
        <v>753</v>
      </c>
      <c r="F1036" s="15" t="s">
        <v>2090</v>
      </c>
      <c r="G1036" s="19" t="s">
        <v>775</v>
      </c>
      <c r="H1036" s="20">
        <v>1.5999999999999999</v>
      </c>
      <c r="I1036" s="21">
        <v>3405.73</v>
      </c>
      <c r="J1036" s="21">
        <v>3801.71</v>
      </c>
      <c r="K1036" s="22">
        <v>3933.75</v>
      </c>
      <c r="L1036" s="18"/>
    </row>
    <row r="1037" spans="2:12" x14ac:dyDescent="0.2">
      <c r="B1037" s="15" t="s">
        <v>94</v>
      </c>
      <c r="C1037" s="15" t="s">
        <v>2701</v>
      </c>
      <c r="D1037" s="15" t="s">
        <v>1547</v>
      </c>
      <c r="E1037" s="15" t="s">
        <v>751</v>
      </c>
      <c r="F1037" s="15" t="s">
        <v>2090</v>
      </c>
      <c r="G1037" s="19" t="s">
        <v>776</v>
      </c>
      <c r="H1037" s="20">
        <v>9.7222222222222214</v>
      </c>
      <c r="I1037" s="21">
        <v>5381.97</v>
      </c>
      <c r="J1037" s="21">
        <v>6508.8449999999993</v>
      </c>
      <c r="K1037" s="22">
        <v>8278.07</v>
      </c>
      <c r="L1037" s="18"/>
    </row>
    <row r="1038" spans="2:12" x14ac:dyDescent="0.2">
      <c r="B1038" s="15" t="s">
        <v>195</v>
      </c>
      <c r="C1038" s="15" t="s">
        <v>2758</v>
      </c>
      <c r="D1038" s="15" t="s">
        <v>1552</v>
      </c>
      <c r="E1038" s="15" t="s">
        <v>760</v>
      </c>
      <c r="F1038" s="15" t="s">
        <v>2090</v>
      </c>
      <c r="G1038" s="19" t="s">
        <v>776</v>
      </c>
      <c r="H1038" s="20">
        <v>13.986111111111109</v>
      </c>
      <c r="I1038" s="21">
        <v>5411</v>
      </c>
      <c r="J1038" s="21">
        <v>6013.8249999999998</v>
      </c>
      <c r="K1038" s="22">
        <v>7450.54</v>
      </c>
      <c r="L1038" s="18"/>
    </row>
    <row r="1039" spans="2:12" x14ac:dyDescent="0.2">
      <c r="B1039" s="15" t="s">
        <v>195</v>
      </c>
      <c r="C1039" s="15" t="s">
        <v>2758</v>
      </c>
      <c r="D1039" s="15" t="s">
        <v>1552</v>
      </c>
      <c r="E1039" s="15" t="s">
        <v>751</v>
      </c>
      <c r="F1039" s="15" t="s">
        <v>2090</v>
      </c>
      <c r="G1039" s="19" t="s">
        <v>776</v>
      </c>
      <c r="H1039" s="20">
        <v>10.399999999999999</v>
      </c>
      <c r="I1039" s="21">
        <v>5898.9349999999995</v>
      </c>
      <c r="J1039" s="21">
        <v>6499</v>
      </c>
      <c r="K1039" s="22">
        <v>7200.04</v>
      </c>
      <c r="L1039" s="18"/>
    </row>
    <row r="1040" spans="2:12" x14ac:dyDescent="0.2">
      <c r="B1040" s="15" t="s">
        <v>195</v>
      </c>
      <c r="C1040" s="15" t="s">
        <v>2758</v>
      </c>
      <c r="D1040" s="15" t="s">
        <v>1552</v>
      </c>
      <c r="E1040" s="15" t="s">
        <v>759</v>
      </c>
      <c r="F1040" s="15" t="s">
        <v>2090</v>
      </c>
      <c r="G1040" s="19" t="s">
        <v>775</v>
      </c>
      <c r="H1040" s="20">
        <v>14.282051282051283</v>
      </c>
      <c r="I1040" s="21">
        <v>6942.31</v>
      </c>
      <c r="J1040" s="21">
        <v>8427.4599999999991</v>
      </c>
      <c r="K1040" s="22">
        <v>9969.08</v>
      </c>
      <c r="L1040" s="18"/>
    </row>
    <row r="1041" spans="2:12" x14ac:dyDescent="0.2">
      <c r="B1041" s="15" t="s">
        <v>195</v>
      </c>
      <c r="C1041" s="15" t="s">
        <v>2758</v>
      </c>
      <c r="D1041" s="15" t="s">
        <v>1552</v>
      </c>
      <c r="E1041" s="15" t="s">
        <v>762</v>
      </c>
      <c r="F1041" s="15" t="s">
        <v>2090</v>
      </c>
      <c r="G1041" s="19" t="s">
        <v>776</v>
      </c>
      <c r="H1041" s="20">
        <v>17.421052631578945</v>
      </c>
      <c r="I1041" s="21">
        <v>4513.37</v>
      </c>
      <c r="J1041" s="21">
        <v>5470.8449999999993</v>
      </c>
      <c r="K1041" s="22">
        <v>6358.56</v>
      </c>
      <c r="L1041" s="18"/>
    </row>
    <row r="1042" spans="2:12" x14ac:dyDescent="0.2">
      <c r="B1042" s="15" t="s">
        <v>195</v>
      </c>
      <c r="C1042" s="15" t="s">
        <v>2758</v>
      </c>
      <c r="D1042" s="15" t="s">
        <v>1552</v>
      </c>
      <c r="E1042" s="15" t="s">
        <v>759</v>
      </c>
      <c r="F1042" s="15" t="s">
        <v>2090</v>
      </c>
      <c r="G1042" s="19" t="s">
        <v>776</v>
      </c>
      <c r="H1042" s="20">
        <v>15.454545454545457</v>
      </c>
      <c r="I1042" s="21">
        <v>5637</v>
      </c>
      <c r="J1042" s="21">
        <v>6662.52</v>
      </c>
      <c r="K1042" s="22">
        <v>9477.36</v>
      </c>
      <c r="L1042" s="18"/>
    </row>
    <row r="1043" spans="2:12" x14ac:dyDescent="0.2">
      <c r="B1043" s="15" t="s">
        <v>195</v>
      </c>
      <c r="C1043" s="15" t="s">
        <v>2758</v>
      </c>
      <c r="D1043" s="15" t="s">
        <v>1552</v>
      </c>
      <c r="E1043" s="15" t="s">
        <v>762</v>
      </c>
      <c r="F1043" s="15" t="s">
        <v>2090</v>
      </c>
      <c r="G1043" s="19" t="s">
        <v>775</v>
      </c>
      <c r="H1043" s="20">
        <v>10.448275862068968</v>
      </c>
      <c r="I1043" s="21">
        <v>5267.47</v>
      </c>
      <c r="J1043" s="21">
        <v>6720.01</v>
      </c>
      <c r="K1043" s="22">
        <v>7441.07</v>
      </c>
      <c r="L1043" s="18"/>
    </row>
    <row r="1044" spans="2:12" x14ac:dyDescent="0.2">
      <c r="B1044" s="15" t="s">
        <v>195</v>
      </c>
      <c r="C1044" s="15" t="s">
        <v>2758</v>
      </c>
      <c r="D1044" s="15" t="s">
        <v>1552</v>
      </c>
      <c r="E1044" s="15" t="s">
        <v>751</v>
      </c>
      <c r="F1044" s="15" t="s">
        <v>2090</v>
      </c>
      <c r="G1044" s="19" t="s">
        <v>775</v>
      </c>
      <c r="H1044" s="20">
        <v>8.2727272727272734</v>
      </c>
      <c r="I1044" s="21">
        <v>6528.57</v>
      </c>
      <c r="J1044" s="21">
        <v>7713.18</v>
      </c>
      <c r="K1044" s="22">
        <v>9013.65</v>
      </c>
      <c r="L1044" s="18"/>
    </row>
    <row r="1045" spans="2:12" x14ac:dyDescent="0.2">
      <c r="B1045" s="15" t="s">
        <v>195</v>
      </c>
      <c r="C1045" s="15" t="s">
        <v>2758</v>
      </c>
      <c r="D1045" s="15" t="s">
        <v>1552</v>
      </c>
      <c r="E1045" s="15" t="s">
        <v>754</v>
      </c>
      <c r="F1045" s="15" t="s">
        <v>2090</v>
      </c>
      <c r="G1045" s="19" t="s">
        <v>776</v>
      </c>
      <c r="H1045" s="20">
        <v>11.272727272727273</v>
      </c>
      <c r="I1045" s="21">
        <v>4496.34</v>
      </c>
      <c r="J1045" s="21">
        <v>4878.0149999999994</v>
      </c>
      <c r="K1045" s="22">
        <v>5874.43</v>
      </c>
      <c r="L1045" s="18"/>
    </row>
    <row r="1046" spans="2:12" x14ac:dyDescent="0.2">
      <c r="B1046" s="15" t="s">
        <v>195</v>
      </c>
      <c r="C1046" s="15" t="s">
        <v>2758</v>
      </c>
      <c r="D1046" s="15" t="s">
        <v>1552</v>
      </c>
      <c r="E1046" s="15" t="s">
        <v>758</v>
      </c>
      <c r="F1046" s="15" t="s">
        <v>2090</v>
      </c>
      <c r="G1046" s="19" t="s">
        <v>775</v>
      </c>
      <c r="H1046" s="20">
        <v>10.315789473684211</v>
      </c>
      <c r="I1046" s="21">
        <v>4491.5</v>
      </c>
      <c r="J1046" s="21">
        <v>5308.65</v>
      </c>
      <c r="K1046" s="22">
        <v>7477.7</v>
      </c>
      <c r="L1046" s="18"/>
    </row>
    <row r="1047" spans="2:12" x14ac:dyDescent="0.2">
      <c r="B1047" s="15" t="s">
        <v>195</v>
      </c>
      <c r="C1047" s="15" t="s">
        <v>2758</v>
      </c>
      <c r="D1047" s="15" t="s">
        <v>1552</v>
      </c>
      <c r="E1047" s="15" t="s">
        <v>760</v>
      </c>
      <c r="F1047" s="15" t="s">
        <v>2090</v>
      </c>
      <c r="G1047" s="19" t="s">
        <v>775</v>
      </c>
      <c r="H1047" s="20">
        <v>9.235294117647058</v>
      </c>
      <c r="I1047" s="21">
        <v>7088.97</v>
      </c>
      <c r="J1047" s="21">
        <v>7629.49</v>
      </c>
      <c r="K1047" s="22">
        <v>8835.69</v>
      </c>
      <c r="L1047" s="18"/>
    </row>
    <row r="1048" spans="2:12" x14ac:dyDescent="0.2">
      <c r="B1048" s="15" t="s">
        <v>195</v>
      </c>
      <c r="C1048" s="15" t="s">
        <v>2758</v>
      </c>
      <c r="D1048" s="15" t="s">
        <v>1552</v>
      </c>
      <c r="E1048" s="15" t="s">
        <v>758</v>
      </c>
      <c r="F1048" s="15" t="s">
        <v>2090</v>
      </c>
      <c r="G1048" s="19" t="s">
        <v>776</v>
      </c>
      <c r="H1048" s="20">
        <v>13.411764705882353</v>
      </c>
      <c r="I1048" s="21">
        <v>4010.34</v>
      </c>
      <c r="J1048" s="21">
        <v>4874</v>
      </c>
      <c r="K1048" s="22">
        <v>6004.7</v>
      </c>
      <c r="L1048" s="18"/>
    </row>
    <row r="1049" spans="2:12" x14ac:dyDescent="0.2">
      <c r="B1049" s="15" t="s">
        <v>100</v>
      </c>
      <c r="C1049" s="15" t="s">
        <v>2706</v>
      </c>
      <c r="D1049" s="15" t="s">
        <v>1552</v>
      </c>
      <c r="E1049" s="15" t="s">
        <v>754</v>
      </c>
      <c r="F1049" s="15" t="s">
        <v>2090</v>
      </c>
      <c r="G1049" s="19" t="s">
        <v>776</v>
      </c>
      <c r="H1049" s="20">
        <v>13.31958762886598</v>
      </c>
      <c r="I1049" s="21">
        <v>4505.33</v>
      </c>
      <c r="J1049" s="21">
        <v>5198.91</v>
      </c>
      <c r="K1049" s="22">
        <v>5814.42</v>
      </c>
      <c r="L1049" s="18"/>
    </row>
    <row r="1050" spans="2:12" x14ac:dyDescent="0.2">
      <c r="B1050" s="15" t="s">
        <v>100</v>
      </c>
      <c r="C1050" s="15" t="s">
        <v>2706</v>
      </c>
      <c r="D1050" s="15" t="s">
        <v>1552</v>
      </c>
      <c r="E1050" s="15" t="s">
        <v>751</v>
      </c>
      <c r="F1050" s="15" t="s">
        <v>2090</v>
      </c>
      <c r="G1050" s="19" t="s">
        <v>776</v>
      </c>
      <c r="H1050" s="20">
        <v>11.885714285714284</v>
      </c>
      <c r="I1050" s="21">
        <v>6057.95</v>
      </c>
      <c r="J1050" s="21">
        <v>6626.35</v>
      </c>
      <c r="K1050" s="22">
        <v>7689.8</v>
      </c>
      <c r="L1050" s="18"/>
    </row>
    <row r="1051" spans="2:12" x14ac:dyDescent="0.2">
      <c r="B1051" s="15" t="s">
        <v>100</v>
      </c>
      <c r="C1051" s="15" t="s">
        <v>2706</v>
      </c>
      <c r="D1051" s="15" t="s">
        <v>1552</v>
      </c>
      <c r="E1051" s="15" t="s">
        <v>762</v>
      </c>
      <c r="F1051" s="15" t="s">
        <v>2090</v>
      </c>
      <c r="G1051" s="19" t="s">
        <v>776</v>
      </c>
      <c r="H1051" s="20">
        <v>12.821428571428571</v>
      </c>
      <c r="I1051" s="21">
        <v>4162.6749999999993</v>
      </c>
      <c r="J1051" s="21">
        <v>4981.24</v>
      </c>
      <c r="K1051" s="22">
        <v>6285.2449999999999</v>
      </c>
      <c r="L1051" s="18"/>
    </row>
    <row r="1052" spans="2:12" x14ac:dyDescent="0.2">
      <c r="B1052" s="15" t="s">
        <v>100</v>
      </c>
      <c r="C1052" s="15" t="s">
        <v>2706</v>
      </c>
      <c r="D1052" s="15" t="s">
        <v>1552</v>
      </c>
      <c r="E1052" s="15" t="s">
        <v>760</v>
      </c>
      <c r="F1052" s="15" t="s">
        <v>2090</v>
      </c>
      <c r="G1052" s="19" t="s">
        <v>776</v>
      </c>
      <c r="H1052" s="20">
        <v>12.862745098039216</v>
      </c>
      <c r="I1052" s="21">
        <v>5525.11</v>
      </c>
      <c r="J1052" s="21">
        <v>6292.1</v>
      </c>
      <c r="K1052" s="22">
        <v>7186.68</v>
      </c>
      <c r="L1052" s="18"/>
    </row>
    <row r="1053" spans="2:12" x14ac:dyDescent="0.2">
      <c r="B1053" s="15" t="s">
        <v>100</v>
      </c>
      <c r="C1053" s="15" t="s">
        <v>2706</v>
      </c>
      <c r="D1053" s="15" t="s">
        <v>1552</v>
      </c>
      <c r="E1053" s="15" t="s">
        <v>757</v>
      </c>
      <c r="F1053" s="15" t="s">
        <v>2090</v>
      </c>
      <c r="G1053" s="19" t="s">
        <v>776</v>
      </c>
      <c r="H1053" s="20">
        <v>9.35</v>
      </c>
      <c r="I1053" s="21">
        <v>3600.02</v>
      </c>
      <c r="J1053" s="21">
        <v>4247.6750000000002</v>
      </c>
      <c r="K1053" s="22">
        <v>5507.0049999999992</v>
      </c>
      <c r="L1053" s="18"/>
    </row>
    <row r="1054" spans="2:12" x14ac:dyDescent="0.2">
      <c r="B1054" s="15" t="s">
        <v>100</v>
      </c>
      <c r="C1054" s="15" t="s">
        <v>2706</v>
      </c>
      <c r="D1054" s="15" t="s">
        <v>1552</v>
      </c>
      <c r="E1054" s="15" t="s">
        <v>751</v>
      </c>
      <c r="F1054" s="15" t="s">
        <v>2090</v>
      </c>
      <c r="G1054" s="19" t="s">
        <v>775</v>
      </c>
      <c r="H1054" s="20">
        <v>11.303030303030301</v>
      </c>
      <c r="I1054" s="21">
        <v>7295.8</v>
      </c>
      <c r="J1054" s="21">
        <v>8382.56</v>
      </c>
      <c r="K1054" s="22">
        <v>9705.07</v>
      </c>
      <c r="L1054" s="18"/>
    </row>
    <row r="1055" spans="2:12" x14ac:dyDescent="0.2">
      <c r="B1055" s="15" t="s">
        <v>100</v>
      </c>
      <c r="C1055" s="15" t="s">
        <v>2706</v>
      </c>
      <c r="D1055" s="15" t="s">
        <v>1552</v>
      </c>
      <c r="E1055" s="15" t="s">
        <v>759</v>
      </c>
      <c r="F1055" s="15" t="s">
        <v>2090</v>
      </c>
      <c r="G1055" s="19" t="s">
        <v>776</v>
      </c>
      <c r="H1055" s="20">
        <v>12.966666666666667</v>
      </c>
      <c r="I1055" s="21">
        <v>5719.89</v>
      </c>
      <c r="J1055" s="21">
        <v>6697.7449999999999</v>
      </c>
      <c r="K1055" s="22">
        <v>7879.45</v>
      </c>
      <c r="L1055" s="18"/>
    </row>
    <row r="1056" spans="2:12" x14ac:dyDescent="0.2">
      <c r="B1056" s="15" t="s">
        <v>100</v>
      </c>
      <c r="C1056" s="15" t="s">
        <v>2706</v>
      </c>
      <c r="D1056" s="15" t="s">
        <v>1552</v>
      </c>
      <c r="E1056" s="15" t="s">
        <v>762</v>
      </c>
      <c r="F1056" s="15" t="s">
        <v>2090</v>
      </c>
      <c r="G1056" s="19" t="s">
        <v>775</v>
      </c>
      <c r="H1056" s="20">
        <v>10.576923076923078</v>
      </c>
      <c r="I1056" s="21">
        <v>5306.84</v>
      </c>
      <c r="J1056" s="21">
        <v>6295.97</v>
      </c>
      <c r="K1056" s="22">
        <v>7331.43</v>
      </c>
      <c r="L1056" s="18"/>
    </row>
    <row r="1057" spans="2:12" x14ac:dyDescent="0.2">
      <c r="B1057" s="15" t="s">
        <v>100</v>
      </c>
      <c r="C1057" s="15" t="s">
        <v>2706</v>
      </c>
      <c r="D1057" s="15" t="s">
        <v>1552</v>
      </c>
      <c r="E1057" s="15" t="s">
        <v>759</v>
      </c>
      <c r="F1057" s="15" t="s">
        <v>2090</v>
      </c>
      <c r="G1057" s="19" t="s">
        <v>775</v>
      </c>
      <c r="H1057" s="20">
        <v>14.16</v>
      </c>
      <c r="I1057" s="21">
        <v>7210.36</v>
      </c>
      <c r="J1057" s="21">
        <v>8960.1299999999992</v>
      </c>
      <c r="K1057" s="22">
        <v>10232.700000000001</v>
      </c>
      <c r="L1057" s="18"/>
    </row>
    <row r="1058" spans="2:12" x14ac:dyDescent="0.2">
      <c r="B1058" s="15" t="s">
        <v>100</v>
      </c>
      <c r="C1058" s="15" t="s">
        <v>2706</v>
      </c>
      <c r="D1058" s="15" t="s">
        <v>1552</v>
      </c>
      <c r="E1058" s="15" t="s">
        <v>758</v>
      </c>
      <c r="F1058" s="15" t="s">
        <v>2090</v>
      </c>
      <c r="G1058" s="19" t="s">
        <v>776</v>
      </c>
      <c r="H1058" s="20">
        <v>14.9375</v>
      </c>
      <c r="I1058" s="21">
        <v>4111.4449999999997</v>
      </c>
      <c r="J1058" s="21">
        <v>4621.7299999999996</v>
      </c>
      <c r="K1058" s="22">
        <v>6430.77</v>
      </c>
      <c r="L1058" s="18"/>
    </row>
    <row r="1059" spans="2:12" x14ac:dyDescent="0.2">
      <c r="B1059" s="15" t="s">
        <v>100</v>
      </c>
      <c r="C1059" s="15" t="s">
        <v>2706</v>
      </c>
      <c r="D1059" s="15" t="s">
        <v>1552</v>
      </c>
      <c r="E1059" s="15" t="s">
        <v>758</v>
      </c>
      <c r="F1059" s="15" t="s">
        <v>2090</v>
      </c>
      <c r="G1059" s="19" t="s">
        <v>775</v>
      </c>
      <c r="H1059" s="20">
        <v>11.200000000000001</v>
      </c>
      <c r="I1059" s="21">
        <v>5215.21</v>
      </c>
      <c r="J1059" s="21">
        <v>6234.06</v>
      </c>
      <c r="K1059" s="22">
        <v>6796.21</v>
      </c>
      <c r="L1059" s="18"/>
    </row>
    <row r="1060" spans="2:12" x14ac:dyDescent="0.2">
      <c r="B1060" s="15" t="s">
        <v>197</v>
      </c>
      <c r="C1060" s="15" t="s">
        <v>2760</v>
      </c>
      <c r="D1060" s="15" t="s">
        <v>1552</v>
      </c>
      <c r="E1060" s="15" t="s">
        <v>757</v>
      </c>
      <c r="F1060" s="15" t="s">
        <v>2090</v>
      </c>
      <c r="G1060" s="19" t="s">
        <v>776</v>
      </c>
      <c r="H1060" s="20">
        <v>7.7692307692307683</v>
      </c>
      <c r="I1060" s="21">
        <v>3558.78</v>
      </c>
      <c r="J1060" s="21">
        <v>4222.95</v>
      </c>
      <c r="K1060" s="22">
        <v>5533.98</v>
      </c>
      <c r="L1060" s="18"/>
    </row>
    <row r="1061" spans="2:12" x14ac:dyDescent="0.2">
      <c r="B1061" s="15" t="s">
        <v>197</v>
      </c>
      <c r="C1061" s="15" t="s">
        <v>2760</v>
      </c>
      <c r="D1061" s="15" t="s">
        <v>1552</v>
      </c>
      <c r="E1061" s="15" t="s">
        <v>760</v>
      </c>
      <c r="F1061" s="15" t="s">
        <v>2090</v>
      </c>
      <c r="G1061" s="19" t="s">
        <v>776</v>
      </c>
      <c r="H1061" s="20">
        <v>9.4705882352941195</v>
      </c>
      <c r="I1061" s="21">
        <v>4526.67</v>
      </c>
      <c r="J1061" s="21">
        <v>5419.99</v>
      </c>
      <c r="K1061" s="22">
        <v>6001.16</v>
      </c>
      <c r="L1061" s="18"/>
    </row>
    <row r="1062" spans="2:12" x14ac:dyDescent="0.2">
      <c r="B1062" s="15" t="s">
        <v>197</v>
      </c>
      <c r="C1062" s="15" t="s">
        <v>2760</v>
      </c>
      <c r="D1062" s="15" t="s">
        <v>1552</v>
      </c>
      <c r="E1062" s="15" t="s">
        <v>758</v>
      </c>
      <c r="F1062" s="15" t="s">
        <v>2090</v>
      </c>
      <c r="G1062" s="19" t="s">
        <v>776</v>
      </c>
      <c r="H1062" s="20">
        <v>9.4999999999999982</v>
      </c>
      <c r="I1062" s="21">
        <v>3378.08</v>
      </c>
      <c r="J1062" s="21">
        <v>3801.0349999999999</v>
      </c>
      <c r="K1062" s="22">
        <v>4379.8249999999998</v>
      </c>
      <c r="L1062" s="18"/>
    </row>
    <row r="1063" spans="2:12" x14ac:dyDescent="0.2">
      <c r="B1063" s="15" t="s">
        <v>197</v>
      </c>
      <c r="C1063" s="15" t="s">
        <v>2760</v>
      </c>
      <c r="D1063" s="15" t="s">
        <v>1552</v>
      </c>
      <c r="E1063" s="15" t="s">
        <v>758</v>
      </c>
      <c r="F1063" s="15" t="s">
        <v>2090</v>
      </c>
      <c r="G1063" s="19" t="s">
        <v>775</v>
      </c>
      <c r="H1063" s="20">
        <v>8.8709677419354858</v>
      </c>
      <c r="I1063" s="21">
        <v>4016.44</v>
      </c>
      <c r="J1063" s="21">
        <v>4809.47</v>
      </c>
      <c r="K1063" s="22">
        <v>7216.75</v>
      </c>
      <c r="L1063" s="18"/>
    </row>
    <row r="1064" spans="2:12" x14ac:dyDescent="0.2">
      <c r="B1064" s="15" t="s">
        <v>197</v>
      </c>
      <c r="C1064" s="15" t="s">
        <v>2760</v>
      </c>
      <c r="D1064" s="15" t="s">
        <v>1552</v>
      </c>
      <c r="E1064" s="15" t="s">
        <v>754</v>
      </c>
      <c r="F1064" s="15" t="s">
        <v>2090</v>
      </c>
      <c r="G1064" s="19" t="s">
        <v>776</v>
      </c>
      <c r="H1064" s="20">
        <v>10.851851851851855</v>
      </c>
      <c r="I1064" s="21">
        <v>3766.88</v>
      </c>
      <c r="J1064" s="21">
        <v>4600.53</v>
      </c>
      <c r="K1064" s="22">
        <v>6039.38</v>
      </c>
      <c r="L1064" s="18"/>
    </row>
    <row r="1065" spans="2:12" x14ac:dyDescent="0.2">
      <c r="B1065" s="15" t="s">
        <v>197</v>
      </c>
      <c r="C1065" s="15" t="s">
        <v>2760</v>
      </c>
      <c r="D1065" s="15" t="s">
        <v>1552</v>
      </c>
      <c r="E1065" s="15" t="s">
        <v>759</v>
      </c>
      <c r="F1065" s="15" t="s">
        <v>2090</v>
      </c>
      <c r="G1065" s="19" t="s">
        <v>776</v>
      </c>
      <c r="H1065" s="20">
        <v>14.043478260869565</v>
      </c>
      <c r="I1065" s="21">
        <v>5784.66</v>
      </c>
      <c r="J1065" s="21">
        <v>6584.61</v>
      </c>
      <c r="K1065" s="22">
        <v>8305.51</v>
      </c>
      <c r="L1065" s="18"/>
    </row>
    <row r="1066" spans="2:12" x14ac:dyDescent="0.2">
      <c r="B1066" s="15" t="s">
        <v>197</v>
      </c>
      <c r="C1066" s="15" t="s">
        <v>2760</v>
      </c>
      <c r="D1066" s="15" t="s">
        <v>1552</v>
      </c>
      <c r="E1066" s="15" t="s">
        <v>762</v>
      </c>
      <c r="F1066" s="15" t="s">
        <v>2090</v>
      </c>
      <c r="G1066" s="19" t="s">
        <v>776</v>
      </c>
      <c r="H1066" s="20">
        <v>17.315789473684209</v>
      </c>
      <c r="I1066" s="21">
        <v>3063.42</v>
      </c>
      <c r="J1066" s="21">
        <v>4149.82</v>
      </c>
      <c r="K1066" s="22">
        <v>6939.87</v>
      </c>
      <c r="L1066" s="18"/>
    </row>
    <row r="1067" spans="2:12" x14ac:dyDescent="0.2">
      <c r="B1067" s="15" t="s">
        <v>197</v>
      </c>
      <c r="C1067" s="15" t="s">
        <v>2760</v>
      </c>
      <c r="D1067" s="15" t="s">
        <v>1552</v>
      </c>
      <c r="E1067" s="15" t="s">
        <v>759</v>
      </c>
      <c r="F1067" s="15" t="s">
        <v>2090</v>
      </c>
      <c r="G1067" s="19" t="s">
        <v>775</v>
      </c>
      <c r="H1067" s="20">
        <v>11.5</v>
      </c>
      <c r="I1067" s="21">
        <v>5889.93</v>
      </c>
      <c r="J1067" s="21">
        <v>7431.04</v>
      </c>
      <c r="K1067" s="22">
        <v>9029.9500000000007</v>
      </c>
      <c r="L1067" s="18"/>
    </row>
    <row r="1068" spans="2:12" x14ac:dyDescent="0.2">
      <c r="B1068" s="15" t="s">
        <v>197</v>
      </c>
      <c r="C1068" s="15" t="s">
        <v>2760</v>
      </c>
      <c r="D1068" s="15" t="s">
        <v>1552</v>
      </c>
      <c r="E1068" s="15" t="s">
        <v>751</v>
      </c>
      <c r="F1068" s="15" t="s">
        <v>2090</v>
      </c>
      <c r="G1068" s="19" t="s">
        <v>776</v>
      </c>
      <c r="H1068" s="20">
        <v>14.5</v>
      </c>
      <c r="I1068" s="21">
        <v>6403.6350000000002</v>
      </c>
      <c r="J1068" s="21">
        <v>7286.76</v>
      </c>
      <c r="K1068" s="22">
        <v>7720.92</v>
      </c>
      <c r="L1068" s="18"/>
    </row>
    <row r="1069" spans="2:12" x14ac:dyDescent="0.2">
      <c r="B1069" s="15" t="s">
        <v>200</v>
      </c>
      <c r="C1069" s="15" t="s">
        <v>2188</v>
      </c>
      <c r="D1069" s="15" t="s">
        <v>1548</v>
      </c>
      <c r="E1069" s="15" t="s">
        <v>751</v>
      </c>
      <c r="F1069" s="15" t="s">
        <v>2090</v>
      </c>
      <c r="G1069" s="19" t="s">
        <v>778</v>
      </c>
      <c r="H1069" s="20">
        <v>1</v>
      </c>
      <c r="I1069" s="21">
        <v>1669.57</v>
      </c>
      <c r="J1069" s="21">
        <v>2040.46</v>
      </c>
      <c r="K1069" s="22">
        <v>2168.69</v>
      </c>
      <c r="L1069" s="18"/>
    </row>
    <row r="1070" spans="2:12" x14ac:dyDescent="0.2">
      <c r="B1070" s="15" t="s">
        <v>202</v>
      </c>
      <c r="C1070" s="15" t="s">
        <v>2190</v>
      </c>
      <c r="D1070" s="15" t="s">
        <v>1550</v>
      </c>
      <c r="E1070" s="15" t="s">
        <v>757</v>
      </c>
      <c r="F1070" s="15" t="s">
        <v>2090</v>
      </c>
      <c r="G1070" s="19" t="s">
        <v>776</v>
      </c>
      <c r="H1070" s="20">
        <v>2.2999999999999998</v>
      </c>
      <c r="I1070" s="21">
        <v>529.29999999999995</v>
      </c>
      <c r="J1070" s="21">
        <v>681.125</v>
      </c>
      <c r="K1070" s="22">
        <v>883.63</v>
      </c>
      <c r="L1070" s="18"/>
    </row>
    <row r="1071" spans="2:12" x14ac:dyDescent="0.2">
      <c r="B1071" s="15" t="s">
        <v>134</v>
      </c>
      <c r="C1071" s="15" t="s">
        <v>2729</v>
      </c>
      <c r="D1071" s="15" t="s">
        <v>1552</v>
      </c>
      <c r="E1071" s="15" t="s">
        <v>751</v>
      </c>
      <c r="F1071" s="15" t="s">
        <v>2090</v>
      </c>
      <c r="G1071" s="19" t="s">
        <v>776</v>
      </c>
      <c r="H1071" s="20">
        <v>5.083333333333333</v>
      </c>
      <c r="I1071" s="21">
        <v>2452.41</v>
      </c>
      <c r="J1071" s="21">
        <v>3225.8900000000003</v>
      </c>
      <c r="K1071" s="22">
        <v>4427.1749999999993</v>
      </c>
      <c r="L1071" s="18"/>
    </row>
    <row r="1072" spans="2:12" x14ac:dyDescent="0.2">
      <c r="B1072" s="15" t="s">
        <v>144</v>
      </c>
      <c r="C1072" s="15" t="s">
        <v>2734</v>
      </c>
      <c r="D1072" s="15" t="s">
        <v>1545</v>
      </c>
      <c r="E1072" s="15" t="s">
        <v>762</v>
      </c>
      <c r="F1072" s="15" t="s">
        <v>2090</v>
      </c>
      <c r="G1072" s="19" t="s">
        <v>775</v>
      </c>
      <c r="H1072" s="20">
        <v>1</v>
      </c>
      <c r="I1072" s="21">
        <v>2727.54</v>
      </c>
      <c r="J1072" s="21">
        <v>3139.7799999999997</v>
      </c>
      <c r="K1072" s="22">
        <v>3888.46</v>
      </c>
      <c r="L1072" s="18"/>
    </row>
    <row r="1073" spans="2:12" x14ac:dyDescent="0.2">
      <c r="B1073" s="15" t="s">
        <v>140</v>
      </c>
      <c r="C1073" s="15" t="s">
        <v>2732</v>
      </c>
      <c r="D1073" s="15" t="s">
        <v>1547</v>
      </c>
      <c r="E1073" s="15" t="s">
        <v>759</v>
      </c>
      <c r="F1073" s="15" t="s">
        <v>2090</v>
      </c>
      <c r="G1073" s="19" t="s">
        <v>775</v>
      </c>
      <c r="H1073" s="20">
        <v>2.4545454545454541</v>
      </c>
      <c r="I1073" s="21">
        <v>3720.24</v>
      </c>
      <c r="J1073" s="21">
        <v>4435.05</v>
      </c>
      <c r="K1073" s="22">
        <v>4962.24</v>
      </c>
      <c r="L1073" s="18"/>
    </row>
    <row r="1074" spans="2:12" x14ac:dyDescent="0.2">
      <c r="B1074" s="15" t="s">
        <v>126</v>
      </c>
      <c r="C1074" s="15" t="s">
        <v>2723</v>
      </c>
      <c r="D1074" s="15" t="s">
        <v>1555</v>
      </c>
      <c r="E1074" s="15" t="s">
        <v>753</v>
      </c>
      <c r="F1074" s="15" t="s">
        <v>2090</v>
      </c>
      <c r="G1074" s="19" t="s">
        <v>776</v>
      </c>
      <c r="H1074" s="20">
        <v>1</v>
      </c>
      <c r="I1074" s="21">
        <v>2005.95</v>
      </c>
      <c r="J1074" s="21">
        <v>2371.96</v>
      </c>
      <c r="K1074" s="22">
        <v>2457.4499999999998</v>
      </c>
      <c r="L1074" s="18"/>
    </row>
    <row r="1075" spans="2:12" x14ac:dyDescent="0.2">
      <c r="B1075" s="15" t="s">
        <v>368</v>
      </c>
      <c r="C1075" s="15" t="s">
        <v>2872</v>
      </c>
      <c r="D1075" s="15" t="s">
        <v>1558</v>
      </c>
      <c r="E1075" s="15" t="s">
        <v>754</v>
      </c>
      <c r="F1075" s="15" t="s">
        <v>2090</v>
      </c>
      <c r="G1075" s="19" t="s">
        <v>776</v>
      </c>
      <c r="H1075" s="20">
        <v>3.9818181818181815</v>
      </c>
      <c r="I1075" s="21">
        <v>1831.28</v>
      </c>
      <c r="J1075" s="21">
        <v>2153.9499999999998</v>
      </c>
      <c r="K1075" s="22">
        <v>2946.07</v>
      </c>
      <c r="L1075" s="18"/>
    </row>
    <row r="1076" spans="2:12" x14ac:dyDescent="0.2">
      <c r="B1076" s="15" t="s">
        <v>368</v>
      </c>
      <c r="C1076" s="15" t="s">
        <v>2872</v>
      </c>
      <c r="D1076" s="15" t="s">
        <v>1558</v>
      </c>
      <c r="E1076" s="15" t="s">
        <v>757</v>
      </c>
      <c r="F1076" s="15" t="s">
        <v>2090</v>
      </c>
      <c r="G1076" s="19" t="s">
        <v>776</v>
      </c>
      <c r="H1076" s="20">
        <v>3.7300000000000004</v>
      </c>
      <c r="I1076" s="21">
        <v>1851.875</v>
      </c>
      <c r="J1076" s="21">
        <v>2118.395</v>
      </c>
      <c r="K1076" s="22">
        <v>2471.7750000000001</v>
      </c>
      <c r="L1076" s="18"/>
    </row>
    <row r="1077" spans="2:12" x14ac:dyDescent="0.2">
      <c r="B1077" s="15" t="s">
        <v>368</v>
      </c>
      <c r="C1077" s="15" t="s">
        <v>2872</v>
      </c>
      <c r="D1077" s="15" t="s">
        <v>1558</v>
      </c>
      <c r="E1077" s="15" t="s">
        <v>762</v>
      </c>
      <c r="F1077" s="15" t="s">
        <v>2090</v>
      </c>
      <c r="G1077" s="19" t="s">
        <v>775</v>
      </c>
      <c r="H1077" s="20">
        <v>3.0789473684210535</v>
      </c>
      <c r="I1077" s="21">
        <v>1647.9349999999999</v>
      </c>
      <c r="J1077" s="21">
        <v>2137.9049999999997</v>
      </c>
      <c r="K1077" s="22">
        <v>3029.8</v>
      </c>
      <c r="L1077" s="18"/>
    </row>
    <row r="1078" spans="2:12" x14ac:dyDescent="0.2">
      <c r="B1078" s="15" t="s">
        <v>368</v>
      </c>
      <c r="C1078" s="15" t="s">
        <v>2872</v>
      </c>
      <c r="D1078" s="15" t="s">
        <v>1558</v>
      </c>
      <c r="E1078" s="15" t="s">
        <v>758</v>
      </c>
      <c r="F1078" s="15" t="s">
        <v>2090</v>
      </c>
      <c r="G1078" s="19" t="s">
        <v>775</v>
      </c>
      <c r="H1078" s="20">
        <v>2.6875000000000009</v>
      </c>
      <c r="I1078" s="21">
        <v>1838.4449999999999</v>
      </c>
      <c r="J1078" s="21">
        <v>2348.2200000000003</v>
      </c>
      <c r="K1078" s="22">
        <v>3215.5249999999996</v>
      </c>
      <c r="L1078" s="18"/>
    </row>
    <row r="1079" spans="2:12" x14ac:dyDescent="0.2">
      <c r="B1079" s="15" t="s">
        <v>368</v>
      </c>
      <c r="C1079" s="15" t="s">
        <v>2872</v>
      </c>
      <c r="D1079" s="15" t="s">
        <v>1558</v>
      </c>
      <c r="E1079" s="15" t="s">
        <v>751</v>
      </c>
      <c r="F1079" s="15" t="s">
        <v>2090</v>
      </c>
      <c r="G1079" s="19" t="s">
        <v>776</v>
      </c>
      <c r="H1079" s="20">
        <v>4.4754098360655767</v>
      </c>
      <c r="I1079" s="21">
        <v>2237.88</v>
      </c>
      <c r="J1079" s="21">
        <v>2557.5500000000002</v>
      </c>
      <c r="K1079" s="22">
        <v>3542.64</v>
      </c>
      <c r="L1079" s="18"/>
    </row>
    <row r="1080" spans="2:12" x14ac:dyDescent="0.2">
      <c r="B1080" s="15" t="s">
        <v>368</v>
      </c>
      <c r="C1080" s="15" t="s">
        <v>2872</v>
      </c>
      <c r="D1080" s="15" t="s">
        <v>1558</v>
      </c>
      <c r="E1080" s="15" t="s">
        <v>751</v>
      </c>
      <c r="F1080" s="15" t="s">
        <v>2090</v>
      </c>
      <c r="G1080" s="19" t="s">
        <v>775</v>
      </c>
      <c r="H1080" s="20">
        <v>4.8749999999999991</v>
      </c>
      <c r="I1080" s="21">
        <v>3069.3649999999998</v>
      </c>
      <c r="J1080" s="21">
        <v>3957.3450000000003</v>
      </c>
      <c r="K1080" s="22">
        <v>4903.6049999999996</v>
      </c>
      <c r="L1080" s="18"/>
    </row>
    <row r="1081" spans="2:12" x14ac:dyDescent="0.2">
      <c r="B1081" s="15" t="s">
        <v>368</v>
      </c>
      <c r="C1081" s="15" t="s">
        <v>2872</v>
      </c>
      <c r="D1081" s="15" t="s">
        <v>1558</v>
      </c>
      <c r="E1081" s="15" t="s">
        <v>759</v>
      </c>
      <c r="F1081" s="15" t="s">
        <v>2090</v>
      </c>
      <c r="G1081" s="19" t="s">
        <v>775</v>
      </c>
      <c r="H1081" s="20">
        <v>4.6428571428571415</v>
      </c>
      <c r="I1081" s="21">
        <v>3430.94</v>
      </c>
      <c r="J1081" s="21">
        <v>4114.1849999999995</v>
      </c>
      <c r="K1081" s="22">
        <v>4613.21</v>
      </c>
      <c r="L1081" s="18"/>
    </row>
    <row r="1082" spans="2:12" x14ac:dyDescent="0.2">
      <c r="B1082" s="15" t="s">
        <v>368</v>
      </c>
      <c r="C1082" s="15" t="s">
        <v>2872</v>
      </c>
      <c r="D1082" s="15" t="s">
        <v>1558</v>
      </c>
      <c r="E1082" s="15" t="s">
        <v>762</v>
      </c>
      <c r="F1082" s="15" t="s">
        <v>2090</v>
      </c>
      <c r="G1082" s="19" t="s">
        <v>776</v>
      </c>
      <c r="H1082" s="20">
        <v>4.6585365853658534</v>
      </c>
      <c r="I1082" s="21">
        <v>1889.15</v>
      </c>
      <c r="J1082" s="21">
        <v>2165.36</v>
      </c>
      <c r="K1082" s="22">
        <v>2651.36</v>
      </c>
      <c r="L1082" s="18"/>
    </row>
    <row r="1083" spans="2:12" x14ac:dyDescent="0.2">
      <c r="B1083" s="15" t="s">
        <v>368</v>
      </c>
      <c r="C1083" s="15" t="s">
        <v>2872</v>
      </c>
      <c r="D1083" s="15" t="s">
        <v>1558</v>
      </c>
      <c r="E1083" s="15" t="s">
        <v>760</v>
      </c>
      <c r="F1083" s="15" t="s">
        <v>2090</v>
      </c>
      <c r="G1083" s="19" t="s">
        <v>776</v>
      </c>
      <c r="H1083" s="20">
        <v>4.2051282051282053</v>
      </c>
      <c r="I1083" s="21">
        <v>2533.69</v>
      </c>
      <c r="J1083" s="21">
        <v>2997.15</v>
      </c>
      <c r="K1083" s="22">
        <v>3627.43</v>
      </c>
      <c r="L1083" s="18"/>
    </row>
    <row r="1084" spans="2:12" x14ac:dyDescent="0.2">
      <c r="B1084" s="15" t="s">
        <v>368</v>
      </c>
      <c r="C1084" s="15" t="s">
        <v>2872</v>
      </c>
      <c r="D1084" s="15" t="s">
        <v>1558</v>
      </c>
      <c r="E1084" s="15" t="s">
        <v>758</v>
      </c>
      <c r="F1084" s="15" t="s">
        <v>2090</v>
      </c>
      <c r="G1084" s="19" t="s">
        <v>776</v>
      </c>
      <c r="H1084" s="20">
        <v>3.6666666666666665</v>
      </c>
      <c r="I1084" s="21">
        <v>1746.2950000000001</v>
      </c>
      <c r="J1084" s="21">
        <v>2105.1099999999997</v>
      </c>
      <c r="K1084" s="22">
        <v>2468.7600000000002</v>
      </c>
      <c r="L1084" s="18"/>
    </row>
    <row r="1085" spans="2:12" x14ac:dyDescent="0.2">
      <c r="B1085" s="15" t="s">
        <v>368</v>
      </c>
      <c r="C1085" s="15" t="s">
        <v>2872</v>
      </c>
      <c r="D1085" s="15" t="s">
        <v>1558</v>
      </c>
      <c r="E1085" s="15" t="s">
        <v>759</v>
      </c>
      <c r="F1085" s="15" t="s">
        <v>2090</v>
      </c>
      <c r="G1085" s="19" t="s">
        <v>776</v>
      </c>
      <c r="H1085" s="20">
        <v>5.7142857142857153</v>
      </c>
      <c r="I1085" s="21">
        <v>2600.04</v>
      </c>
      <c r="J1085" s="21">
        <v>2969.5</v>
      </c>
      <c r="K1085" s="22">
        <v>4009.07</v>
      </c>
      <c r="L1085" s="18"/>
    </row>
    <row r="1086" spans="2:12" x14ac:dyDescent="0.2">
      <c r="B1086" s="15" t="s">
        <v>368</v>
      </c>
      <c r="C1086" s="15" t="s">
        <v>2872</v>
      </c>
      <c r="D1086" s="15" t="s">
        <v>1558</v>
      </c>
      <c r="E1086" s="15" t="s">
        <v>757</v>
      </c>
      <c r="F1086" s="15" t="s">
        <v>2090</v>
      </c>
      <c r="G1086" s="19" t="s">
        <v>778</v>
      </c>
      <c r="H1086" s="20">
        <v>1</v>
      </c>
      <c r="I1086" s="21">
        <v>1525.5</v>
      </c>
      <c r="J1086" s="21">
        <v>1639.825</v>
      </c>
      <c r="K1086" s="22">
        <v>1723.11</v>
      </c>
      <c r="L1086" s="18"/>
    </row>
    <row r="1087" spans="2:12" x14ac:dyDescent="0.2">
      <c r="B1087" s="15" t="s">
        <v>368</v>
      </c>
      <c r="C1087" s="15" t="s">
        <v>2872</v>
      </c>
      <c r="D1087" s="15" t="s">
        <v>1558</v>
      </c>
      <c r="E1087" s="15" t="s">
        <v>751</v>
      </c>
      <c r="F1087" s="15" t="s">
        <v>1083</v>
      </c>
      <c r="G1087" s="19" t="s">
        <v>773</v>
      </c>
      <c r="H1087" s="20">
        <v>3.7777777777777777</v>
      </c>
      <c r="I1087" s="21">
        <v>8283.18</v>
      </c>
      <c r="J1087" s="21">
        <v>9185.7900000000009</v>
      </c>
      <c r="K1087" s="22">
        <v>10674.51</v>
      </c>
      <c r="L1087" s="18"/>
    </row>
    <row r="1088" spans="2:12" x14ac:dyDescent="0.2">
      <c r="B1088" s="15" t="s">
        <v>368</v>
      </c>
      <c r="C1088" s="15" t="s">
        <v>2872</v>
      </c>
      <c r="D1088" s="15" t="s">
        <v>1558</v>
      </c>
      <c r="E1088" s="15" t="s">
        <v>751</v>
      </c>
      <c r="F1088" s="15" t="s">
        <v>2090</v>
      </c>
      <c r="G1088" s="19" t="s">
        <v>778</v>
      </c>
      <c r="H1088" s="20">
        <v>1</v>
      </c>
      <c r="I1088" s="21">
        <v>2251.1799999999998</v>
      </c>
      <c r="J1088" s="21">
        <v>2304.83</v>
      </c>
      <c r="K1088" s="22">
        <v>2445.69</v>
      </c>
      <c r="L1088" s="18"/>
    </row>
    <row r="1089" spans="2:12" x14ac:dyDescent="0.2">
      <c r="B1089" s="15" t="s">
        <v>368</v>
      </c>
      <c r="C1089" s="15" t="s">
        <v>2872</v>
      </c>
      <c r="D1089" s="15" t="s">
        <v>1558</v>
      </c>
      <c r="E1089" s="15" t="s">
        <v>759</v>
      </c>
      <c r="F1089" s="15" t="s">
        <v>2090</v>
      </c>
      <c r="G1089" s="19" t="s">
        <v>778</v>
      </c>
      <c r="H1089" s="20">
        <v>1</v>
      </c>
      <c r="I1089" s="21">
        <v>2229.3200000000002</v>
      </c>
      <c r="J1089" s="21">
        <v>2318.2799999999997</v>
      </c>
      <c r="K1089" s="22">
        <v>2525.7600000000002</v>
      </c>
      <c r="L1089" s="18"/>
    </row>
    <row r="1090" spans="2:12" x14ac:dyDescent="0.2">
      <c r="B1090" s="15" t="s">
        <v>368</v>
      </c>
      <c r="C1090" s="15" t="s">
        <v>2872</v>
      </c>
      <c r="D1090" s="15" t="s">
        <v>1558</v>
      </c>
      <c r="E1090" s="15" t="s">
        <v>760</v>
      </c>
      <c r="F1090" s="15" t="s">
        <v>2090</v>
      </c>
      <c r="G1090" s="19" t="s">
        <v>775</v>
      </c>
      <c r="H1090" s="20">
        <v>3.666666666666667</v>
      </c>
      <c r="I1090" s="21">
        <v>3708.06</v>
      </c>
      <c r="J1090" s="21">
        <v>4116.1000000000004</v>
      </c>
      <c r="K1090" s="22">
        <v>4634.92</v>
      </c>
      <c r="L1090" s="18"/>
    </row>
    <row r="1091" spans="2:12" x14ac:dyDescent="0.2">
      <c r="B1091" s="15" t="s">
        <v>368</v>
      </c>
      <c r="C1091" s="15" t="s">
        <v>2872</v>
      </c>
      <c r="D1091" s="15" t="s">
        <v>1558</v>
      </c>
      <c r="E1091" s="15" t="s">
        <v>762</v>
      </c>
      <c r="F1091" s="15" t="s">
        <v>1083</v>
      </c>
      <c r="G1091" s="19" t="s">
        <v>772</v>
      </c>
      <c r="H1091" s="20">
        <v>4.7333333333333343</v>
      </c>
      <c r="I1091" s="21">
        <v>7897.54</v>
      </c>
      <c r="J1091" s="21">
        <v>9759.73</v>
      </c>
      <c r="K1091" s="22">
        <v>16812.349999999999</v>
      </c>
      <c r="L1091" s="18"/>
    </row>
    <row r="1092" spans="2:12" x14ac:dyDescent="0.2">
      <c r="B1092" s="15" t="s">
        <v>368</v>
      </c>
      <c r="C1092" s="15" t="s">
        <v>2872</v>
      </c>
      <c r="D1092" s="15" t="s">
        <v>1558</v>
      </c>
      <c r="E1092" s="15" t="s">
        <v>759</v>
      </c>
      <c r="F1092" s="15" t="s">
        <v>1083</v>
      </c>
      <c r="G1092" s="19" t="s">
        <v>772</v>
      </c>
      <c r="H1092" s="20">
        <v>4.9090909090909092</v>
      </c>
      <c r="I1092" s="21">
        <v>13733.46</v>
      </c>
      <c r="J1092" s="21">
        <v>17738.46</v>
      </c>
      <c r="K1092" s="22">
        <v>21958.1</v>
      </c>
      <c r="L1092" s="18"/>
    </row>
    <row r="1093" spans="2:12" x14ac:dyDescent="0.2">
      <c r="B1093" s="15" t="s">
        <v>368</v>
      </c>
      <c r="C1093" s="15" t="s">
        <v>2872</v>
      </c>
      <c r="D1093" s="15" t="s">
        <v>1558</v>
      </c>
      <c r="E1093" s="15" t="s">
        <v>759</v>
      </c>
      <c r="F1093" s="15" t="s">
        <v>1083</v>
      </c>
      <c r="G1093" s="19" t="s">
        <v>773</v>
      </c>
      <c r="H1093" s="20">
        <v>4.2727272727272725</v>
      </c>
      <c r="I1093" s="21">
        <v>10029.4</v>
      </c>
      <c r="J1093" s="21">
        <v>12343.27</v>
      </c>
      <c r="K1093" s="22">
        <v>14605.33</v>
      </c>
      <c r="L1093" s="18"/>
    </row>
    <row r="1094" spans="2:12" x14ac:dyDescent="0.2">
      <c r="B1094" s="15" t="s">
        <v>368</v>
      </c>
      <c r="C1094" s="15" t="s">
        <v>2872</v>
      </c>
      <c r="D1094" s="15" t="s">
        <v>1558</v>
      </c>
      <c r="E1094" s="15" t="s">
        <v>760</v>
      </c>
      <c r="F1094" s="15" t="s">
        <v>1083</v>
      </c>
      <c r="G1094" s="19" t="s">
        <v>773</v>
      </c>
      <c r="H1094" s="20">
        <v>4.5</v>
      </c>
      <c r="I1094" s="21">
        <v>11362.42</v>
      </c>
      <c r="J1094" s="21">
        <v>13038.935000000001</v>
      </c>
      <c r="K1094" s="22">
        <v>14413.96</v>
      </c>
      <c r="L1094" s="18"/>
    </row>
    <row r="1095" spans="2:12" x14ac:dyDescent="0.2">
      <c r="B1095" s="15" t="s">
        <v>368</v>
      </c>
      <c r="C1095" s="15" t="s">
        <v>2872</v>
      </c>
      <c r="D1095" s="15" t="s">
        <v>1558</v>
      </c>
      <c r="E1095" s="15" t="s">
        <v>759</v>
      </c>
      <c r="F1095" s="15" t="s">
        <v>1083</v>
      </c>
      <c r="G1095" s="19" t="s">
        <v>777</v>
      </c>
      <c r="H1095" s="20">
        <v>1</v>
      </c>
      <c r="I1095" s="21">
        <v>9615.6299999999992</v>
      </c>
      <c r="J1095" s="21">
        <v>10121.525</v>
      </c>
      <c r="K1095" s="22">
        <v>10277.23</v>
      </c>
      <c r="L1095" s="18"/>
    </row>
    <row r="1096" spans="2:12" x14ac:dyDescent="0.2">
      <c r="B1096" s="15" t="s">
        <v>342</v>
      </c>
      <c r="C1096" s="15" t="s">
        <v>2260</v>
      </c>
      <c r="D1096" s="15" t="s">
        <v>1556</v>
      </c>
      <c r="E1096" s="15" t="s">
        <v>757</v>
      </c>
      <c r="F1096" s="15" t="s">
        <v>2090</v>
      </c>
      <c r="G1096" s="19" t="s">
        <v>776</v>
      </c>
      <c r="H1096" s="20">
        <v>9</v>
      </c>
      <c r="I1096" s="21">
        <v>1949.07</v>
      </c>
      <c r="J1096" s="21">
        <v>2350.06</v>
      </c>
      <c r="K1096" s="22">
        <v>2857.625</v>
      </c>
      <c r="L1096" s="18"/>
    </row>
    <row r="1097" spans="2:12" x14ac:dyDescent="0.2">
      <c r="B1097" s="15" t="s">
        <v>342</v>
      </c>
      <c r="C1097" s="15" t="s">
        <v>2260</v>
      </c>
      <c r="D1097" s="15" t="s">
        <v>1556</v>
      </c>
      <c r="E1097" s="15" t="s">
        <v>751</v>
      </c>
      <c r="F1097" s="15" t="s">
        <v>2090</v>
      </c>
      <c r="G1097" s="19" t="s">
        <v>776</v>
      </c>
      <c r="H1097" s="20">
        <v>13.346153846153845</v>
      </c>
      <c r="I1097" s="21">
        <v>2495.52</v>
      </c>
      <c r="J1097" s="21">
        <v>3945.3050000000003</v>
      </c>
      <c r="K1097" s="22">
        <v>6969.63</v>
      </c>
      <c r="L1097" s="18"/>
    </row>
    <row r="1098" spans="2:12" x14ac:dyDescent="0.2">
      <c r="B1098" s="15" t="s">
        <v>342</v>
      </c>
      <c r="C1098" s="15" t="s">
        <v>2260</v>
      </c>
      <c r="D1098" s="15" t="s">
        <v>1556</v>
      </c>
      <c r="E1098" s="15" t="s">
        <v>758</v>
      </c>
      <c r="F1098" s="15" t="s">
        <v>2090</v>
      </c>
      <c r="G1098" s="19" t="s">
        <v>776</v>
      </c>
      <c r="H1098" s="20">
        <v>13.380952380952381</v>
      </c>
      <c r="I1098" s="21">
        <v>2256.6999999999998</v>
      </c>
      <c r="J1098" s="21">
        <v>2765.97</v>
      </c>
      <c r="K1098" s="22">
        <v>4143.04</v>
      </c>
      <c r="L1098" s="18"/>
    </row>
    <row r="1099" spans="2:12" x14ac:dyDescent="0.2">
      <c r="B1099" s="15" t="s">
        <v>342</v>
      </c>
      <c r="C1099" s="15" t="s">
        <v>2260</v>
      </c>
      <c r="D1099" s="15" t="s">
        <v>1556</v>
      </c>
      <c r="E1099" s="15" t="s">
        <v>762</v>
      </c>
      <c r="F1099" s="15" t="s">
        <v>2090</v>
      </c>
      <c r="G1099" s="19" t="s">
        <v>776</v>
      </c>
      <c r="H1099" s="20">
        <v>14.4</v>
      </c>
      <c r="I1099" s="21">
        <v>2354.29</v>
      </c>
      <c r="J1099" s="21">
        <v>3039.2849999999999</v>
      </c>
      <c r="K1099" s="22">
        <v>5072.8600000000006</v>
      </c>
      <c r="L1099" s="18"/>
    </row>
    <row r="1100" spans="2:12" x14ac:dyDescent="0.2">
      <c r="B1100" s="15" t="s">
        <v>342</v>
      </c>
      <c r="C1100" s="15" t="s">
        <v>2260</v>
      </c>
      <c r="D1100" s="15" t="s">
        <v>1556</v>
      </c>
      <c r="E1100" s="15" t="s">
        <v>760</v>
      </c>
      <c r="F1100" s="15" t="s">
        <v>2090</v>
      </c>
      <c r="G1100" s="19" t="s">
        <v>776</v>
      </c>
      <c r="H1100" s="20">
        <v>8.0666666666666682</v>
      </c>
      <c r="I1100" s="21">
        <v>2243.17</v>
      </c>
      <c r="J1100" s="21">
        <v>3097.1</v>
      </c>
      <c r="K1100" s="22">
        <v>4326.95</v>
      </c>
      <c r="L1100" s="18"/>
    </row>
    <row r="1101" spans="2:12" x14ac:dyDescent="0.2">
      <c r="B1101" s="15" t="s">
        <v>342</v>
      </c>
      <c r="C1101" s="15" t="s">
        <v>2260</v>
      </c>
      <c r="D1101" s="15" t="s">
        <v>1556</v>
      </c>
      <c r="E1101" s="15" t="s">
        <v>762</v>
      </c>
      <c r="F1101" s="15" t="s">
        <v>2090</v>
      </c>
      <c r="G1101" s="19" t="s">
        <v>775</v>
      </c>
      <c r="H1101" s="20">
        <v>12</v>
      </c>
      <c r="I1101" s="21">
        <v>2999.6</v>
      </c>
      <c r="J1101" s="21">
        <v>3659</v>
      </c>
      <c r="K1101" s="22">
        <v>7064.88</v>
      </c>
      <c r="L1101" s="18"/>
    </row>
    <row r="1102" spans="2:12" x14ac:dyDescent="0.2">
      <c r="B1102" s="15" t="s">
        <v>342</v>
      </c>
      <c r="C1102" s="15" t="s">
        <v>2260</v>
      </c>
      <c r="D1102" s="15" t="s">
        <v>1556</v>
      </c>
      <c r="E1102" s="15" t="s">
        <v>759</v>
      </c>
      <c r="F1102" s="15" t="s">
        <v>2090</v>
      </c>
      <c r="G1102" s="19" t="s">
        <v>776</v>
      </c>
      <c r="H1102" s="20">
        <v>11</v>
      </c>
      <c r="I1102" s="21">
        <v>3148.95</v>
      </c>
      <c r="J1102" s="21">
        <v>3714.53</v>
      </c>
      <c r="K1102" s="22">
        <v>4170.42</v>
      </c>
      <c r="L1102" s="18"/>
    </row>
    <row r="1103" spans="2:12" x14ac:dyDescent="0.2">
      <c r="B1103" s="15" t="s">
        <v>342</v>
      </c>
      <c r="C1103" s="15" t="s">
        <v>2260</v>
      </c>
      <c r="D1103" s="15" t="s">
        <v>1556</v>
      </c>
      <c r="E1103" s="15" t="s">
        <v>754</v>
      </c>
      <c r="F1103" s="15" t="s">
        <v>2090</v>
      </c>
      <c r="G1103" s="19" t="s">
        <v>776</v>
      </c>
      <c r="H1103" s="20">
        <v>9</v>
      </c>
      <c r="I1103" s="21">
        <v>1976.85</v>
      </c>
      <c r="J1103" s="21">
        <v>2614.5300000000002</v>
      </c>
      <c r="K1103" s="22">
        <v>3210.45</v>
      </c>
      <c r="L1103" s="18"/>
    </row>
    <row r="1104" spans="2:12" x14ac:dyDescent="0.2">
      <c r="B1104" s="15" t="s">
        <v>342</v>
      </c>
      <c r="C1104" s="15" t="s">
        <v>2260</v>
      </c>
      <c r="D1104" s="15" t="s">
        <v>1556</v>
      </c>
      <c r="E1104" s="15" t="s">
        <v>759</v>
      </c>
      <c r="F1104" s="15" t="s">
        <v>2090</v>
      </c>
      <c r="G1104" s="19" t="s">
        <v>775</v>
      </c>
      <c r="H1104" s="20">
        <v>10</v>
      </c>
      <c r="I1104" s="21">
        <v>4217.1099999999997</v>
      </c>
      <c r="J1104" s="21">
        <v>5208.9799999999996</v>
      </c>
      <c r="K1104" s="22">
        <v>6716.98</v>
      </c>
      <c r="L1104" s="18"/>
    </row>
    <row r="1105" spans="2:12" x14ac:dyDescent="0.2">
      <c r="B1105" s="15" t="s">
        <v>405</v>
      </c>
      <c r="C1105" s="15" t="s">
        <v>2895</v>
      </c>
      <c r="D1105" s="15" t="s">
        <v>1548</v>
      </c>
      <c r="E1105" s="15" t="s">
        <v>759</v>
      </c>
      <c r="F1105" s="15" t="s">
        <v>2090</v>
      </c>
      <c r="G1105" s="19" t="s">
        <v>778</v>
      </c>
      <c r="H1105" s="20">
        <v>1</v>
      </c>
      <c r="I1105" s="21">
        <v>1900</v>
      </c>
      <c r="J1105" s="21">
        <v>2005</v>
      </c>
      <c r="K1105" s="22">
        <v>2055</v>
      </c>
      <c r="L1105" s="18"/>
    </row>
    <row r="1106" spans="2:12" x14ac:dyDescent="0.2">
      <c r="B1106" s="15" t="s">
        <v>405</v>
      </c>
      <c r="C1106" s="15" t="s">
        <v>2895</v>
      </c>
      <c r="D1106" s="15" t="s">
        <v>1548</v>
      </c>
      <c r="E1106" s="15" t="s">
        <v>762</v>
      </c>
      <c r="F1106" s="15" t="s">
        <v>2090</v>
      </c>
      <c r="G1106" s="19" t="s">
        <v>775</v>
      </c>
      <c r="H1106" s="20">
        <v>1.3609022556390979</v>
      </c>
      <c r="I1106" s="21">
        <v>1563.86</v>
      </c>
      <c r="J1106" s="21">
        <v>1658.59</v>
      </c>
      <c r="K1106" s="22">
        <v>1829.45</v>
      </c>
      <c r="L1106" s="18"/>
    </row>
    <row r="1107" spans="2:12" x14ac:dyDescent="0.2">
      <c r="B1107" s="15" t="s">
        <v>405</v>
      </c>
      <c r="C1107" s="15" t="s">
        <v>2895</v>
      </c>
      <c r="D1107" s="15" t="s">
        <v>1548</v>
      </c>
      <c r="E1107" s="15" t="s">
        <v>758</v>
      </c>
      <c r="F1107" s="15" t="s">
        <v>2090</v>
      </c>
      <c r="G1107" s="19" t="s">
        <v>778</v>
      </c>
      <c r="H1107" s="20">
        <v>1</v>
      </c>
      <c r="I1107" s="21">
        <v>1492.56</v>
      </c>
      <c r="J1107" s="21">
        <v>1541.54</v>
      </c>
      <c r="K1107" s="22">
        <v>1608.64</v>
      </c>
      <c r="L1107" s="18"/>
    </row>
    <row r="1108" spans="2:12" x14ac:dyDescent="0.2">
      <c r="B1108" s="15" t="s">
        <v>405</v>
      </c>
      <c r="C1108" s="15" t="s">
        <v>2895</v>
      </c>
      <c r="D1108" s="15" t="s">
        <v>1548</v>
      </c>
      <c r="E1108" s="15" t="s">
        <v>754</v>
      </c>
      <c r="F1108" s="15" t="s">
        <v>2090</v>
      </c>
      <c r="G1108" s="19" t="s">
        <v>776</v>
      </c>
      <c r="H1108" s="20">
        <v>1.7499999999999998</v>
      </c>
      <c r="I1108" s="21">
        <v>1081.79</v>
      </c>
      <c r="J1108" s="21">
        <v>1248.9299999999998</v>
      </c>
      <c r="K1108" s="22">
        <v>1657.8049999999998</v>
      </c>
      <c r="L1108" s="18"/>
    </row>
    <row r="1109" spans="2:12" x14ac:dyDescent="0.2">
      <c r="B1109" s="15" t="s">
        <v>405</v>
      </c>
      <c r="C1109" s="15" t="s">
        <v>2895</v>
      </c>
      <c r="D1109" s="15" t="s">
        <v>1548</v>
      </c>
      <c r="E1109" s="15" t="s">
        <v>758</v>
      </c>
      <c r="F1109" s="15" t="s">
        <v>2090</v>
      </c>
      <c r="G1109" s="19" t="s">
        <v>775</v>
      </c>
      <c r="H1109" s="20">
        <v>1.2380952380952384</v>
      </c>
      <c r="I1109" s="21">
        <v>1612.72</v>
      </c>
      <c r="J1109" s="21">
        <v>1660.79</v>
      </c>
      <c r="K1109" s="22">
        <v>1842.7</v>
      </c>
      <c r="L1109" s="18"/>
    </row>
    <row r="1110" spans="2:12" x14ac:dyDescent="0.2">
      <c r="B1110" s="15" t="s">
        <v>405</v>
      </c>
      <c r="C1110" s="15" t="s">
        <v>2895</v>
      </c>
      <c r="D1110" s="15" t="s">
        <v>1548</v>
      </c>
      <c r="E1110" s="15" t="s">
        <v>757</v>
      </c>
      <c r="F1110" s="15" t="s">
        <v>2090</v>
      </c>
      <c r="G1110" s="19" t="s">
        <v>778</v>
      </c>
      <c r="H1110" s="20">
        <v>1</v>
      </c>
      <c r="I1110" s="21">
        <v>1484.3000000000002</v>
      </c>
      <c r="J1110" s="21">
        <v>1554.6950000000002</v>
      </c>
      <c r="K1110" s="22">
        <v>1655.3150000000001</v>
      </c>
      <c r="L1110" s="18"/>
    </row>
    <row r="1111" spans="2:12" x14ac:dyDescent="0.2">
      <c r="B1111" s="15" t="s">
        <v>405</v>
      </c>
      <c r="C1111" s="15" t="s">
        <v>2895</v>
      </c>
      <c r="D1111" s="15" t="s">
        <v>1548</v>
      </c>
      <c r="E1111" s="15" t="s">
        <v>760</v>
      </c>
      <c r="F1111" s="15" t="s">
        <v>2090</v>
      </c>
      <c r="G1111" s="19" t="s">
        <v>778</v>
      </c>
      <c r="H1111" s="20">
        <v>1</v>
      </c>
      <c r="I1111" s="21">
        <v>2402.7199999999998</v>
      </c>
      <c r="J1111" s="21">
        <v>2466.38</v>
      </c>
      <c r="K1111" s="22">
        <v>2543.8200000000002</v>
      </c>
      <c r="L1111" s="18"/>
    </row>
    <row r="1112" spans="2:12" x14ac:dyDescent="0.2">
      <c r="B1112" s="15" t="s">
        <v>405</v>
      </c>
      <c r="C1112" s="15" t="s">
        <v>2895</v>
      </c>
      <c r="D1112" s="15" t="s">
        <v>1548</v>
      </c>
      <c r="E1112" s="15" t="s">
        <v>760</v>
      </c>
      <c r="F1112" s="15" t="s">
        <v>2090</v>
      </c>
      <c r="G1112" s="19" t="s">
        <v>776</v>
      </c>
      <c r="H1112" s="20">
        <v>3.14</v>
      </c>
      <c r="I1112" s="21">
        <v>1952.01</v>
      </c>
      <c r="J1112" s="21">
        <v>2609.0749999999998</v>
      </c>
      <c r="K1112" s="22">
        <v>3095.67</v>
      </c>
      <c r="L1112" s="18"/>
    </row>
    <row r="1113" spans="2:12" x14ac:dyDescent="0.2">
      <c r="B1113" s="15" t="s">
        <v>405</v>
      </c>
      <c r="C1113" s="15" t="s">
        <v>2895</v>
      </c>
      <c r="D1113" s="15" t="s">
        <v>1548</v>
      </c>
      <c r="E1113" s="15" t="s">
        <v>759</v>
      </c>
      <c r="F1113" s="15" t="s">
        <v>2090</v>
      </c>
      <c r="G1113" s="19" t="s">
        <v>775</v>
      </c>
      <c r="H1113" s="20">
        <v>2.7708333333333321</v>
      </c>
      <c r="I1113" s="21">
        <v>2546.9549999999999</v>
      </c>
      <c r="J1113" s="21">
        <v>3045.6950000000002</v>
      </c>
      <c r="K1113" s="22">
        <v>3883.26</v>
      </c>
      <c r="L1113" s="18"/>
    </row>
    <row r="1114" spans="2:12" x14ac:dyDescent="0.2">
      <c r="B1114" s="15" t="s">
        <v>405</v>
      </c>
      <c r="C1114" s="15" t="s">
        <v>2895</v>
      </c>
      <c r="D1114" s="15" t="s">
        <v>1548</v>
      </c>
      <c r="E1114" s="15" t="s">
        <v>759</v>
      </c>
      <c r="F1114" s="15" t="s">
        <v>1083</v>
      </c>
      <c r="G1114" s="19" t="s">
        <v>777</v>
      </c>
      <c r="H1114" s="20">
        <v>1</v>
      </c>
      <c r="I1114" s="21">
        <v>7300.01</v>
      </c>
      <c r="J1114" s="21">
        <v>7412.335</v>
      </c>
      <c r="K1114" s="22">
        <v>7412.39</v>
      </c>
      <c r="L1114" s="18"/>
    </row>
    <row r="1115" spans="2:12" x14ac:dyDescent="0.2">
      <c r="B1115" s="15" t="s">
        <v>405</v>
      </c>
      <c r="C1115" s="15" t="s">
        <v>2895</v>
      </c>
      <c r="D1115" s="15" t="s">
        <v>1548</v>
      </c>
      <c r="E1115" s="15" t="s">
        <v>759</v>
      </c>
      <c r="F1115" s="15" t="s">
        <v>2090</v>
      </c>
      <c r="G1115" s="19" t="s">
        <v>776</v>
      </c>
      <c r="H1115" s="20">
        <v>4.2857142857142856</v>
      </c>
      <c r="I1115" s="21">
        <v>1579.41</v>
      </c>
      <c r="J1115" s="21">
        <v>2095.7750000000001</v>
      </c>
      <c r="K1115" s="22">
        <v>2933.92</v>
      </c>
      <c r="L1115" s="18"/>
    </row>
    <row r="1116" spans="2:12" x14ac:dyDescent="0.2">
      <c r="B1116" s="15" t="s">
        <v>405</v>
      </c>
      <c r="C1116" s="15" t="s">
        <v>2895</v>
      </c>
      <c r="D1116" s="15" t="s">
        <v>1548</v>
      </c>
      <c r="E1116" s="15" t="s">
        <v>751</v>
      </c>
      <c r="F1116" s="15" t="s">
        <v>2090</v>
      </c>
      <c r="G1116" s="19" t="s">
        <v>778</v>
      </c>
      <c r="H1116" s="20">
        <v>1</v>
      </c>
      <c r="I1116" s="21">
        <v>1844.58</v>
      </c>
      <c r="J1116" s="21">
        <v>1907.86</v>
      </c>
      <c r="K1116" s="22">
        <v>1951.45</v>
      </c>
      <c r="L1116" s="18"/>
    </row>
    <row r="1117" spans="2:12" x14ac:dyDescent="0.2">
      <c r="B1117" s="15" t="s">
        <v>405</v>
      </c>
      <c r="C1117" s="15" t="s">
        <v>2895</v>
      </c>
      <c r="D1117" s="15" t="s">
        <v>1548</v>
      </c>
      <c r="E1117" s="15" t="s">
        <v>1082</v>
      </c>
      <c r="F1117" s="15" t="s">
        <v>2090</v>
      </c>
      <c r="G1117" s="19" t="s">
        <v>778</v>
      </c>
      <c r="H1117" s="20">
        <v>1</v>
      </c>
      <c r="I1117" s="21">
        <v>1507.115</v>
      </c>
      <c r="J1117" s="21">
        <v>1528.4299999999998</v>
      </c>
      <c r="K1117" s="22">
        <v>1589.88</v>
      </c>
      <c r="L1117" s="18"/>
    </row>
    <row r="1118" spans="2:12" x14ac:dyDescent="0.2">
      <c r="B1118" s="15" t="s">
        <v>405</v>
      </c>
      <c r="C1118" s="15" t="s">
        <v>2895</v>
      </c>
      <c r="D1118" s="15" t="s">
        <v>1548</v>
      </c>
      <c r="E1118" s="15" t="s">
        <v>760</v>
      </c>
      <c r="F1118" s="15" t="s">
        <v>2090</v>
      </c>
      <c r="G1118" s="19" t="s">
        <v>775</v>
      </c>
      <c r="H1118" s="20">
        <v>11.166666666666666</v>
      </c>
      <c r="I1118" s="21">
        <v>2613.29</v>
      </c>
      <c r="J1118" s="21">
        <v>3208.96</v>
      </c>
      <c r="K1118" s="22">
        <v>3821.95</v>
      </c>
      <c r="L1118" s="18"/>
    </row>
    <row r="1119" spans="2:12" x14ac:dyDescent="0.2">
      <c r="B1119" s="15" t="s">
        <v>405</v>
      </c>
      <c r="C1119" s="15" t="s">
        <v>2895</v>
      </c>
      <c r="D1119" s="15" t="s">
        <v>1548</v>
      </c>
      <c r="E1119" s="15" t="s">
        <v>762</v>
      </c>
      <c r="F1119" s="15" t="s">
        <v>1083</v>
      </c>
      <c r="G1119" s="19" t="s">
        <v>772</v>
      </c>
      <c r="H1119" s="20">
        <v>1.3928571428571428</v>
      </c>
      <c r="I1119" s="21">
        <v>4405.32</v>
      </c>
      <c r="J1119" s="21">
        <v>4626.58</v>
      </c>
      <c r="K1119" s="22">
        <v>5085.8050000000003</v>
      </c>
      <c r="L1119" s="18"/>
    </row>
    <row r="1120" spans="2:12" x14ac:dyDescent="0.2">
      <c r="B1120" s="15" t="s">
        <v>405</v>
      </c>
      <c r="C1120" s="15" t="s">
        <v>2895</v>
      </c>
      <c r="D1120" s="15" t="s">
        <v>1548</v>
      </c>
      <c r="E1120" s="15" t="s">
        <v>758</v>
      </c>
      <c r="F1120" s="15" t="s">
        <v>2090</v>
      </c>
      <c r="G1120" s="19" t="s">
        <v>776</v>
      </c>
      <c r="H1120" s="20">
        <v>1.4999999999999998</v>
      </c>
      <c r="I1120" s="21">
        <v>1211.1950000000002</v>
      </c>
      <c r="J1120" s="21">
        <v>1453.5900000000001</v>
      </c>
      <c r="K1120" s="22">
        <v>1843.2849999999999</v>
      </c>
      <c r="L1120" s="18"/>
    </row>
    <row r="1121" spans="2:12" x14ac:dyDescent="0.2">
      <c r="B1121" s="15" t="s">
        <v>405</v>
      </c>
      <c r="C1121" s="15" t="s">
        <v>2895</v>
      </c>
      <c r="D1121" s="15" t="s">
        <v>1548</v>
      </c>
      <c r="E1121" s="15" t="s">
        <v>754</v>
      </c>
      <c r="F1121" s="15" t="s">
        <v>2090</v>
      </c>
      <c r="G1121" s="19" t="s">
        <v>778</v>
      </c>
      <c r="H1121" s="20">
        <v>1</v>
      </c>
      <c r="I1121" s="21">
        <v>1624.5</v>
      </c>
      <c r="J1121" s="21">
        <v>1643.8400000000001</v>
      </c>
      <c r="K1121" s="22">
        <v>1715.85</v>
      </c>
      <c r="L1121" s="18"/>
    </row>
    <row r="1122" spans="2:12" x14ac:dyDescent="0.2">
      <c r="B1122" s="15" t="s">
        <v>405</v>
      </c>
      <c r="C1122" s="15" t="s">
        <v>2895</v>
      </c>
      <c r="D1122" s="15" t="s">
        <v>1548</v>
      </c>
      <c r="E1122" s="15" t="s">
        <v>751</v>
      </c>
      <c r="F1122" s="15" t="s">
        <v>2090</v>
      </c>
      <c r="G1122" s="19" t="s">
        <v>776</v>
      </c>
      <c r="H1122" s="20">
        <v>4.8095238095238084</v>
      </c>
      <c r="I1122" s="21">
        <v>1497.05</v>
      </c>
      <c r="J1122" s="21">
        <v>1909.84</v>
      </c>
      <c r="K1122" s="22">
        <v>2655.06</v>
      </c>
      <c r="L1122" s="18"/>
    </row>
    <row r="1123" spans="2:12" x14ac:dyDescent="0.2">
      <c r="B1123" s="15" t="s">
        <v>405</v>
      </c>
      <c r="C1123" s="15" t="s">
        <v>2895</v>
      </c>
      <c r="D1123" s="15" t="s">
        <v>1548</v>
      </c>
      <c r="E1123" s="15" t="s">
        <v>758</v>
      </c>
      <c r="F1123" s="15" t="s">
        <v>1083</v>
      </c>
      <c r="G1123" s="19" t="s">
        <v>772</v>
      </c>
      <c r="H1123" s="20">
        <v>1.4210526315789473</v>
      </c>
      <c r="I1123" s="21">
        <v>5395.16</v>
      </c>
      <c r="J1123" s="21">
        <v>5804.95</v>
      </c>
      <c r="K1123" s="22">
        <v>6347.05</v>
      </c>
      <c r="L1123" s="18"/>
    </row>
    <row r="1124" spans="2:12" x14ac:dyDescent="0.2">
      <c r="B1124" s="15" t="s">
        <v>405</v>
      </c>
      <c r="C1124" s="15" t="s">
        <v>2895</v>
      </c>
      <c r="D1124" s="15" t="s">
        <v>1548</v>
      </c>
      <c r="E1124" s="15" t="s">
        <v>759</v>
      </c>
      <c r="F1124" s="15" t="s">
        <v>1083</v>
      </c>
      <c r="G1124" s="19" t="s">
        <v>773</v>
      </c>
      <c r="H1124" s="20">
        <v>3.1111111111111112</v>
      </c>
      <c r="I1124" s="21">
        <v>7428.89</v>
      </c>
      <c r="J1124" s="21">
        <v>10229.530000000001</v>
      </c>
      <c r="K1124" s="22">
        <v>13078.75</v>
      </c>
      <c r="L1124" s="18"/>
    </row>
    <row r="1125" spans="2:12" x14ac:dyDescent="0.2">
      <c r="B1125" s="15" t="s">
        <v>405</v>
      </c>
      <c r="C1125" s="15" t="s">
        <v>2895</v>
      </c>
      <c r="D1125" s="15" t="s">
        <v>1548</v>
      </c>
      <c r="E1125" s="15" t="s">
        <v>751</v>
      </c>
      <c r="F1125" s="15" t="s">
        <v>2090</v>
      </c>
      <c r="G1125" s="19" t="s">
        <v>775</v>
      </c>
      <c r="H1125" s="20">
        <v>3.5555555555555549</v>
      </c>
      <c r="I1125" s="21">
        <v>2085.4699999999998</v>
      </c>
      <c r="J1125" s="21">
        <v>2806.92</v>
      </c>
      <c r="K1125" s="22">
        <v>3342.66</v>
      </c>
      <c r="L1125" s="18"/>
    </row>
    <row r="1126" spans="2:12" x14ac:dyDescent="0.2">
      <c r="B1126" s="15" t="s">
        <v>405</v>
      </c>
      <c r="C1126" s="15" t="s">
        <v>2895</v>
      </c>
      <c r="D1126" s="15" t="s">
        <v>1548</v>
      </c>
      <c r="E1126" s="15" t="s">
        <v>762</v>
      </c>
      <c r="F1126" s="15" t="s">
        <v>2090</v>
      </c>
      <c r="G1126" s="19" t="s">
        <v>776</v>
      </c>
      <c r="H1126" s="20">
        <v>3.3529411764705883</v>
      </c>
      <c r="I1126" s="21">
        <v>1302.8800000000001</v>
      </c>
      <c r="J1126" s="21">
        <v>1733.01</v>
      </c>
      <c r="K1126" s="22">
        <v>2625.74</v>
      </c>
      <c r="L1126" s="18"/>
    </row>
    <row r="1127" spans="2:12" x14ac:dyDescent="0.2">
      <c r="B1127" s="15" t="s">
        <v>405</v>
      </c>
      <c r="C1127" s="15" t="s">
        <v>2895</v>
      </c>
      <c r="D1127" s="15" t="s">
        <v>1548</v>
      </c>
      <c r="E1127" s="15" t="s">
        <v>760</v>
      </c>
      <c r="F1127" s="15" t="s">
        <v>1083</v>
      </c>
      <c r="G1127" s="19" t="s">
        <v>773</v>
      </c>
      <c r="H1127" s="20">
        <v>2.4666666666666663</v>
      </c>
      <c r="I1127" s="21">
        <v>7383.78</v>
      </c>
      <c r="J1127" s="21">
        <v>8795.1200000000008</v>
      </c>
      <c r="K1127" s="22">
        <v>10920.88</v>
      </c>
      <c r="L1127" s="18"/>
    </row>
    <row r="1128" spans="2:12" x14ac:dyDescent="0.2">
      <c r="B1128" s="15" t="s">
        <v>405</v>
      </c>
      <c r="C1128" s="15" t="s">
        <v>2895</v>
      </c>
      <c r="D1128" s="15" t="s">
        <v>1548</v>
      </c>
      <c r="E1128" s="15" t="s">
        <v>758</v>
      </c>
      <c r="F1128" s="15" t="s">
        <v>1083</v>
      </c>
      <c r="G1128" s="19" t="s">
        <v>777</v>
      </c>
      <c r="H1128" s="20">
        <v>1</v>
      </c>
      <c r="I1128" s="21">
        <v>5304.23</v>
      </c>
      <c r="J1128" s="21">
        <v>5399.51</v>
      </c>
      <c r="K1128" s="22">
        <v>5614.22</v>
      </c>
      <c r="L1128" s="18"/>
    </row>
    <row r="1129" spans="2:12" x14ac:dyDescent="0.2">
      <c r="B1129" s="15" t="s">
        <v>405</v>
      </c>
      <c r="C1129" s="15" t="s">
        <v>2895</v>
      </c>
      <c r="D1129" s="15" t="s">
        <v>1548</v>
      </c>
      <c r="E1129" s="15" t="s">
        <v>757</v>
      </c>
      <c r="F1129" s="15" t="s">
        <v>2090</v>
      </c>
      <c r="G1129" s="19" t="s">
        <v>776</v>
      </c>
      <c r="H1129" s="20">
        <v>2.8571428571428572</v>
      </c>
      <c r="I1129" s="21">
        <v>1659.5</v>
      </c>
      <c r="J1129" s="21">
        <v>1901.17</v>
      </c>
      <c r="K1129" s="22">
        <v>2095.86</v>
      </c>
      <c r="L1129" s="18"/>
    </row>
    <row r="1130" spans="2:12" x14ac:dyDescent="0.2">
      <c r="B1130" s="15" t="s">
        <v>405</v>
      </c>
      <c r="C1130" s="15" t="s">
        <v>2895</v>
      </c>
      <c r="D1130" s="15" t="s">
        <v>1548</v>
      </c>
      <c r="E1130" s="15" t="s">
        <v>757</v>
      </c>
      <c r="F1130" s="15" t="s">
        <v>2090</v>
      </c>
      <c r="G1130" s="19" t="s">
        <v>775</v>
      </c>
      <c r="H1130" s="20">
        <v>1.2999999999999998</v>
      </c>
      <c r="I1130" s="21">
        <v>1650.19</v>
      </c>
      <c r="J1130" s="21">
        <v>1675.92</v>
      </c>
      <c r="K1130" s="22">
        <v>1714.43</v>
      </c>
      <c r="L1130" s="18"/>
    </row>
    <row r="1131" spans="2:12" x14ac:dyDescent="0.2">
      <c r="B1131" s="15" t="s">
        <v>359</v>
      </c>
      <c r="C1131" s="15" t="s">
        <v>2866</v>
      </c>
      <c r="D1131" s="15" t="s">
        <v>1555</v>
      </c>
      <c r="E1131" s="15" t="s">
        <v>754</v>
      </c>
      <c r="F1131" s="15" t="s">
        <v>2090</v>
      </c>
      <c r="G1131" s="19" t="s">
        <v>776</v>
      </c>
      <c r="H1131" s="20">
        <v>1.6296296296296295</v>
      </c>
      <c r="I1131" s="21">
        <v>1230.77</v>
      </c>
      <c r="J1131" s="21">
        <v>1465.82</v>
      </c>
      <c r="K1131" s="22">
        <v>2036.66</v>
      </c>
      <c r="L1131" s="18"/>
    </row>
    <row r="1132" spans="2:12" x14ac:dyDescent="0.2">
      <c r="B1132" s="15" t="s">
        <v>359</v>
      </c>
      <c r="C1132" s="15" t="s">
        <v>2866</v>
      </c>
      <c r="D1132" s="15" t="s">
        <v>1555</v>
      </c>
      <c r="E1132" s="15" t="s">
        <v>758</v>
      </c>
      <c r="F1132" s="15" t="s">
        <v>2090</v>
      </c>
      <c r="G1132" s="19" t="s">
        <v>775</v>
      </c>
      <c r="H1132" s="20">
        <v>1.5294117647058822</v>
      </c>
      <c r="I1132" s="21">
        <v>1858.63</v>
      </c>
      <c r="J1132" s="21">
        <v>1970.74</v>
      </c>
      <c r="K1132" s="22">
        <v>2150.5</v>
      </c>
      <c r="L1132" s="18"/>
    </row>
    <row r="1133" spans="2:12" x14ac:dyDescent="0.2">
      <c r="B1133" s="15" t="s">
        <v>359</v>
      </c>
      <c r="C1133" s="15" t="s">
        <v>2866</v>
      </c>
      <c r="D1133" s="15" t="s">
        <v>1555</v>
      </c>
      <c r="E1133" s="15" t="s">
        <v>758</v>
      </c>
      <c r="F1133" s="15" t="s">
        <v>2090</v>
      </c>
      <c r="G1133" s="19" t="s">
        <v>776</v>
      </c>
      <c r="H1133" s="20">
        <v>1.5</v>
      </c>
      <c r="I1133" s="21">
        <v>1339.72</v>
      </c>
      <c r="J1133" s="21">
        <v>1379.9850000000001</v>
      </c>
      <c r="K1133" s="22">
        <v>1612.46</v>
      </c>
      <c r="L1133" s="18"/>
    </row>
    <row r="1134" spans="2:12" x14ac:dyDescent="0.2">
      <c r="B1134" s="15" t="s">
        <v>359</v>
      </c>
      <c r="C1134" s="15" t="s">
        <v>2866</v>
      </c>
      <c r="D1134" s="15" t="s">
        <v>1555</v>
      </c>
      <c r="E1134" s="15" t="s">
        <v>758</v>
      </c>
      <c r="F1134" s="15" t="s">
        <v>2090</v>
      </c>
      <c r="G1134" s="19" t="s">
        <v>778</v>
      </c>
      <c r="H1134" s="20">
        <v>1</v>
      </c>
      <c r="I1134" s="21">
        <v>1671.28</v>
      </c>
      <c r="J1134" s="21">
        <v>1731.98</v>
      </c>
      <c r="K1134" s="22">
        <v>1805.08</v>
      </c>
      <c r="L1134" s="18"/>
    </row>
    <row r="1135" spans="2:12" x14ac:dyDescent="0.2">
      <c r="B1135" s="15" t="s">
        <v>371</v>
      </c>
      <c r="C1135" s="15" t="s">
        <v>2874</v>
      </c>
      <c r="D1135" s="15" t="s">
        <v>1547</v>
      </c>
      <c r="E1135" s="15" t="s">
        <v>762</v>
      </c>
      <c r="F1135" s="15" t="s">
        <v>2090</v>
      </c>
      <c r="G1135" s="19" t="s">
        <v>775</v>
      </c>
      <c r="H1135" s="20">
        <v>10.285714285714285</v>
      </c>
      <c r="I1135" s="21">
        <v>3484.47</v>
      </c>
      <c r="J1135" s="21">
        <v>4641.72</v>
      </c>
      <c r="K1135" s="22">
        <v>6138.87</v>
      </c>
      <c r="L1135" s="18"/>
    </row>
    <row r="1136" spans="2:12" x14ac:dyDescent="0.2">
      <c r="B1136" s="15" t="s">
        <v>96</v>
      </c>
      <c r="C1136" s="15" t="s">
        <v>2703</v>
      </c>
      <c r="D1136" s="15" t="s">
        <v>1545</v>
      </c>
      <c r="E1136" s="15" t="s">
        <v>758</v>
      </c>
      <c r="F1136" s="15" t="s">
        <v>2090</v>
      </c>
      <c r="G1136" s="19" t="s">
        <v>778</v>
      </c>
      <c r="H1136" s="20">
        <v>1</v>
      </c>
      <c r="I1136" s="21">
        <v>1550.42</v>
      </c>
      <c r="J1136" s="21">
        <v>2030.33</v>
      </c>
      <c r="K1136" s="22">
        <v>2142.81</v>
      </c>
      <c r="L1136" s="18"/>
    </row>
    <row r="1137" spans="2:12" x14ac:dyDescent="0.2">
      <c r="B1137" s="15" t="s">
        <v>96</v>
      </c>
      <c r="C1137" s="15" t="s">
        <v>2703</v>
      </c>
      <c r="D1137" s="15" t="s">
        <v>1545</v>
      </c>
      <c r="E1137" s="15" t="s">
        <v>759</v>
      </c>
      <c r="F1137" s="15" t="s">
        <v>2090</v>
      </c>
      <c r="G1137" s="19" t="s">
        <v>778</v>
      </c>
      <c r="H1137" s="20">
        <v>1</v>
      </c>
      <c r="I1137" s="21">
        <v>2408.31</v>
      </c>
      <c r="J1137" s="21">
        <v>2621.49</v>
      </c>
      <c r="K1137" s="22">
        <v>2916.76</v>
      </c>
      <c r="L1137" s="18"/>
    </row>
    <row r="1138" spans="2:12" x14ac:dyDescent="0.2">
      <c r="B1138" s="15" t="s">
        <v>96</v>
      </c>
      <c r="C1138" s="15" t="s">
        <v>2703</v>
      </c>
      <c r="D1138" s="15" t="s">
        <v>1545</v>
      </c>
      <c r="E1138" s="15" t="s">
        <v>762</v>
      </c>
      <c r="F1138" s="15" t="s">
        <v>2090</v>
      </c>
      <c r="G1138" s="19" t="s">
        <v>778</v>
      </c>
      <c r="H1138" s="20">
        <v>1</v>
      </c>
      <c r="I1138" s="21">
        <v>1695.26</v>
      </c>
      <c r="J1138" s="21">
        <v>1992.385</v>
      </c>
      <c r="K1138" s="22">
        <v>2226.31</v>
      </c>
      <c r="L1138" s="18"/>
    </row>
    <row r="1139" spans="2:12" x14ac:dyDescent="0.2">
      <c r="B1139" s="15" t="s">
        <v>169</v>
      </c>
      <c r="C1139" s="15" t="s">
        <v>2749</v>
      </c>
      <c r="D1139" s="15" t="s">
        <v>1552</v>
      </c>
      <c r="E1139" s="15" t="s">
        <v>760</v>
      </c>
      <c r="F1139" s="15" t="s">
        <v>2090</v>
      </c>
      <c r="G1139" s="19" t="s">
        <v>776</v>
      </c>
      <c r="H1139" s="20">
        <v>2.2000000000000002</v>
      </c>
      <c r="I1139" s="21">
        <v>1674.29</v>
      </c>
      <c r="J1139" s="21">
        <v>1836.7449999999999</v>
      </c>
      <c r="K1139" s="22">
        <v>2562.8000000000002</v>
      </c>
      <c r="L1139" s="18"/>
    </row>
    <row r="1140" spans="2:12" x14ac:dyDescent="0.2">
      <c r="B1140" s="15" t="s">
        <v>185</v>
      </c>
      <c r="C1140" s="15" t="s">
        <v>2176</v>
      </c>
      <c r="D1140" s="15" t="s">
        <v>1547</v>
      </c>
      <c r="E1140" s="15" t="s">
        <v>758</v>
      </c>
      <c r="F1140" s="15" t="s">
        <v>2090</v>
      </c>
      <c r="G1140" s="19" t="s">
        <v>778</v>
      </c>
      <c r="H1140" s="20">
        <v>1</v>
      </c>
      <c r="I1140" s="21">
        <v>1454.14</v>
      </c>
      <c r="J1140" s="21">
        <v>1602.6</v>
      </c>
      <c r="K1140" s="22">
        <v>1943.81</v>
      </c>
      <c r="L1140" s="18"/>
    </row>
    <row r="1141" spans="2:12" x14ac:dyDescent="0.2">
      <c r="B1141" s="15" t="s">
        <v>112</v>
      </c>
      <c r="C1141" s="15" t="s">
        <v>2713</v>
      </c>
      <c r="D1141" s="15" t="s">
        <v>1549</v>
      </c>
      <c r="E1141" s="15" t="s">
        <v>759</v>
      </c>
      <c r="F1141" s="15" t="s">
        <v>2090</v>
      </c>
      <c r="G1141" s="19" t="s">
        <v>778</v>
      </c>
      <c r="H1141" s="20">
        <v>1</v>
      </c>
      <c r="I1141" s="21">
        <v>877.77500000000009</v>
      </c>
      <c r="J1141" s="21">
        <v>888.79499999999996</v>
      </c>
      <c r="K1141" s="22">
        <v>899.59500000000003</v>
      </c>
      <c r="L1141" s="18"/>
    </row>
    <row r="1142" spans="2:12" x14ac:dyDescent="0.2">
      <c r="B1142" s="15" t="s">
        <v>112</v>
      </c>
      <c r="C1142" s="15" t="s">
        <v>2713</v>
      </c>
      <c r="D1142" s="15" t="s">
        <v>1549</v>
      </c>
      <c r="E1142" s="15" t="s">
        <v>762</v>
      </c>
      <c r="F1142" s="15" t="s">
        <v>2090</v>
      </c>
      <c r="G1142" s="19" t="s">
        <v>778</v>
      </c>
      <c r="H1142" s="20">
        <v>1</v>
      </c>
      <c r="I1142" s="21">
        <v>667.01</v>
      </c>
      <c r="J1142" s="21">
        <v>671.74</v>
      </c>
      <c r="K1142" s="22">
        <v>679.2</v>
      </c>
      <c r="L1142" s="18"/>
    </row>
    <row r="1143" spans="2:12" x14ac:dyDescent="0.2">
      <c r="B1143" s="15" t="s">
        <v>112</v>
      </c>
      <c r="C1143" s="15" t="s">
        <v>2713</v>
      </c>
      <c r="D1143" s="15" t="s">
        <v>1549</v>
      </c>
      <c r="E1143" s="15" t="s">
        <v>758</v>
      </c>
      <c r="F1143" s="15" t="s">
        <v>2090</v>
      </c>
      <c r="G1143" s="19" t="s">
        <v>778</v>
      </c>
      <c r="H1143" s="20">
        <v>1</v>
      </c>
      <c r="I1143" s="21">
        <v>746.27</v>
      </c>
      <c r="J1143" s="21">
        <v>784.85</v>
      </c>
      <c r="K1143" s="22">
        <v>788.92</v>
      </c>
      <c r="L1143" s="18"/>
    </row>
    <row r="1144" spans="2:12" x14ac:dyDescent="0.2">
      <c r="B1144" s="15" t="s">
        <v>112</v>
      </c>
      <c r="C1144" s="15" t="s">
        <v>2713</v>
      </c>
      <c r="D1144" s="15" t="s">
        <v>1549</v>
      </c>
      <c r="E1144" s="15" t="s">
        <v>760</v>
      </c>
      <c r="F1144" s="15" t="s">
        <v>2090</v>
      </c>
      <c r="G1144" s="19" t="s">
        <v>778</v>
      </c>
      <c r="H1144" s="20">
        <v>1</v>
      </c>
      <c r="I1144" s="21">
        <v>971.04</v>
      </c>
      <c r="J1144" s="21">
        <v>988.66</v>
      </c>
      <c r="K1144" s="22">
        <v>1019.17</v>
      </c>
      <c r="L1144" s="18"/>
    </row>
    <row r="1145" spans="2:12" x14ac:dyDescent="0.2">
      <c r="B1145" s="15" t="s">
        <v>112</v>
      </c>
      <c r="C1145" s="15" t="s">
        <v>2713</v>
      </c>
      <c r="D1145" s="15" t="s">
        <v>1549</v>
      </c>
      <c r="E1145" s="15" t="s">
        <v>750</v>
      </c>
      <c r="F1145" s="15" t="s">
        <v>2090</v>
      </c>
      <c r="G1145" s="19" t="s">
        <v>778</v>
      </c>
      <c r="H1145" s="20">
        <v>1</v>
      </c>
      <c r="I1145" s="21">
        <v>735.1</v>
      </c>
      <c r="J1145" s="21">
        <v>736.51</v>
      </c>
      <c r="K1145" s="22">
        <v>738.42</v>
      </c>
      <c r="L1145" s="18"/>
    </row>
    <row r="1146" spans="2:12" x14ac:dyDescent="0.2">
      <c r="B1146" s="15" t="s">
        <v>112</v>
      </c>
      <c r="C1146" s="15" t="s">
        <v>2713</v>
      </c>
      <c r="D1146" s="15" t="s">
        <v>1549</v>
      </c>
      <c r="E1146" s="15" t="s">
        <v>751</v>
      </c>
      <c r="F1146" s="15" t="s">
        <v>2090</v>
      </c>
      <c r="G1146" s="19" t="s">
        <v>778</v>
      </c>
      <c r="H1146" s="20">
        <v>1</v>
      </c>
      <c r="I1146" s="21">
        <v>756.42</v>
      </c>
      <c r="J1146" s="21">
        <v>769.74</v>
      </c>
      <c r="K1146" s="22">
        <v>810.3</v>
      </c>
      <c r="L1146" s="18"/>
    </row>
    <row r="1147" spans="2:12" x14ac:dyDescent="0.2">
      <c r="B1147" s="15" t="s">
        <v>115</v>
      </c>
      <c r="C1147" s="15" t="s">
        <v>2716</v>
      </c>
      <c r="D1147" s="15" t="s">
        <v>1554</v>
      </c>
      <c r="E1147" s="15" t="s">
        <v>759</v>
      </c>
      <c r="F1147" s="15" t="s">
        <v>2090</v>
      </c>
      <c r="G1147" s="19" t="s">
        <v>778</v>
      </c>
      <c r="H1147" s="20">
        <v>1</v>
      </c>
      <c r="I1147" s="21">
        <v>443.53499999999997</v>
      </c>
      <c r="J1147" s="21">
        <v>451.85500000000002</v>
      </c>
      <c r="K1147" s="22">
        <v>462.875</v>
      </c>
      <c r="L1147" s="18"/>
    </row>
    <row r="1148" spans="2:12" x14ac:dyDescent="0.2">
      <c r="B1148" s="15" t="s">
        <v>115</v>
      </c>
      <c r="C1148" s="15" t="s">
        <v>2716</v>
      </c>
      <c r="D1148" s="15" t="s">
        <v>1554</v>
      </c>
      <c r="E1148" s="15" t="s">
        <v>762</v>
      </c>
      <c r="F1148" s="15" t="s">
        <v>2090</v>
      </c>
      <c r="G1148" s="19" t="s">
        <v>778</v>
      </c>
      <c r="H1148" s="20">
        <v>1</v>
      </c>
      <c r="I1148" s="21">
        <v>337.98</v>
      </c>
      <c r="J1148" s="21">
        <v>342.42500000000001</v>
      </c>
      <c r="K1148" s="22">
        <v>347.55</v>
      </c>
      <c r="L1148" s="18"/>
    </row>
    <row r="1149" spans="2:12" x14ac:dyDescent="0.2">
      <c r="B1149" s="15" t="s">
        <v>115</v>
      </c>
      <c r="C1149" s="15" t="s">
        <v>2716</v>
      </c>
      <c r="D1149" s="15" t="s">
        <v>1554</v>
      </c>
      <c r="E1149" s="15" t="s">
        <v>758</v>
      </c>
      <c r="F1149" s="15" t="s">
        <v>2090</v>
      </c>
      <c r="G1149" s="19" t="s">
        <v>778</v>
      </c>
      <c r="H1149" s="20">
        <v>1</v>
      </c>
      <c r="I1149" s="21">
        <v>361.14</v>
      </c>
      <c r="J1149" s="21">
        <v>366.6</v>
      </c>
      <c r="K1149" s="22">
        <v>371.98</v>
      </c>
      <c r="L1149" s="18"/>
    </row>
    <row r="1150" spans="2:12" x14ac:dyDescent="0.2">
      <c r="B1150" s="15" t="s">
        <v>115</v>
      </c>
      <c r="C1150" s="15" t="s">
        <v>2716</v>
      </c>
      <c r="D1150" s="15" t="s">
        <v>1554</v>
      </c>
      <c r="E1150" s="15" t="s">
        <v>760</v>
      </c>
      <c r="F1150" s="15" t="s">
        <v>2090</v>
      </c>
      <c r="G1150" s="19" t="s">
        <v>778</v>
      </c>
      <c r="H1150" s="20">
        <v>1</v>
      </c>
      <c r="I1150" s="21">
        <v>541.83500000000004</v>
      </c>
      <c r="J1150" s="21">
        <v>559.49</v>
      </c>
      <c r="K1150" s="22">
        <v>569.05999999999995</v>
      </c>
      <c r="L1150" s="18"/>
    </row>
    <row r="1151" spans="2:12" x14ac:dyDescent="0.2">
      <c r="B1151" s="15" t="s">
        <v>115</v>
      </c>
      <c r="C1151" s="15" t="s">
        <v>2716</v>
      </c>
      <c r="D1151" s="15" t="s">
        <v>1554</v>
      </c>
      <c r="E1151" s="15" t="s">
        <v>750</v>
      </c>
      <c r="F1151" s="15" t="s">
        <v>2090</v>
      </c>
      <c r="G1151" s="19" t="s">
        <v>778</v>
      </c>
      <c r="H1151" s="20">
        <v>1</v>
      </c>
      <c r="I1151" s="21">
        <v>424.04</v>
      </c>
      <c r="J1151" s="21">
        <v>426.75</v>
      </c>
      <c r="K1151" s="22">
        <v>429.89</v>
      </c>
      <c r="L1151" s="18"/>
    </row>
    <row r="1152" spans="2:12" x14ac:dyDescent="0.2">
      <c r="B1152" s="15" t="s">
        <v>115</v>
      </c>
      <c r="C1152" s="15" t="s">
        <v>2716</v>
      </c>
      <c r="D1152" s="15" t="s">
        <v>1554</v>
      </c>
      <c r="E1152" s="15" t="s">
        <v>752</v>
      </c>
      <c r="F1152" s="15" t="s">
        <v>2090</v>
      </c>
      <c r="G1152" s="19" t="s">
        <v>778</v>
      </c>
      <c r="H1152" s="20">
        <v>1</v>
      </c>
      <c r="I1152" s="21">
        <v>341.87</v>
      </c>
      <c r="J1152" s="21">
        <v>349.05</v>
      </c>
      <c r="K1152" s="22">
        <v>353.42</v>
      </c>
      <c r="L1152" s="18"/>
    </row>
    <row r="1153" spans="2:12" x14ac:dyDescent="0.2">
      <c r="B1153" s="15" t="s">
        <v>115</v>
      </c>
      <c r="C1153" s="15" t="s">
        <v>2716</v>
      </c>
      <c r="D1153" s="15" t="s">
        <v>1554</v>
      </c>
      <c r="E1153" s="15" t="s">
        <v>751</v>
      </c>
      <c r="F1153" s="15" t="s">
        <v>2090</v>
      </c>
      <c r="G1153" s="19" t="s">
        <v>778</v>
      </c>
      <c r="H1153" s="20">
        <v>1</v>
      </c>
      <c r="I1153" s="21">
        <v>471.77</v>
      </c>
      <c r="J1153" s="21">
        <v>488.58500000000004</v>
      </c>
      <c r="K1153" s="22">
        <v>512.41999999999996</v>
      </c>
      <c r="L1153" s="18"/>
    </row>
    <row r="1154" spans="2:12" x14ac:dyDescent="0.2">
      <c r="B1154" s="15" t="s">
        <v>115</v>
      </c>
      <c r="C1154" s="15" t="s">
        <v>2716</v>
      </c>
      <c r="D1154" s="15" t="s">
        <v>1554</v>
      </c>
      <c r="E1154" s="15" t="s">
        <v>759</v>
      </c>
      <c r="F1154" s="15" t="s">
        <v>1083</v>
      </c>
      <c r="G1154" s="19" t="s">
        <v>777</v>
      </c>
      <c r="H1154" s="20">
        <v>1</v>
      </c>
      <c r="I1154" s="21">
        <v>1391.96</v>
      </c>
      <c r="J1154" s="21">
        <v>1416.5250000000001</v>
      </c>
      <c r="K1154" s="22">
        <v>1482.8899999999999</v>
      </c>
      <c r="L1154" s="18"/>
    </row>
    <row r="1155" spans="2:12" x14ac:dyDescent="0.2">
      <c r="B1155" s="15" t="s">
        <v>115</v>
      </c>
      <c r="C1155" s="15" t="s">
        <v>2716</v>
      </c>
      <c r="D1155" s="15" t="s">
        <v>1554</v>
      </c>
      <c r="E1155" s="15" t="s">
        <v>762</v>
      </c>
      <c r="F1155" s="15" t="s">
        <v>1083</v>
      </c>
      <c r="G1155" s="19" t="s">
        <v>777</v>
      </c>
      <c r="H1155" s="20">
        <v>1</v>
      </c>
      <c r="I1155" s="21">
        <v>1085.1500000000001</v>
      </c>
      <c r="J1155" s="21">
        <v>1102.575</v>
      </c>
      <c r="K1155" s="22">
        <v>1114.06</v>
      </c>
      <c r="L1155" s="18"/>
    </row>
    <row r="1156" spans="2:12" x14ac:dyDescent="0.2">
      <c r="B1156" s="15" t="s">
        <v>115</v>
      </c>
      <c r="C1156" s="15" t="s">
        <v>2716</v>
      </c>
      <c r="D1156" s="15" t="s">
        <v>1554</v>
      </c>
      <c r="E1156" s="15" t="s">
        <v>757</v>
      </c>
      <c r="F1156" s="15" t="s">
        <v>2090</v>
      </c>
      <c r="G1156" s="19" t="s">
        <v>778</v>
      </c>
      <c r="H1156" s="20">
        <v>1</v>
      </c>
      <c r="I1156" s="21">
        <v>366.48500000000001</v>
      </c>
      <c r="J1156" s="21">
        <v>389.94000000000005</v>
      </c>
      <c r="K1156" s="22">
        <v>406.03</v>
      </c>
      <c r="L1156" s="18"/>
    </row>
    <row r="1157" spans="2:12" x14ac:dyDescent="0.2">
      <c r="B1157" s="15" t="s">
        <v>115</v>
      </c>
      <c r="C1157" s="15" t="s">
        <v>2716</v>
      </c>
      <c r="D1157" s="15" t="s">
        <v>1554</v>
      </c>
      <c r="E1157" s="15" t="s">
        <v>758</v>
      </c>
      <c r="F1157" s="15" t="s">
        <v>1083</v>
      </c>
      <c r="G1157" s="19" t="s">
        <v>777</v>
      </c>
      <c r="H1157" s="20">
        <v>1</v>
      </c>
      <c r="I1157" s="21">
        <v>1340.26</v>
      </c>
      <c r="J1157" s="21">
        <v>1382.1849999999999</v>
      </c>
      <c r="K1157" s="22">
        <v>1526.44</v>
      </c>
      <c r="L1157" s="18"/>
    </row>
    <row r="1158" spans="2:12" x14ac:dyDescent="0.2">
      <c r="B1158" s="15" t="s">
        <v>115</v>
      </c>
      <c r="C1158" s="15" t="s">
        <v>2716</v>
      </c>
      <c r="D1158" s="15" t="s">
        <v>1554</v>
      </c>
      <c r="E1158" s="15" t="s">
        <v>753</v>
      </c>
      <c r="F1158" s="15" t="s">
        <v>2090</v>
      </c>
      <c r="G1158" s="19" t="s">
        <v>778</v>
      </c>
      <c r="H1158" s="20">
        <v>1</v>
      </c>
      <c r="I1158" s="21">
        <v>649.44000000000005</v>
      </c>
      <c r="J1158" s="21">
        <v>675.34</v>
      </c>
      <c r="K1158" s="22">
        <v>713.14</v>
      </c>
      <c r="L1158" s="18"/>
    </row>
    <row r="1159" spans="2:12" x14ac:dyDescent="0.2">
      <c r="B1159" s="15" t="s">
        <v>124</v>
      </c>
      <c r="C1159" s="15" t="s">
        <v>2721</v>
      </c>
      <c r="D1159" s="15" t="s">
        <v>1545</v>
      </c>
      <c r="E1159" s="15" t="s">
        <v>760</v>
      </c>
      <c r="F1159" s="15" t="s">
        <v>2090</v>
      </c>
      <c r="G1159" s="19" t="s">
        <v>778</v>
      </c>
      <c r="H1159" s="20">
        <v>1</v>
      </c>
      <c r="I1159" s="21">
        <v>2019.92</v>
      </c>
      <c r="J1159" s="21">
        <v>2625.45</v>
      </c>
      <c r="K1159" s="22">
        <v>2640.05</v>
      </c>
      <c r="L1159" s="18"/>
    </row>
    <row r="1160" spans="2:12" x14ac:dyDescent="0.2">
      <c r="B1160" s="15" t="s">
        <v>124</v>
      </c>
      <c r="C1160" s="15" t="s">
        <v>2721</v>
      </c>
      <c r="D1160" s="15" t="s">
        <v>1545</v>
      </c>
      <c r="E1160" s="15" t="s">
        <v>751</v>
      </c>
      <c r="F1160" s="15" t="s">
        <v>2090</v>
      </c>
      <c r="G1160" s="19" t="s">
        <v>778</v>
      </c>
      <c r="H1160" s="20">
        <v>1</v>
      </c>
      <c r="I1160" s="21">
        <v>1823.72</v>
      </c>
      <c r="J1160" s="21">
        <v>2459.0600000000004</v>
      </c>
      <c r="K1160" s="22">
        <v>2626.11</v>
      </c>
      <c r="L1160" s="18"/>
    </row>
    <row r="1161" spans="2:12" x14ac:dyDescent="0.2">
      <c r="B1161" s="15" t="s">
        <v>204</v>
      </c>
      <c r="C1161" s="15" t="s">
        <v>2762</v>
      </c>
      <c r="D1161" s="15" t="s">
        <v>1548</v>
      </c>
      <c r="E1161" s="15" t="s">
        <v>753</v>
      </c>
      <c r="F1161" s="15" t="s">
        <v>2090</v>
      </c>
      <c r="G1161" s="19" t="s">
        <v>778</v>
      </c>
      <c r="H1161" s="20">
        <v>1</v>
      </c>
      <c r="I1161" s="21">
        <v>1790.6</v>
      </c>
      <c r="J1161" s="21">
        <v>2021.8</v>
      </c>
      <c r="K1161" s="22">
        <v>2242.35</v>
      </c>
      <c r="L1161" s="18"/>
    </row>
    <row r="1162" spans="2:12" x14ac:dyDescent="0.2">
      <c r="B1162" s="15" t="s">
        <v>206</v>
      </c>
      <c r="C1162" s="15" t="s">
        <v>2194</v>
      </c>
      <c r="D1162" s="15" t="s">
        <v>1554</v>
      </c>
      <c r="E1162" s="15" t="s">
        <v>759</v>
      </c>
      <c r="F1162" s="15" t="s">
        <v>2090</v>
      </c>
      <c r="G1162" s="19" t="s">
        <v>778</v>
      </c>
      <c r="H1162" s="20">
        <v>1</v>
      </c>
      <c r="I1162" s="21">
        <v>506.96000000000004</v>
      </c>
      <c r="J1162" s="21">
        <v>512.41499999999996</v>
      </c>
      <c r="K1162" s="22">
        <v>618.4</v>
      </c>
      <c r="L1162" s="18"/>
    </row>
    <row r="1163" spans="2:12" x14ac:dyDescent="0.2">
      <c r="B1163" s="15" t="s">
        <v>206</v>
      </c>
      <c r="C1163" s="15" t="s">
        <v>2194</v>
      </c>
      <c r="D1163" s="15" t="s">
        <v>1554</v>
      </c>
      <c r="E1163" s="15" t="s">
        <v>762</v>
      </c>
      <c r="F1163" s="15" t="s">
        <v>2090</v>
      </c>
      <c r="G1163" s="19" t="s">
        <v>778</v>
      </c>
      <c r="H1163" s="20">
        <v>1</v>
      </c>
      <c r="I1163" s="21">
        <v>421.47</v>
      </c>
      <c r="J1163" s="21">
        <v>437.81</v>
      </c>
      <c r="K1163" s="22">
        <v>480.88</v>
      </c>
      <c r="L1163" s="18"/>
    </row>
    <row r="1164" spans="2:12" x14ac:dyDescent="0.2">
      <c r="B1164" s="15" t="s">
        <v>206</v>
      </c>
      <c r="C1164" s="15" t="s">
        <v>2194</v>
      </c>
      <c r="D1164" s="15" t="s">
        <v>1554</v>
      </c>
      <c r="E1164" s="15" t="s">
        <v>758</v>
      </c>
      <c r="F1164" s="15" t="s">
        <v>2090</v>
      </c>
      <c r="G1164" s="19" t="s">
        <v>778</v>
      </c>
      <c r="H1164" s="20">
        <v>1</v>
      </c>
      <c r="I1164" s="21">
        <v>463.88</v>
      </c>
      <c r="J1164" s="21">
        <v>489.6</v>
      </c>
      <c r="K1164" s="22">
        <v>653.29999999999995</v>
      </c>
      <c r="L1164" s="18"/>
    </row>
    <row r="1165" spans="2:12" x14ac:dyDescent="0.2">
      <c r="B1165" s="15" t="s">
        <v>206</v>
      </c>
      <c r="C1165" s="15" t="s">
        <v>2194</v>
      </c>
      <c r="D1165" s="15" t="s">
        <v>1554</v>
      </c>
      <c r="E1165" s="15" t="s">
        <v>760</v>
      </c>
      <c r="F1165" s="15" t="s">
        <v>2090</v>
      </c>
      <c r="G1165" s="19" t="s">
        <v>778</v>
      </c>
      <c r="H1165" s="20">
        <v>1</v>
      </c>
      <c r="I1165" s="21">
        <v>629.73</v>
      </c>
      <c r="J1165" s="21">
        <v>649.28</v>
      </c>
      <c r="K1165" s="22">
        <v>670.88</v>
      </c>
      <c r="L1165" s="18"/>
    </row>
    <row r="1166" spans="2:12" x14ac:dyDescent="0.2">
      <c r="B1166" s="15" t="s">
        <v>133</v>
      </c>
      <c r="C1166" s="15" t="s">
        <v>2728</v>
      </c>
      <c r="D1166" s="15" t="s">
        <v>1556</v>
      </c>
      <c r="E1166" s="15" t="s">
        <v>758</v>
      </c>
      <c r="F1166" s="15" t="s">
        <v>2090</v>
      </c>
      <c r="G1166" s="19" t="s">
        <v>778</v>
      </c>
      <c r="H1166" s="20">
        <v>1</v>
      </c>
      <c r="I1166" s="21">
        <v>674.88</v>
      </c>
      <c r="J1166" s="21">
        <v>732.14</v>
      </c>
      <c r="K1166" s="22">
        <v>834.11</v>
      </c>
      <c r="L1166" s="18"/>
    </row>
    <row r="1167" spans="2:12" x14ac:dyDescent="0.2">
      <c r="B1167" s="15" t="s">
        <v>133</v>
      </c>
      <c r="C1167" s="15" t="s">
        <v>2728</v>
      </c>
      <c r="D1167" s="15" t="s">
        <v>1556</v>
      </c>
      <c r="E1167" s="15" t="s">
        <v>760</v>
      </c>
      <c r="F1167" s="15" t="s">
        <v>2090</v>
      </c>
      <c r="G1167" s="19" t="s">
        <v>778</v>
      </c>
      <c r="H1167" s="20">
        <v>1</v>
      </c>
      <c r="I1167" s="21">
        <v>859.91000000000008</v>
      </c>
      <c r="J1167" s="21">
        <v>887.48500000000001</v>
      </c>
      <c r="K1167" s="22">
        <v>906.005</v>
      </c>
      <c r="L1167" s="18"/>
    </row>
    <row r="1168" spans="2:12" x14ac:dyDescent="0.2">
      <c r="B1168" s="15" t="s">
        <v>133</v>
      </c>
      <c r="C1168" s="15" t="s">
        <v>2728</v>
      </c>
      <c r="D1168" s="15" t="s">
        <v>1556</v>
      </c>
      <c r="E1168" s="15" t="s">
        <v>762</v>
      </c>
      <c r="F1168" s="15" t="s">
        <v>2090</v>
      </c>
      <c r="G1168" s="19" t="s">
        <v>778</v>
      </c>
      <c r="H1168" s="20">
        <v>1</v>
      </c>
      <c r="I1168" s="21">
        <v>549.64499999999998</v>
      </c>
      <c r="J1168" s="21">
        <v>575.28499999999997</v>
      </c>
      <c r="K1168" s="22">
        <v>703.98500000000001</v>
      </c>
      <c r="L1168" s="18"/>
    </row>
    <row r="1169" spans="2:12" x14ac:dyDescent="0.2">
      <c r="B1169" s="15" t="s">
        <v>133</v>
      </c>
      <c r="C1169" s="15" t="s">
        <v>2728</v>
      </c>
      <c r="D1169" s="15" t="s">
        <v>1556</v>
      </c>
      <c r="E1169" s="15" t="s">
        <v>759</v>
      </c>
      <c r="F1169" s="15" t="s">
        <v>2090</v>
      </c>
      <c r="G1169" s="19" t="s">
        <v>778</v>
      </c>
      <c r="H1169" s="20">
        <v>1</v>
      </c>
      <c r="I1169" s="21">
        <v>740.35</v>
      </c>
      <c r="J1169" s="21">
        <v>750.1</v>
      </c>
      <c r="K1169" s="22">
        <v>775.86</v>
      </c>
      <c r="L1169" s="18"/>
    </row>
    <row r="1170" spans="2:12" x14ac:dyDescent="0.2">
      <c r="B1170" s="15" t="s">
        <v>208</v>
      </c>
      <c r="C1170" s="15" t="s">
        <v>2765</v>
      </c>
      <c r="D1170" s="15" t="s">
        <v>1555</v>
      </c>
      <c r="E1170" s="15" t="s">
        <v>759</v>
      </c>
      <c r="F1170" s="15" t="s">
        <v>2090</v>
      </c>
      <c r="G1170" s="19" t="s">
        <v>778</v>
      </c>
      <c r="H1170" s="20">
        <v>1</v>
      </c>
      <c r="I1170" s="21">
        <v>1625.95</v>
      </c>
      <c r="J1170" s="21">
        <v>1775.59</v>
      </c>
      <c r="K1170" s="22">
        <v>1904.81</v>
      </c>
      <c r="L1170" s="18"/>
    </row>
    <row r="1171" spans="2:12" x14ac:dyDescent="0.2">
      <c r="B1171" s="15" t="s">
        <v>208</v>
      </c>
      <c r="C1171" s="15" t="s">
        <v>2765</v>
      </c>
      <c r="D1171" s="15" t="s">
        <v>1555</v>
      </c>
      <c r="E1171" s="15" t="s">
        <v>758</v>
      </c>
      <c r="F1171" s="15" t="s">
        <v>2090</v>
      </c>
      <c r="G1171" s="19" t="s">
        <v>778</v>
      </c>
      <c r="H1171" s="20">
        <v>1</v>
      </c>
      <c r="I1171" s="21">
        <v>1285.27</v>
      </c>
      <c r="J1171" s="21">
        <v>1374.91</v>
      </c>
      <c r="K1171" s="22">
        <v>1525.29</v>
      </c>
      <c r="L1171" s="18"/>
    </row>
    <row r="1172" spans="2:12" x14ac:dyDescent="0.2">
      <c r="B1172" s="15" t="s">
        <v>208</v>
      </c>
      <c r="C1172" s="15" t="s">
        <v>2765</v>
      </c>
      <c r="D1172" s="15" t="s">
        <v>1555</v>
      </c>
      <c r="E1172" s="15" t="s">
        <v>760</v>
      </c>
      <c r="F1172" s="15" t="s">
        <v>2090</v>
      </c>
      <c r="G1172" s="19" t="s">
        <v>778</v>
      </c>
      <c r="H1172" s="20">
        <v>1</v>
      </c>
      <c r="I1172" s="21">
        <v>1895.4</v>
      </c>
      <c r="J1172" s="21">
        <v>1981.52</v>
      </c>
      <c r="K1172" s="22">
        <v>1996.02</v>
      </c>
      <c r="L1172" s="18"/>
    </row>
    <row r="1173" spans="2:12" x14ac:dyDescent="0.2">
      <c r="B1173" s="15" t="s">
        <v>208</v>
      </c>
      <c r="C1173" s="15" t="s">
        <v>2765</v>
      </c>
      <c r="D1173" s="15" t="s">
        <v>1555</v>
      </c>
      <c r="E1173" s="15" t="s">
        <v>753</v>
      </c>
      <c r="F1173" s="15" t="s">
        <v>2090</v>
      </c>
      <c r="G1173" s="19" t="s">
        <v>778</v>
      </c>
      <c r="H1173" s="20">
        <v>1</v>
      </c>
      <c r="I1173" s="21">
        <v>1999.79</v>
      </c>
      <c r="J1173" s="21">
        <v>2077.73</v>
      </c>
      <c r="K1173" s="22">
        <v>2110.915</v>
      </c>
      <c r="L1173" s="18"/>
    </row>
    <row r="1174" spans="2:12" x14ac:dyDescent="0.2">
      <c r="B1174" s="15" t="s">
        <v>210</v>
      </c>
      <c r="C1174" s="15" t="s">
        <v>2766</v>
      </c>
      <c r="D1174" s="15" t="s">
        <v>1549</v>
      </c>
      <c r="E1174" s="15" t="s">
        <v>751</v>
      </c>
      <c r="F1174" s="15" t="s">
        <v>2090</v>
      </c>
      <c r="G1174" s="19" t="s">
        <v>778</v>
      </c>
      <c r="H1174" s="20">
        <v>1</v>
      </c>
      <c r="I1174" s="21">
        <v>828.06</v>
      </c>
      <c r="J1174" s="21">
        <v>857.78</v>
      </c>
      <c r="K1174" s="22">
        <v>1165.95</v>
      </c>
      <c r="L1174" s="18"/>
    </row>
    <row r="1175" spans="2:12" x14ac:dyDescent="0.2">
      <c r="B1175" s="15" t="s">
        <v>210</v>
      </c>
      <c r="C1175" s="15" t="s">
        <v>2766</v>
      </c>
      <c r="D1175" s="15" t="s">
        <v>1549</v>
      </c>
      <c r="E1175" s="15" t="s">
        <v>759</v>
      </c>
      <c r="F1175" s="15" t="s">
        <v>2090</v>
      </c>
      <c r="G1175" s="19" t="s">
        <v>778</v>
      </c>
      <c r="H1175" s="20">
        <v>1</v>
      </c>
      <c r="I1175" s="21">
        <v>950.93499999999995</v>
      </c>
      <c r="J1175" s="21">
        <v>1154.0999999999999</v>
      </c>
      <c r="K1175" s="22">
        <v>1332.7649999999999</v>
      </c>
      <c r="L1175" s="18"/>
    </row>
    <row r="1176" spans="2:12" x14ac:dyDescent="0.2">
      <c r="B1176" s="15" t="s">
        <v>306</v>
      </c>
      <c r="C1176" s="15" t="s">
        <v>2830</v>
      </c>
      <c r="D1176" s="15" t="s">
        <v>1552</v>
      </c>
      <c r="E1176" s="15" t="s">
        <v>756</v>
      </c>
      <c r="F1176" s="15" t="s">
        <v>2090</v>
      </c>
      <c r="G1176" s="19" t="s">
        <v>776</v>
      </c>
      <c r="H1176" s="20">
        <v>5.816326530612244</v>
      </c>
      <c r="I1176" s="21">
        <v>38712.85</v>
      </c>
      <c r="J1176" s="21">
        <v>44297.65</v>
      </c>
      <c r="K1176" s="22">
        <v>45218.41</v>
      </c>
      <c r="L1176" s="18"/>
    </row>
    <row r="1177" spans="2:12" x14ac:dyDescent="0.2">
      <c r="B1177" s="15" t="s">
        <v>306</v>
      </c>
      <c r="C1177" s="15" t="s">
        <v>2830</v>
      </c>
      <c r="D1177" s="15" t="s">
        <v>1552</v>
      </c>
      <c r="E1177" s="15" t="s">
        <v>756</v>
      </c>
      <c r="F1177" s="15" t="s">
        <v>2090</v>
      </c>
      <c r="G1177" s="19" t="s">
        <v>775</v>
      </c>
      <c r="H1177" s="20">
        <v>5.0000000000000009</v>
      </c>
      <c r="I1177" s="21">
        <v>39257.410000000003</v>
      </c>
      <c r="J1177" s="21">
        <v>46061.05</v>
      </c>
      <c r="K1177" s="22">
        <v>47449.33</v>
      </c>
      <c r="L1177" s="18"/>
    </row>
    <row r="1178" spans="2:12" x14ac:dyDescent="0.2">
      <c r="B1178" s="15" t="s">
        <v>309</v>
      </c>
      <c r="C1178" s="15" t="s">
        <v>2242</v>
      </c>
      <c r="D1178" s="15" t="s">
        <v>1558</v>
      </c>
      <c r="E1178" s="15" t="s">
        <v>758</v>
      </c>
      <c r="F1178" s="15" t="s">
        <v>2090</v>
      </c>
      <c r="G1178" s="19" t="s">
        <v>776</v>
      </c>
      <c r="H1178" s="20">
        <v>1.1851851851851853</v>
      </c>
      <c r="I1178" s="21">
        <v>3278.83</v>
      </c>
      <c r="J1178" s="21">
        <v>3511.55</v>
      </c>
      <c r="K1178" s="22">
        <v>4136.43</v>
      </c>
      <c r="L1178" s="18"/>
    </row>
    <row r="1179" spans="2:12" x14ac:dyDescent="0.2">
      <c r="B1179" s="15" t="s">
        <v>309</v>
      </c>
      <c r="C1179" s="15" t="s">
        <v>2242</v>
      </c>
      <c r="D1179" s="15" t="s">
        <v>1558</v>
      </c>
      <c r="E1179" s="15" t="s">
        <v>751</v>
      </c>
      <c r="F1179" s="15" t="s">
        <v>2090</v>
      </c>
      <c r="G1179" s="19" t="s">
        <v>776</v>
      </c>
      <c r="H1179" s="20">
        <v>2.9230769230769229</v>
      </c>
      <c r="I1179" s="21">
        <v>3287.49</v>
      </c>
      <c r="J1179" s="21">
        <v>3897.5650000000001</v>
      </c>
      <c r="K1179" s="22">
        <v>4361.74</v>
      </c>
      <c r="L1179" s="18"/>
    </row>
    <row r="1180" spans="2:12" x14ac:dyDescent="0.2">
      <c r="B1180" s="15" t="s">
        <v>309</v>
      </c>
      <c r="C1180" s="15" t="s">
        <v>2242</v>
      </c>
      <c r="D1180" s="15" t="s">
        <v>1558</v>
      </c>
      <c r="E1180" s="15" t="s">
        <v>760</v>
      </c>
      <c r="F1180" s="15" t="s">
        <v>2090</v>
      </c>
      <c r="G1180" s="19" t="s">
        <v>776</v>
      </c>
      <c r="H1180" s="20">
        <v>2.2352941176470589</v>
      </c>
      <c r="I1180" s="21">
        <v>11448.67</v>
      </c>
      <c r="J1180" s="21">
        <v>12278.86</v>
      </c>
      <c r="K1180" s="22">
        <v>12889.64</v>
      </c>
      <c r="L1180" s="18"/>
    </row>
    <row r="1181" spans="2:12" x14ac:dyDescent="0.2">
      <c r="B1181" s="15" t="s">
        <v>258</v>
      </c>
      <c r="C1181" s="15" t="s">
        <v>2792</v>
      </c>
      <c r="D1181" s="15" t="s">
        <v>1555</v>
      </c>
      <c r="E1181" s="15" t="s">
        <v>756</v>
      </c>
      <c r="F1181" s="15" t="s">
        <v>2090</v>
      </c>
      <c r="G1181" s="19" t="s">
        <v>778</v>
      </c>
      <c r="H1181" s="20">
        <v>1</v>
      </c>
      <c r="I1181" s="21">
        <v>5386.4</v>
      </c>
      <c r="J1181" s="21">
        <v>5914.2950000000001</v>
      </c>
      <c r="K1181" s="22">
        <v>6457.67</v>
      </c>
      <c r="L1181" s="18"/>
    </row>
    <row r="1182" spans="2:12" x14ac:dyDescent="0.2">
      <c r="B1182" s="15" t="s">
        <v>262</v>
      </c>
      <c r="C1182" s="15" t="s">
        <v>2794</v>
      </c>
      <c r="D1182" s="15" t="s">
        <v>1552</v>
      </c>
      <c r="E1182" s="15" t="s">
        <v>758</v>
      </c>
      <c r="F1182" s="15" t="s">
        <v>2090</v>
      </c>
      <c r="G1182" s="19" t="s">
        <v>776</v>
      </c>
      <c r="H1182" s="20">
        <v>2.2285714285714286</v>
      </c>
      <c r="I1182" s="21">
        <v>4251.54</v>
      </c>
      <c r="J1182" s="21">
        <v>4820.58</v>
      </c>
      <c r="K1182" s="22">
        <v>5885.86</v>
      </c>
      <c r="L1182" s="18"/>
    </row>
    <row r="1183" spans="2:12" x14ac:dyDescent="0.2">
      <c r="B1183" s="15" t="s">
        <v>310</v>
      </c>
      <c r="C1183" s="15" t="s">
        <v>2832</v>
      </c>
      <c r="D1183" s="15" t="s">
        <v>1548</v>
      </c>
      <c r="E1183" s="15" t="s">
        <v>756</v>
      </c>
      <c r="F1183" s="15" t="s">
        <v>2090</v>
      </c>
      <c r="G1183" s="19" t="s">
        <v>778</v>
      </c>
      <c r="H1183" s="20">
        <v>1</v>
      </c>
      <c r="I1183" s="21">
        <v>4769.59</v>
      </c>
      <c r="J1183" s="21">
        <v>5445.12</v>
      </c>
      <c r="K1183" s="22">
        <v>7306.3</v>
      </c>
      <c r="L1183" s="18"/>
    </row>
    <row r="1184" spans="2:12" x14ac:dyDescent="0.2">
      <c r="B1184" s="15" t="s">
        <v>310</v>
      </c>
      <c r="C1184" s="15" t="s">
        <v>2832</v>
      </c>
      <c r="D1184" s="15" t="s">
        <v>1548</v>
      </c>
      <c r="E1184" s="15" t="s">
        <v>756</v>
      </c>
      <c r="F1184" s="15" t="s">
        <v>2090</v>
      </c>
      <c r="G1184" s="19" t="s">
        <v>775</v>
      </c>
      <c r="H1184" s="20">
        <v>5.4545454545454541</v>
      </c>
      <c r="I1184" s="21">
        <v>5628.33</v>
      </c>
      <c r="J1184" s="21">
        <v>6188.09</v>
      </c>
      <c r="K1184" s="22">
        <v>7559.32</v>
      </c>
      <c r="L1184" s="18"/>
    </row>
    <row r="1185" spans="2:12" x14ac:dyDescent="0.2">
      <c r="B1185" s="15" t="s">
        <v>310</v>
      </c>
      <c r="C1185" s="15" t="s">
        <v>2832</v>
      </c>
      <c r="D1185" s="15" t="s">
        <v>1548</v>
      </c>
      <c r="E1185" s="15" t="s">
        <v>756</v>
      </c>
      <c r="F1185" s="15" t="s">
        <v>2090</v>
      </c>
      <c r="G1185" s="19" t="s">
        <v>776</v>
      </c>
      <c r="H1185" s="20">
        <v>6.9090909090909092</v>
      </c>
      <c r="I1185" s="21">
        <v>3870.94</v>
      </c>
      <c r="J1185" s="21">
        <v>4724.71</v>
      </c>
      <c r="K1185" s="22">
        <v>6619.31</v>
      </c>
      <c r="L1185" s="18"/>
    </row>
    <row r="1186" spans="2:12" x14ac:dyDescent="0.2">
      <c r="B1186" s="15" t="s">
        <v>302</v>
      </c>
      <c r="C1186" s="15" t="s">
        <v>2826</v>
      </c>
      <c r="D1186" s="15" t="s">
        <v>1553</v>
      </c>
      <c r="E1186" s="15" t="s">
        <v>762</v>
      </c>
      <c r="F1186" s="15" t="s">
        <v>2090</v>
      </c>
      <c r="G1186" s="19" t="s">
        <v>778</v>
      </c>
      <c r="H1186" s="20">
        <v>1</v>
      </c>
      <c r="I1186" s="21">
        <v>1075.0999999999999</v>
      </c>
      <c r="J1186" s="21">
        <v>1177.2449999999999</v>
      </c>
      <c r="K1186" s="22">
        <v>1235.07</v>
      </c>
      <c r="L1186" s="18"/>
    </row>
    <row r="1187" spans="2:12" x14ac:dyDescent="0.2">
      <c r="B1187" s="15" t="s">
        <v>302</v>
      </c>
      <c r="C1187" s="15" t="s">
        <v>2826</v>
      </c>
      <c r="D1187" s="15" t="s">
        <v>1553</v>
      </c>
      <c r="E1187" s="15" t="s">
        <v>756</v>
      </c>
      <c r="F1187" s="15" t="s">
        <v>2090</v>
      </c>
      <c r="G1187" s="19" t="s">
        <v>778</v>
      </c>
      <c r="H1187" s="20">
        <v>1</v>
      </c>
      <c r="I1187" s="21">
        <v>2315.16</v>
      </c>
      <c r="J1187" s="21">
        <v>2411.33</v>
      </c>
      <c r="K1187" s="22">
        <v>2522.88</v>
      </c>
      <c r="L1187" s="18"/>
    </row>
    <row r="1188" spans="2:12" x14ac:dyDescent="0.2">
      <c r="B1188" s="15" t="s">
        <v>302</v>
      </c>
      <c r="C1188" s="15" t="s">
        <v>2826</v>
      </c>
      <c r="D1188" s="15" t="s">
        <v>1553</v>
      </c>
      <c r="E1188" s="15" t="s">
        <v>757</v>
      </c>
      <c r="F1188" s="15" t="s">
        <v>2090</v>
      </c>
      <c r="G1188" s="19" t="s">
        <v>776</v>
      </c>
      <c r="H1188" s="20">
        <v>2</v>
      </c>
      <c r="I1188" s="21">
        <v>1096.7</v>
      </c>
      <c r="J1188" s="21">
        <v>1330.595</v>
      </c>
      <c r="K1188" s="22">
        <v>1474.74</v>
      </c>
      <c r="L1188" s="18"/>
    </row>
    <row r="1189" spans="2:12" x14ac:dyDescent="0.2">
      <c r="B1189" s="15" t="s">
        <v>302</v>
      </c>
      <c r="C1189" s="15" t="s">
        <v>2826</v>
      </c>
      <c r="D1189" s="15" t="s">
        <v>1553</v>
      </c>
      <c r="E1189" s="15" t="s">
        <v>762</v>
      </c>
      <c r="F1189" s="15" t="s">
        <v>2090</v>
      </c>
      <c r="G1189" s="19" t="s">
        <v>776</v>
      </c>
      <c r="H1189" s="20">
        <v>9.2727272727272716</v>
      </c>
      <c r="I1189" s="21">
        <v>1324.48</v>
      </c>
      <c r="J1189" s="21">
        <v>1718.77</v>
      </c>
      <c r="K1189" s="22">
        <v>3261.54</v>
      </c>
      <c r="L1189" s="18"/>
    </row>
    <row r="1190" spans="2:12" x14ac:dyDescent="0.2">
      <c r="B1190" s="15" t="s">
        <v>302</v>
      </c>
      <c r="C1190" s="15" t="s">
        <v>2826</v>
      </c>
      <c r="D1190" s="15" t="s">
        <v>1553</v>
      </c>
      <c r="E1190" s="15" t="s">
        <v>762</v>
      </c>
      <c r="F1190" s="15" t="s">
        <v>2090</v>
      </c>
      <c r="G1190" s="19" t="s">
        <v>775</v>
      </c>
      <c r="H1190" s="20">
        <v>9.5</v>
      </c>
      <c r="I1190" s="21">
        <v>3600.47</v>
      </c>
      <c r="J1190" s="21">
        <v>4345.2250000000004</v>
      </c>
      <c r="K1190" s="22">
        <v>6326.29</v>
      </c>
      <c r="L1190" s="18"/>
    </row>
    <row r="1191" spans="2:12" x14ac:dyDescent="0.2">
      <c r="B1191" s="15" t="s">
        <v>265</v>
      </c>
      <c r="C1191" s="15" t="s">
        <v>2797</v>
      </c>
      <c r="D1191" s="15" t="s">
        <v>1545</v>
      </c>
      <c r="E1191" s="15" t="s">
        <v>760</v>
      </c>
      <c r="F1191" s="15" t="s">
        <v>2090</v>
      </c>
      <c r="G1191" s="19" t="s">
        <v>776</v>
      </c>
      <c r="H1191" s="20">
        <v>2.0588235294117645</v>
      </c>
      <c r="I1191" s="21">
        <v>2045.45</v>
      </c>
      <c r="J1191" s="21">
        <v>2338.355</v>
      </c>
      <c r="K1191" s="22">
        <v>2934.14</v>
      </c>
      <c r="L1191" s="18"/>
    </row>
    <row r="1192" spans="2:12" x14ac:dyDescent="0.2">
      <c r="B1192" s="15" t="s">
        <v>265</v>
      </c>
      <c r="C1192" s="15" t="s">
        <v>2797</v>
      </c>
      <c r="D1192" s="15" t="s">
        <v>1545</v>
      </c>
      <c r="E1192" s="15" t="s">
        <v>758</v>
      </c>
      <c r="F1192" s="15" t="s">
        <v>2090</v>
      </c>
      <c r="G1192" s="19" t="s">
        <v>778</v>
      </c>
      <c r="H1192" s="20">
        <v>1</v>
      </c>
      <c r="I1192" s="21">
        <v>1293.395</v>
      </c>
      <c r="J1192" s="21">
        <v>1409.9850000000001</v>
      </c>
      <c r="K1192" s="22">
        <v>1620.65</v>
      </c>
      <c r="L1192" s="18"/>
    </row>
    <row r="1193" spans="2:12" x14ac:dyDescent="0.2">
      <c r="B1193" s="15" t="s">
        <v>265</v>
      </c>
      <c r="C1193" s="15" t="s">
        <v>2797</v>
      </c>
      <c r="D1193" s="15" t="s">
        <v>1545</v>
      </c>
      <c r="E1193" s="15" t="s">
        <v>756</v>
      </c>
      <c r="F1193" s="15" t="s">
        <v>2090</v>
      </c>
      <c r="G1193" s="19" t="s">
        <v>778</v>
      </c>
      <c r="H1193" s="20">
        <v>1</v>
      </c>
      <c r="I1193" s="21">
        <v>3453.42</v>
      </c>
      <c r="J1193" s="21">
        <v>3542.96</v>
      </c>
      <c r="K1193" s="22">
        <v>3650.26</v>
      </c>
      <c r="L1193" s="18"/>
    </row>
    <row r="1194" spans="2:12" x14ac:dyDescent="0.2">
      <c r="B1194" s="15" t="s">
        <v>265</v>
      </c>
      <c r="C1194" s="15" t="s">
        <v>2797</v>
      </c>
      <c r="D1194" s="15" t="s">
        <v>1545</v>
      </c>
      <c r="E1194" s="15" t="s">
        <v>758</v>
      </c>
      <c r="F1194" s="15" t="s">
        <v>2090</v>
      </c>
      <c r="G1194" s="19" t="s">
        <v>776</v>
      </c>
      <c r="H1194" s="20">
        <v>4.1842105263157894</v>
      </c>
      <c r="I1194" s="21">
        <v>1708.0500000000002</v>
      </c>
      <c r="J1194" s="21">
        <v>1998.915</v>
      </c>
      <c r="K1194" s="22">
        <v>2614.06</v>
      </c>
      <c r="L1194" s="18"/>
    </row>
    <row r="1195" spans="2:12" x14ac:dyDescent="0.2">
      <c r="B1195" s="15" t="s">
        <v>265</v>
      </c>
      <c r="C1195" s="15" t="s">
        <v>2797</v>
      </c>
      <c r="D1195" s="15" t="s">
        <v>1545</v>
      </c>
      <c r="E1195" s="15" t="s">
        <v>757</v>
      </c>
      <c r="F1195" s="15" t="s">
        <v>2090</v>
      </c>
      <c r="G1195" s="19" t="s">
        <v>776</v>
      </c>
      <c r="H1195" s="20">
        <v>3.1267605633802815</v>
      </c>
      <c r="I1195" s="21">
        <v>1544.14</v>
      </c>
      <c r="J1195" s="21">
        <v>2022.77</v>
      </c>
      <c r="K1195" s="22">
        <v>2397.5500000000002</v>
      </c>
      <c r="L1195" s="18"/>
    </row>
    <row r="1196" spans="2:12" x14ac:dyDescent="0.2">
      <c r="B1196" s="15" t="s">
        <v>265</v>
      </c>
      <c r="C1196" s="15" t="s">
        <v>2797</v>
      </c>
      <c r="D1196" s="15" t="s">
        <v>1545</v>
      </c>
      <c r="E1196" s="15" t="s">
        <v>754</v>
      </c>
      <c r="F1196" s="15" t="s">
        <v>2090</v>
      </c>
      <c r="G1196" s="19" t="s">
        <v>776</v>
      </c>
      <c r="H1196" s="20">
        <v>5.5230769230769221</v>
      </c>
      <c r="I1196" s="21">
        <v>2861.31</v>
      </c>
      <c r="J1196" s="21">
        <v>3115.62</v>
      </c>
      <c r="K1196" s="22">
        <v>3788.88</v>
      </c>
      <c r="L1196" s="18"/>
    </row>
    <row r="1197" spans="2:12" x14ac:dyDescent="0.2">
      <c r="B1197" s="15" t="s">
        <v>265</v>
      </c>
      <c r="C1197" s="15" t="s">
        <v>2797</v>
      </c>
      <c r="D1197" s="15" t="s">
        <v>1545</v>
      </c>
      <c r="E1197" s="15" t="s">
        <v>762</v>
      </c>
      <c r="F1197" s="15" t="s">
        <v>2090</v>
      </c>
      <c r="G1197" s="19" t="s">
        <v>778</v>
      </c>
      <c r="H1197" s="20">
        <v>1</v>
      </c>
      <c r="I1197" s="21">
        <v>1914.33</v>
      </c>
      <c r="J1197" s="21">
        <v>2002.8150000000001</v>
      </c>
      <c r="K1197" s="22">
        <v>2181.54</v>
      </c>
      <c r="L1197" s="18"/>
    </row>
    <row r="1198" spans="2:12" x14ac:dyDescent="0.2">
      <c r="B1198" s="15" t="s">
        <v>265</v>
      </c>
      <c r="C1198" s="15" t="s">
        <v>2797</v>
      </c>
      <c r="D1198" s="15" t="s">
        <v>1545</v>
      </c>
      <c r="E1198" s="15" t="s">
        <v>756</v>
      </c>
      <c r="F1198" s="15" t="s">
        <v>2090</v>
      </c>
      <c r="G1198" s="19" t="s">
        <v>776</v>
      </c>
      <c r="H1198" s="20">
        <v>3.5813953488372094</v>
      </c>
      <c r="I1198" s="21">
        <v>3181.89</v>
      </c>
      <c r="J1198" s="21">
        <v>3382.46</v>
      </c>
      <c r="K1198" s="22">
        <v>3876.55</v>
      </c>
      <c r="L1198" s="18"/>
    </row>
    <row r="1199" spans="2:12" x14ac:dyDescent="0.2">
      <c r="B1199" s="15" t="s">
        <v>265</v>
      </c>
      <c r="C1199" s="15" t="s">
        <v>2797</v>
      </c>
      <c r="D1199" s="15" t="s">
        <v>1545</v>
      </c>
      <c r="E1199" s="15" t="s">
        <v>758</v>
      </c>
      <c r="F1199" s="15" t="s">
        <v>2090</v>
      </c>
      <c r="G1199" s="19" t="s">
        <v>775</v>
      </c>
      <c r="H1199" s="20">
        <v>3.7187499999999996</v>
      </c>
      <c r="I1199" s="21">
        <v>2198.73</v>
      </c>
      <c r="J1199" s="21">
        <v>2794.0299999999997</v>
      </c>
      <c r="K1199" s="22">
        <v>3078.335</v>
      </c>
      <c r="L1199" s="18"/>
    </row>
    <row r="1200" spans="2:12" x14ac:dyDescent="0.2">
      <c r="B1200" s="15" t="s">
        <v>265</v>
      </c>
      <c r="C1200" s="15" t="s">
        <v>2797</v>
      </c>
      <c r="D1200" s="15" t="s">
        <v>1545</v>
      </c>
      <c r="E1200" s="15" t="s">
        <v>754</v>
      </c>
      <c r="F1200" s="15" t="s">
        <v>2090</v>
      </c>
      <c r="G1200" s="19" t="s">
        <v>778</v>
      </c>
      <c r="H1200" s="20">
        <v>1</v>
      </c>
      <c r="I1200" s="21">
        <v>2705.4</v>
      </c>
      <c r="J1200" s="21">
        <v>2809.02</v>
      </c>
      <c r="K1200" s="22">
        <v>2887.83</v>
      </c>
      <c r="L1200" s="18"/>
    </row>
    <row r="1201" spans="2:12" x14ac:dyDescent="0.2">
      <c r="B1201" s="15" t="s">
        <v>265</v>
      </c>
      <c r="C1201" s="15" t="s">
        <v>2797</v>
      </c>
      <c r="D1201" s="15" t="s">
        <v>1545</v>
      </c>
      <c r="E1201" s="15" t="s">
        <v>756</v>
      </c>
      <c r="F1201" s="15" t="s">
        <v>2090</v>
      </c>
      <c r="G1201" s="19" t="s">
        <v>775</v>
      </c>
      <c r="H1201" s="20">
        <v>2.6896551724137931</v>
      </c>
      <c r="I1201" s="21">
        <v>4081.61</v>
      </c>
      <c r="J1201" s="21">
        <v>4214.29</v>
      </c>
      <c r="K1201" s="22">
        <v>4906</v>
      </c>
      <c r="L1201" s="18"/>
    </row>
    <row r="1202" spans="2:12" x14ac:dyDescent="0.2">
      <c r="B1202" s="15" t="s">
        <v>265</v>
      </c>
      <c r="C1202" s="15" t="s">
        <v>2797</v>
      </c>
      <c r="D1202" s="15" t="s">
        <v>1545</v>
      </c>
      <c r="E1202" s="15" t="s">
        <v>762</v>
      </c>
      <c r="F1202" s="15" t="s">
        <v>2090</v>
      </c>
      <c r="G1202" s="19" t="s">
        <v>776</v>
      </c>
      <c r="H1202" s="20">
        <v>4.9565217391304346</v>
      </c>
      <c r="I1202" s="21">
        <v>2338.0300000000002</v>
      </c>
      <c r="J1202" s="21">
        <v>2546.29</v>
      </c>
      <c r="K1202" s="22">
        <v>3213.92</v>
      </c>
      <c r="L1202" s="18"/>
    </row>
    <row r="1203" spans="2:12" x14ac:dyDescent="0.2">
      <c r="B1203" s="15" t="s">
        <v>265</v>
      </c>
      <c r="C1203" s="15" t="s">
        <v>2797</v>
      </c>
      <c r="D1203" s="15" t="s">
        <v>1545</v>
      </c>
      <c r="E1203" s="15" t="s">
        <v>758</v>
      </c>
      <c r="F1203" s="15" t="s">
        <v>1083</v>
      </c>
      <c r="G1203" s="19" t="s">
        <v>777</v>
      </c>
      <c r="H1203" s="20">
        <v>1</v>
      </c>
      <c r="I1203" s="21">
        <v>4825.47</v>
      </c>
      <c r="J1203" s="21">
        <v>4963.78</v>
      </c>
      <c r="K1203" s="22">
        <v>5224.54</v>
      </c>
      <c r="L1203" s="18"/>
    </row>
    <row r="1204" spans="2:12" x14ac:dyDescent="0.2">
      <c r="B1204" s="15" t="s">
        <v>265</v>
      </c>
      <c r="C1204" s="15" t="s">
        <v>2797</v>
      </c>
      <c r="D1204" s="15" t="s">
        <v>1545</v>
      </c>
      <c r="E1204" s="15" t="s">
        <v>756</v>
      </c>
      <c r="F1204" s="15" t="s">
        <v>1083</v>
      </c>
      <c r="G1204" s="19" t="s">
        <v>777</v>
      </c>
      <c r="H1204" s="20">
        <v>1</v>
      </c>
      <c r="I1204" s="21">
        <v>10318.52</v>
      </c>
      <c r="J1204" s="21">
        <v>10406.040000000001</v>
      </c>
      <c r="K1204" s="22">
        <v>10937.48</v>
      </c>
      <c r="L1204" s="18"/>
    </row>
    <row r="1205" spans="2:12" x14ac:dyDescent="0.2">
      <c r="B1205" s="15" t="s">
        <v>265</v>
      </c>
      <c r="C1205" s="15" t="s">
        <v>2797</v>
      </c>
      <c r="D1205" s="15" t="s">
        <v>1545</v>
      </c>
      <c r="E1205" s="15" t="s">
        <v>760</v>
      </c>
      <c r="F1205" s="15" t="s">
        <v>2090</v>
      </c>
      <c r="G1205" s="19" t="s">
        <v>775</v>
      </c>
      <c r="H1205" s="20">
        <v>2.7857142857142856</v>
      </c>
      <c r="I1205" s="21">
        <v>3355.15</v>
      </c>
      <c r="J1205" s="21">
        <v>3477.1549999999997</v>
      </c>
      <c r="K1205" s="22">
        <v>4541.3500000000004</v>
      </c>
      <c r="L1205" s="18"/>
    </row>
    <row r="1206" spans="2:12" x14ac:dyDescent="0.2">
      <c r="B1206" s="15" t="s">
        <v>265</v>
      </c>
      <c r="C1206" s="15" t="s">
        <v>2797</v>
      </c>
      <c r="D1206" s="15" t="s">
        <v>1545</v>
      </c>
      <c r="E1206" s="15" t="s">
        <v>762</v>
      </c>
      <c r="F1206" s="15" t="s">
        <v>2090</v>
      </c>
      <c r="G1206" s="19" t="s">
        <v>775</v>
      </c>
      <c r="H1206" s="20">
        <v>3.8333333333333335</v>
      </c>
      <c r="I1206" s="21">
        <v>2846.7550000000001</v>
      </c>
      <c r="J1206" s="21">
        <v>3097.5950000000003</v>
      </c>
      <c r="K1206" s="22">
        <v>3412.8950000000004</v>
      </c>
      <c r="L1206" s="18"/>
    </row>
    <row r="1207" spans="2:12" x14ac:dyDescent="0.2">
      <c r="B1207" s="15" t="s">
        <v>265</v>
      </c>
      <c r="C1207" s="15" t="s">
        <v>2797</v>
      </c>
      <c r="D1207" s="15" t="s">
        <v>1545</v>
      </c>
      <c r="E1207" s="15" t="s">
        <v>751</v>
      </c>
      <c r="F1207" s="15" t="s">
        <v>2090</v>
      </c>
      <c r="G1207" s="19" t="s">
        <v>776</v>
      </c>
      <c r="H1207" s="20">
        <v>3.2727272727272729</v>
      </c>
      <c r="I1207" s="21">
        <v>2093.2399999999998</v>
      </c>
      <c r="J1207" s="21">
        <v>2297.73</v>
      </c>
      <c r="K1207" s="22">
        <v>2634.74</v>
      </c>
      <c r="L1207" s="18"/>
    </row>
    <row r="1208" spans="2:12" x14ac:dyDescent="0.2">
      <c r="B1208" s="15" t="s">
        <v>311</v>
      </c>
      <c r="C1208" s="15" t="s">
        <v>2833</v>
      </c>
      <c r="D1208" s="15" t="s">
        <v>1568</v>
      </c>
      <c r="E1208" s="15" t="s">
        <v>753</v>
      </c>
      <c r="F1208" s="15" t="s">
        <v>2090</v>
      </c>
      <c r="G1208" s="19" t="s">
        <v>776</v>
      </c>
      <c r="H1208" s="20">
        <v>10.125</v>
      </c>
      <c r="I1208" s="21">
        <v>10004.385</v>
      </c>
      <c r="J1208" s="21">
        <v>13104.244999999999</v>
      </c>
      <c r="K1208" s="22">
        <v>16656.755000000001</v>
      </c>
      <c r="L1208" s="18"/>
    </row>
    <row r="1209" spans="2:12" x14ac:dyDescent="0.2">
      <c r="B1209" s="15" t="s">
        <v>316</v>
      </c>
      <c r="C1209" s="15" t="s">
        <v>2837</v>
      </c>
      <c r="D1209" s="15" t="s">
        <v>1549</v>
      </c>
      <c r="E1209" s="15" t="s">
        <v>756</v>
      </c>
      <c r="F1209" s="15" t="s">
        <v>2090</v>
      </c>
      <c r="G1209" s="19" t="s">
        <v>778</v>
      </c>
      <c r="H1209" s="20">
        <v>1</v>
      </c>
      <c r="I1209" s="21">
        <v>1741.04</v>
      </c>
      <c r="J1209" s="21">
        <v>1836.43</v>
      </c>
      <c r="K1209" s="22">
        <v>1984.23</v>
      </c>
      <c r="L1209" s="18"/>
    </row>
    <row r="1210" spans="2:12" x14ac:dyDescent="0.2">
      <c r="B1210" s="15" t="s">
        <v>316</v>
      </c>
      <c r="C1210" s="15" t="s">
        <v>2837</v>
      </c>
      <c r="D1210" s="15" t="s">
        <v>1549</v>
      </c>
      <c r="E1210" s="15" t="s">
        <v>754</v>
      </c>
      <c r="F1210" s="15" t="s">
        <v>2090</v>
      </c>
      <c r="G1210" s="19" t="s">
        <v>776</v>
      </c>
      <c r="H1210" s="20">
        <v>4.9662337662337661</v>
      </c>
      <c r="I1210" s="21">
        <v>1173.79</v>
      </c>
      <c r="J1210" s="21">
        <v>1537.82</v>
      </c>
      <c r="K1210" s="22">
        <v>2241.52</v>
      </c>
      <c r="L1210" s="18"/>
    </row>
    <row r="1211" spans="2:12" x14ac:dyDescent="0.2">
      <c r="B1211" s="15" t="s">
        <v>316</v>
      </c>
      <c r="C1211" s="15" t="s">
        <v>2837</v>
      </c>
      <c r="D1211" s="15" t="s">
        <v>1549</v>
      </c>
      <c r="E1211" s="15" t="s">
        <v>760</v>
      </c>
      <c r="F1211" s="15" t="s">
        <v>2090</v>
      </c>
      <c r="G1211" s="19" t="s">
        <v>776</v>
      </c>
      <c r="H1211" s="20">
        <v>2.9841688654353549</v>
      </c>
      <c r="I1211" s="21">
        <v>1444.81</v>
      </c>
      <c r="J1211" s="21">
        <v>1896.46</v>
      </c>
      <c r="K1211" s="22">
        <v>2451.36</v>
      </c>
      <c r="L1211" s="18"/>
    </row>
    <row r="1212" spans="2:12" x14ac:dyDescent="0.2">
      <c r="B1212" s="15" t="s">
        <v>316</v>
      </c>
      <c r="C1212" s="15" t="s">
        <v>2837</v>
      </c>
      <c r="D1212" s="15" t="s">
        <v>1549</v>
      </c>
      <c r="E1212" s="15" t="s">
        <v>758</v>
      </c>
      <c r="F1212" s="15" t="s">
        <v>2090</v>
      </c>
      <c r="G1212" s="19" t="s">
        <v>776</v>
      </c>
      <c r="H1212" s="20">
        <v>5.7298050139275798</v>
      </c>
      <c r="I1212" s="21">
        <v>1363.42</v>
      </c>
      <c r="J1212" s="21">
        <v>1815.28</v>
      </c>
      <c r="K1212" s="22">
        <v>2505.6999999999998</v>
      </c>
      <c r="L1212" s="18"/>
    </row>
    <row r="1213" spans="2:12" x14ac:dyDescent="0.2">
      <c r="B1213" s="15" t="s">
        <v>316</v>
      </c>
      <c r="C1213" s="15" t="s">
        <v>2837</v>
      </c>
      <c r="D1213" s="15" t="s">
        <v>1549</v>
      </c>
      <c r="E1213" s="15" t="s">
        <v>756</v>
      </c>
      <c r="F1213" s="15" t="s">
        <v>2090</v>
      </c>
      <c r="G1213" s="19" t="s">
        <v>776</v>
      </c>
      <c r="H1213" s="20">
        <v>4.6227758007117394</v>
      </c>
      <c r="I1213" s="21">
        <v>1953.88</v>
      </c>
      <c r="J1213" s="21">
        <v>2432.21</v>
      </c>
      <c r="K1213" s="22">
        <v>3175.55</v>
      </c>
      <c r="L1213" s="18"/>
    </row>
    <row r="1214" spans="2:12" x14ac:dyDescent="0.2">
      <c r="B1214" s="15" t="s">
        <v>316</v>
      </c>
      <c r="C1214" s="15" t="s">
        <v>2837</v>
      </c>
      <c r="D1214" s="15" t="s">
        <v>1549</v>
      </c>
      <c r="E1214" s="15" t="s">
        <v>758</v>
      </c>
      <c r="F1214" s="15" t="s">
        <v>2090</v>
      </c>
      <c r="G1214" s="19" t="s">
        <v>778</v>
      </c>
      <c r="H1214" s="20">
        <v>1</v>
      </c>
      <c r="I1214" s="21">
        <v>675.24</v>
      </c>
      <c r="J1214" s="21">
        <v>720.94499999999994</v>
      </c>
      <c r="K1214" s="22">
        <v>778.44</v>
      </c>
      <c r="L1214" s="18"/>
    </row>
    <row r="1215" spans="2:12" x14ac:dyDescent="0.2">
      <c r="B1215" s="15" t="s">
        <v>316</v>
      </c>
      <c r="C1215" s="15" t="s">
        <v>2837</v>
      </c>
      <c r="D1215" s="15" t="s">
        <v>1549</v>
      </c>
      <c r="E1215" s="15" t="s">
        <v>757</v>
      </c>
      <c r="F1215" s="15" t="s">
        <v>2090</v>
      </c>
      <c r="G1215" s="19" t="s">
        <v>776</v>
      </c>
      <c r="H1215" s="20">
        <v>3.4634146341463419</v>
      </c>
      <c r="I1215" s="21">
        <v>1050.53</v>
      </c>
      <c r="J1215" s="21">
        <v>1519.81</v>
      </c>
      <c r="K1215" s="22">
        <v>1987.76</v>
      </c>
      <c r="L1215" s="18"/>
    </row>
    <row r="1216" spans="2:12" x14ac:dyDescent="0.2">
      <c r="B1216" s="15" t="s">
        <v>316</v>
      </c>
      <c r="C1216" s="15" t="s">
        <v>2837</v>
      </c>
      <c r="D1216" s="15" t="s">
        <v>1549</v>
      </c>
      <c r="E1216" s="15" t="s">
        <v>751</v>
      </c>
      <c r="F1216" s="15" t="s">
        <v>2090</v>
      </c>
      <c r="G1216" s="19" t="s">
        <v>776</v>
      </c>
      <c r="H1216" s="20">
        <v>5.4149999999999965</v>
      </c>
      <c r="I1216" s="21">
        <v>1909.4649999999999</v>
      </c>
      <c r="J1216" s="21">
        <v>2402.1350000000002</v>
      </c>
      <c r="K1216" s="22">
        <v>3012.8199999999997</v>
      </c>
      <c r="L1216" s="18"/>
    </row>
    <row r="1217" spans="2:12" x14ac:dyDescent="0.2">
      <c r="B1217" s="15" t="s">
        <v>316</v>
      </c>
      <c r="C1217" s="15" t="s">
        <v>2837</v>
      </c>
      <c r="D1217" s="15" t="s">
        <v>1549</v>
      </c>
      <c r="E1217" s="15" t="s">
        <v>762</v>
      </c>
      <c r="F1217" s="15" t="s">
        <v>2090</v>
      </c>
      <c r="G1217" s="19" t="s">
        <v>778</v>
      </c>
      <c r="H1217" s="20">
        <v>1</v>
      </c>
      <c r="I1217" s="21">
        <v>583.68499999999995</v>
      </c>
      <c r="J1217" s="21">
        <v>617.21499999999992</v>
      </c>
      <c r="K1217" s="22">
        <v>703.46</v>
      </c>
      <c r="L1217" s="18"/>
    </row>
    <row r="1218" spans="2:12" x14ac:dyDescent="0.2">
      <c r="B1218" s="15" t="s">
        <v>316</v>
      </c>
      <c r="C1218" s="15" t="s">
        <v>2837</v>
      </c>
      <c r="D1218" s="15" t="s">
        <v>1549</v>
      </c>
      <c r="E1218" s="15" t="s">
        <v>751</v>
      </c>
      <c r="F1218" s="15" t="s">
        <v>2090</v>
      </c>
      <c r="G1218" s="19" t="s">
        <v>778</v>
      </c>
      <c r="H1218" s="20">
        <v>1</v>
      </c>
      <c r="I1218" s="21">
        <v>1168.05</v>
      </c>
      <c r="J1218" s="21">
        <v>1214.7049999999999</v>
      </c>
      <c r="K1218" s="22">
        <v>1304.48</v>
      </c>
      <c r="L1218" s="18"/>
    </row>
    <row r="1219" spans="2:12" x14ac:dyDescent="0.2">
      <c r="B1219" s="15" t="s">
        <v>316</v>
      </c>
      <c r="C1219" s="15" t="s">
        <v>2837</v>
      </c>
      <c r="D1219" s="15" t="s">
        <v>1549</v>
      </c>
      <c r="E1219" s="15" t="s">
        <v>762</v>
      </c>
      <c r="F1219" s="15" t="s">
        <v>2090</v>
      </c>
      <c r="G1219" s="19" t="s">
        <v>776</v>
      </c>
      <c r="H1219" s="20">
        <v>7.4675324675324664</v>
      </c>
      <c r="I1219" s="21">
        <v>1282.8499999999999</v>
      </c>
      <c r="J1219" s="21">
        <v>1722.64</v>
      </c>
      <c r="K1219" s="22">
        <v>2722.59</v>
      </c>
      <c r="L1219" s="18"/>
    </row>
    <row r="1220" spans="2:12" x14ac:dyDescent="0.2">
      <c r="B1220" s="15" t="s">
        <v>316</v>
      </c>
      <c r="C1220" s="15" t="s">
        <v>2837</v>
      </c>
      <c r="D1220" s="15" t="s">
        <v>1549</v>
      </c>
      <c r="E1220" s="15" t="s">
        <v>756</v>
      </c>
      <c r="F1220" s="15" t="s">
        <v>2090</v>
      </c>
      <c r="G1220" s="19" t="s">
        <v>775</v>
      </c>
      <c r="H1220" s="20">
        <v>3.7973856209150338</v>
      </c>
      <c r="I1220" s="21">
        <v>2398.85</v>
      </c>
      <c r="J1220" s="21">
        <v>2883.92</v>
      </c>
      <c r="K1220" s="22">
        <v>3671.24</v>
      </c>
      <c r="L1220" s="18"/>
    </row>
    <row r="1221" spans="2:12" x14ac:dyDescent="0.2">
      <c r="B1221" s="15" t="s">
        <v>316</v>
      </c>
      <c r="C1221" s="15" t="s">
        <v>2837</v>
      </c>
      <c r="D1221" s="15" t="s">
        <v>1549</v>
      </c>
      <c r="E1221" s="15" t="s">
        <v>754</v>
      </c>
      <c r="F1221" s="15" t="s">
        <v>2090</v>
      </c>
      <c r="G1221" s="19" t="s">
        <v>778</v>
      </c>
      <c r="H1221" s="20">
        <v>1</v>
      </c>
      <c r="I1221" s="21">
        <v>804.54</v>
      </c>
      <c r="J1221" s="21">
        <v>861.51</v>
      </c>
      <c r="K1221" s="22">
        <v>934.04</v>
      </c>
      <c r="L1221" s="18"/>
    </row>
    <row r="1222" spans="2:12" x14ac:dyDescent="0.2">
      <c r="B1222" s="15" t="s">
        <v>316</v>
      </c>
      <c r="C1222" s="15" t="s">
        <v>2837</v>
      </c>
      <c r="D1222" s="15" t="s">
        <v>1549</v>
      </c>
      <c r="E1222" s="15" t="s">
        <v>758</v>
      </c>
      <c r="F1222" s="15" t="s">
        <v>2090</v>
      </c>
      <c r="G1222" s="19" t="s">
        <v>775</v>
      </c>
      <c r="H1222" s="20">
        <v>4.3281250000000009</v>
      </c>
      <c r="I1222" s="21">
        <v>1745.5450000000001</v>
      </c>
      <c r="J1222" s="21">
        <v>2284.8000000000002</v>
      </c>
      <c r="K1222" s="22">
        <v>2943.5950000000003</v>
      </c>
      <c r="L1222" s="18"/>
    </row>
    <row r="1223" spans="2:12" x14ac:dyDescent="0.2">
      <c r="B1223" s="15" t="s">
        <v>316</v>
      </c>
      <c r="C1223" s="15" t="s">
        <v>2837</v>
      </c>
      <c r="D1223" s="15" t="s">
        <v>1549</v>
      </c>
      <c r="E1223" s="15" t="s">
        <v>762</v>
      </c>
      <c r="F1223" s="15" t="s">
        <v>2090</v>
      </c>
      <c r="G1223" s="19" t="s">
        <v>775</v>
      </c>
      <c r="H1223" s="20">
        <v>5.5</v>
      </c>
      <c r="I1223" s="21">
        <v>1659</v>
      </c>
      <c r="J1223" s="21">
        <v>2242.8599999999997</v>
      </c>
      <c r="K1223" s="22">
        <v>2886.87</v>
      </c>
      <c r="L1223" s="18"/>
    </row>
    <row r="1224" spans="2:12" x14ac:dyDescent="0.2">
      <c r="B1224" s="15" t="s">
        <v>316</v>
      </c>
      <c r="C1224" s="15" t="s">
        <v>2837</v>
      </c>
      <c r="D1224" s="15" t="s">
        <v>1549</v>
      </c>
      <c r="E1224" s="15" t="s">
        <v>751</v>
      </c>
      <c r="F1224" s="15" t="s">
        <v>2090</v>
      </c>
      <c r="G1224" s="19" t="s">
        <v>775</v>
      </c>
      <c r="H1224" s="20">
        <v>5.8378378378378377</v>
      </c>
      <c r="I1224" s="21">
        <v>2201.15</v>
      </c>
      <c r="J1224" s="21">
        <v>2879.8</v>
      </c>
      <c r="K1224" s="22">
        <v>3757.76</v>
      </c>
      <c r="L1224" s="18"/>
    </row>
    <row r="1225" spans="2:12" x14ac:dyDescent="0.2">
      <c r="B1225" s="15" t="s">
        <v>316</v>
      </c>
      <c r="C1225" s="15" t="s">
        <v>2837</v>
      </c>
      <c r="D1225" s="15" t="s">
        <v>1549</v>
      </c>
      <c r="E1225" s="15" t="s">
        <v>760</v>
      </c>
      <c r="F1225" s="15" t="s">
        <v>2090</v>
      </c>
      <c r="G1225" s="19" t="s">
        <v>775</v>
      </c>
      <c r="H1225" s="20">
        <v>3.0181818181818194</v>
      </c>
      <c r="I1225" s="21">
        <v>2348.08</v>
      </c>
      <c r="J1225" s="21">
        <v>2827.2</v>
      </c>
      <c r="K1225" s="22">
        <v>3404.84</v>
      </c>
      <c r="L1225" s="18"/>
    </row>
    <row r="1226" spans="2:12" x14ac:dyDescent="0.2">
      <c r="B1226" s="15" t="s">
        <v>316</v>
      </c>
      <c r="C1226" s="15" t="s">
        <v>2837</v>
      </c>
      <c r="D1226" s="15" t="s">
        <v>1549</v>
      </c>
      <c r="E1226" s="15" t="s">
        <v>756</v>
      </c>
      <c r="F1226" s="15" t="s">
        <v>1083</v>
      </c>
      <c r="G1226" s="19" t="s">
        <v>777</v>
      </c>
      <c r="H1226" s="20">
        <v>1</v>
      </c>
      <c r="I1226" s="21">
        <v>5393.61</v>
      </c>
      <c r="J1226" s="21">
        <v>5628.2999999999993</v>
      </c>
      <c r="K1226" s="22">
        <v>6002.45</v>
      </c>
      <c r="L1226" s="18"/>
    </row>
    <row r="1227" spans="2:12" x14ac:dyDescent="0.2">
      <c r="B1227" s="15" t="s">
        <v>316</v>
      </c>
      <c r="C1227" s="15" t="s">
        <v>2837</v>
      </c>
      <c r="D1227" s="15" t="s">
        <v>1549</v>
      </c>
      <c r="E1227" s="15" t="s">
        <v>758</v>
      </c>
      <c r="F1227" s="15" t="s">
        <v>1083</v>
      </c>
      <c r="G1227" s="19" t="s">
        <v>777</v>
      </c>
      <c r="H1227" s="20">
        <v>1</v>
      </c>
      <c r="I1227" s="21">
        <v>3026.78</v>
      </c>
      <c r="J1227" s="21">
        <v>3133.71</v>
      </c>
      <c r="K1227" s="22">
        <v>3253.21</v>
      </c>
      <c r="L1227" s="18"/>
    </row>
    <row r="1228" spans="2:12" x14ac:dyDescent="0.2">
      <c r="B1228" s="15" t="s">
        <v>316</v>
      </c>
      <c r="C1228" s="15" t="s">
        <v>2837</v>
      </c>
      <c r="D1228" s="15" t="s">
        <v>1549</v>
      </c>
      <c r="E1228" s="15" t="s">
        <v>756</v>
      </c>
      <c r="F1228" s="15" t="s">
        <v>1083</v>
      </c>
      <c r="G1228" s="19" t="s">
        <v>773</v>
      </c>
      <c r="H1228" s="20">
        <v>3.78125</v>
      </c>
      <c r="I1228" s="21">
        <v>6532.7</v>
      </c>
      <c r="J1228" s="21">
        <v>7911.6200000000008</v>
      </c>
      <c r="K1228" s="22">
        <v>8976.9850000000006</v>
      </c>
      <c r="L1228" s="18"/>
    </row>
    <row r="1229" spans="2:12" x14ac:dyDescent="0.2">
      <c r="B1229" s="15" t="s">
        <v>316</v>
      </c>
      <c r="C1229" s="15" t="s">
        <v>2837</v>
      </c>
      <c r="D1229" s="15" t="s">
        <v>1549</v>
      </c>
      <c r="E1229" s="15" t="s">
        <v>759</v>
      </c>
      <c r="F1229" s="15" t="s">
        <v>2090</v>
      </c>
      <c r="G1229" s="19" t="s">
        <v>776</v>
      </c>
      <c r="H1229" s="20">
        <v>11.862068965517242</v>
      </c>
      <c r="I1229" s="21">
        <v>2403.27</v>
      </c>
      <c r="J1229" s="21">
        <v>3750.35</v>
      </c>
      <c r="K1229" s="22">
        <v>4797.8</v>
      </c>
      <c r="L1229" s="18"/>
    </row>
    <row r="1230" spans="2:12" x14ac:dyDescent="0.2">
      <c r="B1230" s="15" t="s">
        <v>316</v>
      </c>
      <c r="C1230" s="15" t="s">
        <v>2837</v>
      </c>
      <c r="D1230" s="15" t="s">
        <v>1549</v>
      </c>
      <c r="E1230" s="15" t="s">
        <v>756</v>
      </c>
      <c r="F1230" s="15" t="s">
        <v>1083</v>
      </c>
      <c r="G1230" s="19" t="s">
        <v>772</v>
      </c>
      <c r="H1230" s="20">
        <v>3.0370370370370372</v>
      </c>
      <c r="I1230" s="21">
        <v>6974.16</v>
      </c>
      <c r="J1230" s="21">
        <v>8281.4599999999991</v>
      </c>
      <c r="K1230" s="22">
        <v>11218.56</v>
      </c>
      <c r="L1230" s="18"/>
    </row>
    <row r="1231" spans="2:12" x14ac:dyDescent="0.2">
      <c r="B1231" s="15" t="s">
        <v>316</v>
      </c>
      <c r="C1231" s="15" t="s">
        <v>2837</v>
      </c>
      <c r="D1231" s="15" t="s">
        <v>1549</v>
      </c>
      <c r="E1231" s="15" t="s">
        <v>751</v>
      </c>
      <c r="F1231" s="15" t="s">
        <v>1083</v>
      </c>
      <c r="G1231" s="19" t="s">
        <v>773</v>
      </c>
      <c r="H1231" s="20">
        <v>5.25</v>
      </c>
      <c r="I1231" s="21">
        <v>5864.1</v>
      </c>
      <c r="J1231" s="21">
        <v>7265.585</v>
      </c>
      <c r="K1231" s="22">
        <v>9630.33</v>
      </c>
      <c r="L1231" s="18"/>
    </row>
    <row r="1232" spans="2:12" x14ac:dyDescent="0.2">
      <c r="B1232" s="15" t="s">
        <v>316</v>
      </c>
      <c r="C1232" s="15" t="s">
        <v>2837</v>
      </c>
      <c r="D1232" s="15" t="s">
        <v>1549</v>
      </c>
      <c r="E1232" s="15" t="s">
        <v>757</v>
      </c>
      <c r="F1232" s="15" t="s">
        <v>2090</v>
      </c>
      <c r="G1232" s="19" t="s">
        <v>775</v>
      </c>
      <c r="H1232" s="20">
        <v>1.9047619047619044</v>
      </c>
      <c r="I1232" s="21">
        <v>997.57</v>
      </c>
      <c r="J1232" s="21">
        <v>1311.81</v>
      </c>
      <c r="K1232" s="22">
        <v>1897.76</v>
      </c>
      <c r="L1232" s="18"/>
    </row>
    <row r="1233" spans="2:12" x14ac:dyDescent="0.2">
      <c r="B1233" s="15" t="s">
        <v>316</v>
      </c>
      <c r="C1233" s="15" t="s">
        <v>2837</v>
      </c>
      <c r="D1233" s="15" t="s">
        <v>1549</v>
      </c>
      <c r="E1233" s="15" t="s">
        <v>760</v>
      </c>
      <c r="F1233" s="15" t="s">
        <v>1083</v>
      </c>
      <c r="G1233" s="19" t="s">
        <v>772</v>
      </c>
      <c r="H1233" s="20">
        <v>1.7647058823529411</v>
      </c>
      <c r="I1233" s="21">
        <v>5787.44</v>
      </c>
      <c r="J1233" s="21">
        <v>6904.74</v>
      </c>
      <c r="K1233" s="22">
        <v>8214.07</v>
      </c>
      <c r="L1233" s="18"/>
    </row>
    <row r="1234" spans="2:12" x14ac:dyDescent="0.2">
      <c r="B1234" s="15" t="s">
        <v>316</v>
      </c>
      <c r="C1234" s="15" t="s">
        <v>2837</v>
      </c>
      <c r="D1234" s="15" t="s">
        <v>1549</v>
      </c>
      <c r="E1234" s="15" t="s">
        <v>758</v>
      </c>
      <c r="F1234" s="15" t="s">
        <v>1083</v>
      </c>
      <c r="G1234" s="19" t="s">
        <v>772</v>
      </c>
      <c r="H1234" s="20">
        <v>4.6470588235294121</v>
      </c>
      <c r="I1234" s="21">
        <v>4967.3100000000004</v>
      </c>
      <c r="J1234" s="21">
        <v>7164.42</v>
      </c>
      <c r="K1234" s="22">
        <v>12471.03</v>
      </c>
      <c r="L1234" s="18"/>
    </row>
    <row r="1235" spans="2:12" x14ac:dyDescent="0.2">
      <c r="B1235" s="15" t="s">
        <v>316</v>
      </c>
      <c r="C1235" s="15" t="s">
        <v>2837</v>
      </c>
      <c r="D1235" s="15" t="s">
        <v>1549</v>
      </c>
      <c r="E1235" s="15" t="s">
        <v>762</v>
      </c>
      <c r="F1235" s="15" t="s">
        <v>1083</v>
      </c>
      <c r="G1235" s="19" t="s">
        <v>772</v>
      </c>
      <c r="H1235" s="20">
        <v>4.5333333333333332</v>
      </c>
      <c r="I1235" s="21">
        <v>4192.88</v>
      </c>
      <c r="J1235" s="21">
        <v>5578.18</v>
      </c>
      <c r="K1235" s="22">
        <v>7486.81</v>
      </c>
      <c r="L1235" s="18"/>
    </row>
    <row r="1236" spans="2:12" x14ac:dyDescent="0.2">
      <c r="B1236" s="15" t="s">
        <v>316</v>
      </c>
      <c r="C1236" s="15" t="s">
        <v>2837</v>
      </c>
      <c r="D1236" s="15" t="s">
        <v>1549</v>
      </c>
      <c r="E1236" s="15" t="s">
        <v>762</v>
      </c>
      <c r="F1236" s="15" t="s">
        <v>1083</v>
      </c>
      <c r="G1236" s="19" t="s">
        <v>777</v>
      </c>
      <c r="H1236" s="20">
        <v>1</v>
      </c>
      <c r="I1236" s="21">
        <v>2009.98</v>
      </c>
      <c r="J1236" s="21">
        <v>2133.88</v>
      </c>
      <c r="K1236" s="22">
        <v>2221.21</v>
      </c>
      <c r="L1236" s="18"/>
    </row>
    <row r="1237" spans="2:12" x14ac:dyDescent="0.2">
      <c r="B1237" s="15" t="s">
        <v>316</v>
      </c>
      <c r="C1237" s="15" t="s">
        <v>2837</v>
      </c>
      <c r="D1237" s="15" t="s">
        <v>1549</v>
      </c>
      <c r="E1237" s="15" t="s">
        <v>759</v>
      </c>
      <c r="F1237" s="15" t="s">
        <v>2090</v>
      </c>
      <c r="G1237" s="19" t="s">
        <v>775</v>
      </c>
      <c r="H1237" s="20">
        <v>8.0769230769230766</v>
      </c>
      <c r="I1237" s="21">
        <v>3363.44</v>
      </c>
      <c r="J1237" s="21">
        <v>4795.2700000000004</v>
      </c>
      <c r="K1237" s="22">
        <v>5455.32</v>
      </c>
      <c r="L1237" s="18"/>
    </row>
    <row r="1238" spans="2:12" x14ac:dyDescent="0.2">
      <c r="B1238" s="15" t="s">
        <v>316</v>
      </c>
      <c r="C1238" s="15" t="s">
        <v>2837</v>
      </c>
      <c r="D1238" s="15" t="s">
        <v>1549</v>
      </c>
      <c r="E1238" s="15" t="s">
        <v>760</v>
      </c>
      <c r="F1238" s="15" t="s">
        <v>1083</v>
      </c>
      <c r="G1238" s="19" t="s">
        <v>773</v>
      </c>
      <c r="H1238" s="20">
        <v>2.666666666666667</v>
      </c>
      <c r="I1238" s="21">
        <v>5406.5300000000007</v>
      </c>
      <c r="J1238" s="21">
        <v>7080.41</v>
      </c>
      <c r="K1238" s="22">
        <v>8849.2099999999991</v>
      </c>
      <c r="L1238" s="18"/>
    </row>
    <row r="1239" spans="2:12" x14ac:dyDescent="0.2">
      <c r="B1239" s="15" t="s">
        <v>316</v>
      </c>
      <c r="C1239" s="15" t="s">
        <v>2837</v>
      </c>
      <c r="D1239" s="15" t="s">
        <v>1549</v>
      </c>
      <c r="E1239" s="15" t="s">
        <v>762</v>
      </c>
      <c r="F1239" s="15" t="s">
        <v>1083</v>
      </c>
      <c r="G1239" s="19" t="s">
        <v>773</v>
      </c>
      <c r="H1239" s="20">
        <v>4.9166666666666661</v>
      </c>
      <c r="I1239" s="21">
        <v>4110.5050000000001</v>
      </c>
      <c r="J1239" s="21">
        <v>5044.26</v>
      </c>
      <c r="K1239" s="22">
        <v>6936.875</v>
      </c>
      <c r="L1239" s="18"/>
    </row>
    <row r="1240" spans="2:12" x14ac:dyDescent="0.2">
      <c r="B1240" s="15" t="s">
        <v>318</v>
      </c>
      <c r="C1240" s="15" t="s">
        <v>2839</v>
      </c>
      <c r="D1240" s="15" t="s">
        <v>1564</v>
      </c>
      <c r="E1240" s="15" t="s">
        <v>756</v>
      </c>
      <c r="F1240" s="15" t="s">
        <v>2090</v>
      </c>
      <c r="G1240" s="19" t="s">
        <v>775</v>
      </c>
      <c r="H1240" s="20">
        <v>9.36</v>
      </c>
      <c r="I1240" s="21">
        <v>10189.81</v>
      </c>
      <c r="J1240" s="21">
        <v>12568.91</v>
      </c>
      <c r="K1240" s="22">
        <v>14609.95</v>
      </c>
      <c r="L1240" s="18"/>
    </row>
    <row r="1241" spans="2:12" x14ac:dyDescent="0.2">
      <c r="B1241" s="15" t="s">
        <v>318</v>
      </c>
      <c r="C1241" s="15" t="s">
        <v>2839</v>
      </c>
      <c r="D1241" s="15" t="s">
        <v>1564</v>
      </c>
      <c r="E1241" s="15" t="s">
        <v>756</v>
      </c>
      <c r="F1241" s="15" t="s">
        <v>2090</v>
      </c>
      <c r="G1241" s="19" t="s">
        <v>776</v>
      </c>
      <c r="H1241" s="20">
        <v>12.421052631578947</v>
      </c>
      <c r="I1241" s="21">
        <v>7553.3</v>
      </c>
      <c r="J1241" s="21">
        <v>10123.25</v>
      </c>
      <c r="K1241" s="22">
        <v>13010.86</v>
      </c>
      <c r="L1241" s="18"/>
    </row>
    <row r="1242" spans="2:12" x14ac:dyDescent="0.2">
      <c r="B1242" s="15" t="s">
        <v>314</v>
      </c>
      <c r="C1242" s="15" t="s">
        <v>2835</v>
      </c>
      <c r="D1242" s="15" t="s">
        <v>1545</v>
      </c>
      <c r="E1242" s="15" t="s">
        <v>756</v>
      </c>
      <c r="F1242" s="15" t="s">
        <v>2090</v>
      </c>
      <c r="G1242" s="19" t="s">
        <v>778</v>
      </c>
      <c r="H1242" s="20">
        <v>1</v>
      </c>
      <c r="I1242" s="21">
        <v>2400.6999999999998</v>
      </c>
      <c r="J1242" s="21">
        <v>2520.04</v>
      </c>
      <c r="K1242" s="22">
        <v>2704.16</v>
      </c>
      <c r="L1242" s="18"/>
    </row>
    <row r="1243" spans="2:12" x14ac:dyDescent="0.2">
      <c r="B1243" s="15" t="s">
        <v>314</v>
      </c>
      <c r="C1243" s="15" t="s">
        <v>2835</v>
      </c>
      <c r="D1243" s="15" t="s">
        <v>1545</v>
      </c>
      <c r="E1243" s="15" t="s">
        <v>762</v>
      </c>
      <c r="F1243" s="15" t="s">
        <v>2090</v>
      </c>
      <c r="G1243" s="19" t="s">
        <v>776</v>
      </c>
      <c r="H1243" s="20">
        <v>5</v>
      </c>
      <c r="I1243" s="21">
        <v>1529.97</v>
      </c>
      <c r="J1243" s="21">
        <v>2181.11</v>
      </c>
      <c r="K1243" s="22">
        <v>3002.53</v>
      </c>
      <c r="L1243" s="18"/>
    </row>
    <row r="1244" spans="2:12" x14ac:dyDescent="0.2">
      <c r="B1244" s="15" t="s">
        <v>315</v>
      </c>
      <c r="C1244" s="15" t="s">
        <v>2836</v>
      </c>
      <c r="D1244" s="15" t="s">
        <v>1548</v>
      </c>
      <c r="E1244" s="15" t="s">
        <v>751</v>
      </c>
      <c r="F1244" s="15" t="s">
        <v>2090</v>
      </c>
      <c r="G1244" s="19" t="s">
        <v>776</v>
      </c>
      <c r="H1244" s="20">
        <v>3.7831858407079642</v>
      </c>
      <c r="I1244" s="21">
        <v>4091.38</v>
      </c>
      <c r="J1244" s="21">
        <v>4555.6049999999996</v>
      </c>
      <c r="K1244" s="22">
        <v>5624.57</v>
      </c>
      <c r="L1244" s="18"/>
    </row>
    <row r="1245" spans="2:12" x14ac:dyDescent="0.2">
      <c r="B1245" s="15" t="s">
        <v>315</v>
      </c>
      <c r="C1245" s="15" t="s">
        <v>2836</v>
      </c>
      <c r="D1245" s="15" t="s">
        <v>1548</v>
      </c>
      <c r="E1245" s="15" t="s">
        <v>758</v>
      </c>
      <c r="F1245" s="15" t="s">
        <v>2090</v>
      </c>
      <c r="G1245" s="19" t="s">
        <v>776</v>
      </c>
      <c r="H1245" s="20">
        <v>2.4626168224299061</v>
      </c>
      <c r="I1245" s="21">
        <v>2760.17</v>
      </c>
      <c r="J1245" s="21">
        <v>3264.67</v>
      </c>
      <c r="K1245" s="22">
        <v>3883.06</v>
      </c>
      <c r="L1245" s="18"/>
    </row>
    <row r="1246" spans="2:12" x14ac:dyDescent="0.2">
      <c r="B1246" s="15" t="s">
        <v>315</v>
      </c>
      <c r="C1246" s="15" t="s">
        <v>2836</v>
      </c>
      <c r="D1246" s="15" t="s">
        <v>1548</v>
      </c>
      <c r="E1246" s="15" t="s">
        <v>757</v>
      </c>
      <c r="F1246" s="15" t="s">
        <v>2090</v>
      </c>
      <c r="G1246" s="19" t="s">
        <v>776</v>
      </c>
      <c r="H1246" s="20">
        <v>2.7823529411764709</v>
      </c>
      <c r="I1246" s="21">
        <v>2443.87</v>
      </c>
      <c r="J1246" s="21">
        <v>3354.375</v>
      </c>
      <c r="K1246" s="22">
        <v>4656.6099999999997</v>
      </c>
      <c r="L1246" s="18"/>
    </row>
    <row r="1247" spans="2:12" x14ac:dyDescent="0.2">
      <c r="B1247" s="15" t="s">
        <v>315</v>
      </c>
      <c r="C1247" s="15" t="s">
        <v>2836</v>
      </c>
      <c r="D1247" s="15" t="s">
        <v>1548</v>
      </c>
      <c r="E1247" s="15" t="s">
        <v>760</v>
      </c>
      <c r="F1247" s="15" t="s">
        <v>2090</v>
      </c>
      <c r="G1247" s="19" t="s">
        <v>776</v>
      </c>
      <c r="H1247" s="20">
        <v>2.3407407407407415</v>
      </c>
      <c r="I1247" s="21">
        <v>4012.87</v>
      </c>
      <c r="J1247" s="21">
        <v>4667.43</v>
      </c>
      <c r="K1247" s="22">
        <v>5607.39</v>
      </c>
      <c r="L1247" s="18"/>
    </row>
    <row r="1248" spans="2:12" x14ac:dyDescent="0.2">
      <c r="B1248" s="15" t="s">
        <v>315</v>
      </c>
      <c r="C1248" s="15" t="s">
        <v>2836</v>
      </c>
      <c r="D1248" s="15" t="s">
        <v>1548</v>
      </c>
      <c r="E1248" s="15" t="s">
        <v>762</v>
      </c>
      <c r="F1248" s="15" t="s">
        <v>2090</v>
      </c>
      <c r="G1248" s="19" t="s">
        <v>776</v>
      </c>
      <c r="H1248" s="20">
        <v>5.0884955752212404</v>
      </c>
      <c r="I1248" s="21">
        <v>4214.46</v>
      </c>
      <c r="J1248" s="21">
        <v>5054.8500000000004</v>
      </c>
      <c r="K1248" s="22">
        <v>5958.27</v>
      </c>
      <c r="L1248" s="18"/>
    </row>
    <row r="1249" spans="2:12" x14ac:dyDescent="0.2">
      <c r="B1249" s="15" t="s">
        <v>315</v>
      </c>
      <c r="C1249" s="15" t="s">
        <v>2836</v>
      </c>
      <c r="D1249" s="15" t="s">
        <v>1548</v>
      </c>
      <c r="E1249" s="15" t="s">
        <v>762</v>
      </c>
      <c r="F1249" s="15" t="s">
        <v>2090</v>
      </c>
      <c r="G1249" s="19" t="s">
        <v>775</v>
      </c>
      <c r="H1249" s="20">
        <v>4.1030927835051543</v>
      </c>
      <c r="I1249" s="21">
        <v>5050.79</v>
      </c>
      <c r="J1249" s="21">
        <v>6023.47</v>
      </c>
      <c r="K1249" s="22">
        <v>7960.15</v>
      </c>
      <c r="L1249" s="18"/>
    </row>
    <row r="1250" spans="2:12" x14ac:dyDescent="0.2">
      <c r="B1250" s="15" t="s">
        <v>315</v>
      </c>
      <c r="C1250" s="15" t="s">
        <v>2836</v>
      </c>
      <c r="D1250" s="15" t="s">
        <v>1548</v>
      </c>
      <c r="E1250" s="15" t="s">
        <v>758</v>
      </c>
      <c r="F1250" s="15" t="s">
        <v>2090</v>
      </c>
      <c r="G1250" s="19" t="s">
        <v>775</v>
      </c>
      <c r="H1250" s="20">
        <v>2.6874999999999996</v>
      </c>
      <c r="I1250" s="21">
        <v>4097.6400000000003</v>
      </c>
      <c r="J1250" s="21">
        <v>4646.0349999999999</v>
      </c>
      <c r="K1250" s="22">
        <v>5493.8050000000003</v>
      </c>
      <c r="L1250" s="18"/>
    </row>
    <row r="1251" spans="2:12" x14ac:dyDescent="0.2">
      <c r="B1251" s="15" t="s">
        <v>315</v>
      </c>
      <c r="C1251" s="15" t="s">
        <v>2836</v>
      </c>
      <c r="D1251" s="15" t="s">
        <v>1548</v>
      </c>
      <c r="E1251" s="15" t="s">
        <v>754</v>
      </c>
      <c r="F1251" s="15" t="s">
        <v>2090</v>
      </c>
      <c r="G1251" s="19" t="s">
        <v>776</v>
      </c>
      <c r="H1251" s="20">
        <v>4.1449275362318856</v>
      </c>
      <c r="I1251" s="21">
        <v>3717.7</v>
      </c>
      <c r="J1251" s="21">
        <v>4193.6400000000003</v>
      </c>
      <c r="K1251" s="22">
        <v>5479.59</v>
      </c>
      <c r="L1251" s="18"/>
    </row>
    <row r="1252" spans="2:12" x14ac:dyDescent="0.2">
      <c r="B1252" s="15" t="s">
        <v>315</v>
      </c>
      <c r="C1252" s="15" t="s">
        <v>2836</v>
      </c>
      <c r="D1252" s="15" t="s">
        <v>1548</v>
      </c>
      <c r="E1252" s="15" t="s">
        <v>751</v>
      </c>
      <c r="F1252" s="15" t="s">
        <v>2090</v>
      </c>
      <c r="G1252" s="19" t="s">
        <v>775</v>
      </c>
      <c r="H1252" s="20">
        <v>3.4285714285714279</v>
      </c>
      <c r="I1252" s="21">
        <v>5462.65</v>
      </c>
      <c r="J1252" s="21">
        <v>5856.98</v>
      </c>
      <c r="K1252" s="22">
        <v>6563.43</v>
      </c>
      <c r="L1252" s="18"/>
    </row>
    <row r="1253" spans="2:12" x14ac:dyDescent="0.2">
      <c r="B1253" s="15" t="s">
        <v>315</v>
      </c>
      <c r="C1253" s="15" t="s">
        <v>2836</v>
      </c>
      <c r="D1253" s="15" t="s">
        <v>1548</v>
      </c>
      <c r="E1253" s="15" t="s">
        <v>758</v>
      </c>
      <c r="F1253" s="15" t="s">
        <v>1083</v>
      </c>
      <c r="G1253" s="19" t="s">
        <v>772</v>
      </c>
      <c r="H1253" s="20">
        <v>1.8000000000000003</v>
      </c>
      <c r="I1253" s="21">
        <v>13247.09</v>
      </c>
      <c r="J1253" s="21">
        <v>14732.22</v>
      </c>
      <c r="K1253" s="22">
        <v>17539.939999999999</v>
      </c>
      <c r="L1253" s="18"/>
    </row>
    <row r="1254" spans="2:12" x14ac:dyDescent="0.2">
      <c r="B1254" s="15" t="s">
        <v>315</v>
      </c>
      <c r="C1254" s="15" t="s">
        <v>2836</v>
      </c>
      <c r="D1254" s="15" t="s">
        <v>1548</v>
      </c>
      <c r="E1254" s="15" t="s">
        <v>751</v>
      </c>
      <c r="F1254" s="15" t="s">
        <v>1083</v>
      </c>
      <c r="G1254" s="19" t="s">
        <v>773</v>
      </c>
      <c r="H1254" s="20">
        <v>3.260869565217392</v>
      </c>
      <c r="I1254" s="21">
        <v>13593.74</v>
      </c>
      <c r="J1254" s="21">
        <v>16840.95</v>
      </c>
      <c r="K1254" s="22">
        <v>19474.939999999999</v>
      </c>
      <c r="L1254" s="18"/>
    </row>
    <row r="1255" spans="2:12" x14ac:dyDescent="0.2">
      <c r="B1255" s="15" t="s">
        <v>315</v>
      </c>
      <c r="C1255" s="15" t="s">
        <v>2836</v>
      </c>
      <c r="D1255" s="15" t="s">
        <v>1548</v>
      </c>
      <c r="E1255" s="15" t="s">
        <v>762</v>
      </c>
      <c r="F1255" s="15" t="s">
        <v>1083</v>
      </c>
      <c r="G1255" s="19" t="s">
        <v>772</v>
      </c>
      <c r="H1255" s="20">
        <v>1.7142857142857144</v>
      </c>
      <c r="I1255" s="21">
        <v>13024.45</v>
      </c>
      <c r="J1255" s="21">
        <v>17946.665000000001</v>
      </c>
      <c r="K1255" s="22">
        <v>20126.38</v>
      </c>
      <c r="L1255" s="18"/>
    </row>
    <row r="1256" spans="2:12" x14ac:dyDescent="0.2">
      <c r="B1256" s="15" t="s">
        <v>315</v>
      </c>
      <c r="C1256" s="15" t="s">
        <v>2836</v>
      </c>
      <c r="D1256" s="15" t="s">
        <v>1548</v>
      </c>
      <c r="E1256" s="15" t="s">
        <v>757</v>
      </c>
      <c r="F1256" s="15" t="s">
        <v>2090</v>
      </c>
      <c r="G1256" s="19" t="s">
        <v>775</v>
      </c>
      <c r="H1256" s="20">
        <v>1.4545454545454544</v>
      </c>
      <c r="I1256" s="21">
        <v>1542.57</v>
      </c>
      <c r="J1256" s="21">
        <v>3514.06</v>
      </c>
      <c r="K1256" s="22">
        <v>3826.06</v>
      </c>
      <c r="L1256" s="18"/>
    </row>
    <row r="1257" spans="2:12" x14ac:dyDescent="0.2">
      <c r="B1257" s="15" t="s">
        <v>305</v>
      </c>
      <c r="C1257" s="15" t="s">
        <v>2829</v>
      </c>
      <c r="D1257" s="15" t="s">
        <v>1565</v>
      </c>
      <c r="E1257" s="15" t="s">
        <v>756</v>
      </c>
      <c r="F1257" s="15" t="s">
        <v>2090</v>
      </c>
      <c r="G1257" s="19" t="s">
        <v>776</v>
      </c>
      <c r="H1257" s="20">
        <v>8.469453376205788</v>
      </c>
      <c r="I1257" s="21">
        <v>5533.61</v>
      </c>
      <c r="J1257" s="21">
        <v>6184.82</v>
      </c>
      <c r="K1257" s="22">
        <v>7249.35</v>
      </c>
      <c r="L1257" s="18"/>
    </row>
    <row r="1258" spans="2:12" x14ac:dyDescent="0.2">
      <c r="B1258" s="15" t="s">
        <v>305</v>
      </c>
      <c r="C1258" s="15" t="s">
        <v>2829</v>
      </c>
      <c r="D1258" s="15" t="s">
        <v>1565</v>
      </c>
      <c r="E1258" s="15" t="s">
        <v>756</v>
      </c>
      <c r="F1258" s="15" t="s">
        <v>2090</v>
      </c>
      <c r="G1258" s="19" t="s">
        <v>775</v>
      </c>
      <c r="H1258" s="20">
        <v>6.2544378698224845</v>
      </c>
      <c r="I1258" s="21">
        <v>7703.5</v>
      </c>
      <c r="J1258" s="21">
        <v>8264.32</v>
      </c>
      <c r="K1258" s="22">
        <v>9626.18</v>
      </c>
      <c r="L1258" s="18"/>
    </row>
    <row r="1259" spans="2:12" x14ac:dyDescent="0.2">
      <c r="B1259" s="15" t="s">
        <v>305</v>
      </c>
      <c r="C1259" s="15" t="s">
        <v>2829</v>
      </c>
      <c r="D1259" s="15" t="s">
        <v>1565</v>
      </c>
      <c r="E1259" s="15" t="s">
        <v>758</v>
      </c>
      <c r="F1259" s="15" t="s">
        <v>2090</v>
      </c>
      <c r="G1259" s="19" t="s">
        <v>776</v>
      </c>
      <c r="H1259" s="20">
        <v>9.0662251655629174</v>
      </c>
      <c r="I1259" s="21">
        <v>6405.04</v>
      </c>
      <c r="J1259" s="21">
        <v>7049.18</v>
      </c>
      <c r="K1259" s="22">
        <v>7989.44</v>
      </c>
      <c r="L1259" s="18"/>
    </row>
    <row r="1260" spans="2:12" x14ac:dyDescent="0.2">
      <c r="B1260" s="15" t="s">
        <v>305</v>
      </c>
      <c r="C1260" s="15" t="s">
        <v>2829</v>
      </c>
      <c r="D1260" s="15" t="s">
        <v>1565</v>
      </c>
      <c r="E1260" s="15" t="s">
        <v>758</v>
      </c>
      <c r="F1260" s="15" t="s">
        <v>2090</v>
      </c>
      <c r="G1260" s="19" t="s">
        <v>775</v>
      </c>
      <c r="H1260" s="20">
        <v>8.3088235294117627</v>
      </c>
      <c r="I1260" s="21">
        <v>8489.4350000000013</v>
      </c>
      <c r="J1260" s="21">
        <v>9236.5649999999987</v>
      </c>
      <c r="K1260" s="22">
        <v>10261.68</v>
      </c>
      <c r="L1260" s="18"/>
    </row>
    <row r="1261" spans="2:12" x14ac:dyDescent="0.2">
      <c r="B1261" s="15" t="s">
        <v>305</v>
      </c>
      <c r="C1261" s="15" t="s">
        <v>2829</v>
      </c>
      <c r="D1261" s="15" t="s">
        <v>1565</v>
      </c>
      <c r="E1261" s="15" t="s">
        <v>756</v>
      </c>
      <c r="F1261" s="15" t="s">
        <v>1083</v>
      </c>
      <c r="G1261" s="19" t="s">
        <v>772</v>
      </c>
      <c r="H1261" s="20">
        <v>6.7692307692307718</v>
      </c>
      <c r="I1261" s="21">
        <v>37635.24</v>
      </c>
      <c r="J1261" s="21">
        <v>40676.089999999997</v>
      </c>
      <c r="K1261" s="22">
        <v>44262.81</v>
      </c>
      <c r="L1261" s="18"/>
    </row>
    <row r="1262" spans="2:12" x14ac:dyDescent="0.2">
      <c r="B1262" s="15" t="s">
        <v>305</v>
      </c>
      <c r="C1262" s="15" t="s">
        <v>2829</v>
      </c>
      <c r="D1262" s="15" t="s">
        <v>1565</v>
      </c>
      <c r="E1262" s="15" t="s">
        <v>756</v>
      </c>
      <c r="F1262" s="15" t="s">
        <v>1083</v>
      </c>
      <c r="G1262" s="19" t="s">
        <v>773</v>
      </c>
      <c r="H1262" s="20">
        <v>6.9615384615384608</v>
      </c>
      <c r="I1262" s="21">
        <v>33158.33</v>
      </c>
      <c r="J1262" s="21">
        <v>35851.144999999997</v>
      </c>
      <c r="K1262" s="22">
        <v>38864.160000000003</v>
      </c>
      <c r="L1262" s="18"/>
    </row>
    <row r="1263" spans="2:12" x14ac:dyDescent="0.2">
      <c r="B1263" s="15" t="s">
        <v>305</v>
      </c>
      <c r="C1263" s="15" t="s">
        <v>2829</v>
      </c>
      <c r="D1263" s="15" t="s">
        <v>1565</v>
      </c>
      <c r="E1263" s="15" t="s">
        <v>758</v>
      </c>
      <c r="F1263" s="15" t="s">
        <v>1083</v>
      </c>
      <c r="G1263" s="19" t="s">
        <v>772</v>
      </c>
      <c r="H1263" s="20">
        <v>7.4736842105263168</v>
      </c>
      <c r="I1263" s="21">
        <v>35909.65</v>
      </c>
      <c r="J1263" s="21">
        <v>38417.43</v>
      </c>
      <c r="K1263" s="22">
        <v>44461.86</v>
      </c>
      <c r="L1263" s="18"/>
    </row>
    <row r="1264" spans="2:12" x14ac:dyDescent="0.2">
      <c r="B1264" s="15" t="s">
        <v>328</v>
      </c>
      <c r="C1264" s="15" t="s">
        <v>2846</v>
      </c>
      <c r="D1264" s="15" t="s">
        <v>1553</v>
      </c>
      <c r="E1264" s="15" t="s">
        <v>756</v>
      </c>
      <c r="F1264" s="15" t="s">
        <v>2090</v>
      </c>
      <c r="G1264" s="19" t="s">
        <v>778</v>
      </c>
      <c r="H1264" s="20">
        <v>1</v>
      </c>
      <c r="I1264" s="21">
        <v>1784.74</v>
      </c>
      <c r="J1264" s="21">
        <v>1825.96</v>
      </c>
      <c r="K1264" s="22">
        <v>1945.63</v>
      </c>
      <c r="L1264" s="18"/>
    </row>
    <row r="1265" spans="2:12" x14ac:dyDescent="0.2">
      <c r="B1265" s="15" t="s">
        <v>328</v>
      </c>
      <c r="C1265" s="15" t="s">
        <v>2846</v>
      </c>
      <c r="D1265" s="15" t="s">
        <v>1553</v>
      </c>
      <c r="E1265" s="15" t="s">
        <v>756</v>
      </c>
      <c r="F1265" s="15" t="s">
        <v>2090</v>
      </c>
      <c r="G1265" s="19" t="s">
        <v>776</v>
      </c>
      <c r="H1265" s="20">
        <v>3.7272727272727271</v>
      </c>
      <c r="I1265" s="21">
        <v>1661.39</v>
      </c>
      <c r="J1265" s="21">
        <v>2384.84</v>
      </c>
      <c r="K1265" s="22">
        <v>2927.44</v>
      </c>
      <c r="L1265" s="18"/>
    </row>
    <row r="1266" spans="2:12" x14ac:dyDescent="0.2">
      <c r="B1266" s="15" t="s">
        <v>304</v>
      </c>
      <c r="C1266" s="15" t="s">
        <v>2828</v>
      </c>
      <c r="D1266" s="15" t="s">
        <v>1553</v>
      </c>
      <c r="E1266" s="15" t="s">
        <v>756</v>
      </c>
      <c r="F1266" s="15" t="s">
        <v>2090</v>
      </c>
      <c r="G1266" s="19" t="s">
        <v>778</v>
      </c>
      <c r="H1266" s="20">
        <v>1</v>
      </c>
      <c r="I1266" s="21">
        <v>3385.87</v>
      </c>
      <c r="J1266" s="21">
        <v>3970.74</v>
      </c>
      <c r="K1266" s="22">
        <v>4389.99</v>
      </c>
      <c r="L1266" s="18"/>
    </row>
    <row r="1267" spans="2:12" x14ac:dyDescent="0.2">
      <c r="B1267" s="15" t="s">
        <v>276</v>
      </c>
      <c r="C1267" s="15" t="s">
        <v>2808</v>
      </c>
      <c r="D1267" s="15" t="s">
        <v>1545</v>
      </c>
      <c r="E1267" s="15" t="s">
        <v>758</v>
      </c>
      <c r="F1267" s="15" t="s">
        <v>2090</v>
      </c>
      <c r="G1267" s="19" t="s">
        <v>776</v>
      </c>
      <c r="H1267" s="20">
        <v>5.2826086956521729</v>
      </c>
      <c r="I1267" s="21">
        <v>2593.34</v>
      </c>
      <c r="J1267" s="21">
        <v>3513.4949999999999</v>
      </c>
      <c r="K1267" s="22">
        <v>3920.34</v>
      </c>
      <c r="L1267" s="18"/>
    </row>
    <row r="1268" spans="2:12" x14ac:dyDescent="0.2">
      <c r="B1268" s="15" t="s">
        <v>276</v>
      </c>
      <c r="C1268" s="15" t="s">
        <v>2808</v>
      </c>
      <c r="D1268" s="15" t="s">
        <v>1545</v>
      </c>
      <c r="E1268" s="15" t="s">
        <v>757</v>
      </c>
      <c r="F1268" s="15" t="s">
        <v>2090</v>
      </c>
      <c r="G1268" s="19" t="s">
        <v>776</v>
      </c>
      <c r="H1268" s="20">
        <v>5.7555555555555564</v>
      </c>
      <c r="I1268" s="21">
        <v>3269.71</v>
      </c>
      <c r="J1268" s="21">
        <v>3689.68</v>
      </c>
      <c r="K1268" s="22">
        <v>4340.41</v>
      </c>
      <c r="L1268" s="18"/>
    </row>
    <row r="1269" spans="2:12" x14ac:dyDescent="0.2">
      <c r="B1269" s="15" t="s">
        <v>276</v>
      </c>
      <c r="C1269" s="15" t="s">
        <v>2808</v>
      </c>
      <c r="D1269" s="15" t="s">
        <v>1545</v>
      </c>
      <c r="E1269" s="15" t="s">
        <v>754</v>
      </c>
      <c r="F1269" s="15" t="s">
        <v>2090</v>
      </c>
      <c r="G1269" s="19" t="s">
        <v>776</v>
      </c>
      <c r="H1269" s="20">
        <v>7.3888888888888902</v>
      </c>
      <c r="I1269" s="21">
        <v>4276.4799999999996</v>
      </c>
      <c r="J1269" s="21">
        <v>5145.6000000000004</v>
      </c>
      <c r="K1269" s="22">
        <v>5755.9449999999997</v>
      </c>
      <c r="L1269" s="18"/>
    </row>
    <row r="1270" spans="2:12" x14ac:dyDescent="0.2">
      <c r="B1270" s="15" t="s">
        <v>276</v>
      </c>
      <c r="C1270" s="15" t="s">
        <v>2808</v>
      </c>
      <c r="D1270" s="15" t="s">
        <v>1545</v>
      </c>
      <c r="E1270" s="15" t="s">
        <v>751</v>
      </c>
      <c r="F1270" s="15" t="s">
        <v>2090</v>
      </c>
      <c r="G1270" s="19" t="s">
        <v>776</v>
      </c>
      <c r="H1270" s="20">
        <v>8.3529411764705888</v>
      </c>
      <c r="I1270" s="21">
        <v>3185.45</v>
      </c>
      <c r="J1270" s="21">
        <v>3778.91</v>
      </c>
      <c r="K1270" s="22">
        <v>4624.07</v>
      </c>
      <c r="L1270" s="18"/>
    </row>
    <row r="1271" spans="2:12" x14ac:dyDescent="0.2">
      <c r="B1271" s="15" t="s">
        <v>276</v>
      </c>
      <c r="C1271" s="15" t="s">
        <v>2808</v>
      </c>
      <c r="D1271" s="15" t="s">
        <v>1545</v>
      </c>
      <c r="E1271" s="15" t="s">
        <v>760</v>
      </c>
      <c r="F1271" s="15" t="s">
        <v>2090</v>
      </c>
      <c r="G1271" s="19" t="s">
        <v>776</v>
      </c>
      <c r="H1271" s="20">
        <v>3.8275862068965507</v>
      </c>
      <c r="I1271" s="21">
        <v>4875.9399999999996</v>
      </c>
      <c r="J1271" s="21">
        <v>6002.07</v>
      </c>
      <c r="K1271" s="22">
        <v>7364.74</v>
      </c>
      <c r="L1271" s="18"/>
    </row>
    <row r="1272" spans="2:12" x14ac:dyDescent="0.2">
      <c r="B1272" s="15" t="s">
        <v>276</v>
      </c>
      <c r="C1272" s="15" t="s">
        <v>2808</v>
      </c>
      <c r="D1272" s="15" t="s">
        <v>1545</v>
      </c>
      <c r="E1272" s="15" t="s">
        <v>762</v>
      </c>
      <c r="F1272" s="15" t="s">
        <v>2090</v>
      </c>
      <c r="G1272" s="19" t="s">
        <v>776</v>
      </c>
      <c r="H1272" s="20">
        <v>16.04</v>
      </c>
      <c r="I1272" s="21">
        <v>3335.27</v>
      </c>
      <c r="J1272" s="21">
        <v>4013.27</v>
      </c>
      <c r="K1272" s="22">
        <v>5152.32</v>
      </c>
      <c r="L1272" s="18"/>
    </row>
    <row r="1273" spans="2:12" x14ac:dyDescent="0.2">
      <c r="B1273" s="15" t="s">
        <v>276</v>
      </c>
      <c r="C1273" s="15" t="s">
        <v>2808</v>
      </c>
      <c r="D1273" s="15" t="s">
        <v>1545</v>
      </c>
      <c r="E1273" s="15" t="s">
        <v>762</v>
      </c>
      <c r="F1273" s="15" t="s">
        <v>2090</v>
      </c>
      <c r="G1273" s="19" t="s">
        <v>775</v>
      </c>
      <c r="H1273" s="20">
        <v>5.9565217391304346</v>
      </c>
      <c r="I1273" s="21">
        <v>4521.0600000000004</v>
      </c>
      <c r="J1273" s="21">
        <v>5085.22</v>
      </c>
      <c r="K1273" s="22">
        <v>5973.21</v>
      </c>
      <c r="L1273" s="18"/>
    </row>
    <row r="1274" spans="2:12" x14ac:dyDescent="0.2">
      <c r="B1274" s="15" t="s">
        <v>276</v>
      </c>
      <c r="C1274" s="15" t="s">
        <v>2808</v>
      </c>
      <c r="D1274" s="15" t="s">
        <v>1545</v>
      </c>
      <c r="E1274" s="15" t="s">
        <v>758</v>
      </c>
      <c r="F1274" s="15" t="s">
        <v>2090</v>
      </c>
      <c r="G1274" s="19" t="s">
        <v>775</v>
      </c>
      <c r="H1274" s="20">
        <v>4.0952380952380949</v>
      </c>
      <c r="I1274" s="21">
        <v>4494.8500000000004</v>
      </c>
      <c r="J1274" s="21">
        <v>5114.2700000000004</v>
      </c>
      <c r="K1274" s="22">
        <v>5464.13</v>
      </c>
      <c r="L1274" s="18"/>
    </row>
    <row r="1275" spans="2:12" x14ac:dyDescent="0.2">
      <c r="B1275" s="15" t="s">
        <v>276</v>
      </c>
      <c r="C1275" s="15" t="s">
        <v>2808</v>
      </c>
      <c r="D1275" s="15" t="s">
        <v>1545</v>
      </c>
      <c r="E1275" s="15" t="s">
        <v>756</v>
      </c>
      <c r="F1275" s="15" t="s">
        <v>2090</v>
      </c>
      <c r="G1275" s="19" t="s">
        <v>778</v>
      </c>
      <c r="H1275" s="20">
        <v>1</v>
      </c>
      <c r="I1275" s="21">
        <v>4047.5349999999999</v>
      </c>
      <c r="J1275" s="21">
        <v>4329.91</v>
      </c>
      <c r="K1275" s="22">
        <v>4661.5450000000001</v>
      </c>
      <c r="L1275" s="18"/>
    </row>
    <row r="1276" spans="2:12" x14ac:dyDescent="0.2">
      <c r="B1276" s="15" t="s">
        <v>276</v>
      </c>
      <c r="C1276" s="15" t="s">
        <v>2808</v>
      </c>
      <c r="D1276" s="15" t="s">
        <v>1545</v>
      </c>
      <c r="E1276" s="15" t="s">
        <v>756</v>
      </c>
      <c r="F1276" s="15" t="s">
        <v>2090</v>
      </c>
      <c r="G1276" s="19" t="s">
        <v>775</v>
      </c>
      <c r="H1276" s="20">
        <v>4</v>
      </c>
      <c r="I1276" s="21">
        <v>5034.1099999999997</v>
      </c>
      <c r="J1276" s="21">
        <v>5931.76</v>
      </c>
      <c r="K1276" s="22">
        <v>6712.37</v>
      </c>
      <c r="L1276" s="18"/>
    </row>
    <row r="1277" spans="2:12" x14ac:dyDescent="0.2">
      <c r="B1277" s="15" t="s">
        <v>276</v>
      </c>
      <c r="C1277" s="15" t="s">
        <v>2808</v>
      </c>
      <c r="D1277" s="15" t="s">
        <v>1545</v>
      </c>
      <c r="E1277" s="15" t="s">
        <v>756</v>
      </c>
      <c r="F1277" s="15" t="s">
        <v>2090</v>
      </c>
      <c r="G1277" s="19" t="s">
        <v>776</v>
      </c>
      <c r="H1277" s="20">
        <v>4.3</v>
      </c>
      <c r="I1277" s="21">
        <v>3759.45</v>
      </c>
      <c r="J1277" s="21">
        <v>3988.3649999999998</v>
      </c>
      <c r="K1277" s="22">
        <v>4527.62</v>
      </c>
      <c r="L1277" s="18"/>
    </row>
    <row r="1278" spans="2:12" x14ac:dyDescent="0.2">
      <c r="B1278" s="15" t="s">
        <v>282</v>
      </c>
      <c r="C1278" s="15" t="s">
        <v>2812</v>
      </c>
      <c r="D1278" s="15" t="s">
        <v>1550</v>
      </c>
      <c r="E1278" s="15" t="s">
        <v>756</v>
      </c>
      <c r="F1278" s="15" t="s">
        <v>2090</v>
      </c>
      <c r="G1278" s="19" t="s">
        <v>778</v>
      </c>
      <c r="H1278" s="20">
        <v>1</v>
      </c>
      <c r="I1278" s="21">
        <v>1549.71</v>
      </c>
      <c r="J1278" s="21">
        <v>2981.38</v>
      </c>
      <c r="K1278" s="22">
        <v>3434.3</v>
      </c>
      <c r="L1278" s="18"/>
    </row>
    <row r="1279" spans="2:12" x14ac:dyDescent="0.2">
      <c r="B1279" s="15" t="s">
        <v>282</v>
      </c>
      <c r="C1279" s="15" t="s">
        <v>2812</v>
      </c>
      <c r="D1279" s="15" t="s">
        <v>1550</v>
      </c>
      <c r="E1279" s="15" t="s">
        <v>757</v>
      </c>
      <c r="F1279" s="15" t="s">
        <v>2090</v>
      </c>
      <c r="G1279" s="19" t="s">
        <v>776</v>
      </c>
      <c r="H1279" s="20">
        <v>7.2777777777777786</v>
      </c>
      <c r="I1279" s="21">
        <v>2658.22</v>
      </c>
      <c r="J1279" s="21">
        <v>3050.88</v>
      </c>
      <c r="K1279" s="22">
        <v>3649.73</v>
      </c>
      <c r="L1279" s="18"/>
    </row>
    <row r="1280" spans="2:12" x14ac:dyDescent="0.2">
      <c r="B1280" s="15" t="s">
        <v>282</v>
      </c>
      <c r="C1280" s="15" t="s">
        <v>2812</v>
      </c>
      <c r="D1280" s="15" t="s">
        <v>1550</v>
      </c>
      <c r="E1280" s="15" t="s">
        <v>758</v>
      </c>
      <c r="F1280" s="15" t="s">
        <v>2090</v>
      </c>
      <c r="G1280" s="19" t="s">
        <v>778</v>
      </c>
      <c r="H1280" s="20">
        <v>1</v>
      </c>
      <c r="I1280" s="21">
        <v>349.85</v>
      </c>
      <c r="J1280" s="21">
        <v>393.35500000000002</v>
      </c>
      <c r="K1280" s="22">
        <v>2200.2600000000002</v>
      </c>
      <c r="L1280" s="18"/>
    </row>
    <row r="1281" spans="2:12" x14ac:dyDescent="0.2">
      <c r="B1281" s="15" t="s">
        <v>282</v>
      </c>
      <c r="C1281" s="15" t="s">
        <v>2812</v>
      </c>
      <c r="D1281" s="15" t="s">
        <v>1550</v>
      </c>
      <c r="E1281" s="15" t="s">
        <v>758</v>
      </c>
      <c r="F1281" s="15" t="s">
        <v>2090</v>
      </c>
      <c r="G1281" s="19" t="s">
        <v>776</v>
      </c>
      <c r="H1281" s="20">
        <v>4</v>
      </c>
      <c r="I1281" s="21">
        <v>1595.04</v>
      </c>
      <c r="J1281" s="21">
        <v>2818.46</v>
      </c>
      <c r="K1281" s="22">
        <v>3355.4</v>
      </c>
      <c r="L1281" s="18"/>
    </row>
    <row r="1282" spans="2:12" x14ac:dyDescent="0.2">
      <c r="B1282" s="15" t="s">
        <v>307</v>
      </c>
      <c r="C1282" s="15" t="s">
        <v>2831</v>
      </c>
      <c r="D1282" s="15" t="s">
        <v>1548</v>
      </c>
      <c r="E1282" s="15" t="s">
        <v>756</v>
      </c>
      <c r="F1282" s="15" t="s">
        <v>2090</v>
      </c>
      <c r="G1282" s="19" t="s">
        <v>778</v>
      </c>
      <c r="H1282" s="20">
        <v>1</v>
      </c>
      <c r="I1282" s="21">
        <v>5063.4799999999996</v>
      </c>
      <c r="J1282" s="21">
        <v>7188.3249999999998</v>
      </c>
      <c r="K1282" s="22">
        <v>10372.799999999999</v>
      </c>
      <c r="L1282" s="18"/>
    </row>
    <row r="1283" spans="2:12" x14ac:dyDescent="0.2">
      <c r="B1283" s="15" t="s">
        <v>307</v>
      </c>
      <c r="C1283" s="15" t="s">
        <v>2831</v>
      </c>
      <c r="D1283" s="15" t="s">
        <v>1548</v>
      </c>
      <c r="E1283" s="15" t="s">
        <v>756</v>
      </c>
      <c r="F1283" s="15" t="s">
        <v>1083</v>
      </c>
      <c r="G1283" s="19" t="s">
        <v>777</v>
      </c>
      <c r="H1283" s="20">
        <v>1</v>
      </c>
      <c r="I1283" s="21">
        <v>22684.69</v>
      </c>
      <c r="J1283" s="21">
        <v>24974.7</v>
      </c>
      <c r="K1283" s="22">
        <v>34154.26</v>
      </c>
      <c r="L1283" s="18"/>
    </row>
    <row r="1284" spans="2:12" x14ac:dyDescent="0.2">
      <c r="B1284" s="15" t="s">
        <v>307</v>
      </c>
      <c r="C1284" s="15" t="s">
        <v>2831</v>
      </c>
      <c r="D1284" s="15" t="s">
        <v>1548</v>
      </c>
      <c r="E1284" s="15" t="s">
        <v>758</v>
      </c>
      <c r="F1284" s="15" t="s">
        <v>2090</v>
      </c>
      <c r="G1284" s="19" t="s">
        <v>776</v>
      </c>
      <c r="H1284" s="20">
        <v>2.7192982456140355</v>
      </c>
      <c r="I1284" s="21">
        <v>2368.08</v>
      </c>
      <c r="J1284" s="21">
        <v>2778.33</v>
      </c>
      <c r="K1284" s="22">
        <v>3366.72</v>
      </c>
      <c r="L1284" s="18"/>
    </row>
    <row r="1285" spans="2:12" x14ac:dyDescent="0.2">
      <c r="B1285" s="15" t="s">
        <v>307</v>
      </c>
      <c r="C1285" s="15" t="s">
        <v>2831</v>
      </c>
      <c r="D1285" s="15" t="s">
        <v>1548</v>
      </c>
      <c r="E1285" s="15" t="s">
        <v>756</v>
      </c>
      <c r="F1285" s="15" t="s">
        <v>2090</v>
      </c>
      <c r="G1285" s="19" t="s">
        <v>776</v>
      </c>
      <c r="H1285" s="20">
        <v>3.8965517241379306</v>
      </c>
      <c r="I1285" s="21">
        <v>7633.53</v>
      </c>
      <c r="J1285" s="21">
        <v>10208.73</v>
      </c>
      <c r="K1285" s="22">
        <v>11445.21</v>
      </c>
      <c r="L1285" s="18"/>
    </row>
    <row r="1286" spans="2:12" x14ac:dyDescent="0.2">
      <c r="B1286" s="15" t="s">
        <v>307</v>
      </c>
      <c r="C1286" s="15" t="s">
        <v>2831</v>
      </c>
      <c r="D1286" s="15" t="s">
        <v>1548</v>
      </c>
      <c r="E1286" s="15" t="s">
        <v>758</v>
      </c>
      <c r="F1286" s="15" t="s">
        <v>2090</v>
      </c>
      <c r="G1286" s="19" t="s">
        <v>775</v>
      </c>
      <c r="H1286" s="20">
        <v>1.3809523809523812</v>
      </c>
      <c r="I1286" s="21">
        <v>3451.97</v>
      </c>
      <c r="J1286" s="21">
        <v>3994.18</v>
      </c>
      <c r="K1286" s="22">
        <v>4556.21</v>
      </c>
      <c r="L1286" s="18"/>
    </row>
    <row r="1287" spans="2:12" x14ac:dyDescent="0.2">
      <c r="B1287" s="15" t="s">
        <v>307</v>
      </c>
      <c r="C1287" s="15" t="s">
        <v>2831</v>
      </c>
      <c r="D1287" s="15" t="s">
        <v>1548</v>
      </c>
      <c r="E1287" s="15" t="s">
        <v>762</v>
      </c>
      <c r="F1287" s="15" t="s">
        <v>2090</v>
      </c>
      <c r="G1287" s="19" t="s">
        <v>775</v>
      </c>
      <c r="H1287" s="20">
        <v>1.5714285714285714</v>
      </c>
      <c r="I1287" s="21">
        <v>4529.8900000000003</v>
      </c>
      <c r="J1287" s="21">
        <v>4558.57</v>
      </c>
      <c r="K1287" s="22">
        <v>5439.09</v>
      </c>
      <c r="L1287" s="18"/>
    </row>
    <row r="1288" spans="2:12" x14ac:dyDescent="0.2">
      <c r="B1288" s="15" t="s">
        <v>307</v>
      </c>
      <c r="C1288" s="15" t="s">
        <v>2831</v>
      </c>
      <c r="D1288" s="15" t="s">
        <v>1548</v>
      </c>
      <c r="E1288" s="15" t="s">
        <v>758</v>
      </c>
      <c r="F1288" s="15" t="s">
        <v>1083</v>
      </c>
      <c r="G1288" s="19" t="s">
        <v>772</v>
      </c>
      <c r="H1288" s="20">
        <v>1.9</v>
      </c>
      <c r="I1288" s="21">
        <v>13679.525</v>
      </c>
      <c r="J1288" s="21">
        <v>16883.154999999999</v>
      </c>
      <c r="K1288" s="22">
        <v>18362.55</v>
      </c>
      <c r="L1288" s="18"/>
    </row>
    <row r="1289" spans="2:12" x14ac:dyDescent="0.2">
      <c r="B1289" s="15" t="s">
        <v>307</v>
      </c>
      <c r="C1289" s="15" t="s">
        <v>2831</v>
      </c>
      <c r="D1289" s="15" t="s">
        <v>1548</v>
      </c>
      <c r="E1289" s="15" t="s">
        <v>756</v>
      </c>
      <c r="F1289" s="15" t="s">
        <v>2090</v>
      </c>
      <c r="G1289" s="19" t="s">
        <v>775</v>
      </c>
      <c r="H1289" s="20">
        <v>5.3076923076923084</v>
      </c>
      <c r="I1289" s="21">
        <v>7885.96</v>
      </c>
      <c r="J1289" s="21">
        <v>10972.83</v>
      </c>
      <c r="K1289" s="22">
        <v>12637.97</v>
      </c>
      <c r="L1289" s="18"/>
    </row>
    <row r="1290" spans="2:12" x14ac:dyDescent="0.2">
      <c r="B1290" s="15" t="s">
        <v>326</v>
      </c>
      <c r="C1290" s="15" t="s">
        <v>2844</v>
      </c>
      <c r="D1290" s="15" t="s">
        <v>1558</v>
      </c>
      <c r="E1290" s="15" t="s">
        <v>758</v>
      </c>
      <c r="F1290" s="15" t="s">
        <v>2090</v>
      </c>
      <c r="G1290" s="19" t="s">
        <v>776</v>
      </c>
      <c r="H1290" s="20">
        <v>1.6666666666666665</v>
      </c>
      <c r="I1290" s="21">
        <v>4629.8549999999996</v>
      </c>
      <c r="J1290" s="21">
        <v>5027.9850000000006</v>
      </c>
      <c r="K1290" s="22">
        <v>5518.9</v>
      </c>
      <c r="L1290" s="18"/>
    </row>
    <row r="1291" spans="2:12" x14ac:dyDescent="0.2">
      <c r="B1291" s="15" t="s">
        <v>290</v>
      </c>
      <c r="C1291" s="15" t="s">
        <v>2818</v>
      </c>
      <c r="D1291" s="15" t="s">
        <v>1552</v>
      </c>
      <c r="E1291" s="15" t="s">
        <v>756</v>
      </c>
      <c r="F1291" s="15" t="s">
        <v>2090</v>
      </c>
      <c r="G1291" s="19" t="s">
        <v>778</v>
      </c>
      <c r="H1291" s="20">
        <v>1</v>
      </c>
      <c r="I1291" s="21">
        <v>9971.7099999999991</v>
      </c>
      <c r="J1291" s="21">
        <v>11435.755000000001</v>
      </c>
      <c r="K1291" s="22">
        <v>12876.55</v>
      </c>
      <c r="L1291" s="18"/>
    </row>
    <row r="1292" spans="2:12" x14ac:dyDescent="0.2">
      <c r="B1292" s="15" t="s">
        <v>290</v>
      </c>
      <c r="C1292" s="15" t="s">
        <v>2818</v>
      </c>
      <c r="D1292" s="15" t="s">
        <v>1552</v>
      </c>
      <c r="E1292" s="15" t="s">
        <v>756</v>
      </c>
      <c r="F1292" s="15" t="s">
        <v>2090</v>
      </c>
      <c r="G1292" s="19" t="s">
        <v>776</v>
      </c>
      <c r="H1292" s="20">
        <v>6.9545454545454541</v>
      </c>
      <c r="I1292" s="21">
        <v>8104.77</v>
      </c>
      <c r="J1292" s="21">
        <v>10831.09</v>
      </c>
      <c r="K1292" s="22">
        <v>14887.95</v>
      </c>
      <c r="L1292" s="18"/>
    </row>
    <row r="1293" spans="2:12" x14ac:dyDescent="0.2">
      <c r="B1293" s="15" t="s">
        <v>290</v>
      </c>
      <c r="C1293" s="15" t="s">
        <v>2818</v>
      </c>
      <c r="D1293" s="15" t="s">
        <v>1552</v>
      </c>
      <c r="E1293" s="15" t="s">
        <v>758</v>
      </c>
      <c r="F1293" s="15" t="s">
        <v>2090</v>
      </c>
      <c r="G1293" s="19" t="s">
        <v>776</v>
      </c>
      <c r="H1293" s="20">
        <v>10.166666666666666</v>
      </c>
      <c r="I1293" s="21">
        <v>3526.86</v>
      </c>
      <c r="J1293" s="21">
        <v>5117.42</v>
      </c>
      <c r="K1293" s="22">
        <v>6060.14</v>
      </c>
      <c r="L1293" s="18"/>
    </row>
    <row r="1294" spans="2:12" x14ac:dyDescent="0.2">
      <c r="B1294" s="15" t="s">
        <v>270</v>
      </c>
      <c r="C1294" s="15" t="s">
        <v>2802</v>
      </c>
      <c r="D1294" s="15" t="s">
        <v>1555</v>
      </c>
      <c r="E1294" s="15" t="s">
        <v>756</v>
      </c>
      <c r="F1294" s="15" t="s">
        <v>2090</v>
      </c>
      <c r="G1294" s="19" t="s">
        <v>778</v>
      </c>
      <c r="H1294" s="20">
        <v>1</v>
      </c>
      <c r="I1294" s="21">
        <v>5267.36</v>
      </c>
      <c r="J1294" s="21">
        <v>6313.32</v>
      </c>
      <c r="K1294" s="22">
        <v>7407.35</v>
      </c>
      <c r="L1294" s="18"/>
    </row>
    <row r="1295" spans="2:12" x14ac:dyDescent="0.2">
      <c r="B1295" s="15" t="s">
        <v>270</v>
      </c>
      <c r="C1295" s="15" t="s">
        <v>2802</v>
      </c>
      <c r="D1295" s="15" t="s">
        <v>1555</v>
      </c>
      <c r="E1295" s="15" t="s">
        <v>754</v>
      </c>
      <c r="F1295" s="15" t="s">
        <v>2090</v>
      </c>
      <c r="G1295" s="19" t="s">
        <v>776</v>
      </c>
      <c r="H1295" s="20">
        <v>3.7037037037037046</v>
      </c>
      <c r="I1295" s="21">
        <v>3818.0349999999999</v>
      </c>
      <c r="J1295" s="21">
        <v>4754.25</v>
      </c>
      <c r="K1295" s="22">
        <v>6064.88</v>
      </c>
      <c r="L1295" s="18"/>
    </row>
    <row r="1296" spans="2:12" x14ac:dyDescent="0.2">
      <c r="B1296" s="15" t="s">
        <v>270</v>
      </c>
      <c r="C1296" s="15" t="s">
        <v>2802</v>
      </c>
      <c r="D1296" s="15" t="s">
        <v>1555</v>
      </c>
      <c r="E1296" s="15" t="s">
        <v>760</v>
      </c>
      <c r="F1296" s="15" t="s">
        <v>2090</v>
      </c>
      <c r="G1296" s="19" t="s">
        <v>776</v>
      </c>
      <c r="H1296" s="20">
        <v>2.3869863013698627</v>
      </c>
      <c r="I1296" s="21">
        <v>5477.6900000000005</v>
      </c>
      <c r="J1296" s="21">
        <v>6656.6450000000004</v>
      </c>
      <c r="K1296" s="22">
        <v>8185.3150000000005</v>
      </c>
      <c r="L1296" s="18"/>
    </row>
    <row r="1297" spans="2:12" x14ac:dyDescent="0.2">
      <c r="B1297" s="15" t="s">
        <v>270</v>
      </c>
      <c r="C1297" s="15" t="s">
        <v>2802</v>
      </c>
      <c r="D1297" s="15" t="s">
        <v>1555</v>
      </c>
      <c r="E1297" s="15" t="s">
        <v>756</v>
      </c>
      <c r="F1297" s="15" t="s">
        <v>2090</v>
      </c>
      <c r="G1297" s="19" t="s">
        <v>776</v>
      </c>
      <c r="H1297" s="20">
        <v>4.2275449101796418</v>
      </c>
      <c r="I1297" s="21">
        <v>4564.9399999999996</v>
      </c>
      <c r="J1297" s="21">
        <v>5340.79</v>
      </c>
      <c r="K1297" s="22">
        <v>5966.96</v>
      </c>
      <c r="L1297" s="18"/>
    </row>
    <row r="1298" spans="2:12" x14ac:dyDescent="0.2">
      <c r="B1298" s="15" t="s">
        <v>270</v>
      </c>
      <c r="C1298" s="15" t="s">
        <v>2802</v>
      </c>
      <c r="D1298" s="15" t="s">
        <v>1555</v>
      </c>
      <c r="E1298" s="15" t="s">
        <v>758</v>
      </c>
      <c r="F1298" s="15" t="s">
        <v>2090</v>
      </c>
      <c r="G1298" s="19" t="s">
        <v>776</v>
      </c>
      <c r="H1298" s="20">
        <v>2.6956521739130443</v>
      </c>
      <c r="I1298" s="21">
        <v>3617.34</v>
      </c>
      <c r="J1298" s="21">
        <v>4196.96</v>
      </c>
      <c r="K1298" s="22">
        <v>4888.4799999999996</v>
      </c>
      <c r="L1298" s="18"/>
    </row>
    <row r="1299" spans="2:12" x14ac:dyDescent="0.2">
      <c r="B1299" s="15" t="s">
        <v>270</v>
      </c>
      <c r="C1299" s="15" t="s">
        <v>2802</v>
      </c>
      <c r="D1299" s="15" t="s">
        <v>1555</v>
      </c>
      <c r="E1299" s="15" t="s">
        <v>757</v>
      </c>
      <c r="F1299" s="15" t="s">
        <v>2090</v>
      </c>
      <c r="G1299" s="19" t="s">
        <v>776</v>
      </c>
      <c r="H1299" s="20">
        <v>2.4736842105263137</v>
      </c>
      <c r="I1299" s="21">
        <v>3496.91</v>
      </c>
      <c r="J1299" s="21">
        <v>4327.55</v>
      </c>
      <c r="K1299" s="22">
        <v>5571.13</v>
      </c>
      <c r="L1299" s="18"/>
    </row>
    <row r="1300" spans="2:12" x14ac:dyDescent="0.2">
      <c r="B1300" s="15" t="s">
        <v>270</v>
      </c>
      <c r="C1300" s="15" t="s">
        <v>2802</v>
      </c>
      <c r="D1300" s="15" t="s">
        <v>1555</v>
      </c>
      <c r="E1300" s="15" t="s">
        <v>756</v>
      </c>
      <c r="F1300" s="15" t="s">
        <v>2090</v>
      </c>
      <c r="G1300" s="19" t="s">
        <v>775</v>
      </c>
      <c r="H1300" s="20">
        <v>3.9740259740259738</v>
      </c>
      <c r="I1300" s="21">
        <v>6375.27</v>
      </c>
      <c r="J1300" s="21">
        <v>7436.04</v>
      </c>
      <c r="K1300" s="22">
        <v>8589.61</v>
      </c>
      <c r="L1300" s="18"/>
    </row>
    <row r="1301" spans="2:12" x14ac:dyDescent="0.2">
      <c r="B1301" s="15" t="s">
        <v>270</v>
      </c>
      <c r="C1301" s="15" t="s">
        <v>2802</v>
      </c>
      <c r="D1301" s="15" t="s">
        <v>1555</v>
      </c>
      <c r="E1301" s="15" t="s">
        <v>762</v>
      </c>
      <c r="F1301" s="15" t="s">
        <v>2090</v>
      </c>
      <c r="G1301" s="19" t="s">
        <v>776</v>
      </c>
      <c r="H1301" s="20">
        <v>5.5000000000000018</v>
      </c>
      <c r="I1301" s="21">
        <v>5358.7150000000001</v>
      </c>
      <c r="J1301" s="21">
        <v>6635.1900000000005</v>
      </c>
      <c r="K1301" s="22">
        <v>8928.3950000000004</v>
      </c>
      <c r="L1301" s="18"/>
    </row>
    <row r="1302" spans="2:12" x14ac:dyDescent="0.2">
      <c r="B1302" s="15" t="s">
        <v>270</v>
      </c>
      <c r="C1302" s="15" t="s">
        <v>2802</v>
      </c>
      <c r="D1302" s="15" t="s">
        <v>1555</v>
      </c>
      <c r="E1302" s="15" t="s">
        <v>762</v>
      </c>
      <c r="F1302" s="15" t="s">
        <v>2090</v>
      </c>
      <c r="G1302" s="19" t="s">
        <v>775</v>
      </c>
      <c r="H1302" s="20">
        <v>2.5833333333333339</v>
      </c>
      <c r="I1302" s="21">
        <v>5753.9349999999995</v>
      </c>
      <c r="J1302" s="21">
        <v>7157.75</v>
      </c>
      <c r="K1302" s="22">
        <v>9061.82</v>
      </c>
      <c r="L1302" s="18"/>
    </row>
    <row r="1303" spans="2:12" x14ac:dyDescent="0.2">
      <c r="B1303" s="15" t="s">
        <v>270</v>
      </c>
      <c r="C1303" s="15" t="s">
        <v>2802</v>
      </c>
      <c r="D1303" s="15" t="s">
        <v>1555</v>
      </c>
      <c r="E1303" s="15" t="s">
        <v>756</v>
      </c>
      <c r="F1303" s="15" t="s">
        <v>1083</v>
      </c>
      <c r="G1303" s="19" t="s">
        <v>777</v>
      </c>
      <c r="H1303" s="20">
        <v>1</v>
      </c>
      <c r="I1303" s="21">
        <v>19957.46</v>
      </c>
      <c r="J1303" s="21">
        <v>23674.17</v>
      </c>
      <c r="K1303" s="22">
        <v>26993.77</v>
      </c>
      <c r="L1303" s="18"/>
    </row>
    <row r="1304" spans="2:12" x14ac:dyDescent="0.2">
      <c r="B1304" s="15" t="s">
        <v>270</v>
      </c>
      <c r="C1304" s="15" t="s">
        <v>2802</v>
      </c>
      <c r="D1304" s="15" t="s">
        <v>1555</v>
      </c>
      <c r="E1304" s="15" t="s">
        <v>758</v>
      </c>
      <c r="F1304" s="15" t="s">
        <v>2090</v>
      </c>
      <c r="G1304" s="19" t="s">
        <v>775</v>
      </c>
      <c r="H1304" s="20">
        <v>1.8800000000000001</v>
      </c>
      <c r="I1304" s="21">
        <v>5199.3999999999996</v>
      </c>
      <c r="J1304" s="21">
        <v>5726.12</v>
      </c>
      <c r="K1304" s="22">
        <v>6433.27</v>
      </c>
      <c r="L1304" s="18"/>
    </row>
    <row r="1305" spans="2:12" x14ac:dyDescent="0.2">
      <c r="B1305" s="15" t="s">
        <v>270</v>
      </c>
      <c r="C1305" s="15" t="s">
        <v>2802</v>
      </c>
      <c r="D1305" s="15" t="s">
        <v>1555</v>
      </c>
      <c r="E1305" s="15" t="s">
        <v>760</v>
      </c>
      <c r="F1305" s="15" t="s">
        <v>2090</v>
      </c>
      <c r="G1305" s="19" t="s">
        <v>775</v>
      </c>
      <c r="H1305" s="20">
        <v>3.3</v>
      </c>
      <c r="I1305" s="21">
        <v>7047.7749999999996</v>
      </c>
      <c r="J1305" s="21">
        <v>8513.06</v>
      </c>
      <c r="K1305" s="22">
        <v>9422.4350000000013</v>
      </c>
      <c r="L1305" s="18"/>
    </row>
    <row r="1306" spans="2:12" x14ac:dyDescent="0.2">
      <c r="B1306" s="15" t="s">
        <v>270</v>
      </c>
      <c r="C1306" s="15" t="s">
        <v>2802</v>
      </c>
      <c r="D1306" s="15" t="s">
        <v>1555</v>
      </c>
      <c r="E1306" s="15" t="s">
        <v>760</v>
      </c>
      <c r="F1306" s="15" t="s">
        <v>1083</v>
      </c>
      <c r="G1306" s="19" t="s">
        <v>772</v>
      </c>
      <c r="H1306" s="20">
        <v>2.4444444444444446</v>
      </c>
      <c r="I1306" s="21">
        <v>20136.03</v>
      </c>
      <c r="J1306" s="21">
        <v>20915.904999999999</v>
      </c>
      <c r="K1306" s="22">
        <v>24204.35</v>
      </c>
      <c r="L1306" s="18"/>
    </row>
    <row r="1307" spans="2:12" x14ac:dyDescent="0.2">
      <c r="B1307" s="15" t="s">
        <v>270</v>
      </c>
      <c r="C1307" s="15" t="s">
        <v>2802</v>
      </c>
      <c r="D1307" s="15" t="s">
        <v>1555</v>
      </c>
      <c r="E1307" s="15" t="s">
        <v>758</v>
      </c>
      <c r="F1307" s="15" t="s">
        <v>1083</v>
      </c>
      <c r="G1307" s="19" t="s">
        <v>772</v>
      </c>
      <c r="H1307" s="20">
        <v>1.4</v>
      </c>
      <c r="I1307" s="21">
        <v>18206.75</v>
      </c>
      <c r="J1307" s="21">
        <v>21692.474999999999</v>
      </c>
      <c r="K1307" s="22">
        <v>26309.4</v>
      </c>
      <c r="L1307" s="18"/>
    </row>
    <row r="1308" spans="2:12" x14ac:dyDescent="0.2">
      <c r="B1308" s="15" t="s">
        <v>270</v>
      </c>
      <c r="C1308" s="15" t="s">
        <v>2802</v>
      </c>
      <c r="D1308" s="15" t="s">
        <v>1555</v>
      </c>
      <c r="E1308" s="15" t="s">
        <v>757</v>
      </c>
      <c r="F1308" s="15" t="s">
        <v>2090</v>
      </c>
      <c r="G1308" s="19" t="s">
        <v>775</v>
      </c>
      <c r="H1308" s="20">
        <v>2.3000000000000003</v>
      </c>
      <c r="I1308" s="21">
        <v>4687.1099999999997</v>
      </c>
      <c r="J1308" s="21">
        <v>5361.5</v>
      </c>
      <c r="K1308" s="22">
        <v>6246.09</v>
      </c>
      <c r="L1308" s="18"/>
    </row>
    <row r="1309" spans="2:12" x14ac:dyDescent="0.2">
      <c r="B1309" s="15" t="s">
        <v>270</v>
      </c>
      <c r="C1309" s="15" t="s">
        <v>2802</v>
      </c>
      <c r="D1309" s="15" t="s">
        <v>1555</v>
      </c>
      <c r="E1309" s="15" t="s">
        <v>759</v>
      </c>
      <c r="F1309" s="15" t="s">
        <v>2090</v>
      </c>
      <c r="G1309" s="19" t="s">
        <v>776</v>
      </c>
      <c r="H1309" s="20">
        <v>13.2</v>
      </c>
      <c r="I1309" s="21">
        <v>5844.72</v>
      </c>
      <c r="J1309" s="21">
        <v>7737.9349999999995</v>
      </c>
      <c r="K1309" s="22">
        <v>11912.47</v>
      </c>
      <c r="L1309" s="18"/>
    </row>
    <row r="1310" spans="2:12" x14ac:dyDescent="0.2">
      <c r="B1310" s="15" t="s">
        <v>272</v>
      </c>
      <c r="C1310" s="15" t="s">
        <v>2804</v>
      </c>
      <c r="D1310" s="15" t="s">
        <v>1555</v>
      </c>
      <c r="E1310" s="15" t="s">
        <v>756</v>
      </c>
      <c r="F1310" s="15" t="s">
        <v>2090</v>
      </c>
      <c r="G1310" s="19" t="s">
        <v>778</v>
      </c>
      <c r="H1310" s="20">
        <v>1</v>
      </c>
      <c r="I1310" s="21">
        <v>6454.02</v>
      </c>
      <c r="J1310" s="21">
        <v>7879.35</v>
      </c>
      <c r="K1310" s="22">
        <v>9637.89</v>
      </c>
      <c r="L1310" s="18"/>
    </row>
    <row r="1311" spans="2:12" x14ac:dyDescent="0.2">
      <c r="B1311" s="15" t="s">
        <v>272</v>
      </c>
      <c r="C1311" s="15" t="s">
        <v>2804</v>
      </c>
      <c r="D1311" s="15" t="s">
        <v>1555</v>
      </c>
      <c r="E1311" s="15" t="s">
        <v>754</v>
      </c>
      <c r="F1311" s="15" t="s">
        <v>2090</v>
      </c>
      <c r="G1311" s="19" t="s">
        <v>776</v>
      </c>
      <c r="H1311" s="20">
        <v>3.38</v>
      </c>
      <c r="I1311" s="21">
        <v>5721.25</v>
      </c>
      <c r="J1311" s="21">
        <v>6912.9750000000004</v>
      </c>
      <c r="K1311" s="22">
        <v>9136.6949999999997</v>
      </c>
      <c r="L1311" s="18"/>
    </row>
    <row r="1312" spans="2:12" x14ac:dyDescent="0.2">
      <c r="B1312" s="15" t="s">
        <v>272</v>
      </c>
      <c r="C1312" s="15" t="s">
        <v>2804</v>
      </c>
      <c r="D1312" s="15" t="s">
        <v>1555</v>
      </c>
      <c r="E1312" s="15" t="s">
        <v>756</v>
      </c>
      <c r="F1312" s="15" t="s">
        <v>2090</v>
      </c>
      <c r="G1312" s="19" t="s">
        <v>776</v>
      </c>
      <c r="H1312" s="20">
        <v>4.5054945054945046</v>
      </c>
      <c r="I1312" s="21">
        <v>5342.04</v>
      </c>
      <c r="J1312" s="21">
        <v>6648.16</v>
      </c>
      <c r="K1312" s="22">
        <v>8391.06</v>
      </c>
      <c r="L1312" s="18"/>
    </row>
    <row r="1313" spans="2:12" x14ac:dyDescent="0.2">
      <c r="B1313" s="15" t="s">
        <v>272</v>
      </c>
      <c r="C1313" s="15" t="s">
        <v>2804</v>
      </c>
      <c r="D1313" s="15" t="s">
        <v>1555</v>
      </c>
      <c r="E1313" s="15" t="s">
        <v>751</v>
      </c>
      <c r="F1313" s="15" t="s">
        <v>2090</v>
      </c>
      <c r="G1313" s="19" t="s">
        <v>776</v>
      </c>
      <c r="H1313" s="20">
        <v>3.3684210526315805</v>
      </c>
      <c r="I1313" s="21">
        <v>5018.5949999999993</v>
      </c>
      <c r="J1313" s="21">
        <v>5751.6149999999998</v>
      </c>
      <c r="K1313" s="22">
        <v>6800.2150000000001</v>
      </c>
      <c r="L1313" s="18"/>
    </row>
    <row r="1314" spans="2:12" x14ac:dyDescent="0.2">
      <c r="B1314" s="15" t="s">
        <v>272</v>
      </c>
      <c r="C1314" s="15" t="s">
        <v>2804</v>
      </c>
      <c r="D1314" s="15" t="s">
        <v>1555</v>
      </c>
      <c r="E1314" s="15" t="s">
        <v>760</v>
      </c>
      <c r="F1314" s="15" t="s">
        <v>2090</v>
      </c>
      <c r="G1314" s="19" t="s">
        <v>776</v>
      </c>
      <c r="H1314" s="20">
        <v>2.5362318840579716</v>
      </c>
      <c r="I1314" s="21">
        <v>8376.5499999999993</v>
      </c>
      <c r="J1314" s="21">
        <v>9803.0499999999993</v>
      </c>
      <c r="K1314" s="22">
        <v>11103.72</v>
      </c>
      <c r="L1314" s="18"/>
    </row>
    <row r="1315" spans="2:12" x14ac:dyDescent="0.2">
      <c r="B1315" s="15" t="s">
        <v>272</v>
      </c>
      <c r="C1315" s="15" t="s">
        <v>2804</v>
      </c>
      <c r="D1315" s="15" t="s">
        <v>1555</v>
      </c>
      <c r="E1315" s="15" t="s">
        <v>758</v>
      </c>
      <c r="F1315" s="15" t="s">
        <v>2090</v>
      </c>
      <c r="G1315" s="19" t="s">
        <v>776</v>
      </c>
      <c r="H1315" s="20">
        <v>3.1666666666666665</v>
      </c>
      <c r="I1315" s="21">
        <v>3828.11</v>
      </c>
      <c r="J1315" s="21">
        <v>4731.12</v>
      </c>
      <c r="K1315" s="22">
        <v>6247.03</v>
      </c>
      <c r="L1315" s="18"/>
    </row>
    <row r="1316" spans="2:12" x14ac:dyDescent="0.2">
      <c r="B1316" s="15" t="s">
        <v>272</v>
      </c>
      <c r="C1316" s="15" t="s">
        <v>2804</v>
      </c>
      <c r="D1316" s="15" t="s">
        <v>1555</v>
      </c>
      <c r="E1316" s="15" t="s">
        <v>757</v>
      </c>
      <c r="F1316" s="15" t="s">
        <v>2090</v>
      </c>
      <c r="G1316" s="19" t="s">
        <v>776</v>
      </c>
      <c r="H1316" s="20">
        <v>2.7755102040816326</v>
      </c>
      <c r="I1316" s="21">
        <v>4800.5</v>
      </c>
      <c r="J1316" s="21">
        <v>5450.2</v>
      </c>
      <c r="K1316" s="22">
        <v>6578.84</v>
      </c>
      <c r="L1316" s="18"/>
    </row>
    <row r="1317" spans="2:12" x14ac:dyDescent="0.2">
      <c r="B1317" s="15" t="s">
        <v>272</v>
      </c>
      <c r="C1317" s="15" t="s">
        <v>2804</v>
      </c>
      <c r="D1317" s="15" t="s">
        <v>1555</v>
      </c>
      <c r="E1317" s="15" t="s">
        <v>756</v>
      </c>
      <c r="F1317" s="15" t="s">
        <v>2090</v>
      </c>
      <c r="G1317" s="19" t="s">
        <v>775</v>
      </c>
      <c r="H1317" s="20">
        <v>3.3695652173913047</v>
      </c>
      <c r="I1317" s="21">
        <v>7516.97</v>
      </c>
      <c r="J1317" s="21">
        <v>8473.9449999999997</v>
      </c>
      <c r="K1317" s="22">
        <v>9858.32</v>
      </c>
      <c r="L1317" s="18"/>
    </row>
    <row r="1318" spans="2:12" x14ac:dyDescent="0.2">
      <c r="B1318" s="15" t="s">
        <v>272</v>
      </c>
      <c r="C1318" s="15" t="s">
        <v>2804</v>
      </c>
      <c r="D1318" s="15" t="s">
        <v>1555</v>
      </c>
      <c r="E1318" s="15" t="s">
        <v>756</v>
      </c>
      <c r="F1318" s="15" t="s">
        <v>1083</v>
      </c>
      <c r="G1318" s="19" t="s">
        <v>777</v>
      </c>
      <c r="H1318" s="20">
        <v>1</v>
      </c>
      <c r="I1318" s="21">
        <v>25636.195</v>
      </c>
      <c r="J1318" s="21">
        <v>29631.275000000001</v>
      </c>
      <c r="K1318" s="22">
        <v>33878.985000000001</v>
      </c>
      <c r="L1318" s="18"/>
    </row>
    <row r="1319" spans="2:12" x14ac:dyDescent="0.2">
      <c r="B1319" s="15" t="s">
        <v>272</v>
      </c>
      <c r="C1319" s="15" t="s">
        <v>2804</v>
      </c>
      <c r="D1319" s="15" t="s">
        <v>1555</v>
      </c>
      <c r="E1319" s="15" t="s">
        <v>762</v>
      </c>
      <c r="F1319" s="15" t="s">
        <v>2090</v>
      </c>
      <c r="G1319" s="19" t="s">
        <v>776</v>
      </c>
      <c r="H1319" s="20">
        <v>5.3599999999999994</v>
      </c>
      <c r="I1319" s="21">
        <v>7834.54</v>
      </c>
      <c r="J1319" s="21">
        <v>9074.4</v>
      </c>
      <c r="K1319" s="22">
        <v>11362.87</v>
      </c>
      <c r="L1319" s="18"/>
    </row>
    <row r="1320" spans="2:12" x14ac:dyDescent="0.2">
      <c r="B1320" s="15" t="s">
        <v>272</v>
      </c>
      <c r="C1320" s="15" t="s">
        <v>2804</v>
      </c>
      <c r="D1320" s="15" t="s">
        <v>1555</v>
      </c>
      <c r="E1320" s="15" t="s">
        <v>758</v>
      </c>
      <c r="F1320" s="15" t="s">
        <v>2090</v>
      </c>
      <c r="G1320" s="19" t="s">
        <v>775</v>
      </c>
      <c r="H1320" s="20">
        <v>3</v>
      </c>
      <c r="I1320" s="21">
        <v>3919.4549999999999</v>
      </c>
      <c r="J1320" s="21">
        <v>5778.24</v>
      </c>
      <c r="K1320" s="22">
        <v>8204.4950000000008</v>
      </c>
      <c r="L1320" s="18"/>
    </row>
    <row r="1321" spans="2:12" x14ac:dyDescent="0.2">
      <c r="B1321" s="15" t="s">
        <v>272</v>
      </c>
      <c r="C1321" s="15" t="s">
        <v>2804</v>
      </c>
      <c r="D1321" s="15" t="s">
        <v>1555</v>
      </c>
      <c r="E1321" s="15" t="s">
        <v>751</v>
      </c>
      <c r="F1321" s="15" t="s">
        <v>2090</v>
      </c>
      <c r="G1321" s="19" t="s">
        <v>775</v>
      </c>
      <c r="H1321" s="20">
        <v>3.5</v>
      </c>
      <c r="I1321" s="21">
        <v>5332.09</v>
      </c>
      <c r="J1321" s="21">
        <v>7286.21</v>
      </c>
      <c r="K1321" s="22">
        <v>8063.25</v>
      </c>
      <c r="L1321" s="18"/>
    </row>
    <row r="1322" spans="2:12" x14ac:dyDescent="0.2">
      <c r="B1322" s="15" t="s">
        <v>272</v>
      </c>
      <c r="C1322" s="15" t="s">
        <v>2804</v>
      </c>
      <c r="D1322" s="15" t="s">
        <v>1555</v>
      </c>
      <c r="E1322" s="15" t="s">
        <v>758</v>
      </c>
      <c r="F1322" s="15" t="s">
        <v>1083</v>
      </c>
      <c r="G1322" s="19" t="s">
        <v>772</v>
      </c>
      <c r="H1322" s="20">
        <v>1.5384615384615388</v>
      </c>
      <c r="I1322" s="21">
        <v>22556.81</v>
      </c>
      <c r="J1322" s="21">
        <v>26914.84</v>
      </c>
      <c r="K1322" s="22">
        <v>29589.5</v>
      </c>
      <c r="L1322" s="18"/>
    </row>
    <row r="1323" spans="2:12" x14ac:dyDescent="0.2">
      <c r="B1323" s="15" t="s">
        <v>272</v>
      </c>
      <c r="C1323" s="15" t="s">
        <v>2804</v>
      </c>
      <c r="D1323" s="15" t="s">
        <v>1555</v>
      </c>
      <c r="E1323" s="15" t="s">
        <v>756</v>
      </c>
      <c r="F1323" s="15" t="s">
        <v>1083</v>
      </c>
      <c r="G1323" s="19" t="s">
        <v>773</v>
      </c>
      <c r="H1323" s="20">
        <v>3.5</v>
      </c>
      <c r="I1323" s="21">
        <v>22689.759999999998</v>
      </c>
      <c r="J1323" s="21">
        <v>26224</v>
      </c>
      <c r="K1323" s="22">
        <v>31219.95</v>
      </c>
      <c r="L1323" s="18"/>
    </row>
    <row r="1324" spans="2:12" x14ac:dyDescent="0.2">
      <c r="B1324" s="15" t="s">
        <v>274</v>
      </c>
      <c r="C1324" s="15" t="s">
        <v>2806</v>
      </c>
      <c r="D1324" s="15" t="s">
        <v>1555</v>
      </c>
      <c r="E1324" s="15" t="s">
        <v>758</v>
      </c>
      <c r="F1324" s="15" t="s">
        <v>2090</v>
      </c>
      <c r="G1324" s="19" t="s">
        <v>776</v>
      </c>
      <c r="H1324" s="20">
        <v>3.606666666666666</v>
      </c>
      <c r="I1324" s="21">
        <v>3268.335</v>
      </c>
      <c r="J1324" s="21">
        <v>3610.5299999999997</v>
      </c>
      <c r="K1324" s="22">
        <v>4074.665</v>
      </c>
      <c r="L1324" s="18"/>
    </row>
    <row r="1325" spans="2:12" x14ac:dyDescent="0.2">
      <c r="B1325" s="15" t="s">
        <v>274</v>
      </c>
      <c r="C1325" s="15" t="s">
        <v>2806</v>
      </c>
      <c r="D1325" s="15" t="s">
        <v>1555</v>
      </c>
      <c r="E1325" s="15" t="s">
        <v>754</v>
      </c>
      <c r="F1325" s="15" t="s">
        <v>2090</v>
      </c>
      <c r="G1325" s="19" t="s">
        <v>776</v>
      </c>
      <c r="H1325" s="20">
        <v>5.5899581589958149</v>
      </c>
      <c r="I1325" s="21">
        <v>4711.93</v>
      </c>
      <c r="J1325" s="21">
        <v>5370.44</v>
      </c>
      <c r="K1325" s="22">
        <v>6924.25</v>
      </c>
      <c r="L1325" s="18"/>
    </row>
    <row r="1326" spans="2:12" x14ac:dyDescent="0.2">
      <c r="B1326" s="15" t="s">
        <v>274</v>
      </c>
      <c r="C1326" s="15" t="s">
        <v>2806</v>
      </c>
      <c r="D1326" s="15" t="s">
        <v>1555</v>
      </c>
      <c r="E1326" s="15" t="s">
        <v>751</v>
      </c>
      <c r="F1326" s="15" t="s">
        <v>2090</v>
      </c>
      <c r="G1326" s="19" t="s">
        <v>776</v>
      </c>
      <c r="H1326" s="20">
        <v>4.673684210526317</v>
      </c>
      <c r="I1326" s="21">
        <v>4489.47</v>
      </c>
      <c r="J1326" s="21">
        <v>4958.5349999999999</v>
      </c>
      <c r="K1326" s="22">
        <v>6170.98</v>
      </c>
      <c r="L1326" s="18"/>
    </row>
    <row r="1327" spans="2:12" x14ac:dyDescent="0.2">
      <c r="B1327" s="15" t="s">
        <v>274</v>
      </c>
      <c r="C1327" s="15" t="s">
        <v>2806</v>
      </c>
      <c r="D1327" s="15" t="s">
        <v>1555</v>
      </c>
      <c r="E1327" s="15" t="s">
        <v>762</v>
      </c>
      <c r="F1327" s="15" t="s">
        <v>2090</v>
      </c>
      <c r="G1327" s="19" t="s">
        <v>776</v>
      </c>
      <c r="H1327" s="20">
        <v>5.5886524822695014</v>
      </c>
      <c r="I1327" s="21">
        <v>5019.16</v>
      </c>
      <c r="J1327" s="21">
        <v>6159.98</v>
      </c>
      <c r="K1327" s="22">
        <v>7385.62</v>
      </c>
      <c r="L1327" s="18"/>
    </row>
    <row r="1328" spans="2:12" x14ac:dyDescent="0.2">
      <c r="B1328" s="15" t="s">
        <v>274</v>
      </c>
      <c r="C1328" s="15" t="s">
        <v>2806</v>
      </c>
      <c r="D1328" s="15" t="s">
        <v>1555</v>
      </c>
      <c r="E1328" s="15" t="s">
        <v>756</v>
      </c>
      <c r="F1328" s="15" t="s">
        <v>2090</v>
      </c>
      <c r="G1328" s="19" t="s">
        <v>776</v>
      </c>
      <c r="H1328" s="20">
        <v>4.0521739130434788</v>
      </c>
      <c r="I1328" s="21">
        <v>4821.17</v>
      </c>
      <c r="J1328" s="21">
        <v>5313.75</v>
      </c>
      <c r="K1328" s="22">
        <v>6252.36</v>
      </c>
      <c r="L1328" s="18"/>
    </row>
    <row r="1329" spans="2:12" x14ac:dyDescent="0.2">
      <c r="B1329" s="15" t="s">
        <v>274</v>
      </c>
      <c r="C1329" s="15" t="s">
        <v>2806</v>
      </c>
      <c r="D1329" s="15" t="s">
        <v>1555</v>
      </c>
      <c r="E1329" s="15" t="s">
        <v>760</v>
      </c>
      <c r="F1329" s="15" t="s">
        <v>2090</v>
      </c>
      <c r="G1329" s="19" t="s">
        <v>776</v>
      </c>
      <c r="H1329" s="20">
        <v>4.1621621621621596</v>
      </c>
      <c r="I1329" s="21">
        <v>5551.17</v>
      </c>
      <c r="J1329" s="21">
        <v>6472.1100000000006</v>
      </c>
      <c r="K1329" s="22">
        <v>7942.27</v>
      </c>
      <c r="L1329" s="18"/>
    </row>
    <row r="1330" spans="2:12" x14ac:dyDescent="0.2">
      <c r="B1330" s="15" t="s">
        <v>274</v>
      </c>
      <c r="C1330" s="15" t="s">
        <v>2806</v>
      </c>
      <c r="D1330" s="15" t="s">
        <v>1555</v>
      </c>
      <c r="E1330" s="15" t="s">
        <v>762</v>
      </c>
      <c r="F1330" s="15" t="s">
        <v>2090</v>
      </c>
      <c r="G1330" s="19" t="s">
        <v>775</v>
      </c>
      <c r="H1330" s="20">
        <v>4.2857142857142865</v>
      </c>
      <c r="I1330" s="21">
        <v>6056.22</v>
      </c>
      <c r="J1330" s="21">
        <v>7372.52</v>
      </c>
      <c r="K1330" s="22">
        <v>8916.67</v>
      </c>
      <c r="L1330" s="18"/>
    </row>
    <row r="1331" spans="2:12" x14ac:dyDescent="0.2">
      <c r="B1331" s="15" t="s">
        <v>274</v>
      </c>
      <c r="C1331" s="15" t="s">
        <v>2806</v>
      </c>
      <c r="D1331" s="15" t="s">
        <v>1555</v>
      </c>
      <c r="E1331" s="15" t="s">
        <v>762</v>
      </c>
      <c r="F1331" s="15" t="s">
        <v>1083</v>
      </c>
      <c r="G1331" s="19" t="s">
        <v>772</v>
      </c>
      <c r="H1331" s="20">
        <v>5.5714285714285721</v>
      </c>
      <c r="I1331" s="21">
        <v>16742.314999999999</v>
      </c>
      <c r="J1331" s="21">
        <v>19078.34</v>
      </c>
      <c r="K1331" s="22">
        <v>24839.894999999997</v>
      </c>
      <c r="L1331" s="18"/>
    </row>
    <row r="1332" spans="2:12" x14ac:dyDescent="0.2">
      <c r="B1332" s="15" t="s">
        <v>274</v>
      </c>
      <c r="C1332" s="15" t="s">
        <v>2806</v>
      </c>
      <c r="D1332" s="15" t="s">
        <v>1555</v>
      </c>
      <c r="E1332" s="15" t="s">
        <v>757</v>
      </c>
      <c r="F1332" s="15" t="s">
        <v>2090</v>
      </c>
      <c r="G1332" s="19" t="s">
        <v>776</v>
      </c>
      <c r="H1332" s="20">
        <v>3.25</v>
      </c>
      <c r="I1332" s="21">
        <v>3385.94</v>
      </c>
      <c r="J1332" s="21">
        <v>4068.9749999999999</v>
      </c>
      <c r="K1332" s="22">
        <v>4921.53</v>
      </c>
      <c r="L1332" s="18"/>
    </row>
    <row r="1333" spans="2:12" x14ac:dyDescent="0.2">
      <c r="B1333" s="15" t="s">
        <v>274</v>
      </c>
      <c r="C1333" s="15" t="s">
        <v>2806</v>
      </c>
      <c r="D1333" s="15" t="s">
        <v>1555</v>
      </c>
      <c r="E1333" s="15" t="s">
        <v>758</v>
      </c>
      <c r="F1333" s="15" t="s">
        <v>2090</v>
      </c>
      <c r="G1333" s="19" t="s">
        <v>775</v>
      </c>
      <c r="H1333" s="20">
        <v>3.4761904761904767</v>
      </c>
      <c r="I1333" s="21">
        <v>4638.6899999999996</v>
      </c>
      <c r="J1333" s="21">
        <v>5002.2299999999996</v>
      </c>
      <c r="K1333" s="22">
        <v>5881.29</v>
      </c>
      <c r="L1333" s="18"/>
    </row>
    <row r="1334" spans="2:12" x14ac:dyDescent="0.2">
      <c r="B1334" s="15" t="s">
        <v>274</v>
      </c>
      <c r="C1334" s="15" t="s">
        <v>2806</v>
      </c>
      <c r="D1334" s="15" t="s">
        <v>1555</v>
      </c>
      <c r="E1334" s="15" t="s">
        <v>751</v>
      </c>
      <c r="F1334" s="15" t="s">
        <v>1083</v>
      </c>
      <c r="G1334" s="19" t="s">
        <v>773</v>
      </c>
      <c r="H1334" s="20">
        <v>3.7222222222222223</v>
      </c>
      <c r="I1334" s="21">
        <v>17167.349999999999</v>
      </c>
      <c r="J1334" s="21">
        <v>18390.52</v>
      </c>
      <c r="K1334" s="22">
        <v>21661.23</v>
      </c>
      <c r="L1334" s="18"/>
    </row>
    <row r="1335" spans="2:12" x14ac:dyDescent="0.2">
      <c r="B1335" s="15" t="s">
        <v>274</v>
      </c>
      <c r="C1335" s="15" t="s">
        <v>2806</v>
      </c>
      <c r="D1335" s="15" t="s">
        <v>1555</v>
      </c>
      <c r="E1335" s="15" t="s">
        <v>756</v>
      </c>
      <c r="F1335" s="15" t="s">
        <v>2090</v>
      </c>
      <c r="G1335" s="19" t="s">
        <v>775</v>
      </c>
      <c r="H1335" s="20">
        <v>4.1538461538461542</v>
      </c>
      <c r="I1335" s="21">
        <v>6958.17</v>
      </c>
      <c r="J1335" s="21">
        <v>7819.84</v>
      </c>
      <c r="K1335" s="22">
        <v>9129.3700000000008</v>
      </c>
      <c r="L1335" s="18"/>
    </row>
    <row r="1336" spans="2:12" x14ac:dyDescent="0.2">
      <c r="B1336" s="15" t="s">
        <v>278</v>
      </c>
      <c r="C1336" s="15" t="s">
        <v>2809</v>
      </c>
      <c r="D1336" s="15" t="s">
        <v>1551</v>
      </c>
      <c r="E1336" s="15" t="s">
        <v>756</v>
      </c>
      <c r="F1336" s="15" t="s">
        <v>2090</v>
      </c>
      <c r="G1336" s="19" t="s">
        <v>778</v>
      </c>
      <c r="H1336" s="20">
        <v>1</v>
      </c>
      <c r="I1336" s="21">
        <v>3364.43</v>
      </c>
      <c r="J1336" s="21">
        <v>4368.1099999999997</v>
      </c>
      <c r="K1336" s="22">
        <v>5265.94</v>
      </c>
      <c r="L1336" s="18"/>
    </row>
    <row r="1337" spans="2:12" x14ac:dyDescent="0.2">
      <c r="B1337" s="15" t="s">
        <v>278</v>
      </c>
      <c r="C1337" s="15" t="s">
        <v>2809</v>
      </c>
      <c r="D1337" s="15" t="s">
        <v>1551</v>
      </c>
      <c r="E1337" s="15" t="s">
        <v>762</v>
      </c>
      <c r="F1337" s="15" t="s">
        <v>2090</v>
      </c>
      <c r="G1337" s="19" t="s">
        <v>778</v>
      </c>
      <c r="H1337" s="20">
        <v>1</v>
      </c>
      <c r="I1337" s="21">
        <v>2583.605</v>
      </c>
      <c r="J1337" s="21">
        <v>2626.31</v>
      </c>
      <c r="K1337" s="22">
        <v>2994.3149999999996</v>
      </c>
      <c r="L1337" s="18"/>
    </row>
    <row r="1338" spans="2:12" x14ac:dyDescent="0.2">
      <c r="B1338" s="15" t="s">
        <v>278</v>
      </c>
      <c r="C1338" s="15" t="s">
        <v>2809</v>
      </c>
      <c r="D1338" s="15" t="s">
        <v>1551</v>
      </c>
      <c r="E1338" s="15" t="s">
        <v>758</v>
      </c>
      <c r="F1338" s="15" t="s">
        <v>2090</v>
      </c>
      <c r="G1338" s="19" t="s">
        <v>776</v>
      </c>
      <c r="H1338" s="20">
        <v>1.5294117647058822</v>
      </c>
      <c r="I1338" s="21">
        <v>2200.63</v>
      </c>
      <c r="J1338" s="21">
        <v>2377.2199999999998</v>
      </c>
      <c r="K1338" s="22">
        <v>2684.54</v>
      </c>
      <c r="L1338" s="18"/>
    </row>
    <row r="1339" spans="2:12" x14ac:dyDescent="0.2">
      <c r="B1339" s="15" t="s">
        <v>278</v>
      </c>
      <c r="C1339" s="15" t="s">
        <v>2809</v>
      </c>
      <c r="D1339" s="15" t="s">
        <v>1551</v>
      </c>
      <c r="E1339" s="15" t="s">
        <v>751</v>
      </c>
      <c r="F1339" s="15" t="s">
        <v>2090</v>
      </c>
      <c r="G1339" s="19" t="s">
        <v>776</v>
      </c>
      <c r="H1339" s="20">
        <v>1.4999999999999998</v>
      </c>
      <c r="I1339" s="21">
        <v>2669.66</v>
      </c>
      <c r="J1339" s="21">
        <v>3101.915</v>
      </c>
      <c r="K1339" s="22">
        <v>3639.23</v>
      </c>
      <c r="L1339" s="18"/>
    </row>
    <row r="1340" spans="2:12" x14ac:dyDescent="0.2">
      <c r="B1340" s="15" t="s">
        <v>278</v>
      </c>
      <c r="C1340" s="15" t="s">
        <v>2809</v>
      </c>
      <c r="D1340" s="15" t="s">
        <v>1551</v>
      </c>
      <c r="E1340" s="15" t="s">
        <v>756</v>
      </c>
      <c r="F1340" s="15" t="s">
        <v>1083</v>
      </c>
      <c r="G1340" s="19" t="s">
        <v>777</v>
      </c>
      <c r="H1340" s="20">
        <v>1</v>
      </c>
      <c r="I1340" s="21">
        <v>13920.54</v>
      </c>
      <c r="J1340" s="21">
        <v>15092.03</v>
      </c>
      <c r="K1340" s="22">
        <v>18099.97</v>
      </c>
      <c r="L1340" s="18"/>
    </row>
    <row r="1341" spans="2:12" x14ac:dyDescent="0.2">
      <c r="B1341" s="15" t="s">
        <v>278</v>
      </c>
      <c r="C1341" s="15" t="s">
        <v>2809</v>
      </c>
      <c r="D1341" s="15" t="s">
        <v>1551</v>
      </c>
      <c r="E1341" s="15" t="s">
        <v>762</v>
      </c>
      <c r="F1341" s="15" t="s">
        <v>1083</v>
      </c>
      <c r="G1341" s="19" t="s">
        <v>777</v>
      </c>
      <c r="H1341" s="20">
        <v>1</v>
      </c>
      <c r="I1341" s="21">
        <v>7791.11</v>
      </c>
      <c r="J1341" s="21">
        <v>8767.994999999999</v>
      </c>
      <c r="K1341" s="22">
        <v>12048.24</v>
      </c>
      <c r="L1341" s="18"/>
    </row>
    <row r="1342" spans="2:12" x14ac:dyDescent="0.2">
      <c r="B1342" s="15" t="s">
        <v>278</v>
      </c>
      <c r="C1342" s="15" t="s">
        <v>2809</v>
      </c>
      <c r="D1342" s="15" t="s">
        <v>1551</v>
      </c>
      <c r="E1342" s="15" t="s">
        <v>756</v>
      </c>
      <c r="F1342" s="15" t="s">
        <v>2090</v>
      </c>
      <c r="G1342" s="19" t="s">
        <v>776</v>
      </c>
      <c r="H1342" s="20">
        <v>2.4</v>
      </c>
      <c r="I1342" s="21">
        <v>2620.61</v>
      </c>
      <c r="J1342" s="21">
        <v>3731.67</v>
      </c>
      <c r="K1342" s="22">
        <v>3956.01</v>
      </c>
      <c r="L1342" s="18"/>
    </row>
    <row r="1343" spans="2:12" x14ac:dyDescent="0.2">
      <c r="B1343" s="15" t="s">
        <v>301</v>
      </c>
      <c r="C1343" s="15" t="s">
        <v>2825</v>
      </c>
      <c r="D1343" s="15" t="s">
        <v>1552</v>
      </c>
      <c r="E1343" s="15" t="s">
        <v>758</v>
      </c>
      <c r="F1343" s="15" t="s">
        <v>2090</v>
      </c>
      <c r="G1343" s="19" t="s">
        <v>776</v>
      </c>
      <c r="H1343" s="20">
        <v>1.75</v>
      </c>
      <c r="I1343" s="21">
        <v>3075.895</v>
      </c>
      <c r="J1343" s="21">
        <v>3328.06</v>
      </c>
      <c r="K1343" s="22">
        <v>3593.085</v>
      </c>
      <c r="L1343" s="18"/>
    </row>
    <row r="1344" spans="2:12" x14ac:dyDescent="0.2">
      <c r="B1344" s="15" t="s">
        <v>301</v>
      </c>
      <c r="C1344" s="15" t="s">
        <v>2825</v>
      </c>
      <c r="D1344" s="15" t="s">
        <v>1552</v>
      </c>
      <c r="E1344" s="15" t="s">
        <v>756</v>
      </c>
      <c r="F1344" s="15" t="s">
        <v>2090</v>
      </c>
      <c r="G1344" s="19" t="s">
        <v>778</v>
      </c>
      <c r="H1344" s="20">
        <v>1</v>
      </c>
      <c r="I1344" s="21">
        <v>7237.53</v>
      </c>
      <c r="J1344" s="21">
        <v>7622.82</v>
      </c>
      <c r="K1344" s="22">
        <v>7694.15</v>
      </c>
      <c r="L1344" s="18"/>
    </row>
    <row r="1345" spans="2:12" x14ac:dyDescent="0.2">
      <c r="B1345" s="15" t="s">
        <v>313</v>
      </c>
      <c r="C1345" s="15" t="s">
        <v>2834</v>
      </c>
      <c r="D1345" s="15" t="s">
        <v>1563</v>
      </c>
      <c r="E1345" s="15" t="s">
        <v>753</v>
      </c>
      <c r="F1345" s="15" t="s">
        <v>2090</v>
      </c>
      <c r="G1345" s="19" t="s">
        <v>776</v>
      </c>
      <c r="H1345" s="20">
        <v>4.7272727272727275</v>
      </c>
      <c r="I1345" s="21">
        <v>6203.8</v>
      </c>
      <c r="J1345" s="21">
        <v>6715.1</v>
      </c>
      <c r="K1345" s="22">
        <v>7569.87</v>
      </c>
      <c r="L1345" s="18"/>
    </row>
    <row r="1346" spans="2:12" x14ac:dyDescent="0.2">
      <c r="B1346" s="15" t="s">
        <v>299</v>
      </c>
      <c r="C1346" s="15" t="s">
        <v>2823</v>
      </c>
      <c r="D1346" s="15" t="s">
        <v>1565</v>
      </c>
      <c r="E1346" s="15" t="s">
        <v>756</v>
      </c>
      <c r="F1346" s="15" t="s">
        <v>2090</v>
      </c>
      <c r="G1346" s="19" t="s">
        <v>776</v>
      </c>
      <c r="H1346" s="20">
        <v>10.814814814814817</v>
      </c>
      <c r="I1346" s="21">
        <v>6567.97</v>
      </c>
      <c r="J1346" s="21">
        <v>7921.88</v>
      </c>
      <c r="K1346" s="22">
        <v>9836.41</v>
      </c>
      <c r="L1346" s="18"/>
    </row>
    <row r="1347" spans="2:12" x14ac:dyDescent="0.2">
      <c r="B1347" s="15" t="s">
        <v>299</v>
      </c>
      <c r="C1347" s="15" t="s">
        <v>2823</v>
      </c>
      <c r="D1347" s="15" t="s">
        <v>1565</v>
      </c>
      <c r="E1347" s="15" t="s">
        <v>756</v>
      </c>
      <c r="F1347" s="15" t="s">
        <v>2090</v>
      </c>
      <c r="G1347" s="19" t="s">
        <v>775</v>
      </c>
      <c r="H1347" s="20">
        <v>7.4499999999999993</v>
      </c>
      <c r="I1347" s="21">
        <v>9127.94</v>
      </c>
      <c r="J1347" s="21">
        <v>10514.345000000001</v>
      </c>
      <c r="K1347" s="22">
        <v>12852.654999999999</v>
      </c>
      <c r="L1347" s="18"/>
    </row>
    <row r="1348" spans="2:12" x14ac:dyDescent="0.2">
      <c r="B1348" s="15" t="s">
        <v>299</v>
      </c>
      <c r="C1348" s="15" t="s">
        <v>2823</v>
      </c>
      <c r="D1348" s="15" t="s">
        <v>1565</v>
      </c>
      <c r="E1348" s="15" t="s">
        <v>758</v>
      </c>
      <c r="F1348" s="15" t="s">
        <v>1083</v>
      </c>
      <c r="G1348" s="19" t="s">
        <v>772</v>
      </c>
      <c r="H1348" s="20">
        <v>7.1428571428571423</v>
      </c>
      <c r="I1348" s="21">
        <v>38992.660000000003</v>
      </c>
      <c r="J1348" s="21">
        <v>41153.595000000001</v>
      </c>
      <c r="K1348" s="22">
        <v>42761.74</v>
      </c>
      <c r="L1348" s="18"/>
    </row>
    <row r="1349" spans="2:12" x14ac:dyDescent="0.2">
      <c r="B1349" s="15" t="s">
        <v>299</v>
      </c>
      <c r="C1349" s="15" t="s">
        <v>2823</v>
      </c>
      <c r="D1349" s="15" t="s">
        <v>1565</v>
      </c>
      <c r="E1349" s="15" t="s">
        <v>758</v>
      </c>
      <c r="F1349" s="15" t="s">
        <v>2090</v>
      </c>
      <c r="G1349" s="19" t="s">
        <v>776</v>
      </c>
      <c r="H1349" s="20">
        <v>11.333333333333334</v>
      </c>
      <c r="I1349" s="21">
        <v>8500.01</v>
      </c>
      <c r="J1349" s="21">
        <v>10242.790000000001</v>
      </c>
      <c r="K1349" s="22">
        <v>14737.405000000001</v>
      </c>
      <c r="L1349" s="18"/>
    </row>
    <row r="1350" spans="2:12" x14ac:dyDescent="0.2">
      <c r="B1350" s="15" t="s">
        <v>300</v>
      </c>
      <c r="C1350" s="15" t="s">
        <v>2824</v>
      </c>
      <c r="D1350" s="15" t="s">
        <v>1566</v>
      </c>
      <c r="E1350" s="15" t="s">
        <v>756</v>
      </c>
      <c r="F1350" s="15" t="s">
        <v>2090</v>
      </c>
      <c r="G1350" s="19" t="s">
        <v>775</v>
      </c>
      <c r="H1350" s="20">
        <v>9.3684210526315805</v>
      </c>
      <c r="I1350" s="21">
        <v>9381.08</v>
      </c>
      <c r="J1350" s="21">
        <v>10761.47</v>
      </c>
      <c r="K1350" s="22">
        <v>14085.52</v>
      </c>
      <c r="L1350" s="18"/>
    </row>
    <row r="1351" spans="2:12" x14ac:dyDescent="0.2">
      <c r="B1351" s="15" t="s">
        <v>300</v>
      </c>
      <c r="C1351" s="15" t="s">
        <v>2824</v>
      </c>
      <c r="D1351" s="15" t="s">
        <v>1566</v>
      </c>
      <c r="E1351" s="15" t="s">
        <v>756</v>
      </c>
      <c r="F1351" s="15" t="s">
        <v>2090</v>
      </c>
      <c r="G1351" s="19" t="s">
        <v>776</v>
      </c>
      <c r="H1351" s="20">
        <v>9.1874999999999982</v>
      </c>
      <c r="I1351" s="21">
        <v>6895.63</v>
      </c>
      <c r="J1351" s="21">
        <v>8673.7049999999999</v>
      </c>
      <c r="K1351" s="22">
        <v>10613.075000000001</v>
      </c>
      <c r="L1351" s="18"/>
    </row>
    <row r="1352" spans="2:12" x14ac:dyDescent="0.2">
      <c r="B1352" s="15" t="s">
        <v>323</v>
      </c>
      <c r="C1352" s="15" t="s">
        <v>2842</v>
      </c>
      <c r="D1352" s="15" t="s">
        <v>1551</v>
      </c>
      <c r="E1352" s="15" t="s">
        <v>756</v>
      </c>
      <c r="F1352" s="15" t="s">
        <v>2090</v>
      </c>
      <c r="G1352" s="19" t="s">
        <v>778</v>
      </c>
      <c r="H1352" s="20">
        <v>1</v>
      </c>
      <c r="I1352" s="21">
        <v>1415.22</v>
      </c>
      <c r="J1352" s="21">
        <v>1439.97</v>
      </c>
      <c r="K1352" s="22">
        <v>1466.96</v>
      </c>
      <c r="L1352" s="18"/>
    </row>
    <row r="1353" spans="2:12" x14ac:dyDescent="0.2">
      <c r="B1353" s="15" t="s">
        <v>324</v>
      </c>
      <c r="C1353" s="15" t="s">
        <v>2843</v>
      </c>
      <c r="D1353" s="15" t="s">
        <v>1556</v>
      </c>
      <c r="E1353" s="15" t="s">
        <v>758</v>
      </c>
      <c r="F1353" s="15" t="s">
        <v>2090</v>
      </c>
      <c r="G1353" s="19" t="s">
        <v>778</v>
      </c>
      <c r="H1353" s="20">
        <v>1</v>
      </c>
      <c r="I1353" s="21">
        <v>927.26</v>
      </c>
      <c r="J1353" s="21">
        <v>1136.6099999999999</v>
      </c>
      <c r="K1353" s="22">
        <v>1382.18</v>
      </c>
      <c r="L1353" s="18"/>
    </row>
    <row r="1354" spans="2:12" x14ac:dyDescent="0.2">
      <c r="B1354" s="15" t="s">
        <v>223</v>
      </c>
      <c r="C1354" s="15" t="s">
        <v>2464</v>
      </c>
      <c r="D1354" s="15" t="s">
        <v>1547</v>
      </c>
      <c r="E1354" s="15" t="s">
        <v>760</v>
      </c>
      <c r="F1354" s="15" t="s">
        <v>2090</v>
      </c>
      <c r="G1354" s="19" t="s">
        <v>776</v>
      </c>
      <c r="H1354" s="20">
        <v>11.420560747663552</v>
      </c>
      <c r="I1354" s="21">
        <v>4869.79</v>
      </c>
      <c r="J1354" s="21">
        <v>5564.29</v>
      </c>
      <c r="K1354" s="22">
        <v>6831.66</v>
      </c>
      <c r="L1354" s="18"/>
    </row>
    <row r="1355" spans="2:12" x14ac:dyDescent="0.2">
      <c r="B1355" s="15" t="s">
        <v>223</v>
      </c>
      <c r="C1355" s="15" t="s">
        <v>2464</v>
      </c>
      <c r="D1355" s="15" t="s">
        <v>1547</v>
      </c>
      <c r="E1355" s="15" t="s">
        <v>751</v>
      </c>
      <c r="F1355" s="15" t="s">
        <v>2090</v>
      </c>
      <c r="G1355" s="19" t="s">
        <v>776</v>
      </c>
      <c r="H1355" s="20">
        <v>12.362745098039213</v>
      </c>
      <c r="I1355" s="21">
        <v>5597.55</v>
      </c>
      <c r="J1355" s="21">
        <v>6207.0450000000001</v>
      </c>
      <c r="K1355" s="22">
        <v>7172.02</v>
      </c>
      <c r="L1355" s="18"/>
    </row>
    <row r="1356" spans="2:12" x14ac:dyDescent="0.2">
      <c r="B1356" s="15" t="s">
        <v>223</v>
      </c>
      <c r="C1356" s="15" t="s">
        <v>2464</v>
      </c>
      <c r="D1356" s="15" t="s">
        <v>1547</v>
      </c>
      <c r="E1356" s="15" t="s">
        <v>754</v>
      </c>
      <c r="F1356" s="15" t="s">
        <v>2090</v>
      </c>
      <c r="G1356" s="19" t="s">
        <v>776</v>
      </c>
      <c r="H1356" s="20">
        <v>15.276595744680847</v>
      </c>
      <c r="I1356" s="21">
        <v>4547.32</v>
      </c>
      <c r="J1356" s="21">
        <v>5402.7150000000001</v>
      </c>
      <c r="K1356" s="22">
        <v>6597.71</v>
      </c>
      <c r="L1356" s="18"/>
    </row>
    <row r="1357" spans="2:12" x14ac:dyDescent="0.2">
      <c r="B1357" s="15" t="s">
        <v>223</v>
      </c>
      <c r="C1357" s="15" t="s">
        <v>2464</v>
      </c>
      <c r="D1357" s="15" t="s">
        <v>1547</v>
      </c>
      <c r="E1357" s="15" t="s">
        <v>762</v>
      </c>
      <c r="F1357" s="15" t="s">
        <v>2090</v>
      </c>
      <c r="G1357" s="19" t="s">
        <v>776</v>
      </c>
      <c r="H1357" s="20">
        <v>13.8</v>
      </c>
      <c r="I1357" s="21">
        <v>4438.0600000000004</v>
      </c>
      <c r="J1357" s="21">
        <v>5146.74</v>
      </c>
      <c r="K1357" s="22">
        <v>6169.81</v>
      </c>
      <c r="L1357" s="18"/>
    </row>
    <row r="1358" spans="2:12" x14ac:dyDescent="0.2">
      <c r="B1358" s="15" t="s">
        <v>223</v>
      </c>
      <c r="C1358" s="15" t="s">
        <v>2464</v>
      </c>
      <c r="D1358" s="15" t="s">
        <v>1547</v>
      </c>
      <c r="E1358" s="15" t="s">
        <v>759</v>
      </c>
      <c r="F1358" s="15" t="s">
        <v>2090</v>
      </c>
      <c r="G1358" s="19" t="s">
        <v>776</v>
      </c>
      <c r="H1358" s="20">
        <v>15.999999999999995</v>
      </c>
      <c r="I1358" s="21">
        <v>5601.31</v>
      </c>
      <c r="J1358" s="21">
        <v>6774.89</v>
      </c>
      <c r="K1358" s="22">
        <v>7675.81</v>
      </c>
      <c r="L1358" s="18"/>
    </row>
    <row r="1359" spans="2:12" x14ac:dyDescent="0.2">
      <c r="B1359" s="15" t="s">
        <v>223</v>
      </c>
      <c r="C1359" s="15" t="s">
        <v>2464</v>
      </c>
      <c r="D1359" s="15" t="s">
        <v>1547</v>
      </c>
      <c r="E1359" s="15" t="s">
        <v>757</v>
      </c>
      <c r="F1359" s="15" t="s">
        <v>2090</v>
      </c>
      <c r="G1359" s="19" t="s">
        <v>776</v>
      </c>
      <c r="H1359" s="20">
        <v>8.5375000000000032</v>
      </c>
      <c r="I1359" s="21">
        <v>4218.6350000000002</v>
      </c>
      <c r="J1359" s="21">
        <v>4617.1149999999998</v>
      </c>
      <c r="K1359" s="22">
        <v>5383.3600000000006</v>
      </c>
      <c r="L1359" s="18"/>
    </row>
    <row r="1360" spans="2:12" x14ac:dyDescent="0.2">
      <c r="B1360" s="15" t="s">
        <v>223</v>
      </c>
      <c r="C1360" s="15" t="s">
        <v>2464</v>
      </c>
      <c r="D1360" s="15" t="s">
        <v>1547</v>
      </c>
      <c r="E1360" s="15" t="s">
        <v>759</v>
      </c>
      <c r="F1360" s="15" t="s">
        <v>2090</v>
      </c>
      <c r="G1360" s="19" t="s">
        <v>775</v>
      </c>
      <c r="H1360" s="20">
        <v>11.216666666666669</v>
      </c>
      <c r="I1360" s="21">
        <v>6901.5400000000009</v>
      </c>
      <c r="J1360" s="21">
        <v>7811.53</v>
      </c>
      <c r="K1360" s="22">
        <v>9243.0750000000007</v>
      </c>
      <c r="L1360" s="18"/>
    </row>
    <row r="1361" spans="2:12" x14ac:dyDescent="0.2">
      <c r="B1361" s="15" t="s">
        <v>223</v>
      </c>
      <c r="C1361" s="15" t="s">
        <v>2464</v>
      </c>
      <c r="D1361" s="15" t="s">
        <v>1547</v>
      </c>
      <c r="E1361" s="15" t="s">
        <v>762</v>
      </c>
      <c r="F1361" s="15" t="s">
        <v>2090</v>
      </c>
      <c r="G1361" s="19" t="s">
        <v>775</v>
      </c>
      <c r="H1361" s="20">
        <v>11.142857142857142</v>
      </c>
      <c r="I1361" s="21">
        <v>5297.59</v>
      </c>
      <c r="J1361" s="21">
        <v>5938.27</v>
      </c>
      <c r="K1361" s="22">
        <v>6861.74</v>
      </c>
      <c r="L1361" s="18"/>
    </row>
    <row r="1362" spans="2:12" x14ac:dyDescent="0.2">
      <c r="B1362" s="15" t="s">
        <v>223</v>
      </c>
      <c r="C1362" s="15" t="s">
        <v>2464</v>
      </c>
      <c r="D1362" s="15" t="s">
        <v>1547</v>
      </c>
      <c r="E1362" s="15" t="s">
        <v>758</v>
      </c>
      <c r="F1362" s="15" t="s">
        <v>2090</v>
      </c>
      <c r="G1362" s="19" t="s">
        <v>776</v>
      </c>
      <c r="H1362" s="20">
        <v>13.520833333333332</v>
      </c>
      <c r="I1362" s="21">
        <v>3980.6750000000002</v>
      </c>
      <c r="J1362" s="21">
        <v>4545.2849999999999</v>
      </c>
      <c r="K1362" s="22">
        <v>5531.8899999999994</v>
      </c>
      <c r="L1362" s="18"/>
    </row>
    <row r="1363" spans="2:12" x14ac:dyDescent="0.2">
      <c r="B1363" s="15" t="s">
        <v>223</v>
      </c>
      <c r="C1363" s="15" t="s">
        <v>2464</v>
      </c>
      <c r="D1363" s="15" t="s">
        <v>1547</v>
      </c>
      <c r="E1363" s="15" t="s">
        <v>751</v>
      </c>
      <c r="F1363" s="15" t="s">
        <v>2090</v>
      </c>
      <c r="G1363" s="19" t="s">
        <v>775</v>
      </c>
      <c r="H1363" s="20">
        <v>10.153846153846153</v>
      </c>
      <c r="I1363" s="21">
        <v>7034.52</v>
      </c>
      <c r="J1363" s="21">
        <v>7638.05</v>
      </c>
      <c r="K1363" s="22">
        <v>9370.73</v>
      </c>
      <c r="L1363" s="18"/>
    </row>
    <row r="1364" spans="2:12" x14ac:dyDescent="0.2">
      <c r="B1364" s="15" t="s">
        <v>223</v>
      </c>
      <c r="C1364" s="15" t="s">
        <v>2464</v>
      </c>
      <c r="D1364" s="15" t="s">
        <v>1547</v>
      </c>
      <c r="E1364" s="15" t="s">
        <v>758</v>
      </c>
      <c r="F1364" s="15" t="s">
        <v>2090</v>
      </c>
      <c r="G1364" s="19" t="s">
        <v>775</v>
      </c>
      <c r="H1364" s="20">
        <v>8.7142857142857135</v>
      </c>
      <c r="I1364" s="21">
        <v>4996.28</v>
      </c>
      <c r="J1364" s="21">
        <v>5430.66</v>
      </c>
      <c r="K1364" s="22">
        <v>6045.66</v>
      </c>
      <c r="L1364" s="18"/>
    </row>
    <row r="1365" spans="2:12" x14ac:dyDescent="0.2">
      <c r="B1365" s="15" t="s">
        <v>223</v>
      </c>
      <c r="C1365" s="15" t="s">
        <v>2464</v>
      </c>
      <c r="D1365" s="15" t="s">
        <v>1547</v>
      </c>
      <c r="E1365" s="15" t="s">
        <v>760</v>
      </c>
      <c r="F1365" s="15" t="s">
        <v>2090</v>
      </c>
      <c r="G1365" s="19" t="s">
        <v>775</v>
      </c>
      <c r="H1365" s="20">
        <v>13.749999999999998</v>
      </c>
      <c r="I1365" s="21">
        <v>7311.32</v>
      </c>
      <c r="J1365" s="21">
        <v>8313.9249999999993</v>
      </c>
      <c r="K1365" s="22">
        <v>9411.7400000000016</v>
      </c>
      <c r="L1365" s="18"/>
    </row>
    <row r="1366" spans="2:12" x14ac:dyDescent="0.2">
      <c r="B1366" s="15" t="s">
        <v>223</v>
      </c>
      <c r="C1366" s="15" t="s">
        <v>2464</v>
      </c>
      <c r="D1366" s="15" t="s">
        <v>1547</v>
      </c>
      <c r="E1366" s="15" t="s">
        <v>759</v>
      </c>
      <c r="F1366" s="15" t="s">
        <v>1083</v>
      </c>
      <c r="G1366" s="19" t="s">
        <v>773</v>
      </c>
      <c r="H1366" s="20">
        <v>11.545454545454545</v>
      </c>
      <c r="I1366" s="21">
        <v>20551.82</v>
      </c>
      <c r="J1366" s="21">
        <v>25172.46</v>
      </c>
      <c r="K1366" s="22">
        <v>30808.7</v>
      </c>
      <c r="L1366" s="18"/>
    </row>
    <row r="1367" spans="2:12" x14ac:dyDescent="0.2">
      <c r="B1367" s="15" t="s">
        <v>225</v>
      </c>
      <c r="C1367" s="15" t="s">
        <v>2774</v>
      </c>
      <c r="D1367" s="15" t="s">
        <v>1544</v>
      </c>
      <c r="E1367" s="15" t="s">
        <v>759</v>
      </c>
      <c r="F1367" s="15" t="s">
        <v>2090</v>
      </c>
      <c r="G1367" s="19" t="s">
        <v>775</v>
      </c>
      <c r="H1367" s="20">
        <v>5.2142857142857144</v>
      </c>
      <c r="I1367" s="21">
        <v>9070.1</v>
      </c>
      <c r="J1367" s="21">
        <v>10042.404999999999</v>
      </c>
      <c r="K1367" s="22">
        <v>10718.87</v>
      </c>
      <c r="L1367" s="18"/>
    </row>
    <row r="1368" spans="2:12" x14ac:dyDescent="0.2">
      <c r="B1368" s="15" t="s">
        <v>225</v>
      </c>
      <c r="C1368" s="15" t="s">
        <v>2774</v>
      </c>
      <c r="D1368" s="15" t="s">
        <v>1544</v>
      </c>
      <c r="E1368" s="15" t="s">
        <v>762</v>
      </c>
      <c r="F1368" s="15" t="s">
        <v>2090</v>
      </c>
      <c r="G1368" s="19" t="s">
        <v>776</v>
      </c>
      <c r="H1368" s="20">
        <v>7.3124999999999991</v>
      </c>
      <c r="I1368" s="21">
        <v>6030.3799999999992</v>
      </c>
      <c r="J1368" s="21">
        <v>6720.415</v>
      </c>
      <c r="K1368" s="22">
        <v>7383.9400000000005</v>
      </c>
      <c r="L1368" s="18"/>
    </row>
    <row r="1369" spans="2:12" x14ac:dyDescent="0.2">
      <c r="B1369" s="15" t="s">
        <v>225</v>
      </c>
      <c r="C1369" s="15" t="s">
        <v>2774</v>
      </c>
      <c r="D1369" s="15" t="s">
        <v>1544</v>
      </c>
      <c r="E1369" s="15" t="s">
        <v>760</v>
      </c>
      <c r="F1369" s="15" t="s">
        <v>2090</v>
      </c>
      <c r="G1369" s="19" t="s">
        <v>776</v>
      </c>
      <c r="H1369" s="20">
        <v>8.6428571428571423</v>
      </c>
      <c r="I1369" s="21">
        <v>6475.835</v>
      </c>
      <c r="J1369" s="21">
        <v>6963.1450000000004</v>
      </c>
      <c r="K1369" s="22">
        <v>8075.585</v>
      </c>
      <c r="L1369" s="18"/>
    </row>
    <row r="1370" spans="2:12" x14ac:dyDescent="0.2">
      <c r="B1370" s="15" t="s">
        <v>225</v>
      </c>
      <c r="C1370" s="15" t="s">
        <v>2774</v>
      </c>
      <c r="D1370" s="15" t="s">
        <v>1544</v>
      </c>
      <c r="E1370" s="15" t="s">
        <v>759</v>
      </c>
      <c r="F1370" s="15" t="s">
        <v>1083</v>
      </c>
      <c r="G1370" s="19" t="s">
        <v>773</v>
      </c>
      <c r="H1370" s="20">
        <v>3.7777777777777786</v>
      </c>
      <c r="I1370" s="21">
        <v>24312.42</v>
      </c>
      <c r="J1370" s="21">
        <v>26117.25</v>
      </c>
      <c r="K1370" s="22">
        <v>28674.959999999999</v>
      </c>
      <c r="L1370" s="18"/>
    </row>
    <row r="1371" spans="2:12" x14ac:dyDescent="0.2">
      <c r="B1371" s="15" t="s">
        <v>225</v>
      </c>
      <c r="C1371" s="15" t="s">
        <v>2774</v>
      </c>
      <c r="D1371" s="15" t="s">
        <v>1544</v>
      </c>
      <c r="E1371" s="15" t="s">
        <v>757</v>
      </c>
      <c r="F1371" s="15" t="s">
        <v>2090</v>
      </c>
      <c r="G1371" s="19" t="s">
        <v>776</v>
      </c>
      <c r="H1371" s="20">
        <v>5.1851851851851842</v>
      </c>
      <c r="I1371" s="21">
        <v>4879.08</v>
      </c>
      <c r="J1371" s="21">
        <v>5478.99</v>
      </c>
      <c r="K1371" s="22">
        <v>6335.92</v>
      </c>
      <c r="L1371" s="18"/>
    </row>
    <row r="1372" spans="2:12" x14ac:dyDescent="0.2">
      <c r="B1372" s="15" t="s">
        <v>225</v>
      </c>
      <c r="C1372" s="15" t="s">
        <v>2774</v>
      </c>
      <c r="D1372" s="15" t="s">
        <v>1544</v>
      </c>
      <c r="E1372" s="15" t="s">
        <v>762</v>
      </c>
      <c r="F1372" s="15" t="s">
        <v>2090</v>
      </c>
      <c r="G1372" s="19" t="s">
        <v>775</v>
      </c>
      <c r="H1372" s="20">
        <v>6.148148148148147</v>
      </c>
      <c r="I1372" s="21">
        <v>6737.41</v>
      </c>
      <c r="J1372" s="21">
        <v>7662.66</v>
      </c>
      <c r="K1372" s="22">
        <v>8313.11</v>
      </c>
      <c r="L1372" s="18"/>
    </row>
    <row r="1373" spans="2:12" x14ac:dyDescent="0.2">
      <c r="B1373" s="15" t="s">
        <v>225</v>
      </c>
      <c r="C1373" s="15" t="s">
        <v>2774</v>
      </c>
      <c r="D1373" s="15" t="s">
        <v>1544</v>
      </c>
      <c r="E1373" s="15" t="s">
        <v>758</v>
      </c>
      <c r="F1373" s="15" t="s">
        <v>2090</v>
      </c>
      <c r="G1373" s="19" t="s">
        <v>775</v>
      </c>
      <c r="H1373" s="20">
        <v>5.9615384615384626</v>
      </c>
      <c r="I1373" s="21">
        <v>5148.18</v>
      </c>
      <c r="J1373" s="21">
        <v>5620.8950000000004</v>
      </c>
      <c r="K1373" s="22">
        <v>6869.02</v>
      </c>
      <c r="L1373" s="18"/>
    </row>
    <row r="1374" spans="2:12" x14ac:dyDescent="0.2">
      <c r="B1374" s="15" t="s">
        <v>225</v>
      </c>
      <c r="C1374" s="15" t="s">
        <v>2774</v>
      </c>
      <c r="D1374" s="15" t="s">
        <v>1544</v>
      </c>
      <c r="E1374" s="15" t="s">
        <v>759</v>
      </c>
      <c r="F1374" s="15" t="s">
        <v>2090</v>
      </c>
      <c r="G1374" s="19" t="s">
        <v>776</v>
      </c>
      <c r="H1374" s="20">
        <v>6.839999999999999</v>
      </c>
      <c r="I1374" s="21">
        <v>7890.44</v>
      </c>
      <c r="J1374" s="21">
        <v>8569.6200000000008</v>
      </c>
      <c r="K1374" s="22">
        <v>9573.24</v>
      </c>
      <c r="L1374" s="18"/>
    </row>
    <row r="1375" spans="2:12" x14ac:dyDescent="0.2">
      <c r="B1375" s="15" t="s">
        <v>225</v>
      </c>
      <c r="C1375" s="15" t="s">
        <v>2774</v>
      </c>
      <c r="D1375" s="15" t="s">
        <v>1544</v>
      </c>
      <c r="E1375" s="15" t="s">
        <v>759</v>
      </c>
      <c r="F1375" s="15" t="s">
        <v>1083</v>
      </c>
      <c r="G1375" s="19" t="s">
        <v>772</v>
      </c>
      <c r="H1375" s="20">
        <v>3.0869565217391299</v>
      </c>
      <c r="I1375" s="21">
        <v>26900.02</v>
      </c>
      <c r="J1375" s="21">
        <v>27515.03</v>
      </c>
      <c r="K1375" s="22">
        <v>32471.4</v>
      </c>
      <c r="L1375" s="18"/>
    </row>
    <row r="1376" spans="2:12" x14ac:dyDescent="0.2">
      <c r="B1376" s="15" t="s">
        <v>225</v>
      </c>
      <c r="C1376" s="15" t="s">
        <v>2774</v>
      </c>
      <c r="D1376" s="15" t="s">
        <v>1544</v>
      </c>
      <c r="E1376" s="15" t="s">
        <v>758</v>
      </c>
      <c r="F1376" s="15" t="s">
        <v>2090</v>
      </c>
      <c r="G1376" s="19" t="s">
        <v>776</v>
      </c>
      <c r="H1376" s="20">
        <v>7.4285714285714306</v>
      </c>
      <c r="I1376" s="21">
        <v>4377.0200000000004</v>
      </c>
      <c r="J1376" s="21">
        <v>5226.6499999999996</v>
      </c>
      <c r="K1376" s="22">
        <v>5719.55</v>
      </c>
      <c r="L1376" s="18"/>
    </row>
    <row r="1377" spans="2:12" x14ac:dyDescent="0.2">
      <c r="B1377" s="15" t="s">
        <v>225</v>
      </c>
      <c r="C1377" s="15" t="s">
        <v>2774</v>
      </c>
      <c r="D1377" s="15" t="s">
        <v>1544</v>
      </c>
      <c r="E1377" s="15" t="s">
        <v>759</v>
      </c>
      <c r="F1377" s="15" t="s">
        <v>1083</v>
      </c>
      <c r="G1377" s="19" t="s">
        <v>777</v>
      </c>
      <c r="H1377" s="20">
        <v>1</v>
      </c>
      <c r="I1377" s="21">
        <v>30058.37</v>
      </c>
      <c r="J1377" s="21">
        <v>32312.34</v>
      </c>
      <c r="K1377" s="22">
        <v>32371.22</v>
      </c>
      <c r="L1377" s="18"/>
    </row>
    <row r="1378" spans="2:12" x14ac:dyDescent="0.2">
      <c r="B1378" s="15" t="s">
        <v>225</v>
      </c>
      <c r="C1378" s="15" t="s">
        <v>2774</v>
      </c>
      <c r="D1378" s="15" t="s">
        <v>1544</v>
      </c>
      <c r="E1378" s="15" t="s">
        <v>759</v>
      </c>
      <c r="F1378" s="15" t="s">
        <v>2090</v>
      </c>
      <c r="G1378" s="19" t="s">
        <v>778</v>
      </c>
      <c r="H1378" s="20">
        <v>1</v>
      </c>
      <c r="I1378" s="21">
        <v>9300</v>
      </c>
      <c r="J1378" s="21">
        <v>9405</v>
      </c>
      <c r="K1378" s="22">
        <v>9433.0300000000007</v>
      </c>
      <c r="L1378" s="18"/>
    </row>
    <row r="1379" spans="2:12" x14ac:dyDescent="0.2">
      <c r="B1379" s="15" t="s">
        <v>225</v>
      </c>
      <c r="C1379" s="15" t="s">
        <v>2774</v>
      </c>
      <c r="D1379" s="15" t="s">
        <v>1544</v>
      </c>
      <c r="E1379" s="15" t="s">
        <v>754</v>
      </c>
      <c r="F1379" s="15" t="s">
        <v>2090</v>
      </c>
      <c r="G1379" s="19" t="s">
        <v>776</v>
      </c>
      <c r="H1379" s="20">
        <v>6.25</v>
      </c>
      <c r="I1379" s="21">
        <v>8171.2999999999993</v>
      </c>
      <c r="J1379" s="21">
        <v>10275.75</v>
      </c>
      <c r="K1379" s="22">
        <v>10651.345000000001</v>
      </c>
      <c r="L1379" s="18"/>
    </row>
    <row r="1380" spans="2:12" x14ac:dyDescent="0.2">
      <c r="B1380" s="15" t="s">
        <v>138</v>
      </c>
      <c r="C1380" s="15" t="s">
        <v>2731</v>
      </c>
      <c r="D1380" s="15" t="s">
        <v>1565</v>
      </c>
      <c r="E1380" s="15" t="s">
        <v>759</v>
      </c>
      <c r="F1380" s="15" t="s">
        <v>2090</v>
      </c>
      <c r="G1380" s="19" t="s">
        <v>775</v>
      </c>
      <c r="H1380" s="20">
        <v>7.6999999999999993</v>
      </c>
      <c r="I1380" s="21">
        <v>8609.07</v>
      </c>
      <c r="J1380" s="21">
        <v>11802.83</v>
      </c>
      <c r="K1380" s="22">
        <v>13532.5</v>
      </c>
      <c r="L1380" s="18"/>
    </row>
    <row r="1381" spans="2:12" x14ac:dyDescent="0.2">
      <c r="B1381" s="15" t="s">
        <v>83</v>
      </c>
      <c r="C1381" s="15" t="s">
        <v>2696</v>
      </c>
      <c r="D1381" s="15" t="s">
        <v>1548</v>
      </c>
      <c r="E1381" s="15" t="s">
        <v>757</v>
      </c>
      <c r="F1381" s="15" t="s">
        <v>2090</v>
      </c>
      <c r="G1381" s="19" t="s">
        <v>778</v>
      </c>
      <c r="H1381" s="20">
        <v>1</v>
      </c>
      <c r="I1381" s="21">
        <v>1612.72</v>
      </c>
      <c r="J1381" s="21">
        <v>1691.87</v>
      </c>
      <c r="K1381" s="22">
        <v>2249.1999999999998</v>
      </c>
      <c r="L1381" s="18"/>
    </row>
    <row r="1382" spans="2:12" x14ac:dyDescent="0.2">
      <c r="B1382" s="15" t="s">
        <v>83</v>
      </c>
      <c r="C1382" s="15" t="s">
        <v>2696</v>
      </c>
      <c r="D1382" s="15" t="s">
        <v>1548</v>
      </c>
      <c r="E1382" s="15" t="s">
        <v>758</v>
      </c>
      <c r="F1382" s="15" t="s">
        <v>2090</v>
      </c>
      <c r="G1382" s="19" t="s">
        <v>775</v>
      </c>
      <c r="H1382" s="20">
        <v>1.2105263157894739</v>
      </c>
      <c r="I1382" s="21">
        <v>1562.88</v>
      </c>
      <c r="J1382" s="21">
        <v>1768.75</v>
      </c>
      <c r="K1382" s="22">
        <v>2175.2600000000002</v>
      </c>
      <c r="L1382" s="18"/>
    </row>
    <row r="1383" spans="2:12" x14ac:dyDescent="0.2">
      <c r="B1383" s="15" t="s">
        <v>83</v>
      </c>
      <c r="C1383" s="15" t="s">
        <v>2696</v>
      </c>
      <c r="D1383" s="15" t="s">
        <v>1548</v>
      </c>
      <c r="E1383" s="15" t="s">
        <v>759</v>
      </c>
      <c r="F1383" s="15" t="s">
        <v>2090</v>
      </c>
      <c r="G1383" s="19" t="s">
        <v>778</v>
      </c>
      <c r="H1383" s="20">
        <v>1</v>
      </c>
      <c r="I1383" s="21">
        <v>2198.92</v>
      </c>
      <c r="J1383" s="21">
        <v>3501.1</v>
      </c>
      <c r="K1383" s="22">
        <v>5237.5600000000004</v>
      </c>
      <c r="L1383" s="18"/>
    </row>
    <row r="1384" spans="2:12" x14ac:dyDescent="0.2">
      <c r="B1384" s="15" t="s">
        <v>83</v>
      </c>
      <c r="C1384" s="15" t="s">
        <v>2696</v>
      </c>
      <c r="D1384" s="15" t="s">
        <v>1548</v>
      </c>
      <c r="E1384" s="15" t="s">
        <v>762</v>
      </c>
      <c r="F1384" s="15" t="s">
        <v>2090</v>
      </c>
      <c r="G1384" s="19" t="s">
        <v>775</v>
      </c>
      <c r="H1384" s="20">
        <v>1</v>
      </c>
      <c r="I1384" s="21">
        <v>2438.6</v>
      </c>
      <c r="J1384" s="21">
        <v>3041.5</v>
      </c>
      <c r="K1384" s="22">
        <v>4169.6899999999996</v>
      </c>
      <c r="L1384" s="18"/>
    </row>
    <row r="1385" spans="2:12" x14ac:dyDescent="0.2">
      <c r="B1385" s="15" t="s">
        <v>226</v>
      </c>
      <c r="C1385" s="15" t="s">
        <v>2775</v>
      </c>
      <c r="D1385" s="15" t="s">
        <v>1548</v>
      </c>
      <c r="E1385" s="15" t="s">
        <v>753</v>
      </c>
      <c r="F1385" s="15" t="s">
        <v>2090</v>
      </c>
      <c r="G1385" s="19" t="s">
        <v>776</v>
      </c>
      <c r="H1385" s="20">
        <v>1.0909090909090913</v>
      </c>
      <c r="I1385" s="21">
        <v>1617.65</v>
      </c>
      <c r="J1385" s="21">
        <v>1678.15</v>
      </c>
      <c r="K1385" s="22">
        <v>1705.84</v>
      </c>
      <c r="L1385" s="18"/>
    </row>
    <row r="1386" spans="2:12" x14ac:dyDescent="0.2">
      <c r="B1386" s="15" t="s">
        <v>226</v>
      </c>
      <c r="C1386" s="15" t="s">
        <v>2775</v>
      </c>
      <c r="D1386" s="15" t="s">
        <v>1548</v>
      </c>
      <c r="E1386" s="15" t="s">
        <v>762</v>
      </c>
      <c r="F1386" s="15" t="s">
        <v>2090</v>
      </c>
      <c r="G1386" s="19" t="s">
        <v>775</v>
      </c>
      <c r="H1386" s="20">
        <v>1.1000000000000001</v>
      </c>
      <c r="I1386" s="21">
        <v>3049.47</v>
      </c>
      <c r="J1386" s="21">
        <v>3434.76</v>
      </c>
      <c r="K1386" s="22">
        <v>4067.27</v>
      </c>
      <c r="L1386" s="18"/>
    </row>
    <row r="1387" spans="2:12" x14ac:dyDescent="0.2">
      <c r="B1387" s="15" t="s">
        <v>696</v>
      </c>
      <c r="C1387" s="15" t="s">
        <v>3083</v>
      </c>
      <c r="D1387" s="15" t="s">
        <v>1560</v>
      </c>
      <c r="E1387" s="15" t="s">
        <v>757</v>
      </c>
      <c r="F1387" s="15" t="s">
        <v>2090</v>
      </c>
      <c r="G1387" s="19" t="s">
        <v>778</v>
      </c>
      <c r="H1387" s="20">
        <v>1</v>
      </c>
      <c r="I1387" s="21">
        <v>187.25</v>
      </c>
      <c r="J1387" s="21">
        <v>192.96</v>
      </c>
      <c r="K1387" s="22">
        <v>193</v>
      </c>
      <c r="L1387" s="18"/>
    </row>
    <row r="1388" spans="2:12" x14ac:dyDescent="0.2">
      <c r="B1388" s="15" t="s">
        <v>696</v>
      </c>
      <c r="C1388" s="15" t="s">
        <v>3083</v>
      </c>
      <c r="D1388" s="15" t="s">
        <v>1560</v>
      </c>
      <c r="E1388" s="15" t="s">
        <v>759</v>
      </c>
      <c r="F1388" s="15" t="s">
        <v>2090</v>
      </c>
      <c r="G1388" s="19" t="s">
        <v>778</v>
      </c>
      <c r="H1388" s="20">
        <v>1</v>
      </c>
      <c r="I1388" s="21">
        <v>381.9</v>
      </c>
      <c r="J1388" s="21">
        <v>381.9</v>
      </c>
      <c r="K1388" s="22">
        <v>406.58</v>
      </c>
      <c r="L1388" s="18"/>
    </row>
    <row r="1389" spans="2:12" x14ac:dyDescent="0.2">
      <c r="B1389" s="15" t="s">
        <v>696</v>
      </c>
      <c r="C1389" s="15" t="s">
        <v>3083</v>
      </c>
      <c r="D1389" s="15" t="s">
        <v>1560</v>
      </c>
      <c r="E1389" s="15" t="s">
        <v>751</v>
      </c>
      <c r="F1389" s="15" t="s">
        <v>2090</v>
      </c>
      <c r="G1389" s="19" t="s">
        <v>778</v>
      </c>
      <c r="H1389" s="20">
        <v>1</v>
      </c>
      <c r="I1389" s="21">
        <v>484.05500000000001</v>
      </c>
      <c r="J1389" s="21">
        <v>538.47500000000002</v>
      </c>
      <c r="K1389" s="22">
        <v>576.69000000000005</v>
      </c>
      <c r="L1389" s="18"/>
    </row>
    <row r="1390" spans="2:12" x14ac:dyDescent="0.2">
      <c r="B1390" s="15" t="s">
        <v>696</v>
      </c>
      <c r="C1390" s="15" t="s">
        <v>3083</v>
      </c>
      <c r="D1390" s="15" t="s">
        <v>1560</v>
      </c>
      <c r="E1390" s="15" t="s">
        <v>753</v>
      </c>
      <c r="F1390" s="15" t="s">
        <v>2090</v>
      </c>
      <c r="G1390" s="19" t="s">
        <v>778</v>
      </c>
      <c r="H1390" s="20">
        <v>1</v>
      </c>
      <c r="I1390" s="21">
        <v>559.87</v>
      </c>
      <c r="J1390" s="21">
        <v>586.17999999999995</v>
      </c>
      <c r="K1390" s="22">
        <v>880.31</v>
      </c>
      <c r="L1390" s="18"/>
    </row>
    <row r="1391" spans="2:12" x14ac:dyDescent="0.2">
      <c r="B1391" s="15" t="s">
        <v>696</v>
      </c>
      <c r="C1391" s="15" t="s">
        <v>3083</v>
      </c>
      <c r="D1391" s="15" t="s">
        <v>1560</v>
      </c>
      <c r="E1391" s="15" t="s">
        <v>758</v>
      </c>
      <c r="F1391" s="15" t="s">
        <v>2090</v>
      </c>
      <c r="G1391" s="19" t="s">
        <v>778</v>
      </c>
      <c r="H1391" s="20">
        <v>1</v>
      </c>
      <c r="I1391" s="21">
        <v>197.18</v>
      </c>
      <c r="J1391" s="21">
        <v>197.18</v>
      </c>
      <c r="K1391" s="22">
        <v>197.18</v>
      </c>
      <c r="L1391" s="18"/>
    </row>
    <row r="1392" spans="2:12" x14ac:dyDescent="0.2">
      <c r="B1392" s="15" t="s">
        <v>400</v>
      </c>
      <c r="C1392" s="15" t="s">
        <v>2537</v>
      </c>
      <c r="D1392" s="15" t="s">
        <v>1553</v>
      </c>
      <c r="E1392" s="15" t="s">
        <v>759</v>
      </c>
      <c r="F1392" s="15" t="s">
        <v>2090</v>
      </c>
      <c r="G1392" s="19" t="s">
        <v>775</v>
      </c>
      <c r="H1392" s="20">
        <v>4.0857142857142872</v>
      </c>
      <c r="I1392" s="21">
        <v>2676.7</v>
      </c>
      <c r="J1392" s="21">
        <v>2957.72</v>
      </c>
      <c r="K1392" s="22">
        <v>3565.25</v>
      </c>
      <c r="L1392" s="18"/>
    </row>
    <row r="1393" spans="2:12" x14ac:dyDescent="0.2">
      <c r="B1393" s="15" t="s">
        <v>400</v>
      </c>
      <c r="C1393" s="15" t="s">
        <v>2537</v>
      </c>
      <c r="D1393" s="15" t="s">
        <v>1553</v>
      </c>
      <c r="E1393" s="15" t="s">
        <v>759</v>
      </c>
      <c r="F1393" s="15" t="s">
        <v>2090</v>
      </c>
      <c r="G1393" s="19" t="s">
        <v>776</v>
      </c>
      <c r="H1393" s="20">
        <v>4.8947368421052637</v>
      </c>
      <c r="I1393" s="21">
        <v>1952.64</v>
      </c>
      <c r="J1393" s="21">
        <v>2019.59</v>
      </c>
      <c r="K1393" s="22">
        <v>2613.11</v>
      </c>
      <c r="L1393" s="18"/>
    </row>
    <row r="1394" spans="2:12" x14ac:dyDescent="0.2">
      <c r="B1394" s="15" t="s">
        <v>400</v>
      </c>
      <c r="C1394" s="15" t="s">
        <v>2537</v>
      </c>
      <c r="D1394" s="15" t="s">
        <v>1553</v>
      </c>
      <c r="E1394" s="15" t="s">
        <v>754</v>
      </c>
      <c r="F1394" s="15" t="s">
        <v>2090</v>
      </c>
      <c r="G1394" s="19" t="s">
        <v>776</v>
      </c>
      <c r="H1394" s="20">
        <v>4.3333333333333339</v>
      </c>
      <c r="I1394" s="21">
        <v>1440.26</v>
      </c>
      <c r="J1394" s="21">
        <v>1691.12</v>
      </c>
      <c r="K1394" s="22">
        <v>2024.18</v>
      </c>
      <c r="L1394" s="18"/>
    </row>
    <row r="1395" spans="2:12" x14ac:dyDescent="0.2">
      <c r="B1395" s="15" t="s">
        <v>400</v>
      </c>
      <c r="C1395" s="15" t="s">
        <v>2537</v>
      </c>
      <c r="D1395" s="15" t="s">
        <v>1553</v>
      </c>
      <c r="E1395" s="15" t="s">
        <v>760</v>
      </c>
      <c r="F1395" s="15" t="s">
        <v>2090</v>
      </c>
      <c r="G1395" s="19" t="s">
        <v>776</v>
      </c>
      <c r="H1395" s="20">
        <v>8.7999999999999989</v>
      </c>
      <c r="I1395" s="21">
        <v>1934.31</v>
      </c>
      <c r="J1395" s="21">
        <v>2603.6149999999998</v>
      </c>
      <c r="K1395" s="22">
        <v>3319.27</v>
      </c>
      <c r="L1395" s="18"/>
    </row>
    <row r="1396" spans="2:12" x14ac:dyDescent="0.2">
      <c r="B1396" s="15" t="s">
        <v>372</v>
      </c>
      <c r="C1396" s="15" t="s">
        <v>2875</v>
      </c>
      <c r="D1396" s="15" t="s">
        <v>1548</v>
      </c>
      <c r="E1396" s="15" t="s">
        <v>754</v>
      </c>
      <c r="F1396" s="15" t="s">
        <v>2090</v>
      </c>
      <c r="G1396" s="19" t="s">
        <v>776</v>
      </c>
      <c r="H1396" s="20">
        <v>7.4</v>
      </c>
      <c r="I1396" s="21">
        <v>3068.26</v>
      </c>
      <c r="J1396" s="21">
        <v>3965.37</v>
      </c>
      <c r="K1396" s="22">
        <v>4711.66</v>
      </c>
      <c r="L1396" s="18"/>
    </row>
    <row r="1397" spans="2:12" x14ac:dyDescent="0.2">
      <c r="B1397" s="15" t="s">
        <v>372</v>
      </c>
      <c r="C1397" s="15" t="s">
        <v>2875</v>
      </c>
      <c r="D1397" s="15" t="s">
        <v>1548</v>
      </c>
      <c r="E1397" s="15" t="s">
        <v>762</v>
      </c>
      <c r="F1397" s="15" t="s">
        <v>2090</v>
      </c>
      <c r="G1397" s="19" t="s">
        <v>776</v>
      </c>
      <c r="H1397" s="20">
        <v>8.6</v>
      </c>
      <c r="I1397" s="21">
        <v>1979.47</v>
      </c>
      <c r="J1397" s="21">
        <v>4064.44</v>
      </c>
      <c r="K1397" s="22">
        <v>6922.5</v>
      </c>
      <c r="L1397" s="18"/>
    </row>
    <row r="1398" spans="2:12" x14ac:dyDescent="0.2">
      <c r="B1398" s="15" t="s">
        <v>347</v>
      </c>
      <c r="C1398" s="15" t="s">
        <v>2855</v>
      </c>
      <c r="D1398" s="15" t="s">
        <v>1550</v>
      </c>
      <c r="E1398" s="15" t="s">
        <v>759</v>
      </c>
      <c r="F1398" s="15" t="s">
        <v>2090</v>
      </c>
      <c r="G1398" s="19" t="s">
        <v>778</v>
      </c>
      <c r="H1398" s="20">
        <v>1</v>
      </c>
      <c r="I1398" s="21">
        <v>312.11</v>
      </c>
      <c r="J1398" s="21">
        <v>391.81</v>
      </c>
      <c r="K1398" s="22">
        <v>444.79</v>
      </c>
      <c r="L1398" s="18"/>
    </row>
    <row r="1399" spans="2:12" x14ac:dyDescent="0.2">
      <c r="B1399" s="15" t="s">
        <v>347</v>
      </c>
      <c r="C1399" s="15" t="s">
        <v>2855</v>
      </c>
      <c r="D1399" s="15" t="s">
        <v>1550</v>
      </c>
      <c r="E1399" s="15" t="s">
        <v>762</v>
      </c>
      <c r="F1399" s="15" t="s">
        <v>2090</v>
      </c>
      <c r="G1399" s="19" t="s">
        <v>778</v>
      </c>
      <c r="H1399" s="20">
        <v>1</v>
      </c>
      <c r="I1399" s="21">
        <v>311.63</v>
      </c>
      <c r="J1399" s="21">
        <v>343.15499999999997</v>
      </c>
      <c r="K1399" s="22">
        <v>389.88</v>
      </c>
      <c r="L1399" s="18"/>
    </row>
    <row r="1400" spans="2:12" x14ac:dyDescent="0.2">
      <c r="B1400" s="15" t="s">
        <v>347</v>
      </c>
      <c r="C1400" s="15" t="s">
        <v>2855</v>
      </c>
      <c r="D1400" s="15" t="s">
        <v>1550</v>
      </c>
      <c r="E1400" s="15" t="s">
        <v>758</v>
      </c>
      <c r="F1400" s="15" t="s">
        <v>2090</v>
      </c>
      <c r="G1400" s="19" t="s">
        <v>778</v>
      </c>
      <c r="H1400" s="20">
        <v>1</v>
      </c>
      <c r="I1400" s="21">
        <v>232.38</v>
      </c>
      <c r="J1400" s="21">
        <v>355.92500000000001</v>
      </c>
      <c r="K1400" s="22">
        <v>453.99</v>
      </c>
      <c r="L1400" s="18"/>
    </row>
    <row r="1401" spans="2:12" x14ac:dyDescent="0.2">
      <c r="B1401" s="15" t="s">
        <v>347</v>
      </c>
      <c r="C1401" s="15" t="s">
        <v>2855</v>
      </c>
      <c r="D1401" s="15" t="s">
        <v>1550</v>
      </c>
      <c r="E1401" s="15" t="s">
        <v>751</v>
      </c>
      <c r="F1401" s="15" t="s">
        <v>2090</v>
      </c>
      <c r="G1401" s="19" t="s">
        <v>778</v>
      </c>
      <c r="H1401" s="20">
        <v>1</v>
      </c>
      <c r="I1401" s="21">
        <v>287.02</v>
      </c>
      <c r="J1401" s="21">
        <v>387</v>
      </c>
      <c r="K1401" s="22">
        <v>494</v>
      </c>
      <c r="L1401" s="18"/>
    </row>
    <row r="1402" spans="2:12" x14ac:dyDescent="0.2">
      <c r="B1402" s="15" t="s">
        <v>347</v>
      </c>
      <c r="C1402" s="15" t="s">
        <v>2855</v>
      </c>
      <c r="D1402" s="15" t="s">
        <v>1550</v>
      </c>
      <c r="E1402" s="15" t="s">
        <v>760</v>
      </c>
      <c r="F1402" s="15" t="s">
        <v>2090</v>
      </c>
      <c r="G1402" s="19" t="s">
        <v>778</v>
      </c>
      <c r="H1402" s="20">
        <v>1</v>
      </c>
      <c r="I1402" s="21">
        <v>353.37</v>
      </c>
      <c r="J1402" s="21">
        <v>427.61</v>
      </c>
      <c r="K1402" s="22">
        <v>485.04</v>
      </c>
      <c r="L1402" s="18"/>
    </row>
    <row r="1403" spans="2:12" x14ac:dyDescent="0.2">
      <c r="B1403" s="15" t="s">
        <v>347</v>
      </c>
      <c r="C1403" s="15" t="s">
        <v>2855</v>
      </c>
      <c r="D1403" s="15" t="s">
        <v>1550</v>
      </c>
      <c r="E1403" s="15" t="s">
        <v>757</v>
      </c>
      <c r="F1403" s="15" t="s">
        <v>2090</v>
      </c>
      <c r="G1403" s="19" t="s">
        <v>778</v>
      </c>
      <c r="H1403" s="20">
        <v>1</v>
      </c>
      <c r="I1403" s="21">
        <v>404.65</v>
      </c>
      <c r="J1403" s="21">
        <v>429.81</v>
      </c>
      <c r="K1403" s="22">
        <v>505.77</v>
      </c>
      <c r="L1403" s="18"/>
    </row>
    <row r="1404" spans="2:12" x14ac:dyDescent="0.2">
      <c r="B1404" s="15" t="s">
        <v>347</v>
      </c>
      <c r="C1404" s="15" t="s">
        <v>2855</v>
      </c>
      <c r="D1404" s="15" t="s">
        <v>1550</v>
      </c>
      <c r="E1404" s="15" t="s">
        <v>754</v>
      </c>
      <c r="F1404" s="15" t="s">
        <v>2090</v>
      </c>
      <c r="G1404" s="19" t="s">
        <v>778</v>
      </c>
      <c r="H1404" s="20">
        <v>1</v>
      </c>
      <c r="I1404" s="21">
        <v>317.7</v>
      </c>
      <c r="J1404" s="21">
        <v>397.14</v>
      </c>
      <c r="K1404" s="22">
        <v>448.34000000000003</v>
      </c>
      <c r="L1404" s="18"/>
    </row>
    <row r="1405" spans="2:12" x14ac:dyDescent="0.2">
      <c r="B1405" s="15" t="s">
        <v>347</v>
      </c>
      <c r="C1405" s="15" t="s">
        <v>2855</v>
      </c>
      <c r="D1405" s="15" t="s">
        <v>1550</v>
      </c>
      <c r="E1405" s="15" t="s">
        <v>759</v>
      </c>
      <c r="F1405" s="15" t="s">
        <v>1083</v>
      </c>
      <c r="G1405" s="19" t="s">
        <v>777</v>
      </c>
      <c r="H1405" s="20">
        <v>1</v>
      </c>
      <c r="I1405" s="21">
        <v>1399.99</v>
      </c>
      <c r="J1405" s="21">
        <v>1400</v>
      </c>
      <c r="K1405" s="22">
        <v>1400.01</v>
      </c>
      <c r="L1405" s="18"/>
    </row>
    <row r="1406" spans="2:12" x14ac:dyDescent="0.2">
      <c r="B1406" s="15" t="s">
        <v>347</v>
      </c>
      <c r="C1406" s="15" t="s">
        <v>2855</v>
      </c>
      <c r="D1406" s="15" t="s">
        <v>1550</v>
      </c>
      <c r="E1406" s="15" t="s">
        <v>758</v>
      </c>
      <c r="F1406" s="15" t="s">
        <v>1083</v>
      </c>
      <c r="G1406" s="19" t="s">
        <v>777</v>
      </c>
      <c r="H1406" s="20">
        <v>1</v>
      </c>
      <c r="I1406" s="21">
        <v>662.19</v>
      </c>
      <c r="J1406" s="21">
        <v>890.14</v>
      </c>
      <c r="K1406" s="22">
        <v>1042</v>
      </c>
      <c r="L1406" s="18"/>
    </row>
    <row r="1407" spans="2:12" x14ac:dyDescent="0.2">
      <c r="B1407" s="15" t="s">
        <v>347</v>
      </c>
      <c r="C1407" s="15" t="s">
        <v>2855</v>
      </c>
      <c r="D1407" s="15" t="s">
        <v>1550</v>
      </c>
      <c r="E1407" s="15" t="s">
        <v>1082</v>
      </c>
      <c r="F1407" s="15" t="s">
        <v>2090</v>
      </c>
      <c r="G1407" s="19" t="s">
        <v>778</v>
      </c>
      <c r="H1407" s="20">
        <v>1</v>
      </c>
      <c r="I1407" s="21">
        <v>352.31</v>
      </c>
      <c r="J1407" s="21">
        <v>373.63</v>
      </c>
      <c r="K1407" s="22">
        <v>466.87</v>
      </c>
      <c r="L1407" s="18"/>
    </row>
    <row r="1408" spans="2:12" x14ac:dyDescent="0.2">
      <c r="B1408" s="15" t="s">
        <v>347</v>
      </c>
      <c r="C1408" s="15" t="s">
        <v>2855</v>
      </c>
      <c r="D1408" s="15" t="s">
        <v>1550</v>
      </c>
      <c r="E1408" s="15" t="s">
        <v>762</v>
      </c>
      <c r="F1408" s="15" t="s">
        <v>1083</v>
      </c>
      <c r="G1408" s="19" t="s">
        <v>777</v>
      </c>
      <c r="H1408" s="20">
        <v>1</v>
      </c>
      <c r="I1408" s="21">
        <v>969.83</v>
      </c>
      <c r="J1408" s="21">
        <v>1067.0450000000001</v>
      </c>
      <c r="K1408" s="22">
        <v>1210.0899999999999</v>
      </c>
      <c r="L1408" s="18"/>
    </row>
    <row r="1409" spans="2:12" x14ac:dyDescent="0.2">
      <c r="B1409" s="15" t="s">
        <v>347</v>
      </c>
      <c r="C1409" s="15" t="s">
        <v>2855</v>
      </c>
      <c r="D1409" s="15" t="s">
        <v>1550</v>
      </c>
      <c r="E1409" s="15" t="s">
        <v>758</v>
      </c>
      <c r="F1409" s="15" t="s">
        <v>2090</v>
      </c>
      <c r="G1409" s="19" t="s">
        <v>776</v>
      </c>
      <c r="H1409" s="20">
        <v>6.392226148409895</v>
      </c>
      <c r="I1409" s="21">
        <v>1111.3399999999999</v>
      </c>
      <c r="J1409" s="21">
        <v>1718.7</v>
      </c>
      <c r="K1409" s="22">
        <v>2545.21</v>
      </c>
      <c r="L1409" s="18"/>
    </row>
    <row r="1410" spans="2:12" x14ac:dyDescent="0.2">
      <c r="B1410" s="15" t="s">
        <v>347</v>
      </c>
      <c r="C1410" s="15" t="s">
        <v>2855</v>
      </c>
      <c r="D1410" s="15" t="s">
        <v>1550</v>
      </c>
      <c r="E1410" s="15" t="s">
        <v>751</v>
      </c>
      <c r="F1410" s="15" t="s">
        <v>2090</v>
      </c>
      <c r="G1410" s="19" t="s">
        <v>776</v>
      </c>
      <c r="H1410" s="20">
        <v>6.7355072463768115</v>
      </c>
      <c r="I1410" s="21">
        <v>959.3</v>
      </c>
      <c r="J1410" s="21">
        <v>1429.1399999999999</v>
      </c>
      <c r="K1410" s="22">
        <v>2270.4499999999998</v>
      </c>
      <c r="L1410" s="18"/>
    </row>
    <row r="1411" spans="2:12" x14ac:dyDescent="0.2">
      <c r="B1411" s="15" t="s">
        <v>347</v>
      </c>
      <c r="C1411" s="15" t="s">
        <v>2855</v>
      </c>
      <c r="D1411" s="15" t="s">
        <v>1550</v>
      </c>
      <c r="E1411" s="15" t="s">
        <v>757</v>
      </c>
      <c r="F1411" s="15" t="s">
        <v>2090</v>
      </c>
      <c r="G1411" s="19" t="s">
        <v>776</v>
      </c>
      <c r="H1411" s="20">
        <v>7.7928286852589634</v>
      </c>
      <c r="I1411" s="21">
        <v>1027.71</v>
      </c>
      <c r="J1411" s="21">
        <v>1462.88</v>
      </c>
      <c r="K1411" s="22">
        <v>2232.87</v>
      </c>
      <c r="L1411" s="18"/>
    </row>
    <row r="1412" spans="2:12" x14ac:dyDescent="0.2">
      <c r="B1412" s="15" t="s">
        <v>347</v>
      </c>
      <c r="C1412" s="15" t="s">
        <v>2855</v>
      </c>
      <c r="D1412" s="15" t="s">
        <v>1550</v>
      </c>
      <c r="E1412" s="15" t="s">
        <v>759</v>
      </c>
      <c r="F1412" s="15" t="s">
        <v>2090</v>
      </c>
      <c r="G1412" s="19" t="s">
        <v>776</v>
      </c>
      <c r="H1412" s="20">
        <v>6.1200000000000019</v>
      </c>
      <c r="I1412" s="21">
        <v>1117.8399999999999</v>
      </c>
      <c r="J1412" s="21">
        <v>1637.26</v>
      </c>
      <c r="K1412" s="22">
        <v>2769.26</v>
      </c>
      <c r="L1412" s="18"/>
    </row>
    <row r="1413" spans="2:12" x14ac:dyDescent="0.2">
      <c r="B1413" s="15" t="s">
        <v>347</v>
      </c>
      <c r="C1413" s="15" t="s">
        <v>2855</v>
      </c>
      <c r="D1413" s="15" t="s">
        <v>1550</v>
      </c>
      <c r="E1413" s="15" t="s">
        <v>760</v>
      </c>
      <c r="F1413" s="15" t="s">
        <v>2090</v>
      </c>
      <c r="G1413" s="19" t="s">
        <v>776</v>
      </c>
      <c r="H1413" s="20">
        <v>5.7688442211055291</v>
      </c>
      <c r="I1413" s="21">
        <v>1015.35</v>
      </c>
      <c r="J1413" s="21">
        <v>1541.49</v>
      </c>
      <c r="K1413" s="22">
        <v>2459.5300000000002</v>
      </c>
      <c r="L1413" s="18"/>
    </row>
    <row r="1414" spans="2:12" x14ac:dyDescent="0.2">
      <c r="B1414" s="15" t="s">
        <v>347</v>
      </c>
      <c r="C1414" s="15" t="s">
        <v>2855</v>
      </c>
      <c r="D1414" s="15" t="s">
        <v>1550</v>
      </c>
      <c r="E1414" s="15" t="s">
        <v>759</v>
      </c>
      <c r="F1414" s="15" t="s">
        <v>2090</v>
      </c>
      <c r="G1414" s="19" t="s">
        <v>775</v>
      </c>
      <c r="H1414" s="20">
        <v>5.1269035532994929</v>
      </c>
      <c r="I1414" s="21">
        <v>1408.21</v>
      </c>
      <c r="J1414" s="21">
        <v>2050.73</v>
      </c>
      <c r="K1414" s="22">
        <v>3193.65</v>
      </c>
      <c r="L1414" s="18"/>
    </row>
    <row r="1415" spans="2:12" x14ac:dyDescent="0.2">
      <c r="B1415" s="15" t="s">
        <v>347</v>
      </c>
      <c r="C1415" s="15" t="s">
        <v>2855</v>
      </c>
      <c r="D1415" s="15" t="s">
        <v>1550</v>
      </c>
      <c r="E1415" s="15" t="s">
        <v>754</v>
      </c>
      <c r="F1415" s="15" t="s">
        <v>2090</v>
      </c>
      <c r="G1415" s="19" t="s">
        <v>776</v>
      </c>
      <c r="H1415" s="20">
        <v>7.0052631578947366</v>
      </c>
      <c r="I1415" s="21">
        <v>1003.68</v>
      </c>
      <c r="J1415" s="21">
        <v>1674.97</v>
      </c>
      <c r="K1415" s="22">
        <v>2465.66</v>
      </c>
      <c r="L1415" s="18"/>
    </row>
    <row r="1416" spans="2:12" x14ac:dyDescent="0.2">
      <c r="B1416" s="15" t="s">
        <v>347</v>
      </c>
      <c r="C1416" s="15" t="s">
        <v>2855</v>
      </c>
      <c r="D1416" s="15" t="s">
        <v>1550</v>
      </c>
      <c r="E1416" s="15" t="s">
        <v>762</v>
      </c>
      <c r="F1416" s="15" t="s">
        <v>2090</v>
      </c>
      <c r="G1416" s="19" t="s">
        <v>776</v>
      </c>
      <c r="H1416" s="20">
        <v>12.768421052631579</v>
      </c>
      <c r="I1416" s="21">
        <v>924.35</v>
      </c>
      <c r="J1416" s="21">
        <v>1998.63</v>
      </c>
      <c r="K1416" s="22">
        <v>3403.64</v>
      </c>
      <c r="L1416" s="18"/>
    </row>
    <row r="1417" spans="2:12" x14ac:dyDescent="0.2">
      <c r="B1417" s="15" t="s">
        <v>347</v>
      </c>
      <c r="C1417" s="15" t="s">
        <v>2855</v>
      </c>
      <c r="D1417" s="15" t="s">
        <v>1550</v>
      </c>
      <c r="E1417" s="15" t="s">
        <v>751</v>
      </c>
      <c r="F1417" s="15" t="s">
        <v>1083</v>
      </c>
      <c r="G1417" s="19" t="s">
        <v>777</v>
      </c>
      <c r="H1417" s="20">
        <v>1</v>
      </c>
      <c r="I1417" s="21">
        <v>869.19</v>
      </c>
      <c r="J1417" s="21">
        <v>1131.3399999999999</v>
      </c>
      <c r="K1417" s="22">
        <v>1514.19</v>
      </c>
      <c r="L1417" s="18"/>
    </row>
    <row r="1418" spans="2:12" x14ac:dyDescent="0.2">
      <c r="B1418" s="15" t="s">
        <v>347</v>
      </c>
      <c r="C1418" s="15" t="s">
        <v>2855</v>
      </c>
      <c r="D1418" s="15" t="s">
        <v>1550</v>
      </c>
      <c r="E1418" s="15" t="s">
        <v>762</v>
      </c>
      <c r="F1418" s="15" t="s">
        <v>2090</v>
      </c>
      <c r="G1418" s="19" t="s">
        <v>775</v>
      </c>
      <c r="H1418" s="20">
        <v>7.7163120567375918</v>
      </c>
      <c r="I1418" s="21">
        <v>1379.62</v>
      </c>
      <c r="J1418" s="21">
        <v>1959.62</v>
      </c>
      <c r="K1418" s="22">
        <v>3225.74</v>
      </c>
      <c r="L1418" s="18"/>
    </row>
    <row r="1419" spans="2:12" x14ac:dyDescent="0.2">
      <c r="B1419" s="15" t="s">
        <v>347</v>
      </c>
      <c r="C1419" s="15" t="s">
        <v>2855</v>
      </c>
      <c r="D1419" s="15" t="s">
        <v>1550</v>
      </c>
      <c r="E1419" s="15" t="s">
        <v>752</v>
      </c>
      <c r="F1419" s="15" t="s">
        <v>2090</v>
      </c>
      <c r="G1419" s="19" t="s">
        <v>778</v>
      </c>
      <c r="H1419" s="20">
        <v>1</v>
      </c>
      <c r="I1419" s="21">
        <v>304.7</v>
      </c>
      <c r="J1419" s="21">
        <v>415.2</v>
      </c>
      <c r="K1419" s="22">
        <v>445.4</v>
      </c>
      <c r="L1419" s="18"/>
    </row>
    <row r="1420" spans="2:12" x14ac:dyDescent="0.2">
      <c r="B1420" s="15" t="s">
        <v>347</v>
      </c>
      <c r="C1420" s="15" t="s">
        <v>2855</v>
      </c>
      <c r="D1420" s="15" t="s">
        <v>1550</v>
      </c>
      <c r="E1420" s="15" t="s">
        <v>751</v>
      </c>
      <c r="F1420" s="15" t="s">
        <v>2090</v>
      </c>
      <c r="G1420" s="19" t="s">
        <v>775</v>
      </c>
      <c r="H1420" s="20">
        <v>5.1467889908256863</v>
      </c>
      <c r="I1420" s="21">
        <v>1258.1400000000001</v>
      </c>
      <c r="J1420" s="21">
        <v>1648.55</v>
      </c>
      <c r="K1420" s="22">
        <v>2772.68</v>
      </c>
      <c r="L1420" s="18"/>
    </row>
    <row r="1421" spans="2:12" x14ac:dyDescent="0.2">
      <c r="B1421" s="15" t="s">
        <v>347</v>
      </c>
      <c r="C1421" s="15" t="s">
        <v>2855</v>
      </c>
      <c r="D1421" s="15" t="s">
        <v>1550</v>
      </c>
      <c r="E1421" s="15" t="s">
        <v>758</v>
      </c>
      <c r="F1421" s="15" t="s">
        <v>2090</v>
      </c>
      <c r="G1421" s="19" t="s">
        <v>775</v>
      </c>
      <c r="H1421" s="20">
        <v>6.1851851851851842</v>
      </c>
      <c r="I1421" s="21">
        <v>1297.6950000000002</v>
      </c>
      <c r="J1421" s="21">
        <v>2054.34</v>
      </c>
      <c r="K1421" s="22">
        <v>3396.3450000000003</v>
      </c>
      <c r="L1421" s="18"/>
    </row>
    <row r="1422" spans="2:12" x14ac:dyDescent="0.2">
      <c r="B1422" s="15" t="s">
        <v>347</v>
      </c>
      <c r="C1422" s="15" t="s">
        <v>2855</v>
      </c>
      <c r="D1422" s="15" t="s">
        <v>1550</v>
      </c>
      <c r="E1422" s="15" t="s">
        <v>755</v>
      </c>
      <c r="F1422" s="15" t="s">
        <v>2090</v>
      </c>
      <c r="G1422" s="19" t="s">
        <v>778</v>
      </c>
      <c r="H1422" s="20">
        <v>1</v>
      </c>
      <c r="I1422" s="21">
        <v>222.62</v>
      </c>
      <c r="J1422" s="21">
        <v>348.77</v>
      </c>
      <c r="K1422" s="22">
        <v>406.08</v>
      </c>
      <c r="L1422" s="18"/>
    </row>
    <row r="1423" spans="2:12" x14ac:dyDescent="0.2">
      <c r="B1423" s="15" t="s">
        <v>347</v>
      </c>
      <c r="C1423" s="15" t="s">
        <v>2855</v>
      </c>
      <c r="D1423" s="15" t="s">
        <v>1550</v>
      </c>
      <c r="E1423" s="15" t="s">
        <v>760</v>
      </c>
      <c r="F1423" s="15" t="s">
        <v>2090</v>
      </c>
      <c r="G1423" s="19" t="s">
        <v>775</v>
      </c>
      <c r="H1423" s="20">
        <v>3.3055555555555549</v>
      </c>
      <c r="I1423" s="21">
        <v>1245.115</v>
      </c>
      <c r="J1423" s="21">
        <v>1663.06</v>
      </c>
      <c r="K1423" s="22">
        <v>2536.5150000000003</v>
      </c>
      <c r="L1423" s="18"/>
    </row>
    <row r="1424" spans="2:12" x14ac:dyDescent="0.2">
      <c r="B1424" s="15" t="s">
        <v>347</v>
      </c>
      <c r="C1424" s="15" t="s">
        <v>2855</v>
      </c>
      <c r="D1424" s="15" t="s">
        <v>1550</v>
      </c>
      <c r="E1424" s="15" t="s">
        <v>753</v>
      </c>
      <c r="F1424" s="15" t="s">
        <v>2090</v>
      </c>
      <c r="G1424" s="19" t="s">
        <v>778</v>
      </c>
      <c r="H1424" s="20">
        <v>1</v>
      </c>
      <c r="I1424" s="21">
        <v>769.44</v>
      </c>
      <c r="J1424" s="21">
        <v>785.94</v>
      </c>
      <c r="K1424" s="22">
        <v>809.64</v>
      </c>
      <c r="L1424" s="18"/>
    </row>
    <row r="1425" spans="2:12" x14ac:dyDescent="0.2">
      <c r="B1425" s="15" t="s">
        <v>347</v>
      </c>
      <c r="C1425" s="15" t="s">
        <v>2855</v>
      </c>
      <c r="D1425" s="15" t="s">
        <v>1550</v>
      </c>
      <c r="E1425" s="15" t="s">
        <v>750</v>
      </c>
      <c r="F1425" s="15" t="s">
        <v>2090</v>
      </c>
      <c r="G1425" s="19" t="s">
        <v>778</v>
      </c>
      <c r="H1425" s="20">
        <v>1</v>
      </c>
      <c r="I1425" s="21">
        <v>313.82</v>
      </c>
      <c r="J1425" s="21">
        <v>320.38</v>
      </c>
      <c r="K1425" s="22">
        <v>396.86</v>
      </c>
      <c r="L1425" s="18"/>
    </row>
    <row r="1426" spans="2:12" x14ac:dyDescent="0.2">
      <c r="B1426" s="15" t="s">
        <v>347</v>
      </c>
      <c r="C1426" s="15" t="s">
        <v>2855</v>
      </c>
      <c r="D1426" s="15" t="s">
        <v>1550</v>
      </c>
      <c r="E1426" s="15" t="s">
        <v>760</v>
      </c>
      <c r="F1426" s="15" t="s">
        <v>1083</v>
      </c>
      <c r="G1426" s="19" t="s">
        <v>777</v>
      </c>
      <c r="H1426" s="20">
        <v>1</v>
      </c>
      <c r="I1426" s="21">
        <v>1016.19</v>
      </c>
      <c r="J1426" s="21">
        <v>1115.43</v>
      </c>
      <c r="K1426" s="22">
        <v>1341.2</v>
      </c>
      <c r="L1426" s="18"/>
    </row>
    <row r="1427" spans="2:12" x14ac:dyDescent="0.2">
      <c r="B1427" s="15" t="s">
        <v>347</v>
      </c>
      <c r="C1427" s="15" t="s">
        <v>2855</v>
      </c>
      <c r="D1427" s="15" t="s">
        <v>1550</v>
      </c>
      <c r="E1427" s="15" t="s">
        <v>751</v>
      </c>
      <c r="F1427" s="15" t="s">
        <v>1083</v>
      </c>
      <c r="G1427" s="19" t="s">
        <v>773</v>
      </c>
      <c r="H1427" s="20">
        <v>4.6904761904761889</v>
      </c>
      <c r="I1427" s="21">
        <v>2721.13</v>
      </c>
      <c r="J1427" s="21">
        <v>4170.26</v>
      </c>
      <c r="K1427" s="22">
        <v>7532.71</v>
      </c>
      <c r="L1427" s="18"/>
    </row>
    <row r="1428" spans="2:12" x14ac:dyDescent="0.2">
      <c r="B1428" s="15" t="s">
        <v>347</v>
      </c>
      <c r="C1428" s="15" t="s">
        <v>2855</v>
      </c>
      <c r="D1428" s="15" t="s">
        <v>1550</v>
      </c>
      <c r="E1428" s="15" t="s">
        <v>759</v>
      </c>
      <c r="F1428" s="15" t="s">
        <v>1083</v>
      </c>
      <c r="G1428" s="19" t="s">
        <v>773</v>
      </c>
      <c r="H1428" s="20">
        <v>3.1500000000000004</v>
      </c>
      <c r="I1428" s="21">
        <v>2989.1400000000003</v>
      </c>
      <c r="J1428" s="21">
        <v>4481.7250000000004</v>
      </c>
      <c r="K1428" s="22">
        <v>7178.92</v>
      </c>
      <c r="L1428" s="18"/>
    </row>
    <row r="1429" spans="2:12" x14ac:dyDescent="0.2">
      <c r="B1429" s="15" t="s">
        <v>347</v>
      </c>
      <c r="C1429" s="15" t="s">
        <v>2855</v>
      </c>
      <c r="D1429" s="15" t="s">
        <v>1550</v>
      </c>
      <c r="E1429" s="15" t="s">
        <v>759</v>
      </c>
      <c r="F1429" s="15" t="s">
        <v>1083</v>
      </c>
      <c r="G1429" s="19" t="s">
        <v>772</v>
      </c>
      <c r="H1429" s="20">
        <v>4.2758620689655187</v>
      </c>
      <c r="I1429" s="21">
        <v>3745.63</v>
      </c>
      <c r="J1429" s="21">
        <v>5377.69</v>
      </c>
      <c r="K1429" s="22">
        <v>10140.049999999999</v>
      </c>
      <c r="L1429" s="18"/>
    </row>
    <row r="1430" spans="2:12" x14ac:dyDescent="0.2">
      <c r="B1430" s="15" t="s">
        <v>347</v>
      </c>
      <c r="C1430" s="15" t="s">
        <v>2855</v>
      </c>
      <c r="D1430" s="15" t="s">
        <v>1550</v>
      </c>
      <c r="E1430" s="15" t="s">
        <v>1082</v>
      </c>
      <c r="F1430" s="15" t="s">
        <v>2090</v>
      </c>
      <c r="G1430" s="19" t="s">
        <v>776</v>
      </c>
      <c r="H1430" s="20">
        <v>11.551724137931034</v>
      </c>
      <c r="I1430" s="21">
        <v>1360.68</v>
      </c>
      <c r="J1430" s="21">
        <v>1671.98</v>
      </c>
      <c r="K1430" s="22">
        <v>2479.0700000000002</v>
      </c>
      <c r="L1430" s="18"/>
    </row>
    <row r="1431" spans="2:12" x14ac:dyDescent="0.2">
      <c r="B1431" s="15" t="s">
        <v>347</v>
      </c>
      <c r="C1431" s="15" t="s">
        <v>2855</v>
      </c>
      <c r="D1431" s="15" t="s">
        <v>1550</v>
      </c>
      <c r="E1431" s="15" t="s">
        <v>753</v>
      </c>
      <c r="F1431" s="15" t="s">
        <v>2090</v>
      </c>
      <c r="G1431" s="19" t="s">
        <v>776</v>
      </c>
      <c r="H1431" s="20">
        <v>5.7241379310344831</v>
      </c>
      <c r="I1431" s="21">
        <v>869.45</v>
      </c>
      <c r="J1431" s="21">
        <v>1437.46</v>
      </c>
      <c r="K1431" s="22">
        <v>3153.13</v>
      </c>
      <c r="L1431" s="18"/>
    </row>
    <row r="1432" spans="2:12" x14ac:dyDescent="0.2">
      <c r="B1432" s="15" t="s">
        <v>347</v>
      </c>
      <c r="C1432" s="15" t="s">
        <v>2855</v>
      </c>
      <c r="D1432" s="15" t="s">
        <v>1550</v>
      </c>
      <c r="E1432" s="15" t="s">
        <v>760</v>
      </c>
      <c r="F1432" s="15" t="s">
        <v>1083</v>
      </c>
      <c r="G1432" s="19" t="s">
        <v>773</v>
      </c>
      <c r="H1432" s="20">
        <v>3.3571428571428577</v>
      </c>
      <c r="I1432" s="21">
        <v>2859.08</v>
      </c>
      <c r="J1432" s="21">
        <v>3493.0749999999998</v>
      </c>
      <c r="K1432" s="22">
        <v>4954.2800000000007</v>
      </c>
      <c r="L1432" s="18"/>
    </row>
    <row r="1433" spans="2:12" x14ac:dyDescent="0.2">
      <c r="B1433" s="15" t="s">
        <v>347</v>
      </c>
      <c r="C1433" s="15" t="s">
        <v>2855</v>
      </c>
      <c r="D1433" s="15" t="s">
        <v>1550</v>
      </c>
      <c r="E1433" s="15" t="s">
        <v>760</v>
      </c>
      <c r="F1433" s="15" t="s">
        <v>1083</v>
      </c>
      <c r="G1433" s="19" t="s">
        <v>772</v>
      </c>
      <c r="H1433" s="20">
        <v>2.1923076923076925</v>
      </c>
      <c r="I1433" s="21">
        <v>3218.75</v>
      </c>
      <c r="J1433" s="21">
        <v>3794.1549999999997</v>
      </c>
      <c r="K1433" s="22">
        <v>4513.3500000000004</v>
      </c>
      <c r="L1433" s="18"/>
    </row>
    <row r="1434" spans="2:12" x14ac:dyDescent="0.2">
      <c r="B1434" s="15" t="s">
        <v>347</v>
      </c>
      <c r="C1434" s="15" t="s">
        <v>2855</v>
      </c>
      <c r="D1434" s="15" t="s">
        <v>1550</v>
      </c>
      <c r="E1434" s="15" t="s">
        <v>757</v>
      </c>
      <c r="F1434" s="15" t="s">
        <v>1083</v>
      </c>
      <c r="G1434" s="19" t="s">
        <v>777</v>
      </c>
      <c r="H1434" s="20">
        <v>1</v>
      </c>
      <c r="I1434" s="21">
        <v>1053.96</v>
      </c>
      <c r="J1434" s="21">
        <v>1105.68</v>
      </c>
      <c r="K1434" s="22">
        <v>1237.95</v>
      </c>
      <c r="L1434" s="18"/>
    </row>
    <row r="1435" spans="2:12" x14ac:dyDescent="0.2">
      <c r="B1435" s="15" t="s">
        <v>347</v>
      </c>
      <c r="C1435" s="15" t="s">
        <v>2855</v>
      </c>
      <c r="D1435" s="15" t="s">
        <v>1550</v>
      </c>
      <c r="E1435" s="15" t="s">
        <v>755</v>
      </c>
      <c r="F1435" s="15" t="s">
        <v>1083</v>
      </c>
      <c r="G1435" s="19" t="s">
        <v>777</v>
      </c>
      <c r="H1435" s="20">
        <v>1</v>
      </c>
      <c r="I1435" s="21">
        <v>568.70000000000005</v>
      </c>
      <c r="J1435" s="21">
        <v>610.57000000000005</v>
      </c>
      <c r="K1435" s="22">
        <v>840.34</v>
      </c>
      <c r="L1435" s="18"/>
    </row>
    <row r="1436" spans="2:12" x14ac:dyDescent="0.2">
      <c r="B1436" s="15" t="s">
        <v>347</v>
      </c>
      <c r="C1436" s="15" t="s">
        <v>2855</v>
      </c>
      <c r="D1436" s="15" t="s">
        <v>1550</v>
      </c>
      <c r="E1436" s="15" t="s">
        <v>762</v>
      </c>
      <c r="F1436" s="15" t="s">
        <v>1083</v>
      </c>
      <c r="G1436" s="19" t="s">
        <v>773</v>
      </c>
      <c r="H1436" s="20">
        <v>5.958333333333333</v>
      </c>
      <c r="I1436" s="21">
        <v>2361.67</v>
      </c>
      <c r="J1436" s="21">
        <v>4377.2049999999999</v>
      </c>
      <c r="K1436" s="22">
        <v>8740.3799999999992</v>
      </c>
      <c r="L1436" s="18"/>
    </row>
    <row r="1437" spans="2:12" x14ac:dyDescent="0.2">
      <c r="B1437" s="15" t="s">
        <v>347</v>
      </c>
      <c r="C1437" s="15" t="s">
        <v>2855</v>
      </c>
      <c r="D1437" s="15" t="s">
        <v>1550</v>
      </c>
      <c r="E1437" s="15" t="s">
        <v>754</v>
      </c>
      <c r="F1437" s="15" t="s">
        <v>1083</v>
      </c>
      <c r="G1437" s="19" t="s">
        <v>777</v>
      </c>
      <c r="H1437" s="20">
        <v>1</v>
      </c>
      <c r="I1437" s="21">
        <v>999.12</v>
      </c>
      <c r="J1437" s="21">
        <v>1217.98</v>
      </c>
      <c r="K1437" s="22">
        <v>1391.03</v>
      </c>
      <c r="L1437" s="18"/>
    </row>
    <row r="1438" spans="2:12" x14ac:dyDescent="0.2">
      <c r="B1438" s="15" t="s">
        <v>347</v>
      </c>
      <c r="C1438" s="15" t="s">
        <v>2855</v>
      </c>
      <c r="D1438" s="15" t="s">
        <v>1550</v>
      </c>
      <c r="E1438" s="15" t="s">
        <v>758</v>
      </c>
      <c r="F1438" s="15" t="s">
        <v>1083</v>
      </c>
      <c r="G1438" s="19" t="s">
        <v>772</v>
      </c>
      <c r="H1438" s="20">
        <v>3.8571428571428572</v>
      </c>
      <c r="I1438" s="21">
        <v>3199.69</v>
      </c>
      <c r="J1438" s="21">
        <v>4325.0600000000004</v>
      </c>
      <c r="K1438" s="22">
        <v>6647.13</v>
      </c>
      <c r="L1438" s="18"/>
    </row>
    <row r="1439" spans="2:12" x14ac:dyDescent="0.2">
      <c r="B1439" s="15" t="s">
        <v>347</v>
      </c>
      <c r="C1439" s="15" t="s">
        <v>2855</v>
      </c>
      <c r="D1439" s="15" t="s">
        <v>1550</v>
      </c>
      <c r="E1439" s="15" t="s">
        <v>762</v>
      </c>
      <c r="F1439" s="15" t="s">
        <v>1083</v>
      </c>
      <c r="G1439" s="19" t="s">
        <v>772</v>
      </c>
      <c r="H1439" s="20">
        <v>12.473684210526315</v>
      </c>
      <c r="I1439" s="21">
        <v>4177.2700000000004</v>
      </c>
      <c r="J1439" s="21">
        <v>6186.48</v>
      </c>
      <c r="K1439" s="22">
        <v>8193.32</v>
      </c>
      <c r="L1439" s="18"/>
    </row>
    <row r="1440" spans="2:12" x14ac:dyDescent="0.2">
      <c r="B1440" s="15" t="s">
        <v>347</v>
      </c>
      <c r="C1440" s="15" t="s">
        <v>2855</v>
      </c>
      <c r="D1440" s="15" t="s">
        <v>1550</v>
      </c>
      <c r="E1440" s="15" t="s">
        <v>1082</v>
      </c>
      <c r="F1440" s="15" t="s">
        <v>2090</v>
      </c>
      <c r="G1440" s="19" t="s">
        <v>775</v>
      </c>
      <c r="H1440" s="20">
        <v>8.1666666666666661</v>
      </c>
      <c r="I1440" s="21">
        <v>1101.23</v>
      </c>
      <c r="J1440" s="21">
        <v>1817.4299999999998</v>
      </c>
      <c r="K1440" s="22">
        <v>2737.56</v>
      </c>
      <c r="L1440" s="18"/>
    </row>
    <row r="1441" spans="2:12" x14ac:dyDescent="0.2">
      <c r="B1441" s="15" t="s">
        <v>347</v>
      </c>
      <c r="C1441" s="15" t="s">
        <v>2855</v>
      </c>
      <c r="D1441" s="15" t="s">
        <v>1550</v>
      </c>
      <c r="E1441" s="15" t="s">
        <v>753</v>
      </c>
      <c r="F1441" s="15" t="s">
        <v>1083</v>
      </c>
      <c r="G1441" s="19" t="s">
        <v>777</v>
      </c>
      <c r="H1441" s="20">
        <v>1</v>
      </c>
      <c r="I1441" s="21">
        <v>2277.87</v>
      </c>
      <c r="J1441" s="21">
        <v>2388.1999999999998</v>
      </c>
      <c r="K1441" s="22">
        <v>2425</v>
      </c>
      <c r="L1441" s="18"/>
    </row>
    <row r="1442" spans="2:12" x14ac:dyDescent="0.2">
      <c r="B1442" s="15" t="s">
        <v>347</v>
      </c>
      <c r="C1442" s="15" t="s">
        <v>2855</v>
      </c>
      <c r="D1442" s="15" t="s">
        <v>1550</v>
      </c>
      <c r="E1442" s="15" t="s">
        <v>757</v>
      </c>
      <c r="F1442" s="15" t="s">
        <v>2090</v>
      </c>
      <c r="G1442" s="19" t="s">
        <v>775</v>
      </c>
      <c r="H1442" s="20">
        <v>2.3333333333333335</v>
      </c>
      <c r="I1442" s="21">
        <v>935.06999999999994</v>
      </c>
      <c r="J1442" s="21">
        <v>1399.595</v>
      </c>
      <c r="K1442" s="22">
        <v>1644.2849999999999</v>
      </c>
      <c r="L1442" s="18"/>
    </row>
    <row r="1443" spans="2:12" x14ac:dyDescent="0.2">
      <c r="B1443" s="15" t="s">
        <v>347</v>
      </c>
      <c r="C1443" s="15" t="s">
        <v>2855</v>
      </c>
      <c r="D1443" s="15" t="s">
        <v>1550</v>
      </c>
      <c r="E1443" s="15" t="s">
        <v>757</v>
      </c>
      <c r="F1443" s="15" t="s">
        <v>1083</v>
      </c>
      <c r="G1443" s="19" t="s">
        <v>773</v>
      </c>
      <c r="H1443" s="20">
        <v>2.5999999999999996</v>
      </c>
      <c r="I1443" s="21">
        <v>2328.73</v>
      </c>
      <c r="J1443" s="21">
        <v>2957.5349999999999</v>
      </c>
      <c r="K1443" s="22">
        <v>4107.21</v>
      </c>
      <c r="L1443" s="18"/>
    </row>
    <row r="1444" spans="2:12" x14ac:dyDescent="0.2">
      <c r="B1444" s="15" t="s">
        <v>343</v>
      </c>
      <c r="C1444" s="15" t="s">
        <v>2852</v>
      </c>
      <c r="D1444" s="15" t="s">
        <v>1556</v>
      </c>
      <c r="E1444" s="15" t="s">
        <v>759</v>
      </c>
      <c r="F1444" s="15" t="s">
        <v>2090</v>
      </c>
      <c r="G1444" s="19" t="s">
        <v>778</v>
      </c>
      <c r="H1444" s="20">
        <v>1</v>
      </c>
      <c r="I1444" s="21">
        <v>805.02</v>
      </c>
      <c r="J1444" s="21">
        <v>851.44</v>
      </c>
      <c r="K1444" s="22">
        <v>964.11</v>
      </c>
      <c r="L1444" s="18"/>
    </row>
    <row r="1445" spans="2:12" x14ac:dyDescent="0.2">
      <c r="B1445" s="15" t="s">
        <v>343</v>
      </c>
      <c r="C1445" s="15" t="s">
        <v>2852</v>
      </c>
      <c r="D1445" s="15" t="s">
        <v>1556</v>
      </c>
      <c r="E1445" s="15" t="s">
        <v>758</v>
      </c>
      <c r="F1445" s="15" t="s">
        <v>2090</v>
      </c>
      <c r="G1445" s="19" t="s">
        <v>778</v>
      </c>
      <c r="H1445" s="20">
        <v>1</v>
      </c>
      <c r="I1445" s="21">
        <v>745.245</v>
      </c>
      <c r="J1445" s="21">
        <v>828.51499999999999</v>
      </c>
      <c r="K1445" s="22">
        <v>930.67499999999995</v>
      </c>
      <c r="L1445" s="18"/>
    </row>
    <row r="1446" spans="2:12" x14ac:dyDescent="0.2">
      <c r="B1446" s="15" t="s">
        <v>343</v>
      </c>
      <c r="C1446" s="15" t="s">
        <v>2852</v>
      </c>
      <c r="D1446" s="15" t="s">
        <v>1556</v>
      </c>
      <c r="E1446" s="15" t="s">
        <v>757</v>
      </c>
      <c r="F1446" s="15" t="s">
        <v>2090</v>
      </c>
      <c r="G1446" s="19" t="s">
        <v>776</v>
      </c>
      <c r="H1446" s="20">
        <v>6.4453781512605026</v>
      </c>
      <c r="I1446" s="21">
        <v>1430.95</v>
      </c>
      <c r="J1446" s="21">
        <v>2230.75</v>
      </c>
      <c r="K1446" s="22">
        <v>3265.62</v>
      </c>
      <c r="L1446" s="18"/>
    </row>
    <row r="1447" spans="2:12" x14ac:dyDescent="0.2">
      <c r="B1447" s="15" t="s">
        <v>343</v>
      </c>
      <c r="C1447" s="15" t="s">
        <v>2852</v>
      </c>
      <c r="D1447" s="15" t="s">
        <v>1556</v>
      </c>
      <c r="E1447" s="15" t="s">
        <v>762</v>
      </c>
      <c r="F1447" s="15" t="s">
        <v>2090</v>
      </c>
      <c r="G1447" s="19" t="s">
        <v>778</v>
      </c>
      <c r="H1447" s="20">
        <v>1</v>
      </c>
      <c r="I1447" s="21">
        <v>694.92</v>
      </c>
      <c r="J1447" s="21">
        <v>754.39</v>
      </c>
      <c r="K1447" s="22">
        <v>857.4</v>
      </c>
      <c r="L1447" s="18"/>
    </row>
    <row r="1448" spans="2:12" x14ac:dyDescent="0.2">
      <c r="B1448" s="15" t="s">
        <v>343</v>
      </c>
      <c r="C1448" s="15" t="s">
        <v>2852</v>
      </c>
      <c r="D1448" s="15" t="s">
        <v>1556</v>
      </c>
      <c r="E1448" s="15" t="s">
        <v>751</v>
      </c>
      <c r="F1448" s="15" t="s">
        <v>2090</v>
      </c>
      <c r="G1448" s="19" t="s">
        <v>778</v>
      </c>
      <c r="H1448" s="20">
        <v>1</v>
      </c>
      <c r="I1448" s="21">
        <v>782.09</v>
      </c>
      <c r="J1448" s="21">
        <v>944.09</v>
      </c>
      <c r="K1448" s="22">
        <v>1100.5999999999999</v>
      </c>
      <c r="L1448" s="18"/>
    </row>
    <row r="1449" spans="2:12" x14ac:dyDescent="0.2">
      <c r="B1449" s="15" t="s">
        <v>343</v>
      </c>
      <c r="C1449" s="15" t="s">
        <v>2852</v>
      </c>
      <c r="D1449" s="15" t="s">
        <v>1556</v>
      </c>
      <c r="E1449" s="15" t="s">
        <v>751</v>
      </c>
      <c r="F1449" s="15" t="s">
        <v>2090</v>
      </c>
      <c r="G1449" s="19" t="s">
        <v>776</v>
      </c>
      <c r="H1449" s="20">
        <v>5.2282608695652169</v>
      </c>
      <c r="I1449" s="21">
        <v>1159.1100000000001</v>
      </c>
      <c r="J1449" s="21">
        <v>1849.42</v>
      </c>
      <c r="K1449" s="22">
        <v>2713.43</v>
      </c>
      <c r="L1449" s="18"/>
    </row>
    <row r="1450" spans="2:12" x14ac:dyDescent="0.2">
      <c r="B1450" s="15" t="s">
        <v>343</v>
      </c>
      <c r="C1450" s="15" t="s">
        <v>2852</v>
      </c>
      <c r="D1450" s="15" t="s">
        <v>1556</v>
      </c>
      <c r="E1450" s="15" t="s">
        <v>754</v>
      </c>
      <c r="F1450" s="15" t="s">
        <v>2090</v>
      </c>
      <c r="G1450" s="19" t="s">
        <v>776</v>
      </c>
      <c r="H1450" s="20">
        <v>8.1739130434782616</v>
      </c>
      <c r="I1450" s="21">
        <v>1358.2750000000001</v>
      </c>
      <c r="J1450" s="21">
        <v>2134.2349999999997</v>
      </c>
      <c r="K1450" s="22">
        <v>3666.5549999999998</v>
      </c>
      <c r="L1450" s="18"/>
    </row>
    <row r="1451" spans="2:12" x14ac:dyDescent="0.2">
      <c r="B1451" s="15" t="s">
        <v>343</v>
      </c>
      <c r="C1451" s="15" t="s">
        <v>2852</v>
      </c>
      <c r="D1451" s="15" t="s">
        <v>1556</v>
      </c>
      <c r="E1451" s="15" t="s">
        <v>759</v>
      </c>
      <c r="F1451" s="15" t="s">
        <v>1083</v>
      </c>
      <c r="G1451" s="19" t="s">
        <v>777</v>
      </c>
      <c r="H1451" s="20">
        <v>1</v>
      </c>
      <c r="I1451" s="21">
        <v>1999.99</v>
      </c>
      <c r="J1451" s="21">
        <v>2000</v>
      </c>
      <c r="K1451" s="22">
        <v>2000.01</v>
      </c>
      <c r="L1451" s="18"/>
    </row>
    <row r="1452" spans="2:12" x14ac:dyDescent="0.2">
      <c r="B1452" s="15" t="s">
        <v>343</v>
      </c>
      <c r="C1452" s="15" t="s">
        <v>2852</v>
      </c>
      <c r="D1452" s="15" t="s">
        <v>1556</v>
      </c>
      <c r="E1452" s="15" t="s">
        <v>757</v>
      </c>
      <c r="F1452" s="15" t="s">
        <v>2090</v>
      </c>
      <c r="G1452" s="19" t="s">
        <v>778</v>
      </c>
      <c r="H1452" s="20">
        <v>1</v>
      </c>
      <c r="I1452" s="21">
        <v>766.85</v>
      </c>
      <c r="J1452" s="21">
        <v>844.22500000000002</v>
      </c>
      <c r="K1452" s="22">
        <v>941.95</v>
      </c>
      <c r="L1452" s="18"/>
    </row>
    <row r="1453" spans="2:12" x14ac:dyDescent="0.2">
      <c r="B1453" s="15" t="s">
        <v>343</v>
      </c>
      <c r="C1453" s="15" t="s">
        <v>2852</v>
      </c>
      <c r="D1453" s="15" t="s">
        <v>1556</v>
      </c>
      <c r="E1453" s="15" t="s">
        <v>754</v>
      </c>
      <c r="F1453" s="15" t="s">
        <v>2090</v>
      </c>
      <c r="G1453" s="19" t="s">
        <v>778</v>
      </c>
      <c r="H1453" s="20">
        <v>1</v>
      </c>
      <c r="I1453" s="21">
        <v>768.72</v>
      </c>
      <c r="J1453" s="21">
        <v>860.23</v>
      </c>
      <c r="K1453" s="22">
        <v>966.59</v>
      </c>
      <c r="L1453" s="18"/>
    </row>
    <row r="1454" spans="2:12" x14ac:dyDescent="0.2">
      <c r="B1454" s="15" t="s">
        <v>343</v>
      </c>
      <c r="C1454" s="15" t="s">
        <v>2852</v>
      </c>
      <c r="D1454" s="15" t="s">
        <v>1556</v>
      </c>
      <c r="E1454" s="15" t="s">
        <v>758</v>
      </c>
      <c r="F1454" s="15" t="s">
        <v>2090</v>
      </c>
      <c r="G1454" s="19" t="s">
        <v>776</v>
      </c>
      <c r="H1454" s="20">
        <v>6.6363636363636367</v>
      </c>
      <c r="I1454" s="21">
        <v>1734.12</v>
      </c>
      <c r="J1454" s="21">
        <v>2218.19</v>
      </c>
      <c r="K1454" s="22">
        <v>3254.7</v>
      </c>
      <c r="L1454" s="18"/>
    </row>
    <row r="1455" spans="2:12" x14ac:dyDescent="0.2">
      <c r="B1455" s="15" t="s">
        <v>343</v>
      </c>
      <c r="C1455" s="15" t="s">
        <v>2852</v>
      </c>
      <c r="D1455" s="15" t="s">
        <v>1556</v>
      </c>
      <c r="E1455" s="15" t="s">
        <v>760</v>
      </c>
      <c r="F1455" s="15" t="s">
        <v>2090</v>
      </c>
      <c r="G1455" s="19" t="s">
        <v>776</v>
      </c>
      <c r="H1455" s="20">
        <v>4.9807692307692299</v>
      </c>
      <c r="I1455" s="21">
        <v>1500.3</v>
      </c>
      <c r="J1455" s="21">
        <v>2074.5450000000001</v>
      </c>
      <c r="K1455" s="22">
        <v>2790.36</v>
      </c>
      <c r="L1455" s="18"/>
    </row>
    <row r="1456" spans="2:12" x14ac:dyDescent="0.2">
      <c r="B1456" s="15" t="s">
        <v>343</v>
      </c>
      <c r="C1456" s="15" t="s">
        <v>2852</v>
      </c>
      <c r="D1456" s="15" t="s">
        <v>1556</v>
      </c>
      <c r="E1456" s="15" t="s">
        <v>759</v>
      </c>
      <c r="F1456" s="15" t="s">
        <v>2090</v>
      </c>
      <c r="G1456" s="19" t="s">
        <v>776</v>
      </c>
      <c r="H1456" s="20">
        <v>5.1304347826086953</v>
      </c>
      <c r="I1456" s="21">
        <v>1438.43</v>
      </c>
      <c r="J1456" s="21">
        <v>2206.33</v>
      </c>
      <c r="K1456" s="22">
        <v>2960.42</v>
      </c>
      <c r="L1456" s="18"/>
    </row>
    <row r="1457" spans="2:12" x14ac:dyDescent="0.2">
      <c r="B1457" s="15" t="s">
        <v>343</v>
      </c>
      <c r="C1457" s="15" t="s">
        <v>2852</v>
      </c>
      <c r="D1457" s="15" t="s">
        <v>1556</v>
      </c>
      <c r="E1457" s="15" t="s">
        <v>760</v>
      </c>
      <c r="F1457" s="15" t="s">
        <v>2090</v>
      </c>
      <c r="G1457" s="19" t="s">
        <v>778</v>
      </c>
      <c r="H1457" s="20">
        <v>1</v>
      </c>
      <c r="I1457" s="21">
        <v>897.94</v>
      </c>
      <c r="J1457" s="21">
        <v>1009.68</v>
      </c>
      <c r="K1457" s="22">
        <v>1074.8499999999999</v>
      </c>
      <c r="L1457" s="18"/>
    </row>
    <row r="1458" spans="2:12" x14ac:dyDescent="0.2">
      <c r="B1458" s="15" t="s">
        <v>343</v>
      </c>
      <c r="C1458" s="15" t="s">
        <v>2852</v>
      </c>
      <c r="D1458" s="15" t="s">
        <v>1556</v>
      </c>
      <c r="E1458" s="15" t="s">
        <v>751</v>
      </c>
      <c r="F1458" s="15" t="s">
        <v>2090</v>
      </c>
      <c r="G1458" s="19" t="s">
        <v>775</v>
      </c>
      <c r="H1458" s="20">
        <v>6.6499999999999986</v>
      </c>
      <c r="I1458" s="21">
        <v>1670.46</v>
      </c>
      <c r="J1458" s="21">
        <v>2376.8000000000002</v>
      </c>
      <c r="K1458" s="22">
        <v>3590.7249999999999</v>
      </c>
      <c r="L1458" s="18"/>
    </row>
    <row r="1459" spans="2:12" x14ac:dyDescent="0.2">
      <c r="B1459" s="15" t="s">
        <v>343</v>
      </c>
      <c r="C1459" s="15" t="s">
        <v>2852</v>
      </c>
      <c r="D1459" s="15" t="s">
        <v>1556</v>
      </c>
      <c r="E1459" s="15" t="s">
        <v>759</v>
      </c>
      <c r="F1459" s="15" t="s">
        <v>2090</v>
      </c>
      <c r="G1459" s="19" t="s">
        <v>775</v>
      </c>
      <c r="H1459" s="20">
        <v>5.2051282051282062</v>
      </c>
      <c r="I1459" s="21">
        <v>1869.7</v>
      </c>
      <c r="J1459" s="21">
        <v>2878.9</v>
      </c>
      <c r="K1459" s="22">
        <v>4751.43</v>
      </c>
      <c r="L1459" s="18"/>
    </row>
    <row r="1460" spans="2:12" x14ac:dyDescent="0.2">
      <c r="B1460" s="15" t="s">
        <v>343</v>
      </c>
      <c r="C1460" s="15" t="s">
        <v>2852</v>
      </c>
      <c r="D1460" s="15" t="s">
        <v>1556</v>
      </c>
      <c r="E1460" s="15" t="s">
        <v>762</v>
      </c>
      <c r="F1460" s="15" t="s">
        <v>2090</v>
      </c>
      <c r="G1460" s="19" t="s">
        <v>776</v>
      </c>
      <c r="H1460" s="20">
        <v>9.2121212121212146</v>
      </c>
      <c r="I1460" s="21">
        <v>1836.37</v>
      </c>
      <c r="J1460" s="21">
        <v>2313.7199999999998</v>
      </c>
      <c r="K1460" s="22">
        <v>3290.43</v>
      </c>
      <c r="L1460" s="18"/>
    </row>
    <row r="1461" spans="2:12" x14ac:dyDescent="0.2">
      <c r="B1461" s="15" t="s">
        <v>343</v>
      </c>
      <c r="C1461" s="15" t="s">
        <v>2852</v>
      </c>
      <c r="D1461" s="15" t="s">
        <v>1556</v>
      </c>
      <c r="E1461" s="15" t="s">
        <v>762</v>
      </c>
      <c r="F1461" s="15" t="s">
        <v>2090</v>
      </c>
      <c r="G1461" s="19" t="s">
        <v>775</v>
      </c>
      <c r="H1461" s="20">
        <v>7.1935483870967731</v>
      </c>
      <c r="I1461" s="21">
        <v>1907.75</v>
      </c>
      <c r="J1461" s="21">
        <v>2335.2199999999998</v>
      </c>
      <c r="K1461" s="22">
        <v>5070.9799999999996</v>
      </c>
      <c r="L1461" s="18"/>
    </row>
    <row r="1462" spans="2:12" x14ac:dyDescent="0.2">
      <c r="B1462" s="15" t="s">
        <v>343</v>
      </c>
      <c r="C1462" s="15" t="s">
        <v>2852</v>
      </c>
      <c r="D1462" s="15" t="s">
        <v>1556</v>
      </c>
      <c r="E1462" s="15" t="s">
        <v>758</v>
      </c>
      <c r="F1462" s="15" t="s">
        <v>2090</v>
      </c>
      <c r="G1462" s="19" t="s">
        <v>775</v>
      </c>
      <c r="H1462" s="20">
        <v>3.9565217391304346</v>
      </c>
      <c r="I1462" s="21">
        <v>1908.18</v>
      </c>
      <c r="J1462" s="21">
        <v>2534.77</v>
      </c>
      <c r="K1462" s="22">
        <v>3398.48</v>
      </c>
      <c r="L1462" s="18"/>
    </row>
    <row r="1463" spans="2:12" x14ac:dyDescent="0.2">
      <c r="B1463" s="15" t="s">
        <v>343</v>
      </c>
      <c r="C1463" s="15" t="s">
        <v>2852</v>
      </c>
      <c r="D1463" s="15" t="s">
        <v>1556</v>
      </c>
      <c r="E1463" s="15" t="s">
        <v>751</v>
      </c>
      <c r="F1463" s="15" t="s">
        <v>1083</v>
      </c>
      <c r="G1463" s="19" t="s">
        <v>773</v>
      </c>
      <c r="H1463" s="20">
        <v>3.1176470588235294</v>
      </c>
      <c r="I1463" s="21">
        <v>4024.19</v>
      </c>
      <c r="J1463" s="21">
        <v>5101.33</v>
      </c>
      <c r="K1463" s="22">
        <v>6446.23</v>
      </c>
      <c r="L1463" s="18"/>
    </row>
    <row r="1464" spans="2:12" x14ac:dyDescent="0.2">
      <c r="B1464" s="15" t="s">
        <v>343</v>
      </c>
      <c r="C1464" s="15" t="s">
        <v>2852</v>
      </c>
      <c r="D1464" s="15" t="s">
        <v>1556</v>
      </c>
      <c r="E1464" s="15" t="s">
        <v>760</v>
      </c>
      <c r="F1464" s="15" t="s">
        <v>2090</v>
      </c>
      <c r="G1464" s="19" t="s">
        <v>775</v>
      </c>
      <c r="H1464" s="20">
        <v>4.0588235294117645</v>
      </c>
      <c r="I1464" s="21">
        <v>2494.1999999999998</v>
      </c>
      <c r="J1464" s="21">
        <v>2714.39</v>
      </c>
      <c r="K1464" s="22">
        <v>3327.04</v>
      </c>
      <c r="L1464" s="18"/>
    </row>
    <row r="1465" spans="2:12" x14ac:dyDescent="0.2">
      <c r="B1465" s="15" t="s">
        <v>343</v>
      </c>
      <c r="C1465" s="15" t="s">
        <v>2852</v>
      </c>
      <c r="D1465" s="15" t="s">
        <v>1556</v>
      </c>
      <c r="E1465" s="15" t="s">
        <v>751</v>
      </c>
      <c r="F1465" s="15" t="s">
        <v>1083</v>
      </c>
      <c r="G1465" s="19" t="s">
        <v>777</v>
      </c>
      <c r="H1465" s="20">
        <v>1</v>
      </c>
      <c r="I1465" s="21">
        <v>2245.7600000000002</v>
      </c>
      <c r="J1465" s="21">
        <v>2483.0700000000002</v>
      </c>
      <c r="K1465" s="22">
        <v>3404.78</v>
      </c>
      <c r="L1465" s="18"/>
    </row>
    <row r="1466" spans="2:12" x14ac:dyDescent="0.2">
      <c r="B1466" s="15" t="s">
        <v>343</v>
      </c>
      <c r="C1466" s="15" t="s">
        <v>2852</v>
      </c>
      <c r="D1466" s="15" t="s">
        <v>1556</v>
      </c>
      <c r="E1466" s="15" t="s">
        <v>758</v>
      </c>
      <c r="F1466" s="15" t="s">
        <v>1083</v>
      </c>
      <c r="G1466" s="19" t="s">
        <v>777</v>
      </c>
      <c r="H1466" s="20">
        <v>1</v>
      </c>
      <c r="I1466" s="21">
        <v>1613.73</v>
      </c>
      <c r="J1466" s="21">
        <v>1748.94</v>
      </c>
      <c r="K1466" s="22">
        <v>1952.12</v>
      </c>
      <c r="L1466" s="18"/>
    </row>
    <row r="1467" spans="2:12" x14ac:dyDescent="0.2">
      <c r="B1467" s="15" t="s">
        <v>343</v>
      </c>
      <c r="C1467" s="15" t="s">
        <v>2852</v>
      </c>
      <c r="D1467" s="15" t="s">
        <v>1556</v>
      </c>
      <c r="E1467" s="15" t="s">
        <v>759</v>
      </c>
      <c r="F1467" s="15" t="s">
        <v>1083</v>
      </c>
      <c r="G1467" s="19" t="s">
        <v>773</v>
      </c>
      <c r="H1467" s="20">
        <v>8.8461538461538449</v>
      </c>
      <c r="I1467" s="21">
        <v>7896.71</v>
      </c>
      <c r="J1467" s="21">
        <v>12564.62</v>
      </c>
      <c r="K1467" s="22">
        <v>14839.29</v>
      </c>
      <c r="L1467" s="18"/>
    </row>
    <row r="1468" spans="2:12" x14ac:dyDescent="0.2">
      <c r="B1468" s="15" t="s">
        <v>343</v>
      </c>
      <c r="C1468" s="15" t="s">
        <v>2852</v>
      </c>
      <c r="D1468" s="15" t="s">
        <v>1556</v>
      </c>
      <c r="E1468" s="15" t="s">
        <v>762</v>
      </c>
      <c r="F1468" s="15" t="s">
        <v>1083</v>
      </c>
      <c r="G1468" s="19" t="s">
        <v>777</v>
      </c>
      <c r="H1468" s="20">
        <v>1</v>
      </c>
      <c r="I1468" s="21">
        <v>2244.64</v>
      </c>
      <c r="J1468" s="21">
        <v>2324.27</v>
      </c>
      <c r="K1468" s="22">
        <v>2418.5500000000002</v>
      </c>
      <c r="L1468" s="18"/>
    </row>
    <row r="1469" spans="2:12" x14ac:dyDescent="0.2">
      <c r="B1469" s="15" t="s">
        <v>343</v>
      </c>
      <c r="C1469" s="15" t="s">
        <v>2852</v>
      </c>
      <c r="D1469" s="15" t="s">
        <v>1556</v>
      </c>
      <c r="E1469" s="15" t="s">
        <v>1082</v>
      </c>
      <c r="F1469" s="15" t="s">
        <v>2090</v>
      </c>
      <c r="G1469" s="19" t="s">
        <v>778</v>
      </c>
      <c r="H1469" s="20">
        <v>1</v>
      </c>
      <c r="I1469" s="21">
        <v>653.45500000000004</v>
      </c>
      <c r="J1469" s="21">
        <v>751.01</v>
      </c>
      <c r="K1469" s="22">
        <v>804.66</v>
      </c>
      <c r="L1469" s="18"/>
    </row>
    <row r="1470" spans="2:12" x14ac:dyDescent="0.2">
      <c r="B1470" s="15" t="s">
        <v>343</v>
      </c>
      <c r="C1470" s="15" t="s">
        <v>2852</v>
      </c>
      <c r="D1470" s="15" t="s">
        <v>1556</v>
      </c>
      <c r="E1470" s="15" t="s">
        <v>753</v>
      </c>
      <c r="F1470" s="15" t="s">
        <v>2090</v>
      </c>
      <c r="G1470" s="19" t="s">
        <v>776</v>
      </c>
      <c r="H1470" s="20">
        <v>2.2727272727272729</v>
      </c>
      <c r="I1470" s="21">
        <v>857.33</v>
      </c>
      <c r="J1470" s="21">
        <v>1043.74</v>
      </c>
      <c r="K1470" s="22">
        <v>1529.73</v>
      </c>
      <c r="L1470" s="18"/>
    </row>
    <row r="1471" spans="2:12" x14ac:dyDescent="0.2">
      <c r="B1471" s="15" t="s">
        <v>655</v>
      </c>
      <c r="C1471" s="15" t="s">
        <v>3056</v>
      </c>
      <c r="D1471" s="15" t="s">
        <v>1556</v>
      </c>
      <c r="E1471" s="15" t="s">
        <v>761</v>
      </c>
      <c r="F1471" s="15" t="s">
        <v>2090</v>
      </c>
      <c r="G1471" s="19" t="s">
        <v>778</v>
      </c>
      <c r="H1471" s="20">
        <v>1</v>
      </c>
      <c r="I1471" s="21">
        <v>678</v>
      </c>
      <c r="J1471" s="21">
        <v>720</v>
      </c>
      <c r="K1471" s="22">
        <v>752</v>
      </c>
      <c r="L1471" s="18"/>
    </row>
    <row r="1472" spans="2:12" x14ac:dyDescent="0.2">
      <c r="B1472" s="15" t="s">
        <v>655</v>
      </c>
      <c r="C1472" s="15" t="s">
        <v>3056</v>
      </c>
      <c r="D1472" s="15" t="s">
        <v>1556</v>
      </c>
      <c r="E1472" s="15" t="s">
        <v>762</v>
      </c>
      <c r="F1472" s="15" t="s">
        <v>2090</v>
      </c>
      <c r="G1472" s="19" t="s">
        <v>778</v>
      </c>
      <c r="H1472" s="20">
        <v>1</v>
      </c>
      <c r="I1472" s="21">
        <v>728</v>
      </c>
      <c r="J1472" s="21">
        <v>728</v>
      </c>
      <c r="K1472" s="22">
        <v>728</v>
      </c>
      <c r="L1472" s="18"/>
    </row>
    <row r="1473" spans="2:12" x14ac:dyDescent="0.2">
      <c r="B1473" s="15" t="s">
        <v>655</v>
      </c>
      <c r="C1473" s="15" t="s">
        <v>3056</v>
      </c>
      <c r="D1473" s="15" t="s">
        <v>1556</v>
      </c>
      <c r="E1473" s="15" t="s">
        <v>757</v>
      </c>
      <c r="F1473" s="15" t="s">
        <v>2090</v>
      </c>
      <c r="G1473" s="19" t="s">
        <v>778</v>
      </c>
      <c r="H1473" s="20">
        <v>1</v>
      </c>
      <c r="I1473" s="21">
        <v>395.65</v>
      </c>
      <c r="J1473" s="21">
        <v>395.65</v>
      </c>
      <c r="K1473" s="22">
        <v>395.65</v>
      </c>
      <c r="L1473" s="18"/>
    </row>
    <row r="1474" spans="2:12" x14ac:dyDescent="0.2">
      <c r="B1474" s="15" t="s">
        <v>655</v>
      </c>
      <c r="C1474" s="15" t="s">
        <v>3056</v>
      </c>
      <c r="D1474" s="15" t="s">
        <v>1556</v>
      </c>
      <c r="E1474" s="15" t="s">
        <v>751</v>
      </c>
      <c r="F1474" s="15" t="s">
        <v>2090</v>
      </c>
      <c r="G1474" s="19" t="s">
        <v>778</v>
      </c>
      <c r="H1474" s="20">
        <v>1</v>
      </c>
      <c r="I1474" s="21">
        <v>907.81999999999994</v>
      </c>
      <c r="J1474" s="21">
        <v>928.5</v>
      </c>
      <c r="K1474" s="22">
        <v>951.06</v>
      </c>
      <c r="L1474" s="18"/>
    </row>
    <row r="1475" spans="2:12" x14ac:dyDescent="0.2">
      <c r="B1475" s="15" t="s">
        <v>655</v>
      </c>
      <c r="C1475" s="15" t="s">
        <v>3056</v>
      </c>
      <c r="D1475" s="15" t="s">
        <v>1556</v>
      </c>
      <c r="E1475" s="15" t="s">
        <v>758</v>
      </c>
      <c r="F1475" s="15" t="s">
        <v>2090</v>
      </c>
      <c r="G1475" s="19" t="s">
        <v>778</v>
      </c>
      <c r="H1475" s="20">
        <v>1</v>
      </c>
      <c r="I1475" s="21">
        <v>250</v>
      </c>
      <c r="J1475" s="21">
        <v>250</v>
      </c>
      <c r="K1475" s="22">
        <v>250</v>
      </c>
      <c r="L1475" s="18"/>
    </row>
    <row r="1476" spans="2:12" x14ac:dyDescent="0.2">
      <c r="B1476" s="15" t="s">
        <v>655</v>
      </c>
      <c r="C1476" s="15" t="s">
        <v>3056</v>
      </c>
      <c r="D1476" s="15" t="s">
        <v>1556</v>
      </c>
      <c r="E1476" s="15" t="s">
        <v>754</v>
      </c>
      <c r="F1476" s="15" t="s">
        <v>2090</v>
      </c>
      <c r="G1476" s="19" t="s">
        <v>778</v>
      </c>
      <c r="H1476" s="20">
        <v>1</v>
      </c>
      <c r="I1476" s="21">
        <v>416.19</v>
      </c>
      <c r="J1476" s="21">
        <v>832.38</v>
      </c>
      <c r="K1476" s="22">
        <v>832.38</v>
      </c>
      <c r="L1476" s="18"/>
    </row>
    <row r="1477" spans="2:12" x14ac:dyDescent="0.2">
      <c r="B1477" s="15" t="s">
        <v>655</v>
      </c>
      <c r="C1477" s="15" t="s">
        <v>3056</v>
      </c>
      <c r="D1477" s="15" t="s">
        <v>1556</v>
      </c>
      <c r="E1477" s="15" t="s">
        <v>761</v>
      </c>
      <c r="F1477" s="15" t="s">
        <v>1083</v>
      </c>
      <c r="G1477" s="19" t="s">
        <v>777</v>
      </c>
      <c r="H1477" s="20">
        <v>1</v>
      </c>
      <c r="I1477" s="21">
        <v>2341.16</v>
      </c>
      <c r="J1477" s="21">
        <v>2480.2600000000002</v>
      </c>
      <c r="K1477" s="22">
        <v>2511.29</v>
      </c>
      <c r="L1477" s="18"/>
    </row>
    <row r="1478" spans="2:12" x14ac:dyDescent="0.2">
      <c r="B1478" s="15" t="s">
        <v>655</v>
      </c>
      <c r="C1478" s="15" t="s">
        <v>3056</v>
      </c>
      <c r="D1478" s="15" t="s">
        <v>1556</v>
      </c>
      <c r="E1478" s="15" t="s">
        <v>1082</v>
      </c>
      <c r="F1478" s="15" t="s">
        <v>2090</v>
      </c>
      <c r="G1478" s="19" t="s">
        <v>778</v>
      </c>
      <c r="H1478" s="20">
        <v>1</v>
      </c>
      <c r="I1478" s="21">
        <v>250</v>
      </c>
      <c r="J1478" s="21">
        <v>250</v>
      </c>
      <c r="K1478" s="22">
        <v>250</v>
      </c>
      <c r="L1478" s="18"/>
    </row>
    <row r="1479" spans="2:12" x14ac:dyDescent="0.2">
      <c r="B1479" s="15" t="s">
        <v>655</v>
      </c>
      <c r="C1479" s="15" t="s">
        <v>3056</v>
      </c>
      <c r="D1479" s="15" t="s">
        <v>1556</v>
      </c>
      <c r="E1479" s="15" t="s">
        <v>750</v>
      </c>
      <c r="F1479" s="15" t="s">
        <v>2090</v>
      </c>
      <c r="G1479" s="19" t="s">
        <v>778</v>
      </c>
      <c r="H1479" s="20">
        <v>1</v>
      </c>
      <c r="I1479" s="21">
        <v>832.38</v>
      </c>
      <c r="J1479" s="21">
        <v>832.38</v>
      </c>
      <c r="K1479" s="22">
        <v>832.38</v>
      </c>
      <c r="L1479" s="18"/>
    </row>
    <row r="1480" spans="2:12" x14ac:dyDescent="0.2">
      <c r="B1480" s="15" t="s">
        <v>655</v>
      </c>
      <c r="C1480" s="15" t="s">
        <v>3056</v>
      </c>
      <c r="D1480" s="15" t="s">
        <v>1556</v>
      </c>
      <c r="E1480" s="15" t="s">
        <v>752</v>
      </c>
      <c r="F1480" s="15" t="s">
        <v>2090</v>
      </c>
      <c r="G1480" s="19" t="s">
        <v>778</v>
      </c>
      <c r="H1480" s="20">
        <v>1</v>
      </c>
      <c r="I1480" s="21">
        <v>361.9</v>
      </c>
      <c r="J1480" s="21">
        <v>361.9</v>
      </c>
      <c r="K1480" s="22">
        <v>723.8</v>
      </c>
      <c r="L1480" s="18"/>
    </row>
    <row r="1481" spans="2:12" x14ac:dyDescent="0.2">
      <c r="B1481" s="15" t="s">
        <v>655</v>
      </c>
      <c r="C1481" s="15" t="s">
        <v>3056</v>
      </c>
      <c r="D1481" s="15" t="s">
        <v>1556</v>
      </c>
      <c r="E1481" s="15" t="s">
        <v>762</v>
      </c>
      <c r="F1481" s="15" t="s">
        <v>1083</v>
      </c>
      <c r="G1481" s="19" t="s">
        <v>777</v>
      </c>
      <c r="H1481" s="20">
        <v>1</v>
      </c>
      <c r="I1481" s="21">
        <v>1274.3699999999999</v>
      </c>
      <c r="J1481" s="21">
        <v>2495.2399999999998</v>
      </c>
      <c r="K1481" s="22">
        <v>2548.7399999999998</v>
      </c>
      <c r="L1481" s="18"/>
    </row>
    <row r="1482" spans="2:12" x14ac:dyDescent="0.2">
      <c r="B1482" s="15" t="s">
        <v>655</v>
      </c>
      <c r="C1482" s="15" t="s">
        <v>3056</v>
      </c>
      <c r="D1482" s="15" t="s">
        <v>1556</v>
      </c>
      <c r="E1482" s="15" t="s">
        <v>758</v>
      </c>
      <c r="F1482" s="15" t="s">
        <v>1083</v>
      </c>
      <c r="G1482" s="19" t="s">
        <v>777</v>
      </c>
      <c r="H1482" s="20">
        <v>1</v>
      </c>
      <c r="I1482" s="21">
        <v>620.6</v>
      </c>
      <c r="J1482" s="21">
        <v>620.6</v>
      </c>
      <c r="K1482" s="22">
        <v>620.6</v>
      </c>
      <c r="L1482" s="18"/>
    </row>
    <row r="1483" spans="2:12" x14ac:dyDescent="0.2">
      <c r="B1483" s="15" t="s">
        <v>655</v>
      </c>
      <c r="C1483" s="15" t="s">
        <v>3056</v>
      </c>
      <c r="D1483" s="15" t="s">
        <v>1556</v>
      </c>
      <c r="E1483" s="15" t="s">
        <v>751</v>
      </c>
      <c r="F1483" s="15" t="s">
        <v>1083</v>
      </c>
      <c r="G1483" s="19" t="s">
        <v>777</v>
      </c>
      <c r="H1483" s="20">
        <v>1</v>
      </c>
      <c r="I1483" s="21">
        <v>1721.2</v>
      </c>
      <c r="J1483" s="21">
        <v>3182.14</v>
      </c>
      <c r="K1483" s="22">
        <v>3285.07</v>
      </c>
      <c r="L1483" s="18"/>
    </row>
    <row r="1484" spans="2:12" x14ac:dyDescent="0.2">
      <c r="B1484" s="15" t="s">
        <v>150</v>
      </c>
      <c r="C1484" s="15" t="s">
        <v>2740</v>
      </c>
      <c r="D1484" s="15" t="s">
        <v>1559</v>
      </c>
      <c r="E1484" s="15" t="s">
        <v>760</v>
      </c>
      <c r="F1484" s="15" t="s">
        <v>2090</v>
      </c>
      <c r="G1484" s="19" t="s">
        <v>778</v>
      </c>
      <c r="H1484" s="20">
        <v>1</v>
      </c>
      <c r="I1484" s="21">
        <v>335.83</v>
      </c>
      <c r="J1484" s="21">
        <v>389.85</v>
      </c>
      <c r="K1484" s="22">
        <v>575.11</v>
      </c>
      <c r="L1484" s="18"/>
    </row>
    <row r="1485" spans="2:12" x14ac:dyDescent="0.2">
      <c r="B1485" s="15" t="s">
        <v>150</v>
      </c>
      <c r="C1485" s="15" t="s">
        <v>2740</v>
      </c>
      <c r="D1485" s="15" t="s">
        <v>1559</v>
      </c>
      <c r="E1485" s="15" t="s">
        <v>758</v>
      </c>
      <c r="F1485" s="15" t="s">
        <v>2090</v>
      </c>
      <c r="G1485" s="19" t="s">
        <v>778</v>
      </c>
      <c r="H1485" s="20">
        <v>1</v>
      </c>
      <c r="I1485" s="21">
        <v>142.80000000000001</v>
      </c>
      <c r="J1485" s="21">
        <v>227.8</v>
      </c>
      <c r="K1485" s="22">
        <v>317.10000000000002</v>
      </c>
      <c r="L1485" s="18"/>
    </row>
    <row r="1486" spans="2:12" x14ac:dyDescent="0.2">
      <c r="B1486" s="15" t="s">
        <v>150</v>
      </c>
      <c r="C1486" s="15" t="s">
        <v>2740</v>
      </c>
      <c r="D1486" s="15" t="s">
        <v>1559</v>
      </c>
      <c r="E1486" s="15" t="s">
        <v>759</v>
      </c>
      <c r="F1486" s="15" t="s">
        <v>2090</v>
      </c>
      <c r="G1486" s="19" t="s">
        <v>778</v>
      </c>
      <c r="H1486" s="20">
        <v>1</v>
      </c>
      <c r="I1486" s="21">
        <v>285.02</v>
      </c>
      <c r="J1486" s="21">
        <v>295.76</v>
      </c>
      <c r="K1486" s="22">
        <v>416.27</v>
      </c>
      <c r="L1486" s="18"/>
    </row>
    <row r="1487" spans="2:12" x14ac:dyDescent="0.2">
      <c r="B1487" s="15" t="s">
        <v>150</v>
      </c>
      <c r="C1487" s="15" t="s">
        <v>2740</v>
      </c>
      <c r="D1487" s="15" t="s">
        <v>1559</v>
      </c>
      <c r="E1487" s="15" t="s">
        <v>754</v>
      </c>
      <c r="F1487" s="15" t="s">
        <v>2090</v>
      </c>
      <c r="G1487" s="19" t="s">
        <v>778</v>
      </c>
      <c r="H1487" s="20">
        <v>1</v>
      </c>
      <c r="I1487" s="21">
        <v>339.23</v>
      </c>
      <c r="J1487" s="21">
        <v>568.19000000000005</v>
      </c>
      <c r="K1487" s="22">
        <v>1585.72</v>
      </c>
      <c r="L1487" s="18"/>
    </row>
    <row r="1488" spans="2:12" x14ac:dyDescent="0.2">
      <c r="B1488" s="15" t="s">
        <v>150</v>
      </c>
      <c r="C1488" s="15" t="s">
        <v>2740</v>
      </c>
      <c r="D1488" s="15" t="s">
        <v>1559</v>
      </c>
      <c r="E1488" s="15" t="s">
        <v>762</v>
      </c>
      <c r="F1488" s="15" t="s">
        <v>2090</v>
      </c>
      <c r="G1488" s="19" t="s">
        <v>778</v>
      </c>
      <c r="H1488" s="20">
        <v>1</v>
      </c>
      <c r="I1488" s="21">
        <v>239.31</v>
      </c>
      <c r="J1488" s="21">
        <v>328.64</v>
      </c>
      <c r="K1488" s="22">
        <v>1245.4450000000002</v>
      </c>
      <c r="L1488" s="18"/>
    </row>
    <row r="1489" spans="2:12" x14ac:dyDescent="0.2">
      <c r="B1489" s="15" t="s">
        <v>150</v>
      </c>
      <c r="C1489" s="15" t="s">
        <v>2740</v>
      </c>
      <c r="D1489" s="15" t="s">
        <v>1559</v>
      </c>
      <c r="E1489" s="15" t="s">
        <v>751</v>
      </c>
      <c r="F1489" s="15" t="s">
        <v>2090</v>
      </c>
      <c r="G1489" s="19" t="s">
        <v>776</v>
      </c>
      <c r="H1489" s="20">
        <v>7.6363636363636376</v>
      </c>
      <c r="I1489" s="21">
        <v>795.28</v>
      </c>
      <c r="J1489" s="21">
        <v>1208.77</v>
      </c>
      <c r="K1489" s="22">
        <v>3151.78</v>
      </c>
      <c r="L1489" s="18"/>
    </row>
    <row r="1490" spans="2:12" x14ac:dyDescent="0.2">
      <c r="B1490" s="15" t="s">
        <v>150</v>
      </c>
      <c r="C1490" s="15" t="s">
        <v>2740</v>
      </c>
      <c r="D1490" s="15" t="s">
        <v>1559</v>
      </c>
      <c r="E1490" s="15" t="s">
        <v>758</v>
      </c>
      <c r="F1490" s="15" t="s">
        <v>1083</v>
      </c>
      <c r="G1490" s="19" t="s">
        <v>777</v>
      </c>
      <c r="H1490" s="20">
        <v>1</v>
      </c>
      <c r="I1490" s="21">
        <v>1178.21</v>
      </c>
      <c r="J1490" s="21">
        <v>1802.52</v>
      </c>
      <c r="K1490" s="22">
        <v>3343.91</v>
      </c>
      <c r="L1490" s="18"/>
    </row>
    <row r="1491" spans="2:12" x14ac:dyDescent="0.2">
      <c r="B1491" s="15" t="s">
        <v>150</v>
      </c>
      <c r="C1491" s="15" t="s">
        <v>2740</v>
      </c>
      <c r="D1491" s="15" t="s">
        <v>1559</v>
      </c>
      <c r="E1491" s="15" t="s">
        <v>757</v>
      </c>
      <c r="F1491" s="15" t="s">
        <v>2090</v>
      </c>
      <c r="G1491" s="19" t="s">
        <v>778</v>
      </c>
      <c r="H1491" s="20">
        <v>1</v>
      </c>
      <c r="I1491" s="21">
        <v>229.22499999999999</v>
      </c>
      <c r="J1491" s="21">
        <v>255.49</v>
      </c>
      <c r="K1491" s="22">
        <v>377.38499999999999</v>
      </c>
      <c r="L1491" s="18"/>
    </row>
    <row r="1492" spans="2:12" x14ac:dyDescent="0.2">
      <c r="B1492" s="15" t="s">
        <v>150</v>
      </c>
      <c r="C1492" s="15" t="s">
        <v>2740</v>
      </c>
      <c r="D1492" s="15" t="s">
        <v>1559</v>
      </c>
      <c r="E1492" s="15" t="s">
        <v>753</v>
      </c>
      <c r="F1492" s="15" t="s">
        <v>2090</v>
      </c>
      <c r="G1492" s="19" t="s">
        <v>778</v>
      </c>
      <c r="H1492" s="20">
        <v>1</v>
      </c>
      <c r="I1492" s="21">
        <v>498.22500000000002</v>
      </c>
      <c r="J1492" s="21">
        <v>527.5</v>
      </c>
      <c r="K1492" s="22">
        <v>643.13499999999999</v>
      </c>
      <c r="L1492" s="18"/>
    </row>
    <row r="1493" spans="2:12" x14ac:dyDescent="0.2">
      <c r="B1493" s="15" t="s">
        <v>150</v>
      </c>
      <c r="C1493" s="15" t="s">
        <v>2740</v>
      </c>
      <c r="D1493" s="15" t="s">
        <v>1559</v>
      </c>
      <c r="E1493" s="15" t="s">
        <v>760</v>
      </c>
      <c r="F1493" s="15" t="s">
        <v>1083</v>
      </c>
      <c r="G1493" s="19" t="s">
        <v>777</v>
      </c>
      <c r="H1493" s="20">
        <v>1</v>
      </c>
      <c r="I1493" s="21">
        <v>972.57</v>
      </c>
      <c r="J1493" s="21">
        <v>1024.21</v>
      </c>
      <c r="K1493" s="22">
        <v>1073.1500000000001</v>
      </c>
      <c r="L1493" s="18"/>
    </row>
    <row r="1494" spans="2:12" x14ac:dyDescent="0.2">
      <c r="B1494" s="15" t="s">
        <v>150</v>
      </c>
      <c r="C1494" s="15" t="s">
        <v>2740</v>
      </c>
      <c r="D1494" s="15" t="s">
        <v>1559</v>
      </c>
      <c r="E1494" s="15" t="s">
        <v>759</v>
      </c>
      <c r="F1494" s="15" t="s">
        <v>2090</v>
      </c>
      <c r="G1494" s="19" t="s">
        <v>775</v>
      </c>
      <c r="H1494" s="20">
        <v>13.071428571428573</v>
      </c>
      <c r="I1494" s="21">
        <v>2606.84</v>
      </c>
      <c r="J1494" s="21">
        <v>4274.82</v>
      </c>
      <c r="K1494" s="22">
        <v>4771.87</v>
      </c>
      <c r="L1494" s="18"/>
    </row>
    <row r="1495" spans="2:12" x14ac:dyDescent="0.2">
      <c r="B1495" s="15" t="s">
        <v>150</v>
      </c>
      <c r="C1495" s="15" t="s">
        <v>2740</v>
      </c>
      <c r="D1495" s="15" t="s">
        <v>1559</v>
      </c>
      <c r="E1495" s="15" t="s">
        <v>759</v>
      </c>
      <c r="F1495" s="15" t="s">
        <v>2090</v>
      </c>
      <c r="G1495" s="19" t="s">
        <v>776</v>
      </c>
      <c r="H1495" s="20">
        <v>8.2142857142857135</v>
      </c>
      <c r="I1495" s="21">
        <v>1767.93</v>
      </c>
      <c r="J1495" s="21">
        <v>2528.0500000000002</v>
      </c>
      <c r="K1495" s="22">
        <v>3536.69</v>
      </c>
      <c r="L1495" s="18"/>
    </row>
    <row r="1496" spans="2:12" x14ac:dyDescent="0.2">
      <c r="B1496" s="15" t="s">
        <v>150</v>
      </c>
      <c r="C1496" s="15" t="s">
        <v>2740</v>
      </c>
      <c r="D1496" s="15" t="s">
        <v>1559</v>
      </c>
      <c r="E1496" s="15" t="s">
        <v>759</v>
      </c>
      <c r="F1496" s="15" t="s">
        <v>1083</v>
      </c>
      <c r="G1496" s="19" t="s">
        <v>777</v>
      </c>
      <c r="H1496" s="20">
        <v>1</v>
      </c>
      <c r="I1496" s="21">
        <v>880.06500000000005</v>
      </c>
      <c r="J1496" s="21">
        <v>1042.575</v>
      </c>
      <c r="K1496" s="22">
        <v>1243.21</v>
      </c>
      <c r="L1496" s="18"/>
    </row>
    <row r="1497" spans="2:12" x14ac:dyDescent="0.2">
      <c r="B1497" s="15" t="s">
        <v>150</v>
      </c>
      <c r="C1497" s="15" t="s">
        <v>2740</v>
      </c>
      <c r="D1497" s="15" t="s">
        <v>1559</v>
      </c>
      <c r="E1497" s="15" t="s">
        <v>751</v>
      </c>
      <c r="F1497" s="15" t="s">
        <v>2090</v>
      </c>
      <c r="G1497" s="19" t="s">
        <v>775</v>
      </c>
      <c r="H1497" s="20">
        <v>12.272727272727273</v>
      </c>
      <c r="I1497" s="21">
        <v>1028.49</v>
      </c>
      <c r="J1497" s="21">
        <v>1383.09</v>
      </c>
      <c r="K1497" s="22">
        <v>2427.23</v>
      </c>
      <c r="L1497" s="18"/>
    </row>
    <row r="1498" spans="2:12" x14ac:dyDescent="0.2">
      <c r="B1498" s="15" t="s">
        <v>213</v>
      </c>
      <c r="C1498" s="15" t="s">
        <v>2768</v>
      </c>
      <c r="D1498" s="15" t="s">
        <v>1547</v>
      </c>
      <c r="E1498" s="15" t="s">
        <v>760</v>
      </c>
      <c r="F1498" s="15" t="s">
        <v>2090</v>
      </c>
      <c r="G1498" s="19" t="s">
        <v>778</v>
      </c>
      <c r="H1498" s="20">
        <v>1</v>
      </c>
      <c r="I1498" s="21">
        <v>2233.94</v>
      </c>
      <c r="J1498" s="21">
        <v>2436.6999999999998</v>
      </c>
      <c r="K1498" s="22">
        <v>2927.64</v>
      </c>
      <c r="L1498" s="18"/>
    </row>
    <row r="1499" spans="2:12" x14ac:dyDescent="0.2">
      <c r="B1499" s="15" t="s">
        <v>486</v>
      </c>
      <c r="C1499" s="15" t="s">
        <v>2947</v>
      </c>
      <c r="D1499" s="15" t="s">
        <v>1559</v>
      </c>
      <c r="E1499" s="15" t="s">
        <v>762</v>
      </c>
      <c r="F1499" s="15" t="s">
        <v>2090</v>
      </c>
      <c r="G1499" s="19" t="s">
        <v>778</v>
      </c>
      <c r="H1499" s="20">
        <v>1</v>
      </c>
      <c r="I1499" s="21">
        <v>221.43</v>
      </c>
      <c r="J1499" s="21">
        <v>249.26</v>
      </c>
      <c r="K1499" s="22">
        <v>263.43</v>
      </c>
      <c r="L1499" s="18"/>
    </row>
    <row r="1500" spans="2:12" x14ac:dyDescent="0.2">
      <c r="B1500" s="15" t="s">
        <v>486</v>
      </c>
      <c r="C1500" s="15" t="s">
        <v>2947</v>
      </c>
      <c r="D1500" s="15" t="s">
        <v>1559</v>
      </c>
      <c r="E1500" s="15" t="s">
        <v>751</v>
      </c>
      <c r="F1500" s="15" t="s">
        <v>2090</v>
      </c>
      <c r="G1500" s="19" t="s">
        <v>778</v>
      </c>
      <c r="H1500" s="20">
        <v>1</v>
      </c>
      <c r="I1500" s="21">
        <v>526.15</v>
      </c>
      <c r="J1500" s="21">
        <v>607.31999999999994</v>
      </c>
      <c r="K1500" s="22">
        <v>713.05</v>
      </c>
      <c r="L1500" s="18"/>
    </row>
    <row r="1501" spans="2:12" x14ac:dyDescent="0.2">
      <c r="B1501" s="15" t="s">
        <v>486</v>
      </c>
      <c r="C1501" s="15" t="s">
        <v>2947</v>
      </c>
      <c r="D1501" s="15" t="s">
        <v>1559</v>
      </c>
      <c r="E1501" s="15" t="s">
        <v>751</v>
      </c>
      <c r="F1501" s="15" t="s">
        <v>2090</v>
      </c>
      <c r="G1501" s="19" t="s">
        <v>776</v>
      </c>
      <c r="H1501" s="20">
        <v>9.8048780487804894</v>
      </c>
      <c r="I1501" s="21">
        <v>1124.68</v>
      </c>
      <c r="J1501" s="21">
        <v>1951.11</v>
      </c>
      <c r="K1501" s="22">
        <v>2948.35</v>
      </c>
      <c r="L1501" s="18"/>
    </row>
    <row r="1502" spans="2:12" x14ac:dyDescent="0.2">
      <c r="B1502" s="15" t="s">
        <v>486</v>
      </c>
      <c r="C1502" s="15" t="s">
        <v>2947</v>
      </c>
      <c r="D1502" s="15" t="s">
        <v>1559</v>
      </c>
      <c r="E1502" s="15" t="s">
        <v>762</v>
      </c>
      <c r="F1502" s="15" t="s">
        <v>2090</v>
      </c>
      <c r="G1502" s="19" t="s">
        <v>776</v>
      </c>
      <c r="H1502" s="20">
        <v>11.347826086956523</v>
      </c>
      <c r="I1502" s="21">
        <v>1156.99</v>
      </c>
      <c r="J1502" s="21">
        <v>2174.6999999999998</v>
      </c>
      <c r="K1502" s="22">
        <v>4251.2</v>
      </c>
      <c r="L1502" s="18"/>
    </row>
    <row r="1503" spans="2:12" x14ac:dyDescent="0.2">
      <c r="B1503" s="15" t="s">
        <v>486</v>
      </c>
      <c r="C1503" s="15" t="s">
        <v>2947</v>
      </c>
      <c r="D1503" s="15" t="s">
        <v>1559</v>
      </c>
      <c r="E1503" s="15" t="s">
        <v>751</v>
      </c>
      <c r="F1503" s="15" t="s">
        <v>2090</v>
      </c>
      <c r="G1503" s="19" t="s">
        <v>775</v>
      </c>
      <c r="H1503" s="20">
        <v>3.285714285714286</v>
      </c>
      <c r="I1503" s="21">
        <v>1103.74</v>
      </c>
      <c r="J1503" s="21">
        <v>1365.05</v>
      </c>
      <c r="K1503" s="22">
        <v>2259.1799999999998</v>
      </c>
      <c r="L1503" s="18"/>
    </row>
    <row r="1504" spans="2:12" x14ac:dyDescent="0.2">
      <c r="B1504" s="15" t="s">
        <v>486</v>
      </c>
      <c r="C1504" s="15" t="s">
        <v>2947</v>
      </c>
      <c r="D1504" s="15" t="s">
        <v>1559</v>
      </c>
      <c r="E1504" s="15" t="s">
        <v>762</v>
      </c>
      <c r="F1504" s="15" t="s">
        <v>2090</v>
      </c>
      <c r="G1504" s="19" t="s">
        <v>775</v>
      </c>
      <c r="H1504" s="20">
        <v>15.285714285714286</v>
      </c>
      <c r="I1504" s="21">
        <v>2676.91</v>
      </c>
      <c r="J1504" s="21">
        <v>4718.68</v>
      </c>
      <c r="K1504" s="22">
        <v>6325.14</v>
      </c>
      <c r="L1504" s="18"/>
    </row>
    <row r="1505" spans="2:12" x14ac:dyDescent="0.2">
      <c r="B1505" s="15" t="s">
        <v>488</v>
      </c>
      <c r="C1505" s="15" t="s">
        <v>2563</v>
      </c>
      <c r="D1505" s="15" t="s">
        <v>1555</v>
      </c>
      <c r="E1505" s="15" t="s">
        <v>758</v>
      </c>
      <c r="F1505" s="15" t="s">
        <v>2090</v>
      </c>
      <c r="G1505" s="19" t="s">
        <v>778</v>
      </c>
      <c r="H1505" s="20">
        <v>1</v>
      </c>
      <c r="I1505" s="21">
        <v>825</v>
      </c>
      <c r="J1505" s="21">
        <v>828.59</v>
      </c>
      <c r="K1505" s="22">
        <v>843.8</v>
      </c>
      <c r="L1505" s="18"/>
    </row>
    <row r="1506" spans="2:12" x14ac:dyDescent="0.2">
      <c r="B1506" s="15" t="s">
        <v>488</v>
      </c>
      <c r="C1506" s="15" t="s">
        <v>2563</v>
      </c>
      <c r="D1506" s="15" t="s">
        <v>1555</v>
      </c>
      <c r="E1506" s="15" t="s">
        <v>751</v>
      </c>
      <c r="F1506" s="15" t="s">
        <v>2090</v>
      </c>
      <c r="G1506" s="19" t="s">
        <v>778</v>
      </c>
      <c r="H1506" s="20">
        <v>1</v>
      </c>
      <c r="I1506" s="21">
        <v>1323.7249999999999</v>
      </c>
      <c r="J1506" s="21">
        <v>1358.16</v>
      </c>
      <c r="K1506" s="22">
        <v>1381.1949999999999</v>
      </c>
      <c r="L1506" s="18"/>
    </row>
    <row r="1507" spans="2:12" x14ac:dyDescent="0.2">
      <c r="B1507" s="15" t="s">
        <v>488</v>
      </c>
      <c r="C1507" s="15" t="s">
        <v>2563</v>
      </c>
      <c r="D1507" s="15" t="s">
        <v>1555</v>
      </c>
      <c r="E1507" s="15" t="s">
        <v>754</v>
      </c>
      <c r="F1507" s="15" t="s">
        <v>2090</v>
      </c>
      <c r="G1507" s="19" t="s">
        <v>778</v>
      </c>
      <c r="H1507" s="20">
        <v>1</v>
      </c>
      <c r="I1507" s="21">
        <v>983.06</v>
      </c>
      <c r="J1507" s="21">
        <v>984.36</v>
      </c>
      <c r="K1507" s="22">
        <v>1007.39</v>
      </c>
      <c r="L1507" s="18"/>
    </row>
    <row r="1508" spans="2:12" x14ac:dyDescent="0.2">
      <c r="B1508" s="15" t="s">
        <v>488</v>
      </c>
      <c r="C1508" s="15" t="s">
        <v>2563</v>
      </c>
      <c r="D1508" s="15" t="s">
        <v>1555</v>
      </c>
      <c r="E1508" s="15" t="s">
        <v>759</v>
      </c>
      <c r="F1508" s="15" t="s">
        <v>2090</v>
      </c>
      <c r="G1508" s="19" t="s">
        <v>778</v>
      </c>
      <c r="H1508" s="20">
        <v>1</v>
      </c>
      <c r="I1508" s="21">
        <v>1821.4</v>
      </c>
      <c r="J1508" s="21">
        <v>1830.385</v>
      </c>
      <c r="K1508" s="22">
        <v>1839.02</v>
      </c>
      <c r="L1508" s="18"/>
    </row>
    <row r="1509" spans="2:12" x14ac:dyDescent="0.2">
      <c r="B1509" s="15" t="s">
        <v>488</v>
      </c>
      <c r="C1509" s="15" t="s">
        <v>2563</v>
      </c>
      <c r="D1509" s="15" t="s">
        <v>1555</v>
      </c>
      <c r="E1509" s="15" t="s">
        <v>762</v>
      </c>
      <c r="F1509" s="15" t="s">
        <v>2090</v>
      </c>
      <c r="G1509" s="19" t="s">
        <v>778</v>
      </c>
      <c r="H1509" s="20">
        <v>1</v>
      </c>
      <c r="I1509" s="21">
        <v>959.9</v>
      </c>
      <c r="J1509" s="21">
        <v>966.63499999999999</v>
      </c>
      <c r="K1509" s="22">
        <v>984.09</v>
      </c>
      <c r="L1509" s="18"/>
    </row>
    <row r="1510" spans="2:12" x14ac:dyDescent="0.2">
      <c r="B1510" s="15" t="s">
        <v>488</v>
      </c>
      <c r="C1510" s="15" t="s">
        <v>2563</v>
      </c>
      <c r="D1510" s="15" t="s">
        <v>1555</v>
      </c>
      <c r="E1510" s="15" t="s">
        <v>758</v>
      </c>
      <c r="F1510" s="15" t="s">
        <v>1083</v>
      </c>
      <c r="G1510" s="19" t="s">
        <v>777</v>
      </c>
      <c r="H1510" s="20">
        <v>1</v>
      </c>
      <c r="I1510" s="21">
        <v>3603.76</v>
      </c>
      <c r="J1510" s="21">
        <v>3603.76</v>
      </c>
      <c r="K1510" s="22">
        <v>3613.6</v>
      </c>
      <c r="L1510" s="18"/>
    </row>
    <row r="1511" spans="2:12" x14ac:dyDescent="0.2">
      <c r="B1511" s="15" t="s">
        <v>488</v>
      </c>
      <c r="C1511" s="15" t="s">
        <v>2563</v>
      </c>
      <c r="D1511" s="15" t="s">
        <v>1555</v>
      </c>
      <c r="E1511" s="15" t="s">
        <v>757</v>
      </c>
      <c r="F1511" s="15" t="s">
        <v>2090</v>
      </c>
      <c r="G1511" s="19" t="s">
        <v>778</v>
      </c>
      <c r="H1511" s="20">
        <v>1</v>
      </c>
      <c r="I1511" s="21">
        <v>997.05</v>
      </c>
      <c r="J1511" s="21">
        <v>997.05</v>
      </c>
      <c r="K1511" s="22">
        <v>1002.23</v>
      </c>
      <c r="L1511" s="18"/>
    </row>
    <row r="1512" spans="2:12" x14ac:dyDescent="0.2">
      <c r="B1512" s="15" t="s">
        <v>488</v>
      </c>
      <c r="C1512" s="15" t="s">
        <v>2563</v>
      </c>
      <c r="D1512" s="15" t="s">
        <v>1555</v>
      </c>
      <c r="E1512" s="15" t="s">
        <v>759</v>
      </c>
      <c r="F1512" s="15" t="s">
        <v>1083</v>
      </c>
      <c r="G1512" s="19" t="s">
        <v>777</v>
      </c>
      <c r="H1512" s="20">
        <v>1</v>
      </c>
      <c r="I1512" s="21">
        <v>6300.63</v>
      </c>
      <c r="J1512" s="21">
        <v>6525.96</v>
      </c>
      <c r="K1512" s="22">
        <v>6537.63</v>
      </c>
      <c r="L1512" s="18"/>
    </row>
    <row r="1513" spans="2:12" x14ac:dyDescent="0.2">
      <c r="B1513" s="15" t="s">
        <v>466</v>
      </c>
      <c r="C1513" s="15" t="s">
        <v>2930</v>
      </c>
      <c r="D1513" s="15" t="s">
        <v>1558</v>
      </c>
      <c r="E1513" s="15" t="s">
        <v>754</v>
      </c>
      <c r="F1513" s="15" t="s">
        <v>2090</v>
      </c>
      <c r="G1513" s="19" t="s">
        <v>776</v>
      </c>
      <c r="H1513" s="20">
        <v>2.2307692307692308</v>
      </c>
      <c r="I1513" s="21">
        <v>3146.66</v>
      </c>
      <c r="J1513" s="21">
        <v>3481.67</v>
      </c>
      <c r="K1513" s="22">
        <v>3804.84</v>
      </c>
      <c r="L1513" s="18"/>
    </row>
    <row r="1514" spans="2:12" x14ac:dyDescent="0.2">
      <c r="B1514" s="15" t="s">
        <v>466</v>
      </c>
      <c r="C1514" s="15" t="s">
        <v>2930</v>
      </c>
      <c r="D1514" s="15" t="s">
        <v>1558</v>
      </c>
      <c r="E1514" s="15" t="s">
        <v>762</v>
      </c>
      <c r="F1514" s="15" t="s">
        <v>2090</v>
      </c>
      <c r="G1514" s="19" t="s">
        <v>775</v>
      </c>
      <c r="H1514" s="20">
        <v>1.2727272727272725</v>
      </c>
      <c r="I1514" s="21">
        <v>2699.07</v>
      </c>
      <c r="J1514" s="21">
        <v>3154.14</v>
      </c>
      <c r="K1514" s="22">
        <v>3350.61</v>
      </c>
      <c r="L1514" s="18"/>
    </row>
    <row r="1515" spans="2:12" x14ac:dyDescent="0.2">
      <c r="B1515" s="15" t="s">
        <v>459</v>
      </c>
      <c r="C1515" s="15" t="s">
        <v>2926</v>
      </c>
      <c r="D1515" s="15" t="s">
        <v>1559</v>
      </c>
      <c r="E1515" s="15" t="s">
        <v>759</v>
      </c>
      <c r="F1515" s="15" t="s">
        <v>2090</v>
      </c>
      <c r="G1515" s="19" t="s">
        <v>778</v>
      </c>
      <c r="H1515" s="20">
        <v>1</v>
      </c>
      <c r="I1515" s="21">
        <v>696.68</v>
      </c>
      <c r="J1515" s="21">
        <v>703.22</v>
      </c>
      <c r="K1515" s="22">
        <v>750.86</v>
      </c>
      <c r="L1515" s="18"/>
    </row>
    <row r="1516" spans="2:12" x14ac:dyDescent="0.2">
      <c r="B1516" s="15" t="s">
        <v>459</v>
      </c>
      <c r="C1516" s="15" t="s">
        <v>2926</v>
      </c>
      <c r="D1516" s="15" t="s">
        <v>1559</v>
      </c>
      <c r="E1516" s="15" t="s">
        <v>758</v>
      </c>
      <c r="F1516" s="15" t="s">
        <v>2090</v>
      </c>
      <c r="G1516" s="19" t="s">
        <v>776</v>
      </c>
      <c r="H1516" s="20">
        <v>3.4651162790697674</v>
      </c>
      <c r="I1516" s="21">
        <v>634.4</v>
      </c>
      <c r="J1516" s="21">
        <v>879.58</v>
      </c>
      <c r="K1516" s="22">
        <v>1830.78</v>
      </c>
      <c r="L1516" s="18"/>
    </row>
    <row r="1517" spans="2:12" x14ac:dyDescent="0.2">
      <c r="B1517" s="15" t="s">
        <v>459</v>
      </c>
      <c r="C1517" s="15" t="s">
        <v>2926</v>
      </c>
      <c r="D1517" s="15" t="s">
        <v>1559</v>
      </c>
      <c r="E1517" s="15" t="s">
        <v>754</v>
      </c>
      <c r="F1517" s="15" t="s">
        <v>2090</v>
      </c>
      <c r="G1517" s="19" t="s">
        <v>776</v>
      </c>
      <c r="H1517" s="20">
        <v>3.100000000000001</v>
      </c>
      <c r="I1517" s="21">
        <v>574.38</v>
      </c>
      <c r="J1517" s="21">
        <v>671.21</v>
      </c>
      <c r="K1517" s="22">
        <v>853.51499999999999</v>
      </c>
      <c r="L1517" s="18"/>
    </row>
    <row r="1518" spans="2:12" x14ac:dyDescent="0.2">
      <c r="B1518" s="15" t="s">
        <v>459</v>
      </c>
      <c r="C1518" s="15" t="s">
        <v>2926</v>
      </c>
      <c r="D1518" s="15" t="s">
        <v>1559</v>
      </c>
      <c r="E1518" s="15" t="s">
        <v>759</v>
      </c>
      <c r="F1518" s="15" t="s">
        <v>2090</v>
      </c>
      <c r="G1518" s="19" t="s">
        <v>776</v>
      </c>
      <c r="H1518" s="20">
        <v>8.7058823529411775</v>
      </c>
      <c r="I1518" s="21">
        <v>1812.53</v>
      </c>
      <c r="J1518" s="21">
        <v>3665.58</v>
      </c>
      <c r="K1518" s="22">
        <v>5259.71</v>
      </c>
      <c r="L1518" s="18"/>
    </row>
    <row r="1519" spans="2:12" x14ac:dyDescent="0.2">
      <c r="B1519" s="15" t="s">
        <v>459</v>
      </c>
      <c r="C1519" s="15" t="s">
        <v>2926</v>
      </c>
      <c r="D1519" s="15" t="s">
        <v>1559</v>
      </c>
      <c r="E1519" s="15" t="s">
        <v>759</v>
      </c>
      <c r="F1519" s="15" t="s">
        <v>2090</v>
      </c>
      <c r="G1519" s="19" t="s">
        <v>775</v>
      </c>
      <c r="H1519" s="20">
        <v>5.9655172413793096</v>
      </c>
      <c r="I1519" s="21">
        <v>1410.65</v>
      </c>
      <c r="J1519" s="21">
        <v>2390.1799999999998</v>
      </c>
      <c r="K1519" s="22">
        <v>4316.74</v>
      </c>
      <c r="L1519" s="18"/>
    </row>
    <row r="1520" spans="2:12" x14ac:dyDescent="0.2">
      <c r="B1520" s="15" t="s">
        <v>459</v>
      </c>
      <c r="C1520" s="15" t="s">
        <v>2926</v>
      </c>
      <c r="D1520" s="15" t="s">
        <v>1559</v>
      </c>
      <c r="E1520" s="15" t="s">
        <v>760</v>
      </c>
      <c r="F1520" s="15" t="s">
        <v>2090</v>
      </c>
      <c r="G1520" s="19" t="s">
        <v>778</v>
      </c>
      <c r="H1520" s="20">
        <v>1</v>
      </c>
      <c r="I1520" s="21">
        <v>215.88</v>
      </c>
      <c r="J1520" s="21">
        <v>667.95</v>
      </c>
      <c r="K1520" s="22">
        <v>714.88</v>
      </c>
      <c r="L1520" s="18"/>
    </row>
    <row r="1521" spans="2:12" x14ac:dyDescent="0.2">
      <c r="B1521" s="15" t="s">
        <v>459</v>
      </c>
      <c r="C1521" s="15" t="s">
        <v>2926</v>
      </c>
      <c r="D1521" s="15" t="s">
        <v>1559</v>
      </c>
      <c r="E1521" s="15" t="s">
        <v>758</v>
      </c>
      <c r="F1521" s="15" t="s">
        <v>2090</v>
      </c>
      <c r="G1521" s="19" t="s">
        <v>775</v>
      </c>
      <c r="H1521" s="20">
        <v>2.333333333333333</v>
      </c>
      <c r="I1521" s="21">
        <v>1012.13</v>
      </c>
      <c r="J1521" s="21">
        <v>1424.1599999999999</v>
      </c>
      <c r="K1521" s="22">
        <v>2452.86</v>
      </c>
      <c r="L1521" s="18"/>
    </row>
    <row r="1522" spans="2:12" x14ac:dyDescent="0.2">
      <c r="B1522" s="15" t="s">
        <v>459</v>
      </c>
      <c r="C1522" s="15" t="s">
        <v>2926</v>
      </c>
      <c r="D1522" s="15" t="s">
        <v>1559</v>
      </c>
      <c r="E1522" s="15" t="s">
        <v>760</v>
      </c>
      <c r="F1522" s="15" t="s">
        <v>2090</v>
      </c>
      <c r="G1522" s="19" t="s">
        <v>776</v>
      </c>
      <c r="H1522" s="20">
        <v>5.1428571428571423</v>
      </c>
      <c r="I1522" s="21">
        <v>1084.51</v>
      </c>
      <c r="J1522" s="21">
        <v>1529.78</v>
      </c>
      <c r="K1522" s="22">
        <v>2139.83</v>
      </c>
      <c r="L1522" s="18"/>
    </row>
    <row r="1523" spans="2:12" x14ac:dyDescent="0.2">
      <c r="B1523" s="15" t="s">
        <v>459</v>
      </c>
      <c r="C1523" s="15" t="s">
        <v>2926</v>
      </c>
      <c r="D1523" s="15" t="s">
        <v>1559</v>
      </c>
      <c r="E1523" s="15" t="s">
        <v>753</v>
      </c>
      <c r="F1523" s="15" t="s">
        <v>2090</v>
      </c>
      <c r="G1523" s="19" t="s">
        <v>776</v>
      </c>
      <c r="H1523" s="20">
        <v>5.5833333333333339</v>
      </c>
      <c r="I1523" s="21">
        <v>663.5</v>
      </c>
      <c r="J1523" s="21">
        <v>765.04</v>
      </c>
      <c r="K1523" s="22">
        <v>2367.0100000000002</v>
      </c>
      <c r="L1523" s="18"/>
    </row>
    <row r="1524" spans="2:12" x14ac:dyDescent="0.2">
      <c r="B1524" s="15" t="s">
        <v>469</v>
      </c>
      <c r="C1524" s="15" t="s">
        <v>2931</v>
      </c>
      <c r="D1524" s="15" t="s">
        <v>1551</v>
      </c>
      <c r="E1524" s="15" t="s">
        <v>762</v>
      </c>
      <c r="F1524" s="15" t="s">
        <v>2090</v>
      </c>
      <c r="G1524" s="19" t="s">
        <v>776</v>
      </c>
      <c r="H1524" s="20">
        <v>17.263157894736846</v>
      </c>
      <c r="I1524" s="21">
        <v>2568.61</v>
      </c>
      <c r="J1524" s="21">
        <v>3647.87</v>
      </c>
      <c r="K1524" s="22">
        <v>5883.34</v>
      </c>
      <c r="L1524" s="18"/>
    </row>
    <row r="1525" spans="2:12" x14ac:dyDescent="0.2">
      <c r="B1525" s="15" t="s">
        <v>469</v>
      </c>
      <c r="C1525" s="15" t="s">
        <v>2931</v>
      </c>
      <c r="D1525" s="15" t="s">
        <v>1551</v>
      </c>
      <c r="E1525" s="15" t="s">
        <v>759</v>
      </c>
      <c r="F1525" s="15" t="s">
        <v>2090</v>
      </c>
      <c r="G1525" s="19" t="s">
        <v>775</v>
      </c>
      <c r="H1525" s="20">
        <v>10.470588235294116</v>
      </c>
      <c r="I1525" s="21">
        <v>2799.55</v>
      </c>
      <c r="J1525" s="21">
        <v>4189.12</v>
      </c>
      <c r="K1525" s="22">
        <v>6950.98</v>
      </c>
      <c r="L1525" s="18"/>
    </row>
    <row r="1526" spans="2:12" x14ac:dyDescent="0.2">
      <c r="B1526" s="15" t="s">
        <v>469</v>
      </c>
      <c r="C1526" s="15" t="s">
        <v>2931</v>
      </c>
      <c r="D1526" s="15" t="s">
        <v>1551</v>
      </c>
      <c r="E1526" s="15" t="s">
        <v>757</v>
      </c>
      <c r="F1526" s="15" t="s">
        <v>2090</v>
      </c>
      <c r="G1526" s="19" t="s">
        <v>776</v>
      </c>
      <c r="H1526" s="20">
        <v>6.4375</v>
      </c>
      <c r="I1526" s="21">
        <v>1092.405</v>
      </c>
      <c r="J1526" s="21">
        <v>1557.7249999999999</v>
      </c>
      <c r="K1526" s="22">
        <v>2653.7200000000003</v>
      </c>
      <c r="L1526" s="18"/>
    </row>
    <row r="1527" spans="2:12" x14ac:dyDescent="0.2">
      <c r="B1527" s="15" t="s">
        <v>469</v>
      </c>
      <c r="C1527" s="15" t="s">
        <v>2931</v>
      </c>
      <c r="D1527" s="15" t="s">
        <v>1551</v>
      </c>
      <c r="E1527" s="15" t="s">
        <v>751</v>
      </c>
      <c r="F1527" s="15" t="s">
        <v>2090</v>
      </c>
      <c r="G1527" s="19" t="s">
        <v>776</v>
      </c>
      <c r="H1527" s="20">
        <v>11.937500000000002</v>
      </c>
      <c r="I1527" s="21">
        <v>2606.1350000000002</v>
      </c>
      <c r="J1527" s="21">
        <v>3586.5950000000003</v>
      </c>
      <c r="K1527" s="22">
        <v>5018.4349999999995</v>
      </c>
      <c r="L1527" s="18"/>
    </row>
    <row r="1528" spans="2:12" x14ac:dyDescent="0.2">
      <c r="B1528" s="15" t="s">
        <v>469</v>
      </c>
      <c r="C1528" s="15" t="s">
        <v>2931</v>
      </c>
      <c r="D1528" s="15" t="s">
        <v>1551</v>
      </c>
      <c r="E1528" s="15" t="s">
        <v>759</v>
      </c>
      <c r="F1528" s="15" t="s">
        <v>2090</v>
      </c>
      <c r="G1528" s="19" t="s">
        <v>776</v>
      </c>
      <c r="H1528" s="20">
        <v>10.6</v>
      </c>
      <c r="I1528" s="21">
        <v>2354.62</v>
      </c>
      <c r="J1528" s="21">
        <v>4222.95</v>
      </c>
      <c r="K1528" s="22">
        <v>6144.42</v>
      </c>
      <c r="L1528" s="18"/>
    </row>
    <row r="1529" spans="2:12" x14ac:dyDescent="0.2">
      <c r="B1529" s="15" t="s">
        <v>469</v>
      </c>
      <c r="C1529" s="15" t="s">
        <v>2931</v>
      </c>
      <c r="D1529" s="15" t="s">
        <v>1551</v>
      </c>
      <c r="E1529" s="15" t="s">
        <v>754</v>
      </c>
      <c r="F1529" s="15" t="s">
        <v>2090</v>
      </c>
      <c r="G1529" s="19" t="s">
        <v>776</v>
      </c>
      <c r="H1529" s="20">
        <v>6.7692307692307683</v>
      </c>
      <c r="I1529" s="21">
        <v>942.94</v>
      </c>
      <c r="J1529" s="21">
        <v>1315.89</v>
      </c>
      <c r="K1529" s="22">
        <v>2368.11</v>
      </c>
      <c r="L1529" s="18"/>
    </row>
    <row r="1530" spans="2:12" x14ac:dyDescent="0.2">
      <c r="B1530" s="15" t="s">
        <v>469</v>
      </c>
      <c r="C1530" s="15" t="s">
        <v>2931</v>
      </c>
      <c r="D1530" s="15" t="s">
        <v>1551</v>
      </c>
      <c r="E1530" s="15" t="s">
        <v>762</v>
      </c>
      <c r="F1530" s="15" t="s">
        <v>2090</v>
      </c>
      <c r="G1530" s="19" t="s">
        <v>775</v>
      </c>
      <c r="H1530" s="20">
        <v>9.8181818181818183</v>
      </c>
      <c r="I1530" s="21">
        <v>1121.22</v>
      </c>
      <c r="J1530" s="21">
        <v>4019.53</v>
      </c>
      <c r="K1530" s="22">
        <v>4600.7700000000004</v>
      </c>
      <c r="L1530" s="18"/>
    </row>
    <row r="1531" spans="2:12" x14ac:dyDescent="0.2">
      <c r="B1531" s="15" t="s">
        <v>493</v>
      </c>
      <c r="C1531" s="15" t="s">
        <v>2949</v>
      </c>
      <c r="D1531" s="15" t="s">
        <v>1550</v>
      </c>
      <c r="E1531" s="15" t="s">
        <v>762</v>
      </c>
      <c r="F1531" s="15" t="s">
        <v>2090</v>
      </c>
      <c r="G1531" s="19" t="s">
        <v>775</v>
      </c>
      <c r="H1531" s="20">
        <v>3.5161290322580645</v>
      </c>
      <c r="I1531" s="21">
        <v>792.39</v>
      </c>
      <c r="J1531" s="21">
        <v>826.27</v>
      </c>
      <c r="K1531" s="22">
        <v>1661.49</v>
      </c>
      <c r="L1531" s="18"/>
    </row>
    <row r="1532" spans="2:12" x14ac:dyDescent="0.2">
      <c r="B1532" s="15" t="s">
        <v>476</v>
      </c>
      <c r="C1532" s="15" t="s">
        <v>2937</v>
      </c>
      <c r="D1532" s="15" t="s">
        <v>1559</v>
      </c>
      <c r="E1532" s="15" t="s">
        <v>759</v>
      </c>
      <c r="F1532" s="15" t="s">
        <v>2090</v>
      </c>
      <c r="G1532" s="19" t="s">
        <v>778</v>
      </c>
      <c r="H1532" s="20">
        <v>1</v>
      </c>
      <c r="I1532" s="21">
        <v>243.25</v>
      </c>
      <c r="J1532" s="21">
        <v>248.25</v>
      </c>
      <c r="K1532" s="22">
        <v>310.64</v>
      </c>
      <c r="L1532" s="18"/>
    </row>
    <row r="1533" spans="2:12" x14ac:dyDescent="0.2">
      <c r="B1533" s="15" t="s">
        <v>479</v>
      </c>
      <c r="C1533" s="15" t="s">
        <v>2940</v>
      </c>
      <c r="D1533" s="15" t="s">
        <v>1554</v>
      </c>
      <c r="E1533" s="15" t="s">
        <v>758</v>
      </c>
      <c r="F1533" s="15" t="s">
        <v>2090</v>
      </c>
      <c r="G1533" s="19" t="s">
        <v>778</v>
      </c>
      <c r="H1533" s="20">
        <v>1</v>
      </c>
      <c r="I1533" s="21">
        <v>1194.72</v>
      </c>
      <c r="J1533" s="21">
        <v>1281.83</v>
      </c>
      <c r="K1533" s="22">
        <v>1479.94</v>
      </c>
      <c r="L1533" s="18"/>
    </row>
    <row r="1534" spans="2:12" x14ac:dyDescent="0.2">
      <c r="B1534" s="15" t="s">
        <v>479</v>
      </c>
      <c r="C1534" s="15" t="s">
        <v>2940</v>
      </c>
      <c r="D1534" s="15" t="s">
        <v>1554</v>
      </c>
      <c r="E1534" s="15" t="s">
        <v>758</v>
      </c>
      <c r="F1534" s="15" t="s">
        <v>2090</v>
      </c>
      <c r="G1534" s="19" t="s">
        <v>776</v>
      </c>
      <c r="H1534" s="20">
        <v>5.7407407407407414</v>
      </c>
      <c r="I1534" s="21">
        <v>1455.02</v>
      </c>
      <c r="J1534" s="21">
        <v>2294.87</v>
      </c>
      <c r="K1534" s="22">
        <v>2916.17</v>
      </c>
      <c r="L1534" s="18"/>
    </row>
    <row r="1535" spans="2:12" x14ac:dyDescent="0.2">
      <c r="B1535" s="15" t="s">
        <v>479</v>
      </c>
      <c r="C1535" s="15" t="s">
        <v>2940</v>
      </c>
      <c r="D1535" s="15" t="s">
        <v>1554</v>
      </c>
      <c r="E1535" s="15" t="s">
        <v>758</v>
      </c>
      <c r="F1535" s="15" t="s">
        <v>2090</v>
      </c>
      <c r="G1535" s="19" t="s">
        <v>775</v>
      </c>
      <c r="H1535" s="20">
        <v>3.857142857142859</v>
      </c>
      <c r="I1535" s="21">
        <v>1639.18</v>
      </c>
      <c r="J1535" s="21">
        <v>1953.905</v>
      </c>
      <c r="K1535" s="22">
        <v>2690.12</v>
      </c>
      <c r="L1535" s="18"/>
    </row>
    <row r="1536" spans="2:12" x14ac:dyDescent="0.2">
      <c r="B1536" s="15" t="s">
        <v>477</v>
      </c>
      <c r="C1536" s="15" t="s">
        <v>2938</v>
      </c>
      <c r="D1536" s="15" t="s">
        <v>1560</v>
      </c>
      <c r="E1536" s="15" t="s">
        <v>759</v>
      </c>
      <c r="F1536" s="15" t="s">
        <v>2090</v>
      </c>
      <c r="G1536" s="19" t="s">
        <v>776</v>
      </c>
      <c r="H1536" s="20">
        <v>4.2456140350877192</v>
      </c>
      <c r="I1536" s="21">
        <v>1075.98</v>
      </c>
      <c r="J1536" s="21">
        <v>1448.94</v>
      </c>
      <c r="K1536" s="22">
        <v>2280</v>
      </c>
      <c r="L1536" s="18"/>
    </row>
    <row r="1537" spans="2:12" x14ac:dyDescent="0.2">
      <c r="B1537" s="15" t="s">
        <v>477</v>
      </c>
      <c r="C1537" s="15" t="s">
        <v>2938</v>
      </c>
      <c r="D1537" s="15" t="s">
        <v>1560</v>
      </c>
      <c r="E1537" s="15" t="s">
        <v>759</v>
      </c>
      <c r="F1537" s="15" t="s">
        <v>2090</v>
      </c>
      <c r="G1537" s="19" t="s">
        <v>775</v>
      </c>
      <c r="H1537" s="20">
        <v>4.3076923076923084</v>
      </c>
      <c r="I1537" s="21">
        <v>1251.8699999999999</v>
      </c>
      <c r="J1537" s="21">
        <v>1555.27</v>
      </c>
      <c r="K1537" s="22">
        <v>2368.5</v>
      </c>
      <c r="L1537" s="18"/>
    </row>
    <row r="1538" spans="2:12" x14ac:dyDescent="0.2">
      <c r="B1538" s="15" t="s">
        <v>477</v>
      </c>
      <c r="C1538" s="15" t="s">
        <v>2938</v>
      </c>
      <c r="D1538" s="15" t="s">
        <v>1560</v>
      </c>
      <c r="E1538" s="15" t="s">
        <v>760</v>
      </c>
      <c r="F1538" s="15" t="s">
        <v>2090</v>
      </c>
      <c r="G1538" s="19" t="s">
        <v>776</v>
      </c>
      <c r="H1538" s="20">
        <v>5.9565217391304346</v>
      </c>
      <c r="I1538" s="21">
        <v>821.05</v>
      </c>
      <c r="J1538" s="21">
        <v>1506.35</v>
      </c>
      <c r="K1538" s="22">
        <v>3209.06</v>
      </c>
      <c r="L1538" s="18"/>
    </row>
    <row r="1539" spans="2:12" x14ac:dyDescent="0.2">
      <c r="B1539" s="15" t="s">
        <v>477</v>
      </c>
      <c r="C1539" s="15" t="s">
        <v>2938</v>
      </c>
      <c r="D1539" s="15" t="s">
        <v>1560</v>
      </c>
      <c r="E1539" s="15" t="s">
        <v>754</v>
      </c>
      <c r="F1539" s="15" t="s">
        <v>2090</v>
      </c>
      <c r="G1539" s="19" t="s">
        <v>776</v>
      </c>
      <c r="H1539" s="20">
        <v>5.5</v>
      </c>
      <c r="I1539" s="21">
        <v>946.09</v>
      </c>
      <c r="J1539" s="21">
        <v>1177.1949999999999</v>
      </c>
      <c r="K1539" s="22">
        <v>1808.92</v>
      </c>
      <c r="L1539" s="18"/>
    </row>
    <row r="1540" spans="2:12" x14ac:dyDescent="0.2">
      <c r="B1540" s="15" t="s">
        <v>477</v>
      </c>
      <c r="C1540" s="15" t="s">
        <v>2938</v>
      </c>
      <c r="D1540" s="15" t="s">
        <v>1560</v>
      </c>
      <c r="E1540" s="15" t="s">
        <v>751</v>
      </c>
      <c r="F1540" s="15" t="s">
        <v>2090</v>
      </c>
      <c r="G1540" s="19" t="s">
        <v>776</v>
      </c>
      <c r="H1540" s="20">
        <v>2.473684210526315</v>
      </c>
      <c r="I1540" s="21">
        <v>821.11</v>
      </c>
      <c r="J1540" s="21">
        <v>913.99</v>
      </c>
      <c r="K1540" s="22">
        <v>1449.51</v>
      </c>
      <c r="L1540" s="18"/>
    </row>
    <row r="1541" spans="2:12" x14ac:dyDescent="0.2">
      <c r="B1541" s="15" t="s">
        <v>477</v>
      </c>
      <c r="C1541" s="15" t="s">
        <v>2938</v>
      </c>
      <c r="D1541" s="15" t="s">
        <v>1560</v>
      </c>
      <c r="E1541" s="15" t="s">
        <v>751</v>
      </c>
      <c r="F1541" s="15" t="s">
        <v>2090</v>
      </c>
      <c r="G1541" s="19" t="s">
        <v>775</v>
      </c>
      <c r="H1541" s="20">
        <v>3.7692307692307692</v>
      </c>
      <c r="I1541" s="21">
        <v>1236.07</v>
      </c>
      <c r="J1541" s="21">
        <v>1399.59</v>
      </c>
      <c r="K1541" s="22">
        <v>2754.4</v>
      </c>
      <c r="L1541" s="18"/>
    </row>
    <row r="1542" spans="2:12" x14ac:dyDescent="0.2">
      <c r="B1542" s="15" t="s">
        <v>477</v>
      </c>
      <c r="C1542" s="15" t="s">
        <v>2938</v>
      </c>
      <c r="D1542" s="15" t="s">
        <v>1560</v>
      </c>
      <c r="E1542" s="15" t="s">
        <v>753</v>
      </c>
      <c r="F1542" s="15" t="s">
        <v>2090</v>
      </c>
      <c r="G1542" s="19" t="s">
        <v>776</v>
      </c>
      <c r="H1542" s="20">
        <v>5.0833333333333321</v>
      </c>
      <c r="I1542" s="21">
        <v>1254.7</v>
      </c>
      <c r="J1542" s="21">
        <v>1870.625</v>
      </c>
      <c r="K1542" s="22">
        <v>3155.9300000000003</v>
      </c>
      <c r="L1542" s="18"/>
    </row>
    <row r="1543" spans="2:12" x14ac:dyDescent="0.2">
      <c r="B1543" s="15" t="s">
        <v>477</v>
      </c>
      <c r="C1543" s="15" t="s">
        <v>2938</v>
      </c>
      <c r="D1543" s="15" t="s">
        <v>1560</v>
      </c>
      <c r="E1543" s="15" t="s">
        <v>759</v>
      </c>
      <c r="F1543" s="15" t="s">
        <v>1083</v>
      </c>
      <c r="G1543" s="19" t="s">
        <v>772</v>
      </c>
      <c r="H1543" s="20">
        <v>5.0909090909090908</v>
      </c>
      <c r="I1543" s="21">
        <v>5330.03</v>
      </c>
      <c r="J1543" s="21">
        <v>6287.96</v>
      </c>
      <c r="K1543" s="22">
        <v>13630.71</v>
      </c>
      <c r="L1543" s="18"/>
    </row>
    <row r="1544" spans="2:12" x14ac:dyDescent="0.2">
      <c r="B1544" s="15" t="s">
        <v>480</v>
      </c>
      <c r="C1544" s="15" t="s">
        <v>2941</v>
      </c>
      <c r="D1544" s="15" t="s">
        <v>1544</v>
      </c>
      <c r="E1544" s="15" t="s">
        <v>758</v>
      </c>
      <c r="F1544" s="15" t="s">
        <v>2090</v>
      </c>
      <c r="G1544" s="19" t="s">
        <v>776</v>
      </c>
      <c r="H1544" s="20">
        <v>2.6666666666666665</v>
      </c>
      <c r="I1544" s="21">
        <v>5958.31</v>
      </c>
      <c r="J1544" s="21">
        <v>6165.33</v>
      </c>
      <c r="K1544" s="22">
        <v>6544.85</v>
      </c>
      <c r="L1544" s="18"/>
    </row>
    <row r="1545" spans="2:12" x14ac:dyDescent="0.2">
      <c r="B1545" s="15" t="s">
        <v>480</v>
      </c>
      <c r="C1545" s="15" t="s">
        <v>2941</v>
      </c>
      <c r="D1545" s="15" t="s">
        <v>1544</v>
      </c>
      <c r="E1545" s="15" t="s">
        <v>759</v>
      </c>
      <c r="F1545" s="15" t="s">
        <v>2090</v>
      </c>
      <c r="G1545" s="19" t="s">
        <v>775</v>
      </c>
      <c r="H1545" s="20">
        <v>2.75</v>
      </c>
      <c r="I1545" s="21">
        <v>8933.9599999999991</v>
      </c>
      <c r="J1545" s="21">
        <v>9022.9249999999993</v>
      </c>
      <c r="K1545" s="22">
        <v>9239.93</v>
      </c>
      <c r="L1545" s="18"/>
    </row>
    <row r="1546" spans="2:12" x14ac:dyDescent="0.2">
      <c r="B1546" s="15" t="s">
        <v>480</v>
      </c>
      <c r="C1546" s="15" t="s">
        <v>2941</v>
      </c>
      <c r="D1546" s="15" t="s">
        <v>1544</v>
      </c>
      <c r="E1546" s="15" t="s">
        <v>758</v>
      </c>
      <c r="F1546" s="15" t="s">
        <v>1083</v>
      </c>
      <c r="G1546" s="19" t="s">
        <v>772</v>
      </c>
      <c r="H1546" s="20">
        <v>2.8</v>
      </c>
      <c r="I1546" s="21">
        <v>26568.99</v>
      </c>
      <c r="J1546" s="21">
        <v>27312.834999999999</v>
      </c>
      <c r="K1546" s="22">
        <v>27521.38</v>
      </c>
      <c r="L1546" s="18"/>
    </row>
    <row r="1547" spans="2:12" x14ac:dyDescent="0.2">
      <c r="B1547" s="15" t="s">
        <v>480</v>
      </c>
      <c r="C1547" s="15" t="s">
        <v>2941</v>
      </c>
      <c r="D1547" s="15" t="s">
        <v>1544</v>
      </c>
      <c r="E1547" s="15" t="s">
        <v>759</v>
      </c>
      <c r="F1547" s="15" t="s">
        <v>2090</v>
      </c>
      <c r="G1547" s="19" t="s">
        <v>776</v>
      </c>
      <c r="H1547" s="20">
        <v>2.7999999999999994</v>
      </c>
      <c r="I1547" s="21">
        <v>7191.39</v>
      </c>
      <c r="J1547" s="21">
        <v>7587.6900000000005</v>
      </c>
      <c r="K1547" s="22">
        <v>7693.69</v>
      </c>
      <c r="L1547" s="18"/>
    </row>
    <row r="1548" spans="2:12" x14ac:dyDescent="0.2">
      <c r="B1548" s="15" t="s">
        <v>489</v>
      </c>
      <c r="C1548" s="15" t="s">
        <v>2948</v>
      </c>
      <c r="D1548" s="15" t="s">
        <v>1547</v>
      </c>
      <c r="E1548" s="15" t="s">
        <v>759</v>
      </c>
      <c r="F1548" s="15" t="s">
        <v>2090</v>
      </c>
      <c r="G1548" s="19" t="s">
        <v>775</v>
      </c>
      <c r="H1548" s="20">
        <v>4.4444444444444446</v>
      </c>
      <c r="I1548" s="21">
        <v>4298.2700000000004</v>
      </c>
      <c r="J1548" s="21">
        <v>5057.2749999999996</v>
      </c>
      <c r="K1548" s="22">
        <v>6608.76</v>
      </c>
      <c r="L1548" s="18"/>
    </row>
    <row r="1549" spans="2:12" x14ac:dyDescent="0.2">
      <c r="B1549" s="15" t="s">
        <v>489</v>
      </c>
      <c r="C1549" s="15" t="s">
        <v>2948</v>
      </c>
      <c r="D1549" s="15" t="s">
        <v>1547</v>
      </c>
      <c r="E1549" s="15" t="s">
        <v>754</v>
      </c>
      <c r="F1549" s="15" t="s">
        <v>2090</v>
      </c>
      <c r="G1549" s="19" t="s">
        <v>776</v>
      </c>
      <c r="H1549" s="20">
        <v>4.6000000000000005</v>
      </c>
      <c r="I1549" s="21">
        <v>5469.16</v>
      </c>
      <c r="J1549" s="21">
        <v>5691.6949999999997</v>
      </c>
      <c r="K1549" s="22">
        <v>6285.19</v>
      </c>
      <c r="L1549" s="18"/>
    </row>
    <row r="1550" spans="2:12" x14ac:dyDescent="0.2">
      <c r="B1550" s="15" t="s">
        <v>481</v>
      </c>
      <c r="C1550" s="15" t="s">
        <v>2942</v>
      </c>
      <c r="D1550" s="15" t="s">
        <v>1556</v>
      </c>
      <c r="E1550" s="15" t="s">
        <v>762</v>
      </c>
      <c r="F1550" s="15" t="s">
        <v>2090</v>
      </c>
      <c r="G1550" s="19" t="s">
        <v>778</v>
      </c>
      <c r="H1550" s="20">
        <v>1</v>
      </c>
      <c r="I1550" s="21">
        <v>1428.145</v>
      </c>
      <c r="J1550" s="21">
        <v>1540.93</v>
      </c>
      <c r="K1550" s="22">
        <v>1832.0050000000001</v>
      </c>
      <c r="L1550" s="18"/>
    </row>
    <row r="1551" spans="2:12" x14ac:dyDescent="0.2">
      <c r="B1551" s="15" t="s">
        <v>482</v>
      </c>
      <c r="C1551" s="15" t="s">
        <v>2943</v>
      </c>
      <c r="D1551" s="15" t="s">
        <v>1548</v>
      </c>
      <c r="E1551" s="15" t="s">
        <v>759</v>
      </c>
      <c r="F1551" s="15" t="s">
        <v>2090</v>
      </c>
      <c r="G1551" s="19" t="s">
        <v>778</v>
      </c>
      <c r="H1551" s="20">
        <v>1</v>
      </c>
      <c r="I1551" s="21">
        <v>2934.31</v>
      </c>
      <c r="J1551" s="21">
        <v>4942.22</v>
      </c>
      <c r="K1551" s="22">
        <v>5079.84</v>
      </c>
      <c r="L1551" s="18"/>
    </row>
    <row r="1552" spans="2:12" x14ac:dyDescent="0.2">
      <c r="B1552" s="15" t="s">
        <v>482</v>
      </c>
      <c r="C1552" s="15" t="s">
        <v>2943</v>
      </c>
      <c r="D1552" s="15" t="s">
        <v>1548</v>
      </c>
      <c r="E1552" s="15" t="s">
        <v>762</v>
      </c>
      <c r="F1552" s="15" t="s">
        <v>2090</v>
      </c>
      <c r="G1552" s="19" t="s">
        <v>778</v>
      </c>
      <c r="H1552" s="20">
        <v>1</v>
      </c>
      <c r="I1552" s="21">
        <v>2365.44</v>
      </c>
      <c r="J1552" s="21">
        <v>2532.7600000000002</v>
      </c>
      <c r="K1552" s="22">
        <v>2930.22</v>
      </c>
      <c r="L1552" s="18"/>
    </row>
    <row r="1553" spans="2:12" x14ac:dyDescent="0.2">
      <c r="B1553" s="15" t="s">
        <v>482</v>
      </c>
      <c r="C1553" s="15" t="s">
        <v>2943</v>
      </c>
      <c r="D1553" s="15" t="s">
        <v>1548</v>
      </c>
      <c r="E1553" s="15" t="s">
        <v>762</v>
      </c>
      <c r="F1553" s="15" t="s">
        <v>2090</v>
      </c>
      <c r="G1553" s="19" t="s">
        <v>775</v>
      </c>
      <c r="H1553" s="20">
        <v>1.5217391304347825</v>
      </c>
      <c r="I1553" s="21">
        <v>2440.7600000000002</v>
      </c>
      <c r="J1553" s="21">
        <v>2661.5650000000001</v>
      </c>
      <c r="K1553" s="22">
        <v>2945.7</v>
      </c>
      <c r="L1553" s="18"/>
    </row>
    <row r="1554" spans="2:12" x14ac:dyDescent="0.2">
      <c r="B1554" s="15" t="s">
        <v>482</v>
      </c>
      <c r="C1554" s="15" t="s">
        <v>2943</v>
      </c>
      <c r="D1554" s="15" t="s">
        <v>1548</v>
      </c>
      <c r="E1554" s="15" t="s">
        <v>760</v>
      </c>
      <c r="F1554" s="15" t="s">
        <v>2090</v>
      </c>
      <c r="G1554" s="19" t="s">
        <v>778</v>
      </c>
      <c r="H1554" s="20">
        <v>1</v>
      </c>
      <c r="I1554" s="21">
        <v>2887.165</v>
      </c>
      <c r="J1554" s="21">
        <v>3185.7049999999999</v>
      </c>
      <c r="K1554" s="22">
        <v>3355.895</v>
      </c>
      <c r="L1554" s="18"/>
    </row>
    <row r="1555" spans="2:12" x14ac:dyDescent="0.2">
      <c r="B1555" s="15" t="s">
        <v>482</v>
      </c>
      <c r="C1555" s="15" t="s">
        <v>2943</v>
      </c>
      <c r="D1555" s="15" t="s">
        <v>1548</v>
      </c>
      <c r="E1555" s="15" t="s">
        <v>754</v>
      </c>
      <c r="F1555" s="15" t="s">
        <v>2090</v>
      </c>
      <c r="G1555" s="19" t="s">
        <v>776</v>
      </c>
      <c r="H1555" s="20">
        <v>1.7727272727272732</v>
      </c>
      <c r="I1555" s="21">
        <v>2157.7449999999999</v>
      </c>
      <c r="J1555" s="21">
        <v>2800.5450000000001</v>
      </c>
      <c r="K1555" s="22">
        <v>4471.9949999999999</v>
      </c>
      <c r="L1555" s="18"/>
    </row>
    <row r="1556" spans="2:12" x14ac:dyDescent="0.2">
      <c r="B1556" s="15" t="s">
        <v>482</v>
      </c>
      <c r="C1556" s="15" t="s">
        <v>2943</v>
      </c>
      <c r="D1556" s="15" t="s">
        <v>1548</v>
      </c>
      <c r="E1556" s="15" t="s">
        <v>760</v>
      </c>
      <c r="F1556" s="15" t="s">
        <v>2090</v>
      </c>
      <c r="G1556" s="19" t="s">
        <v>776</v>
      </c>
      <c r="H1556" s="20">
        <v>1.9047619047619055</v>
      </c>
      <c r="I1556" s="21">
        <v>2004.43</v>
      </c>
      <c r="J1556" s="21">
        <v>2160.3599999999997</v>
      </c>
      <c r="K1556" s="22">
        <v>2524.35</v>
      </c>
      <c r="L1556" s="18"/>
    </row>
    <row r="1557" spans="2:12" x14ac:dyDescent="0.2">
      <c r="B1557" s="15" t="s">
        <v>482</v>
      </c>
      <c r="C1557" s="15" t="s">
        <v>2943</v>
      </c>
      <c r="D1557" s="15" t="s">
        <v>1548</v>
      </c>
      <c r="E1557" s="15" t="s">
        <v>757</v>
      </c>
      <c r="F1557" s="15" t="s">
        <v>2090</v>
      </c>
      <c r="G1557" s="19" t="s">
        <v>778</v>
      </c>
      <c r="H1557" s="20">
        <v>1</v>
      </c>
      <c r="I1557" s="21">
        <v>2012.34</v>
      </c>
      <c r="J1557" s="21">
        <v>2599.88</v>
      </c>
      <c r="K1557" s="22">
        <v>2877.7</v>
      </c>
      <c r="L1557" s="18"/>
    </row>
    <row r="1558" spans="2:12" x14ac:dyDescent="0.2">
      <c r="B1558" s="15" t="s">
        <v>482</v>
      </c>
      <c r="C1558" s="15" t="s">
        <v>2943</v>
      </c>
      <c r="D1558" s="15" t="s">
        <v>1548</v>
      </c>
      <c r="E1558" s="15" t="s">
        <v>757</v>
      </c>
      <c r="F1558" s="15" t="s">
        <v>2090</v>
      </c>
      <c r="G1558" s="19" t="s">
        <v>776</v>
      </c>
      <c r="H1558" s="20">
        <v>2.8611111111111112</v>
      </c>
      <c r="I1558" s="21">
        <v>2260.5650000000001</v>
      </c>
      <c r="J1558" s="21">
        <v>2696.0949999999998</v>
      </c>
      <c r="K1558" s="22">
        <v>3118.09</v>
      </c>
      <c r="L1558" s="18"/>
    </row>
    <row r="1559" spans="2:12" x14ac:dyDescent="0.2">
      <c r="B1559" s="15" t="s">
        <v>482</v>
      </c>
      <c r="C1559" s="15" t="s">
        <v>2943</v>
      </c>
      <c r="D1559" s="15" t="s">
        <v>1548</v>
      </c>
      <c r="E1559" s="15" t="s">
        <v>754</v>
      </c>
      <c r="F1559" s="15" t="s">
        <v>2090</v>
      </c>
      <c r="G1559" s="19" t="s">
        <v>778</v>
      </c>
      <c r="H1559" s="20">
        <v>1</v>
      </c>
      <c r="I1559" s="21">
        <v>2394.7600000000002</v>
      </c>
      <c r="J1559" s="21">
        <v>2599.61</v>
      </c>
      <c r="K1559" s="22">
        <v>3104.53</v>
      </c>
      <c r="L1559" s="18"/>
    </row>
    <row r="1560" spans="2:12" x14ac:dyDescent="0.2">
      <c r="B1560" s="15" t="s">
        <v>482</v>
      </c>
      <c r="C1560" s="15" t="s">
        <v>2943</v>
      </c>
      <c r="D1560" s="15" t="s">
        <v>1548</v>
      </c>
      <c r="E1560" s="15" t="s">
        <v>760</v>
      </c>
      <c r="F1560" s="15" t="s">
        <v>2090</v>
      </c>
      <c r="G1560" s="19" t="s">
        <v>775</v>
      </c>
      <c r="H1560" s="20">
        <v>1.9259259259259252</v>
      </c>
      <c r="I1560" s="21">
        <v>3477.32</v>
      </c>
      <c r="J1560" s="21">
        <v>3682.41</v>
      </c>
      <c r="K1560" s="22">
        <v>4046.68</v>
      </c>
      <c r="L1560" s="18"/>
    </row>
    <row r="1561" spans="2:12" x14ac:dyDescent="0.2">
      <c r="B1561" s="15" t="s">
        <v>482</v>
      </c>
      <c r="C1561" s="15" t="s">
        <v>2943</v>
      </c>
      <c r="D1561" s="15" t="s">
        <v>1548</v>
      </c>
      <c r="E1561" s="15" t="s">
        <v>758</v>
      </c>
      <c r="F1561" s="15" t="s">
        <v>2090</v>
      </c>
      <c r="G1561" s="19" t="s">
        <v>775</v>
      </c>
      <c r="H1561" s="20">
        <v>1.3636363636363638</v>
      </c>
      <c r="I1561" s="21">
        <v>2681.69</v>
      </c>
      <c r="J1561" s="21">
        <v>3706.27</v>
      </c>
      <c r="K1561" s="22">
        <v>4012.65</v>
      </c>
      <c r="L1561" s="18"/>
    </row>
    <row r="1562" spans="2:12" x14ac:dyDescent="0.2">
      <c r="B1562" s="15" t="s">
        <v>482</v>
      </c>
      <c r="C1562" s="15" t="s">
        <v>2943</v>
      </c>
      <c r="D1562" s="15" t="s">
        <v>1548</v>
      </c>
      <c r="E1562" s="15" t="s">
        <v>759</v>
      </c>
      <c r="F1562" s="15" t="s">
        <v>2090</v>
      </c>
      <c r="G1562" s="19" t="s">
        <v>775</v>
      </c>
      <c r="H1562" s="20">
        <v>1.8</v>
      </c>
      <c r="I1562" s="21">
        <v>4489.8050000000003</v>
      </c>
      <c r="J1562" s="21">
        <v>5297.0749999999998</v>
      </c>
      <c r="K1562" s="22">
        <v>6003.1399999999994</v>
      </c>
      <c r="L1562" s="18"/>
    </row>
    <row r="1563" spans="2:12" x14ac:dyDescent="0.2">
      <c r="B1563" s="15" t="s">
        <v>482</v>
      </c>
      <c r="C1563" s="15" t="s">
        <v>2943</v>
      </c>
      <c r="D1563" s="15" t="s">
        <v>1548</v>
      </c>
      <c r="E1563" s="15" t="s">
        <v>759</v>
      </c>
      <c r="F1563" s="15" t="s">
        <v>1083</v>
      </c>
      <c r="G1563" s="19" t="s">
        <v>777</v>
      </c>
      <c r="H1563" s="20">
        <v>1</v>
      </c>
      <c r="I1563" s="21">
        <v>7529.03</v>
      </c>
      <c r="J1563" s="21">
        <v>9743.98</v>
      </c>
      <c r="K1563" s="22">
        <v>10081.030000000001</v>
      </c>
      <c r="L1563" s="18"/>
    </row>
    <row r="1564" spans="2:12" x14ac:dyDescent="0.2">
      <c r="B1564" s="15" t="s">
        <v>482</v>
      </c>
      <c r="C1564" s="15" t="s">
        <v>2943</v>
      </c>
      <c r="D1564" s="15" t="s">
        <v>1548</v>
      </c>
      <c r="E1564" s="15" t="s">
        <v>757</v>
      </c>
      <c r="F1564" s="15" t="s">
        <v>2090</v>
      </c>
      <c r="G1564" s="19" t="s">
        <v>775</v>
      </c>
      <c r="H1564" s="20">
        <v>1.75</v>
      </c>
      <c r="I1564" s="21">
        <v>2923.7299999999996</v>
      </c>
      <c r="J1564" s="21">
        <v>3165.9549999999999</v>
      </c>
      <c r="K1564" s="22">
        <v>3605.8450000000003</v>
      </c>
      <c r="L1564" s="18"/>
    </row>
    <row r="1565" spans="2:12" x14ac:dyDescent="0.2">
      <c r="B1565" s="15" t="s">
        <v>482</v>
      </c>
      <c r="C1565" s="15" t="s">
        <v>2943</v>
      </c>
      <c r="D1565" s="15" t="s">
        <v>1548</v>
      </c>
      <c r="E1565" s="15" t="s">
        <v>759</v>
      </c>
      <c r="F1565" s="15" t="s">
        <v>2090</v>
      </c>
      <c r="G1565" s="19" t="s">
        <v>776</v>
      </c>
      <c r="H1565" s="20">
        <v>3.25</v>
      </c>
      <c r="I1565" s="21">
        <v>3152.4349999999999</v>
      </c>
      <c r="J1565" s="21">
        <v>4409.585</v>
      </c>
      <c r="K1565" s="22">
        <v>5171.6000000000004</v>
      </c>
      <c r="L1565" s="18"/>
    </row>
    <row r="1566" spans="2:12" x14ac:dyDescent="0.2">
      <c r="B1566" s="15" t="s">
        <v>482</v>
      </c>
      <c r="C1566" s="15" t="s">
        <v>2943</v>
      </c>
      <c r="D1566" s="15" t="s">
        <v>1548</v>
      </c>
      <c r="E1566" s="15" t="s">
        <v>762</v>
      </c>
      <c r="F1566" s="15" t="s">
        <v>1083</v>
      </c>
      <c r="G1566" s="19" t="s">
        <v>777</v>
      </c>
      <c r="H1566" s="20">
        <v>1</v>
      </c>
      <c r="I1566" s="21">
        <v>5975.81</v>
      </c>
      <c r="J1566" s="21">
        <v>7066.39</v>
      </c>
      <c r="K1566" s="22">
        <v>7192.38</v>
      </c>
      <c r="L1566" s="18"/>
    </row>
    <row r="1567" spans="2:12" x14ac:dyDescent="0.2">
      <c r="B1567" s="15" t="s">
        <v>482</v>
      </c>
      <c r="C1567" s="15" t="s">
        <v>2943</v>
      </c>
      <c r="D1567" s="15" t="s">
        <v>1548</v>
      </c>
      <c r="E1567" s="15" t="s">
        <v>758</v>
      </c>
      <c r="F1567" s="15" t="s">
        <v>2090</v>
      </c>
      <c r="G1567" s="19" t="s">
        <v>776</v>
      </c>
      <c r="H1567" s="20">
        <v>3.9</v>
      </c>
      <c r="I1567" s="21">
        <v>2995.77</v>
      </c>
      <c r="J1567" s="21">
        <v>3635.92</v>
      </c>
      <c r="K1567" s="22">
        <v>5076.32</v>
      </c>
      <c r="L1567" s="18"/>
    </row>
    <row r="1568" spans="2:12" x14ac:dyDescent="0.2">
      <c r="B1568" s="15" t="s">
        <v>84</v>
      </c>
      <c r="C1568" s="15" t="s">
        <v>2697</v>
      </c>
      <c r="D1568" s="15" t="s">
        <v>1547</v>
      </c>
      <c r="E1568" s="15" t="s">
        <v>757</v>
      </c>
      <c r="F1568" s="15" t="s">
        <v>2090</v>
      </c>
      <c r="G1568" s="19" t="s">
        <v>778</v>
      </c>
      <c r="H1568" s="20">
        <v>1</v>
      </c>
      <c r="I1568" s="21">
        <v>2983.76</v>
      </c>
      <c r="J1568" s="21">
        <v>3206.0050000000001</v>
      </c>
      <c r="K1568" s="22">
        <v>3444</v>
      </c>
      <c r="L1568" s="18"/>
    </row>
    <row r="1569" spans="2:12" x14ac:dyDescent="0.2">
      <c r="B1569" s="15" t="s">
        <v>89</v>
      </c>
      <c r="C1569" s="15" t="s">
        <v>2699</v>
      </c>
      <c r="D1569" s="15" t="s">
        <v>1547</v>
      </c>
      <c r="E1569" s="15" t="s">
        <v>754</v>
      </c>
      <c r="F1569" s="15" t="s">
        <v>2090</v>
      </c>
      <c r="G1569" s="19" t="s">
        <v>776</v>
      </c>
      <c r="H1569" s="20">
        <v>1.0689655172413794</v>
      </c>
      <c r="I1569" s="21">
        <v>4399.3</v>
      </c>
      <c r="J1569" s="21">
        <v>5909.23</v>
      </c>
      <c r="K1569" s="22">
        <v>7137.02</v>
      </c>
      <c r="L1569" s="18"/>
    </row>
    <row r="1570" spans="2:12" x14ac:dyDescent="0.2">
      <c r="B1570" s="15" t="s">
        <v>89</v>
      </c>
      <c r="C1570" s="15" t="s">
        <v>2699</v>
      </c>
      <c r="D1570" s="15" t="s">
        <v>1547</v>
      </c>
      <c r="E1570" s="15" t="s">
        <v>758</v>
      </c>
      <c r="F1570" s="15" t="s">
        <v>2090</v>
      </c>
      <c r="G1570" s="19" t="s">
        <v>775</v>
      </c>
      <c r="H1570" s="20">
        <v>1.0357142857142858</v>
      </c>
      <c r="I1570" s="21">
        <v>3119.21</v>
      </c>
      <c r="J1570" s="21">
        <v>3763.0950000000003</v>
      </c>
      <c r="K1570" s="22">
        <v>4601.5750000000007</v>
      </c>
      <c r="L1570" s="18"/>
    </row>
    <row r="1571" spans="2:12" x14ac:dyDescent="0.2">
      <c r="B1571" s="15" t="s">
        <v>89</v>
      </c>
      <c r="C1571" s="15" t="s">
        <v>2699</v>
      </c>
      <c r="D1571" s="15" t="s">
        <v>1547</v>
      </c>
      <c r="E1571" s="15" t="s">
        <v>757</v>
      </c>
      <c r="F1571" s="15" t="s">
        <v>2090</v>
      </c>
      <c r="G1571" s="19" t="s">
        <v>778</v>
      </c>
      <c r="H1571" s="20">
        <v>1</v>
      </c>
      <c r="I1571" s="21">
        <v>3472.77</v>
      </c>
      <c r="J1571" s="21">
        <v>4132.7299999999996</v>
      </c>
      <c r="K1571" s="22">
        <v>4479.58</v>
      </c>
      <c r="L1571" s="18"/>
    </row>
    <row r="1572" spans="2:12" x14ac:dyDescent="0.2">
      <c r="B1572" s="15" t="s">
        <v>89</v>
      </c>
      <c r="C1572" s="15" t="s">
        <v>2699</v>
      </c>
      <c r="D1572" s="15" t="s">
        <v>1547</v>
      </c>
      <c r="E1572" s="15" t="s">
        <v>758</v>
      </c>
      <c r="F1572" s="15" t="s">
        <v>2090</v>
      </c>
      <c r="G1572" s="19" t="s">
        <v>778</v>
      </c>
      <c r="H1572" s="20">
        <v>1</v>
      </c>
      <c r="I1572" s="21">
        <v>2807.77</v>
      </c>
      <c r="J1572" s="21">
        <v>3413.69</v>
      </c>
      <c r="K1572" s="22">
        <v>4626.97</v>
      </c>
      <c r="L1572" s="18"/>
    </row>
    <row r="1573" spans="2:12" x14ac:dyDescent="0.2">
      <c r="B1573" s="15" t="s">
        <v>89</v>
      </c>
      <c r="C1573" s="15" t="s">
        <v>2699</v>
      </c>
      <c r="D1573" s="15" t="s">
        <v>1547</v>
      </c>
      <c r="E1573" s="15" t="s">
        <v>762</v>
      </c>
      <c r="F1573" s="15" t="s">
        <v>2090</v>
      </c>
      <c r="G1573" s="19" t="s">
        <v>775</v>
      </c>
      <c r="H1573" s="20">
        <v>1.3333333333333335</v>
      </c>
      <c r="I1573" s="21">
        <v>3687.58</v>
      </c>
      <c r="J1573" s="21">
        <v>4253.08</v>
      </c>
      <c r="K1573" s="22">
        <v>5608.37</v>
      </c>
      <c r="L1573" s="18"/>
    </row>
    <row r="1574" spans="2:12" x14ac:dyDescent="0.2">
      <c r="B1574" s="15" t="s">
        <v>89</v>
      </c>
      <c r="C1574" s="15" t="s">
        <v>2699</v>
      </c>
      <c r="D1574" s="15" t="s">
        <v>1547</v>
      </c>
      <c r="E1574" s="15" t="s">
        <v>754</v>
      </c>
      <c r="F1574" s="15" t="s">
        <v>2090</v>
      </c>
      <c r="G1574" s="19" t="s">
        <v>778</v>
      </c>
      <c r="H1574" s="20">
        <v>1</v>
      </c>
      <c r="I1574" s="21">
        <v>5074.47</v>
      </c>
      <c r="J1574" s="21">
        <v>7287.76</v>
      </c>
      <c r="K1574" s="22">
        <v>8181.23</v>
      </c>
      <c r="L1574" s="18"/>
    </row>
    <row r="1575" spans="2:12" x14ac:dyDescent="0.2">
      <c r="B1575" s="15" t="s">
        <v>95</v>
      </c>
      <c r="C1575" s="15" t="s">
        <v>2702</v>
      </c>
      <c r="D1575" s="15" t="s">
        <v>1547</v>
      </c>
      <c r="E1575" s="15" t="s">
        <v>757</v>
      </c>
      <c r="F1575" s="15" t="s">
        <v>2090</v>
      </c>
      <c r="G1575" s="19" t="s">
        <v>778</v>
      </c>
      <c r="H1575" s="20">
        <v>1</v>
      </c>
      <c r="I1575" s="21">
        <v>3480.33</v>
      </c>
      <c r="J1575" s="21">
        <v>4262.07</v>
      </c>
      <c r="K1575" s="22">
        <v>4871.6099999999997</v>
      </c>
      <c r="L1575" s="18"/>
    </row>
    <row r="1576" spans="2:12" x14ac:dyDescent="0.2">
      <c r="B1576" s="15" t="s">
        <v>95</v>
      </c>
      <c r="C1576" s="15" t="s">
        <v>2702</v>
      </c>
      <c r="D1576" s="15" t="s">
        <v>1547</v>
      </c>
      <c r="E1576" s="15" t="s">
        <v>758</v>
      </c>
      <c r="F1576" s="15" t="s">
        <v>2090</v>
      </c>
      <c r="G1576" s="19" t="s">
        <v>778</v>
      </c>
      <c r="H1576" s="20">
        <v>1</v>
      </c>
      <c r="I1576" s="21">
        <v>3833.33</v>
      </c>
      <c r="J1576" s="21">
        <v>4296.2950000000001</v>
      </c>
      <c r="K1576" s="22">
        <v>5591.1</v>
      </c>
      <c r="L1576" s="18"/>
    </row>
    <row r="1577" spans="2:12" x14ac:dyDescent="0.2">
      <c r="B1577" s="15" t="s">
        <v>102</v>
      </c>
      <c r="C1577" s="15" t="s">
        <v>2707</v>
      </c>
      <c r="D1577" s="15" t="s">
        <v>1547</v>
      </c>
      <c r="E1577" s="15" t="s">
        <v>757</v>
      </c>
      <c r="F1577" s="15" t="s">
        <v>2090</v>
      </c>
      <c r="G1577" s="19" t="s">
        <v>778</v>
      </c>
      <c r="H1577" s="20">
        <v>1</v>
      </c>
      <c r="I1577" s="21">
        <v>4166.5349999999999</v>
      </c>
      <c r="J1577" s="21">
        <v>4373.4949999999999</v>
      </c>
      <c r="K1577" s="22">
        <v>4644.3950000000004</v>
      </c>
      <c r="L1577" s="18"/>
    </row>
    <row r="1578" spans="2:12" x14ac:dyDescent="0.2">
      <c r="B1578" s="15" t="s">
        <v>107</v>
      </c>
      <c r="C1578" s="15" t="s">
        <v>2709</v>
      </c>
      <c r="D1578" s="15" t="s">
        <v>1544</v>
      </c>
      <c r="E1578" s="15" t="s">
        <v>759</v>
      </c>
      <c r="F1578" s="15" t="s">
        <v>1083</v>
      </c>
      <c r="G1578" s="19" t="s">
        <v>772</v>
      </c>
      <c r="H1578" s="20">
        <v>1.3809523809523809</v>
      </c>
      <c r="I1578" s="21">
        <v>19221.400000000001</v>
      </c>
      <c r="J1578" s="21">
        <v>20803.72</v>
      </c>
      <c r="K1578" s="22">
        <v>22573.67</v>
      </c>
      <c r="L1578" s="18"/>
    </row>
    <row r="1579" spans="2:12" x14ac:dyDescent="0.2">
      <c r="B1579" s="15" t="s">
        <v>107</v>
      </c>
      <c r="C1579" s="15" t="s">
        <v>2709</v>
      </c>
      <c r="D1579" s="15" t="s">
        <v>1544</v>
      </c>
      <c r="E1579" s="15" t="s">
        <v>759</v>
      </c>
      <c r="F1579" s="15" t="s">
        <v>1083</v>
      </c>
      <c r="G1579" s="19" t="s">
        <v>773</v>
      </c>
      <c r="H1579" s="20">
        <v>1.7857142857142858</v>
      </c>
      <c r="I1579" s="21">
        <v>19029.75</v>
      </c>
      <c r="J1579" s="21">
        <v>22782.035</v>
      </c>
      <c r="K1579" s="22">
        <v>26030.07</v>
      </c>
      <c r="L1579" s="18"/>
    </row>
    <row r="1580" spans="2:12" x14ac:dyDescent="0.2">
      <c r="B1580" s="15" t="s">
        <v>107</v>
      </c>
      <c r="C1580" s="15" t="s">
        <v>2709</v>
      </c>
      <c r="D1580" s="15" t="s">
        <v>1544</v>
      </c>
      <c r="E1580" s="15" t="s">
        <v>759</v>
      </c>
      <c r="F1580" s="15" t="s">
        <v>2090</v>
      </c>
      <c r="G1580" s="19" t="s">
        <v>776</v>
      </c>
      <c r="H1580" s="20">
        <v>1</v>
      </c>
      <c r="I1580" s="21">
        <v>3003.49</v>
      </c>
      <c r="J1580" s="21">
        <v>3271.34</v>
      </c>
      <c r="K1580" s="22">
        <v>3404.75</v>
      </c>
      <c r="L1580" s="18"/>
    </row>
    <row r="1581" spans="2:12" x14ac:dyDescent="0.2">
      <c r="B1581" s="15" t="s">
        <v>107</v>
      </c>
      <c r="C1581" s="15" t="s">
        <v>2709</v>
      </c>
      <c r="D1581" s="15" t="s">
        <v>1544</v>
      </c>
      <c r="E1581" s="15" t="s">
        <v>759</v>
      </c>
      <c r="F1581" s="15" t="s">
        <v>2090</v>
      </c>
      <c r="G1581" s="19" t="s">
        <v>778</v>
      </c>
      <c r="H1581" s="20">
        <v>1</v>
      </c>
      <c r="I1581" s="21">
        <v>4185.88</v>
      </c>
      <c r="J1581" s="21">
        <v>5032.55</v>
      </c>
      <c r="K1581" s="22">
        <v>5424.43</v>
      </c>
      <c r="L1581" s="18"/>
    </row>
    <row r="1582" spans="2:12" x14ac:dyDescent="0.2">
      <c r="B1582" s="15" t="s">
        <v>107</v>
      </c>
      <c r="C1582" s="15" t="s">
        <v>2709</v>
      </c>
      <c r="D1582" s="15" t="s">
        <v>1544</v>
      </c>
      <c r="E1582" s="15" t="s">
        <v>759</v>
      </c>
      <c r="F1582" s="15" t="s">
        <v>2090</v>
      </c>
      <c r="G1582" s="19" t="s">
        <v>775</v>
      </c>
      <c r="H1582" s="20">
        <v>1.2999999999999998</v>
      </c>
      <c r="I1582" s="21">
        <v>4019.34</v>
      </c>
      <c r="J1582" s="21">
        <v>4698.3549999999996</v>
      </c>
      <c r="K1582" s="22">
        <v>6641.48</v>
      </c>
      <c r="L1582" s="18"/>
    </row>
    <row r="1583" spans="2:12" x14ac:dyDescent="0.2">
      <c r="B1583" s="15" t="s">
        <v>125</v>
      </c>
      <c r="C1583" s="15" t="s">
        <v>2722</v>
      </c>
      <c r="D1583" s="15" t="s">
        <v>1547</v>
      </c>
      <c r="E1583" s="15" t="s">
        <v>759</v>
      </c>
      <c r="F1583" s="15" t="s">
        <v>2090</v>
      </c>
      <c r="G1583" s="19" t="s">
        <v>775</v>
      </c>
      <c r="H1583" s="20">
        <v>2.1200000000000006</v>
      </c>
      <c r="I1583" s="21">
        <v>3538.15</v>
      </c>
      <c r="J1583" s="21">
        <v>4136.88</v>
      </c>
      <c r="K1583" s="22">
        <v>5105.12</v>
      </c>
      <c r="L1583" s="18"/>
    </row>
    <row r="1584" spans="2:12" x14ac:dyDescent="0.2">
      <c r="B1584" s="15" t="s">
        <v>125</v>
      </c>
      <c r="C1584" s="15" t="s">
        <v>2722</v>
      </c>
      <c r="D1584" s="15" t="s">
        <v>1547</v>
      </c>
      <c r="E1584" s="15" t="s">
        <v>759</v>
      </c>
      <c r="F1584" s="15" t="s">
        <v>1083</v>
      </c>
      <c r="G1584" s="19" t="s">
        <v>773</v>
      </c>
      <c r="H1584" s="20">
        <v>1.6428571428571428</v>
      </c>
      <c r="I1584" s="21">
        <v>14169.82</v>
      </c>
      <c r="J1584" s="21">
        <v>15579.75</v>
      </c>
      <c r="K1584" s="22">
        <v>17360.54</v>
      </c>
      <c r="L1584" s="18"/>
    </row>
    <row r="1585" spans="2:12" x14ac:dyDescent="0.2">
      <c r="B1585" s="15" t="s">
        <v>125</v>
      </c>
      <c r="C1585" s="15" t="s">
        <v>2722</v>
      </c>
      <c r="D1585" s="15" t="s">
        <v>1547</v>
      </c>
      <c r="E1585" s="15" t="s">
        <v>759</v>
      </c>
      <c r="F1585" s="15" t="s">
        <v>1083</v>
      </c>
      <c r="G1585" s="19" t="s">
        <v>772</v>
      </c>
      <c r="H1585" s="20">
        <v>2.5454545454545459</v>
      </c>
      <c r="I1585" s="21">
        <v>16281.08</v>
      </c>
      <c r="J1585" s="21">
        <v>19162.7</v>
      </c>
      <c r="K1585" s="22">
        <v>20998.69</v>
      </c>
      <c r="L1585" s="18"/>
    </row>
    <row r="1586" spans="2:12" x14ac:dyDescent="0.2">
      <c r="B1586" s="15" t="s">
        <v>125</v>
      </c>
      <c r="C1586" s="15" t="s">
        <v>2722</v>
      </c>
      <c r="D1586" s="15" t="s">
        <v>1547</v>
      </c>
      <c r="E1586" s="15" t="s">
        <v>759</v>
      </c>
      <c r="F1586" s="15" t="s">
        <v>2090</v>
      </c>
      <c r="G1586" s="19" t="s">
        <v>778</v>
      </c>
      <c r="H1586" s="20">
        <v>1</v>
      </c>
      <c r="I1586" s="21">
        <v>2746.21</v>
      </c>
      <c r="J1586" s="21">
        <v>4061.17</v>
      </c>
      <c r="K1586" s="22">
        <v>4739.1099999999997</v>
      </c>
      <c r="L1586" s="18"/>
    </row>
    <row r="1587" spans="2:12" x14ac:dyDescent="0.2">
      <c r="B1587" s="15" t="s">
        <v>129</v>
      </c>
      <c r="C1587" s="15" t="s">
        <v>2724</v>
      </c>
      <c r="D1587" s="15" t="s">
        <v>1552</v>
      </c>
      <c r="E1587" s="15" t="s">
        <v>759</v>
      </c>
      <c r="F1587" s="15" t="s">
        <v>2090</v>
      </c>
      <c r="G1587" s="19" t="s">
        <v>778</v>
      </c>
      <c r="H1587" s="20">
        <v>1</v>
      </c>
      <c r="I1587" s="21">
        <v>2350.0700000000002</v>
      </c>
      <c r="J1587" s="21">
        <v>3004.84</v>
      </c>
      <c r="K1587" s="22">
        <v>4297.32</v>
      </c>
      <c r="L1587" s="18"/>
    </row>
    <row r="1588" spans="2:12" x14ac:dyDescent="0.2">
      <c r="B1588" s="15" t="s">
        <v>129</v>
      </c>
      <c r="C1588" s="15" t="s">
        <v>2724</v>
      </c>
      <c r="D1588" s="15" t="s">
        <v>1552</v>
      </c>
      <c r="E1588" s="15" t="s">
        <v>759</v>
      </c>
      <c r="F1588" s="15" t="s">
        <v>1083</v>
      </c>
      <c r="G1588" s="19" t="s">
        <v>777</v>
      </c>
      <c r="H1588" s="20">
        <v>1</v>
      </c>
      <c r="I1588" s="21">
        <v>10141.33</v>
      </c>
      <c r="J1588" s="21">
        <v>11962.82</v>
      </c>
      <c r="K1588" s="22">
        <v>12760.59</v>
      </c>
      <c r="L1588" s="18"/>
    </row>
    <row r="1589" spans="2:12" x14ac:dyDescent="0.2">
      <c r="B1589" s="15" t="s">
        <v>129</v>
      </c>
      <c r="C1589" s="15" t="s">
        <v>2724</v>
      </c>
      <c r="D1589" s="15" t="s">
        <v>1552</v>
      </c>
      <c r="E1589" s="15" t="s">
        <v>754</v>
      </c>
      <c r="F1589" s="15" t="s">
        <v>2090</v>
      </c>
      <c r="G1589" s="19" t="s">
        <v>776</v>
      </c>
      <c r="H1589" s="20">
        <v>1.0454545454545456</v>
      </c>
      <c r="I1589" s="21">
        <v>3224.43</v>
      </c>
      <c r="J1589" s="21">
        <v>4240.6499999999996</v>
      </c>
      <c r="K1589" s="22">
        <v>7025.62</v>
      </c>
      <c r="L1589" s="18"/>
    </row>
    <row r="1590" spans="2:12" x14ac:dyDescent="0.2">
      <c r="B1590" s="15" t="s">
        <v>129</v>
      </c>
      <c r="C1590" s="15" t="s">
        <v>2724</v>
      </c>
      <c r="D1590" s="15" t="s">
        <v>1552</v>
      </c>
      <c r="E1590" s="15" t="s">
        <v>759</v>
      </c>
      <c r="F1590" s="15" t="s">
        <v>2090</v>
      </c>
      <c r="G1590" s="19" t="s">
        <v>775</v>
      </c>
      <c r="H1590" s="20">
        <v>1.7368421052631577</v>
      </c>
      <c r="I1590" s="21">
        <v>2612.54</v>
      </c>
      <c r="J1590" s="21">
        <v>4171.75</v>
      </c>
      <c r="K1590" s="22">
        <v>4961</v>
      </c>
      <c r="L1590" s="18"/>
    </row>
    <row r="1591" spans="2:12" x14ac:dyDescent="0.2">
      <c r="B1591" s="15" t="s">
        <v>129</v>
      </c>
      <c r="C1591" s="15" t="s">
        <v>2724</v>
      </c>
      <c r="D1591" s="15" t="s">
        <v>1552</v>
      </c>
      <c r="E1591" s="15" t="s">
        <v>759</v>
      </c>
      <c r="F1591" s="15" t="s">
        <v>1083</v>
      </c>
      <c r="G1591" s="19" t="s">
        <v>772</v>
      </c>
      <c r="H1591" s="20">
        <v>3.9374999999999996</v>
      </c>
      <c r="I1591" s="21">
        <v>11008.135</v>
      </c>
      <c r="J1591" s="21">
        <v>13194.754999999999</v>
      </c>
      <c r="K1591" s="22">
        <v>15426.93</v>
      </c>
      <c r="L1591" s="18"/>
    </row>
    <row r="1592" spans="2:12" x14ac:dyDescent="0.2">
      <c r="B1592" s="15" t="s">
        <v>129</v>
      </c>
      <c r="C1592" s="15" t="s">
        <v>2724</v>
      </c>
      <c r="D1592" s="15" t="s">
        <v>1552</v>
      </c>
      <c r="E1592" s="15" t="s">
        <v>753</v>
      </c>
      <c r="F1592" s="15" t="s">
        <v>2090</v>
      </c>
      <c r="G1592" s="19" t="s">
        <v>776</v>
      </c>
      <c r="H1592" s="20">
        <v>1.0625000000000004</v>
      </c>
      <c r="I1592" s="21">
        <v>2732.25</v>
      </c>
      <c r="J1592" s="21">
        <v>3505.4449999999997</v>
      </c>
      <c r="K1592" s="22">
        <v>4042.1950000000002</v>
      </c>
      <c r="L1592" s="18"/>
    </row>
    <row r="1593" spans="2:12" x14ac:dyDescent="0.2">
      <c r="B1593" s="15" t="s">
        <v>129</v>
      </c>
      <c r="C1593" s="15" t="s">
        <v>2724</v>
      </c>
      <c r="D1593" s="15" t="s">
        <v>1552</v>
      </c>
      <c r="E1593" s="15" t="s">
        <v>757</v>
      </c>
      <c r="F1593" s="15" t="s">
        <v>2090</v>
      </c>
      <c r="G1593" s="19" t="s">
        <v>778</v>
      </c>
      <c r="H1593" s="20">
        <v>1</v>
      </c>
      <c r="I1593" s="21">
        <v>2115.88</v>
      </c>
      <c r="J1593" s="21">
        <v>2871.66</v>
      </c>
      <c r="K1593" s="22">
        <v>3631.95</v>
      </c>
      <c r="L1593" s="18"/>
    </row>
    <row r="1594" spans="2:12" x14ac:dyDescent="0.2">
      <c r="B1594" s="15" t="s">
        <v>129</v>
      </c>
      <c r="C1594" s="15" t="s">
        <v>2724</v>
      </c>
      <c r="D1594" s="15" t="s">
        <v>1552</v>
      </c>
      <c r="E1594" s="15" t="s">
        <v>759</v>
      </c>
      <c r="F1594" s="15" t="s">
        <v>1083</v>
      </c>
      <c r="G1594" s="19" t="s">
        <v>773</v>
      </c>
      <c r="H1594" s="20">
        <v>1.4285714285714286</v>
      </c>
      <c r="I1594" s="21">
        <v>11217.73</v>
      </c>
      <c r="J1594" s="21">
        <v>13503.924999999999</v>
      </c>
      <c r="K1594" s="22">
        <v>14923.5</v>
      </c>
      <c r="L1594" s="18"/>
    </row>
    <row r="1595" spans="2:12" x14ac:dyDescent="0.2">
      <c r="B1595" s="15" t="s">
        <v>129</v>
      </c>
      <c r="C1595" s="15" t="s">
        <v>2724</v>
      </c>
      <c r="D1595" s="15" t="s">
        <v>1552</v>
      </c>
      <c r="E1595" s="15" t="s">
        <v>758</v>
      </c>
      <c r="F1595" s="15" t="s">
        <v>2090</v>
      </c>
      <c r="G1595" s="19" t="s">
        <v>775</v>
      </c>
      <c r="H1595" s="20">
        <v>1.0714285714285716</v>
      </c>
      <c r="I1595" s="21">
        <v>2491.6999999999998</v>
      </c>
      <c r="J1595" s="21">
        <v>2757.9749999999999</v>
      </c>
      <c r="K1595" s="22">
        <v>3102.98</v>
      </c>
      <c r="L1595" s="18"/>
    </row>
    <row r="1596" spans="2:12" x14ac:dyDescent="0.2">
      <c r="B1596" s="15" t="s">
        <v>129</v>
      </c>
      <c r="C1596" s="15" t="s">
        <v>2724</v>
      </c>
      <c r="D1596" s="15" t="s">
        <v>1552</v>
      </c>
      <c r="E1596" s="15" t="s">
        <v>758</v>
      </c>
      <c r="F1596" s="15" t="s">
        <v>2090</v>
      </c>
      <c r="G1596" s="19" t="s">
        <v>778</v>
      </c>
      <c r="H1596" s="20">
        <v>1</v>
      </c>
      <c r="I1596" s="21">
        <v>2279.15</v>
      </c>
      <c r="J1596" s="21">
        <v>2679.855</v>
      </c>
      <c r="K1596" s="22">
        <v>3271.87</v>
      </c>
      <c r="L1596" s="18"/>
    </row>
    <row r="1597" spans="2:12" x14ac:dyDescent="0.2">
      <c r="B1597" s="15" t="s">
        <v>129</v>
      </c>
      <c r="C1597" s="15" t="s">
        <v>2724</v>
      </c>
      <c r="D1597" s="15" t="s">
        <v>1552</v>
      </c>
      <c r="E1597" s="15" t="s">
        <v>758</v>
      </c>
      <c r="F1597" s="15" t="s">
        <v>1083</v>
      </c>
      <c r="G1597" s="19" t="s">
        <v>772</v>
      </c>
      <c r="H1597" s="20">
        <v>1.1818181818181819</v>
      </c>
      <c r="I1597" s="21">
        <v>9520.51</v>
      </c>
      <c r="J1597" s="21">
        <v>11276.98</v>
      </c>
      <c r="K1597" s="22">
        <v>11569.03</v>
      </c>
      <c r="L1597" s="18"/>
    </row>
    <row r="1598" spans="2:12" x14ac:dyDescent="0.2">
      <c r="B1598" s="15" t="s">
        <v>129</v>
      </c>
      <c r="C1598" s="15" t="s">
        <v>2724</v>
      </c>
      <c r="D1598" s="15" t="s">
        <v>1552</v>
      </c>
      <c r="E1598" s="15" t="s">
        <v>762</v>
      </c>
      <c r="F1598" s="15" t="s">
        <v>2090</v>
      </c>
      <c r="G1598" s="19" t="s">
        <v>775</v>
      </c>
      <c r="H1598" s="20">
        <v>1.0909090909090911</v>
      </c>
      <c r="I1598" s="21">
        <v>2757.6</v>
      </c>
      <c r="J1598" s="21">
        <v>3561.29</v>
      </c>
      <c r="K1598" s="22">
        <v>4691.6499999999996</v>
      </c>
      <c r="L1598" s="18"/>
    </row>
    <row r="1599" spans="2:12" x14ac:dyDescent="0.2">
      <c r="B1599" s="15" t="s">
        <v>188</v>
      </c>
      <c r="C1599" s="15" t="s">
        <v>2755</v>
      </c>
      <c r="D1599" s="15" t="s">
        <v>1548</v>
      </c>
      <c r="E1599" s="15" t="s">
        <v>759</v>
      </c>
      <c r="F1599" s="15" t="s">
        <v>2090</v>
      </c>
      <c r="G1599" s="19" t="s">
        <v>778</v>
      </c>
      <c r="H1599" s="20">
        <v>1</v>
      </c>
      <c r="I1599" s="21">
        <v>2098.02</v>
      </c>
      <c r="J1599" s="21">
        <v>2160.69</v>
      </c>
      <c r="K1599" s="22">
        <v>2394.66</v>
      </c>
      <c r="L1599" s="18"/>
    </row>
    <row r="1600" spans="2:12" x14ac:dyDescent="0.2">
      <c r="B1600" s="15" t="s">
        <v>131</v>
      </c>
      <c r="C1600" s="15" t="s">
        <v>2726</v>
      </c>
      <c r="D1600" s="15" t="s">
        <v>1563</v>
      </c>
      <c r="E1600" s="15" t="s">
        <v>759</v>
      </c>
      <c r="F1600" s="15" t="s">
        <v>2090</v>
      </c>
      <c r="G1600" s="19" t="s">
        <v>775</v>
      </c>
      <c r="H1600" s="20">
        <v>4.0196078431372548</v>
      </c>
      <c r="I1600" s="21">
        <v>7557.84</v>
      </c>
      <c r="J1600" s="21">
        <v>8292.9349999999995</v>
      </c>
      <c r="K1600" s="22">
        <v>9121.9500000000007</v>
      </c>
      <c r="L1600" s="18"/>
    </row>
    <row r="1601" spans="2:12" x14ac:dyDescent="0.2">
      <c r="B1601" s="15" t="s">
        <v>131</v>
      </c>
      <c r="C1601" s="15" t="s">
        <v>2726</v>
      </c>
      <c r="D1601" s="15" t="s">
        <v>1563</v>
      </c>
      <c r="E1601" s="15" t="s">
        <v>759</v>
      </c>
      <c r="F1601" s="15" t="s">
        <v>1083</v>
      </c>
      <c r="G1601" s="19" t="s">
        <v>773</v>
      </c>
      <c r="H1601" s="20">
        <v>2.8076923076923075</v>
      </c>
      <c r="I1601" s="21">
        <v>22080.29</v>
      </c>
      <c r="J1601" s="21">
        <v>23364.48</v>
      </c>
      <c r="K1601" s="22">
        <v>24471.11</v>
      </c>
      <c r="L1601" s="18"/>
    </row>
    <row r="1602" spans="2:12" x14ac:dyDescent="0.2">
      <c r="B1602" s="15" t="s">
        <v>131</v>
      </c>
      <c r="C1602" s="15" t="s">
        <v>2726</v>
      </c>
      <c r="D1602" s="15" t="s">
        <v>1563</v>
      </c>
      <c r="E1602" s="15" t="s">
        <v>759</v>
      </c>
      <c r="F1602" s="15" t="s">
        <v>2090</v>
      </c>
      <c r="G1602" s="19" t="s">
        <v>776</v>
      </c>
      <c r="H1602" s="20">
        <v>5.2105263157894752</v>
      </c>
      <c r="I1602" s="21">
        <v>6249.5</v>
      </c>
      <c r="J1602" s="21">
        <v>6927.7649999999994</v>
      </c>
      <c r="K1602" s="22">
        <v>7972.48</v>
      </c>
      <c r="L1602" s="18"/>
    </row>
    <row r="1603" spans="2:12" x14ac:dyDescent="0.2">
      <c r="B1603" s="15" t="s">
        <v>131</v>
      </c>
      <c r="C1603" s="15" t="s">
        <v>2726</v>
      </c>
      <c r="D1603" s="15" t="s">
        <v>1563</v>
      </c>
      <c r="E1603" s="15" t="s">
        <v>759</v>
      </c>
      <c r="F1603" s="15" t="s">
        <v>1083</v>
      </c>
      <c r="G1603" s="19" t="s">
        <v>772</v>
      </c>
      <c r="H1603" s="20">
        <v>3.2</v>
      </c>
      <c r="I1603" s="21">
        <v>24725.43</v>
      </c>
      <c r="J1603" s="21">
        <v>25528.66</v>
      </c>
      <c r="K1603" s="22">
        <v>27635.21</v>
      </c>
      <c r="L1603" s="18"/>
    </row>
    <row r="1604" spans="2:12" x14ac:dyDescent="0.2">
      <c r="B1604" s="15" t="s">
        <v>131</v>
      </c>
      <c r="C1604" s="15" t="s">
        <v>2726</v>
      </c>
      <c r="D1604" s="15" t="s">
        <v>1563</v>
      </c>
      <c r="E1604" s="15" t="s">
        <v>760</v>
      </c>
      <c r="F1604" s="15" t="s">
        <v>2090</v>
      </c>
      <c r="G1604" s="19" t="s">
        <v>775</v>
      </c>
      <c r="H1604" s="20">
        <v>2.9599999999999995</v>
      </c>
      <c r="I1604" s="21">
        <v>6094.09</v>
      </c>
      <c r="J1604" s="21">
        <v>6681.63</v>
      </c>
      <c r="K1604" s="22">
        <v>6961.64</v>
      </c>
      <c r="L1604" s="18"/>
    </row>
    <row r="1605" spans="2:12" x14ac:dyDescent="0.2">
      <c r="B1605" s="15" t="s">
        <v>131</v>
      </c>
      <c r="C1605" s="15" t="s">
        <v>2726</v>
      </c>
      <c r="D1605" s="15" t="s">
        <v>1563</v>
      </c>
      <c r="E1605" s="15" t="s">
        <v>762</v>
      </c>
      <c r="F1605" s="15" t="s">
        <v>2090</v>
      </c>
      <c r="G1605" s="19" t="s">
        <v>776</v>
      </c>
      <c r="H1605" s="20">
        <v>4.8000000000000007</v>
      </c>
      <c r="I1605" s="21">
        <v>5905.52</v>
      </c>
      <c r="J1605" s="21">
        <v>7038.6</v>
      </c>
      <c r="K1605" s="22">
        <v>8045.07</v>
      </c>
      <c r="L1605" s="18"/>
    </row>
    <row r="1606" spans="2:12" x14ac:dyDescent="0.2">
      <c r="B1606" s="15" t="s">
        <v>131</v>
      </c>
      <c r="C1606" s="15" t="s">
        <v>2726</v>
      </c>
      <c r="D1606" s="15" t="s">
        <v>1563</v>
      </c>
      <c r="E1606" s="15" t="s">
        <v>760</v>
      </c>
      <c r="F1606" s="15" t="s">
        <v>2090</v>
      </c>
      <c r="G1606" s="19" t="s">
        <v>776</v>
      </c>
      <c r="H1606" s="20">
        <v>2.5555555555555554</v>
      </c>
      <c r="I1606" s="21">
        <v>4668.25</v>
      </c>
      <c r="J1606" s="21">
        <v>5206.7550000000001</v>
      </c>
      <c r="K1606" s="22">
        <v>5662.62</v>
      </c>
      <c r="L1606" s="18"/>
    </row>
    <row r="1607" spans="2:12" x14ac:dyDescent="0.2">
      <c r="B1607" s="15" t="s">
        <v>131</v>
      </c>
      <c r="C1607" s="15" t="s">
        <v>2726</v>
      </c>
      <c r="D1607" s="15" t="s">
        <v>1563</v>
      </c>
      <c r="E1607" s="15" t="s">
        <v>751</v>
      </c>
      <c r="F1607" s="15" t="s">
        <v>2090</v>
      </c>
      <c r="G1607" s="19" t="s">
        <v>775</v>
      </c>
      <c r="H1607" s="20">
        <v>4.1764705882352944</v>
      </c>
      <c r="I1607" s="21">
        <v>9164.93</v>
      </c>
      <c r="J1607" s="21">
        <v>9363.59</v>
      </c>
      <c r="K1607" s="22">
        <v>9884.0400000000009</v>
      </c>
      <c r="L1607" s="18"/>
    </row>
    <row r="1608" spans="2:12" x14ac:dyDescent="0.2">
      <c r="B1608" s="15" t="s">
        <v>131</v>
      </c>
      <c r="C1608" s="15" t="s">
        <v>2726</v>
      </c>
      <c r="D1608" s="15" t="s">
        <v>1563</v>
      </c>
      <c r="E1608" s="15" t="s">
        <v>758</v>
      </c>
      <c r="F1608" s="15" t="s">
        <v>2090</v>
      </c>
      <c r="G1608" s="19" t="s">
        <v>776</v>
      </c>
      <c r="H1608" s="20">
        <v>4.4117647058823533</v>
      </c>
      <c r="I1608" s="21">
        <v>4722.1499999999996</v>
      </c>
      <c r="J1608" s="21">
        <v>4991.59</v>
      </c>
      <c r="K1608" s="22">
        <v>5223.24</v>
      </c>
      <c r="L1608" s="18"/>
    </row>
    <row r="1609" spans="2:12" x14ac:dyDescent="0.2">
      <c r="B1609" s="15" t="s">
        <v>131</v>
      </c>
      <c r="C1609" s="15" t="s">
        <v>2726</v>
      </c>
      <c r="D1609" s="15" t="s">
        <v>1563</v>
      </c>
      <c r="E1609" s="15" t="s">
        <v>762</v>
      </c>
      <c r="F1609" s="15" t="s">
        <v>2090</v>
      </c>
      <c r="G1609" s="19" t="s">
        <v>775</v>
      </c>
      <c r="H1609" s="20">
        <v>2.8666666666666667</v>
      </c>
      <c r="I1609" s="21">
        <v>6518.8</v>
      </c>
      <c r="J1609" s="21">
        <v>7006.12</v>
      </c>
      <c r="K1609" s="22">
        <v>7526.81</v>
      </c>
      <c r="L1609" s="18"/>
    </row>
    <row r="1610" spans="2:12" x14ac:dyDescent="0.2">
      <c r="B1610" s="15" t="s">
        <v>131</v>
      </c>
      <c r="C1610" s="15" t="s">
        <v>2726</v>
      </c>
      <c r="D1610" s="15" t="s">
        <v>1563</v>
      </c>
      <c r="E1610" s="15" t="s">
        <v>758</v>
      </c>
      <c r="F1610" s="15" t="s">
        <v>2090</v>
      </c>
      <c r="G1610" s="19" t="s">
        <v>775</v>
      </c>
      <c r="H1610" s="20">
        <v>3.5384615384615383</v>
      </c>
      <c r="I1610" s="21">
        <v>5467</v>
      </c>
      <c r="J1610" s="21">
        <v>5722.95</v>
      </c>
      <c r="K1610" s="22">
        <v>6009.28</v>
      </c>
      <c r="L1610" s="18"/>
    </row>
    <row r="1611" spans="2:12" x14ac:dyDescent="0.2">
      <c r="B1611" s="15" t="s">
        <v>131</v>
      </c>
      <c r="C1611" s="15" t="s">
        <v>2726</v>
      </c>
      <c r="D1611" s="15" t="s">
        <v>1563</v>
      </c>
      <c r="E1611" s="15" t="s">
        <v>751</v>
      </c>
      <c r="F1611" s="15" t="s">
        <v>2090</v>
      </c>
      <c r="G1611" s="19" t="s">
        <v>776</v>
      </c>
      <c r="H1611" s="20">
        <v>5.75</v>
      </c>
      <c r="I1611" s="21">
        <v>7742.8649999999998</v>
      </c>
      <c r="J1611" s="21">
        <v>8448.4049999999988</v>
      </c>
      <c r="K1611" s="22">
        <v>9606.48</v>
      </c>
      <c r="L1611" s="18"/>
    </row>
    <row r="1612" spans="2:12" x14ac:dyDescent="0.2">
      <c r="B1612" s="15" t="s">
        <v>131</v>
      </c>
      <c r="C1612" s="15" t="s">
        <v>2726</v>
      </c>
      <c r="D1612" s="15" t="s">
        <v>1563</v>
      </c>
      <c r="E1612" s="15" t="s">
        <v>1082</v>
      </c>
      <c r="F1612" s="15" t="s">
        <v>2090</v>
      </c>
      <c r="G1612" s="19" t="s">
        <v>776</v>
      </c>
      <c r="H1612" s="20">
        <v>5.454545454545455</v>
      </c>
      <c r="I1612" s="21">
        <v>5035.4399999999996</v>
      </c>
      <c r="J1612" s="21">
        <v>5540.81</v>
      </c>
      <c r="K1612" s="22">
        <v>6148.85</v>
      </c>
      <c r="L1612" s="18"/>
    </row>
    <row r="1613" spans="2:12" x14ac:dyDescent="0.2">
      <c r="B1613" s="15" t="s">
        <v>131</v>
      </c>
      <c r="C1613" s="15" t="s">
        <v>2726</v>
      </c>
      <c r="D1613" s="15" t="s">
        <v>1563</v>
      </c>
      <c r="E1613" s="15" t="s">
        <v>757</v>
      </c>
      <c r="F1613" s="15" t="s">
        <v>2090</v>
      </c>
      <c r="G1613" s="19" t="s">
        <v>776</v>
      </c>
      <c r="H1613" s="20">
        <v>2.1</v>
      </c>
      <c r="I1613" s="21">
        <v>5101.5200000000004</v>
      </c>
      <c r="J1613" s="21">
        <v>5847.375</v>
      </c>
      <c r="K1613" s="22">
        <v>6013.16</v>
      </c>
      <c r="L1613" s="18"/>
    </row>
    <row r="1614" spans="2:12" x14ac:dyDescent="0.2">
      <c r="B1614" s="15" t="s">
        <v>196</v>
      </c>
      <c r="C1614" s="15" t="s">
        <v>2759</v>
      </c>
      <c r="D1614" s="15" t="s">
        <v>1544</v>
      </c>
      <c r="E1614" s="15" t="s">
        <v>759</v>
      </c>
      <c r="F1614" s="15" t="s">
        <v>2090</v>
      </c>
      <c r="G1614" s="19" t="s">
        <v>775</v>
      </c>
      <c r="H1614" s="20">
        <v>3.9366602687140069</v>
      </c>
      <c r="I1614" s="21">
        <v>6921.92</v>
      </c>
      <c r="J1614" s="21">
        <v>7338.67</v>
      </c>
      <c r="K1614" s="22">
        <v>8282.32</v>
      </c>
      <c r="L1614" s="18"/>
    </row>
    <row r="1615" spans="2:12" x14ac:dyDescent="0.2">
      <c r="B1615" s="15" t="s">
        <v>196</v>
      </c>
      <c r="C1615" s="15" t="s">
        <v>2759</v>
      </c>
      <c r="D1615" s="15" t="s">
        <v>1544</v>
      </c>
      <c r="E1615" s="15" t="s">
        <v>759</v>
      </c>
      <c r="F1615" s="15" t="s">
        <v>1083</v>
      </c>
      <c r="G1615" s="19" t="s">
        <v>773</v>
      </c>
      <c r="H1615" s="20">
        <v>2.8749999999999987</v>
      </c>
      <c r="I1615" s="21">
        <v>21061.275000000001</v>
      </c>
      <c r="J1615" s="21">
        <v>21929.584999999999</v>
      </c>
      <c r="K1615" s="22">
        <v>24955.64</v>
      </c>
      <c r="L1615" s="18"/>
    </row>
    <row r="1616" spans="2:12" x14ac:dyDescent="0.2">
      <c r="B1616" s="15" t="s">
        <v>196</v>
      </c>
      <c r="C1616" s="15" t="s">
        <v>2759</v>
      </c>
      <c r="D1616" s="15" t="s">
        <v>1544</v>
      </c>
      <c r="E1616" s="15" t="s">
        <v>762</v>
      </c>
      <c r="F1616" s="15" t="s">
        <v>2090</v>
      </c>
      <c r="G1616" s="19" t="s">
        <v>775</v>
      </c>
      <c r="H1616" s="20">
        <v>3.0639999999999987</v>
      </c>
      <c r="I1616" s="21">
        <v>5342.86</v>
      </c>
      <c r="J1616" s="21">
        <v>6060.6849999999995</v>
      </c>
      <c r="K1616" s="22">
        <v>6581.76</v>
      </c>
      <c r="L1616" s="18"/>
    </row>
    <row r="1617" spans="2:12" x14ac:dyDescent="0.2">
      <c r="B1617" s="15" t="s">
        <v>196</v>
      </c>
      <c r="C1617" s="15" t="s">
        <v>2759</v>
      </c>
      <c r="D1617" s="15" t="s">
        <v>1544</v>
      </c>
      <c r="E1617" s="15" t="s">
        <v>759</v>
      </c>
      <c r="F1617" s="15" t="s">
        <v>2090</v>
      </c>
      <c r="G1617" s="19" t="s">
        <v>776</v>
      </c>
      <c r="H1617" s="20">
        <v>4.0973451327433663</v>
      </c>
      <c r="I1617" s="21">
        <v>5733.37</v>
      </c>
      <c r="J1617" s="21">
        <v>6167.4349999999995</v>
      </c>
      <c r="K1617" s="22">
        <v>6945.64</v>
      </c>
      <c r="L1617" s="18"/>
    </row>
    <row r="1618" spans="2:12" x14ac:dyDescent="0.2">
      <c r="B1618" s="15" t="s">
        <v>196</v>
      </c>
      <c r="C1618" s="15" t="s">
        <v>2759</v>
      </c>
      <c r="D1618" s="15" t="s">
        <v>1544</v>
      </c>
      <c r="E1618" s="15" t="s">
        <v>759</v>
      </c>
      <c r="F1618" s="15" t="s">
        <v>2090</v>
      </c>
      <c r="G1618" s="19" t="s">
        <v>778</v>
      </c>
      <c r="H1618" s="20">
        <v>1</v>
      </c>
      <c r="I1618" s="21">
        <v>7000</v>
      </c>
      <c r="J1618" s="21">
        <v>7105</v>
      </c>
      <c r="K1618" s="22">
        <v>7125</v>
      </c>
      <c r="L1618" s="18"/>
    </row>
    <row r="1619" spans="2:12" x14ac:dyDescent="0.2">
      <c r="B1619" s="15" t="s">
        <v>196</v>
      </c>
      <c r="C1619" s="15" t="s">
        <v>2759</v>
      </c>
      <c r="D1619" s="15" t="s">
        <v>1544</v>
      </c>
      <c r="E1619" s="15" t="s">
        <v>762</v>
      </c>
      <c r="F1619" s="15" t="s">
        <v>2090</v>
      </c>
      <c r="G1619" s="19" t="s">
        <v>776</v>
      </c>
      <c r="H1619" s="20">
        <v>4.2689655172413801</v>
      </c>
      <c r="I1619" s="21">
        <v>4892.92</v>
      </c>
      <c r="J1619" s="21">
        <v>5388.74</v>
      </c>
      <c r="K1619" s="22">
        <v>5862.2</v>
      </c>
      <c r="L1619" s="18"/>
    </row>
    <row r="1620" spans="2:12" x14ac:dyDescent="0.2">
      <c r="B1620" s="15" t="s">
        <v>196</v>
      </c>
      <c r="C1620" s="15" t="s">
        <v>2759</v>
      </c>
      <c r="D1620" s="15" t="s">
        <v>1544</v>
      </c>
      <c r="E1620" s="15" t="s">
        <v>758</v>
      </c>
      <c r="F1620" s="15" t="s">
        <v>2090</v>
      </c>
      <c r="G1620" s="19" t="s">
        <v>775</v>
      </c>
      <c r="H1620" s="20">
        <v>3.2464788732394374</v>
      </c>
      <c r="I1620" s="21">
        <v>4485.9799999999996</v>
      </c>
      <c r="J1620" s="21">
        <v>5020.1550000000007</v>
      </c>
      <c r="K1620" s="22">
        <v>5500.34</v>
      </c>
      <c r="L1620" s="18"/>
    </row>
    <row r="1621" spans="2:12" x14ac:dyDescent="0.2">
      <c r="B1621" s="15" t="s">
        <v>196</v>
      </c>
      <c r="C1621" s="15" t="s">
        <v>2759</v>
      </c>
      <c r="D1621" s="15" t="s">
        <v>1544</v>
      </c>
      <c r="E1621" s="15" t="s">
        <v>759</v>
      </c>
      <c r="F1621" s="15" t="s">
        <v>1083</v>
      </c>
      <c r="G1621" s="19" t="s">
        <v>772</v>
      </c>
      <c r="H1621" s="20">
        <v>2.916666666666667</v>
      </c>
      <c r="I1621" s="21">
        <v>23800.019999999997</v>
      </c>
      <c r="J1621" s="21">
        <v>24977.105</v>
      </c>
      <c r="K1621" s="22">
        <v>28087.18</v>
      </c>
      <c r="L1621" s="18"/>
    </row>
    <row r="1622" spans="2:12" x14ac:dyDescent="0.2">
      <c r="B1622" s="15" t="s">
        <v>196</v>
      </c>
      <c r="C1622" s="15" t="s">
        <v>2759</v>
      </c>
      <c r="D1622" s="15" t="s">
        <v>1544</v>
      </c>
      <c r="E1622" s="15" t="s">
        <v>754</v>
      </c>
      <c r="F1622" s="15" t="s">
        <v>2090</v>
      </c>
      <c r="G1622" s="19" t="s">
        <v>776</v>
      </c>
      <c r="H1622" s="20">
        <v>2.830000000000001</v>
      </c>
      <c r="I1622" s="21">
        <v>6337.5649999999996</v>
      </c>
      <c r="J1622" s="21">
        <v>7213.83</v>
      </c>
      <c r="K1622" s="22">
        <v>7530.37</v>
      </c>
      <c r="L1622" s="18"/>
    </row>
    <row r="1623" spans="2:12" x14ac:dyDescent="0.2">
      <c r="B1623" s="15" t="s">
        <v>196</v>
      </c>
      <c r="C1623" s="15" t="s">
        <v>2759</v>
      </c>
      <c r="D1623" s="15" t="s">
        <v>1544</v>
      </c>
      <c r="E1623" s="15" t="s">
        <v>758</v>
      </c>
      <c r="F1623" s="15" t="s">
        <v>2090</v>
      </c>
      <c r="G1623" s="19" t="s">
        <v>776</v>
      </c>
      <c r="H1623" s="20">
        <v>3.5299999999999989</v>
      </c>
      <c r="I1623" s="21">
        <v>3825.9449999999997</v>
      </c>
      <c r="J1623" s="21">
        <v>4197.6749999999993</v>
      </c>
      <c r="K1623" s="22">
        <v>4582.1499999999996</v>
      </c>
      <c r="L1623" s="18"/>
    </row>
    <row r="1624" spans="2:12" x14ac:dyDescent="0.2">
      <c r="B1624" s="15" t="s">
        <v>196</v>
      </c>
      <c r="C1624" s="15" t="s">
        <v>2759</v>
      </c>
      <c r="D1624" s="15" t="s">
        <v>1544</v>
      </c>
      <c r="E1624" s="15" t="s">
        <v>760</v>
      </c>
      <c r="F1624" s="15" t="s">
        <v>2090</v>
      </c>
      <c r="G1624" s="19" t="s">
        <v>775</v>
      </c>
      <c r="H1624" s="20">
        <v>2.4777777777777774</v>
      </c>
      <c r="I1624" s="21">
        <v>5724.13</v>
      </c>
      <c r="J1624" s="21">
        <v>5978.3649999999998</v>
      </c>
      <c r="K1624" s="22">
        <v>6402.55</v>
      </c>
      <c r="L1624" s="18"/>
    </row>
    <row r="1625" spans="2:12" x14ac:dyDescent="0.2">
      <c r="B1625" s="15" t="s">
        <v>196</v>
      </c>
      <c r="C1625" s="15" t="s">
        <v>2759</v>
      </c>
      <c r="D1625" s="15" t="s">
        <v>1544</v>
      </c>
      <c r="E1625" s="15" t="s">
        <v>757</v>
      </c>
      <c r="F1625" s="15" t="s">
        <v>2090</v>
      </c>
      <c r="G1625" s="19" t="s">
        <v>776</v>
      </c>
      <c r="H1625" s="20">
        <v>1.9111111111111121</v>
      </c>
      <c r="I1625" s="21">
        <v>4167.1899999999996</v>
      </c>
      <c r="J1625" s="21">
        <v>4420.28</v>
      </c>
      <c r="K1625" s="22">
        <v>4710.4399999999996</v>
      </c>
      <c r="L1625" s="18"/>
    </row>
    <row r="1626" spans="2:12" x14ac:dyDescent="0.2">
      <c r="B1626" s="15" t="s">
        <v>196</v>
      </c>
      <c r="C1626" s="15" t="s">
        <v>2759</v>
      </c>
      <c r="D1626" s="15" t="s">
        <v>1544</v>
      </c>
      <c r="E1626" s="15" t="s">
        <v>751</v>
      </c>
      <c r="F1626" s="15" t="s">
        <v>2090</v>
      </c>
      <c r="G1626" s="19" t="s">
        <v>776</v>
      </c>
      <c r="H1626" s="20">
        <v>4.1829268292682924</v>
      </c>
      <c r="I1626" s="21">
        <v>6566.72</v>
      </c>
      <c r="J1626" s="21">
        <v>7357.3249999999998</v>
      </c>
      <c r="K1626" s="22">
        <v>7673.97</v>
      </c>
      <c r="L1626" s="18"/>
    </row>
    <row r="1627" spans="2:12" x14ac:dyDescent="0.2">
      <c r="B1627" s="15" t="s">
        <v>196</v>
      </c>
      <c r="C1627" s="15" t="s">
        <v>2759</v>
      </c>
      <c r="D1627" s="15" t="s">
        <v>1544</v>
      </c>
      <c r="E1627" s="15" t="s">
        <v>759</v>
      </c>
      <c r="F1627" s="15" t="s">
        <v>1083</v>
      </c>
      <c r="G1627" s="19" t="s">
        <v>777</v>
      </c>
      <c r="H1627" s="20">
        <v>1</v>
      </c>
      <c r="I1627" s="21">
        <v>23800</v>
      </c>
      <c r="J1627" s="21">
        <v>23912.395</v>
      </c>
      <c r="K1627" s="22">
        <v>28300</v>
      </c>
      <c r="L1627" s="18"/>
    </row>
    <row r="1628" spans="2:12" x14ac:dyDescent="0.2">
      <c r="B1628" s="15" t="s">
        <v>196</v>
      </c>
      <c r="C1628" s="15" t="s">
        <v>2759</v>
      </c>
      <c r="D1628" s="15" t="s">
        <v>1544</v>
      </c>
      <c r="E1628" s="15" t="s">
        <v>760</v>
      </c>
      <c r="F1628" s="15" t="s">
        <v>2090</v>
      </c>
      <c r="G1628" s="19" t="s">
        <v>776</v>
      </c>
      <c r="H1628" s="20">
        <v>2.7702702702702706</v>
      </c>
      <c r="I1628" s="21">
        <v>4654.51</v>
      </c>
      <c r="J1628" s="21">
        <v>4998.3599999999997</v>
      </c>
      <c r="K1628" s="22">
        <v>5300.9</v>
      </c>
      <c r="L1628" s="18"/>
    </row>
    <row r="1629" spans="2:12" x14ac:dyDescent="0.2">
      <c r="B1629" s="15" t="s">
        <v>196</v>
      </c>
      <c r="C1629" s="15" t="s">
        <v>2759</v>
      </c>
      <c r="D1629" s="15" t="s">
        <v>1544</v>
      </c>
      <c r="E1629" s="15" t="s">
        <v>1082</v>
      </c>
      <c r="F1629" s="15" t="s">
        <v>2090</v>
      </c>
      <c r="G1629" s="19" t="s">
        <v>776</v>
      </c>
      <c r="H1629" s="20">
        <v>3.7666666666666675</v>
      </c>
      <c r="I1629" s="21">
        <v>3799.895</v>
      </c>
      <c r="J1629" s="21">
        <v>4078.83</v>
      </c>
      <c r="K1629" s="22">
        <v>4424.1450000000004</v>
      </c>
      <c r="L1629" s="18"/>
    </row>
    <row r="1630" spans="2:12" x14ac:dyDescent="0.2">
      <c r="B1630" s="15" t="s">
        <v>196</v>
      </c>
      <c r="C1630" s="15" t="s">
        <v>2759</v>
      </c>
      <c r="D1630" s="15" t="s">
        <v>1544</v>
      </c>
      <c r="E1630" s="15" t="s">
        <v>758</v>
      </c>
      <c r="F1630" s="15" t="s">
        <v>1083</v>
      </c>
      <c r="G1630" s="19" t="s">
        <v>772</v>
      </c>
      <c r="H1630" s="20">
        <v>3.2641509433962264</v>
      </c>
      <c r="I1630" s="21">
        <v>18160.32</v>
      </c>
      <c r="J1630" s="21">
        <v>20247.46</v>
      </c>
      <c r="K1630" s="22">
        <v>21290.14</v>
      </c>
      <c r="L1630" s="18"/>
    </row>
    <row r="1631" spans="2:12" x14ac:dyDescent="0.2">
      <c r="B1631" s="15" t="s">
        <v>196</v>
      </c>
      <c r="C1631" s="15" t="s">
        <v>2759</v>
      </c>
      <c r="D1631" s="15" t="s">
        <v>1544</v>
      </c>
      <c r="E1631" s="15" t="s">
        <v>751</v>
      </c>
      <c r="F1631" s="15" t="s">
        <v>2090</v>
      </c>
      <c r="G1631" s="19" t="s">
        <v>775</v>
      </c>
      <c r="H1631" s="20">
        <v>4.5813953488372086</v>
      </c>
      <c r="I1631" s="21">
        <v>7394.85</v>
      </c>
      <c r="J1631" s="21">
        <v>8443.9599999999991</v>
      </c>
      <c r="K1631" s="22">
        <v>8821.0400000000009</v>
      </c>
      <c r="L1631" s="18"/>
    </row>
    <row r="1632" spans="2:12" x14ac:dyDescent="0.2">
      <c r="B1632" s="15" t="s">
        <v>196</v>
      </c>
      <c r="C1632" s="15" t="s">
        <v>2759</v>
      </c>
      <c r="D1632" s="15" t="s">
        <v>1544</v>
      </c>
      <c r="E1632" s="15" t="s">
        <v>757</v>
      </c>
      <c r="F1632" s="15" t="s">
        <v>2090</v>
      </c>
      <c r="G1632" s="19" t="s">
        <v>775</v>
      </c>
      <c r="H1632" s="20">
        <v>2.2894736842105265</v>
      </c>
      <c r="I1632" s="21">
        <v>4652.8599999999997</v>
      </c>
      <c r="J1632" s="21">
        <v>4799.8099999999995</v>
      </c>
      <c r="K1632" s="22">
        <v>5249.86</v>
      </c>
      <c r="L1632" s="18"/>
    </row>
    <row r="1633" spans="2:12" x14ac:dyDescent="0.2">
      <c r="B1633" s="15" t="s">
        <v>196</v>
      </c>
      <c r="C1633" s="15" t="s">
        <v>2759</v>
      </c>
      <c r="D1633" s="15" t="s">
        <v>1544</v>
      </c>
      <c r="E1633" s="15" t="s">
        <v>762</v>
      </c>
      <c r="F1633" s="15" t="s">
        <v>1083</v>
      </c>
      <c r="G1633" s="19" t="s">
        <v>772</v>
      </c>
      <c r="H1633" s="20">
        <v>2.6571428571428561</v>
      </c>
      <c r="I1633" s="21">
        <v>16383.37</v>
      </c>
      <c r="J1633" s="21">
        <v>17893.7</v>
      </c>
      <c r="K1633" s="22">
        <v>18559.64</v>
      </c>
      <c r="L1633" s="18"/>
    </row>
    <row r="1634" spans="2:12" x14ac:dyDescent="0.2">
      <c r="B1634" s="15" t="s">
        <v>196</v>
      </c>
      <c r="C1634" s="15" t="s">
        <v>2759</v>
      </c>
      <c r="D1634" s="15" t="s">
        <v>1544</v>
      </c>
      <c r="E1634" s="15" t="s">
        <v>762</v>
      </c>
      <c r="F1634" s="15" t="s">
        <v>1083</v>
      </c>
      <c r="G1634" s="19" t="s">
        <v>773</v>
      </c>
      <c r="H1634" s="20">
        <v>4.2799999999999994</v>
      </c>
      <c r="I1634" s="21">
        <v>15116.74</v>
      </c>
      <c r="J1634" s="21">
        <v>16509.009999999998</v>
      </c>
      <c r="K1634" s="22">
        <v>19029.72</v>
      </c>
      <c r="L1634" s="18"/>
    </row>
    <row r="1635" spans="2:12" x14ac:dyDescent="0.2">
      <c r="B1635" s="15" t="s">
        <v>196</v>
      </c>
      <c r="C1635" s="15" t="s">
        <v>2759</v>
      </c>
      <c r="D1635" s="15" t="s">
        <v>1544</v>
      </c>
      <c r="E1635" s="15" t="s">
        <v>758</v>
      </c>
      <c r="F1635" s="15" t="s">
        <v>1083</v>
      </c>
      <c r="G1635" s="19" t="s">
        <v>773</v>
      </c>
      <c r="H1635" s="20">
        <v>3.7368421052631584</v>
      </c>
      <c r="I1635" s="21">
        <v>15676.4</v>
      </c>
      <c r="J1635" s="21">
        <v>16996.95</v>
      </c>
      <c r="K1635" s="22">
        <v>19022.52</v>
      </c>
      <c r="L1635" s="18"/>
    </row>
    <row r="1636" spans="2:12" x14ac:dyDescent="0.2">
      <c r="B1636" s="15" t="s">
        <v>196</v>
      </c>
      <c r="C1636" s="15" t="s">
        <v>2759</v>
      </c>
      <c r="D1636" s="15" t="s">
        <v>1544</v>
      </c>
      <c r="E1636" s="15" t="s">
        <v>754</v>
      </c>
      <c r="F1636" s="15" t="s">
        <v>2090</v>
      </c>
      <c r="G1636" s="19" t="s">
        <v>775</v>
      </c>
      <c r="H1636" s="20">
        <v>3.4666666666666668</v>
      </c>
      <c r="I1636" s="21">
        <v>6938.23</v>
      </c>
      <c r="J1636" s="21">
        <v>8221.49</v>
      </c>
      <c r="K1636" s="22">
        <v>8592.5499999999993</v>
      </c>
      <c r="L1636" s="18"/>
    </row>
    <row r="1637" spans="2:12" x14ac:dyDescent="0.2">
      <c r="B1637" s="15" t="s">
        <v>196</v>
      </c>
      <c r="C1637" s="15" t="s">
        <v>2759</v>
      </c>
      <c r="D1637" s="15" t="s">
        <v>1544</v>
      </c>
      <c r="E1637" s="15" t="s">
        <v>1082</v>
      </c>
      <c r="F1637" s="15" t="s">
        <v>2090</v>
      </c>
      <c r="G1637" s="19" t="s">
        <v>775</v>
      </c>
      <c r="H1637" s="20">
        <v>4.2142857142857135</v>
      </c>
      <c r="I1637" s="21">
        <v>4614.8599999999997</v>
      </c>
      <c r="J1637" s="21">
        <v>5549.66</v>
      </c>
      <c r="K1637" s="22">
        <v>5810.57</v>
      </c>
      <c r="L1637" s="18"/>
    </row>
    <row r="1638" spans="2:12" x14ac:dyDescent="0.2">
      <c r="B1638" s="15" t="s">
        <v>196</v>
      </c>
      <c r="C1638" s="15" t="s">
        <v>2759</v>
      </c>
      <c r="D1638" s="15" t="s">
        <v>1544</v>
      </c>
      <c r="E1638" s="15" t="s">
        <v>760</v>
      </c>
      <c r="F1638" s="15" t="s">
        <v>1083</v>
      </c>
      <c r="G1638" s="19" t="s">
        <v>773</v>
      </c>
      <c r="H1638" s="20">
        <v>2.5000000000000004</v>
      </c>
      <c r="I1638" s="21">
        <v>19670.174999999999</v>
      </c>
      <c r="J1638" s="21">
        <v>21138.23</v>
      </c>
      <c r="K1638" s="22">
        <v>21734.805</v>
      </c>
      <c r="L1638" s="18"/>
    </row>
    <row r="1639" spans="2:12" x14ac:dyDescent="0.2">
      <c r="B1639" s="15" t="s">
        <v>196</v>
      </c>
      <c r="C1639" s="15" t="s">
        <v>2759</v>
      </c>
      <c r="D1639" s="15" t="s">
        <v>1544</v>
      </c>
      <c r="E1639" s="15" t="s">
        <v>751</v>
      </c>
      <c r="F1639" s="15" t="s">
        <v>1083</v>
      </c>
      <c r="G1639" s="19" t="s">
        <v>773</v>
      </c>
      <c r="H1639" s="20">
        <v>4.0833333333333339</v>
      </c>
      <c r="I1639" s="21">
        <v>18493.46</v>
      </c>
      <c r="J1639" s="21">
        <v>18773.014999999999</v>
      </c>
      <c r="K1639" s="22">
        <v>19687.504999999997</v>
      </c>
      <c r="L1639" s="18"/>
    </row>
    <row r="1640" spans="2:12" x14ac:dyDescent="0.2">
      <c r="B1640" s="15" t="s">
        <v>196</v>
      </c>
      <c r="C1640" s="15" t="s">
        <v>2759</v>
      </c>
      <c r="D1640" s="15" t="s">
        <v>1544</v>
      </c>
      <c r="E1640" s="15" t="s">
        <v>760</v>
      </c>
      <c r="F1640" s="15" t="s">
        <v>1083</v>
      </c>
      <c r="G1640" s="19" t="s">
        <v>772</v>
      </c>
      <c r="H1640" s="20">
        <v>2.8</v>
      </c>
      <c r="I1640" s="21">
        <v>23447.58</v>
      </c>
      <c r="J1640" s="21">
        <v>24271.635000000002</v>
      </c>
      <c r="K1640" s="22">
        <v>25024.43</v>
      </c>
      <c r="L1640" s="18"/>
    </row>
    <row r="1641" spans="2:12" x14ac:dyDescent="0.2">
      <c r="B1641" s="15" t="s">
        <v>132</v>
      </c>
      <c r="C1641" s="15" t="s">
        <v>2727</v>
      </c>
      <c r="D1641" s="15" t="s">
        <v>1565</v>
      </c>
      <c r="E1641" s="15" t="s">
        <v>759</v>
      </c>
      <c r="F1641" s="15" t="s">
        <v>2090</v>
      </c>
      <c r="G1641" s="19" t="s">
        <v>775</v>
      </c>
      <c r="H1641" s="20">
        <v>6.571428571428573</v>
      </c>
      <c r="I1641" s="21">
        <v>8920.8799999999992</v>
      </c>
      <c r="J1641" s="21">
        <v>11981.55</v>
      </c>
      <c r="K1641" s="22">
        <v>16908.43</v>
      </c>
      <c r="L1641" s="18"/>
    </row>
    <row r="1642" spans="2:12" x14ac:dyDescent="0.2">
      <c r="B1642" s="15" t="s">
        <v>132</v>
      </c>
      <c r="C1642" s="15" t="s">
        <v>2727</v>
      </c>
      <c r="D1642" s="15" t="s">
        <v>1565</v>
      </c>
      <c r="E1642" s="15" t="s">
        <v>759</v>
      </c>
      <c r="F1642" s="15" t="s">
        <v>2090</v>
      </c>
      <c r="G1642" s="19" t="s">
        <v>776</v>
      </c>
      <c r="H1642" s="20">
        <v>19.46153846153846</v>
      </c>
      <c r="I1642" s="21">
        <v>10095</v>
      </c>
      <c r="J1642" s="21">
        <v>16723.64</v>
      </c>
      <c r="K1642" s="22">
        <v>21777.17</v>
      </c>
      <c r="L1642" s="18"/>
    </row>
    <row r="1643" spans="2:12" x14ac:dyDescent="0.2">
      <c r="B1643" s="15" t="s">
        <v>191</v>
      </c>
      <c r="C1643" s="15" t="s">
        <v>2458</v>
      </c>
      <c r="D1643" s="15" t="s">
        <v>1566</v>
      </c>
      <c r="E1643" s="15" t="s">
        <v>759</v>
      </c>
      <c r="F1643" s="15" t="s">
        <v>1083</v>
      </c>
      <c r="G1643" s="19" t="s">
        <v>773</v>
      </c>
      <c r="H1643" s="20">
        <v>3.8518518518518516</v>
      </c>
      <c r="I1643" s="21">
        <v>29303.49</v>
      </c>
      <c r="J1643" s="21">
        <v>30946.65</v>
      </c>
      <c r="K1643" s="22">
        <v>33603.120000000003</v>
      </c>
      <c r="L1643" s="18"/>
    </row>
    <row r="1644" spans="2:12" x14ac:dyDescent="0.2">
      <c r="B1644" s="15" t="s">
        <v>191</v>
      </c>
      <c r="C1644" s="15" t="s">
        <v>2458</v>
      </c>
      <c r="D1644" s="15" t="s">
        <v>1566</v>
      </c>
      <c r="E1644" s="15" t="s">
        <v>759</v>
      </c>
      <c r="F1644" s="15" t="s">
        <v>2090</v>
      </c>
      <c r="G1644" s="19" t="s">
        <v>775</v>
      </c>
      <c r="H1644" s="20">
        <v>5.384615384615385</v>
      </c>
      <c r="I1644" s="21">
        <v>11260.37</v>
      </c>
      <c r="J1644" s="21">
        <v>11827.04</v>
      </c>
      <c r="K1644" s="22">
        <v>16294.16</v>
      </c>
      <c r="L1644" s="18"/>
    </row>
    <row r="1645" spans="2:12" x14ac:dyDescent="0.2">
      <c r="B1645" s="15" t="s">
        <v>191</v>
      </c>
      <c r="C1645" s="15" t="s">
        <v>2458</v>
      </c>
      <c r="D1645" s="15" t="s">
        <v>1566</v>
      </c>
      <c r="E1645" s="15" t="s">
        <v>759</v>
      </c>
      <c r="F1645" s="15" t="s">
        <v>1083</v>
      </c>
      <c r="G1645" s="19" t="s">
        <v>772</v>
      </c>
      <c r="H1645" s="20">
        <v>4.6111111111111107</v>
      </c>
      <c r="I1645" s="21">
        <v>35060.49</v>
      </c>
      <c r="J1645" s="21">
        <v>36951.270000000004</v>
      </c>
      <c r="K1645" s="22">
        <v>41422.29</v>
      </c>
      <c r="L1645" s="18"/>
    </row>
    <row r="1646" spans="2:12" x14ac:dyDescent="0.2">
      <c r="B1646" s="15" t="s">
        <v>191</v>
      </c>
      <c r="C1646" s="15" t="s">
        <v>2458</v>
      </c>
      <c r="D1646" s="15" t="s">
        <v>1566</v>
      </c>
      <c r="E1646" s="15" t="s">
        <v>759</v>
      </c>
      <c r="F1646" s="15" t="s">
        <v>2090</v>
      </c>
      <c r="G1646" s="19" t="s">
        <v>776</v>
      </c>
      <c r="H1646" s="20">
        <v>4.9000000000000004</v>
      </c>
      <c r="I1646" s="21">
        <v>10042.43</v>
      </c>
      <c r="J1646" s="21">
        <v>10594.93</v>
      </c>
      <c r="K1646" s="22">
        <v>11067.39</v>
      </c>
      <c r="L1646" s="18"/>
    </row>
    <row r="1647" spans="2:12" x14ac:dyDescent="0.2">
      <c r="B1647" s="15" t="s">
        <v>656</v>
      </c>
      <c r="C1647" s="15" t="s">
        <v>3057</v>
      </c>
      <c r="D1647" s="15" t="s">
        <v>1553</v>
      </c>
      <c r="E1647" s="15" t="s">
        <v>758</v>
      </c>
      <c r="F1647" s="15" t="s">
        <v>2090</v>
      </c>
      <c r="G1647" s="19" t="s">
        <v>778</v>
      </c>
      <c r="H1647" s="20">
        <v>1</v>
      </c>
      <c r="I1647" s="21">
        <v>843.375</v>
      </c>
      <c r="J1647" s="21">
        <v>961.32500000000005</v>
      </c>
      <c r="K1647" s="22">
        <v>1065.6849999999999</v>
      </c>
      <c r="L1647" s="18"/>
    </row>
    <row r="1648" spans="2:12" x14ac:dyDescent="0.2">
      <c r="B1648" s="15" t="s">
        <v>665</v>
      </c>
      <c r="C1648" s="15" t="s">
        <v>3064</v>
      </c>
      <c r="D1648" s="15" t="s">
        <v>1550</v>
      </c>
      <c r="E1648" s="15" t="s">
        <v>753</v>
      </c>
      <c r="F1648" s="15" t="s">
        <v>2090</v>
      </c>
      <c r="G1648" s="19" t="s">
        <v>778</v>
      </c>
      <c r="H1648" s="20">
        <v>1</v>
      </c>
      <c r="I1648" s="21">
        <v>455.73500000000001</v>
      </c>
      <c r="J1648" s="21">
        <v>472.36500000000001</v>
      </c>
      <c r="K1648" s="22">
        <v>494.36</v>
      </c>
      <c r="L1648" s="18"/>
    </row>
    <row r="1649" spans="2:12" x14ac:dyDescent="0.2">
      <c r="B1649" s="15" t="s">
        <v>669</v>
      </c>
      <c r="C1649" s="15" t="s">
        <v>3066</v>
      </c>
      <c r="D1649" s="15" t="s">
        <v>1547</v>
      </c>
      <c r="E1649" s="15" t="s">
        <v>761</v>
      </c>
      <c r="F1649" s="15" t="s">
        <v>2090</v>
      </c>
      <c r="G1649" s="19" t="s">
        <v>778</v>
      </c>
      <c r="H1649" s="20">
        <v>1</v>
      </c>
      <c r="I1649" s="21">
        <v>1638.86</v>
      </c>
      <c r="J1649" s="21">
        <v>1683</v>
      </c>
      <c r="K1649" s="22">
        <v>1811.57</v>
      </c>
      <c r="L1649" s="18"/>
    </row>
    <row r="1650" spans="2:12" x14ac:dyDescent="0.2">
      <c r="B1650" s="15" t="s">
        <v>669</v>
      </c>
      <c r="C1650" s="15" t="s">
        <v>3066</v>
      </c>
      <c r="D1650" s="15" t="s">
        <v>1547</v>
      </c>
      <c r="E1650" s="15" t="s">
        <v>758</v>
      </c>
      <c r="F1650" s="15" t="s">
        <v>2090</v>
      </c>
      <c r="G1650" s="19" t="s">
        <v>778</v>
      </c>
      <c r="H1650" s="20">
        <v>1</v>
      </c>
      <c r="I1650" s="21">
        <v>1353.47</v>
      </c>
      <c r="J1650" s="21">
        <v>1426.44</v>
      </c>
      <c r="K1650" s="22">
        <v>1619.42</v>
      </c>
      <c r="L1650" s="18"/>
    </row>
    <row r="1651" spans="2:12" x14ac:dyDescent="0.2">
      <c r="B1651" s="15" t="s">
        <v>669</v>
      </c>
      <c r="C1651" s="15" t="s">
        <v>3066</v>
      </c>
      <c r="D1651" s="15" t="s">
        <v>1547</v>
      </c>
      <c r="E1651" s="15" t="s">
        <v>761</v>
      </c>
      <c r="F1651" s="15" t="s">
        <v>1083</v>
      </c>
      <c r="G1651" s="19" t="s">
        <v>777</v>
      </c>
      <c r="H1651" s="20">
        <v>1</v>
      </c>
      <c r="I1651" s="21">
        <v>7180.31</v>
      </c>
      <c r="J1651" s="21">
        <v>7369.42</v>
      </c>
      <c r="K1651" s="22">
        <v>7857.04</v>
      </c>
      <c r="L1651" s="18"/>
    </row>
    <row r="1652" spans="2:12" x14ac:dyDescent="0.2">
      <c r="B1652" s="15" t="s">
        <v>519</v>
      </c>
      <c r="C1652" s="15" t="s">
        <v>2966</v>
      </c>
      <c r="D1652" s="15" t="s">
        <v>1544</v>
      </c>
      <c r="E1652" s="15" t="s">
        <v>759</v>
      </c>
      <c r="F1652" s="15" t="s">
        <v>2090</v>
      </c>
      <c r="G1652" s="19" t="s">
        <v>775</v>
      </c>
      <c r="H1652" s="20">
        <v>6.15</v>
      </c>
      <c r="I1652" s="21">
        <v>5668.835</v>
      </c>
      <c r="J1652" s="21">
        <v>6878.66</v>
      </c>
      <c r="K1652" s="22">
        <v>7984.8150000000005</v>
      </c>
      <c r="L1652" s="18"/>
    </row>
    <row r="1653" spans="2:12" x14ac:dyDescent="0.2">
      <c r="B1653" s="15" t="s">
        <v>519</v>
      </c>
      <c r="C1653" s="15" t="s">
        <v>2966</v>
      </c>
      <c r="D1653" s="15" t="s">
        <v>1544</v>
      </c>
      <c r="E1653" s="15" t="s">
        <v>753</v>
      </c>
      <c r="F1653" s="15" t="s">
        <v>2090</v>
      </c>
      <c r="G1653" s="19" t="s">
        <v>776</v>
      </c>
      <c r="H1653" s="20">
        <v>6.3000000000000007</v>
      </c>
      <c r="I1653" s="21">
        <v>7489.19</v>
      </c>
      <c r="J1653" s="21">
        <v>8177.6750000000002</v>
      </c>
      <c r="K1653" s="22">
        <v>8854.66</v>
      </c>
      <c r="L1653" s="18"/>
    </row>
    <row r="1654" spans="2:12" x14ac:dyDescent="0.2">
      <c r="B1654" s="15" t="s">
        <v>719</v>
      </c>
      <c r="C1654" s="15" t="s">
        <v>3093</v>
      </c>
      <c r="D1654" s="15" t="s">
        <v>1556</v>
      </c>
      <c r="E1654" s="15" t="s">
        <v>759</v>
      </c>
      <c r="F1654" s="15" t="s">
        <v>2090</v>
      </c>
      <c r="G1654" s="19" t="s">
        <v>778</v>
      </c>
      <c r="H1654" s="20">
        <v>1</v>
      </c>
      <c r="I1654" s="21">
        <v>1322.52</v>
      </c>
      <c r="J1654" s="21">
        <v>1384.27</v>
      </c>
      <c r="K1654" s="22">
        <v>1520.5</v>
      </c>
      <c r="L1654" s="18"/>
    </row>
    <row r="1655" spans="2:12" x14ac:dyDescent="0.2">
      <c r="B1655" s="15" t="s">
        <v>719</v>
      </c>
      <c r="C1655" s="15" t="s">
        <v>3093</v>
      </c>
      <c r="D1655" s="15" t="s">
        <v>1556</v>
      </c>
      <c r="E1655" s="15" t="s">
        <v>753</v>
      </c>
      <c r="F1655" s="15" t="s">
        <v>2090</v>
      </c>
      <c r="G1655" s="19" t="s">
        <v>776</v>
      </c>
      <c r="H1655" s="20">
        <v>2.0869565217391308</v>
      </c>
      <c r="I1655" s="21">
        <v>935.53</v>
      </c>
      <c r="J1655" s="21">
        <v>1340.87</v>
      </c>
      <c r="K1655" s="22">
        <v>2248.1799999999998</v>
      </c>
      <c r="L1655" s="18"/>
    </row>
    <row r="1656" spans="2:12" x14ac:dyDescent="0.2">
      <c r="B1656" s="15" t="s">
        <v>719</v>
      </c>
      <c r="C1656" s="15" t="s">
        <v>3093</v>
      </c>
      <c r="D1656" s="15" t="s">
        <v>1556</v>
      </c>
      <c r="E1656" s="15" t="s">
        <v>758</v>
      </c>
      <c r="F1656" s="15" t="s">
        <v>2090</v>
      </c>
      <c r="G1656" s="19" t="s">
        <v>778</v>
      </c>
      <c r="H1656" s="20">
        <v>1</v>
      </c>
      <c r="I1656" s="21">
        <v>980.85500000000002</v>
      </c>
      <c r="J1656" s="21">
        <v>1094.6100000000001</v>
      </c>
      <c r="K1656" s="22">
        <v>1367.875</v>
      </c>
      <c r="L1656" s="18"/>
    </row>
    <row r="1657" spans="2:12" x14ac:dyDescent="0.2">
      <c r="B1657" s="15" t="s">
        <v>719</v>
      </c>
      <c r="C1657" s="15" t="s">
        <v>3093</v>
      </c>
      <c r="D1657" s="15" t="s">
        <v>1556</v>
      </c>
      <c r="E1657" s="15" t="s">
        <v>760</v>
      </c>
      <c r="F1657" s="15" t="s">
        <v>2090</v>
      </c>
      <c r="G1657" s="19" t="s">
        <v>778</v>
      </c>
      <c r="H1657" s="20">
        <v>1</v>
      </c>
      <c r="I1657" s="21">
        <v>1262.1400000000001</v>
      </c>
      <c r="J1657" s="21">
        <v>1462.99</v>
      </c>
      <c r="K1657" s="22">
        <v>1539.37</v>
      </c>
      <c r="L1657" s="18"/>
    </row>
    <row r="1658" spans="2:12" x14ac:dyDescent="0.2">
      <c r="B1658" s="15" t="s">
        <v>700</v>
      </c>
      <c r="C1658" s="15" t="s">
        <v>3086</v>
      </c>
      <c r="D1658" s="15" t="s">
        <v>1559</v>
      </c>
      <c r="E1658" s="15" t="s">
        <v>759</v>
      </c>
      <c r="F1658" s="15" t="s">
        <v>2090</v>
      </c>
      <c r="G1658" s="19" t="s">
        <v>778</v>
      </c>
      <c r="H1658" s="20">
        <v>1</v>
      </c>
      <c r="I1658" s="21">
        <v>293.85000000000002</v>
      </c>
      <c r="J1658" s="21">
        <v>326.34500000000003</v>
      </c>
      <c r="K1658" s="22">
        <v>480.6</v>
      </c>
      <c r="L1658" s="18"/>
    </row>
    <row r="1659" spans="2:12" x14ac:dyDescent="0.2">
      <c r="B1659" s="15" t="s">
        <v>700</v>
      </c>
      <c r="C1659" s="15" t="s">
        <v>3086</v>
      </c>
      <c r="D1659" s="15" t="s">
        <v>1559</v>
      </c>
      <c r="E1659" s="15" t="s">
        <v>759</v>
      </c>
      <c r="F1659" s="15" t="s">
        <v>1083</v>
      </c>
      <c r="G1659" s="19" t="s">
        <v>777</v>
      </c>
      <c r="H1659" s="20">
        <v>1</v>
      </c>
      <c r="I1659" s="21">
        <v>683.36</v>
      </c>
      <c r="J1659" s="21">
        <v>697.27</v>
      </c>
      <c r="K1659" s="22">
        <v>957.39</v>
      </c>
      <c r="L1659" s="18"/>
    </row>
    <row r="1660" spans="2:12" x14ac:dyDescent="0.2">
      <c r="B1660" s="15" t="s">
        <v>725</v>
      </c>
      <c r="C1660" s="15" t="s">
        <v>3097</v>
      </c>
      <c r="D1660" s="15" t="s">
        <v>1550</v>
      </c>
      <c r="E1660" s="15" t="s">
        <v>758</v>
      </c>
      <c r="F1660" s="15" t="s">
        <v>2090</v>
      </c>
      <c r="G1660" s="19" t="s">
        <v>778</v>
      </c>
      <c r="H1660" s="20">
        <v>1</v>
      </c>
      <c r="I1660" s="21">
        <v>99.18</v>
      </c>
      <c r="J1660" s="21">
        <v>99.18</v>
      </c>
      <c r="K1660" s="22">
        <v>99.18</v>
      </c>
      <c r="L1660" s="18"/>
    </row>
    <row r="1661" spans="2:12" x14ac:dyDescent="0.2">
      <c r="B1661" s="15" t="s">
        <v>725</v>
      </c>
      <c r="C1661" s="15" t="s">
        <v>3097</v>
      </c>
      <c r="D1661" s="15" t="s">
        <v>1550</v>
      </c>
      <c r="E1661" s="15" t="s">
        <v>762</v>
      </c>
      <c r="F1661" s="15" t="s">
        <v>2090</v>
      </c>
      <c r="G1661" s="19" t="s">
        <v>778</v>
      </c>
      <c r="H1661" s="20">
        <v>1</v>
      </c>
      <c r="I1661" s="21">
        <v>167.5</v>
      </c>
      <c r="J1661" s="21">
        <v>167.5</v>
      </c>
      <c r="K1661" s="22">
        <v>167.5</v>
      </c>
      <c r="L1661" s="18"/>
    </row>
    <row r="1662" spans="2:12" x14ac:dyDescent="0.2">
      <c r="B1662" s="15" t="s">
        <v>725</v>
      </c>
      <c r="C1662" s="15" t="s">
        <v>3097</v>
      </c>
      <c r="D1662" s="15" t="s">
        <v>1550</v>
      </c>
      <c r="E1662" s="15" t="s">
        <v>757</v>
      </c>
      <c r="F1662" s="15" t="s">
        <v>2090</v>
      </c>
      <c r="G1662" s="19" t="s">
        <v>778</v>
      </c>
      <c r="H1662" s="20">
        <v>1</v>
      </c>
      <c r="I1662" s="21">
        <v>150.85</v>
      </c>
      <c r="J1662" s="21">
        <v>156.56</v>
      </c>
      <c r="K1662" s="22">
        <v>156.56</v>
      </c>
      <c r="L1662" s="18"/>
    </row>
    <row r="1663" spans="2:12" x14ac:dyDescent="0.2">
      <c r="B1663" s="15" t="s">
        <v>725</v>
      </c>
      <c r="C1663" s="15" t="s">
        <v>3097</v>
      </c>
      <c r="D1663" s="15" t="s">
        <v>1550</v>
      </c>
      <c r="E1663" s="15" t="s">
        <v>759</v>
      </c>
      <c r="F1663" s="15" t="s">
        <v>2090</v>
      </c>
      <c r="G1663" s="19" t="s">
        <v>778</v>
      </c>
      <c r="H1663" s="20">
        <v>1</v>
      </c>
      <c r="I1663" s="21">
        <v>388.07</v>
      </c>
      <c r="J1663" s="21">
        <v>423.31</v>
      </c>
      <c r="K1663" s="22">
        <v>518.76</v>
      </c>
      <c r="L1663" s="18"/>
    </row>
    <row r="1664" spans="2:12" x14ac:dyDescent="0.2">
      <c r="B1664" s="15" t="s">
        <v>725</v>
      </c>
      <c r="C1664" s="15" t="s">
        <v>3097</v>
      </c>
      <c r="D1664" s="15" t="s">
        <v>1550</v>
      </c>
      <c r="E1664" s="15" t="s">
        <v>758</v>
      </c>
      <c r="F1664" s="15" t="s">
        <v>1083</v>
      </c>
      <c r="G1664" s="19" t="s">
        <v>777</v>
      </c>
      <c r="H1664" s="20">
        <v>1</v>
      </c>
      <c r="I1664" s="21">
        <v>273.52</v>
      </c>
      <c r="J1664" s="21">
        <v>273.52</v>
      </c>
      <c r="K1664" s="22">
        <v>273.52</v>
      </c>
      <c r="L1664" s="18"/>
    </row>
    <row r="1665" spans="2:12" x14ac:dyDescent="0.2">
      <c r="B1665" s="15" t="s">
        <v>725</v>
      </c>
      <c r="C1665" s="15" t="s">
        <v>3097</v>
      </c>
      <c r="D1665" s="15" t="s">
        <v>1550</v>
      </c>
      <c r="E1665" s="15" t="s">
        <v>751</v>
      </c>
      <c r="F1665" s="15" t="s">
        <v>2090</v>
      </c>
      <c r="G1665" s="19" t="s">
        <v>778</v>
      </c>
      <c r="H1665" s="20">
        <v>1</v>
      </c>
      <c r="I1665" s="21">
        <v>190</v>
      </c>
      <c r="J1665" s="21">
        <v>190</v>
      </c>
      <c r="K1665" s="22">
        <v>224.86</v>
      </c>
      <c r="L1665" s="18"/>
    </row>
    <row r="1666" spans="2:12" x14ac:dyDescent="0.2">
      <c r="B1666" s="15" t="s">
        <v>725</v>
      </c>
      <c r="C1666" s="15" t="s">
        <v>3097</v>
      </c>
      <c r="D1666" s="15" t="s">
        <v>1550</v>
      </c>
      <c r="E1666" s="15" t="s">
        <v>762</v>
      </c>
      <c r="F1666" s="15" t="s">
        <v>1083</v>
      </c>
      <c r="G1666" s="19" t="s">
        <v>777</v>
      </c>
      <c r="H1666" s="20">
        <v>1</v>
      </c>
      <c r="I1666" s="21">
        <v>512.53</v>
      </c>
      <c r="J1666" s="21">
        <v>512.53</v>
      </c>
      <c r="K1666" s="22">
        <v>512.53</v>
      </c>
      <c r="L1666" s="18"/>
    </row>
    <row r="1667" spans="2:12" x14ac:dyDescent="0.2">
      <c r="B1667" s="15" t="s">
        <v>725</v>
      </c>
      <c r="C1667" s="15" t="s">
        <v>3097</v>
      </c>
      <c r="D1667" s="15" t="s">
        <v>1550</v>
      </c>
      <c r="E1667" s="15" t="s">
        <v>759</v>
      </c>
      <c r="F1667" s="15" t="s">
        <v>1083</v>
      </c>
      <c r="G1667" s="19" t="s">
        <v>777</v>
      </c>
      <c r="H1667" s="20">
        <v>1</v>
      </c>
      <c r="I1667" s="21">
        <v>1145.1099999999999</v>
      </c>
      <c r="J1667" s="21">
        <v>1170.9000000000001</v>
      </c>
      <c r="K1667" s="22">
        <v>1310.75</v>
      </c>
      <c r="L1667" s="18"/>
    </row>
    <row r="1668" spans="2:12" x14ac:dyDescent="0.2">
      <c r="B1668" s="15" t="s">
        <v>725</v>
      </c>
      <c r="C1668" s="15" t="s">
        <v>3097</v>
      </c>
      <c r="D1668" s="15" t="s">
        <v>1550</v>
      </c>
      <c r="E1668" s="15" t="s">
        <v>759</v>
      </c>
      <c r="F1668" s="15" t="s">
        <v>2090</v>
      </c>
      <c r="G1668" s="19" t="s">
        <v>776</v>
      </c>
      <c r="H1668" s="20">
        <v>1.0909090909090911</v>
      </c>
      <c r="I1668" s="21">
        <v>644.03</v>
      </c>
      <c r="J1668" s="21">
        <v>752.2</v>
      </c>
      <c r="K1668" s="22">
        <v>1041.95</v>
      </c>
      <c r="L1668" s="18"/>
    </row>
    <row r="1669" spans="2:12" x14ac:dyDescent="0.2">
      <c r="B1669" s="15" t="s">
        <v>725</v>
      </c>
      <c r="C1669" s="15" t="s">
        <v>3097</v>
      </c>
      <c r="D1669" s="15" t="s">
        <v>1550</v>
      </c>
      <c r="E1669" s="15" t="s">
        <v>753</v>
      </c>
      <c r="F1669" s="15" t="s">
        <v>2090</v>
      </c>
      <c r="G1669" s="19" t="s">
        <v>776</v>
      </c>
      <c r="H1669" s="20">
        <v>2.1</v>
      </c>
      <c r="I1669" s="21">
        <v>657.2</v>
      </c>
      <c r="J1669" s="21">
        <v>1435.5349999999999</v>
      </c>
      <c r="K1669" s="22">
        <v>2158.02</v>
      </c>
      <c r="L1669" s="18"/>
    </row>
    <row r="1670" spans="2:12" x14ac:dyDescent="0.2">
      <c r="B1670" s="15" t="s">
        <v>674</v>
      </c>
      <c r="C1670" s="15" t="s">
        <v>2637</v>
      </c>
      <c r="D1670" s="15" t="s">
        <v>1548</v>
      </c>
      <c r="E1670" s="15" t="s">
        <v>761</v>
      </c>
      <c r="F1670" s="15" t="s">
        <v>2090</v>
      </c>
      <c r="G1670" s="19" t="s">
        <v>778</v>
      </c>
      <c r="H1670" s="20">
        <v>1</v>
      </c>
      <c r="I1670" s="21">
        <v>1306</v>
      </c>
      <c r="J1670" s="21">
        <v>1323.6</v>
      </c>
      <c r="K1670" s="22">
        <v>1401.79</v>
      </c>
      <c r="L1670" s="18"/>
    </row>
    <row r="1671" spans="2:12" x14ac:dyDescent="0.2">
      <c r="B1671" s="15" t="s">
        <v>674</v>
      </c>
      <c r="C1671" s="15" t="s">
        <v>2637</v>
      </c>
      <c r="D1671" s="15" t="s">
        <v>1548</v>
      </c>
      <c r="E1671" s="15" t="s">
        <v>762</v>
      </c>
      <c r="F1671" s="15" t="s">
        <v>2090</v>
      </c>
      <c r="G1671" s="19" t="s">
        <v>778</v>
      </c>
      <c r="H1671" s="20">
        <v>1</v>
      </c>
      <c r="I1671" s="21">
        <v>1054.8</v>
      </c>
      <c r="J1671" s="21">
        <v>1086.97</v>
      </c>
      <c r="K1671" s="22">
        <v>1136.24</v>
      </c>
      <c r="L1671" s="18"/>
    </row>
    <row r="1672" spans="2:12" x14ac:dyDescent="0.2">
      <c r="B1672" s="15" t="s">
        <v>674</v>
      </c>
      <c r="C1672" s="15" t="s">
        <v>2637</v>
      </c>
      <c r="D1672" s="15" t="s">
        <v>1548</v>
      </c>
      <c r="E1672" s="15" t="s">
        <v>761</v>
      </c>
      <c r="F1672" s="15" t="s">
        <v>1083</v>
      </c>
      <c r="G1672" s="19" t="s">
        <v>777</v>
      </c>
      <c r="H1672" s="20">
        <v>1</v>
      </c>
      <c r="I1672" s="21">
        <v>4297.12</v>
      </c>
      <c r="J1672" s="21">
        <v>4682.1049999999996</v>
      </c>
      <c r="K1672" s="22">
        <v>5540.03</v>
      </c>
      <c r="L1672" s="18"/>
    </row>
    <row r="1673" spans="2:12" x14ac:dyDescent="0.2">
      <c r="B1673" s="15" t="s">
        <v>674</v>
      </c>
      <c r="C1673" s="15" t="s">
        <v>2637</v>
      </c>
      <c r="D1673" s="15" t="s">
        <v>1548</v>
      </c>
      <c r="E1673" s="15" t="s">
        <v>751</v>
      </c>
      <c r="F1673" s="15" t="s">
        <v>2090</v>
      </c>
      <c r="G1673" s="19" t="s">
        <v>778</v>
      </c>
      <c r="H1673" s="20">
        <v>1</v>
      </c>
      <c r="I1673" s="21">
        <v>1453.2750000000001</v>
      </c>
      <c r="J1673" s="21">
        <v>1492.97</v>
      </c>
      <c r="K1673" s="22">
        <v>1545.0349999999999</v>
      </c>
      <c r="L1673" s="18"/>
    </row>
    <row r="1674" spans="2:12" x14ac:dyDescent="0.2">
      <c r="B1674" s="15" t="s">
        <v>674</v>
      </c>
      <c r="C1674" s="15" t="s">
        <v>2637</v>
      </c>
      <c r="D1674" s="15" t="s">
        <v>1548</v>
      </c>
      <c r="E1674" s="15" t="s">
        <v>754</v>
      </c>
      <c r="F1674" s="15" t="s">
        <v>2090</v>
      </c>
      <c r="G1674" s="19" t="s">
        <v>778</v>
      </c>
      <c r="H1674" s="20">
        <v>1</v>
      </c>
      <c r="I1674" s="21">
        <v>1052.07</v>
      </c>
      <c r="J1674" s="21">
        <v>1060.3699999999999</v>
      </c>
      <c r="K1674" s="22">
        <v>1107.77</v>
      </c>
      <c r="L1674" s="18"/>
    </row>
    <row r="1675" spans="2:12" x14ac:dyDescent="0.2">
      <c r="B1675" s="15" t="s">
        <v>674</v>
      </c>
      <c r="C1675" s="15" t="s">
        <v>2637</v>
      </c>
      <c r="D1675" s="15" t="s">
        <v>1548</v>
      </c>
      <c r="E1675" s="15" t="s">
        <v>758</v>
      </c>
      <c r="F1675" s="15" t="s">
        <v>2090</v>
      </c>
      <c r="G1675" s="19" t="s">
        <v>778</v>
      </c>
      <c r="H1675" s="20">
        <v>1</v>
      </c>
      <c r="I1675" s="21">
        <v>945.58</v>
      </c>
      <c r="J1675" s="21">
        <v>976.43499999999995</v>
      </c>
      <c r="K1675" s="22">
        <v>1078.71</v>
      </c>
      <c r="L1675" s="18"/>
    </row>
    <row r="1676" spans="2:12" x14ac:dyDescent="0.2">
      <c r="B1676" s="15" t="s">
        <v>674</v>
      </c>
      <c r="C1676" s="15" t="s">
        <v>2637</v>
      </c>
      <c r="D1676" s="15" t="s">
        <v>1548</v>
      </c>
      <c r="E1676" s="15" t="s">
        <v>757</v>
      </c>
      <c r="F1676" s="15" t="s">
        <v>2090</v>
      </c>
      <c r="G1676" s="19" t="s">
        <v>778</v>
      </c>
      <c r="H1676" s="20">
        <v>1</v>
      </c>
      <c r="I1676" s="21">
        <v>1222.8599999999999</v>
      </c>
      <c r="J1676" s="21">
        <v>1257.21</v>
      </c>
      <c r="K1676" s="22">
        <v>1307.68</v>
      </c>
      <c r="L1676" s="18"/>
    </row>
    <row r="1677" spans="2:12" x14ac:dyDescent="0.2">
      <c r="B1677" s="15" t="s">
        <v>674</v>
      </c>
      <c r="C1677" s="15" t="s">
        <v>2637</v>
      </c>
      <c r="D1677" s="15" t="s">
        <v>1548</v>
      </c>
      <c r="E1677" s="15" t="s">
        <v>762</v>
      </c>
      <c r="F1677" s="15" t="s">
        <v>1083</v>
      </c>
      <c r="G1677" s="19" t="s">
        <v>777</v>
      </c>
      <c r="H1677" s="20">
        <v>1</v>
      </c>
      <c r="I1677" s="21">
        <v>3817.89</v>
      </c>
      <c r="J1677" s="21">
        <v>4067.14</v>
      </c>
      <c r="K1677" s="22">
        <v>5314.45</v>
      </c>
      <c r="L1677" s="18"/>
    </row>
    <row r="1678" spans="2:12" x14ac:dyDescent="0.2">
      <c r="B1678" s="15" t="s">
        <v>674</v>
      </c>
      <c r="C1678" s="15" t="s">
        <v>2637</v>
      </c>
      <c r="D1678" s="15" t="s">
        <v>1548</v>
      </c>
      <c r="E1678" s="15" t="s">
        <v>1082</v>
      </c>
      <c r="F1678" s="15" t="s">
        <v>2090</v>
      </c>
      <c r="G1678" s="19" t="s">
        <v>778</v>
      </c>
      <c r="H1678" s="20">
        <v>1</v>
      </c>
      <c r="I1678" s="21">
        <v>946.08</v>
      </c>
      <c r="J1678" s="21">
        <v>980.48</v>
      </c>
      <c r="K1678" s="22">
        <v>1081.98</v>
      </c>
      <c r="L1678" s="18"/>
    </row>
    <row r="1679" spans="2:12" x14ac:dyDescent="0.2">
      <c r="B1679" s="15" t="s">
        <v>674</v>
      </c>
      <c r="C1679" s="15" t="s">
        <v>2637</v>
      </c>
      <c r="D1679" s="15" t="s">
        <v>1548</v>
      </c>
      <c r="E1679" s="15" t="s">
        <v>752</v>
      </c>
      <c r="F1679" s="15" t="s">
        <v>2090</v>
      </c>
      <c r="G1679" s="19" t="s">
        <v>778</v>
      </c>
      <c r="H1679" s="20">
        <v>1</v>
      </c>
      <c r="I1679" s="21">
        <v>1065.04</v>
      </c>
      <c r="J1679" s="21">
        <v>1093.1500000000001</v>
      </c>
      <c r="K1679" s="22">
        <v>1119.04</v>
      </c>
      <c r="L1679" s="18"/>
    </row>
    <row r="1680" spans="2:12" x14ac:dyDescent="0.2">
      <c r="B1680" s="15" t="s">
        <v>674</v>
      </c>
      <c r="C1680" s="15" t="s">
        <v>2637</v>
      </c>
      <c r="D1680" s="15" t="s">
        <v>1548</v>
      </c>
      <c r="E1680" s="15" t="s">
        <v>758</v>
      </c>
      <c r="F1680" s="15" t="s">
        <v>1083</v>
      </c>
      <c r="G1680" s="19" t="s">
        <v>777</v>
      </c>
      <c r="H1680" s="20">
        <v>1</v>
      </c>
      <c r="I1680" s="21">
        <v>3548.39</v>
      </c>
      <c r="J1680" s="21">
        <v>3794.0450000000001</v>
      </c>
      <c r="K1680" s="22">
        <v>4690.87</v>
      </c>
      <c r="L1680" s="18"/>
    </row>
    <row r="1681" spans="2:12" x14ac:dyDescent="0.2">
      <c r="B1681" s="15" t="s">
        <v>674</v>
      </c>
      <c r="C1681" s="15" t="s">
        <v>2637</v>
      </c>
      <c r="D1681" s="15" t="s">
        <v>1548</v>
      </c>
      <c r="E1681" s="15" t="s">
        <v>750</v>
      </c>
      <c r="F1681" s="15" t="s">
        <v>2090</v>
      </c>
      <c r="G1681" s="19" t="s">
        <v>778</v>
      </c>
      <c r="H1681" s="20">
        <v>1</v>
      </c>
      <c r="I1681" s="21">
        <v>1047.17</v>
      </c>
      <c r="J1681" s="21">
        <v>1048.47</v>
      </c>
      <c r="K1681" s="22">
        <v>1052.335</v>
      </c>
      <c r="L1681" s="18"/>
    </row>
    <row r="1682" spans="2:12" x14ac:dyDescent="0.2">
      <c r="B1682" s="15" t="s">
        <v>674</v>
      </c>
      <c r="C1682" s="15" t="s">
        <v>2637</v>
      </c>
      <c r="D1682" s="15" t="s">
        <v>1548</v>
      </c>
      <c r="E1682" s="15" t="s">
        <v>751</v>
      </c>
      <c r="F1682" s="15" t="s">
        <v>1083</v>
      </c>
      <c r="G1682" s="19" t="s">
        <v>777</v>
      </c>
      <c r="H1682" s="20">
        <v>1</v>
      </c>
      <c r="I1682" s="21">
        <v>4397.0050000000001</v>
      </c>
      <c r="J1682" s="21">
        <v>4536.2649999999994</v>
      </c>
      <c r="K1682" s="22">
        <v>4899.1049999999996</v>
      </c>
      <c r="L1682" s="18"/>
    </row>
    <row r="1683" spans="2:12" x14ac:dyDescent="0.2">
      <c r="B1683" s="15" t="s">
        <v>674</v>
      </c>
      <c r="C1683" s="15" t="s">
        <v>2637</v>
      </c>
      <c r="D1683" s="15" t="s">
        <v>1548</v>
      </c>
      <c r="E1683" s="15" t="s">
        <v>754</v>
      </c>
      <c r="F1683" s="15" t="s">
        <v>1083</v>
      </c>
      <c r="G1683" s="19" t="s">
        <v>777</v>
      </c>
      <c r="H1683" s="20">
        <v>1</v>
      </c>
      <c r="I1683" s="21">
        <v>3640.05</v>
      </c>
      <c r="J1683" s="21">
        <v>3655.06</v>
      </c>
      <c r="K1683" s="22">
        <v>3745</v>
      </c>
      <c r="L1683" s="18"/>
    </row>
    <row r="1684" spans="2:12" x14ac:dyDescent="0.2">
      <c r="B1684" s="15" t="s">
        <v>674</v>
      </c>
      <c r="C1684" s="15" t="s">
        <v>2637</v>
      </c>
      <c r="D1684" s="15" t="s">
        <v>1548</v>
      </c>
      <c r="E1684" s="15" t="s">
        <v>762</v>
      </c>
      <c r="F1684" s="15" t="s">
        <v>2090</v>
      </c>
      <c r="G1684" s="19" t="s">
        <v>775</v>
      </c>
      <c r="H1684" s="20">
        <v>1.1052631578947374</v>
      </c>
      <c r="I1684" s="21">
        <v>1167.095</v>
      </c>
      <c r="J1684" s="21">
        <v>1252.855</v>
      </c>
      <c r="K1684" s="22">
        <v>1411.645</v>
      </c>
      <c r="L1684" s="18"/>
    </row>
    <row r="1685" spans="2:12" x14ac:dyDescent="0.2">
      <c r="B1685" s="15" t="s">
        <v>674</v>
      </c>
      <c r="C1685" s="15" t="s">
        <v>2637</v>
      </c>
      <c r="D1685" s="15" t="s">
        <v>1548</v>
      </c>
      <c r="E1685" s="15" t="s">
        <v>757</v>
      </c>
      <c r="F1685" s="15" t="s">
        <v>1083</v>
      </c>
      <c r="G1685" s="19" t="s">
        <v>777</v>
      </c>
      <c r="H1685" s="20">
        <v>1</v>
      </c>
      <c r="I1685" s="21">
        <v>5087.29</v>
      </c>
      <c r="J1685" s="21">
        <v>5288.13</v>
      </c>
      <c r="K1685" s="22">
        <v>5632</v>
      </c>
      <c r="L1685" s="18"/>
    </row>
    <row r="1686" spans="2:12" x14ac:dyDescent="0.2">
      <c r="B1686" s="15" t="s">
        <v>674</v>
      </c>
      <c r="C1686" s="15" t="s">
        <v>2637</v>
      </c>
      <c r="D1686" s="15" t="s">
        <v>1548</v>
      </c>
      <c r="E1686" s="15" t="s">
        <v>758</v>
      </c>
      <c r="F1686" s="15" t="s">
        <v>2090</v>
      </c>
      <c r="G1686" s="19" t="s">
        <v>775</v>
      </c>
      <c r="H1686" s="20">
        <v>1.1333333333333333</v>
      </c>
      <c r="I1686" s="21">
        <v>1077.53</v>
      </c>
      <c r="J1686" s="21">
        <v>1253.2</v>
      </c>
      <c r="K1686" s="22">
        <v>1518.43</v>
      </c>
      <c r="L1686" s="18"/>
    </row>
    <row r="1687" spans="2:12" x14ac:dyDescent="0.2">
      <c r="B1687" s="15" t="s">
        <v>674</v>
      </c>
      <c r="C1687" s="15" t="s">
        <v>2637</v>
      </c>
      <c r="D1687" s="15" t="s">
        <v>1548</v>
      </c>
      <c r="E1687" s="15" t="s">
        <v>758</v>
      </c>
      <c r="F1687" s="15" t="s">
        <v>2090</v>
      </c>
      <c r="G1687" s="19" t="s">
        <v>776</v>
      </c>
      <c r="H1687" s="20">
        <v>2.5333333333333332</v>
      </c>
      <c r="I1687" s="21">
        <v>1381.16</v>
      </c>
      <c r="J1687" s="21">
        <v>1547.12</v>
      </c>
      <c r="K1687" s="22">
        <v>1915.36</v>
      </c>
      <c r="L1687" s="18"/>
    </row>
    <row r="1688" spans="2:12" x14ac:dyDescent="0.2">
      <c r="B1688" s="15" t="s">
        <v>674</v>
      </c>
      <c r="C1688" s="15" t="s">
        <v>2637</v>
      </c>
      <c r="D1688" s="15" t="s">
        <v>1548</v>
      </c>
      <c r="E1688" s="15" t="s">
        <v>751</v>
      </c>
      <c r="F1688" s="15" t="s">
        <v>2090</v>
      </c>
      <c r="G1688" s="19" t="s">
        <v>776</v>
      </c>
      <c r="H1688" s="20">
        <v>6.4166666666666661</v>
      </c>
      <c r="I1688" s="21">
        <v>1519.05</v>
      </c>
      <c r="J1688" s="21">
        <v>1586.9099999999999</v>
      </c>
      <c r="K1688" s="22">
        <v>2366.7950000000001</v>
      </c>
      <c r="L1688" s="18"/>
    </row>
    <row r="1689" spans="2:12" x14ac:dyDescent="0.2">
      <c r="B1689" s="15" t="s">
        <v>674</v>
      </c>
      <c r="C1689" s="15" t="s">
        <v>2637</v>
      </c>
      <c r="D1689" s="15" t="s">
        <v>1548</v>
      </c>
      <c r="E1689" s="15" t="s">
        <v>754</v>
      </c>
      <c r="F1689" s="15" t="s">
        <v>2090</v>
      </c>
      <c r="G1689" s="19" t="s">
        <v>776</v>
      </c>
      <c r="H1689" s="20">
        <v>33.181818181818187</v>
      </c>
      <c r="I1689" s="21">
        <v>1443.96</v>
      </c>
      <c r="J1689" s="21">
        <v>1756.26</v>
      </c>
      <c r="K1689" s="22">
        <v>2458.86</v>
      </c>
      <c r="L1689" s="18"/>
    </row>
    <row r="1690" spans="2:12" x14ac:dyDescent="0.2">
      <c r="B1690" s="15" t="s">
        <v>678</v>
      </c>
      <c r="C1690" s="15" t="s">
        <v>3073</v>
      </c>
      <c r="D1690" s="15" t="s">
        <v>1552</v>
      </c>
      <c r="E1690" s="15" t="s">
        <v>761</v>
      </c>
      <c r="F1690" s="15" t="s">
        <v>2090</v>
      </c>
      <c r="G1690" s="19" t="s">
        <v>778</v>
      </c>
      <c r="H1690" s="20">
        <v>1</v>
      </c>
      <c r="I1690" s="21">
        <v>1700.49</v>
      </c>
      <c r="J1690" s="21">
        <v>1862.05</v>
      </c>
      <c r="K1690" s="22">
        <v>3579</v>
      </c>
      <c r="L1690" s="18"/>
    </row>
    <row r="1691" spans="2:12" x14ac:dyDescent="0.2">
      <c r="B1691" s="15" t="s">
        <v>678</v>
      </c>
      <c r="C1691" s="15" t="s">
        <v>3073</v>
      </c>
      <c r="D1691" s="15" t="s">
        <v>1552</v>
      </c>
      <c r="E1691" s="15" t="s">
        <v>762</v>
      </c>
      <c r="F1691" s="15" t="s">
        <v>2090</v>
      </c>
      <c r="G1691" s="19" t="s">
        <v>778</v>
      </c>
      <c r="H1691" s="20">
        <v>1</v>
      </c>
      <c r="I1691" s="21">
        <v>1768.71</v>
      </c>
      <c r="J1691" s="21">
        <v>1834.34</v>
      </c>
      <c r="K1691" s="22">
        <v>2627.31</v>
      </c>
      <c r="L1691" s="18"/>
    </row>
    <row r="1692" spans="2:12" x14ac:dyDescent="0.2">
      <c r="B1692" s="15" t="s">
        <v>678</v>
      </c>
      <c r="C1692" s="15" t="s">
        <v>3073</v>
      </c>
      <c r="D1692" s="15" t="s">
        <v>1552</v>
      </c>
      <c r="E1692" s="15" t="s">
        <v>761</v>
      </c>
      <c r="F1692" s="15" t="s">
        <v>1083</v>
      </c>
      <c r="G1692" s="19" t="s">
        <v>777</v>
      </c>
      <c r="H1692" s="20">
        <v>1</v>
      </c>
      <c r="I1692" s="21">
        <v>6527.42</v>
      </c>
      <c r="J1692" s="21">
        <v>7282.2550000000001</v>
      </c>
      <c r="K1692" s="22">
        <v>8483.4500000000007</v>
      </c>
      <c r="L1692" s="18"/>
    </row>
    <row r="1693" spans="2:12" x14ac:dyDescent="0.2">
      <c r="B1693" s="15" t="s">
        <v>678</v>
      </c>
      <c r="C1693" s="15" t="s">
        <v>3073</v>
      </c>
      <c r="D1693" s="15" t="s">
        <v>1552</v>
      </c>
      <c r="E1693" s="15" t="s">
        <v>758</v>
      </c>
      <c r="F1693" s="15" t="s">
        <v>2090</v>
      </c>
      <c r="G1693" s="19" t="s">
        <v>778</v>
      </c>
      <c r="H1693" s="20">
        <v>1</v>
      </c>
      <c r="I1693" s="21">
        <v>1513.4099999999999</v>
      </c>
      <c r="J1693" s="21">
        <v>1663.2550000000001</v>
      </c>
      <c r="K1693" s="22">
        <v>1920.4549999999999</v>
      </c>
      <c r="L1693" s="18"/>
    </row>
    <row r="1694" spans="2:12" x14ac:dyDescent="0.2">
      <c r="B1694" s="15" t="s">
        <v>678</v>
      </c>
      <c r="C1694" s="15" t="s">
        <v>3073</v>
      </c>
      <c r="D1694" s="15" t="s">
        <v>1552</v>
      </c>
      <c r="E1694" s="15" t="s">
        <v>751</v>
      </c>
      <c r="F1694" s="15" t="s">
        <v>2090</v>
      </c>
      <c r="G1694" s="19" t="s">
        <v>778</v>
      </c>
      <c r="H1694" s="20">
        <v>1</v>
      </c>
      <c r="I1694" s="21">
        <v>2170.5300000000002</v>
      </c>
      <c r="J1694" s="21">
        <v>2303.2249999999999</v>
      </c>
      <c r="K1694" s="22">
        <v>3102.07</v>
      </c>
      <c r="L1694" s="18"/>
    </row>
    <row r="1695" spans="2:12" x14ac:dyDescent="0.2">
      <c r="B1695" s="15" t="s">
        <v>678</v>
      </c>
      <c r="C1695" s="15" t="s">
        <v>3073</v>
      </c>
      <c r="D1695" s="15" t="s">
        <v>1552</v>
      </c>
      <c r="E1695" s="15" t="s">
        <v>754</v>
      </c>
      <c r="F1695" s="15" t="s">
        <v>2090</v>
      </c>
      <c r="G1695" s="19" t="s">
        <v>778</v>
      </c>
      <c r="H1695" s="20">
        <v>1</v>
      </c>
      <c r="I1695" s="21">
        <v>1603.73</v>
      </c>
      <c r="J1695" s="21">
        <v>3205.4700000000003</v>
      </c>
      <c r="K1695" s="22">
        <v>3264.76</v>
      </c>
      <c r="L1695" s="18"/>
    </row>
    <row r="1696" spans="2:12" x14ac:dyDescent="0.2">
      <c r="B1696" s="15" t="s">
        <v>678</v>
      </c>
      <c r="C1696" s="15" t="s">
        <v>3073</v>
      </c>
      <c r="D1696" s="15" t="s">
        <v>1552</v>
      </c>
      <c r="E1696" s="15" t="s">
        <v>757</v>
      </c>
      <c r="F1696" s="15" t="s">
        <v>2090</v>
      </c>
      <c r="G1696" s="19" t="s">
        <v>778</v>
      </c>
      <c r="H1696" s="20">
        <v>1</v>
      </c>
      <c r="I1696" s="21">
        <v>1623.915</v>
      </c>
      <c r="J1696" s="21">
        <v>1680.43</v>
      </c>
      <c r="K1696" s="22">
        <v>2271.2200000000003</v>
      </c>
      <c r="L1696" s="18"/>
    </row>
    <row r="1697" spans="2:12" x14ac:dyDescent="0.2">
      <c r="B1697" s="15" t="s">
        <v>678</v>
      </c>
      <c r="C1697" s="15" t="s">
        <v>3073</v>
      </c>
      <c r="D1697" s="15" t="s">
        <v>1552</v>
      </c>
      <c r="E1697" s="15" t="s">
        <v>762</v>
      </c>
      <c r="F1697" s="15" t="s">
        <v>1083</v>
      </c>
      <c r="G1697" s="19" t="s">
        <v>777</v>
      </c>
      <c r="H1697" s="20">
        <v>1</v>
      </c>
      <c r="I1697" s="21">
        <v>4988.28</v>
      </c>
      <c r="J1697" s="21">
        <v>5124.54</v>
      </c>
      <c r="K1697" s="22">
        <v>6264.4</v>
      </c>
      <c r="L1697" s="18"/>
    </row>
    <row r="1698" spans="2:12" x14ac:dyDescent="0.2">
      <c r="B1698" s="15" t="s">
        <v>635</v>
      </c>
      <c r="C1698" s="15" t="s">
        <v>3038</v>
      </c>
      <c r="D1698" s="15" t="s">
        <v>1544</v>
      </c>
      <c r="E1698" s="15" t="s">
        <v>758</v>
      </c>
      <c r="F1698" s="15" t="s">
        <v>2090</v>
      </c>
      <c r="G1698" s="19" t="s">
        <v>778</v>
      </c>
      <c r="H1698" s="20">
        <v>1</v>
      </c>
      <c r="I1698" s="21">
        <v>2558.91</v>
      </c>
      <c r="J1698" s="21">
        <v>2814.915</v>
      </c>
      <c r="K1698" s="22">
        <v>3033.46</v>
      </c>
      <c r="L1698" s="18"/>
    </row>
    <row r="1699" spans="2:12" x14ac:dyDescent="0.2">
      <c r="B1699" s="15" t="s">
        <v>635</v>
      </c>
      <c r="C1699" s="15" t="s">
        <v>3038</v>
      </c>
      <c r="D1699" s="15" t="s">
        <v>1544</v>
      </c>
      <c r="E1699" s="15" t="s">
        <v>761</v>
      </c>
      <c r="F1699" s="15" t="s">
        <v>2090</v>
      </c>
      <c r="G1699" s="19" t="s">
        <v>778</v>
      </c>
      <c r="H1699" s="20">
        <v>1</v>
      </c>
      <c r="I1699" s="21">
        <v>3020.87</v>
      </c>
      <c r="J1699" s="21">
        <v>3076.4949999999999</v>
      </c>
      <c r="K1699" s="22">
        <v>3122.49</v>
      </c>
      <c r="L1699" s="18"/>
    </row>
    <row r="1700" spans="2:12" x14ac:dyDescent="0.2">
      <c r="B1700" s="15" t="s">
        <v>638</v>
      </c>
      <c r="C1700" s="15" t="s">
        <v>3041</v>
      </c>
      <c r="D1700" s="15" t="s">
        <v>1558</v>
      </c>
      <c r="E1700" s="15" t="s">
        <v>761</v>
      </c>
      <c r="F1700" s="15" t="s">
        <v>2090</v>
      </c>
      <c r="G1700" s="19" t="s">
        <v>778</v>
      </c>
      <c r="H1700" s="20">
        <v>1</v>
      </c>
      <c r="I1700" s="21">
        <v>2089</v>
      </c>
      <c r="J1700" s="21">
        <v>2365.29</v>
      </c>
      <c r="K1700" s="22">
        <v>2759</v>
      </c>
      <c r="L1700" s="18"/>
    </row>
    <row r="1701" spans="2:12" x14ac:dyDescent="0.2">
      <c r="B1701" s="15" t="s">
        <v>638</v>
      </c>
      <c r="C1701" s="15" t="s">
        <v>3041</v>
      </c>
      <c r="D1701" s="15" t="s">
        <v>1558</v>
      </c>
      <c r="E1701" s="15" t="s">
        <v>761</v>
      </c>
      <c r="F1701" s="15" t="s">
        <v>1083</v>
      </c>
      <c r="G1701" s="19" t="s">
        <v>777</v>
      </c>
      <c r="H1701" s="20">
        <v>1</v>
      </c>
      <c r="I1701" s="21">
        <v>6371.42</v>
      </c>
      <c r="J1701" s="21">
        <v>6778.7150000000001</v>
      </c>
      <c r="K1701" s="22">
        <v>7539</v>
      </c>
      <c r="L1701" s="18"/>
    </row>
    <row r="1702" spans="2:12" x14ac:dyDescent="0.2">
      <c r="B1702" s="15" t="s">
        <v>638</v>
      </c>
      <c r="C1702" s="15" t="s">
        <v>3041</v>
      </c>
      <c r="D1702" s="15" t="s">
        <v>1558</v>
      </c>
      <c r="E1702" s="15" t="s">
        <v>762</v>
      </c>
      <c r="F1702" s="15" t="s">
        <v>2090</v>
      </c>
      <c r="G1702" s="19" t="s">
        <v>778</v>
      </c>
      <c r="H1702" s="20">
        <v>1</v>
      </c>
      <c r="I1702" s="21">
        <v>1819.99</v>
      </c>
      <c r="J1702" s="21">
        <v>1913.85</v>
      </c>
      <c r="K1702" s="22">
        <v>1989.25</v>
      </c>
      <c r="L1702" s="18"/>
    </row>
    <row r="1703" spans="2:12" x14ac:dyDescent="0.2">
      <c r="B1703" s="15" t="s">
        <v>640</v>
      </c>
      <c r="C1703" s="15" t="s">
        <v>3043</v>
      </c>
      <c r="D1703" s="15" t="s">
        <v>1552</v>
      </c>
      <c r="E1703" s="15" t="s">
        <v>761</v>
      </c>
      <c r="F1703" s="15" t="s">
        <v>2090</v>
      </c>
      <c r="G1703" s="19" t="s">
        <v>778</v>
      </c>
      <c r="H1703" s="20">
        <v>1</v>
      </c>
      <c r="I1703" s="21">
        <v>1785.39</v>
      </c>
      <c r="J1703" s="21">
        <v>2086.89</v>
      </c>
      <c r="K1703" s="22">
        <v>2255.1949999999997</v>
      </c>
      <c r="L1703" s="18"/>
    </row>
    <row r="1704" spans="2:12" x14ac:dyDescent="0.2">
      <c r="B1704" s="15" t="s">
        <v>640</v>
      </c>
      <c r="C1704" s="15" t="s">
        <v>3043</v>
      </c>
      <c r="D1704" s="15" t="s">
        <v>1552</v>
      </c>
      <c r="E1704" s="15" t="s">
        <v>761</v>
      </c>
      <c r="F1704" s="15" t="s">
        <v>1083</v>
      </c>
      <c r="G1704" s="19" t="s">
        <v>777</v>
      </c>
      <c r="H1704" s="20">
        <v>1</v>
      </c>
      <c r="I1704" s="21">
        <v>6696.7</v>
      </c>
      <c r="J1704" s="21">
        <v>6805.62</v>
      </c>
      <c r="K1704" s="22">
        <v>6884.8</v>
      </c>
      <c r="L1704" s="18"/>
    </row>
    <row r="1705" spans="2:12" x14ac:dyDescent="0.2">
      <c r="B1705" s="15" t="s">
        <v>640</v>
      </c>
      <c r="C1705" s="15" t="s">
        <v>3043</v>
      </c>
      <c r="D1705" s="15" t="s">
        <v>1552</v>
      </c>
      <c r="E1705" s="15" t="s">
        <v>762</v>
      </c>
      <c r="F1705" s="15" t="s">
        <v>2090</v>
      </c>
      <c r="G1705" s="19" t="s">
        <v>778</v>
      </c>
      <c r="H1705" s="20">
        <v>1</v>
      </c>
      <c r="I1705" s="21">
        <v>2415.31</v>
      </c>
      <c r="J1705" s="21">
        <v>2449.59</v>
      </c>
      <c r="K1705" s="22">
        <v>2560.165</v>
      </c>
      <c r="L1705" s="18"/>
    </row>
    <row r="1706" spans="2:12" x14ac:dyDescent="0.2">
      <c r="B1706" s="15" t="s">
        <v>642</v>
      </c>
      <c r="C1706" s="15" t="s">
        <v>3045</v>
      </c>
      <c r="D1706" s="15" t="s">
        <v>1556</v>
      </c>
      <c r="E1706" s="15" t="s">
        <v>761</v>
      </c>
      <c r="F1706" s="15" t="s">
        <v>2090</v>
      </c>
      <c r="G1706" s="19" t="s">
        <v>778</v>
      </c>
      <c r="H1706" s="20">
        <v>1</v>
      </c>
      <c r="I1706" s="21">
        <v>416</v>
      </c>
      <c r="J1706" s="21">
        <v>448</v>
      </c>
      <c r="K1706" s="22">
        <v>469.43</v>
      </c>
      <c r="L1706" s="18"/>
    </row>
    <row r="1707" spans="2:12" x14ac:dyDescent="0.2">
      <c r="B1707" s="15" t="s">
        <v>642</v>
      </c>
      <c r="C1707" s="15" t="s">
        <v>3045</v>
      </c>
      <c r="D1707" s="15" t="s">
        <v>1556</v>
      </c>
      <c r="E1707" s="15" t="s">
        <v>758</v>
      </c>
      <c r="F1707" s="15" t="s">
        <v>2090</v>
      </c>
      <c r="G1707" s="19" t="s">
        <v>778</v>
      </c>
      <c r="H1707" s="20">
        <v>1</v>
      </c>
      <c r="I1707" s="21">
        <v>157.5</v>
      </c>
      <c r="J1707" s="21">
        <v>157.5</v>
      </c>
      <c r="K1707" s="22">
        <v>157.5</v>
      </c>
      <c r="L1707" s="18"/>
    </row>
    <row r="1708" spans="2:12" x14ac:dyDescent="0.2">
      <c r="B1708" s="15" t="s">
        <v>642</v>
      </c>
      <c r="C1708" s="15" t="s">
        <v>3045</v>
      </c>
      <c r="D1708" s="15" t="s">
        <v>1556</v>
      </c>
      <c r="E1708" s="15" t="s">
        <v>761</v>
      </c>
      <c r="F1708" s="15" t="s">
        <v>1083</v>
      </c>
      <c r="G1708" s="19" t="s">
        <v>777</v>
      </c>
      <c r="H1708" s="20">
        <v>1</v>
      </c>
      <c r="I1708" s="21">
        <v>1293.6300000000001</v>
      </c>
      <c r="J1708" s="21">
        <v>1334.29</v>
      </c>
      <c r="K1708" s="22">
        <v>1417.75</v>
      </c>
      <c r="L1708" s="18"/>
    </row>
    <row r="1709" spans="2:12" x14ac:dyDescent="0.2">
      <c r="B1709" s="15" t="s">
        <v>682</v>
      </c>
      <c r="C1709" s="15" t="s">
        <v>3076</v>
      </c>
      <c r="D1709" s="15" t="s">
        <v>1548</v>
      </c>
      <c r="E1709" s="15" t="s">
        <v>761</v>
      </c>
      <c r="F1709" s="15" t="s">
        <v>1083</v>
      </c>
      <c r="G1709" s="19" t="s">
        <v>777</v>
      </c>
      <c r="H1709" s="20">
        <v>1</v>
      </c>
      <c r="I1709" s="21">
        <v>4932.2700000000004</v>
      </c>
      <c r="J1709" s="21">
        <v>5184.21</v>
      </c>
      <c r="K1709" s="22">
        <v>6539.15</v>
      </c>
      <c r="L1709" s="18"/>
    </row>
    <row r="1710" spans="2:12" x14ac:dyDescent="0.2">
      <c r="B1710" s="15" t="s">
        <v>683</v>
      </c>
      <c r="C1710" s="15" t="s">
        <v>2611</v>
      </c>
      <c r="D1710" s="15" t="s">
        <v>1560</v>
      </c>
      <c r="E1710" s="15" t="s">
        <v>761</v>
      </c>
      <c r="F1710" s="15" t="s">
        <v>2090</v>
      </c>
      <c r="G1710" s="19" t="s">
        <v>778</v>
      </c>
      <c r="H1710" s="20">
        <v>1</v>
      </c>
      <c r="I1710" s="21">
        <v>269</v>
      </c>
      <c r="J1710" s="21">
        <v>299</v>
      </c>
      <c r="K1710" s="22">
        <v>326</v>
      </c>
      <c r="L1710" s="18"/>
    </row>
    <row r="1711" spans="2:12" x14ac:dyDescent="0.2">
      <c r="B1711" s="15" t="s">
        <v>683</v>
      </c>
      <c r="C1711" s="15" t="s">
        <v>2611</v>
      </c>
      <c r="D1711" s="15" t="s">
        <v>1560</v>
      </c>
      <c r="E1711" s="15" t="s">
        <v>761</v>
      </c>
      <c r="F1711" s="15" t="s">
        <v>1083</v>
      </c>
      <c r="G1711" s="19" t="s">
        <v>777</v>
      </c>
      <c r="H1711" s="20">
        <v>1</v>
      </c>
      <c r="I1711" s="21">
        <v>852.79</v>
      </c>
      <c r="J1711" s="21">
        <v>898.8</v>
      </c>
      <c r="K1711" s="22">
        <v>1070.5349999999999</v>
      </c>
      <c r="L1711" s="18"/>
    </row>
    <row r="1712" spans="2:12" x14ac:dyDescent="0.2">
      <c r="B1712" s="15" t="s">
        <v>683</v>
      </c>
      <c r="C1712" s="15" t="s">
        <v>2611</v>
      </c>
      <c r="D1712" s="15" t="s">
        <v>1560</v>
      </c>
      <c r="E1712" s="15" t="s">
        <v>762</v>
      </c>
      <c r="F1712" s="15" t="s">
        <v>2090</v>
      </c>
      <c r="G1712" s="19" t="s">
        <v>778</v>
      </c>
      <c r="H1712" s="20">
        <v>1</v>
      </c>
      <c r="I1712" s="21">
        <v>218</v>
      </c>
      <c r="J1712" s="21">
        <v>218</v>
      </c>
      <c r="K1712" s="22">
        <v>218</v>
      </c>
      <c r="L1712" s="18"/>
    </row>
    <row r="1713" spans="2:12" x14ac:dyDescent="0.2">
      <c r="B1713" s="15" t="s">
        <v>683</v>
      </c>
      <c r="C1713" s="15" t="s">
        <v>2611</v>
      </c>
      <c r="D1713" s="15" t="s">
        <v>1560</v>
      </c>
      <c r="E1713" s="15" t="s">
        <v>758</v>
      </c>
      <c r="F1713" s="15" t="s">
        <v>2090</v>
      </c>
      <c r="G1713" s="19" t="s">
        <v>778</v>
      </c>
      <c r="H1713" s="20">
        <v>1</v>
      </c>
      <c r="I1713" s="21">
        <v>105</v>
      </c>
      <c r="J1713" s="21">
        <v>105</v>
      </c>
      <c r="K1713" s="22">
        <v>105</v>
      </c>
      <c r="L1713" s="18"/>
    </row>
    <row r="1714" spans="2:12" x14ac:dyDescent="0.2">
      <c r="B1714" s="15" t="s">
        <v>683</v>
      </c>
      <c r="C1714" s="15" t="s">
        <v>2611</v>
      </c>
      <c r="D1714" s="15" t="s">
        <v>1560</v>
      </c>
      <c r="E1714" s="15" t="s">
        <v>751</v>
      </c>
      <c r="F1714" s="15" t="s">
        <v>2090</v>
      </c>
      <c r="G1714" s="19" t="s">
        <v>778</v>
      </c>
      <c r="H1714" s="20">
        <v>1</v>
      </c>
      <c r="I1714" s="21">
        <v>252.2</v>
      </c>
      <c r="J1714" s="21">
        <v>269.5</v>
      </c>
      <c r="K1714" s="22">
        <v>289.83</v>
      </c>
      <c r="L1714" s="18"/>
    </row>
    <row r="1715" spans="2:12" x14ac:dyDescent="0.2">
      <c r="B1715" s="15" t="s">
        <v>683</v>
      </c>
      <c r="C1715" s="15" t="s">
        <v>2611</v>
      </c>
      <c r="D1715" s="15" t="s">
        <v>1560</v>
      </c>
      <c r="E1715" s="15" t="s">
        <v>754</v>
      </c>
      <c r="F1715" s="15" t="s">
        <v>2090</v>
      </c>
      <c r="G1715" s="19" t="s">
        <v>778</v>
      </c>
      <c r="H1715" s="20">
        <v>1</v>
      </c>
      <c r="I1715" s="21">
        <v>203.99</v>
      </c>
      <c r="J1715" s="21">
        <v>203.99</v>
      </c>
      <c r="K1715" s="22">
        <v>203.99</v>
      </c>
      <c r="L1715" s="18"/>
    </row>
    <row r="1716" spans="2:12" x14ac:dyDescent="0.2">
      <c r="B1716" s="15" t="s">
        <v>683</v>
      </c>
      <c r="C1716" s="15" t="s">
        <v>2611</v>
      </c>
      <c r="D1716" s="15" t="s">
        <v>1560</v>
      </c>
      <c r="E1716" s="15" t="s">
        <v>757</v>
      </c>
      <c r="F1716" s="15" t="s">
        <v>2090</v>
      </c>
      <c r="G1716" s="19" t="s">
        <v>778</v>
      </c>
      <c r="H1716" s="20">
        <v>1</v>
      </c>
      <c r="I1716" s="21">
        <v>187.6</v>
      </c>
      <c r="J1716" s="21">
        <v>187.6</v>
      </c>
      <c r="K1716" s="22">
        <v>187.6</v>
      </c>
      <c r="L1716" s="18"/>
    </row>
    <row r="1717" spans="2:12" x14ac:dyDescent="0.2">
      <c r="B1717" s="15" t="s">
        <v>683</v>
      </c>
      <c r="C1717" s="15" t="s">
        <v>2611</v>
      </c>
      <c r="D1717" s="15" t="s">
        <v>1560</v>
      </c>
      <c r="E1717" s="15" t="s">
        <v>762</v>
      </c>
      <c r="F1717" s="15" t="s">
        <v>1083</v>
      </c>
      <c r="G1717" s="19" t="s">
        <v>777</v>
      </c>
      <c r="H1717" s="20">
        <v>1</v>
      </c>
      <c r="I1717" s="21">
        <v>741.51</v>
      </c>
      <c r="J1717" s="21">
        <v>741.51</v>
      </c>
      <c r="K1717" s="22">
        <v>741.51</v>
      </c>
      <c r="L1717" s="18"/>
    </row>
    <row r="1718" spans="2:12" x14ac:dyDescent="0.2">
      <c r="B1718" s="15" t="s">
        <v>683</v>
      </c>
      <c r="C1718" s="15" t="s">
        <v>2611</v>
      </c>
      <c r="D1718" s="15" t="s">
        <v>1560</v>
      </c>
      <c r="E1718" s="15" t="s">
        <v>758</v>
      </c>
      <c r="F1718" s="15" t="s">
        <v>1083</v>
      </c>
      <c r="G1718" s="19" t="s">
        <v>777</v>
      </c>
      <c r="H1718" s="20">
        <v>1</v>
      </c>
      <c r="I1718" s="21">
        <v>449.4</v>
      </c>
      <c r="J1718" s="21">
        <v>449.4</v>
      </c>
      <c r="K1718" s="22">
        <v>449.4</v>
      </c>
      <c r="L1718" s="18"/>
    </row>
    <row r="1719" spans="2:12" x14ac:dyDescent="0.2">
      <c r="B1719" s="15" t="s">
        <v>683</v>
      </c>
      <c r="C1719" s="15" t="s">
        <v>2611</v>
      </c>
      <c r="D1719" s="15" t="s">
        <v>1560</v>
      </c>
      <c r="E1719" s="15" t="s">
        <v>750</v>
      </c>
      <c r="F1719" s="15" t="s">
        <v>2090</v>
      </c>
      <c r="G1719" s="19" t="s">
        <v>778</v>
      </c>
      <c r="H1719" s="20">
        <v>1</v>
      </c>
      <c r="I1719" s="21">
        <v>203.99</v>
      </c>
      <c r="J1719" s="21">
        <v>203.99</v>
      </c>
      <c r="K1719" s="22">
        <v>203.99</v>
      </c>
      <c r="L1719" s="18"/>
    </row>
    <row r="1720" spans="2:12" x14ac:dyDescent="0.2">
      <c r="B1720" s="15" t="s">
        <v>683</v>
      </c>
      <c r="C1720" s="15" t="s">
        <v>2611</v>
      </c>
      <c r="D1720" s="15" t="s">
        <v>1560</v>
      </c>
      <c r="E1720" s="15" t="s">
        <v>1082</v>
      </c>
      <c r="F1720" s="15" t="s">
        <v>2090</v>
      </c>
      <c r="G1720" s="19" t="s">
        <v>778</v>
      </c>
      <c r="H1720" s="20">
        <v>1</v>
      </c>
      <c r="I1720" s="21">
        <v>105</v>
      </c>
      <c r="J1720" s="21">
        <v>105</v>
      </c>
      <c r="K1720" s="22">
        <v>105</v>
      </c>
      <c r="L1720" s="18"/>
    </row>
    <row r="1721" spans="2:12" x14ac:dyDescent="0.2">
      <c r="B1721" s="15" t="s">
        <v>683</v>
      </c>
      <c r="C1721" s="15" t="s">
        <v>2611</v>
      </c>
      <c r="D1721" s="15" t="s">
        <v>1560</v>
      </c>
      <c r="E1721" s="15" t="s">
        <v>757</v>
      </c>
      <c r="F1721" s="15" t="s">
        <v>1083</v>
      </c>
      <c r="G1721" s="19" t="s">
        <v>777</v>
      </c>
      <c r="H1721" s="20">
        <v>1</v>
      </c>
      <c r="I1721" s="21">
        <v>573.52</v>
      </c>
      <c r="J1721" s="21">
        <v>573.52</v>
      </c>
      <c r="K1721" s="22">
        <v>573.52</v>
      </c>
      <c r="L1721" s="18"/>
    </row>
    <row r="1722" spans="2:12" x14ac:dyDescent="0.2">
      <c r="B1722" s="15" t="s">
        <v>683</v>
      </c>
      <c r="C1722" s="15" t="s">
        <v>2611</v>
      </c>
      <c r="D1722" s="15" t="s">
        <v>1560</v>
      </c>
      <c r="E1722" s="15" t="s">
        <v>752</v>
      </c>
      <c r="F1722" s="15" t="s">
        <v>2090</v>
      </c>
      <c r="G1722" s="19" t="s">
        <v>778</v>
      </c>
      <c r="H1722" s="20">
        <v>1</v>
      </c>
      <c r="I1722" s="21">
        <v>178.15</v>
      </c>
      <c r="J1722" s="21">
        <v>178.15</v>
      </c>
      <c r="K1722" s="22">
        <v>246.75</v>
      </c>
      <c r="L1722" s="18"/>
    </row>
    <row r="1723" spans="2:12" x14ac:dyDescent="0.2">
      <c r="B1723" s="15" t="s">
        <v>683</v>
      </c>
      <c r="C1723" s="15" t="s">
        <v>2611</v>
      </c>
      <c r="D1723" s="15" t="s">
        <v>1560</v>
      </c>
      <c r="E1723" s="15" t="s">
        <v>751</v>
      </c>
      <c r="F1723" s="15" t="s">
        <v>1083</v>
      </c>
      <c r="G1723" s="19" t="s">
        <v>777</v>
      </c>
      <c r="H1723" s="20">
        <v>1</v>
      </c>
      <c r="I1723" s="21">
        <v>850.26</v>
      </c>
      <c r="J1723" s="21">
        <v>901.42</v>
      </c>
      <c r="K1723" s="22">
        <v>976.32</v>
      </c>
      <c r="L1723" s="18"/>
    </row>
    <row r="1724" spans="2:12" x14ac:dyDescent="0.2">
      <c r="B1724" s="15" t="s">
        <v>683</v>
      </c>
      <c r="C1724" s="15" t="s">
        <v>2611</v>
      </c>
      <c r="D1724" s="15" t="s">
        <v>1560</v>
      </c>
      <c r="E1724" s="15" t="s">
        <v>754</v>
      </c>
      <c r="F1724" s="15" t="s">
        <v>1083</v>
      </c>
      <c r="G1724" s="19" t="s">
        <v>777</v>
      </c>
      <c r="H1724" s="20">
        <v>1</v>
      </c>
      <c r="I1724" s="21">
        <v>706.97</v>
      </c>
      <c r="J1724" s="21">
        <v>706.97</v>
      </c>
      <c r="K1724" s="22">
        <v>706.97</v>
      </c>
      <c r="L1724" s="18"/>
    </row>
    <row r="1725" spans="2:12" x14ac:dyDescent="0.2">
      <c r="B1725" s="15" t="s">
        <v>401</v>
      </c>
      <c r="C1725" s="15" t="s">
        <v>2538</v>
      </c>
      <c r="D1725" s="15" t="s">
        <v>1550</v>
      </c>
      <c r="E1725" s="15" t="s">
        <v>758</v>
      </c>
      <c r="F1725" s="15" t="s">
        <v>2090</v>
      </c>
      <c r="G1725" s="19" t="s">
        <v>778</v>
      </c>
      <c r="H1725" s="20">
        <v>1</v>
      </c>
      <c r="I1725" s="21">
        <v>332.23</v>
      </c>
      <c r="J1725" s="21">
        <v>357.22</v>
      </c>
      <c r="K1725" s="22">
        <v>412.95</v>
      </c>
      <c r="L1725" s="18"/>
    </row>
    <row r="1726" spans="2:12" x14ac:dyDescent="0.2">
      <c r="B1726" s="15" t="s">
        <v>401</v>
      </c>
      <c r="C1726" s="15" t="s">
        <v>2538</v>
      </c>
      <c r="D1726" s="15" t="s">
        <v>1550</v>
      </c>
      <c r="E1726" s="15" t="s">
        <v>753</v>
      </c>
      <c r="F1726" s="15" t="s">
        <v>2090</v>
      </c>
      <c r="G1726" s="19" t="s">
        <v>778</v>
      </c>
      <c r="H1726" s="20">
        <v>1</v>
      </c>
      <c r="I1726" s="21">
        <v>569.14</v>
      </c>
      <c r="J1726" s="21">
        <v>588.54999999999995</v>
      </c>
      <c r="K1726" s="22">
        <v>626.14</v>
      </c>
      <c r="L1726" s="18"/>
    </row>
    <row r="1727" spans="2:12" x14ac:dyDescent="0.2">
      <c r="B1727" s="15" t="s">
        <v>353</v>
      </c>
      <c r="C1727" s="15" t="s">
        <v>2860</v>
      </c>
      <c r="D1727" s="15" t="s">
        <v>1554</v>
      </c>
      <c r="E1727" s="15" t="s">
        <v>758</v>
      </c>
      <c r="F1727" s="15" t="s">
        <v>2090</v>
      </c>
      <c r="G1727" s="19" t="s">
        <v>776</v>
      </c>
      <c r="H1727" s="20">
        <v>9.0714285714285712</v>
      </c>
      <c r="I1727" s="21">
        <v>1929.67</v>
      </c>
      <c r="J1727" s="21">
        <v>2196.5299999999997</v>
      </c>
      <c r="K1727" s="22">
        <v>2901.72</v>
      </c>
      <c r="L1727" s="18"/>
    </row>
    <row r="1728" spans="2:12" x14ac:dyDescent="0.2">
      <c r="B1728" s="15" t="s">
        <v>360</v>
      </c>
      <c r="C1728" s="15" t="s">
        <v>2521</v>
      </c>
      <c r="D1728" s="15" t="s">
        <v>1556</v>
      </c>
      <c r="E1728" s="15" t="s">
        <v>760</v>
      </c>
      <c r="F1728" s="15" t="s">
        <v>2090</v>
      </c>
      <c r="G1728" s="19" t="s">
        <v>776</v>
      </c>
      <c r="H1728" s="20">
        <v>11.916666666666664</v>
      </c>
      <c r="I1728" s="21">
        <v>2991.88</v>
      </c>
      <c r="J1728" s="21">
        <v>3516.41</v>
      </c>
      <c r="K1728" s="22">
        <v>4588.18</v>
      </c>
      <c r="L1728" s="18"/>
    </row>
    <row r="1729" spans="2:12" x14ac:dyDescent="0.2">
      <c r="B1729" s="15" t="s">
        <v>388</v>
      </c>
      <c r="C1729" s="15" t="s">
        <v>2887</v>
      </c>
      <c r="D1729" s="15" t="s">
        <v>1548</v>
      </c>
      <c r="E1729" s="15" t="s">
        <v>759</v>
      </c>
      <c r="F1729" s="15" t="s">
        <v>2090</v>
      </c>
      <c r="G1729" s="19" t="s">
        <v>775</v>
      </c>
      <c r="H1729" s="20">
        <v>1.6060606060606062</v>
      </c>
      <c r="I1729" s="21">
        <v>3669.53</v>
      </c>
      <c r="J1729" s="21">
        <v>4011.37</v>
      </c>
      <c r="K1729" s="22">
        <v>4355.8599999999997</v>
      </c>
      <c r="L1729" s="18"/>
    </row>
    <row r="1730" spans="2:12" x14ac:dyDescent="0.2">
      <c r="B1730" s="15" t="s">
        <v>388</v>
      </c>
      <c r="C1730" s="15" t="s">
        <v>2887</v>
      </c>
      <c r="D1730" s="15" t="s">
        <v>1548</v>
      </c>
      <c r="E1730" s="15" t="s">
        <v>759</v>
      </c>
      <c r="F1730" s="15" t="s">
        <v>2090</v>
      </c>
      <c r="G1730" s="19" t="s">
        <v>776</v>
      </c>
      <c r="H1730" s="20">
        <v>2.3199999999999994</v>
      </c>
      <c r="I1730" s="21">
        <v>2974.04</v>
      </c>
      <c r="J1730" s="21">
        <v>3306.86</v>
      </c>
      <c r="K1730" s="22">
        <v>3845.94</v>
      </c>
      <c r="L1730" s="18"/>
    </row>
    <row r="1731" spans="2:12" x14ac:dyDescent="0.2">
      <c r="B1731" s="15" t="s">
        <v>388</v>
      </c>
      <c r="C1731" s="15" t="s">
        <v>2887</v>
      </c>
      <c r="D1731" s="15" t="s">
        <v>1548</v>
      </c>
      <c r="E1731" s="15" t="s">
        <v>762</v>
      </c>
      <c r="F1731" s="15" t="s">
        <v>2090</v>
      </c>
      <c r="G1731" s="19" t="s">
        <v>775</v>
      </c>
      <c r="H1731" s="20">
        <v>1</v>
      </c>
      <c r="I1731" s="21">
        <v>2743.45</v>
      </c>
      <c r="J1731" s="21">
        <v>3084.19</v>
      </c>
      <c r="K1731" s="22">
        <v>3245.62</v>
      </c>
      <c r="L1731" s="18"/>
    </row>
    <row r="1732" spans="2:12" x14ac:dyDescent="0.2">
      <c r="B1732" s="15" t="s">
        <v>388</v>
      </c>
      <c r="C1732" s="15" t="s">
        <v>2887</v>
      </c>
      <c r="D1732" s="15" t="s">
        <v>1548</v>
      </c>
      <c r="E1732" s="15" t="s">
        <v>751</v>
      </c>
      <c r="F1732" s="15" t="s">
        <v>2090</v>
      </c>
      <c r="G1732" s="19" t="s">
        <v>776</v>
      </c>
      <c r="H1732" s="20">
        <v>3.4545454545454541</v>
      </c>
      <c r="I1732" s="21">
        <v>3222.7</v>
      </c>
      <c r="J1732" s="21">
        <v>3444.11</v>
      </c>
      <c r="K1732" s="22">
        <v>5646.51</v>
      </c>
      <c r="L1732" s="18"/>
    </row>
    <row r="1733" spans="2:12" x14ac:dyDescent="0.2">
      <c r="B1733" s="15" t="s">
        <v>370</v>
      </c>
      <c r="C1733" s="15" t="s">
        <v>2873</v>
      </c>
      <c r="D1733" s="15" t="s">
        <v>1545</v>
      </c>
      <c r="E1733" s="15" t="s">
        <v>762</v>
      </c>
      <c r="F1733" s="15" t="s">
        <v>2090</v>
      </c>
      <c r="G1733" s="19" t="s">
        <v>775</v>
      </c>
      <c r="H1733" s="20">
        <v>1.1818181818181817</v>
      </c>
      <c r="I1733" s="21">
        <v>2618.0299999999997</v>
      </c>
      <c r="J1733" s="21">
        <v>2828.085</v>
      </c>
      <c r="K1733" s="22">
        <v>3099.16</v>
      </c>
      <c r="L1733" s="18"/>
    </row>
    <row r="1734" spans="2:12" x14ac:dyDescent="0.2">
      <c r="B1734" s="15" t="s">
        <v>370</v>
      </c>
      <c r="C1734" s="15" t="s">
        <v>2873</v>
      </c>
      <c r="D1734" s="15" t="s">
        <v>1545</v>
      </c>
      <c r="E1734" s="15" t="s">
        <v>759</v>
      </c>
      <c r="F1734" s="15" t="s">
        <v>2090</v>
      </c>
      <c r="G1734" s="19" t="s">
        <v>775</v>
      </c>
      <c r="H1734" s="20">
        <v>2.3636363636363638</v>
      </c>
      <c r="I1734" s="21">
        <v>3441.08</v>
      </c>
      <c r="J1734" s="21">
        <v>3760.4</v>
      </c>
      <c r="K1734" s="22">
        <v>4144.47</v>
      </c>
      <c r="L1734" s="18"/>
    </row>
    <row r="1735" spans="2:12" x14ac:dyDescent="0.2">
      <c r="B1735" s="15" t="s">
        <v>370</v>
      </c>
      <c r="C1735" s="15" t="s">
        <v>2873</v>
      </c>
      <c r="D1735" s="15" t="s">
        <v>1545</v>
      </c>
      <c r="E1735" s="15" t="s">
        <v>759</v>
      </c>
      <c r="F1735" s="15" t="s">
        <v>2090</v>
      </c>
      <c r="G1735" s="19" t="s">
        <v>776</v>
      </c>
      <c r="H1735" s="20">
        <v>1.9999999999999998</v>
      </c>
      <c r="I1735" s="21">
        <v>2793.4449999999997</v>
      </c>
      <c r="J1735" s="21">
        <v>2938.355</v>
      </c>
      <c r="K1735" s="22">
        <v>3465.12</v>
      </c>
      <c r="L1735" s="18"/>
    </row>
    <row r="1736" spans="2:12" x14ac:dyDescent="0.2">
      <c r="B1736" s="15" t="s">
        <v>370</v>
      </c>
      <c r="C1736" s="15" t="s">
        <v>2873</v>
      </c>
      <c r="D1736" s="15" t="s">
        <v>1545</v>
      </c>
      <c r="E1736" s="15" t="s">
        <v>751</v>
      </c>
      <c r="F1736" s="15" t="s">
        <v>2090</v>
      </c>
      <c r="G1736" s="19" t="s">
        <v>776</v>
      </c>
      <c r="H1736" s="20">
        <v>2.7307692307692308</v>
      </c>
      <c r="I1736" s="21">
        <v>3096.82</v>
      </c>
      <c r="J1736" s="21">
        <v>3233.9549999999999</v>
      </c>
      <c r="K1736" s="22">
        <v>3533.71</v>
      </c>
      <c r="L1736" s="18"/>
    </row>
    <row r="1737" spans="2:12" x14ac:dyDescent="0.2">
      <c r="B1737" s="15" t="s">
        <v>370</v>
      </c>
      <c r="C1737" s="15" t="s">
        <v>2873</v>
      </c>
      <c r="D1737" s="15" t="s">
        <v>1545</v>
      </c>
      <c r="E1737" s="15" t="s">
        <v>754</v>
      </c>
      <c r="F1737" s="15" t="s">
        <v>2090</v>
      </c>
      <c r="G1737" s="19" t="s">
        <v>776</v>
      </c>
      <c r="H1737" s="20">
        <v>2.8235294117647061</v>
      </c>
      <c r="I1737" s="21">
        <v>2517.35</v>
      </c>
      <c r="J1737" s="21">
        <v>2648.18</v>
      </c>
      <c r="K1737" s="22">
        <v>2812.21</v>
      </c>
      <c r="L1737" s="18"/>
    </row>
    <row r="1738" spans="2:12" x14ac:dyDescent="0.2">
      <c r="B1738" s="15" t="s">
        <v>370</v>
      </c>
      <c r="C1738" s="15" t="s">
        <v>2873</v>
      </c>
      <c r="D1738" s="15" t="s">
        <v>1545</v>
      </c>
      <c r="E1738" s="15" t="s">
        <v>758</v>
      </c>
      <c r="F1738" s="15" t="s">
        <v>2090</v>
      </c>
      <c r="G1738" s="19" t="s">
        <v>776</v>
      </c>
      <c r="H1738" s="20">
        <v>5.3571428571428577</v>
      </c>
      <c r="I1738" s="21">
        <v>2403.36</v>
      </c>
      <c r="J1738" s="21">
        <v>2782.7849999999999</v>
      </c>
      <c r="K1738" s="22">
        <v>3918.13</v>
      </c>
      <c r="L1738" s="18"/>
    </row>
    <row r="1739" spans="2:12" x14ac:dyDescent="0.2">
      <c r="B1739" s="15" t="s">
        <v>370</v>
      </c>
      <c r="C1739" s="15" t="s">
        <v>2873</v>
      </c>
      <c r="D1739" s="15" t="s">
        <v>1545</v>
      </c>
      <c r="E1739" s="15" t="s">
        <v>759</v>
      </c>
      <c r="F1739" s="15" t="s">
        <v>1083</v>
      </c>
      <c r="G1739" s="19" t="s">
        <v>773</v>
      </c>
      <c r="H1739" s="20">
        <v>1.4545454545454544</v>
      </c>
      <c r="I1739" s="21">
        <v>8835.3700000000008</v>
      </c>
      <c r="J1739" s="21">
        <v>9155.98</v>
      </c>
      <c r="K1739" s="22">
        <v>10407.01</v>
      </c>
      <c r="L1739" s="18"/>
    </row>
    <row r="1740" spans="2:12" x14ac:dyDescent="0.2">
      <c r="B1740" s="15" t="s">
        <v>370</v>
      </c>
      <c r="C1740" s="15" t="s">
        <v>2873</v>
      </c>
      <c r="D1740" s="15" t="s">
        <v>1545</v>
      </c>
      <c r="E1740" s="15" t="s">
        <v>751</v>
      </c>
      <c r="F1740" s="15" t="s">
        <v>2090</v>
      </c>
      <c r="G1740" s="19" t="s">
        <v>775</v>
      </c>
      <c r="H1740" s="20">
        <v>2.2000000000000002</v>
      </c>
      <c r="I1740" s="21">
        <v>3514.92</v>
      </c>
      <c r="J1740" s="21">
        <v>3656.2150000000001</v>
      </c>
      <c r="K1740" s="22">
        <v>4115.32</v>
      </c>
      <c r="L1740" s="18"/>
    </row>
    <row r="1741" spans="2:12" x14ac:dyDescent="0.2">
      <c r="B1741" s="15" t="s">
        <v>370</v>
      </c>
      <c r="C1741" s="15" t="s">
        <v>2873</v>
      </c>
      <c r="D1741" s="15" t="s">
        <v>1545</v>
      </c>
      <c r="E1741" s="15" t="s">
        <v>758</v>
      </c>
      <c r="F1741" s="15" t="s">
        <v>2090</v>
      </c>
      <c r="G1741" s="19" t="s">
        <v>775</v>
      </c>
      <c r="H1741" s="20">
        <v>1.7000000000000002</v>
      </c>
      <c r="I1741" s="21">
        <v>2181.5300000000002</v>
      </c>
      <c r="J1741" s="21">
        <v>2840.9450000000002</v>
      </c>
      <c r="K1741" s="22">
        <v>2993.22</v>
      </c>
      <c r="L1741" s="18"/>
    </row>
    <row r="1742" spans="2:12" x14ac:dyDescent="0.2">
      <c r="B1742" s="15" t="s">
        <v>373</v>
      </c>
      <c r="C1742" s="15" t="s">
        <v>2876</v>
      </c>
      <c r="D1742" s="15" t="s">
        <v>1548</v>
      </c>
      <c r="E1742" s="15" t="s">
        <v>759</v>
      </c>
      <c r="F1742" s="15" t="s">
        <v>2090</v>
      </c>
      <c r="G1742" s="19" t="s">
        <v>775</v>
      </c>
      <c r="H1742" s="20">
        <v>2.3000000000000012</v>
      </c>
      <c r="I1742" s="21">
        <v>2831.64</v>
      </c>
      <c r="J1742" s="21">
        <v>3175.98</v>
      </c>
      <c r="K1742" s="22">
        <v>3541.3900000000003</v>
      </c>
      <c r="L1742" s="18"/>
    </row>
    <row r="1743" spans="2:12" x14ac:dyDescent="0.2">
      <c r="B1743" s="15" t="s">
        <v>373</v>
      </c>
      <c r="C1743" s="15" t="s">
        <v>2876</v>
      </c>
      <c r="D1743" s="15" t="s">
        <v>1548</v>
      </c>
      <c r="E1743" s="15" t="s">
        <v>758</v>
      </c>
      <c r="F1743" s="15" t="s">
        <v>2090</v>
      </c>
      <c r="G1743" s="19" t="s">
        <v>776</v>
      </c>
      <c r="H1743" s="20">
        <v>2.5526315789473686</v>
      </c>
      <c r="I1743" s="21">
        <v>1632.33</v>
      </c>
      <c r="J1743" s="21">
        <v>1844.365</v>
      </c>
      <c r="K1743" s="22">
        <v>2298.0500000000002</v>
      </c>
      <c r="L1743" s="18"/>
    </row>
    <row r="1744" spans="2:12" x14ac:dyDescent="0.2">
      <c r="B1744" s="15" t="s">
        <v>373</v>
      </c>
      <c r="C1744" s="15" t="s">
        <v>2876</v>
      </c>
      <c r="D1744" s="15" t="s">
        <v>1548</v>
      </c>
      <c r="E1744" s="15" t="s">
        <v>759</v>
      </c>
      <c r="F1744" s="15" t="s">
        <v>2090</v>
      </c>
      <c r="G1744" s="19" t="s">
        <v>776</v>
      </c>
      <c r="H1744" s="20">
        <v>2.2499999999999996</v>
      </c>
      <c r="I1744" s="21">
        <v>2212.915</v>
      </c>
      <c r="J1744" s="21">
        <v>2366.915</v>
      </c>
      <c r="K1744" s="22">
        <v>2833.7049999999999</v>
      </c>
      <c r="L1744" s="18"/>
    </row>
    <row r="1745" spans="2:12" x14ac:dyDescent="0.2">
      <c r="B1745" s="15" t="s">
        <v>373</v>
      </c>
      <c r="C1745" s="15" t="s">
        <v>2876</v>
      </c>
      <c r="D1745" s="15" t="s">
        <v>1548</v>
      </c>
      <c r="E1745" s="15" t="s">
        <v>754</v>
      </c>
      <c r="F1745" s="15" t="s">
        <v>2090</v>
      </c>
      <c r="G1745" s="19" t="s">
        <v>776</v>
      </c>
      <c r="H1745" s="20">
        <v>3.8823529411764692</v>
      </c>
      <c r="I1745" s="21">
        <v>2308</v>
      </c>
      <c r="J1745" s="21">
        <v>2571.4</v>
      </c>
      <c r="K1745" s="22">
        <v>3030.66</v>
      </c>
      <c r="L1745" s="18"/>
    </row>
    <row r="1746" spans="2:12" x14ac:dyDescent="0.2">
      <c r="B1746" s="15" t="s">
        <v>373</v>
      </c>
      <c r="C1746" s="15" t="s">
        <v>2876</v>
      </c>
      <c r="D1746" s="15" t="s">
        <v>1548</v>
      </c>
      <c r="E1746" s="15" t="s">
        <v>751</v>
      </c>
      <c r="F1746" s="15" t="s">
        <v>2090</v>
      </c>
      <c r="G1746" s="19" t="s">
        <v>776</v>
      </c>
      <c r="H1746" s="20">
        <v>4.375</v>
      </c>
      <c r="I1746" s="21">
        <v>2735.9549999999999</v>
      </c>
      <c r="J1746" s="21">
        <v>3150.3599999999997</v>
      </c>
      <c r="K1746" s="22">
        <v>3561.4849999999997</v>
      </c>
      <c r="L1746" s="18"/>
    </row>
    <row r="1747" spans="2:12" x14ac:dyDescent="0.2">
      <c r="B1747" s="15" t="s">
        <v>373</v>
      </c>
      <c r="C1747" s="15" t="s">
        <v>2876</v>
      </c>
      <c r="D1747" s="15" t="s">
        <v>1548</v>
      </c>
      <c r="E1747" s="15" t="s">
        <v>758</v>
      </c>
      <c r="F1747" s="15" t="s">
        <v>2090</v>
      </c>
      <c r="G1747" s="19" t="s">
        <v>775</v>
      </c>
      <c r="H1747" s="20">
        <v>2.2666666666666675</v>
      </c>
      <c r="I1747" s="21">
        <v>1756.21</v>
      </c>
      <c r="J1747" s="21">
        <v>2040.32</v>
      </c>
      <c r="K1747" s="22">
        <v>2415.35</v>
      </c>
      <c r="L1747" s="18"/>
    </row>
    <row r="1748" spans="2:12" x14ac:dyDescent="0.2">
      <c r="B1748" s="15" t="s">
        <v>373</v>
      </c>
      <c r="C1748" s="15" t="s">
        <v>2876</v>
      </c>
      <c r="D1748" s="15" t="s">
        <v>1548</v>
      </c>
      <c r="E1748" s="15" t="s">
        <v>757</v>
      </c>
      <c r="F1748" s="15" t="s">
        <v>2090</v>
      </c>
      <c r="G1748" s="19" t="s">
        <v>776</v>
      </c>
      <c r="H1748" s="20">
        <v>4.6363636363636367</v>
      </c>
      <c r="I1748" s="21">
        <v>1949.84</v>
      </c>
      <c r="J1748" s="21">
        <v>2377.23</v>
      </c>
      <c r="K1748" s="22">
        <v>2810.7</v>
      </c>
      <c r="L1748" s="18"/>
    </row>
    <row r="1749" spans="2:12" x14ac:dyDescent="0.2">
      <c r="B1749" s="15" t="s">
        <v>373</v>
      </c>
      <c r="C1749" s="15" t="s">
        <v>2876</v>
      </c>
      <c r="D1749" s="15" t="s">
        <v>1548</v>
      </c>
      <c r="E1749" s="15" t="s">
        <v>759</v>
      </c>
      <c r="F1749" s="15" t="s">
        <v>1083</v>
      </c>
      <c r="G1749" s="19" t="s">
        <v>773</v>
      </c>
      <c r="H1749" s="20">
        <v>1.4000000000000001</v>
      </c>
      <c r="I1749" s="21">
        <v>7726.52</v>
      </c>
      <c r="J1749" s="21">
        <v>8707.66</v>
      </c>
      <c r="K1749" s="22">
        <v>9139.8700000000008</v>
      </c>
      <c r="L1749" s="18"/>
    </row>
    <row r="1750" spans="2:12" x14ac:dyDescent="0.2">
      <c r="B1750" s="15" t="s">
        <v>373</v>
      </c>
      <c r="C1750" s="15" t="s">
        <v>2876</v>
      </c>
      <c r="D1750" s="15" t="s">
        <v>1548</v>
      </c>
      <c r="E1750" s="15" t="s">
        <v>751</v>
      </c>
      <c r="F1750" s="15" t="s">
        <v>2090</v>
      </c>
      <c r="G1750" s="19" t="s">
        <v>775</v>
      </c>
      <c r="H1750" s="20">
        <v>5.3</v>
      </c>
      <c r="I1750" s="21">
        <v>3490.99</v>
      </c>
      <c r="J1750" s="21">
        <v>4563.7349999999997</v>
      </c>
      <c r="K1750" s="22">
        <v>4940.3999999999996</v>
      </c>
      <c r="L1750" s="18"/>
    </row>
    <row r="1751" spans="2:12" x14ac:dyDescent="0.2">
      <c r="B1751" s="15" t="s">
        <v>376</v>
      </c>
      <c r="C1751" s="15" t="s">
        <v>2879</v>
      </c>
      <c r="D1751" s="15" t="s">
        <v>1555</v>
      </c>
      <c r="E1751" s="15" t="s">
        <v>759</v>
      </c>
      <c r="F1751" s="15" t="s">
        <v>2090</v>
      </c>
      <c r="G1751" s="19" t="s">
        <v>776</v>
      </c>
      <c r="H1751" s="20">
        <v>1.5600000000000005</v>
      </c>
      <c r="I1751" s="21">
        <v>4488.3999999999996</v>
      </c>
      <c r="J1751" s="21">
        <v>7009.9750000000004</v>
      </c>
      <c r="K1751" s="22">
        <v>7958.19</v>
      </c>
      <c r="L1751" s="18"/>
    </row>
    <row r="1752" spans="2:12" x14ac:dyDescent="0.2">
      <c r="B1752" s="15" t="s">
        <v>376</v>
      </c>
      <c r="C1752" s="15" t="s">
        <v>2879</v>
      </c>
      <c r="D1752" s="15" t="s">
        <v>1555</v>
      </c>
      <c r="E1752" s="15" t="s">
        <v>759</v>
      </c>
      <c r="F1752" s="15" t="s">
        <v>2090</v>
      </c>
      <c r="G1752" s="19" t="s">
        <v>775</v>
      </c>
      <c r="H1752" s="20">
        <v>1.4375</v>
      </c>
      <c r="I1752" s="21">
        <v>5124.3250000000007</v>
      </c>
      <c r="J1752" s="21">
        <v>5648.1149999999998</v>
      </c>
      <c r="K1752" s="22">
        <v>8787.3100000000013</v>
      </c>
      <c r="L1752" s="18"/>
    </row>
    <row r="1753" spans="2:12" x14ac:dyDescent="0.2">
      <c r="B1753" s="15" t="s">
        <v>376</v>
      </c>
      <c r="C1753" s="15" t="s">
        <v>2879</v>
      </c>
      <c r="D1753" s="15" t="s">
        <v>1555</v>
      </c>
      <c r="E1753" s="15" t="s">
        <v>762</v>
      </c>
      <c r="F1753" s="15" t="s">
        <v>2090</v>
      </c>
      <c r="G1753" s="19" t="s">
        <v>775</v>
      </c>
      <c r="H1753" s="20">
        <v>1.1739130434782612</v>
      </c>
      <c r="I1753" s="21">
        <v>7996.77</v>
      </c>
      <c r="J1753" s="21">
        <v>8235.52</v>
      </c>
      <c r="K1753" s="22">
        <v>8738.44</v>
      </c>
      <c r="L1753" s="18"/>
    </row>
    <row r="1754" spans="2:12" x14ac:dyDescent="0.2">
      <c r="B1754" s="15" t="s">
        <v>376</v>
      </c>
      <c r="C1754" s="15" t="s">
        <v>2879</v>
      </c>
      <c r="D1754" s="15" t="s">
        <v>1555</v>
      </c>
      <c r="E1754" s="15" t="s">
        <v>759</v>
      </c>
      <c r="F1754" s="15" t="s">
        <v>2090</v>
      </c>
      <c r="G1754" s="19" t="s">
        <v>778</v>
      </c>
      <c r="H1754" s="20">
        <v>1</v>
      </c>
      <c r="I1754" s="21">
        <v>6751.3449999999993</v>
      </c>
      <c r="J1754" s="21">
        <v>8450.9</v>
      </c>
      <c r="K1754" s="22">
        <v>8798.23</v>
      </c>
      <c r="L1754" s="18"/>
    </row>
    <row r="1755" spans="2:12" x14ac:dyDescent="0.2">
      <c r="B1755" s="15" t="s">
        <v>385</v>
      </c>
      <c r="C1755" s="15" t="s">
        <v>2884</v>
      </c>
      <c r="D1755" s="15" t="s">
        <v>1554</v>
      </c>
      <c r="E1755" s="15" t="s">
        <v>762</v>
      </c>
      <c r="F1755" s="15" t="s">
        <v>2090</v>
      </c>
      <c r="G1755" s="19" t="s">
        <v>775</v>
      </c>
      <c r="H1755" s="20">
        <v>4.3023255813953485</v>
      </c>
      <c r="I1755" s="21">
        <v>679.55</v>
      </c>
      <c r="J1755" s="21">
        <v>772.44</v>
      </c>
      <c r="K1755" s="22">
        <v>963.41</v>
      </c>
      <c r="L1755" s="18"/>
    </row>
    <row r="1756" spans="2:12" x14ac:dyDescent="0.2">
      <c r="B1756" s="15" t="s">
        <v>385</v>
      </c>
      <c r="C1756" s="15" t="s">
        <v>2884</v>
      </c>
      <c r="D1756" s="15" t="s">
        <v>1554</v>
      </c>
      <c r="E1756" s="15" t="s">
        <v>759</v>
      </c>
      <c r="F1756" s="15" t="s">
        <v>2090</v>
      </c>
      <c r="G1756" s="19" t="s">
        <v>778</v>
      </c>
      <c r="H1756" s="20">
        <v>1</v>
      </c>
      <c r="I1756" s="21">
        <v>1116.6600000000001</v>
      </c>
      <c r="J1756" s="21">
        <v>1166.08</v>
      </c>
      <c r="K1756" s="22">
        <v>1250.46</v>
      </c>
      <c r="L1756" s="18"/>
    </row>
    <row r="1757" spans="2:12" x14ac:dyDescent="0.2">
      <c r="B1757" s="15" t="s">
        <v>385</v>
      </c>
      <c r="C1757" s="15" t="s">
        <v>2884</v>
      </c>
      <c r="D1757" s="15" t="s">
        <v>1554</v>
      </c>
      <c r="E1757" s="15" t="s">
        <v>758</v>
      </c>
      <c r="F1757" s="15" t="s">
        <v>2090</v>
      </c>
      <c r="G1757" s="19" t="s">
        <v>776</v>
      </c>
      <c r="H1757" s="20">
        <v>3.3214285714285707</v>
      </c>
      <c r="I1757" s="21">
        <v>545.42999999999995</v>
      </c>
      <c r="J1757" s="21">
        <v>621.31999999999994</v>
      </c>
      <c r="K1757" s="22">
        <v>1212.06</v>
      </c>
      <c r="L1757" s="18"/>
    </row>
    <row r="1758" spans="2:12" x14ac:dyDescent="0.2">
      <c r="B1758" s="15" t="s">
        <v>385</v>
      </c>
      <c r="C1758" s="15" t="s">
        <v>2884</v>
      </c>
      <c r="D1758" s="15" t="s">
        <v>1554</v>
      </c>
      <c r="E1758" s="15" t="s">
        <v>754</v>
      </c>
      <c r="F1758" s="15" t="s">
        <v>2090</v>
      </c>
      <c r="G1758" s="19" t="s">
        <v>776</v>
      </c>
      <c r="H1758" s="20">
        <v>3.8947368421052628</v>
      </c>
      <c r="I1758" s="21">
        <v>829.04</v>
      </c>
      <c r="J1758" s="21">
        <v>1277.9000000000001</v>
      </c>
      <c r="K1758" s="22">
        <v>2389.67</v>
      </c>
      <c r="L1758" s="18"/>
    </row>
    <row r="1759" spans="2:12" x14ac:dyDescent="0.2">
      <c r="B1759" s="15" t="s">
        <v>385</v>
      </c>
      <c r="C1759" s="15" t="s">
        <v>2884</v>
      </c>
      <c r="D1759" s="15" t="s">
        <v>1554</v>
      </c>
      <c r="E1759" s="15" t="s">
        <v>758</v>
      </c>
      <c r="F1759" s="15" t="s">
        <v>1083</v>
      </c>
      <c r="G1759" s="19" t="s">
        <v>773</v>
      </c>
      <c r="H1759" s="20">
        <v>1.1666666666666667</v>
      </c>
      <c r="I1759" s="21">
        <v>1458.38</v>
      </c>
      <c r="J1759" s="21">
        <v>1492.54</v>
      </c>
      <c r="K1759" s="22">
        <v>1885.53</v>
      </c>
      <c r="L1759" s="18"/>
    </row>
    <row r="1760" spans="2:12" x14ac:dyDescent="0.2">
      <c r="B1760" s="15" t="s">
        <v>385</v>
      </c>
      <c r="C1760" s="15" t="s">
        <v>2884</v>
      </c>
      <c r="D1760" s="15" t="s">
        <v>1554</v>
      </c>
      <c r="E1760" s="15" t="s">
        <v>762</v>
      </c>
      <c r="F1760" s="15" t="s">
        <v>2090</v>
      </c>
      <c r="G1760" s="19" t="s">
        <v>776</v>
      </c>
      <c r="H1760" s="20">
        <v>9.235294117647058</v>
      </c>
      <c r="I1760" s="21">
        <v>751.35</v>
      </c>
      <c r="J1760" s="21">
        <v>2217.2800000000002</v>
      </c>
      <c r="K1760" s="22">
        <v>4966.63</v>
      </c>
      <c r="L1760" s="18"/>
    </row>
    <row r="1761" spans="2:12" x14ac:dyDescent="0.2">
      <c r="B1761" s="15" t="s">
        <v>385</v>
      </c>
      <c r="C1761" s="15" t="s">
        <v>2884</v>
      </c>
      <c r="D1761" s="15" t="s">
        <v>1554</v>
      </c>
      <c r="E1761" s="15" t="s">
        <v>759</v>
      </c>
      <c r="F1761" s="15" t="s">
        <v>2090</v>
      </c>
      <c r="G1761" s="19" t="s">
        <v>775</v>
      </c>
      <c r="H1761" s="20">
        <v>5.25</v>
      </c>
      <c r="I1761" s="21">
        <v>1686.6599999999999</v>
      </c>
      <c r="J1761" s="21">
        <v>1987.1950000000002</v>
      </c>
      <c r="K1761" s="22">
        <v>2964.6549999999997</v>
      </c>
      <c r="L1761" s="18"/>
    </row>
    <row r="1762" spans="2:12" x14ac:dyDescent="0.2">
      <c r="B1762" s="15" t="s">
        <v>385</v>
      </c>
      <c r="C1762" s="15" t="s">
        <v>2884</v>
      </c>
      <c r="D1762" s="15" t="s">
        <v>1554</v>
      </c>
      <c r="E1762" s="15" t="s">
        <v>759</v>
      </c>
      <c r="F1762" s="15" t="s">
        <v>1083</v>
      </c>
      <c r="G1762" s="19" t="s">
        <v>777</v>
      </c>
      <c r="H1762" s="20">
        <v>1</v>
      </c>
      <c r="I1762" s="21">
        <v>1881.7</v>
      </c>
      <c r="J1762" s="21">
        <v>1895.5050000000001</v>
      </c>
      <c r="K1762" s="22">
        <v>3349.99</v>
      </c>
      <c r="L1762" s="18"/>
    </row>
    <row r="1763" spans="2:12" x14ac:dyDescent="0.2">
      <c r="B1763" s="15" t="s">
        <v>385</v>
      </c>
      <c r="C1763" s="15" t="s">
        <v>2884</v>
      </c>
      <c r="D1763" s="15" t="s">
        <v>1554</v>
      </c>
      <c r="E1763" s="15" t="s">
        <v>759</v>
      </c>
      <c r="F1763" s="15" t="s">
        <v>2090</v>
      </c>
      <c r="G1763" s="19" t="s">
        <v>776</v>
      </c>
      <c r="H1763" s="20">
        <v>2.1538461538461537</v>
      </c>
      <c r="I1763" s="21">
        <v>762.25</v>
      </c>
      <c r="J1763" s="21">
        <v>861.12</v>
      </c>
      <c r="K1763" s="22">
        <v>1166.5899999999999</v>
      </c>
      <c r="L1763" s="18"/>
    </row>
    <row r="1764" spans="2:12" x14ac:dyDescent="0.2">
      <c r="B1764" s="15" t="s">
        <v>385</v>
      </c>
      <c r="C1764" s="15" t="s">
        <v>2884</v>
      </c>
      <c r="D1764" s="15" t="s">
        <v>1554</v>
      </c>
      <c r="E1764" s="15" t="s">
        <v>757</v>
      </c>
      <c r="F1764" s="15" t="s">
        <v>2090</v>
      </c>
      <c r="G1764" s="19" t="s">
        <v>776</v>
      </c>
      <c r="H1764" s="20">
        <v>3.9166666666666665</v>
      </c>
      <c r="I1764" s="21">
        <v>696.90499999999997</v>
      </c>
      <c r="J1764" s="21">
        <v>949.61</v>
      </c>
      <c r="K1764" s="22">
        <v>1432.395</v>
      </c>
      <c r="L1764" s="18"/>
    </row>
    <row r="1765" spans="2:12" x14ac:dyDescent="0.2">
      <c r="B1765" s="15" t="s">
        <v>385</v>
      </c>
      <c r="C1765" s="15" t="s">
        <v>2884</v>
      </c>
      <c r="D1765" s="15" t="s">
        <v>1554</v>
      </c>
      <c r="E1765" s="15" t="s">
        <v>758</v>
      </c>
      <c r="F1765" s="15" t="s">
        <v>2090</v>
      </c>
      <c r="G1765" s="19" t="s">
        <v>775</v>
      </c>
      <c r="H1765" s="20">
        <v>3</v>
      </c>
      <c r="I1765" s="21">
        <v>1097.6400000000001</v>
      </c>
      <c r="J1765" s="21">
        <v>1328.73</v>
      </c>
      <c r="K1765" s="22">
        <v>1705.24</v>
      </c>
      <c r="L1765" s="18"/>
    </row>
    <row r="1766" spans="2:12" x14ac:dyDescent="0.2">
      <c r="B1766" s="15" t="s">
        <v>431</v>
      </c>
      <c r="C1766" s="15" t="s">
        <v>2909</v>
      </c>
      <c r="D1766" s="15" t="s">
        <v>1560</v>
      </c>
      <c r="E1766" s="15" t="s">
        <v>758</v>
      </c>
      <c r="F1766" s="15" t="s">
        <v>2090</v>
      </c>
      <c r="G1766" s="19" t="s">
        <v>778</v>
      </c>
      <c r="H1766" s="20">
        <v>1</v>
      </c>
      <c r="I1766" s="21">
        <v>867.45499999999993</v>
      </c>
      <c r="J1766" s="21">
        <v>971.17000000000007</v>
      </c>
      <c r="K1766" s="22">
        <v>1109.915</v>
      </c>
      <c r="L1766" s="18"/>
    </row>
    <row r="1767" spans="2:12" x14ac:dyDescent="0.2">
      <c r="B1767" s="15" t="s">
        <v>431</v>
      </c>
      <c r="C1767" s="15" t="s">
        <v>2909</v>
      </c>
      <c r="D1767" s="15" t="s">
        <v>1560</v>
      </c>
      <c r="E1767" s="15" t="s">
        <v>759</v>
      </c>
      <c r="F1767" s="15" t="s">
        <v>2090</v>
      </c>
      <c r="G1767" s="19" t="s">
        <v>778</v>
      </c>
      <c r="H1767" s="20">
        <v>1</v>
      </c>
      <c r="I1767" s="21">
        <v>939.49</v>
      </c>
      <c r="J1767" s="21">
        <v>977.3</v>
      </c>
      <c r="K1767" s="22">
        <v>1079.8699999999999</v>
      </c>
      <c r="L1767" s="18"/>
    </row>
    <row r="1768" spans="2:12" x14ac:dyDescent="0.2">
      <c r="B1768" s="15" t="s">
        <v>431</v>
      </c>
      <c r="C1768" s="15" t="s">
        <v>2909</v>
      </c>
      <c r="D1768" s="15" t="s">
        <v>1560</v>
      </c>
      <c r="E1768" s="15" t="s">
        <v>751</v>
      </c>
      <c r="F1768" s="15" t="s">
        <v>2090</v>
      </c>
      <c r="G1768" s="19" t="s">
        <v>776</v>
      </c>
      <c r="H1768" s="20">
        <v>4.1666666666666661</v>
      </c>
      <c r="I1768" s="21">
        <v>786.34500000000003</v>
      </c>
      <c r="J1768" s="21">
        <v>852.24</v>
      </c>
      <c r="K1768" s="22">
        <v>1050.49</v>
      </c>
      <c r="L1768" s="18"/>
    </row>
    <row r="1769" spans="2:12" x14ac:dyDescent="0.2">
      <c r="B1769" s="15" t="s">
        <v>431</v>
      </c>
      <c r="C1769" s="15" t="s">
        <v>2909</v>
      </c>
      <c r="D1769" s="15" t="s">
        <v>1560</v>
      </c>
      <c r="E1769" s="15" t="s">
        <v>759</v>
      </c>
      <c r="F1769" s="15" t="s">
        <v>2090</v>
      </c>
      <c r="G1769" s="19" t="s">
        <v>775</v>
      </c>
      <c r="H1769" s="20">
        <v>2.5416666666666665</v>
      </c>
      <c r="I1769" s="21">
        <v>1090.8600000000001</v>
      </c>
      <c r="J1769" s="21">
        <v>1216.0650000000001</v>
      </c>
      <c r="K1769" s="22">
        <v>1565.885</v>
      </c>
      <c r="L1769" s="18"/>
    </row>
    <row r="1770" spans="2:12" x14ac:dyDescent="0.2">
      <c r="B1770" s="15" t="s">
        <v>431</v>
      </c>
      <c r="C1770" s="15" t="s">
        <v>2909</v>
      </c>
      <c r="D1770" s="15" t="s">
        <v>1560</v>
      </c>
      <c r="E1770" s="15" t="s">
        <v>762</v>
      </c>
      <c r="F1770" s="15" t="s">
        <v>2090</v>
      </c>
      <c r="G1770" s="19" t="s">
        <v>775</v>
      </c>
      <c r="H1770" s="20">
        <v>1.6956521739130432</v>
      </c>
      <c r="I1770" s="21">
        <v>593.03</v>
      </c>
      <c r="J1770" s="21">
        <v>631.42999999999995</v>
      </c>
      <c r="K1770" s="22">
        <v>690.3</v>
      </c>
      <c r="L1770" s="18"/>
    </row>
    <row r="1771" spans="2:12" x14ac:dyDescent="0.2">
      <c r="B1771" s="15" t="s">
        <v>431</v>
      </c>
      <c r="C1771" s="15" t="s">
        <v>2909</v>
      </c>
      <c r="D1771" s="15" t="s">
        <v>1560</v>
      </c>
      <c r="E1771" s="15" t="s">
        <v>758</v>
      </c>
      <c r="F1771" s="15" t="s">
        <v>2090</v>
      </c>
      <c r="G1771" s="19" t="s">
        <v>776</v>
      </c>
      <c r="H1771" s="20">
        <v>5.9473684210526327</v>
      </c>
      <c r="I1771" s="21">
        <v>1384.17</v>
      </c>
      <c r="J1771" s="21">
        <v>2354.13</v>
      </c>
      <c r="K1771" s="22">
        <v>3210.16</v>
      </c>
      <c r="L1771" s="18"/>
    </row>
    <row r="1772" spans="2:12" x14ac:dyDescent="0.2">
      <c r="B1772" s="15" t="s">
        <v>431</v>
      </c>
      <c r="C1772" s="15" t="s">
        <v>2909</v>
      </c>
      <c r="D1772" s="15" t="s">
        <v>1560</v>
      </c>
      <c r="E1772" s="15" t="s">
        <v>758</v>
      </c>
      <c r="F1772" s="15" t="s">
        <v>1083</v>
      </c>
      <c r="G1772" s="19" t="s">
        <v>777</v>
      </c>
      <c r="H1772" s="20">
        <v>1</v>
      </c>
      <c r="I1772" s="21">
        <v>2428.91</v>
      </c>
      <c r="J1772" s="21">
        <v>2655.54</v>
      </c>
      <c r="K1772" s="22">
        <v>3009.85</v>
      </c>
      <c r="L1772" s="18"/>
    </row>
    <row r="1773" spans="2:12" x14ac:dyDescent="0.2">
      <c r="B1773" s="15" t="s">
        <v>431</v>
      </c>
      <c r="C1773" s="15" t="s">
        <v>2909</v>
      </c>
      <c r="D1773" s="15" t="s">
        <v>1560</v>
      </c>
      <c r="E1773" s="15" t="s">
        <v>751</v>
      </c>
      <c r="F1773" s="15" t="s">
        <v>2090</v>
      </c>
      <c r="G1773" s="19" t="s">
        <v>775</v>
      </c>
      <c r="H1773" s="20">
        <v>1.7333333333333332</v>
      </c>
      <c r="I1773" s="21">
        <v>1221.5</v>
      </c>
      <c r="J1773" s="21">
        <v>1317.15</v>
      </c>
      <c r="K1773" s="22">
        <v>1372.5</v>
      </c>
      <c r="L1773" s="18"/>
    </row>
    <row r="1774" spans="2:12" x14ac:dyDescent="0.2">
      <c r="B1774" s="15" t="s">
        <v>431</v>
      </c>
      <c r="C1774" s="15" t="s">
        <v>2909</v>
      </c>
      <c r="D1774" s="15" t="s">
        <v>1560</v>
      </c>
      <c r="E1774" s="15" t="s">
        <v>759</v>
      </c>
      <c r="F1774" s="15" t="s">
        <v>1083</v>
      </c>
      <c r="G1774" s="19" t="s">
        <v>777</v>
      </c>
      <c r="H1774" s="20">
        <v>1</v>
      </c>
      <c r="I1774" s="21">
        <v>2807.28</v>
      </c>
      <c r="J1774" s="21">
        <v>2864.9650000000001</v>
      </c>
      <c r="K1774" s="22">
        <v>3268.97</v>
      </c>
      <c r="L1774" s="18"/>
    </row>
    <row r="1775" spans="2:12" x14ac:dyDescent="0.2">
      <c r="B1775" s="15" t="s">
        <v>431</v>
      </c>
      <c r="C1775" s="15" t="s">
        <v>2909</v>
      </c>
      <c r="D1775" s="15" t="s">
        <v>1560</v>
      </c>
      <c r="E1775" s="15" t="s">
        <v>760</v>
      </c>
      <c r="F1775" s="15" t="s">
        <v>2090</v>
      </c>
      <c r="G1775" s="19" t="s">
        <v>776</v>
      </c>
      <c r="H1775" s="20">
        <v>4.2857142857142856</v>
      </c>
      <c r="I1775" s="21">
        <v>745.87</v>
      </c>
      <c r="J1775" s="21">
        <v>814.625</v>
      </c>
      <c r="K1775" s="22">
        <v>948.18</v>
      </c>
      <c r="L1775" s="18"/>
    </row>
    <row r="1776" spans="2:12" x14ac:dyDescent="0.2">
      <c r="B1776" s="15" t="s">
        <v>431</v>
      </c>
      <c r="C1776" s="15" t="s">
        <v>2909</v>
      </c>
      <c r="D1776" s="15" t="s">
        <v>1560</v>
      </c>
      <c r="E1776" s="15" t="s">
        <v>754</v>
      </c>
      <c r="F1776" s="15" t="s">
        <v>2090</v>
      </c>
      <c r="G1776" s="19" t="s">
        <v>776</v>
      </c>
      <c r="H1776" s="20">
        <v>8.9</v>
      </c>
      <c r="I1776" s="21">
        <v>727.87</v>
      </c>
      <c r="J1776" s="21">
        <v>1095.9749999999999</v>
      </c>
      <c r="K1776" s="22">
        <v>4348.54</v>
      </c>
      <c r="L1776" s="18"/>
    </row>
    <row r="1777" spans="2:12" x14ac:dyDescent="0.2">
      <c r="B1777" s="15" t="s">
        <v>426</v>
      </c>
      <c r="C1777" s="15" t="s">
        <v>2905</v>
      </c>
      <c r="D1777" s="15" t="s">
        <v>1563</v>
      </c>
      <c r="E1777" s="15" t="s">
        <v>759</v>
      </c>
      <c r="F1777" s="15" t="s">
        <v>2090</v>
      </c>
      <c r="G1777" s="19" t="s">
        <v>775</v>
      </c>
      <c r="H1777" s="20">
        <v>6</v>
      </c>
      <c r="I1777" s="21">
        <v>6616.55</v>
      </c>
      <c r="J1777" s="21">
        <v>8241.35</v>
      </c>
      <c r="K1777" s="22">
        <v>12809.7</v>
      </c>
      <c r="L1777" s="18"/>
    </row>
    <row r="1778" spans="2:12" x14ac:dyDescent="0.2">
      <c r="B1778" s="15" t="s">
        <v>428</v>
      </c>
      <c r="C1778" s="15" t="s">
        <v>2907</v>
      </c>
      <c r="D1778" s="15" t="s">
        <v>1547</v>
      </c>
      <c r="E1778" s="15" t="s">
        <v>759</v>
      </c>
      <c r="F1778" s="15" t="s">
        <v>2090</v>
      </c>
      <c r="G1778" s="19" t="s">
        <v>775</v>
      </c>
      <c r="H1778" s="20">
        <v>5.1818181818181825</v>
      </c>
      <c r="I1778" s="21">
        <v>6098.68</v>
      </c>
      <c r="J1778" s="21">
        <v>7287.59</v>
      </c>
      <c r="K1778" s="22">
        <v>8283.25</v>
      </c>
      <c r="L1778" s="18"/>
    </row>
    <row r="1779" spans="2:12" x14ac:dyDescent="0.2">
      <c r="B1779" s="15" t="s">
        <v>428</v>
      </c>
      <c r="C1779" s="15" t="s">
        <v>2907</v>
      </c>
      <c r="D1779" s="15" t="s">
        <v>1547</v>
      </c>
      <c r="E1779" s="15" t="s">
        <v>759</v>
      </c>
      <c r="F1779" s="15" t="s">
        <v>2090</v>
      </c>
      <c r="G1779" s="19" t="s">
        <v>776</v>
      </c>
      <c r="H1779" s="20">
        <v>5.7692307692307692</v>
      </c>
      <c r="I1779" s="21">
        <v>3678.09</v>
      </c>
      <c r="J1779" s="21">
        <v>5141.18</v>
      </c>
      <c r="K1779" s="22">
        <v>5799.97</v>
      </c>
      <c r="L1779" s="18"/>
    </row>
    <row r="1780" spans="2:12" x14ac:dyDescent="0.2">
      <c r="B1780" s="15" t="s">
        <v>428</v>
      </c>
      <c r="C1780" s="15" t="s">
        <v>2907</v>
      </c>
      <c r="D1780" s="15" t="s">
        <v>1547</v>
      </c>
      <c r="E1780" s="15" t="s">
        <v>762</v>
      </c>
      <c r="F1780" s="15" t="s">
        <v>2090</v>
      </c>
      <c r="G1780" s="19" t="s">
        <v>776</v>
      </c>
      <c r="H1780" s="20">
        <v>5.9090909090909092</v>
      </c>
      <c r="I1780" s="21">
        <v>5173.42</v>
      </c>
      <c r="J1780" s="21">
        <v>5829.81</v>
      </c>
      <c r="K1780" s="22">
        <v>8169.76</v>
      </c>
      <c r="L1780" s="18"/>
    </row>
    <row r="1781" spans="2:12" x14ac:dyDescent="0.2">
      <c r="B1781" s="15" t="s">
        <v>433</v>
      </c>
      <c r="C1781" s="15" t="s">
        <v>2910</v>
      </c>
      <c r="D1781" s="15" t="s">
        <v>1558</v>
      </c>
      <c r="E1781" s="15" t="s">
        <v>759</v>
      </c>
      <c r="F1781" s="15" t="s">
        <v>2090</v>
      </c>
      <c r="G1781" s="19" t="s">
        <v>775</v>
      </c>
      <c r="H1781" s="20">
        <v>2.6666666666666665</v>
      </c>
      <c r="I1781" s="21">
        <v>3364</v>
      </c>
      <c r="J1781" s="21">
        <v>4228.8</v>
      </c>
      <c r="K1781" s="22">
        <v>5194.3249999999998</v>
      </c>
      <c r="L1781" s="18"/>
    </row>
    <row r="1782" spans="2:12" x14ac:dyDescent="0.2">
      <c r="B1782" s="15" t="s">
        <v>192</v>
      </c>
      <c r="C1782" s="15" t="s">
        <v>2459</v>
      </c>
      <c r="D1782" s="15" t="s">
        <v>1548</v>
      </c>
      <c r="E1782" s="15" t="s">
        <v>757</v>
      </c>
      <c r="F1782" s="15" t="s">
        <v>2090</v>
      </c>
      <c r="G1782" s="19" t="s">
        <v>776</v>
      </c>
      <c r="H1782" s="20">
        <v>19.289473684210524</v>
      </c>
      <c r="I1782" s="21">
        <v>2555.75</v>
      </c>
      <c r="J1782" s="21">
        <v>4208.3</v>
      </c>
      <c r="K1782" s="22">
        <v>6995.39</v>
      </c>
      <c r="L1782" s="18"/>
    </row>
    <row r="1783" spans="2:12" x14ac:dyDescent="0.2">
      <c r="B1783" s="15" t="s">
        <v>192</v>
      </c>
      <c r="C1783" s="15" t="s">
        <v>2459</v>
      </c>
      <c r="D1783" s="15" t="s">
        <v>1548</v>
      </c>
      <c r="E1783" s="15" t="s">
        <v>751</v>
      </c>
      <c r="F1783" s="15" t="s">
        <v>2090</v>
      </c>
      <c r="G1783" s="19" t="s">
        <v>776</v>
      </c>
      <c r="H1783" s="20">
        <v>22.642857142857149</v>
      </c>
      <c r="I1783" s="21">
        <v>4118.3649999999998</v>
      </c>
      <c r="J1783" s="21">
        <v>6516.9049999999997</v>
      </c>
      <c r="K1783" s="22">
        <v>10259.115</v>
      </c>
      <c r="L1783" s="18"/>
    </row>
    <row r="1784" spans="2:12" x14ac:dyDescent="0.2">
      <c r="B1784" s="15" t="s">
        <v>192</v>
      </c>
      <c r="C1784" s="15" t="s">
        <v>2459</v>
      </c>
      <c r="D1784" s="15" t="s">
        <v>1548</v>
      </c>
      <c r="E1784" s="15" t="s">
        <v>762</v>
      </c>
      <c r="F1784" s="15" t="s">
        <v>2090</v>
      </c>
      <c r="G1784" s="19" t="s">
        <v>776</v>
      </c>
      <c r="H1784" s="20">
        <v>27.119999999999994</v>
      </c>
      <c r="I1784" s="21">
        <v>4016.18</v>
      </c>
      <c r="J1784" s="21">
        <v>6266.28</v>
      </c>
      <c r="K1784" s="22">
        <v>10117.66</v>
      </c>
      <c r="L1784" s="18"/>
    </row>
    <row r="1785" spans="2:12" x14ac:dyDescent="0.2">
      <c r="B1785" s="15" t="s">
        <v>192</v>
      </c>
      <c r="C1785" s="15" t="s">
        <v>2459</v>
      </c>
      <c r="D1785" s="15" t="s">
        <v>1548</v>
      </c>
      <c r="E1785" s="15" t="s">
        <v>754</v>
      </c>
      <c r="F1785" s="15" t="s">
        <v>2090</v>
      </c>
      <c r="G1785" s="19" t="s">
        <v>776</v>
      </c>
      <c r="H1785" s="20">
        <v>23.681818181818183</v>
      </c>
      <c r="I1785" s="21">
        <v>3443.74</v>
      </c>
      <c r="J1785" s="21">
        <v>4933.7350000000006</v>
      </c>
      <c r="K1785" s="22">
        <v>6530.58</v>
      </c>
      <c r="L1785" s="18"/>
    </row>
    <row r="1786" spans="2:12" x14ac:dyDescent="0.2">
      <c r="B1786" s="15" t="s">
        <v>192</v>
      </c>
      <c r="C1786" s="15" t="s">
        <v>2459</v>
      </c>
      <c r="D1786" s="15" t="s">
        <v>1548</v>
      </c>
      <c r="E1786" s="15" t="s">
        <v>759</v>
      </c>
      <c r="F1786" s="15" t="s">
        <v>2090</v>
      </c>
      <c r="G1786" s="19" t="s">
        <v>776</v>
      </c>
      <c r="H1786" s="20">
        <v>15.999999999999998</v>
      </c>
      <c r="I1786" s="21">
        <v>5481.62</v>
      </c>
      <c r="J1786" s="21">
        <v>7379.03</v>
      </c>
      <c r="K1786" s="22">
        <v>9977.98</v>
      </c>
      <c r="L1786" s="18"/>
    </row>
    <row r="1787" spans="2:12" x14ac:dyDescent="0.2">
      <c r="B1787" s="15" t="s">
        <v>192</v>
      </c>
      <c r="C1787" s="15" t="s">
        <v>2459</v>
      </c>
      <c r="D1787" s="15" t="s">
        <v>1548</v>
      </c>
      <c r="E1787" s="15" t="s">
        <v>760</v>
      </c>
      <c r="F1787" s="15" t="s">
        <v>2090</v>
      </c>
      <c r="G1787" s="19" t="s">
        <v>776</v>
      </c>
      <c r="H1787" s="20">
        <v>16.388888888888889</v>
      </c>
      <c r="I1787" s="21">
        <v>3455.55</v>
      </c>
      <c r="J1787" s="21">
        <v>5015.5749999999998</v>
      </c>
      <c r="K1787" s="22">
        <v>7571.91</v>
      </c>
      <c r="L1787" s="18"/>
    </row>
    <row r="1788" spans="2:12" x14ac:dyDescent="0.2">
      <c r="B1788" s="15" t="s">
        <v>192</v>
      </c>
      <c r="C1788" s="15" t="s">
        <v>2459</v>
      </c>
      <c r="D1788" s="15" t="s">
        <v>1548</v>
      </c>
      <c r="E1788" s="15" t="s">
        <v>758</v>
      </c>
      <c r="F1788" s="15" t="s">
        <v>2090</v>
      </c>
      <c r="G1788" s="19" t="s">
        <v>776</v>
      </c>
      <c r="H1788" s="20">
        <v>16.117647058823529</v>
      </c>
      <c r="I1788" s="21">
        <v>3184.23</v>
      </c>
      <c r="J1788" s="21">
        <v>3590.24</v>
      </c>
      <c r="K1788" s="22">
        <v>4784.53</v>
      </c>
      <c r="L1788" s="18"/>
    </row>
    <row r="1789" spans="2:12" x14ac:dyDescent="0.2">
      <c r="B1789" s="15" t="s">
        <v>192</v>
      </c>
      <c r="C1789" s="15" t="s">
        <v>2459</v>
      </c>
      <c r="D1789" s="15" t="s">
        <v>1548</v>
      </c>
      <c r="E1789" s="15" t="s">
        <v>759</v>
      </c>
      <c r="F1789" s="15" t="s">
        <v>2090</v>
      </c>
      <c r="G1789" s="19" t="s">
        <v>775</v>
      </c>
      <c r="H1789" s="20">
        <v>14.083333333333336</v>
      </c>
      <c r="I1789" s="21">
        <v>6287.48</v>
      </c>
      <c r="J1789" s="21">
        <v>7195.8099999999995</v>
      </c>
      <c r="K1789" s="22">
        <v>8426.57</v>
      </c>
      <c r="L1789" s="18"/>
    </row>
    <row r="1790" spans="2:12" x14ac:dyDescent="0.2">
      <c r="B1790" s="15" t="s">
        <v>246</v>
      </c>
      <c r="C1790" s="15" t="s">
        <v>2785</v>
      </c>
      <c r="D1790" s="15" t="s">
        <v>1565</v>
      </c>
      <c r="E1790" s="15" t="s">
        <v>758</v>
      </c>
      <c r="F1790" s="15" t="s">
        <v>2090</v>
      </c>
      <c r="G1790" s="19" t="s">
        <v>776</v>
      </c>
      <c r="H1790" s="20">
        <v>6.104166666666667</v>
      </c>
      <c r="I1790" s="21">
        <v>5084.1900000000005</v>
      </c>
      <c r="J1790" s="21">
        <v>6014.9449999999997</v>
      </c>
      <c r="K1790" s="22">
        <v>7213.41</v>
      </c>
      <c r="L1790" s="18"/>
    </row>
    <row r="1791" spans="2:12" x14ac:dyDescent="0.2">
      <c r="B1791" s="15" t="s">
        <v>246</v>
      </c>
      <c r="C1791" s="15" t="s">
        <v>2785</v>
      </c>
      <c r="D1791" s="15" t="s">
        <v>1565</v>
      </c>
      <c r="E1791" s="15" t="s">
        <v>758</v>
      </c>
      <c r="F1791" s="15" t="s">
        <v>2090</v>
      </c>
      <c r="G1791" s="19" t="s">
        <v>775</v>
      </c>
      <c r="H1791" s="20">
        <v>4.4615384615384608</v>
      </c>
      <c r="I1791" s="21">
        <v>6564.69</v>
      </c>
      <c r="J1791" s="21">
        <v>7418.2250000000004</v>
      </c>
      <c r="K1791" s="22">
        <v>10014.81</v>
      </c>
      <c r="L1791" s="18"/>
    </row>
    <row r="1792" spans="2:12" x14ac:dyDescent="0.2">
      <c r="B1792" s="15" t="s">
        <v>246</v>
      </c>
      <c r="C1792" s="15" t="s">
        <v>2785</v>
      </c>
      <c r="D1792" s="15" t="s">
        <v>1565</v>
      </c>
      <c r="E1792" s="15" t="s">
        <v>758</v>
      </c>
      <c r="F1792" s="15" t="s">
        <v>1083</v>
      </c>
      <c r="G1792" s="19" t="s">
        <v>772</v>
      </c>
      <c r="H1792" s="20">
        <v>5.2499999999999991</v>
      </c>
      <c r="I1792" s="21">
        <v>25944.65</v>
      </c>
      <c r="J1792" s="21">
        <v>27547.82</v>
      </c>
      <c r="K1792" s="22">
        <v>37373.415000000001</v>
      </c>
      <c r="L1792" s="18"/>
    </row>
    <row r="1793" spans="2:12" x14ac:dyDescent="0.2">
      <c r="B1793" s="15" t="s">
        <v>232</v>
      </c>
      <c r="C1793" s="15" t="s">
        <v>2777</v>
      </c>
      <c r="D1793" s="15" t="s">
        <v>1546</v>
      </c>
      <c r="E1793" s="15" t="s">
        <v>756</v>
      </c>
      <c r="F1793" s="15" t="s">
        <v>2090</v>
      </c>
      <c r="G1793" s="19" t="s">
        <v>775</v>
      </c>
      <c r="H1793" s="20">
        <v>5.7356321839080451</v>
      </c>
      <c r="I1793" s="21">
        <v>6746.52</v>
      </c>
      <c r="J1793" s="21">
        <v>7656.53</v>
      </c>
      <c r="K1793" s="22">
        <v>8705.1299999999992</v>
      </c>
      <c r="L1793" s="18"/>
    </row>
    <row r="1794" spans="2:12" x14ac:dyDescent="0.2">
      <c r="B1794" s="15" t="s">
        <v>232</v>
      </c>
      <c r="C1794" s="15" t="s">
        <v>2777</v>
      </c>
      <c r="D1794" s="15" t="s">
        <v>1546</v>
      </c>
      <c r="E1794" s="15" t="s">
        <v>756</v>
      </c>
      <c r="F1794" s="15" t="s">
        <v>2090</v>
      </c>
      <c r="G1794" s="19" t="s">
        <v>776</v>
      </c>
      <c r="H1794" s="20">
        <v>5.875</v>
      </c>
      <c r="I1794" s="21">
        <v>4649.37</v>
      </c>
      <c r="J1794" s="21">
        <v>5166.7000000000007</v>
      </c>
      <c r="K1794" s="22">
        <v>5999.835</v>
      </c>
      <c r="L1794" s="18"/>
    </row>
    <row r="1795" spans="2:12" x14ac:dyDescent="0.2">
      <c r="B1795" s="15" t="s">
        <v>232</v>
      </c>
      <c r="C1795" s="15" t="s">
        <v>2777</v>
      </c>
      <c r="D1795" s="15" t="s">
        <v>1546</v>
      </c>
      <c r="E1795" s="15" t="s">
        <v>756</v>
      </c>
      <c r="F1795" s="15" t="s">
        <v>1083</v>
      </c>
      <c r="G1795" s="19" t="s">
        <v>772</v>
      </c>
      <c r="H1795" s="20">
        <v>5.8076923076923084</v>
      </c>
      <c r="I1795" s="21">
        <v>27360.87</v>
      </c>
      <c r="J1795" s="21">
        <v>31018.754999999997</v>
      </c>
      <c r="K1795" s="22">
        <v>33831.74</v>
      </c>
      <c r="L1795" s="18"/>
    </row>
    <row r="1796" spans="2:12" x14ac:dyDescent="0.2">
      <c r="B1796" s="15" t="s">
        <v>232</v>
      </c>
      <c r="C1796" s="15" t="s">
        <v>2777</v>
      </c>
      <c r="D1796" s="15" t="s">
        <v>1546</v>
      </c>
      <c r="E1796" s="15" t="s">
        <v>756</v>
      </c>
      <c r="F1796" s="15" t="s">
        <v>1083</v>
      </c>
      <c r="G1796" s="19" t="s">
        <v>773</v>
      </c>
      <c r="H1796" s="20">
        <v>5.083333333333333</v>
      </c>
      <c r="I1796" s="21">
        <v>23666.915000000001</v>
      </c>
      <c r="J1796" s="21">
        <v>26137.635000000002</v>
      </c>
      <c r="K1796" s="22">
        <v>27805.994999999999</v>
      </c>
      <c r="L1796" s="18"/>
    </row>
    <row r="1797" spans="2:12" x14ac:dyDescent="0.2">
      <c r="B1797" s="15" t="s">
        <v>232</v>
      </c>
      <c r="C1797" s="15" t="s">
        <v>2777</v>
      </c>
      <c r="D1797" s="15" t="s">
        <v>1546</v>
      </c>
      <c r="E1797" s="15" t="s">
        <v>762</v>
      </c>
      <c r="F1797" s="15" t="s">
        <v>2090</v>
      </c>
      <c r="G1797" s="19" t="s">
        <v>775</v>
      </c>
      <c r="H1797" s="20">
        <v>4.4166666666666652</v>
      </c>
      <c r="I1797" s="21">
        <v>6866.5550000000003</v>
      </c>
      <c r="J1797" s="21">
        <v>7393.23</v>
      </c>
      <c r="K1797" s="22">
        <v>8869.52</v>
      </c>
      <c r="L1797" s="18"/>
    </row>
    <row r="1798" spans="2:12" x14ac:dyDescent="0.2">
      <c r="B1798" s="15" t="s">
        <v>248</v>
      </c>
      <c r="C1798" s="15" t="s">
        <v>2786</v>
      </c>
      <c r="D1798" s="15" t="s">
        <v>1552</v>
      </c>
      <c r="E1798" s="15" t="s">
        <v>758</v>
      </c>
      <c r="F1798" s="15" t="s">
        <v>2090</v>
      </c>
      <c r="G1798" s="19" t="s">
        <v>776</v>
      </c>
      <c r="H1798" s="20">
        <v>7.3529411764705888</v>
      </c>
      <c r="I1798" s="21">
        <v>2944.69</v>
      </c>
      <c r="J1798" s="21">
        <v>3784.52</v>
      </c>
      <c r="K1798" s="22">
        <v>4357.9399999999996</v>
      </c>
      <c r="L1798" s="18"/>
    </row>
    <row r="1799" spans="2:12" x14ac:dyDescent="0.2">
      <c r="B1799" s="15" t="s">
        <v>248</v>
      </c>
      <c r="C1799" s="15" t="s">
        <v>2786</v>
      </c>
      <c r="D1799" s="15" t="s">
        <v>1552</v>
      </c>
      <c r="E1799" s="15" t="s">
        <v>758</v>
      </c>
      <c r="F1799" s="15" t="s">
        <v>1083</v>
      </c>
      <c r="G1799" s="19" t="s">
        <v>772</v>
      </c>
      <c r="H1799" s="20">
        <v>3.4545454545454546</v>
      </c>
      <c r="I1799" s="21">
        <v>14248.84</v>
      </c>
      <c r="J1799" s="21">
        <v>15680.97</v>
      </c>
      <c r="K1799" s="22">
        <v>17305.66</v>
      </c>
      <c r="L1799" s="18"/>
    </row>
    <row r="1800" spans="2:12" x14ac:dyDescent="0.2">
      <c r="B1800" s="15" t="s">
        <v>248</v>
      </c>
      <c r="C1800" s="15" t="s">
        <v>2786</v>
      </c>
      <c r="D1800" s="15" t="s">
        <v>1552</v>
      </c>
      <c r="E1800" s="15" t="s">
        <v>758</v>
      </c>
      <c r="F1800" s="15" t="s">
        <v>2090</v>
      </c>
      <c r="G1800" s="19" t="s">
        <v>775</v>
      </c>
      <c r="H1800" s="20">
        <v>2.8</v>
      </c>
      <c r="I1800" s="21">
        <v>3946.06</v>
      </c>
      <c r="J1800" s="21">
        <v>4191.82</v>
      </c>
      <c r="K1800" s="22">
        <v>4738.55</v>
      </c>
      <c r="L1800" s="18"/>
    </row>
    <row r="1801" spans="2:12" x14ac:dyDescent="0.2">
      <c r="B1801" s="15" t="s">
        <v>330</v>
      </c>
      <c r="C1801" s="15" t="s">
        <v>2847</v>
      </c>
      <c r="D1801" s="15" t="s">
        <v>1556</v>
      </c>
      <c r="E1801" s="15" t="s">
        <v>759</v>
      </c>
      <c r="F1801" s="15" t="s">
        <v>2090</v>
      </c>
      <c r="G1801" s="19" t="s">
        <v>778</v>
      </c>
      <c r="H1801" s="20">
        <v>1</v>
      </c>
      <c r="I1801" s="21">
        <v>1309.8900000000001</v>
      </c>
      <c r="J1801" s="21">
        <v>1504.4</v>
      </c>
      <c r="K1801" s="22">
        <v>1696.07</v>
      </c>
      <c r="L1801" s="18"/>
    </row>
    <row r="1802" spans="2:12" x14ac:dyDescent="0.2">
      <c r="B1802" s="15" t="s">
        <v>330</v>
      </c>
      <c r="C1802" s="15" t="s">
        <v>2847</v>
      </c>
      <c r="D1802" s="15" t="s">
        <v>1556</v>
      </c>
      <c r="E1802" s="15" t="s">
        <v>758</v>
      </c>
      <c r="F1802" s="15" t="s">
        <v>2090</v>
      </c>
      <c r="G1802" s="19" t="s">
        <v>778</v>
      </c>
      <c r="H1802" s="20">
        <v>1</v>
      </c>
      <c r="I1802" s="21">
        <v>883.4</v>
      </c>
      <c r="J1802" s="21">
        <v>1242.2150000000001</v>
      </c>
      <c r="K1802" s="22">
        <v>1415.42</v>
      </c>
      <c r="L1802" s="18"/>
    </row>
    <row r="1803" spans="2:12" x14ac:dyDescent="0.2">
      <c r="B1803" s="15" t="s">
        <v>330</v>
      </c>
      <c r="C1803" s="15" t="s">
        <v>2847</v>
      </c>
      <c r="D1803" s="15" t="s">
        <v>1556</v>
      </c>
      <c r="E1803" s="15" t="s">
        <v>760</v>
      </c>
      <c r="F1803" s="15" t="s">
        <v>2090</v>
      </c>
      <c r="G1803" s="19" t="s">
        <v>778</v>
      </c>
      <c r="H1803" s="20">
        <v>1</v>
      </c>
      <c r="I1803" s="21">
        <v>965.6</v>
      </c>
      <c r="J1803" s="21">
        <v>1107.2550000000001</v>
      </c>
      <c r="K1803" s="22">
        <v>1469.3</v>
      </c>
      <c r="L1803" s="18"/>
    </row>
    <row r="1804" spans="2:12" x14ac:dyDescent="0.2">
      <c r="B1804" s="15" t="s">
        <v>330</v>
      </c>
      <c r="C1804" s="15" t="s">
        <v>2847</v>
      </c>
      <c r="D1804" s="15" t="s">
        <v>1556</v>
      </c>
      <c r="E1804" s="15" t="s">
        <v>753</v>
      </c>
      <c r="F1804" s="15" t="s">
        <v>2090</v>
      </c>
      <c r="G1804" s="19" t="s">
        <v>776</v>
      </c>
      <c r="H1804" s="20">
        <v>3.7142857142857135</v>
      </c>
      <c r="I1804" s="21">
        <v>1063.82</v>
      </c>
      <c r="J1804" s="21">
        <v>1589.7</v>
      </c>
      <c r="K1804" s="22">
        <v>2733.21</v>
      </c>
      <c r="L1804" s="18"/>
    </row>
    <row r="1805" spans="2:12" x14ac:dyDescent="0.2">
      <c r="B1805" s="15" t="s">
        <v>330</v>
      </c>
      <c r="C1805" s="15" t="s">
        <v>2847</v>
      </c>
      <c r="D1805" s="15" t="s">
        <v>1556</v>
      </c>
      <c r="E1805" s="15" t="s">
        <v>758</v>
      </c>
      <c r="F1805" s="15" t="s">
        <v>1083</v>
      </c>
      <c r="G1805" s="19" t="s">
        <v>777</v>
      </c>
      <c r="H1805" s="20">
        <v>1</v>
      </c>
      <c r="I1805" s="21">
        <v>3113.05</v>
      </c>
      <c r="J1805" s="21">
        <v>4458.66</v>
      </c>
      <c r="K1805" s="22">
        <v>4991.6499999999996</v>
      </c>
      <c r="L1805" s="18"/>
    </row>
    <row r="1806" spans="2:12" x14ac:dyDescent="0.2">
      <c r="B1806" s="15" t="s">
        <v>330</v>
      </c>
      <c r="C1806" s="15" t="s">
        <v>2847</v>
      </c>
      <c r="D1806" s="15" t="s">
        <v>1556</v>
      </c>
      <c r="E1806" s="15" t="s">
        <v>755</v>
      </c>
      <c r="F1806" s="15" t="s">
        <v>2090</v>
      </c>
      <c r="G1806" s="19" t="s">
        <v>778</v>
      </c>
      <c r="H1806" s="20">
        <v>1</v>
      </c>
      <c r="I1806" s="21">
        <v>1144.73</v>
      </c>
      <c r="J1806" s="21">
        <v>1177.9850000000001</v>
      </c>
      <c r="K1806" s="22">
        <v>1199.95</v>
      </c>
      <c r="L1806" s="18"/>
    </row>
    <row r="1807" spans="2:12" x14ac:dyDescent="0.2">
      <c r="B1807" s="15" t="s">
        <v>330</v>
      </c>
      <c r="C1807" s="15" t="s">
        <v>2847</v>
      </c>
      <c r="D1807" s="15" t="s">
        <v>1556</v>
      </c>
      <c r="E1807" s="15" t="s">
        <v>758</v>
      </c>
      <c r="F1807" s="15" t="s">
        <v>2090</v>
      </c>
      <c r="G1807" s="19" t="s">
        <v>776</v>
      </c>
      <c r="H1807" s="20">
        <v>4.7</v>
      </c>
      <c r="I1807" s="21">
        <v>1108.26</v>
      </c>
      <c r="J1807" s="21">
        <v>1528.4749999999999</v>
      </c>
      <c r="K1807" s="22">
        <v>1973.43</v>
      </c>
      <c r="L1807" s="18"/>
    </row>
    <row r="1808" spans="2:12" x14ac:dyDescent="0.2">
      <c r="B1808" s="15" t="s">
        <v>331</v>
      </c>
      <c r="C1808" s="15" t="s">
        <v>2848</v>
      </c>
      <c r="D1808" s="15" t="s">
        <v>1550</v>
      </c>
      <c r="E1808" s="15" t="s">
        <v>760</v>
      </c>
      <c r="F1808" s="15" t="s">
        <v>2090</v>
      </c>
      <c r="G1808" s="19" t="s">
        <v>778</v>
      </c>
      <c r="H1808" s="20">
        <v>1</v>
      </c>
      <c r="I1808" s="21">
        <v>491.07</v>
      </c>
      <c r="J1808" s="21">
        <v>632.44499999999994</v>
      </c>
      <c r="K1808" s="22">
        <v>848.77499999999998</v>
      </c>
      <c r="L1808" s="18"/>
    </row>
    <row r="1809" spans="2:12" x14ac:dyDescent="0.2">
      <c r="B1809" s="15" t="s">
        <v>331</v>
      </c>
      <c r="C1809" s="15" t="s">
        <v>2848</v>
      </c>
      <c r="D1809" s="15" t="s">
        <v>1550</v>
      </c>
      <c r="E1809" s="15" t="s">
        <v>759</v>
      </c>
      <c r="F1809" s="15" t="s">
        <v>2090</v>
      </c>
      <c r="G1809" s="19" t="s">
        <v>778</v>
      </c>
      <c r="H1809" s="20">
        <v>1</v>
      </c>
      <c r="I1809" s="21">
        <v>838.7</v>
      </c>
      <c r="J1809" s="21">
        <v>1004.05</v>
      </c>
      <c r="K1809" s="22">
        <v>1341.7249999999999</v>
      </c>
      <c r="L1809" s="18"/>
    </row>
    <row r="1810" spans="2:12" x14ac:dyDescent="0.2">
      <c r="B1810" s="15" t="s">
        <v>331</v>
      </c>
      <c r="C1810" s="15" t="s">
        <v>2848</v>
      </c>
      <c r="D1810" s="15" t="s">
        <v>1550</v>
      </c>
      <c r="E1810" s="15" t="s">
        <v>755</v>
      </c>
      <c r="F1810" s="15" t="s">
        <v>2090</v>
      </c>
      <c r="G1810" s="19" t="s">
        <v>778</v>
      </c>
      <c r="H1810" s="20">
        <v>1</v>
      </c>
      <c r="I1810" s="21">
        <v>766.72</v>
      </c>
      <c r="J1810" s="21">
        <v>816.95</v>
      </c>
      <c r="K1810" s="22">
        <v>851.78</v>
      </c>
      <c r="L1810" s="18"/>
    </row>
    <row r="1811" spans="2:12" x14ac:dyDescent="0.2">
      <c r="B1811" s="15" t="s">
        <v>331</v>
      </c>
      <c r="C1811" s="15" t="s">
        <v>2848</v>
      </c>
      <c r="D1811" s="15" t="s">
        <v>1550</v>
      </c>
      <c r="E1811" s="15" t="s">
        <v>753</v>
      </c>
      <c r="F1811" s="15" t="s">
        <v>2090</v>
      </c>
      <c r="G1811" s="19" t="s">
        <v>778</v>
      </c>
      <c r="H1811" s="20">
        <v>1</v>
      </c>
      <c r="I1811" s="21">
        <v>467</v>
      </c>
      <c r="J1811" s="21">
        <v>584.22</v>
      </c>
      <c r="K1811" s="22">
        <v>821.28</v>
      </c>
      <c r="L1811" s="18"/>
    </row>
    <row r="1812" spans="2:12" x14ac:dyDescent="0.2">
      <c r="B1812" s="15" t="s">
        <v>334</v>
      </c>
      <c r="C1812" s="15" t="s">
        <v>2511</v>
      </c>
      <c r="D1812" s="15" t="s">
        <v>1550</v>
      </c>
      <c r="E1812" s="15" t="s">
        <v>762</v>
      </c>
      <c r="F1812" s="15" t="s">
        <v>2090</v>
      </c>
      <c r="G1812" s="19" t="s">
        <v>775</v>
      </c>
      <c r="H1812" s="20">
        <v>5.5714285714285703</v>
      </c>
      <c r="I1812" s="21">
        <v>649.96</v>
      </c>
      <c r="J1812" s="21">
        <v>1859.27</v>
      </c>
      <c r="K1812" s="22">
        <v>3478.3</v>
      </c>
      <c r="L1812" s="18"/>
    </row>
    <row r="1813" spans="2:12" x14ac:dyDescent="0.2">
      <c r="B1813" s="15" t="s">
        <v>332</v>
      </c>
      <c r="C1813" s="15" t="s">
        <v>2849</v>
      </c>
      <c r="D1813" s="15" t="s">
        <v>1554</v>
      </c>
      <c r="E1813" s="15" t="s">
        <v>757</v>
      </c>
      <c r="F1813" s="15" t="s">
        <v>2090</v>
      </c>
      <c r="G1813" s="19" t="s">
        <v>778</v>
      </c>
      <c r="H1813" s="20">
        <v>1</v>
      </c>
      <c r="I1813" s="21">
        <v>501.65</v>
      </c>
      <c r="J1813" s="21">
        <v>504.85</v>
      </c>
      <c r="K1813" s="22">
        <v>615.47</v>
      </c>
      <c r="L1813" s="18"/>
    </row>
    <row r="1814" spans="2:12" x14ac:dyDescent="0.2">
      <c r="B1814" s="15" t="s">
        <v>332</v>
      </c>
      <c r="C1814" s="15" t="s">
        <v>2849</v>
      </c>
      <c r="D1814" s="15" t="s">
        <v>1554</v>
      </c>
      <c r="E1814" s="15" t="s">
        <v>759</v>
      </c>
      <c r="F1814" s="15" t="s">
        <v>2090</v>
      </c>
      <c r="G1814" s="19" t="s">
        <v>778</v>
      </c>
      <c r="H1814" s="20">
        <v>1</v>
      </c>
      <c r="I1814" s="21">
        <v>1069.71</v>
      </c>
      <c r="J1814" s="21">
        <v>1122.9650000000001</v>
      </c>
      <c r="K1814" s="22">
        <v>1167.56</v>
      </c>
      <c r="L1814" s="18"/>
    </row>
    <row r="1815" spans="2:12" x14ac:dyDescent="0.2">
      <c r="B1815" s="15" t="s">
        <v>333</v>
      </c>
      <c r="C1815" s="15" t="s">
        <v>2850</v>
      </c>
      <c r="D1815" s="15" t="s">
        <v>1550</v>
      </c>
      <c r="E1815" s="15" t="s">
        <v>759</v>
      </c>
      <c r="F1815" s="15" t="s">
        <v>2090</v>
      </c>
      <c r="G1815" s="19" t="s">
        <v>778</v>
      </c>
      <c r="H1815" s="20">
        <v>1</v>
      </c>
      <c r="I1815" s="21">
        <v>450.32</v>
      </c>
      <c r="J1815" s="21">
        <v>530.73</v>
      </c>
      <c r="K1815" s="22">
        <v>757.41</v>
      </c>
      <c r="L1815" s="18"/>
    </row>
    <row r="1816" spans="2:12" x14ac:dyDescent="0.2">
      <c r="B1816" s="15" t="s">
        <v>333</v>
      </c>
      <c r="C1816" s="15" t="s">
        <v>2850</v>
      </c>
      <c r="D1816" s="15" t="s">
        <v>1550</v>
      </c>
      <c r="E1816" s="15" t="s">
        <v>751</v>
      </c>
      <c r="F1816" s="15" t="s">
        <v>2090</v>
      </c>
      <c r="G1816" s="19" t="s">
        <v>778</v>
      </c>
      <c r="H1816" s="20">
        <v>1</v>
      </c>
      <c r="I1816" s="21">
        <v>289.5</v>
      </c>
      <c r="J1816" s="21">
        <v>338.5</v>
      </c>
      <c r="K1816" s="22">
        <v>372</v>
      </c>
      <c r="L1816" s="18"/>
    </row>
    <row r="1817" spans="2:12" x14ac:dyDescent="0.2">
      <c r="B1817" s="15" t="s">
        <v>333</v>
      </c>
      <c r="C1817" s="15" t="s">
        <v>2850</v>
      </c>
      <c r="D1817" s="15" t="s">
        <v>1550</v>
      </c>
      <c r="E1817" s="15" t="s">
        <v>762</v>
      </c>
      <c r="F1817" s="15" t="s">
        <v>2090</v>
      </c>
      <c r="G1817" s="19" t="s">
        <v>778</v>
      </c>
      <c r="H1817" s="20">
        <v>1</v>
      </c>
      <c r="I1817" s="21">
        <v>276.8</v>
      </c>
      <c r="J1817" s="21">
        <v>314.36500000000001</v>
      </c>
      <c r="K1817" s="22">
        <v>426.81</v>
      </c>
      <c r="L1817" s="18"/>
    </row>
    <row r="1818" spans="2:12" x14ac:dyDescent="0.2">
      <c r="B1818" s="15" t="s">
        <v>333</v>
      </c>
      <c r="C1818" s="15" t="s">
        <v>2850</v>
      </c>
      <c r="D1818" s="15" t="s">
        <v>1550</v>
      </c>
      <c r="E1818" s="15" t="s">
        <v>759</v>
      </c>
      <c r="F1818" s="15" t="s">
        <v>1083</v>
      </c>
      <c r="G1818" s="19" t="s">
        <v>777</v>
      </c>
      <c r="H1818" s="20">
        <v>1</v>
      </c>
      <c r="I1818" s="21">
        <v>1378.27</v>
      </c>
      <c r="J1818" s="21">
        <v>1428.35</v>
      </c>
      <c r="K1818" s="22">
        <v>1672.31</v>
      </c>
      <c r="L1818" s="18"/>
    </row>
    <row r="1819" spans="2:12" x14ac:dyDescent="0.2">
      <c r="B1819" s="15" t="s">
        <v>333</v>
      </c>
      <c r="C1819" s="15" t="s">
        <v>2850</v>
      </c>
      <c r="D1819" s="15" t="s">
        <v>1550</v>
      </c>
      <c r="E1819" s="15" t="s">
        <v>758</v>
      </c>
      <c r="F1819" s="15" t="s">
        <v>2090</v>
      </c>
      <c r="G1819" s="19" t="s">
        <v>778</v>
      </c>
      <c r="H1819" s="20">
        <v>1</v>
      </c>
      <c r="I1819" s="21">
        <v>358.4</v>
      </c>
      <c r="J1819" s="21">
        <v>359.63</v>
      </c>
      <c r="K1819" s="22">
        <v>435.4</v>
      </c>
      <c r="L1819" s="18"/>
    </row>
    <row r="1820" spans="2:12" x14ac:dyDescent="0.2">
      <c r="B1820" s="15" t="s">
        <v>333</v>
      </c>
      <c r="C1820" s="15" t="s">
        <v>2850</v>
      </c>
      <c r="D1820" s="15" t="s">
        <v>1550</v>
      </c>
      <c r="E1820" s="15" t="s">
        <v>758</v>
      </c>
      <c r="F1820" s="15" t="s">
        <v>2090</v>
      </c>
      <c r="G1820" s="19" t="s">
        <v>776</v>
      </c>
      <c r="H1820" s="20">
        <v>4.1500000000000012</v>
      </c>
      <c r="I1820" s="21">
        <v>417.8</v>
      </c>
      <c r="J1820" s="21">
        <v>484.76</v>
      </c>
      <c r="K1820" s="22">
        <v>2667.02</v>
      </c>
      <c r="L1820" s="18"/>
    </row>
    <row r="1821" spans="2:12" x14ac:dyDescent="0.2">
      <c r="B1821" s="15" t="s">
        <v>333</v>
      </c>
      <c r="C1821" s="15" t="s">
        <v>2850</v>
      </c>
      <c r="D1821" s="15" t="s">
        <v>1550</v>
      </c>
      <c r="E1821" s="15" t="s">
        <v>758</v>
      </c>
      <c r="F1821" s="15" t="s">
        <v>1083</v>
      </c>
      <c r="G1821" s="19" t="s">
        <v>773</v>
      </c>
      <c r="H1821" s="20">
        <v>1</v>
      </c>
      <c r="I1821" s="21">
        <v>952.51</v>
      </c>
      <c r="J1821" s="21">
        <v>1119.5900000000001</v>
      </c>
      <c r="K1821" s="22">
        <v>1358.26</v>
      </c>
      <c r="L1821" s="18"/>
    </row>
    <row r="1822" spans="2:12" x14ac:dyDescent="0.2">
      <c r="B1822" s="15" t="s">
        <v>333</v>
      </c>
      <c r="C1822" s="15" t="s">
        <v>2850</v>
      </c>
      <c r="D1822" s="15" t="s">
        <v>1550</v>
      </c>
      <c r="E1822" s="15" t="s">
        <v>759</v>
      </c>
      <c r="F1822" s="15" t="s">
        <v>2090</v>
      </c>
      <c r="G1822" s="19" t="s">
        <v>776</v>
      </c>
      <c r="H1822" s="20">
        <v>8.9411764705882337</v>
      </c>
      <c r="I1822" s="21">
        <v>1404.39</v>
      </c>
      <c r="J1822" s="21">
        <v>4020.53</v>
      </c>
      <c r="K1822" s="22">
        <v>4843.55</v>
      </c>
      <c r="L1822" s="18"/>
    </row>
    <row r="1823" spans="2:12" x14ac:dyDescent="0.2">
      <c r="B1823" s="15" t="s">
        <v>333</v>
      </c>
      <c r="C1823" s="15" t="s">
        <v>2850</v>
      </c>
      <c r="D1823" s="15" t="s">
        <v>1550</v>
      </c>
      <c r="E1823" s="15" t="s">
        <v>757</v>
      </c>
      <c r="F1823" s="15" t="s">
        <v>2090</v>
      </c>
      <c r="G1823" s="19" t="s">
        <v>778</v>
      </c>
      <c r="H1823" s="20">
        <v>1</v>
      </c>
      <c r="I1823" s="21">
        <v>378.45</v>
      </c>
      <c r="J1823" s="21">
        <v>427.32</v>
      </c>
      <c r="K1823" s="22">
        <v>505.35</v>
      </c>
      <c r="L1823" s="18"/>
    </row>
    <row r="1824" spans="2:12" x14ac:dyDescent="0.2">
      <c r="B1824" s="15" t="s">
        <v>333</v>
      </c>
      <c r="C1824" s="15" t="s">
        <v>2850</v>
      </c>
      <c r="D1824" s="15" t="s">
        <v>1550</v>
      </c>
      <c r="E1824" s="15" t="s">
        <v>754</v>
      </c>
      <c r="F1824" s="15" t="s">
        <v>2090</v>
      </c>
      <c r="G1824" s="19" t="s">
        <v>778</v>
      </c>
      <c r="H1824" s="20">
        <v>1</v>
      </c>
      <c r="I1824" s="21">
        <v>489.84</v>
      </c>
      <c r="J1824" s="21">
        <v>496.34</v>
      </c>
      <c r="K1824" s="22">
        <v>707.64</v>
      </c>
      <c r="L1824" s="18"/>
    </row>
    <row r="1825" spans="2:12" x14ac:dyDescent="0.2">
      <c r="B1825" s="15" t="s">
        <v>333</v>
      </c>
      <c r="C1825" s="15" t="s">
        <v>2850</v>
      </c>
      <c r="D1825" s="15" t="s">
        <v>1550</v>
      </c>
      <c r="E1825" s="15" t="s">
        <v>751</v>
      </c>
      <c r="F1825" s="15" t="s">
        <v>2090</v>
      </c>
      <c r="G1825" s="19" t="s">
        <v>776</v>
      </c>
      <c r="H1825" s="20">
        <v>7.7272727272727275</v>
      </c>
      <c r="I1825" s="21">
        <v>1731.76</v>
      </c>
      <c r="J1825" s="21">
        <v>2364.44</v>
      </c>
      <c r="K1825" s="22">
        <v>4193</v>
      </c>
      <c r="L1825" s="18"/>
    </row>
    <row r="1826" spans="2:12" x14ac:dyDescent="0.2">
      <c r="B1826" s="15" t="s">
        <v>333</v>
      </c>
      <c r="C1826" s="15" t="s">
        <v>2850</v>
      </c>
      <c r="D1826" s="15" t="s">
        <v>1550</v>
      </c>
      <c r="E1826" s="15" t="s">
        <v>751</v>
      </c>
      <c r="F1826" s="15" t="s">
        <v>1083</v>
      </c>
      <c r="G1826" s="19" t="s">
        <v>777</v>
      </c>
      <c r="H1826" s="20">
        <v>1</v>
      </c>
      <c r="I1826" s="21">
        <v>922.35</v>
      </c>
      <c r="J1826" s="21">
        <v>1088.2</v>
      </c>
      <c r="K1826" s="22">
        <v>1162.04</v>
      </c>
      <c r="L1826" s="18"/>
    </row>
    <row r="1827" spans="2:12" x14ac:dyDescent="0.2">
      <c r="B1827" s="15" t="s">
        <v>337</v>
      </c>
      <c r="C1827" s="15" t="s">
        <v>2512</v>
      </c>
      <c r="D1827" s="15" t="s">
        <v>1559</v>
      </c>
      <c r="E1827" s="15" t="s">
        <v>759</v>
      </c>
      <c r="F1827" s="15" t="s">
        <v>2090</v>
      </c>
      <c r="G1827" s="19" t="s">
        <v>778</v>
      </c>
      <c r="H1827" s="20">
        <v>1</v>
      </c>
      <c r="I1827" s="21">
        <v>688.31</v>
      </c>
      <c r="J1827" s="21">
        <v>838.87</v>
      </c>
      <c r="K1827" s="22">
        <v>1056.835</v>
      </c>
      <c r="L1827" s="18"/>
    </row>
    <row r="1828" spans="2:12" x14ac:dyDescent="0.2">
      <c r="B1828" s="15" t="s">
        <v>337</v>
      </c>
      <c r="C1828" s="15" t="s">
        <v>2512</v>
      </c>
      <c r="D1828" s="15" t="s">
        <v>1559</v>
      </c>
      <c r="E1828" s="15" t="s">
        <v>758</v>
      </c>
      <c r="F1828" s="15" t="s">
        <v>2090</v>
      </c>
      <c r="G1828" s="19" t="s">
        <v>778</v>
      </c>
      <c r="H1828" s="20">
        <v>1</v>
      </c>
      <c r="I1828" s="21">
        <v>1352.9499999999998</v>
      </c>
      <c r="J1828" s="21">
        <v>1661.08</v>
      </c>
      <c r="K1828" s="22">
        <v>2448.1099999999997</v>
      </c>
      <c r="L1828" s="18"/>
    </row>
    <row r="1829" spans="2:12" x14ac:dyDescent="0.2">
      <c r="B1829" s="15" t="s">
        <v>337</v>
      </c>
      <c r="C1829" s="15" t="s">
        <v>2512</v>
      </c>
      <c r="D1829" s="15" t="s">
        <v>1559</v>
      </c>
      <c r="E1829" s="15" t="s">
        <v>762</v>
      </c>
      <c r="F1829" s="15" t="s">
        <v>2090</v>
      </c>
      <c r="G1829" s="19" t="s">
        <v>778</v>
      </c>
      <c r="H1829" s="20">
        <v>1</v>
      </c>
      <c r="I1829" s="21">
        <v>812.42</v>
      </c>
      <c r="J1829" s="21">
        <v>1006.8150000000001</v>
      </c>
      <c r="K1829" s="22">
        <v>1287.7</v>
      </c>
      <c r="L1829" s="18"/>
    </row>
    <row r="1830" spans="2:12" x14ac:dyDescent="0.2">
      <c r="B1830" s="15" t="s">
        <v>337</v>
      </c>
      <c r="C1830" s="15" t="s">
        <v>2512</v>
      </c>
      <c r="D1830" s="15" t="s">
        <v>1559</v>
      </c>
      <c r="E1830" s="15" t="s">
        <v>759</v>
      </c>
      <c r="F1830" s="15" t="s">
        <v>1083</v>
      </c>
      <c r="G1830" s="19" t="s">
        <v>777</v>
      </c>
      <c r="H1830" s="20">
        <v>1</v>
      </c>
      <c r="I1830" s="21">
        <v>3195.87</v>
      </c>
      <c r="J1830" s="21">
        <v>3845.26</v>
      </c>
      <c r="K1830" s="22">
        <v>4575.1099999999997</v>
      </c>
      <c r="L1830" s="18"/>
    </row>
    <row r="1831" spans="2:12" x14ac:dyDescent="0.2">
      <c r="B1831" s="15" t="s">
        <v>337</v>
      </c>
      <c r="C1831" s="15" t="s">
        <v>2512</v>
      </c>
      <c r="D1831" s="15" t="s">
        <v>1559</v>
      </c>
      <c r="E1831" s="15" t="s">
        <v>759</v>
      </c>
      <c r="F1831" s="15" t="s">
        <v>2090</v>
      </c>
      <c r="G1831" s="19" t="s">
        <v>776</v>
      </c>
      <c r="H1831" s="20">
        <v>9.2499999999999947</v>
      </c>
      <c r="I1831" s="21">
        <v>1861.645</v>
      </c>
      <c r="J1831" s="21">
        <v>3497.68</v>
      </c>
      <c r="K1831" s="22">
        <v>5532.0499999999993</v>
      </c>
      <c r="L1831" s="18"/>
    </row>
    <row r="1832" spans="2:12" x14ac:dyDescent="0.2">
      <c r="B1832" s="15" t="s">
        <v>337</v>
      </c>
      <c r="C1832" s="15" t="s">
        <v>2512</v>
      </c>
      <c r="D1832" s="15" t="s">
        <v>1559</v>
      </c>
      <c r="E1832" s="15" t="s">
        <v>759</v>
      </c>
      <c r="F1832" s="15" t="s">
        <v>2090</v>
      </c>
      <c r="G1832" s="19" t="s">
        <v>775</v>
      </c>
      <c r="H1832" s="20">
        <v>9.1694915254237266</v>
      </c>
      <c r="I1832" s="21">
        <v>2532.02</v>
      </c>
      <c r="J1832" s="21">
        <v>3842.27</v>
      </c>
      <c r="K1832" s="22">
        <v>8150.64</v>
      </c>
      <c r="L1832" s="18"/>
    </row>
    <row r="1833" spans="2:12" x14ac:dyDescent="0.2">
      <c r="B1833" s="15" t="s">
        <v>337</v>
      </c>
      <c r="C1833" s="15" t="s">
        <v>2512</v>
      </c>
      <c r="D1833" s="15" t="s">
        <v>1559</v>
      </c>
      <c r="E1833" s="15" t="s">
        <v>758</v>
      </c>
      <c r="F1833" s="15" t="s">
        <v>1083</v>
      </c>
      <c r="G1833" s="19" t="s">
        <v>777</v>
      </c>
      <c r="H1833" s="20">
        <v>1</v>
      </c>
      <c r="I1833" s="21">
        <v>2010.53</v>
      </c>
      <c r="J1833" s="21">
        <v>2831.06</v>
      </c>
      <c r="K1833" s="22">
        <v>3265.53</v>
      </c>
      <c r="L1833" s="18"/>
    </row>
    <row r="1834" spans="2:12" x14ac:dyDescent="0.2">
      <c r="B1834" s="15" t="s">
        <v>337</v>
      </c>
      <c r="C1834" s="15" t="s">
        <v>2512</v>
      </c>
      <c r="D1834" s="15" t="s">
        <v>1559</v>
      </c>
      <c r="E1834" s="15" t="s">
        <v>755</v>
      </c>
      <c r="F1834" s="15" t="s">
        <v>2090</v>
      </c>
      <c r="G1834" s="19" t="s">
        <v>778</v>
      </c>
      <c r="H1834" s="20">
        <v>1</v>
      </c>
      <c r="I1834" s="21">
        <v>557.20000000000005</v>
      </c>
      <c r="J1834" s="21">
        <v>557.20000000000005</v>
      </c>
      <c r="K1834" s="22">
        <v>557.20000000000005</v>
      </c>
      <c r="L1834" s="18"/>
    </row>
    <row r="1835" spans="2:12" x14ac:dyDescent="0.2">
      <c r="B1835" s="15" t="s">
        <v>337</v>
      </c>
      <c r="C1835" s="15" t="s">
        <v>2512</v>
      </c>
      <c r="D1835" s="15" t="s">
        <v>1559</v>
      </c>
      <c r="E1835" s="15" t="s">
        <v>758</v>
      </c>
      <c r="F1835" s="15" t="s">
        <v>2090</v>
      </c>
      <c r="G1835" s="19" t="s">
        <v>776</v>
      </c>
      <c r="H1835" s="20">
        <v>1</v>
      </c>
      <c r="I1835" s="21">
        <v>1471.3899999999999</v>
      </c>
      <c r="J1835" s="21">
        <v>2170.6400000000003</v>
      </c>
      <c r="K1835" s="22">
        <v>2700.2</v>
      </c>
      <c r="L1835" s="18"/>
    </row>
    <row r="1836" spans="2:12" x14ac:dyDescent="0.2">
      <c r="B1836" s="15" t="s">
        <v>337</v>
      </c>
      <c r="C1836" s="15" t="s">
        <v>2512</v>
      </c>
      <c r="D1836" s="15" t="s">
        <v>1559</v>
      </c>
      <c r="E1836" s="15" t="s">
        <v>762</v>
      </c>
      <c r="F1836" s="15" t="s">
        <v>2090</v>
      </c>
      <c r="G1836" s="19" t="s">
        <v>775</v>
      </c>
      <c r="H1836" s="20">
        <v>1</v>
      </c>
      <c r="I1836" s="21">
        <v>1108.6199999999999</v>
      </c>
      <c r="J1836" s="21">
        <v>1681.6849999999999</v>
      </c>
      <c r="K1836" s="22">
        <v>2686.34</v>
      </c>
      <c r="L1836" s="18"/>
    </row>
    <row r="1837" spans="2:12" x14ac:dyDescent="0.2">
      <c r="B1837" s="15" t="s">
        <v>337</v>
      </c>
      <c r="C1837" s="15" t="s">
        <v>2512</v>
      </c>
      <c r="D1837" s="15" t="s">
        <v>1559</v>
      </c>
      <c r="E1837" s="15" t="s">
        <v>759</v>
      </c>
      <c r="F1837" s="15" t="s">
        <v>1083</v>
      </c>
      <c r="G1837" s="19" t="s">
        <v>773</v>
      </c>
      <c r="H1837" s="20">
        <v>8.2307692307692299</v>
      </c>
      <c r="I1837" s="21">
        <v>9178</v>
      </c>
      <c r="J1837" s="21">
        <v>13900.86</v>
      </c>
      <c r="K1837" s="22">
        <v>17631.439999999999</v>
      </c>
      <c r="L1837" s="18"/>
    </row>
    <row r="1838" spans="2:12" x14ac:dyDescent="0.2">
      <c r="B1838" s="15" t="s">
        <v>337</v>
      </c>
      <c r="C1838" s="15" t="s">
        <v>2512</v>
      </c>
      <c r="D1838" s="15" t="s">
        <v>1559</v>
      </c>
      <c r="E1838" s="15" t="s">
        <v>759</v>
      </c>
      <c r="F1838" s="15" t="s">
        <v>1083</v>
      </c>
      <c r="G1838" s="19" t="s">
        <v>772</v>
      </c>
      <c r="H1838" s="20">
        <v>7.2</v>
      </c>
      <c r="I1838" s="21">
        <v>13404.53</v>
      </c>
      <c r="J1838" s="21">
        <v>14503.625</v>
      </c>
      <c r="K1838" s="22">
        <v>16563.78</v>
      </c>
      <c r="L1838" s="18"/>
    </row>
    <row r="1839" spans="2:12" x14ac:dyDescent="0.2">
      <c r="B1839" s="15" t="s">
        <v>726</v>
      </c>
      <c r="C1839" s="15" t="s">
        <v>3098</v>
      </c>
      <c r="D1839" s="15" t="s">
        <v>1547</v>
      </c>
      <c r="E1839" s="15" t="s">
        <v>758</v>
      </c>
      <c r="F1839" s="15" t="s">
        <v>2090</v>
      </c>
      <c r="G1839" s="19" t="s">
        <v>775</v>
      </c>
      <c r="H1839" s="20">
        <v>1</v>
      </c>
      <c r="I1839" s="21">
        <v>2252.86</v>
      </c>
      <c r="J1839" s="21">
        <v>2404.7049999999999</v>
      </c>
      <c r="K1839" s="22">
        <v>2672.44</v>
      </c>
      <c r="L1839" s="18"/>
    </row>
    <row r="1840" spans="2:12" x14ac:dyDescent="0.2">
      <c r="B1840" s="15" t="s">
        <v>224</v>
      </c>
      <c r="C1840" s="15" t="s">
        <v>2773</v>
      </c>
      <c r="D1840" s="15" t="s">
        <v>1546</v>
      </c>
      <c r="E1840" s="15" t="s">
        <v>753</v>
      </c>
      <c r="F1840" s="15" t="s">
        <v>2090</v>
      </c>
      <c r="G1840" s="19" t="s">
        <v>776</v>
      </c>
      <c r="H1840" s="20">
        <v>2.5</v>
      </c>
      <c r="I1840" s="21">
        <v>2207.31</v>
      </c>
      <c r="J1840" s="21">
        <v>2296.915</v>
      </c>
      <c r="K1840" s="22">
        <v>2353.04</v>
      </c>
      <c r="L1840" s="18"/>
    </row>
    <row r="1841" spans="2:12" x14ac:dyDescent="0.2">
      <c r="B1841" s="15" t="s">
        <v>228</v>
      </c>
      <c r="C1841" s="15" t="s">
        <v>2206</v>
      </c>
      <c r="D1841" s="15" t="s">
        <v>1554</v>
      </c>
      <c r="E1841" s="15" t="s">
        <v>757</v>
      </c>
      <c r="F1841" s="15" t="s">
        <v>2090</v>
      </c>
      <c r="G1841" s="19" t="s">
        <v>776</v>
      </c>
      <c r="H1841" s="20">
        <v>4</v>
      </c>
      <c r="I1841" s="21">
        <v>785.71</v>
      </c>
      <c r="J1841" s="21">
        <v>1108.145</v>
      </c>
      <c r="K1841" s="22">
        <v>2036.51</v>
      </c>
      <c r="L1841" s="18"/>
    </row>
    <row r="1842" spans="2:12" x14ac:dyDescent="0.2">
      <c r="B1842" s="15" t="s">
        <v>170</v>
      </c>
      <c r="C1842" s="15" t="s">
        <v>2750</v>
      </c>
      <c r="D1842" s="15" t="s">
        <v>1560</v>
      </c>
      <c r="E1842" s="15" t="s">
        <v>759</v>
      </c>
      <c r="F1842" s="15" t="s">
        <v>2090</v>
      </c>
      <c r="G1842" s="19" t="s">
        <v>778</v>
      </c>
      <c r="H1842" s="20">
        <v>1</v>
      </c>
      <c r="I1842" s="21">
        <v>314.79000000000002</v>
      </c>
      <c r="J1842" s="21">
        <v>396.83499999999998</v>
      </c>
      <c r="K1842" s="22">
        <v>399.74</v>
      </c>
      <c r="L1842" s="18"/>
    </row>
    <row r="1843" spans="2:12" x14ac:dyDescent="0.2">
      <c r="B1843" s="15" t="s">
        <v>170</v>
      </c>
      <c r="C1843" s="15" t="s">
        <v>2750</v>
      </c>
      <c r="D1843" s="15" t="s">
        <v>1560</v>
      </c>
      <c r="E1843" s="15" t="s">
        <v>754</v>
      </c>
      <c r="F1843" s="15" t="s">
        <v>2090</v>
      </c>
      <c r="G1843" s="19" t="s">
        <v>778</v>
      </c>
      <c r="H1843" s="20">
        <v>1</v>
      </c>
      <c r="I1843" s="21">
        <v>323.08999999999997</v>
      </c>
      <c r="J1843" s="21">
        <v>327.51499999999999</v>
      </c>
      <c r="K1843" s="22">
        <v>447.47</v>
      </c>
      <c r="L1843" s="18"/>
    </row>
    <row r="1844" spans="2:12" x14ac:dyDescent="0.2">
      <c r="B1844" s="15" t="s">
        <v>175</v>
      </c>
      <c r="C1844" s="15" t="s">
        <v>2174</v>
      </c>
      <c r="D1844" s="15" t="s">
        <v>1559</v>
      </c>
      <c r="E1844" s="15" t="s">
        <v>751</v>
      </c>
      <c r="F1844" s="15" t="s">
        <v>2090</v>
      </c>
      <c r="G1844" s="19" t="s">
        <v>778</v>
      </c>
      <c r="H1844" s="20">
        <v>1</v>
      </c>
      <c r="I1844" s="21">
        <v>130.79</v>
      </c>
      <c r="J1844" s="21">
        <v>136.74</v>
      </c>
      <c r="K1844" s="22">
        <v>209.8</v>
      </c>
      <c r="L1844" s="18"/>
    </row>
    <row r="1845" spans="2:12" x14ac:dyDescent="0.2">
      <c r="B1845" s="15" t="s">
        <v>175</v>
      </c>
      <c r="C1845" s="15" t="s">
        <v>2174</v>
      </c>
      <c r="D1845" s="15" t="s">
        <v>1559</v>
      </c>
      <c r="E1845" s="15" t="s">
        <v>758</v>
      </c>
      <c r="F1845" s="15" t="s">
        <v>2090</v>
      </c>
      <c r="G1845" s="19" t="s">
        <v>778</v>
      </c>
      <c r="H1845" s="20">
        <v>1</v>
      </c>
      <c r="I1845" s="21">
        <v>207.52</v>
      </c>
      <c r="J1845" s="21">
        <v>272.29000000000002</v>
      </c>
      <c r="K1845" s="22">
        <v>340.37</v>
      </c>
      <c r="L1845" s="18"/>
    </row>
    <row r="1846" spans="2:12" x14ac:dyDescent="0.2">
      <c r="B1846" s="15" t="s">
        <v>175</v>
      </c>
      <c r="C1846" s="15" t="s">
        <v>2174</v>
      </c>
      <c r="D1846" s="15" t="s">
        <v>1559</v>
      </c>
      <c r="E1846" s="15" t="s">
        <v>779</v>
      </c>
      <c r="F1846" s="15" t="s">
        <v>2090</v>
      </c>
      <c r="G1846" s="19" t="s">
        <v>778</v>
      </c>
      <c r="H1846" s="20">
        <v>1</v>
      </c>
      <c r="I1846" s="21">
        <v>142.18</v>
      </c>
      <c r="J1846" s="21">
        <v>180.73</v>
      </c>
      <c r="K1846" s="22">
        <v>233.28</v>
      </c>
      <c r="L1846" s="18"/>
    </row>
    <row r="1847" spans="2:12" x14ac:dyDescent="0.2">
      <c r="B1847" s="15" t="s">
        <v>175</v>
      </c>
      <c r="C1847" s="15" t="s">
        <v>2174</v>
      </c>
      <c r="D1847" s="15" t="s">
        <v>1559</v>
      </c>
      <c r="E1847" s="15" t="s">
        <v>759</v>
      </c>
      <c r="F1847" s="15" t="s">
        <v>2090</v>
      </c>
      <c r="G1847" s="19" t="s">
        <v>778</v>
      </c>
      <c r="H1847" s="20">
        <v>1</v>
      </c>
      <c r="I1847" s="21">
        <v>251.6</v>
      </c>
      <c r="J1847" s="21">
        <v>345.43</v>
      </c>
      <c r="K1847" s="22">
        <v>408.74</v>
      </c>
      <c r="L1847" s="18"/>
    </row>
    <row r="1848" spans="2:12" x14ac:dyDescent="0.2">
      <c r="B1848" s="15" t="s">
        <v>175</v>
      </c>
      <c r="C1848" s="15" t="s">
        <v>2174</v>
      </c>
      <c r="D1848" s="15" t="s">
        <v>1559</v>
      </c>
      <c r="E1848" s="15" t="s">
        <v>760</v>
      </c>
      <c r="F1848" s="15" t="s">
        <v>2090</v>
      </c>
      <c r="G1848" s="19" t="s">
        <v>778</v>
      </c>
      <c r="H1848" s="20">
        <v>1</v>
      </c>
      <c r="I1848" s="21">
        <v>297.75</v>
      </c>
      <c r="J1848" s="21">
        <v>313.44</v>
      </c>
      <c r="K1848" s="22">
        <v>330.93</v>
      </c>
      <c r="L1848" s="18"/>
    </row>
    <row r="1849" spans="2:12" x14ac:dyDescent="0.2">
      <c r="B1849" s="15" t="s">
        <v>175</v>
      </c>
      <c r="C1849" s="15" t="s">
        <v>2174</v>
      </c>
      <c r="D1849" s="15" t="s">
        <v>1559</v>
      </c>
      <c r="E1849" s="15" t="s">
        <v>752</v>
      </c>
      <c r="F1849" s="15" t="s">
        <v>2090</v>
      </c>
      <c r="G1849" s="19" t="s">
        <v>778</v>
      </c>
      <c r="H1849" s="20">
        <v>1</v>
      </c>
      <c r="I1849" s="21">
        <v>193.1</v>
      </c>
      <c r="J1849" s="21">
        <v>198.67</v>
      </c>
      <c r="K1849" s="22">
        <v>227.02</v>
      </c>
      <c r="L1849" s="18"/>
    </row>
    <row r="1850" spans="2:12" x14ac:dyDescent="0.2">
      <c r="B1850" s="15" t="s">
        <v>175</v>
      </c>
      <c r="C1850" s="15" t="s">
        <v>2174</v>
      </c>
      <c r="D1850" s="15" t="s">
        <v>1559</v>
      </c>
      <c r="E1850" s="15" t="s">
        <v>754</v>
      </c>
      <c r="F1850" s="15" t="s">
        <v>2090</v>
      </c>
      <c r="G1850" s="19" t="s">
        <v>778</v>
      </c>
      <c r="H1850" s="20">
        <v>1</v>
      </c>
      <c r="I1850" s="21">
        <v>230.65</v>
      </c>
      <c r="J1850" s="21">
        <v>233.51999999999998</v>
      </c>
      <c r="K1850" s="22">
        <v>248.58</v>
      </c>
      <c r="L1850" s="18"/>
    </row>
    <row r="1851" spans="2:12" x14ac:dyDescent="0.2">
      <c r="B1851" s="15" t="s">
        <v>175</v>
      </c>
      <c r="C1851" s="15" t="s">
        <v>2174</v>
      </c>
      <c r="D1851" s="15" t="s">
        <v>1559</v>
      </c>
      <c r="E1851" s="15" t="s">
        <v>757</v>
      </c>
      <c r="F1851" s="15" t="s">
        <v>2090</v>
      </c>
      <c r="G1851" s="19" t="s">
        <v>778</v>
      </c>
      <c r="H1851" s="20">
        <v>1</v>
      </c>
      <c r="I1851" s="21">
        <v>220.51</v>
      </c>
      <c r="J1851" s="21">
        <v>233.73000000000002</v>
      </c>
      <c r="K1851" s="22">
        <v>255.64</v>
      </c>
      <c r="L1851" s="18"/>
    </row>
    <row r="1852" spans="2:12" x14ac:dyDescent="0.2">
      <c r="B1852" s="15" t="s">
        <v>175</v>
      </c>
      <c r="C1852" s="15" t="s">
        <v>2174</v>
      </c>
      <c r="D1852" s="15" t="s">
        <v>1559</v>
      </c>
      <c r="E1852" s="15" t="s">
        <v>762</v>
      </c>
      <c r="F1852" s="15" t="s">
        <v>2090</v>
      </c>
      <c r="G1852" s="19" t="s">
        <v>778</v>
      </c>
      <c r="H1852" s="20">
        <v>1</v>
      </c>
      <c r="I1852" s="21">
        <v>202.29</v>
      </c>
      <c r="J1852" s="21">
        <v>207.495</v>
      </c>
      <c r="K1852" s="22">
        <v>226.35</v>
      </c>
      <c r="L1852" s="18"/>
    </row>
    <row r="1853" spans="2:12" x14ac:dyDescent="0.2">
      <c r="B1853" s="15" t="s">
        <v>597</v>
      </c>
      <c r="C1853" s="15" t="s">
        <v>3018</v>
      </c>
      <c r="D1853" s="15" t="s">
        <v>1549</v>
      </c>
      <c r="E1853" s="15" t="s">
        <v>759</v>
      </c>
      <c r="F1853" s="15" t="s">
        <v>2090</v>
      </c>
      <c r="G1853" s="19" t="s">
        <v>778</v>
      </c>
      <c r="H1853" s="20">
        <v>1</v>
      </c>
      <c r="I1853" s="21">
        <v>879.6</v>
      </c>
      <c r="J1853" s="21">
        <v>893.83</v>
      </c>
      <c r="K1853" s="22">
        <v>1036.97</v>
      </c>
      <c r="L1853" s="18"/>
    </row>
    <row r="1854" spans="2:12" x14ac:dyDescent="0.2">
      <c r="B1854" s="15" t="s">
        <v>597</v>
      </c>
      <c r="C1854" s="15" t="s">
        <v>3018</v>
      </c>
      <c r="D1854" s="15" t="s">
        <v>1549</v>
      </c>
      <c r="E1854" s="15" t="s">
        <v>762</v>
      </c>
      <c r="F1854" s="15" t="s">
        <v>2090</v>
      </c>
      <c r="G1854" s="19" t="s">
        <v>778</v>
      </c>
      <c r="H1854" s="20">
        <v>1</v>
      </c>
      <c r="I1854" s="21">
        <v>869.11</v>
      </c>
      <c r="J1854" s="21">
        <v>885.19</v>
      </c>
      <c r="K1854" s="22">
        <v>892.25</v>
      </c>
      <c r="L1854" s="18"/>
    </row>
    <row r="1855" spans="2:12" x14ac:dyDescent="0.2">
      <c r="B1855" s="15" t="s">
        <v>597</v>
      </c>
      <c r="C1855" s="15" t="s">
        <v>3018</v>
      </c>
      <c r="D1855" s="15" t="s">
        <v>1549</v>
      </c>
      <c r="E1855" s="15" t="s">
        <v>758</v>
      </c>
      <c r="F1855" s="15" t="s">
        <v>2090</v>
      </c>
      <c r="G1855" s="19" t="s">
        <v>778</v>
      </c>
      <c r="H1855" s="20">
        <v>1</v>
      </c>
      <c r="I1855" s="21">
        <v>777.94</v>
      </c>
      <c r="J1855" s="21">
        <v>786.18</v>
      </c>
      <c r="K1855" s="22">
        <v>793.85</v>
      </c>
      <c r="L1855" s="18"/>
    </row>
    <row r="1856" spans="2:12" x14ac:dyDescent="0.2">
      <c r="B1856" s="15" t="s">
        <v>597</v>
      </c>
      <c r="C1856" s="15" t="s">
        <v>3018</v>
      </c>
      <c r="D1856" s="15" t="s">
        <v>1549</v>
      </c>
      <c r="E1856" s="15" t="s">
        <v>760</v>
      </c>
      <c r="F1856" s="15" t="s">
        <v>2090</v>
      </c>
      <c r="G1856" s="19" t="s">
        <v>778</v>
      </c>
      <c r="H1856" s="20">
        <v>1</v>
      </c>
      <c r="I1856" s="21">
        <v>976.40000000000009</v>
      </c>
      <c r="J1856" s="21">
        <v>1013.905</v>
      </c>
      <c r="K1856" s="22">
        <v>1127.115</v>
      </c>
      <c r="L1856" s="18"/>
    </row>
    <row r="1857" spans="2:12" x14ac:dyDescent="0.2">
      <c r="B1857" s="15" t="s">
        <v>597</v>
      </c>
      <c r="C1857" s="15" t="s">
        <v>3018</v>
      </c>
      <c r="D1857" s="15" t="s">
        <v>1549</v>
      </c>
      <c r="E1857" s="15" t="s">
        <v>751</v>
      </c>
      <c r="F1857" s="15" t="s">
        <v>2090</v>
      </c>
      <c r="G1857" s="19" t="s">
        <v>778</v>
      </c>
      <c r="H1857" s="20">
        <v>1</v>
      </c>
      <c r="I1857" s="21">
        <v>753.01</v>
      </c>
      <c r="J1857" s="21">
        <v>765.3</v>
      </c>
      <c r="K1857" s="22">
        <v>783.88</v>
      </c>
      <c r="L1857" s="18"/>
    </row>
    <row r="1858" spans="2:12" x14ac:dyDescent="0.2">
      <c r="B1858" s="15" t="s">
        <v>597</v>
      </c>
      <c r="C1858" s="15" t="s">
        <v>3018</v>
      </c>
      <c r="D1858" s="15" t="s">
        <v>1549</v>
      </c>
      <c r="E1858" s="15" t="s">
        <v>750</v>
      </c>
      <c r="F1858" s="15" t="s">
        <v>2090</v>
      </c>
      <c r="G1858" s="19" t="s">
        <v>778</v>
      </c>
      <c r="H1858" s="20">
        <v>1</v>
      </c>
      <c r="I1858" s="21">
        <v>731.48</v>
      </c>
      <c r="J1858" s="21">
        <v>735.8</v>
      </c>
      <c r="K1858" s="22">
        <v>746.3</v>
      </c>
      <c r="L1858" s="18"/>
    </row>
    <row r="1859" spans="2:12" x14ac:dyDescent="0.2">
      <c r="B1859" s="15" t="s">
        <v>597</v>
      </c>
      <c r="C1859" s="15" t="s">
        <v>3018</v>
      </c>
      <c r="D1859" s="15" t="s">
        <v>1549</v>
      </c>
      <c r="E1859" s="15" t="s">
        <v>759</v>
      </c>
      <c r="F1859" s="15" t="s">
        <v>1083</v>
      </c>
      <c r="G1859" s="19" t="s">
        <v>777</v>
      </c>
      <c r="H1859" s="20">
        <v>1</v>
      </c>
      <c r="I1859" s="21">
        <v>2993.94</v>
      </c>
      <c r="J1859" s="21">
        <v>3013.1949999999997</v>
      </c>
      <c r="K1859" s="22">
        <v>3045.38</v>
      </c>
      <c r="L1859" s="18"/>
    </row>
    <row r="1860" spans="2:12" x14ac:dyDescent="0.2">
      <c r="B1860" s="15" t="s">
        <v>597</v>
      </c>
      <c r="C1860" s="15" t="s">
        <v>3018</v>
      </c>
      <c r="D1860" s="15" t="s">
        <v>1549</v>
      </c>
      <c r="E1860" s="15" t="s">
        <v>757</v>
      </c>
      <c r="F1860" s="15" t="s">
        <v>2090</v>
      </c>
      <c r="G1860" s="19" t="s">
        <v>778</v>
      </c>
      <c r="H1860" s="20">
        <v>1</v>
      </c>
      <c r="I1860" s="21">
        <v>606.66</v>
      </c>
      <c r="J1860" s="21">
        <v>624.91</v>
      </c>
      <c r="K1860" s="22">
        <v>666.98</v>
      </c>
      <c r="L1860" s="18"/>
    </row>
    <row r="1861" spans="2:12" x14ac:dyDescent="0.2">
      <c r="B1861" s="15" t="s">
        <v>597</v>
      </c>
      <c r="C1861" s="15" t="s">
        <v>3018</v>
      </c>
      <c r="D1861" s="15" t="s">
        <v>1549</v>
      </c>
      <c r="E1861" s="15" t="s">
        <v>754</v>
      </c>
      <c r="F1861" s="15" t="s">
        <v>2090</v>
      </c>
      <c r="G1861" s="19" t="s">
        <v>778</v>
      </c>
      <c r="H1861" s="20">
        <v>1</v>
      </c>
      <c r="I1861" s="21">
        <v>734.95</v>
      </c>
      <c r="J1861" s="21">
        <v>756.14</v>
      </c>
      <c r="K1861" s="22">
        <v>964.41</v>
      </c>
      <c r="L1861" s="18"/>
    </row>
    <row r="1862" spans="2:12" x14ac:dyDescent="0.2">
      <c r="B1862" s="15" t="s">
        <v>597</v>
      </c>
      <c r="C1862" s="15" t="s">
        <v>3018</v>
      </c>
      <c r="D1862" s="15" t="s">
        <v>1549</v>
      </c>
      <c r="E1862" s="15" t="s">
        <v>758</v>
      </c>
      <c r="F1862" s="15" t="s">
        <v>1083</v>
      </c>
      <c r="G1862" s="19" t="s">
        <v>777</v>
      </c>
      <c r="H1862" s="20">
        <v>1</v>
      </c>
      <c r="I1862" s="21">
        <v>2138.44</v>
      </c>
      <c r="J1862" s="21">
        <v>2169.4899999999998</v>
      </c>
      <c r="K1862" s="22">
        <v>2179.4650000000001</v>
      </c>
      <c r="L1862" s="18"/>
    </row>
    <row r="1863" spans="2:12" x14ac:dyDescent="0.2">
      <c r="B1863" s="15" t="s">
        <v>597</v>
      </c>
      <c r="C1863" s="15" t="s">
        <v>3018</v>
      </c>
      <c r="D1863" s="15" t="s">
        <v>1549</v>
      </c>
      <c r="E1863" s="15" t="s">
        <v>762</v>
      </c>
      <c r="F1863" s="15" t="s">
        <v>1083</v>
      </c>
      <c r="G1863" s="19" t="s">
        <v>777</v>
      </c>
      <c r="H1863" s="20">
        <v>1</v>
      </c>
      <c r="I1863" s="21">
        <v>2384.86</v>
      </c>
      <c r="J1863" s="21">
        <v>2395.27</v>
      </c>
      <c r="K1863" s="22">
        <v>2410.5</v>
      </c>
      <c r="L1863" s="18"/>
    </row>
    <row r="1864" spans="2:12" x14ac:dyDescent="0.2">
      <c r="B1864" s="15" t="s">
        <v>602</v>
      </c>
      <c r="C1864" s="15" t="s">
        <v>3020</v>
      </c>
      <c r="D1864" s="15" t="s">
        <v>1559</v>
      </c>
      <c r="E1864" s="15" t="s">
        <v>758</v>
      </c>
      <c r="F1864" s="15" t="s">
        <v>2090</v>
      </c>
      <c r="G1864" s="19" t="s">
        <v>778</v>
      </c>
      <c r="H1864" s="20">
        <v>1</v>
      </c>
      <c r="I1864" s="21">
        <v>260</v>
      </c>
      <c r="J1864" s="21">
        <v>260</v>
      </c>
      <c r="K1864" s="22">
        <v>260</v>
      </c>
      <c r="L1864" s="18"/>
    </row>
    <row r="1865" spans="2:12" x14ac:dyDescent="0.2">
      <c r="B1865" s="15" t="s">
        <v>617</v>
      </c>
      <c r="C1865" s="15" t="s">
        <v>3025</v>
      </c>
      <c r="D1865" s="15" t="s">
        <v>1552</v>
      </c>
      <c r="E1865" s="15" t="s">
        <v>759</v>
      </c>
      <c r="F1865" s="15" t="s">
        <v>2090</v>
      </c>
      <c r="G1865" s="19" t="s">
        <v>778</v>
      </c>
      <c r="H1865" s="20">
        <v>1</v>
      </c>
      <c r="I1865" s="21">
        <v>1862.98</v>
      </c>
      <c r="J1865" s="21">
        <v>1991.4899999999998</v>
      </c>
      <c r="K1865" s="22">
        <v>2070.0500000000002</v>
      </c>
      <c r="L1865" s="18"/>
    </row>
    <row r="1866" spans="2:12" x14ac:dyDescent="0.2">
      <c r="B1866" s="15" t="s">
        <v>600</v>
      </c>
      <c r="C1866" s="15" t="s">
        <v>3019</v>
      </c>
      <c r="D1866" s="15" t="s">
        <v>1553</v>
      </c>
      <c r="E1866" s="15" t="s">
        <v>762</v>
      </c>
      <c r="F1866" s="15" t="s">
        <v>2090</v>
      </c>
      <c r="G1866" s="19" t="s">
        <v>778</v>
      </c>
      <c r="H1866" s="20">
        <v>1</v>
      </c>
      <c r="I1866" s="21">
        <v>9555.39</v>
      </c>
      <c r="J1866" s="21">
        <v>9685.369999999999</v>
      </c>
      <c r="K1866" s="22">
        <v>10379.23</v>
      </c>
      <c r="L1866" s="18"/>
    </row>
    <row r="1867" spans="2:12" x14ac:dyDescent="0.2">
      <c r="B1867" s="15" t="s">
        <v>698</v>
      </c>
      <c r="C1867" s="15" t="s">
        <v>3084</v>
      </c>
      <c r="D1867" s="15" t="s">
        <v>1559</v>
      </c>
      <c r="E1867" s="15" t="s">
        <v>759</v>
      </c>
      <c r="F1867" s="15" t="s">
        <v>2090</v>
      </c>
      <c r="G1867" s="19" t="s">
        <v>778</v>
      </c>
      <c r="H1867" s="20">
        <v>1</v>
      </c>
      <c r="I1867" s="21">
        <v>91.2</v>
      </c>
      <c r="J1867" s="21">
        <v>148.65</v>
      </c>
      <c r="K1867" s="22">
        <v>159.15</v>
      </c>
      <c r="L1867" s="18"/>
    </row>
    <row r="1868" spans="2:12" x14ac:dyDescent="0.2">
      <c r="B1868" s="15" t="s">
        <v>698</v>
      </c>
      <c r="C1868" s="15" t="s">
        <v>3084</v>
      </c>
      <c r="D1868" s="15" t="s">
        <v>1559</v>
      </c>
      <c r="E1868" s="15" t="s">
        <v>758</v>
      </c>
      <c r="F1868" s="15" t="s">
        <v>2090</v>
      </c>
      <c r="G1868" s="19" t="s">
        <v>778</v>
      </c>
      <c r="H1868" s="20">
        <v>1</v>
      </c>
      <c r="I1868" s="21">
        <v>50</v>
      </c>
      <c r="J1868" s="21">
        <v>55.18</v>
      </c>
      <c r="K1868" s="22">
        <v>55.18</v>
      </c>
      <c r="L1868" s="18"/>
    </row>
    <row r="1869" spans="2:12" x14ac:dyDescent="0.2">
      <c r="B1869" s="15" t="s">
        <v>698</v>
      </c>
      <c r="C1869" s="15" t="s">
        <v>3084</v>
      </c>
      <c r="D1869" s="15" t="s">
        <v>1559</v>
      </c>
      <c r="E1869" s="15" t="s">
        <v>762</v>
      </c>
      <c r="F1869" s="15" t="s">
        <v>2090</v>
      </c>
      <c r="G1869" s="19" t="s">
        <v>778</v>
      </c>
      <c r="H1869" s="20">
        <v>1</v>
      </c>
      <c r="I1869" s="21">
        <v>88</v>
      </c>
      <c r="J1869" s="21">
        <v>88</v>
      </c>
      <c r="K1869" s="22">
        <v>88</v>
      </c>
      <c r="L1869" s="18"/>
    </row>
    <row r="1870" spans="2:12" x14ac:dyDescent="0.2">
      <c r="B1870" s="15" t="s">
        <v>698</v>
      </c>
      <c r="C1870" s="15" t="s">
        <v>3084</v>
      </c>
      <c r="D1870" s="15" t="s">
        <v>1559</v>
      </c>
      <c r="E1870" s="15" t="s">
        <v>760</v>
      </c>
      <c r="F1870" s="15" t="s">
        <v>2090</v>
      </c>
      <c r="G1870" s="19" t="s">
        <v>778</v>
      </c>
      <c r="H1870" s="20">
        <v>1</v>
      </c>
      <c r="I1870" s="21">
        <v>88.2</v>
      </c>
      <c r="J1870" s="21">
        <v>156.15</v>
      </c>
      <c r="K1870" s="22">
        <v>161.41999999999999</v>
      </c>
      <c r="L1870" s="18"/>
    </row>
    <row r="1871" spans="2:12" x14ac:dyDescent="0.2">
      <c r="B1871" s="15" t="s">
        <v>698</v>
      </c>
      <c r="C1871" s="15" t="s">
        <v>3084</v>
      </c>
      <c r="D1871" s="15" t="s">
        <v>1559</v>
      </c>
      <c r="E1871" s="15" t="s">
        <v>754</v>
      </c>
      <c r="F1871" s="15" t="s">
        <v>2090</v>
      </c>
      <c r="G1871" s="19" t="s">
        <v>778</v>
      </c>
      <c r="H1871" s="20">
        <v>1</v>
      </c>
      <c r="I1871" s="21">
        <v>121.33</v>
      </c>
      <c r="J1871" s="21">
        <v>121.33</v>
      </c>
      <c r="K1871" s="22">
        <v>121.33</v>
      </c>
      <c r="L1871" s="18"/>
    </row>
    <row r="1872" spans="2:12" x14ac:dyDescent="0.2">
      <c r="B1872" s="15" t="s">
        <v>698</v>
      </c>
      <c r="C1872" s="15" t="s">
        <v>3084</v>
      </c>
      <c r="D1872" s="15" t="s">
        <v>1559</v>
      </c>
      <c r="E1872" s="15" t="s">
        <v>751</v>
      </c>
      <c r="F1872" s="15" t="s">
        <v>2090</v>
      </c>
      <c r="G1872" s="19" t="s">
        <v>778</v>
      </c>
      <c r="H1872" s="20">
        <v>1</v>
      </c>
      <c r="I1872" s="21">
        <v>152</v>
      </c>
      <c r="J1872" s="21">
        <v>166.625</v>
      </c>
      <c r="K1872" s="22">
        <v>191.54</v>
      </c>
      <c r="L1872" s="18"/>
    </row>
    <row r="1873" spans="2:12" x14ac:dyDescent="0.2">
      <c r="B1873" s="15" t="s">
        <v>698</v>
      </c>
      <c r="C1873" s="15" t="s">
        <v>3084</v>
      </c>
      <c r="D1873" s="15" t="s">
        <v>1559</v>
      </c>
      <c r="E1873" s="15" t="s">
        <v>757</v>
      </c>
      <c r="F1873" s="15" t="s">
        <v>2090</v>
      </c>
      <c r="G1873" s="19" t="s">
        <v>778</v>
      </c>
      <c r="H1873" s="20">
        <v>1</v>
      </c>
      <c r="I1873" s="21">
        <v>98</v>
      </c>
      <c r="J1873" s="21">
        <v>103.71</v>
      </c>
      <c r="K1873" s="22">
        <v>103.71</v>
      </c>
      <c r="L1873" s="18"/>
    </row>
    <row r="1874" spans="2:12" x14ac:dyDescent="0.2">
      <c r="B1874" s="15" t="s">
        <v>698</v>
      </c>
      <c r="C1874" s="15" t="s">
        <v>3084</v>
      </c>
      <c r="D1874" s="15" t="s">
        <v>1559</v>
      </c>
      <c r="E1874" s="15" t="s">
        <v>759</v>
      </c>
      <c r="F1874" s="15" t="s">
        <v>1083</v>
      </c>
      <c r="G1874" s="19" t="s">
        <v>777</v>
      </c>
      <c r="H1874" s="20">
        <v>1</v>
      </c>
      <c r="I1874" s="21">
        <v>225.77</v>
      </c>
      <c r="J1874" s="21">
        <v>339.88</v>
      </c>
      <c r="K1874" s="22">
        <v>543.87</v>
      </c>
      <c r="L1874" s="18"/>
    </row>
    <row r="1875" spans="2:12" x14ac:dyDescent="0.2">
      <c r="B1875" s="15" t="s">
        <v>698</v>
      </c>
      <c r="C1875" s="15" t="s">
        <v>3084</v>
      </c>
      <c r="D1875" s="15" t="s">
        <v>1559</v>
      </c>
      <c r="E1875" s="15" t="s">
        <v>753</v>
      </c>
      <c r="F1875" s="15" t="s">
        <v>2090</v>
      </c>
      <c r="G1875" s="19" t="s">
        <v>778</v>
      </c>
      <c r="H1875" s="20">
        <v>1</v>
      </c>
      <c r="I1875" s="21">
        <v>166.5</v>
      </c>
      <c r="J1875" s="21">
        <v>168.5</v>
      </c>
      <c r="K1875" s="22">
        <v>168.5</v>
      </c>
      <c r="L1875" s="18"/>
    </row>
    <row r="1876" spans="2:12" x14ac:dyDescent="0.2">
      <c r="B1876" s="15" t="s">
        <v>698</v>
      </c>
      <c r="C1876" s="15" t="s">
        <v>3084</v>
      </c>
      <c r="D1876" s="15" t="s">
        <v>1559</v>
      </c>
      <c r="E1876" s="15" t="s">
        <v>758</v>
      </c>
      <c r="F1876" s="15" t="s">
        <v>1083</v>
      </c>
      <c r="G1876" s="19" t="s">
        <v>777</v>
      </c>
      <c r="H1876" s="20">
        <v>1</v>
      </c>
      <c r="I1876" s="21">
        <v>203.97</v>
      </c>
      <c r="J1876" s="21">
        <v>203.97</v>
      </c>
      <c r="K1876" s="22">
        <v>203.97</v>
      </c>
      <c r="L1876" s="18"/>
    </row>
    <row r="1877" spans="2:12" x14ac:dyDescent="0.2">
      <c r="B1877" s="15" t="s">
        <v>698</v>
      </c>
      <c r="C1877" s="15" t="s">
        <v>3084</v>
      </c>
      <c r="D1877" s="15" t="s">
        <v>1559</v>
      </c>
      <c r="E1877" s="15" t="s">
        <v>1082</v>
      </c>
      <c r="F1877" s="15" t="s">
        <v>2090</v>
      </c>
      <c r="G1877" s="19" t="s">
        <v>778</v>
      </c>
      <c r="H1877" s="20">
        <v>1</v>
      </c>
      <c r="I1877" s="21">
        <v>56.44</v>
      </c>
      <c r="J1877" s="21">
        <v>56.44</v>
      </c>
      <c r="K1877" s="22">
        <v>56.44</v>
      </c>
      <c r="L1877" s="18"/>
    </row>
    <row r="1878" spans="2:12" x14ac:dyDescent="0.2">
      <c r="B1878" s="15" t="s">
        <v>698</v>
      </c>
      <c r="C1878" s="15" t="s">
        <v>3084</v>
      </c>
      <c r="D1878" s="15" t="s">
        <v>1559</v>
      </c>
      <c r="E1878" s="15" t="s">
        <v>762</v>
      </c>
      <c r="F1878" s="15" t="s">
        <v>1083</v>
      </c>
      <c r="G1878" s="19" t="s">
        <v>777</v>
      </c>
      <c r="H1878" s="20">
        <v>1</v>
      </c>
      <c r="I1878" s="21">
        <v>299.60000000000002</v>
      </c>
      <c r="J1878" s="21">
        <v>304.95</v>
      </c>
      <c r="K1878" s="22">
        <v>304.95</v>
      </c>
      <c r="L1878" s="18"/>
    </row>
    <row r="1879" spans="2:12" x14ac:dyDescent="0.2">
      <c r="B1879" s="15" t="s">
        <v>698</v>
      </c>
      <c r="C1879" s="15" t="s">
        <v>3084</v>
      </c>
      <c r="D1879" s="15" t="s">
        <v>1559</v>
      </c>
      <c r="E1879" s="15" t="s">
        <v>751</v>
      </c>
      <c r="F1879" s="15" t="s">
        <v>1083</v>
      </c>
      <c r="G1879" s="19" t="s">
        <v>777</v>
      </c>
      <c r="H1879" s="20">
        <v>1</v>
      </c>
      <c r="I1879" s="21">
        <v>495.11</v>
      </c>
      <c r="J1879" s="21">
        <v>530.35</v>
      </c>
      <c r="K1879" s="22">
        <v>580.38</v>
      </c>
      <c r="L1879" s="18"/>
    </row>
    <row r="1880" spans="2:12" x14ac:dyDescent="0.2">
      <c r="B1880" s="15" t="s">
        <v>698</v>
      </c>
      <c r="C1880" s="15" t="s">
        <v>3084</v>
      </c>
      <c r="D1880" s="15" t="s">
        <v>1559</v>
      </c>
      <c r="E1880" s="15" t="s">
        <v>755</v>
      </c>
      <c r="F1880" s="15" t="s">
        <v>2090</v>
      </c>
      <c r="G1880" s="19" t="s">
        <v>778</v>
      </c>
      <c r="H1880" s="20">
        <v>1</v>
      </c>
      <c r="I1880" s="21">
        <v>105.7</v>
      </c>
      <c r="J1880" s="21">
        <v>105.7</v>
      </c>
      <c r="K1880" s="22">
        <v>114.8</v>
      </c>
      <c r="L1880" s="18"/>
    </row>
    <row r="1881" spans="2:12" x14ac:dyDescent="0.2">
      <c r="B1881" s="15" t="s">
        <v>698</v>
      </c>
      <c r="C1881" s="15" t="s">
        <v>3084</v>
      </c>
      <c r="D1881" s="15" t="s">
        <v>1559</v>
      </c>
      <c r="E1881" s="15" t="s">
        <v>760</v>
      </c>
      <c r="F1881" s="15" t="s">
        <v>1083</v>
      </c>
      <c r="G1881" s="19" t="s">
        <v>777</v>
      </c>
      <c r="H1881" s="20">
        <v>1</v>
      </c>
      <c r="I1881" s="21">
        <v>195.81</v>
      </c>
      <c r="J1881" s="21">
        <v>466.52</v>
      </c>
      <c r="K1881" s="22">
        <v>490.06</v>
      </c>
      <c r="L1881" s="18"/>
    </row>
    <row r="1882" spans="2:12" x14ac:dyDescent="0.2">
      <c r="B1882" s="15" t="s">
        <v>698</v>
      </c>
      <c r="C1882" s="15" t="s">
        <v>3084</v>
      </c>
      <c r="D1882" s="15" t="s">
        <v>1559</v>
      </c>
      <c r="E1882" s="15" t="s">
        <v>754</v>
      </c>
      <c r="F1882" s="15" t="s">
        <v>2090</v>
      </c>
      <c r="G1882" s="19" t="s">
        <v>776</v>
      </c>
      <c r="H1882" s="20">
        <v>11.546728971962622</v>
      </c>
      <c r="I1882" s="21">
        <v>1327.77</v>
      </c>
      <c r="J1882" s="21">
        <v>1910.855</v>
      </c>
      <c r="K1882" s="22">
        <v>3132.32</v>
      </c>
      <c r="L1882" s="18"/>
    </row>
    <row r="1883" spans="2:12" x14ac:dyDescent="0.2">
      <c r="B1883" s="15" t="s">
        <v>698</v>
      </c>
      <c r="C1883" s="15" t="s">
        <v>3084</v>
      </c>
      <c r="D1883" s="15" t="s">
        <v>1559</v>
      </c>
      <c r="E1883" s="15" t="s">
        <v>754</v>
      </c>
      <c r="F1883" s="15" t="s">
        <v>1083</v>
      </c>
      <c r="G1883" s="19" t="s">
        <v>777</v>
      </c>
      <c r="H1883" s="20">
        <v>1</v>
      </c>
      <c r="I1883" s="21">
        <v>360.16</v>
      </c>
      <c r="J1883" s="21">
        <v>360.16</v>
      </c>
      <c r="K1883" s="22">
        <v>360.16</v>
      </c>
      <c r="L1883" s="18"/>
    </row>
    <row r="1884" spans="2:12" x14ac:dyDescent="0.2">
      <c r="B1884" s="15" t="s">
        <v>698</v>
      </c>
      <c r="C1884" s="15" t="s">
        <v>3084</v>
      </c>
      <c r="D1884" s="15" t="s">
        <v>1559</v>
      </c>
      <c r="E1884" s="15" t="s">
        <v>758</v>
      </c>
      <c r="F1884" s="15" t="s">
        <v>2090</v>
      </c>
      <c r="G1884" s="19" t="s">
        <v>776</v>
      </c>
      <c r="H1884" s="20">
        <v>9.7760416666666696</v>
      </c>
      <c r="I1884" s="21">
        <v>1371.4549999999999</v>
      </c>
      <c r="J1884" s="21">
        <v>2199.2150000000001</v>
      </c>
      <c r="K1884" s="22">
        <v>3750.335</v>
      </c>
      <c r="L1884" s="18"/>
    </row>
    <row r="1885" spans="2:12" x14ac:dyDescent="0.2">
      <c r="B1885" s="15" t="s">
        <v>698</v>
      </c>
      <c r="C1885" s="15" t="s">
        <v>3084</v>
      </c>
      <c r="D1885" s="15" t="s">
        <v>1559</v>
      </c>
      <c r="E1885" s="15" t="s">
        <v>762</v>
      </c>
      <c r="F1885" s="15" t="s">
        <v>2090</v>
      </c>
      <c r="G1885" s="19" t="s">
        <v>776</v>
      </c>
      <c r="H1885" s="20">
        <v>20.819354838709682</v>
      </c>
      <c r="I1885" s="21">
        <v>1362.05</v>
      </c>
      <c r="J1885" s="21">
        <v>2586.9</v>
      </c>
      <c r="K1885" s="22">
        <v>5639.42</v>
      </c>
      <c r="L1885" s="18"/>
    </row>
    <row r="1886" spans="2:12" x14ac:dyDescent="0.2">
      <c r="B1886" s="15" t="s">
        <v>698</v>
      </c>
      <c r="C1886" s="15" t="s">
        <v>3084</v>
      </c>
      <c r="D1886" s="15" t="s">
        <v>1559</v>
      </c>
      <c r="E1886" s="15" t="s">
        <v>759</v>
      </c>
      <c r="F1886" s="15" t="s">
        <v>2090</v>
      </c>
      <c r="G1886" s="19" t="s">
        <v>776</v>
      </c>
      <c r="H1886" s="20">
        <v>8.9513888888888946</v>
      </c>
      <c r="I1886" s="21">
        <v>1491</v>
      </c>
      <c r="J1886" s="21">
        <v>2509.87</v>
      </c>
      <c r="K1886" s="22">
        <v>3832.99</v>
      </c>
      <c r="L1886" s="18"/>
    </row>
    <row r="1887" spans="2:12" x14ac:dyDescent="0.2">
      <c r="B1887" s="15" t="s">
        <v>698</v>
      </c>
      <c r="C1887" s="15" t="s">
        <v>3084</v>
      </c>
      <c r="D1887" s="15" t="s">
        <v>1559</v>
      </c>
      <c r="E1887" s="15" t="s">
        <v>760</v>
      </c>
      <c r="F1887" s="15" t="s">
        <v>2090</v>
      </c>
      <c r="G1887" s="19" t="s">
        <v>776</v>
      </c>
      <c r="H1887" s="20">
        <v>11.602941176470587</v>
      </c>
      <c r="I1887" s="21">
        <v>1593.8</v>
      </c>
      <c r="J1887" s="21">
        <v>2314.63</v>
      </c>
      <c r="K1887" s="22">
        <v>3394.06</v>
      </c>
      <c r="L1887" s="18"/>
    </row>
    <row r="1888" spans="2:12" x14ac:dyDescent="0.2">
      <c r="B1888" s="15" t="s">
        <v>698</v>
      </c>
      <c r="C1888" s="15" t="s">
        <v>3084</v>
      </c>
      <c r="D1888" s="15" t="s">
        <v>1559</v>
      </c>
      <c r="E1888" s="15" t="s">
        <v>751</v>
      </c>
      <c r="F1888" s="15" t="s">
        <v>2090</v>
      </c>
      <c r="G1888" s="19" t="s">
        <v>776</v>
      </c>
      <c r="H1888" s="20">
        <v>9.4776119402985053</v>
      </c>
      <c r="I1888" s="21">
        <v>1436.5</v>
      </c>
      <c r="J1888" s="21">
        <v>2299.5450000000001</v>
      </c>
      <c r="K1888" s="22">
        <v>3237.82</v>
      </c>
      <c r="L1888" s="18"/>
    </row>
    <row r="1889" spans="2:12" x14ac:dyDescent="0.2">
      <c r="B1889" s="15" t="s">
        <v>698</v>
      </c>
      <c r="C1889" s="15" t="s">
        <v>3084</v>
      </c>
      <c r="D1889" s="15" t="s">
        <v>1559</v>
      </c>
      <c r="E1889" s="15" t="s">
        <v>757</v>
      </c>
      <c r="F1889" s="15" t="s">
        <v>1083</v>
      </c>
      <c r="G1889" s="19" t="s">
        <v>777</v>
      </c>
      <c r="H1889" s="20">
        <v>1</v>
      </c>
      <c r="I1889" s="21">
        <v>299.60000000000002</v>
      </c>
      <c r="J1889" s="21">
        <v>305.70999999999998</v>
      </c>
      <c r="K1889" s="22">
        <v>305.70999999999998</v>
      </c>
      <c r="L1889" s="18"/>
    </row>
    <row r="1890" spans="2:12" x14ac:dyDescent="0.2">
      <c r="B1890" s="15" t="s">
        <v>698</v>
      </c>
      <c r="C1890" s="15" t="s">
        <v>3084</v>
      </c>
      <c r="D1890" s="15" t="s">
        <v>1559</v>
      </c>
      <c r="E1890" s="15" t="s">
        <v>759</v>
      </c>
      <c r="F1890" s="15" t="s">
        <v>2090</v>
      </c>
      <c r="G1890" s="19" t="s">
        <v>775</v>
      </c>
      <c r="H1890" s="20">
        <v>7.2601626016260141</v>
      </c>
      <c r="I1890" s="21">
        <v>2142.08</v>
      </c>
      <c r="J1890" s="21">
        <v>2808.17</v>
      </c>
      <c r="K1890" s="22">
        <v>3764.55</v>
      </c>
      <c r="L1890" s="18"/>
    </row>
    <row r="1891" spans="2:12" x14ac:dyDescent="0.2">
      <c r="B1891" s="15" t="s">
        <v>698</v>
      </c>
      <c r="C1891" s="15" t="s">
        <v>3084</v>
      </c>
      <c r="D1891" s="15" t="s">
        <v>1559</v>
      </c>
      <c r="E1891" s="15" t="s">
        <v>757</v>
      </c>
      <c r="F1891" s="15" t="s">
        <v>2090</v>
      </c>
      <c r="G1891" s="19" t="s">
        <v>776</v>
      </c>
      <c r="H1891" s="20">
        <v>9.6198347107437989</v>
      </c>
      <c r="I1891" s="21">
        <v>1217.47</v>
      </c>
      <c r="J1891" s="21">
        <v>1753.94</v>
      </c>
      <c r="K1891" s="22">
        <v>2610.33</v>
      </c>
      <c r="L1891" s="18"/>
    </row>
    <row r="1892" spans="2:12" x14ac:dyDescent="0.2">
      <c r="B1892" s="15" t="s">
        <v>698</v>
      </c>
      <c r="C1892" s="15" t="s">
        <v>3084</v>
      </c>
      <c r="D1892" s="15" t="s">
        <v>1559</v>
      </c>
      <c r="E1892" s="15" t="s">
        <v>753</v>
      </c>
      <c r="F1892" s="15" t="s">
        <v>1083</v>
      </c>
      <c r="G1892" s="19" t="s">
        <v>777</v>
      </c>
      <c r="H1892" s="20">
        <v>1</v>
      </c>
      <c r="I1892" s="21">
        <v>549.98</v>
      </c>
      <c r="J1892" s="21">
        <v>553.73</v>
      </c>
      <c r="K1892" s="22">
        <v>582.08000000000004</v>
      </c>
      <c r="L1892" s="18"/>
    </row>
    <row r="1893" spans="2:12" x14ac:dyDescent="0.2">
      <c r="B1893" s="15" t="s">
        <v>698</v>
      </c>
      <c r="C1893" s="15" t="s">
        <v>3084</v>
      </c>
      <c r="D1893" s="15" t="s">
        <v>1559</v>
      </c>
      <c r="E1893" s="15" t="s">
        <v>750</v>
      </c>
      <c r="F1893" s="15" t="s">
        <v>2090</v>
      </c>
      <c r="G1893" s="19" t="s">
        <v>778</v>
      </c>
      <c r="H1893" s="20">
        <v>1</v>
      </c>
      <c r="I1893" s="21">
        <v>121.33</v>
      </c>
      <c r="J1893" s="21">
        <v>121.33</v>
      </c>
      <c r="K1893" s="22">
        <v>121.33</v>
      </c>
      <c r="L1893" s="18"/>
    </row>
    <row r="1894" spans="2:12" x14ac:dyDescent="0.2">
      <c r="B1894" s="15" t="s">
        <v>698</v>
      </c>
      <c r="C1894" s="15" t="s">
        <v>3084</v>
      </c>
      <c r="D1894" s="15" t="s">
        <v>1559</v>
      </c>
      <c r="E1894" s="15" t="s">
        <v>752</v>
      </c>
      <c r="F1894" s="15" t="s">
        <v>2090</v>
      </c>
      <c r="G1894" s="19" t="s">
        <v>778</v>
      </c>
      <c r="H1894" s="20">
        <v>1</v>
      </c>
      <c r="I1894" s="21">
        <v>103.71</v>
      </c>
      <c r="J1894" s="21">
        <v>103.75</v>
      </c>
      <c r="K1894" s="22">
        <v>103.79</v>
      </c>
      <c r="L1894" s="18"/>
    </row>
    <row r="1895" spans="2:12" x14ac:dyDescent="0.2">
      <c r="B1895" s="15" t="s">
        <v>698</v>
      </c>
      <c r="C1895" s="15" t="s">
        <v>3084</v>
      </c>
      <c r="D1895" s="15" t="s">
        <v>1559</v>
      </c>
      <c r="E1895" s="15" t="s">
        <v>762</v>
      </c>
      <c r="F1895" s="15" t="s">
        <v>2090</v>
      </c>
      <c r="G1895" s="19" t="s">
        <v>775</v>
      </c>
      <c r="H1895" s="20">
        <v>10.492537313432837</v>
      </c>
      <c r="I1895" s="21">
        <v>1663.63</v>
      </c>
      <c r="J1895" s="21">
        <v>2531.19</v>
      </c>
      <c r="K1895" s="22">
        <v>5326.69</v>
      </c>
      <c r="L1895" s="18"/>
    </row>
    <row r="1896" spans="2:12" x14ac:dyDescent="0.2">
      <c r="B1896" s="15" t="s">
        <v>698</v>
      </c>
      <c r="C1896" s="15" t="s">
        <v>3084</v>
      </c>
      <c r="D1896" s="15" t="s">
        <v>1559</v>
      </c>
      <c r="E1896" s="15" t="s">
        <v>1082</v>
      </c>
      <c r="F1896" s="15" t="s">
        <v>2090</v>
      </c>
      <c r="G1896" s="19" t="s">
        <v>776</v>
      </c>
      <c r="H1896" s="20">
        <v>21.153846153846153</v>
      </c>
      <c r="I1896" s="21">
        <v>1677.37</v>
      </c>
      <c r="J1896" s="21">
        <v>2146.25</v>
      </c>
      <c r="K1896" s="22">
        <v>3441.37</v>
      </c>
      <c r="L1896" s="18"/>
    </row>
    <row r="1897" spans="2:12" x14ac:dyDescent="0.2">
      <c r="B1897" s="15" t="s">
        <v>698</v>
      </c>
      <c r="C1897" s="15" t="s">
        <v>3084</v>
      </c>
      <c r="D1897" s="15" t="s">
        <v>1559</v>
      </c>
      <c r="E1897" s="15" t="s">
        <v>755</v>
      </c>
      <c r="F1897" s="15" t="s">
        <v>1083</v>
      </c>
      <c r="G1897" s="19" t="s">
        <v>777</v>
      </c>
      <c r="H1897" s="20">
        <v>1</v>
      </c>
      <c r="I1897" s="21">
        <v>355.24</v>
      </c>
      <c r="J1897" s="21">
        <v>365.94</v>
      </c>
      <c r="K1897" s="22">
        <v>393.76</v>
      </c>
      <c r="L1897" s="18"/>
    </row>
    <row r="1898" spans="2:12" x14ac:dyDescent="0.2">
      <c r="B1898" s="15" t="s">
        <v>698</v>
      </c>
      <c r="C1898" s="15" t="s">
        <v>3084</v>
      </c>
      <c r="D1898" s="15" t="s">
        <v>1559</v>
      </c>
      <c r="E1898" s="15" t="s">
        <v>758</v>
      </c>
      <c r="F1898" s="15" t="s">
        <v>2090</v>
      </c>
      <c r="G1898" s="19" t="s">
        <v>775</v>
      </c>
      <c r="H1898" s="20">
        <v>6.9782608695652169</v>
      </c>
      <c r="I1898" s="21">
        <v>1716.29</v>
      </c>
      <c r="J1898" s="21">
        <v>2587.7799999999997</v>
      </c>
      <c r="K1898" s="22">
        <v>4028.51</v>
      </c>
      <c r="L1898" s="18"/>
    </row>
    <row r="1899" spans="2:12" x14ac:dyDescent="0.2">
      <c r="B1899" s="15" t="s">
        <v>698</v>
      </c>
      <c r="C1899" s="15" t="s">
        <v>3084</v>
      </c>
      <c r="D1899" s="15" t="s">
        <v>1559</v>
      </c>
      <c r="E1899" s="15" t="s">
        <v>751</v>
      </c>
      <c r="F1899" s="15" t="s">
        <v>2090</v>
      </c>
      <c r="G1899" s="19" t="s">
        <v>775</v>
      </c>
      <c r="H1899" s="20">
        <v>7.5277777777777795</v>
      </c>
      <c r="I1899" s="21">
        <v>2015.37</v>
      </c>
      <c r="J1899" s="21">
        <v>2658.08</v>
      </c>
      <c r="K1899" s="22">
        <v>3369.8199999999997</v>
      </c>
      <c r="L1899" s="18"/>
    </row>
    <row r="1900" spans="2:12" x14ac:dyDescent="0.2">
      <c r="B1900" s="15" t="s">
        <v>698</v>
      </c>
      <c r="C1900" s="15" t="s">
        <v>3084</v>
      </c>
      <c r="D1900" s="15" t="s">
        <v>1559</v>
      </c>
      <c r="E1900" s="15" t="s">
        <v>751</v>
      </c>
      <c r="F1900" s="15" t="s">
        <v>1083</v>
      </c>
      <c r="G1900" s="19" t="s">
        <v>773</v>
      </c>
      <c r="H1900" s="20">
        <v>5.8709677419354831</v>
      </c>
      <c r="I1900" s="21">
        <v>3435.7</v>
      </c>
      <c r="J1900" s="21">
        <v>5090.3599999999997</v>
      </c>
      <c r="K1900" s="22">
        <v>9412.4599999999991</v>
      </c>
      <c r="L1900" s="18"/>
    </row>
    <row r="1901" spans="2:12" x14ac:dyDescent="0.2">
      <c r="B1901" s="15" t="s">
        <v>698</v>
      </c>
      <c r="C1901" s="15" t="s">
        <v>3084</v>
      </c>
      <c r="D1901" s="15" t="s">
        <v>1559</v>
      </c>
      <c r="E1901" s="15" t="s">
        <v>760</v>
      </c>
      <c r="F1901" s="15" t="s">
        <v>2090</v>
      </c>
      <c r="G1901" s="19" t="s">
        <v>775</v>
      </c>
      <c r="H1901" s="20">
        <v>6.1333333333333337</v>
      </c>
      <c r="I1901" s="21">
        <v>1619.22</v>
      </c>
      <c r="J1901" s="21">
        <v>2383.3249999999998</v>
      </c>
      <c r="K1901" s="22">
        <v>4364.6000000000004</v>
      </c>
      <c r="L1901" s="18"/>
    </row>
    <row r="1902" spans="2:12" x14ac:dyDescent="0.2">
      <c r="B1902" s="15" t="s">
        <v>698</v>
      </c>
      <c r="C1902" s="15" t="s">
        <v>3084</v>
      </c>
      <c r="D1902" s="15" t="s">
        <v>1559</v>
      </c>
      <c r="E1902" s="15" t="s">
        <v>753</v>
      </c>
      <c r="F1902" s="15" t="s">
        <v>2090</v>
      </c>
      <c r="G1902" s="19" t="s">
        <v>776</v>
      </c>
      <c r="H1902" s="20">
        <v>5.3</v>
      </c>
      <c r="I1902" s="21">
        <v>804.17</v>
      </c>
      <c r="J1902" s="21">
        <v>1419.39</v>
      </c>
      <c r="K1902" s="22">
        <v>2426.64</v>
      </c>
      <c r="L1902" s="18"/>
    </row>
    <row r="1903" spans="2:12" x14ac:dyDescent="0.2">
      <c r="B1903" s="15" t="s">
        <v>698</v>
      </c>
      <c r="C1903" s="15" t="s">
        <v>3084</v>
      </c>
      <c r="D1903" s="15" t="s">
        <v>1559</v>
      </c>
      <c r="E1903" s="15" t="s">
        <v>759</v>
      </c>
      <c r="F1903" s="15" t="s">
        <v>1083</v>
      </c>
      <c r="G1903" s="19" t="s">
        <v>773</v>
      </c>
      <c r="H1903" s="20">
        <v>8.84</v>
      </c>
      <c r="I1903" s="21">
        <v>5245.95</v>
      </c>
      <c r="J1903" s="21">
        <v>6969.11</v>
      </c>
      <c r="K1903" s="22">
        <v>10382.02</v>
      </c>
      <c r="L1903" s="18"/>
    </row>
    <row r="1904" spans="2:12" x14ac:dyDescent="0.2">
      <c r="B1904" s="15" t="s">
        <v>698</v>
      </c>
      <c r="C1904" s="15" t="s">
        <v>3084</v>
      </c>
      <c r="D1904" s="15" t="s">
        <v>1559</v>
      </c>
      <c r="E1904" s="15" t="s">
        <v>759</v>
      </c>
      <c r="F1904" s="15" t="s">
        <v>1083</v>
      </c>
      <c r="G1904" s="19" t="s">
        <v>772</v>
      </c>
      <c r="H1904" s="20">
        <v>8.1111111111111107</v>
      </c>
      <c r="I1904" s="21">
        <v>5055.3599999999997</v>
      </c>
      <c r="J1904" s="21">
        <v>9402.2150000000001</v>
      </c>
      <c r="K1904" s="22">
        <v>11730.49</v>
      </c>
      <c r="L1904" s="18"/>
    </row>
    <row r="1905" spans="2:12" x14ac:dyDescent="0.2">
      <c r="B1905" s="15" t="s">
        <v>698</v>
      </c>
      <c r="C1905" s="15" t="s">
        <v>3084</v>
      </c>
      <c r="D1905" s="15" t="s">
        <v>1559</v>
      </c>
      <c r="E1905" s="15" t="s">
        <v>762</v>
      </c>
      <c r="F1905" s="15" t="s">
        <v>1083</v>
      </c>
      <c r="G1905" s="19" t="s">
        <v>772</v>
      </c>
      <c r="H1905" s="20">
        <v>8.375</v>
      </c>
      <c r="I1905" s="21">
        <v>5156.7250000000004</v>
      </c>
      <c r="J1905" s="21">
        <v>7599.87</v>
      </c>
      <c r="K1905" s="22">
        <v>11426.264999999999</v>
      </c>
      <c r="L1905" s="18"/>
    </row>
    <row r="1906" spans="2:12" x14ac:dyDescent="0.2">
      <c r="B1906" s="15" t="s">
        <v>698</v>
      </c>
      <c r="C1906" s="15" t="s">
        <v>3084</v>
      </c>
      <c r="D1906" s="15" t="s">
        <v>1559</v>
      </c>
      <c r="E1906" s="15" t="s">
        <v>1082</v>
      </c>
      <c r="F1906" s="15" t="s">
        <v>2090</v>
      </c>
      <c r="G1906" s="19" t="s">
        <v>775</v>
      </c>
      <c r="H1906" s="20">
        <v>7.1875000000000009</v>
      </c>
      <c r="I1906" s="21">
        <v>1538.875</v>
      </c>
      <c r="J1906" s="21">
        <v>2399.0600000000004</v>
      </c>
      <c r="K1906" s="22">
        <v>2937.58</v>
      </c>
      <c r="L1906" s="18"/>
    </row>
    <row r="1907" spans="2:12" x14ac:dyDescent="0.2">
      <c r="B1907" s="15" t="s">
        <v>698</v>
      </c>
      <c r="C1907" s="15" t="s">
        <v>3084</v>
      </c>
      <c r="D1907" s="15" t="s">
        <v>1559</v>
      </c>
      <c r="E1907" s="15" t="s">
        <v>758</v>
      </c>
      <c r="F1907" s="15" t="s">
        <v>1083</v>
      </c>
      <c r="G1907" s="19" t="s">
        <v>772</v>
      </c>
      <c r="H1907" s="20">
        <v>7.3846153846153832</v>
      </c>
      <c r="I1907" s="21">
        <v>4267.58</v>
      </c>
      <c r="J1907" s="21">
        <v>6528.79</v>
      </c>
      <c r="K1907" s="22">
        <v>13631.52</v>
      </c>
      <c r="L1907" s="18"/>
    </row>
    <row r="1908" spans="2:12" x14ac:dyDescent="0.2">
      <c r="B1908" s="15" t="s">
        <v>698</v>
      </c>
      <c r="C1908" s="15" t="s">
        <v>3084</v>
      </c>
      <c r="D1908" s="15" t="s">
        <v>1559</v>
      </c>
      <c r="E1908" s="15" t="s">
        <v>762</v>
      </c>
      <c r="F1908" s="15" t="s">
        <v>1083</v>
      </c>
      <c r="G1908" s="19" t="s">
        <v>773</v>
      </c>
      <c r="H1908" s="20">
        <v>7.3076923076923084</v>
      </c>
      <c r="I1908" s="21">
        <v>3112.66</v>
      </c>
      <c r="J1908" s="21">
        <v>6082.68</v>
      </c>
      <c r="K1908" s="22">
        <v>6843.28</v>
      </c>
      <c r="L1908" s="18"/>
    </row>
    <row r="1909" spans="2:12" x14ac:dyDescent="0.2">
      <c r="B1909" s="15" t="s">
        <v>698</v>
      </c>
      <c r="C1909" s="15" t="s">
        <v>3084</v>
      </c>
      <c r="D1909" s="15" t="s">
        <v>1559</v>
      </c>
      <c r="E1909" s="15" t="s">
        <v>760</v>
      </c>
      <c r="F1909" s="15" t="s">
        <v>1083</v>
      </c>
      <c r="G1909" s="19" t="s">
        <v>772</v>
      </c>
      <c r="H1909" s="20">
        <v>4.3636363636363633</v>
      </c>
      <c r="I1909" s="21">
        <v>3890.16</v>
      </c>
      <c r="J1909" s="21">
        <v>4854.8500000000004</v>
      </c>
      <c r="K1909" s="22">
        <v>10711.3</v>
      </c>
      <c r="L1909" s="18"/>
    </row>
    <row r="1910" spans="2:12" x14ac:dyDescent="0.2">
      <c r="B1910" s="15" t="s">
        <v>698</v>
      </c>
      <c r="C1910" s="15" t="s">
        <v>3084</v>
      </c>
      <c r="D1910" s="15" t="s">
        <v>1559</v>
      </c>
      <c r="E1910" s="15" t="s">
        <v>1082</v>
      </c>
      <c r="F1910" s="15" t="s">
        <v>1083</v>
      </c>
      <c r="G1910" s="19" t="s">
        <v>777</v>
      </c>
      <c r="H1910" s="20">
        <v>1</v>
      </c>
      <c r="I1910" s="21">
        <v>205.44</v>
      </c>
      <c r="J1910" s="21">
        <v>205.44</v>
      </c>
      <c r="K1910" s="22">
        <v>267.5</v>
      </c>
      <c r="L1910" s="18"/>
    </row>
    <row r="1911" spans="2:12" x14ac:dyDescent="0.2">
      <c r="B1911" s="15" t="s">
        <v>715</v>
      </c>
      <c r="C1911" s="15" t="s">
        <v>3092</v>
      </c>
      <c r="D1911" s="15" t="s">
        <v>1550</v>
      </c>
      <c r="E1911" s="15" t="s">
        <v>751</v>
      </c>
      <c r="F1911" s="15" t="s">
        <v>2090</v>
      </c>
      <c r="G1911" s="19" t="s">
        <v>778</v>
      </c>
      <c r="H1911" s="20">
        <v>1</v>
      </c>
      <c r="I1911" s="21">
        <v>295.57</v>
      </c>
      <c r="J1911" s="21">
        <v>298.2</v>
      </c>
      <c r="K1911" s="22">
        <v>337.04</v>
      </c>
      <c r="L1911" s="18"/>
    </row>
    <row r="1912" spans="2:12" x14ac:dyDescent="0.2">
      <c r="B1912" s="15" t="s">
        <v>720</v>
      </c>
      <c r="C1912" s="15" t="s">
        <v>2397</v>
      </c>
      <c r="D1912" s="15" t="s">
        <v>1550</v>
      </c>
      <c r="E1912" s="15" t="s">
        <v>751</v>
      </c>
      <c r="F1912" s="15" t="s">
        <v>2090</v>
      </c>
      <c r="G1912" s="19" t="s">
        <v>778</v>
      </c>
      <c r="H1912" s="20">
        <v>1</v>
      </c>
      <c r="I1912" s="21">
        <v>255.5</v>
      </c>
      <c r="J1912" s="21">
        <v>493.1</v>
      </c>
      <c r="K1912" s="22">
        <v>527.09</v>
      </c>
      <c r="L1912" s="18"/>
    </row>
    <row r="1913" spans="2:12" x14ac:dyDescent="0.2">
      <c r="B1913" s="15" t="s">
        <v>721</v>
      </c>
      <c r="C1913" s="15" t="s">
        <v>3094</v>
      </c>
      <c r="D1913" s="15" t="s">
        <v>1550</v>
      </c>
      <c r="E1913" s="15" t="s">
        <v>759</v>
      </c>
      <c r="F1913" s="15" t="s">
        <v>2090</v>
      </c>
      <c r="G1913" s="19" t="s">
        <v>778</v>
      </c>
      <c r="H1913" s="20">
        <v>1</v>
      </c>
      <c r="I1913" s="21">
        <v>328.93</v>
      </c>
      <c r="J1913" s="21">
        <v>413.8</v>
      </c>
      <c r="K1913" s="22">
        <v>543.15</v>
      </c>
      <c r="L1913" s="18"/>
    </row>
    <row r="1914" spans="2:12" x14ac:dyDescent="0.2">
      <c r="B1914" s="15" t="s">
        <v>721</v>
      </c>
      <c r="C1914" s="15" t="s">
        <v>3094</v>
      </c>
      <c r="D1914" s="15" t="s">
        <v>1550</v>
      </c>
      <c r="E1914" s="15" t="s">
        <v>762</v>
      </c>
      <c r="F1914" s="15" t="s">
        <v>2090</v>
      </c>
      <c r="G1914" s="19" t="s">
        <v>778</v>
      </c>
      <c r="H1914" s="20">
        <v>1</v>
      </c>
      <c r="I1914" s="21">
        <v>153.51</v>
      </c>
      <c r="J1914" s="21">
        <v>153.51</v>
      </c>
      <c r="K1914" s="22">
        <v>279.89999999999998</v>
      </c>
      <c r="L1914" s="18"/>
    </row>
    <row r="1915" spans="2:12" x14ac:dyDescent="0.2">
      <c r="B1915" s="15" t="s">
        <v>721</v>
      </c>
      <c r="C1915" s="15" t="s">
        <v>3094</v>
      </c>
      <c r="D1915" s="15" t="s">
        <v>1550</v>
      </c>
      <c r="E1915" s="15" t="s">
        <v>760</v>
      </c>
      <c r="F1915" s="15" t="s">
        <v>2090</v>
      </c>
      <c r="G1915" s="19" t="s">
        <v>778</v>
      </c>
      <c r="H1915" s="20">
        <v>1</v>
      </c>
      <c r="I1915" s="21">
        <v>351.13</v>
      </c>
      <c r="J1915" s="21">
        <v>436.14</v>
      </c>
      <c r="K1915" s="22">
        <v>514.72</v>
      </c>
      <c r="L1915" s="18"/>
    </row>
    <row r="1916" spans="2:12" x14ac:dyDescent="0.2">
      <c r="B1916" s="15" t="s">
        <v>721</v>
      </c>
      <c r="C1916" s="15" t="s">
        <v>3094</v>
      </c>
      <c r="D1916" s="15" t="s">
        <v>1550</v>
      </c>
      <c r="E1916" s="15" t="s">
        <v>754</v>
      </c>
      <c r="F1916" s="15" t="s">
        <v>2090</v>
      </c>
      <c r="G1916" s="19" t="s">
        <v>778</v>
      </c>
      <c r="H1916" s="20">
        <v>1</v>
      </c>
      <c r="I1916" s="21">
        <v>439.56</v>
      </c>
      <c r="J1916" s="21">
        <v>440.86</v>
      </c>
      <c r="K1916" s="22">
        <v>514.01</v>
      </c>
      <c r="L1916" s="18"/>
    </row>
    <row r="1917" spans="2:12" x14ac:dyDescent="0.2">
      <c r="B1917" s="15" t="s">
        <v>721</v>
      </c>
      <c r="C1917" s="15" t="s">
        <v>3094</v>
      </c>
      <c r="D1917" s="15" t="s">
        <v>1550</v>
      </c>
      <c r="E1917" s="15" t="s">
        <v>751</v>
      </c>
      <c r="F1917" s="15" t="s">
        <v>2090</v>
      </c>
      <c r="G1917" s="19" t="s">
        <v>778</v>
      </c>
      <c r="H1917" s="20">
        <v>1</v>
      </c>
      <c r="I1917" s="21">
        <v>297.47000000000003</v>
      </c>
      <c r="J1917" s="21">
        <v>330.61</v>
      </c>
      <c r="K1917" s="22">
        <v>449</v>
      </c>
      <c r="L1917" s="18"/>
    </row>
    <row r="1918" spans="2:12" x14ac:dyDescent="0.2">
      <c r="B1918" s="15" t="s">
        <v>721</v>
      </c>
      <c r="C1918" s="15" t="s">
        <v>3094</v>
      </c>
      <c r="D1918" s="15" t="s">
        <v>1550</v>
      </c>
      <c r="E1918" s="15" t="s">
        <v>757</v>
      </c>
      <c r="F1918" s="15" t="s">
        <v>2090</v>
      </c>
      <c r="G1918" s="19" t="s">
        <v>778</v>
      </c>
      <c r="H1918" s="20">
        <v>1</v>
      </c>
      <c r="I1918" s="21">
        <v>245.29500000000002</v>
      </c>
      <c r="J1918" s="21">
        <v>262.70000000000005</v>
      </c>
      <c r="K1918" s="22">
        <v>376.48</v>
      </c>
      <c r="L1918" s="18"/>
    </row>
    <row r="1919" spans="2:12" x14ac:dyDescent="0.2">
      <c r="B1919" s="15" t="s">
        <v>721</v>
      </c>
      <c r="C1919" s="15" t="s">
        <v>3094</v>
      </c>
      <c r="D1919" s="15" t="s">
        <v>1550</v>
      </c>
      <c r="E1919" s="15" t="s">
        <v>759</v>
      </c>
      <c r="F1919" s="15" t="s">
        <v>1083</v>
      </c>
      <c r="G1919" s="19" t="s">
        <v>777</v>
      </c>
      <c r="H1919" s="20">
        <v>1</v>
      </c>
      <c r="I1919" s="21">
        <v>1060.69</v>
      </c>
      <c r="J1919" s="21">
        <v>1362.2249999999999</v>
      </c>
      <c r="K1919" s="22">
        <v>1876.14</v>
      </c>
      <c r="L1919" s="18"/>
    </row>
    <row r="1920" spans="2:12" x14ac:dyDescent="0.2">
      <c r="B1920" s="15" t="s">
        <v>721</v>
      </c>
      <c r="C1920" s="15" t="s">
        <v>3094</v>
      </c>
      <c r="D1920" s="15" t="s">
        <v>1550</v>
      </c>
      <c r="E1920" s="15" t="s">
        <v>762</v>
      </c>
      <c r="F1920" s="15" t="s">
        <v>1083</v>
      </c>
      <c r="G1920" s="19" t="s">
        <v>777</v>
      </c>
      <c r="H1920" s="20">
        <v>1</v>
      </c>
      <c r="I1920" s="21">
        <v>468.23500000000001</v>
      </c>
      <c r="J1920" s="21">
        <v>470.91</v>
      </c>
      <c r="K1920" s="22">
        <v>793.67000000000007</v>
      </c>
      <c r="L1920" s="18"/>
    </row>
    <row r="1921" spans="2:12" x14ac:dyDescent="0.2">
      <c r="B1921" s="15" t="s">
        <v>721</v>
      </c>
      <c r="C1921" s="15" t="s">
        <v>3094</v>
      </c>
      <c r="D1921" s="15" t="s">
        <v>1550</v>
      </c>
      <c r="E1921" s="15" t="s">
        <v>760</v>
      </c>
      <c r="F1921" s="15" t="s">
        <v>1083</v>
      </c>
      <c r="G1921" s="19" t="s">
        <v>777</v>
      </c>
      <c r="H1921" s="20">
        <v>1</v>
      </c>
      <c r="I1921" s="21">
        <v>1181.6600000000001</v>
      </c>
      <c r="J1921" s="21">
        <v>1368.97</v>
      </c>
      <c r="K1921" s="22">
        <v>1542.67</v>
      </c>
      <c r="L1921" s="18"/>
    </row>
    <row r="1922" spans="2:12" x14ac:dyDescent="0.2">
      <c r="B1922" s="15" t="s">
        <v>721</v>
      </c>
      <c r="C1922" s="15" t="s">
        <v>3094</v>
      </c>
      <c r="D1922" s="15" t="s">
        <v>1550</v>
      </c>
      <c r="E1922" s="15" t="s">
        <v>751</v>
      </c>
      <c r="F1922" s="15" t="s">
        <v>2090</v>
      </c>
      <c r="G1922" s="19" t="s">
        <v>776</v>
      </c>
      <c r="H1922" s="20">
        <v>4.5333333333333341</v>
      </c>
      <c r="I1922" s="21">
        <v>1155.3</v>
      </c>
      <c r="J1922" s="21">
        <v>1860</v>
      </c>
      <c r="K1922" s="22">
        <v>2867.21</v>
      </c>
      <c r="L1922" s="18"/>
    </row>
    <row r="1923" spans="2:12" x14ac:dyDescent="0.2">
      <c r="B1923" s="15" t="s">
        <v>721</v>
      </c>
      <c r="C1923" s="15" t="s">
        <v>3094</v>
      </c>
      <c r="D1923" s="15" t="s">
        <v>1550</v>
      </c>
      <c r="E1923" s="15" t="s">
        <v>755</v>
      </c>
      <c r="F1923" s="15" t="s">
        <v>1083</v>
      </c>
      <c r="G1923" s="19" t="s">
        <v>777</v>
      </c>
      <c r="H1923" s="20">
        <v>1</v>
      </c>
      <c r="I1923" s="21">
        <v>528.58000000000004</v>
      </c>
      <c r="J1923" s="21">
        <v>585.29</v>
      </c>
      <c r="K1923" s="22">
        <v>585.29</v>
      </c>
      <c r="L1923" s="18"/>
    </row>
    <row r="1924" spans="2:12" x14ac:dyDescent="0.2">
      <c r="B1924" s="15" t="s">
        <v>722</v>
      </c>
      <c r="C1924" s="15" t="s">
        <v>3095</v>
      </c>
      <c r="D1924" s="15" t="s">
        <v>1556</v>
      </c>
      <c r="E1924" s="15" t="s">
        <v>751</v>
      </c>
      <c r="F1924" s="15" t="s">
        <v>2090</v>
      </c>
      <c r="G1924" s="19" t="s">
        <v>778</v>
      </c>
      <c r="H1924" s="20">
        <v>1</v>
      </c>
      <c r="I1924" s="21">
        <v>960.32</v>
      </c>
      <c r="J1924" s="21">
        <v>1035.5899999999999</v>
      </c>
      <c r="K1924" s="22">
        <v>1122.48</v>
      </c>
      <c r="L1924" s="18"/>
    </row>
    <row r="1925" spans="2:12" x14ac:dyDescent="0.2">
      <c r="B1925" s="15" t="s">
        <v>722</v>
      </c>
      <c r="C1925" s="15" t="s">
        <v>3095</v>
      </c>
      <c r="D1925" s="15" t="s">
        <v>1556</v>
      </c>
      <c r="E1925" s="15" t="s">
        <v>758</v>
      </c>
      <c r="F1925" s="15" t="s">
        <v>2090</v>
      </c>
      <c r="G1925" s="19" t="s">
        <v>775</v>
      </c>
      <c r="H1925" s="20">
        <v>1.0909090909090911</v>
      </c>
      <c r="I1925" s="21">
        <v>916.84</v>
      </c>
      <c r="J1925" s="21">
        <v>939.76</v>
      </c>
      <c r="K1925" s="22">
        <v>980.19</v>
      </c>
      <c r="L1925" s="18"/>
    </row>
    <row r="1926" spans="2:12" x14ac:dyDescent="0.2">
      <c r="B1926" s="15" t="s">
        <v>722</v>
      </c>
      <c r="C1926" s="15" t="s">
        <v>3095</v>
      </c>
      <c r="D1926" s="15" t="s">
        <v>1556</v>
      </c>
      <c r="E1926" s="15" t="s">
        <v>759</v>
      </c>
      <c r="F1926" s="15" t="s">
        <v>2090</v>
      </c>
      <c r="G1926" s="19" t="s">
        <v>775</v>
      </c>
      <c r="H1926" s="20">
        <v>1</v>
      </c>
      <c r="I1926" s="21">
        <v>1387.63</v>
      </c>
      <c r="J1926" s="21">
        <v>1465.68</v>
      </c>
      <c r="K1926" s="22">
        <v>1565.79</v>
      </c>
      <c r="L1926" s="18"/>
    </row>
    <row r="1927" spans="2:12" x14ac:dyDescent="0.2">
      <c r="B1927" s="15" t="s">
        <v>724</v>
      </c>
      <c r="C1927" s="15" t="s">
        <v>2399</v>
      </c>
      <c r="D1927" s="15" t="s">
        <v>1559</v>
      </c>
      <c r="E1927" s="15" t="s">
        <v>753</v>
      </c>
      <c r="F1927" s="15" t="s">
        <v>2090</v>
      </c>
      <c r="G1927" s="19" t="s">
        <v>778</v>
      </c>
      <c r="H1927" s="20">
        <v>1</v>
      </c>
      <c r="I1927" s="21">
        <v>426.94</v>
      </c>
      <c r="J1927" s="21">
        <v>460.505</v>
      </c>
      <c r="K1927" s="22">
        <v>477.4</v>
      </c>
      <c r="L1927" s="18"/>
    </row>
    <row r="1928" spans="2:12" x14ac:dyDescent="0.2">
      <c r="B1928" s="15" t="s">
        <v>724</v>
      </c>
      <c r="C1928" s="15" t="s">
        <v>2399</v>
      </c>
      <c r="D1928" s="15" t="s">
        <v>1559</v>
      </c>
      <c r="E1928" s="15" t="s">
        <v>760</v>
      </c>
      <c r="F1928" s="15" t="s">
        <v>2090</v>
      </c>
      <c r="G1928" s="19" t="s">
        <v>778</v>
      </c>
      <c r="H1928" s="20">
        <v>1</v>
      </c>
      <c r="I1928" s="21">
        <v>187.05</v>
      </c>
      <c r="J1928" s="21">
        <v>196.05</v>
      </c>
      <c r="K1928" s="22">
        <v>196.05</v>
      </c>
      <c r="L1928" s="18"/>
    </row>
    <row r="1929" spans="2:12" x14ac:dyDescent="0.2">
      <c r="B1929" s="15" t="s">
        <v>724</v>
      </c>
      <c r="C1929" s="15" t="s">
        <v>2399</v>
      </c>
      <c r="D1929" s="15" t="s">
        <v>1559</v>
      </c>
      <c r="E1929" s="15" t="s">
        <v>758</v>
      </c>
      <c r="F1929" s="15" t="s">
        <v>2090</v>
      </c>
      <c r="G1929" s="19" t="s">
        <v>778</v>
      </c>
      <c r="H1929" s="20">
        <v>1</v>
      </c>
      <c r="I1929" s="21">
        <v>66.5</v>
      </c>
      <c r="J1929" s="21">
        <v>71.680000000000007</v>
      </c>
      <c r="K1929" s="22">
        <v>71.680000000000007</v>
      </c>
      <c r="L1929" s="18"/>
    </row>
    <row r="1930" spans="2:12" x14ac:dyDescent="0.2">
      <c r="B1930" s="15" t="s">
        <v>724</v>
      </c>
      <c r="C1930" s="15" t="s">
        <v>2399</v>
      </c>
      <c r="D1930" s="15" t="s">
        <v>1559</v>
      </c>
      <c r="E1930" s="15" t="s">
        <v>753</v>
      </c>
      <c r="F1930" s="15" t="s">
        <v>1083</v>
      </c>
      <c r="G1930" s="19" t="s">
        <v>777</v>
      </c>
      <c r="H1930" s="20">
        <v>1</v>
      </c>
      <c r="I1930" s="21">
        <v>1364.43</v>
      </c>
      <c r="J1930" s="21">
        <v>1382.68</v>
      </c>
      <c r="K1930" s="22">
        <v>1421.59</v>
      </c>
      <c r="L1930" s="18"/>
    </row>
    <row r="1931" spans="2:12" x14ac:dyDescent="0.2">
      <c r="B1931" s="15" t="s">
        <v>666</v>
      </c>
      <c r="C1931" s="15" t="s">
        <v>2603</v>
      </c>
      <c r="D1931" s="15" t="s">
        <v>1553</v>
      </c>
      <c r="E1931" s="15" t="s">
        <v>761</v>
      </c>
      <c r="F1931" s="15" t="s">
        <v>2090</v>
      </c>
      <c r="G1931" s="19" t="s">
        <v>778</v>
      </c>
      <c r="H1931" s="20">
        <v>1</v>
      </c>
      <c r="I1931" s="21">
        <v>982</v>
      </c>
      <c r="J1931" s="21">
        <v>1060</v>
      </c>
      <c r="K1931" s="22">
        <v>1124</v>
      </c>
      <c r="L1931" s="18"/>
    </row>
    <row r="1932" spans="2:12" x14ac:dyDescent="0.2">
      <c r="B1932" s="15" t="s">
        <v>541</v>
      </c>
      <c r="C1932" s="15" t="s">
        <v>2983</v>
      </c>
      <c r="D1932" s="15" t="s">
        <v>1547</v>
      </c>
      <c r="E1932" s="15" t="s">
        <v>753</v>
      </c>
      <c r="F1932" s="15" t="s">
        <v>2090</v>
      </c>
      <c r="G1932" s="19" t="s">
        <v>775</v>
      </c>
      <c r="H1932" s="20">
        <v>4.3684210526315796</v>
      </c>
      <c r="I1932" s="21">
        <v>6164.69</v>
      </c>
      <c r="J1932" s="21">
        <v>8237.9500000000007</v>
      </c>
      <c r="K1932" s="22">
        <v>9079.44</v>
      </c>
      <c r="L1932" s="18"/>
    </row>
    <row r="1933" spans="2:12" x14ac:dyDescent="0.2">
      <c r="B1933" s="15" t="s">
        <v>541</v>
      </c>
      <c r="C1933" s="15" t="s">
        <v>2983</v>
      </c>
      <c r="D1933" s="15" t="s">
        <v>1547</v>
      </c>
      <c r="E1933" s="15" t="s">
        <v>753</v>
      </c>
      <c r="F1933" s="15" t="s">
        <v>2090</v>
      </c>
      <c r="G1933" s="19" t="s">
        <v>776</v>
      </c>
      <c r="H1933" s="20">
        <v>5.4666666666666668</v>
      </c>
      <c r="I1933" s="21">
        <v>4785.18</v>
      </c>
      <c r="J1933" s="21">
        <v>5761.9050000000007</v>
      </c>
      <c r="K1933" s="22">
        <v>6800.97</v>
      </c>
      <c r="L1933" s="18"/>
    </row>
    <row r="1934" spans="2:12" x14ac:dyDescent="0.2">
      <c r="B1934" s="15" t="s">
        <v>541</v>
      </c>
      <c r="C1934" s="15" t="s">
        <v>2983</v>
      </c>
      <c r="D1934" s="15" t="s">
        <v>1547</v>
      </c>
      <c r="E1934" s="15" t="s">
        <v>759</v>
      </c>
      <c r="F1934" s="15" t="s">
        <v>2090</v>
      </c>
      <c r="G1934" s="19" t="s">
        <v>775</v>
      </c>
      <c r="H1934" s="20">
        <v>4.6666666666666661</v>
      </c>
      <c r="I1934" s="21">
        <v>3620.15</v>
      </c>
      <c r="J1934" s="21">
        <v>4082.43</v>
      </c>
      <c r="K1934" s="22">
        <v>5777.45</v>
      </c>
      <c r="L1934" s="18"/>
    </row>
    <row r="1935" spans="2:12" x14ac:dyDescent="0.2">
      <c r="B1935" s="15" t="s">
        <v>541</v>
      </c>
      <c r="C1935" s="15" t="s">
        <v>2983</v>
      </c>
      <c r="D1935" s="15" t="s">
        <v>1547</v>
      </c>
      <c r="E1935" s="15" t="s">
        <v>753</v>
      </c>
      <c r="F1935" s="15" t="s">
        <v>1083</v>
      </c>
      <c r="G1935" s="19" t="s">
        <v>773</v>
      </c>
      <c r="H1935" s="20">
        <v>4.6428571428571432</v>
      </c>
      <c r="I1935" s="21">
        <v>17734.349999999999</v>
      </c>
      <c r="J1935" s="21">
        <v>19738.425000000003</v>
      </c>
      <c r="K1935" s="22">
        <v>22458.28</v>
      </c>
      <c r="L1935" s="18"/>
    </row>
    <row r="1936" spans="2:12" x14ac:dyDescent="0.2">
      <c r="B1936" s="15" t="s">
        <v>541</v>
      </c>
      <c r="C1936" s="15" t="s">
        <v>2983</v>
      </c>
      <c r="D1936" s="15" t="s">
        <v>1547</v>
      </c>
      <c r="E1936" s="15" t="s">
        <v>758</v>
      </c>
      <c r="F1936" s="15" t="s">
        <v>2090</v>
      </c>
      <c r="G1936" s="19" t="s">
        <v>775</v>
      </c>
      <c r="H1936" s="20">
        <v>2.7692307692307692</v>
      </c>
      <c r="I1936" s="21">
        <v>3025.27</v>
      </c>
      <c r="J1936" s="21">
        <v>3391.63</v>
      </c>
      <c r="K1936" s="22">
        <v>3483.69</v>
      </c>
      <c r="L1936" s="18"/>
    </row>
    <row r="1937" spans="2:12" x14ac:dyDescent="0.2">
      <c r="B1937" s="15" t="s">
        <v>541</v>
      </c>
      <c r="C1937" s="15" t="s">
        <v>2983</v>
      </c>
      <c r="D1937" s="15" t="s">
        <v>1547</v>
      </c>
      <c r="E1937" s="15" t="s">
        <v>759</v>
      </c>
      <c r="F1937" s="15" t="s">
        <v>2090</v>
      </c>
      <c r="G1937" s="19" t="s">
        <v>776</v>
      </c>
      <c r="H1937" s="20">
        <v>4.8461538461538458</v>
      </c>
      <c r="I1937" s="21">
        <v>2381.71</v>
      </c>
      <c r="J1937" s="21">
        <v>3081.35</v>
      </c>
      <c r="K1937" s="22">
        <v>4302.9399999999996</v>
      </c>
      <c r="L1937" s="18"/>
    </row>
    <row r="1938" spans="2:12" x14ac:dyDescent="0.2">
      <c r="B1938" s="15" t="s">
        <v>541</v>
      </c>
      <c r="C1938" s="15" t="s">
        <v>2983</v>
      </c>
      <c r="D1938" s="15" t="s">
        <v>1547</v>
      </c>
      <c r="E1938" s="15" t="s">
        <v>753</v>
      </c>
      <c r="F1938" s="15" t="s">
        <v>1083</v>
      </c>
      <c r="G1938" s="19" t="s">
        <v>772</v>
      </c>
      <c r="H1938" s="20">
        <v>3.75</v>
      </c>
      <c r="I1938" s="21">
        <v>19487.275000000001</v>
      </c>
      <c r="J1938" s="21">
        <v>22077.424999999999</v>
      </c>
      <c r="K1938" s="22">
        <v>24103.205000000002</v>
      </c>
      <c r="L1938" s="18"/>
    </row>
    <row r="1939" spans="2:12" x14ac:dyDescent="0.2">
      <c r="B1939" s="15" t="s">
        <v>541</v>
      </c>
      <c r="C1939" s="15" t="s">
        <v>2983</v>
      </c>
      <c r="D1939" s="15" t="s">
        <v>1547</v>
      </c>
      <c r="E1939" s="15" t="s">
        <v>759</v>
      </c>
      <c r="F1939" s="15" t="s">
        <v>1083</v>
      </c>
      <c r="G1939" s="19" t="s">
        <v>773</v>
      </c>
      <c r="H1939" s="20">
        <v>2.9166666666666665</v>
      </c>
      <c r="I1939" s="21">
        <v>14986.575000000001</v>
      </c>
      <c r="J1939" s="21">
        <v>15346.64</v>
      </c>
      <c r="K1939" s="22">
        <v>17646.175000000003</v>
      </c>
      <c r="L1939" s="18"/>
    </row>
    <row r="1940" spans="2:12" x14ac:dyDescent="0.2">
      <c r="B1940" s="15" t="s">
        <v>541</v>
      </c>
      <c r="C1940" s="15" t="s">
        <v>2983</v>
      </c>
      <c r="D1940" s="15" t="s">
        <v>1547</v>
      </c>
      <c r="E1940" s="15" t="s">
        <v>759</v>
      </c>
      <c r="F1940" s="15" t="s">
        <v>1083</v>
      </c>
      <c r="G1940" s="19" t="s">
        <v>772</v>
      </c>
      <c r="H1940" s="20">
        <v>3.7</v>
      </c>
      <c r="I1940" s="21">
        <v>17405.5</v>
      </c>
      <c r="J1940" s="21">
        <v>19033.150000000001</v>
      </c>
      <c r="K1940" s="22">
        <v>22014.53</v>
      </c>
      <c r="L1940" s="18"/>
    </row>
    <row r="1941" spans="2:12" x14ac:dyDescent="0.2">
      <c r="B1941" s="15" t="s">
        <v>544</v>
      </c>
      <c r="C1941" s="15" t="s">
        <v>2984</v>
      </c>
      <c r="D1941" s="15" t="s">
        <v>1548</v>
      </c>
      <c r="E1941" s="15" t="s">
        <v>753</v>
      </c>
      <c r="F1941" s="15" t="s">
        <v>1083</v>
      </c>
      <c r="G1941" s="19" t="s">
        <v>772</v>
      </c>
      <c r="H1941" s="20">
        <v>1.8888888888888884</v>
      </c>
      <c r="I1941" s="21">
        <v>9820.4599999999991</v>
      </c>
      <c r="J1941" s="21">
        <v>10703.965</v>
      </c>
      <c r="K1941" s="22">
        <v>12290.06</v>
      </c>
      <c r="L1941" s="18"/>
    </row>
    <row r="1942" spans="2:12" x14ac:dyDescent="0.2">
      <c r="B1942" s="15" t="s">
        <v>544</v>
      </c>
      <c r="C1942" s="15" t="s">
        <v>2984</v>
      </c>
      <c r="D1942" s="15" t="s">
        <v>1548</v>
      </c>
      <c r="E1942" s="15" t="s">
        <v>753</v>
      </c>
      <c r="F1942" s="15" t="s">
        <v>2090</v>
      </c>
      <c r="G1942" s="19" t="s">
        <v>775</v>
      </c>
      <c r="H1942" s="20">
        <v>2.0612244897959191</v>
      </c>
      <c r="I1942" s="21">
        <v>3185.14</v>
      </c>
      <c r="J1942" s="21">
        <v>3458.75</v>
      </c>
      <c r="K1942" s="22">
        <v>3842.03</v>
      </c>
      <c r="L1942" s="18"/>
    </row>
    <row r="1943" spans="2:12" x14ac:dyDescent="0.2">
      <c r="B1943" s="15" t="s">
        <v>544</v>
      </c>
      <c r="C1943" s="15" t="s">
        <v>2984</v>
      </c>
      <c r="D1943" s="15" t="s">
        <v>1548</v>
      </c>
      <c r="E1943" s="15" t="s">
        <v>753</v>
      </c>
      <c r="F1943" s="15" t="s">
        <v>2090</v>
      </c>
      <c r="G1943" s="19" t="s">
        <v>776</v>
      </c>
      <c r="H1943" s="20">
        <v>2.1500000000000004</v>
      </c>
      <c r="I1943" s="21">
        <v>1975.7449999999999</v>
      </c>
      <c r="J1943" s="21">
        <v>2261.395</v>
      </c>
      <c r="K1943" s="22">
        <v>2612.7950000000001</v>
      </c>
      <c r="L1943" s="18"/>
    </row>
    <row r="1944" spans="2:12" x14ac:dyDescent="0.2">
      <c r="B1944" s="15" t="s">
        <v>544</v>
      </c>
      <c r="C1944" s="15" t="s">
        <v>2984</v>
      </c>
      <c r="D1944" s="15" t="s">
        <v>1548</v>
      </c>
      <c r="E1944" s="15" t="s">
        <v>753</v>
      </c>
      <c r="F1944" s="15" t="s">
        <v>1083</v>
      </c>
      <c r="G1944" s="19" t="s">
        <v>773</v>
      </c>
      <c r="H1944" s="20">
        <v>1.65625</v>
      </c>
      <c r="I1944" s="21">
        <v>7966.5599999999995</v>
      </c>
      <c r="J1944" s="21">
        <v>8658.0450000000001</v>
      </c>
      <c r="K1944" s="22">
        <v>9338.7049999999999</v>
      </c>
      <c r="L1944" s="18"/>
    </row>
    <row r="1945" spans="2:12" x14ac:dyDescent="0.2">
      <c r="B1945" s="15" t="s">
        <v>544</v>
      </c>
      <c r="C1945" s="15" t="s">
        <v>2984</v>
      </c>
      <c r="D1945" s="15" t="s">
        <v>1548</v>
      </c>
      <c r="E1945" s="15" t="s">
        <v>758</v>
      </c>
      <c r="F1945" s="15" t="s">
        <v>2090</v>
      </c>
      <c r="G1945" s="19" t="s">
        <v>775</v>
      </c>
      <c r="H1945" s="20">
        <v>1.2608695652173916</v>
      </c>
      <c r="I1945" s="21">
        <v>2215.6</v>
      </c>
      <c r="J1945" s="21">
        <v>2490.89</v>
      </c>
      <c r="K1945" s="22">
        <v>2955.26</v>
      </c>
      <c r="L1945" s="18"/>
    </row>
    <row r="1946" spans="2:12" x14ac:dyDescent="0.2">
      <c r="B1946" s="15" t="s">
        <v>544</v>
      </c>
      <c r="C1946" s="15" t="s">
        <v>2984</v>
      </c>
      <c r="D1946" s="15" t="s">
        <v>1548</v>
      </c>
      <c r="E1946" s="15" t="s">
        <v>759</v>
      </c>
      <c r="F1946" s="15" t="s">
        <v>2090</v>
      </c>
      <c r="G1946" s="19" t="s">
        <v>775</v>
      </c>
      <c r="H1946" s="20">
        <v>2.3571428571428568</v>
      </c>
      <c r="I1946" s="21">
        <v>2778.95</v>
      </c>
      <c r="J1946" s="21">
        <v>3071.4250000000002</v>
      </c>
      <c r="K1946" s="22">
        <v>3337.35</v>
      </c>
      <c r="L1946" s="18"/>
    </row>
    <row r="1947" spans="2:12" x14ac:dyDescent="0.2">
      <c r="B1947" s="15" t="s">
        <v>544</v>
      </c>
      <c r="C1947" s="15" t="s">
        <v>2984</v>
      </c>
      <c r="D1947" s="15" t="s">
        <v>1548</v>
      </c>
      <c r="E1947" s="15" t="s">
        <v>758</v>
      </c>
      <c r="F1947" s="15" t="s">
        <v>1083</v>
      </c>
      <c r="G1947" s="19" t="s">
        <v>772</v>
      </c>
      <c r="H1947" s="20">
        <v>1.3846153846153846</v>
      </c>
      <c r="I1947" s="21">
        <v>6268.09</v>
      </c>
      <c r="J1947" s="21">
        <v>6973.03</v>
      </c>
      <c r="K1947" s="22">
        <v>7453.12</v>
      </c>
      <c r="L1947" s="18"/>
    </row>
    <row r="1948" spans="2:12" x14ac:dyDescent="0.2">
      <c r="B1948" s="15" t="s">
        <v>544</v>
      </c>
      <c r="C1948" s="15" t="s">
        <v>2984</v>
      </c>
      <c r="D1948" s="15" t="s">
        <v>1548</v>
      </c>
      <c r="E1948" s="15" t="s">
        <v>759</v>
      </c>
      <c r="F1948" s="15" t="s">
        <v>1083</v>
      </c>
      <c r="G1948" s="19" t="s">
        <v>772</v>
      </c>
      <c r="H1948" s="20">
        <v>1.75</v>
      </c>
      <c r="I1948" s="21">
        <v>8491.9700000000012</v>
      </c>
      <c r="J1948" s="21">
        <v>9272.3349999999991</v>
      </c>
      <c r="K1948" s="22">
        <v>9858.59</v>
      </c>
      <c r="L1948" s="18"/>
    </row>
    <row r="1949" spans="2:12" x14ac:dyDescent="0.2">
      <c r="B1949" s="15" t="s">
        <v>554</v>
      </c>
      <c r="C1949" s="15" t="s">
        <v>2990</v>
      </c>
      <c r="D1949" s="15" t="s">
        <v>1548</v>
      </c>
      <c r="E1949" s="15" t="s">
        <v>753</v>
      </c>
      <c r="F1949" s="15" t="s">
        <v>2090</v>
      </c>
      <c r="G1949" s="19" t="s">
        <v>775</v>
      </c>
      <c r="H1949" s="20">
        <v>2.545454545454545</v>
      </c>
      <c r="I1949" s="21">
        <v>3396.55</v>
      </c>
      <c r="J1949" s="21">
        <v>3620.9250000000002</v>
      </c>
      <c r="K1949" s="22">
        <v>4517.93</v>
      </c>
      <c r="L1949" s="18"/>
    </row>
    <row r="1950" spans="2:12" x14ac:dyDescent="0.2">
      <c r="B1950" s="15" t="s">
        <v>554</v>
      </c>
      <c r="C1950" s="15" t="s">
        <v>2990</v>
      </c>
      <c r="D1950" s="15" t="s">
        <v>1548</v>
      </c>
      <c r="E1950" s="15" t="s">
        <v>758</v>
      </c>
      <c r="F1950" s="15" t="s">
        <v>2090</v>
      </c>
      <c r="G1950" s="19" t="s">
        <v>775</v>
      </c>
      <c r="H1950" s="20">
        <v>1.8181818181818181</v>
      </c>
      <c r="I1950" s="21">
        <v>2261.08</v>
      </c>
      <c r="J1950" s="21">
        <v>2491.46</v>
      </c>
      <c r="K1950" s="22">
        <v>2763.89</v>
      </c>
      <c r="L1950" s="18"/>
    </row>
    <row r="1951" spans="2:12" x14ac:dyDescent="0.2">
      <c r="B1951" s="15" t="s">
        <v>554</v>
      </c>
      <c r="C1951" s="15" t="s">
        <v>2990</v>
      </c>
      <c r="D1951" s="15" t="s">
        <v>1548</v>
      </c>
      <c r="E1951" s="15" t="s">
        <v>753</v>
      </c>
      <c r="F1951" s="15" t="s">
        <v>1083</v>
      </c>
      <c r="G1951" s="19" t="s">
        <v>772</v>
      </c>
      <c r="H1951" s="20">
        <v>2.2666666666666671</v>
      </c>
      <c r="I1951" s="21">
        <v>10073.92</v>
      </c>
      <c r="J1951" s="21">
        <v>10594.52</v>
      </c>
      <c r="K1951" s="22">
        <v>12884.67</v>
      </c>
      <c r="L1951" s="18"/>
    </row>
    <row r="1952" spans="2:12" x14ac:dyDescent="0.2">
      <c r="B1952" s="15" t="s">
        <v>554</v>
      </c>
      <c r="C1952" s="15" t="s">
        <v>2990</v>
      </c>
      <c r="D1952" s="15" t="s">
        <v>1548</v>
      </c>
      <c r="E1952" s="15" t="s">
        <v>753</v>
      </c>
      <c r="F1952" s="15" t="s">
        <v>2090</v>
      </c>
      <c r="G1952" s="19" t="s">
        <v>776</v>
      </c>
      <c r="H1952" s="20">
        <v>5.4615384615384617</v>
      </c>
      <c r="I1952" s="21">
        <v>3009.32</v>
      </c>
      <c r="J1952" s="21">
        <v>3814.7</v>
      </c>
      <c r="K1952" s="22">
        <v>4348.54</v>
      </c>
      <c r="L1952" s="18"/>
    </row>
    <row r="1953" spans="2:12" x14ac:dyDescent="0.2">
      <c r="B1953" s="15" t="s">
        <v>554</v>
      </c>
      <c r="C1953" s="15" t="s">
        <v>2990</v>
      </c>
      <c r="D1953" s="15" t="s">
        <v>1548</v>
      </c>
      <c r="E1953" s="15" t="s">
        <v>758</v>
      </c>
      <c r="F1953" s="15" t="s">
        <v>2090</v>
      </c>
      <c r="G1953" s="19" t="s">
        <v>776</v>
      </c>
      <c r="H1953" s="20">
        <v>1.0909090909090911</v>
      </c>
      <c r="I1953" s="21">
        <v>1544.11</v>
      </c>
      <c r="J1953" s="21">
        <v>1621.53</v>
      </c>
      <c r="K1953" s="22">
        <v>2151.88</v>
      </c>
      <c r="L1953" s="18"/>
    </row>
    <row r="1954" spans="2:12" x14ac:dyDescent="0.2">
      <c r="B1954" s="15" t="s">
        <v>554</v>
      </c>
      <c r="C1954" s="15" t="s">
        <v>2990</v>
      </c>
      <c r="D1954" s="15" t="s">
        <v>1548</v>
      </c>
      <c r="E1954" s="15" t="s">
        <v>759</v>
      </c>
      <c r="F1954" s="15" t="s">
        <v>2090</v>
      </c>
      <c r="G1954" s="19" t="s">
        <v>775</v>
      </c>
      <c r="H1954" s="20">
        <v>2.6363636363636367</v>
      </c>
      <c r="I1954" s="21">
        <v>2894.76</v>
      </c>
      <c r="J1954" s="21">
        <v>3427.59</v>
      </c>
      <c r="K1954" s="22">
        <v>4157.6000000000004</v>
      </c>
      <c r="L1954" s="18"/>
    </row>
    <row r="1955" spans="2:12" x14ac:dyDescent="0.2">
      <c r="B1955" s="15" t="s">
        <v>554</v>
      </c>
      <c r="C1955" s="15" t="s">
        <v>2990</v>
      </c>
      <c r="D1955" s="15" t="s">
        <v>1548</v>
      </c>
      <c r="E1955" s="15" t="s">
        <v>753</v>
      </c>
      <c r="F1955" s="15" t="s">
        <v>1083</v>
      </c>
      <c r="G1955" s="19" t="s">
        <v>773</v>
      </c>
      <c r="H1955" s="20">
        <v>3.4</v>
      </c>
      <c r="I1955" s="21">
        <v>8660.84</v>
      </c>
      <c r="J1955" s="21">
        <v>10645.85</v>
      </c>
      <c r="K1955" s="22">
        <v>13458.78</v>
      </c>
      <c r="L1955" s="18"/>
    </row>
    <row r="1956" spans="2:12" x14ac:dyDescent="0.2">
      <c r="B1956" s="15" t="s">
        <v>551</v>
      </c>
      <c r="C1956" s="15" t="s">
        <v>2988</v>
      </c>
      <c r="D1956" s="15" t="s">
        <v>1553</v>
      </c>
      <c r="E1956" s="15" t="s">
        <v>753</v>
      </c>
      <c r="F1956" s="15" t="s">
        <v>2090</v>
      </c>
      <c r="G1956" s="19" t="s">
        <v>776</v>
      </c>
      <c r="H1956" s="20">
        <v>2.8571428571428572</v>
      </c>
      <c r="I1956" s="21">
        <v>1773.27</v>
      </c>
      <c r="J1956" s="21">
        <v>2591.6350000000002</v>
      </c>
      <c r="K1956" s="22">
        <v>3504.15</v>
      </c>
      <c r="L1956" s="18"/>
    </row>
    <row r="1957" spans="2:12" x14ac:dyDescent="0.2">
      <c r="B1957" s="15" t="s">
        <v>551</v>
      </c>
      <c r="C1957" s="15" t="s">
        <v>2988</v>
      </c>
      <c r="D1957" s="15" t="s">
        <v>1553</v>
      </c>
      <c r="E1957" s="15" t="s">
        <v>753</v>
      </c>
      <c r="F1957" s="15" t="s">
        <v>2090</v>
      </c>
      <c r="G1957" s="19" t="s">
        <v>775</v>
      </c>
      <c r="H1957" s="20">
        <v>2.2727272727272725</v>
      </c>
      <c r="I1957" s="21">
        <v>2803.66</v>
      </c>
      <c r="J1957" s="21">
        <v>3069.8</v>
      </c>
      <c r="K1957" s="22">
        <v>3730.21</v>
      </c>
      <c r="L1957" s="18"/>
    </row>
    <row r="1958" spans="2:12" x14ac:dyDescent="0.2">
      <c r="B1958" s="15" t="s">
        <v>402</v>
      </c>
      <c r="C1958" s="15" t="s">
        <v>2894</v>
      </c>
      <c r="D1958" s="15" t="s">
        <v>1547</v>
      </c>
      <c r="E1958" s="15" t="s">
        <v>753</v>
      </c>
      <c r="F1958" s="15" t="s">
        <v>2090</v>
      </c>
      <c r="G1958" s="19" t="s">
        <v>776</v>
      </c>
      <c r="H1958" s="20">
        <v>3.4615384615384612</v>
      </c>
      <c r="I1958" s="21">
        <v>2231.96</v>
      </c>
      <c r="J1958" s="21">
        <v>2351.8000000000002</v>
      </c>
      <c r="K1958" s="22">
        <v>2610.27</v>
      </c>
      <c r="L1958" s="18"/>
    </row>
    <row r="1959" spans="2:12" x14ac:dyDescent="0.2">
      <c r="B1959" s="15" t="s">
        <v>422</v>
      </c>
      <c r="C1959" s="15" t="s">
        <v>2294</v>
      </c>
      <c r="D1959" s="15" t="s">
        <v>1564</v>
      </c>
      <c r="E1959" s="15" t="s">
        <v>759</v>
      </c>
      <c r="F1959" s="15" t="s">
        <v>2090</v>
      </c>
      <c r="G1959" s="19" t="s">
        <v>775</v>
      </c>
      <c r="H1959" s="20">
        <v>10.083333333333332</v>
      </c>
      <c r="I1959" s="21">
        <v>7999.7350000000006</v>
      </c>
      <c r="J1959" s="21">
        <v>9210.3150000000005</v>
      </c>
      <c r="K1959" s="22">
        <v>9984.3100000000013</v>
      </c>
      <c r="L1959" s="18"/>
    </row>
    <row r="1960" spans="2:12" x14ac:dyDescent="0.2">
      <c r="B1960" s="15" t="s">
        <v>422</v>
      </c>
      <c r="C1960" s="15" t="s">
        <v>2294</v>
      </c>
      <c r="D1960" s="15" t="s">
        <v>1564</v>
      </c>
      <c r="E1960" s="15" t="s">
        <v>758</v>
      </c>
      <c r="F1960" s="15" t="s">
        <v>2090</v>
      </c>
      <c r="G1960" s="19" t="s">
        <v>775</v>
      </c>
      <c r="H1960" s="20">
        <v>8.2000000000000011</v>
      </c>
      <c r="I1960" s="21">
        <v>8730.82</v>
      </c>
      <c r="J1960" s="21">
        <v>9313.1349999999984</v>
      </c>
      <c r="K1960" s="22">
        <v>9944.74</v>
      </c>
      <c r="L1960" s="18"/>
    </row>
    <row r="1961" spans="2:12" x14ac:dyDescent="0.2">
      <c r="B1961" s="15" t="s">
        <v>585</v>
      </c>
      <c r="C1961" s="15" t="s">
        <v>2363</v>
      </c>
      <c r="D1961" s="15" t="s">
        <v>1547</v>
      </c>
      <c r="E1961" s="15" t="s">
        <v>759</v>
      </c>
      <c r="F1961" s="15" t="s">
        <v>2090</v>
      </c>
      <c r="G1961" s="19" t="s">
        <v>775</v>
      </c>
      <c r="H1961" s="20">
        <v>3.9999999999999996</v>
      </c>
      <c r="I1961" s="21">
        <v>2829.71</v>
      </c>
      <c r="J1961" s="21">
        <v>3200.35</v>
      </c>
      <c r="K1961" s="22">
        <v>5356.6</v>
      </c>
      <c r="L1961" s="18"/>
    </row>
    <row r="1962" spans="2:12" x14ac:dyDescent="0.2">
      <c r="B1962" s="15" t="s">
        <v>585</v>
      </c>
      <c r="C1962" s="15" t="s">
        <v>2363</v>
      </c>
      <c r="D1962" s="15" t="s">
        <v>1547</v>
      </c>
      <c r="E1962" s="15" t="s">
        <v>762</v>
      </c>
      <c r="F1962" s="15" t="s">
        <v>2090</v>
      </c>
      <c r="G1962" s="19" t="s">
        <v>775</v>
      </c>
      <c r="H1962" s="20">
        <v>2.7692307692307692</v>
      </c>
      <c r="I1962" s="21">
        <v>2684.68</v>
      </c>
      <c r="J1962" s="21">
        <v>3025.95</v>
      </c>
      <c r="K1962" s="22">
        <v>3114.57</v>
      </c>
      <c r="L1962" s="18"/>
    </row>
    <row r="1963" spans="2:12" x14ac:dyDescent="0.2">
      <c r="B1963" s="15" t="s">
        <v>585</v>
      </c>
      <c r="C1963" s="15" t="s">
        <v>2363</v>
      </c>
      <c r="D1963" s="15" t="s">
        <v>1547</v>
      </c>
      <c r="E1963" s="15" t="s">
        <v>758</v>
      </c>
      <c r="F1963" s="15" t="s">
        <v>2090</v>
      </c>
      <c r="G1963" s="19" t="s">
        <v>775</v>
      </c>
      <c r="H1963" s="20">
        <v>2.2727272727272725</v>
      </c>
      <c r="I1963" s="21">
        <v>2125.7800000000002</v>
      </c>
      <c r="J1963" s="21">
        <v>2422.54</v>
      </c>
      <c r="K1963" s="22">
        <v>3152.93</v>
      </c>
      <c r="L1963" s="18"/>
    </row>
    <row r="1964" spans="2:12" x14ac:dyDescent="0.2">
      <c r="B1964" s="15" t="s">
        <v>585</v>
      </c>
      <c r="C1964" s="15" t="s">
        <v>2363</v>
      </c>
      <c r="D1964" s="15" t="s">
        <v>1547</v>
      </c>
      <c r="E1964" s="15" t="s">
        <v>759</v>
      </c>
      <c r="F1964" s="15" t="s">
        <v>2090</v>
      </c>
      <c r="G1964" s="19" t="s">
        <v>776</v>
      </c>
      <c r="H1964" s="20">
        <v>4.4545454545454541</v>
      </c>
      <c r="I1964" s="21">
        <v>1602.28</v>
      </c>
      <c r="J1964" s="21">
        <v>2135.8200000000002</v>
      </c>
      <c r="K1964" s="22">
        <v>3779.91</v>
      </c>
      <c r="L1964" s="18"/>
    </row>
    <row r="1965" spans="2:12" x14ac:dyDescent="0.2">
      <c r="B1965" s="15" t="s">
        <v>432</v>
      </c>
      <c r="C1965" s="15" t="s">
        <v>2299</v>
      </c>
      <c r="D1965" s="15" t="s">
        <v>1547</v>
      </c>
      <c r="E1965" s="15" t="s">
        <v>759</v>
      </c>
      <c r="F1965" s="15" t="s">
        <v>2090</v>
      </c>
      <c r="G1965" s="19" t="s">
        <v>775</v>
      </c>
      <c r="H1965" s="20">
        <v>2.1904761904761898</v>
      </c>
      <c r="I1965" s="21">
        <v>2539.88</v>
      </c>
      <c r="J1965" s="21">
        <v>2861.44</v>
      </c>
      <c r="K1965" s="22">
        <v>2926.84</v>
      </c>
      <c r="L1965" s="18"/>
    </row>
    <row r="1966" spans="2:12" x14ac:dyDescent="0.2">
      <c r="B1966" s="15" t="s">
        <v>432</v>
      </c>
      <c r="C1966" s="15" t="s">
        <v>2299</v>
      </c>
      <c r="D1966" s="15" t="s">
        <v>1547</v>
      </c>
      <c r="E1966" s="15" t="s">
        <v>762</v>
      </c>
      <c r="F1966" s="15" t="s">
        <v>2090</v>
      </c>
      <c r="G1966" s="19" t="s">
        <v>775</v>
      </c>
      <c r="H1966" s="20">
        <v>1.8823529411764706</v>
      </c>
      <c r="I1966" s="21">
        <v>2243.5700000000002</v>
      </c>
      <c r="J1966" s="21">
        <v>2420.5700000000002</v>
      </c>
      <c r="K1966" s="22">
        <v>2759.88</v>
      </c>
      <c r="L1966" s="18"/>
    </row>
    <row r="1967" spans="2:12" x14ac:dyDescent="0.2">
      <c r="B1967" s="15" t="s">
        <v>432</v>
      </c>
      <c r="C1967" s="15" t="s">
        <v>2299</v>
      </c>
      <c r="D1967" s="15" t="s">
        <v>1547</v>
      </c>
      <c r="E1967" s="15" t="s">
        <v>758</v>
      </c>
      <c r="F1967" s="15" t="s">
        <v>2090</v>
      </c>
      <c r="G1967" s="19" t="s">
        <v>775</v>
      </c>
      <c r="H1967" s="20">
        <v>1.375</v>
      </c>
      <c r="I1967" s="21">
        <v>2037.6950000000002</v>
      </c>
      <c r="J1967" s="21">
        <v>2124.34</v>
      </c>
      <c r="K1967" s="22">
        <v>2257.105</v>
      </c>
      <c r="L1967" s="18"/>
    </row>
    <row r="1968" spans="2:12" x14ac:dyDescent="0.2">
      <c r="B1968" s="15" t="s">
        <v>159</v>
      </c>
      <c r="C1968" s="15" t="s">
        <v>2744</v>
      </c>
      <c r="D1968" s="15" t="s">
        <v>1553</v>
      </c>
      <c r="E1968" s="15" t="s">
        <v>757</v>
      </c>
      <c r="F1968" s="15" t="s">
        <v>2090</v>
      </c>
      <c r="G1968" s="19" t="s">
        <v>776</v>
      </c>
      <c r="H1968" s="20">
        <v>3.464285714285714</v>
      </c>
      <c r="I1968" s="21">
        <v>1789.6</v>
      </c>
      <c r="J1968" s="21">
        <v>2087.7399999999998</v>
      </c>
      <c r="K1968" s="22">
        <v>2371.0950000000003</v>
      </c>
      <c r="L1968" s="18"/>
    </row>
    <row r="1969" spans="2:12" x14ac:dyDescent="0.2">
      <c r="B1969" s="15" t="s">
        <v>159</v>
      </c>
      <c r="C1969" s="15" t="s">
        <v>2744</v>
      </c>
      <c r="D1969" s="15" t="s">
        <v>1553</v>
      </c>
      <c r="E1969" s="15" t="s">
        <v>760</v>
      </c>
      <c r="F1969" s="15" t="s">
        <v>2090</v>
      </c>
      <c r="G1969" s="19" t="s">
        <v>776</v>
      </c>
      <c r="H1969" s="20">
        <v>7.2222222222222241</v>
      </c>
      <c r="I1969" s="21">
        <v>2602.62</v>
      </c>
      <c r="J1969" s="21">
        <v>3178.6800000000003</v>
      </c>
      <c r="K1969" s="22">
        <v>4090.63</v>
      </c>
      <c r="L1969" s="18"/>
    </row>
    <row r="1970" spans="2:12" x14ac:dyDescent="0.2">
      <c r="B1970" s="15" t="s">
        <v>159</v>
      </c>
      <c r="C1970" s="15" t="s">
        <v>2744</v>
      </c>
      <c r="D1970" s="15" t="s">
        <v>1553</v>
      </c>
      <c r="E1970" s="15" t="s">
        <v>762</v>
      </c>
      <c r="F1970" s="15" t="s">
        <v>2090</v>
      </c>
      <c r="G1970" s="19" t="s">
        <v>775</v>
      </c>
      <c r="H1970" s="20">
        <v>2.7333333333333329</v>
      </c>
      <c r="I1970" s="21">
        <v>1585.96</v>
      </c>
      <c r="J1970" s="21">
        <v>2191.64</v>
      </c>
      <c r="K1970" s="22">
        <v>2713.88</v>
      </c>
      <c r="L1970" s="18"/>
    </row>
    <row r="1971" spans="2:12" x14ac:dyDescent="0.2">
      <c r="B1971" s="15" t="s">
        <v>159</v>
      </c>
      <c r="C1971" s="15" t="s">
        <v>2744</v>
      </c>
      <c r="D1971" s="15" t="s">
        <v>1553</v>
      </c>
      <c r="E1971" s="15" t="s">
        <v>759</v>
      </c>
      <c r="F1971" s="15" t="s">
        <v>2090</v>
      </c>
      <c r="G1971" s="19" t="s">
        <v>776</v>
      </c>
      <c r="H1971" s="20">
        <v>9.6923076923076916</v>
      </c>
      <c r="I1971" s="21">
        <v>2484</v>
      </c>
      <c r="J1971" s="21">
        <v>3003.56</v>
      </c>
      <c r="K1971" s="22">
        <v>3702.92</v>
      </c>
      <c r="L1971" s="18"/>
    </row>
    <row r="1972" spans="2:12" x14ac:dyDescent="0.2">
      <c r="B1972" s="15" t="s">
        <v>159</v>
      </c>
      <c r="C1972" s="15" t="s">
        <v>2744</v>
      </c>
      <c r="D1972" s="15" t="s">
        <v>1553</v>
      </c>
      <c r="E1972" s="15" t="s">
        <v>754</v>
      </c>
      <c r="F1972" s="15" t="s">
        <v>2090</v>
      </c>
      <c r="G1972" s="19" t="s">
        <v>776</v>
      </c>
      <c r="H1972" s="20">
        <v>5.9166666666666661</v>
      </c>
      <c r="I1972" s="21">
        <v>1506.19</v>
      </c>
      <c r="J1972" s="21">
        <v>1867.925</v>
      </c>
      <c r="K1972" s="22">
        <v>2925.375</v>
      </c>
      <c r="L1972" s="18"/>
    </row>
    <row r="1973" spans="2:12" x14ac:dyDescent="0.2">
      <c r="B1973" s="15" t="s">
        <v>159</v>
      </c>
      <c r="C1973" s="15" t="s">
        <v>2744</v>
      </c>
      <c r="D1973" s="15" t="s">
        <v>1553</v>
      </c>
      <c r="E1973" s="15" t="s">
        <v>759</v>
      </c>
      <c r="F1973" s="15" t="s">
        <v>2090</v>
      </c>
      <c r="G1973" s="19" t="s">
        <v>775</v>
      </c>
      <c r="H1973" s="20">
        <v>9.2727272727272734</v>
      </c>
      <c r="I1973" s="21">
        <v>2881.44</v>
      </c>
      <c r="J1973" s="21">
        <v>4407.82</v>
      </c>
      <c r="K1973" s="22">
        <v>6352.08</v>
      </c>
      <c r="L1973" s="18"/>
    </row>
    <row r="1974" spans="2:12" x14ac:dyDescent="0.2">
      <c r="B1974" s="15" t="s">
        <v>159</v>
      </c>
      <c r="C1974" s="15" t="s">
        <v>2744</v>
      </c>
      <c r="D1974" s="15" t="s">
        <v>1553</v>
      </c>
      <c r="E1974" s="15" t="s">
        <v>758</v>
      </c>
      <c r="F1974" s="15" t="s">
        <v>2090</v>
      </c>
      <c r="G1974" s="19" t="s">
        <v>775</v>
      </c>
      <c r="H1974" s="20">
        <v>4.5</v>
      </c>
      <c r="I1974" s="21">
        <v>2122.52</v>
      </c>
      <c r="J1974" s="21">
        <v>2980.16</v>
      </c>
      <c r="K1974" s="22">
        <v>3160.72</v>
      </c>
      <c r="L1974" s="18"/>
    </row>
    <row r="1975" spans="2:12" x14ac:dyDescent="0.2">
      <c r="B1975" s="15" t="s">
        <v>522</v>
      </c>
      <c r="C1975" s="15" t="s">
        <v>2969</v>
      </c>
      <c r="D1975" s="15" t="s">
        <v>1552</v>
      </c>
      <c r="E1975" s="15" t="s">
        <v>758</v>
      </c>
      <c r="F1975" s="15" t="s">
        <v>2090</v>
      </c>
      <c r="G1975" s="19" t="s">
        <v>775</v>
      </c>
      <c r="H1975" s="20">
        <v>1.5833333333333333</v>
      </c>
      <c r="I1975" s="21">
        <v>2555.3649999999998</v>
      </c>
      <c r="J1975" s="21">
        <v>2973.77</v>
      </c>
      <c r="K1975" s="22">
        <v>3313.2950000000001</v>
      </c>
      <c r="L1975" s="18"/>
    </row>
    <row r="1976" spans="2:12" x14ac:dyDescent="0.2">
      <c r="B1976" s="15" t="s">
        <v>494</v>
      </c>
      <c r="C1976" s="15" t="s">
        <v>2950</v>
      </c>
      <c r="D1976" s="15" t="s">
        <v>1554</v>
      </c>
      <c r="E1976" s="15" t="s">
        <v>753</v>
      </c>
      <c r="F1976" s="15" t="s">
        <v>2090</v>
      </c>
      <c r="G1976" s="19" t="s">
        <v>776</v>
      </c>
      <c r="H1976" s="20">
        <v>2.4</v>
      </c>
      <c r="I1976" s="21">
        <v>689.83</v>
      </c>
      <c r="J1976" s="21">
        <v>872.87</v>
      </c>
      <c r="K1976" s="22">
        <v>1333.06</v>
      </c>
      <c r="L1976" s="18"/>
    </row>
    <row r="1977" spans="2:12" x14ac:dyDescent="0.2">
      <c r="B1977" s="15" t="s">
        <v>499</v>
      </c>
      <c r="C1977" s="15" t="s">
        <v>2954</v>
      </c>
      <c r="D1977" s="15" t="s">
        <v>1553</v>
      </c>
      <c r="E1977" s="15" t="s">
        <v>753</v>
      </c>
      <c r="F1977" s="15" t="s">
        <v>2090</v>
      </c>
      <c r="G1977" s="19" t="s">
        <v>776</v>
      </c>
      <c r="H1977" s="20">
        <v>5.4</v>
      </c>
      <c r="I1977" s="21">
        <v>1384.42</v>
      </c>
      <c r="J1977" s="21">
        <v>1674.355</v>
      </c>
      <c r="K1977" s="22">
        <v>1884.85</v>
      </c>
      <c r="L1977" s="18"/>
    </row>
    <row r="1978" spans="2:12" x14ac:dyDescent="0.2">
      <c r="B1978" s="15" t="s">
        <v>503</v>
      </c>
      <c r="C1978" s="15" t="s">
        <v>2957</v>
      </c>
      <c r="D1978" s="15" t="s">
        <v>1548</v>
      </c>
      <c r="E1978" s="15" t="s">
        <v>753</v>
      </c>
      <c r="F1978" s="15" t="s">
        <v>2090</v>
      </c>
      <c r="G1978" s="19" t="s">
        <v>776</v>
      </c>
      <c r="H1978" s="20">
        <v>5.6363636363636367</v>
      </c>
      <c r="I1978" s="21">
        <v>1635.4</v>
      </c>
      <c r="J1978" s="21">
        <v>1938.53</v>
      </c>
      <c r="K1978" s="22">
        <v>2499.25</v>
      </c>
      <c r="L1978" s="18"/>
    </row>
    <row r="1979" spans="2:12" x14ac:dyDescent="0.2">
      <c r="B1979" s="15" t="s">
        <v>504</v>
      </c>
      <c r="C1979" s="15" t="s">
        <v>2958</v>
      </c>
      <c r="D1979" s="15" t="s">
        <v>1547</v>
      </c>
      <c r="E1979" s="15" t="s">
        <v>753</v>
      </c>
      <c r="F1979" s="15" t="s">
        <v>2090</v>
      </c>
      <c r="G1979" s="19" t="s">
        <v>776</v>
      </c>
      <c r="H1979" s="20">
        <v>6.3999999999999995</v>
      </c>
      <c r="I1979" s="21">
        <v>2873.71</v>
      </c>
      <c r="J1979" s="21">
        <v>3179.27</v>
      </c>
      <c r="K1979" s="22">
        <v>3387.78</v>
      </c>
      <c r="L1979" s="18"/>
    </row>
    <row r="1980" spans="2:12" x14ac:dyDescent="0.2">
      <c r="B1980" s="15" t="s">
        <v>505</v>
      </c>
      <c r="C1980" s="15" t="s">
        <v>2636</v>
      </c>
      <c r="D1980" s="15" t="s">
        <v>1550</v>
      </c>
      <c r="E1980" s="15" t="s">
        <v>753</v>
      </c>
      <c r="F1980" s="15" t="s">
        <v>2090</v>
      </c>
      <c r="G1980" s="19" t="s">
        <v>778</v>
      </c>
      <c r="H1980" s="20">
        <v>1</v>
      </c>
      <c r="I1980" s="21">
        <v>519.9</v>
      </c>
      <c r="J1980" s="21">
        <v>527.95000000000005</v>
      </c>
      <c r="K1980" s="22">
        <v>537.36</v>
      </c>
      <c r="L1980" s="18"/>
    </row>
    <row r="1981" spans="2:12" x14ac:dyDescent="0.2">
      <c r="B1981" s="15" t="s">
        <v>505</v>
      </c>
      <c r="C1981" s="15" t="s">
        <v>2636</v>
      </c>
      <c r="D1981" s="15" t="s">
        <v>1550</v>
      </c>
      <c r="E1981" s="15" t="s">
        <v>758</v>
      </c>
      <c r="F1981" s="15" t="s">
        <v>2090</v>
      </c>
      <c r="G1981" s="19" t="s">
        <v>778</v>
      </c>
      <c r="H1981" s="20">
        <v>1</v>
      </c>
      <c r="I1981" s="21">
        <v>336.77</v>
      </c>
      <c r="J1981" s="21">
        <v>360.26</v>
      </c>
      <c r="K1981" s="22">
        <v>521.75</v>
      </c>
      <c r="L1981" s="18"/>
    </row>
    <row r="1982" spans="2:12" x14ac:dyDescent="0.2">
      <c r="B1982" s="15" t="s">
        <v>505</v>
      </c>
      <c r="C1982" s="15" t="s">
        <v>2636</v>
      </c>
      <c r="D1982" s="15" t="s">
        <v>1550</v>
      </c>
      <c r="E1982" s="15" t="s">
        <v>753</v>
      </c>
      <c r="F1982" s="15" t="s">
        <v>1083</v>
      </c>
      <c r="G1982" s="19" t="s">
        <v>777</v>
      </c>
      <c r="H1982" s="20">
        <v>1</v>
      </c>
      <c r="I1982" s="21">
        <v>1665.04</v>
      </c>
      <c r="J1982" s="21">
        <v>1689.7800000000002</v>
      </c>
      <c r="K1982" s="22">
        <v>1724.06</v>
      </c>
      <c r="L1982" s="18"/>
    </row>
    <row r="1983" spans="2:12" x14ac:dyDescent="0.2">
      <c r="B1983" s="15" t="s">
        <v>505</v>
      </c>
      <c r="C1983" s="15" t="s">
        <v>2636</v>
      </c>
      <c r="D1983" s="15" t="s">
        <v>1550</v>
      </c>
      <c r="E1983" s="15" t="s">
        <v>759</v>
      </c>
      <c r="F1983" s="15" t="s">
        <v>2090</v>
      </c>
      <c r="G1983" s="19" t="s">
        <v>778</v>
      </c>
      <c r="H1983" s="20">
        <v>1</v>
      </c>
      <c r="I1983" s="21">
        <v>432.995</v>
      </c>
      <c r="J1983" s="21">
        <v>484.91999999999996</v>
      </c>
      <c r="K1983" s="22">
        <v>565.625</v>
      </c>
      <c r="L1983" s="18"/>
    </row>
    <row r="1984" spans="2:12" x14ac:dyDescent="0.2">
      <c r="B1984" s="15" t="s">
        <v>505</v>
      </c>
      <c r="C1984" s="15" t="s">
        <v>2636</v>
      </c>
      <c r="D1984" s="15" t="s">
        <v>1550</v>
      </c>
      <c r="E1984" s="15" t="s">
        <v>1082</v>
      </c>
      <c r="F1984" s="15" t="s">
        <v>2090</v>
      </c>
      <c r="G1984" s="19" t="s">
        <v>778</v>
      </c>
      <c r="H1984" s="20">
        <v>1</v>
      </c>
      <c r="I1984" s="21">
        <v>362.72</v>
      </c>
      <c r="J1984" s="21">
        <v>383.90499999999997</v>
      </c>
      <c r="K1984" s="22">
        <v>499.15999999999997</v>
      </c>
      <c r="L1984" s="18"/>
    </row>
    <row r="1985" spans="2:12" x14ac:dyDescent="0.2">
      <c r="B1985" s="15" t="s">
        <v>505</v>
      </c>
      <c r="C1985" s="15" t="s">
        <v>2636</v>
      </c>
      <c r="D1985" s="15" t="s">
        <v>1550</v>
      </c>
      <c r="E1985" s="15" t="s">
        <v>754</v>
      </c>
      <c r="F1985" s="15" t="s">
        <v>2090</v>
      </c>
      <c r="G1985" s="19" t="s">
        <v>778</v>
      </c>
      <c r="H1985" s="20">
        <v>1</v>
      </c>
      <c r="I1985" s="21">
        <v>454.88</v>
      </c>
      <c r="J1985" s="21">
        <v>481.86500000000001</v>
      </c>
      <c r="K1985" s="22">
        <v>522.5</v>
      </c>
      <c r="L1985" s="18"/>
    </row>
    <row r="1986" spans="2:12" x14ac:dyDescent="0.2">
      <c r="B1986" s="15" t="s">
        <v>505</v>
      </c>
      <c r="C1986" s="15" t="s">
        <v>2636</v>
      </c>
      <c r="D1986" s="15" t="s">
        <v>1550</v>
      </c>
      <c r="E1986" s="15" t="s">
        <v>751</v>
      </c>
      <c r="F1986" s="15" t="s">
        <v>2090</v>
      </c>
      <c r="G1986" s="19" t="s">
        <v>778</v>
      </c>
      <c r="H1986" s="20">
        <v>1</v>
      </c>
      <c r="I1986" s="21">
        <v>504.05</v>
      </c>
      <c r="J1986" s="21">
        <v>545.93499999999995</v>
      </c>
      <c r="K1986" s="22">
        <v>600.69000000000005</v>
      </c>
      <c r="L1986" s="18"/>
    </row>
    <row r="1987" spans="2:12" x14ac:dyDescent="0.2">
      <c r="B1987" s="15" t="s">
        <v>505</v>
      </c>
      <c r="C1987" s="15" t="s">
        <v>2636</v>
      </c>
      <c r="D1987" s="15" t="s">
        <v>1550</v>
      </c>
      <c r="E1987" s="15" t="s">
        <v>757</v>
      </c>
      <c r="F1987" s="15" t="s">
        <v>2090</v>
      </c>
      <c r="G1987" s="19" t="s">
        <v>778</v>
      </c>
      <c r="H1987" s="20">
        <v>1</v>
      </c>
      <c r="I1987" s="21">
        <v>433.77499999999998</v>
      </c>
      <c r="J1987" s="21">
        <v>475.43</v>
      </c>
      <c r="K1987" s="22">
        <v>503.89499999999998</v>
      </c>
      <c r="L1987" s="18"/>
    </row>
    <row r="1988" spans="2:12" x14ac:dyDescent="0.2">
      <c r="B1988" s="15" t="s">
        <v>505</v>
      </c>
      <c r="C1988" s="15" t="s">
        <v>2636</v>
      </c>
      <c r="D1988" s="15" t="s">
        <v>1550</v>
      </c>
      <c r="E1988" s="15" t="s">
        <v>753</v>
      </c>
      <c r="F1988" s="15" t="s">
        <v>2090</v>
      </c>
      <c r="G1988" s="19" t="s">
        <v>776</v>
      </c>
      <c r="H1988" s="20">
        <v>1.2380952380952384</v>
      </c>
      <c r="I1988" s="21">
        <v>535.41999999999996</v>
      </c>
      <c r="J1988" s="21">
        <v>577.89499999999998</v>
      </c>
      <c r="K1988" s="22">
        <v>663.81</v>
      </c>
      <c r="L1988" s="18"/>
    </row>
    <row r="1989" spans="2:12" x14ac:dyDescent="0.2">
      <c r="B1989" s="15" t="s">
        <v>505</v>
      </c>
      <c r="C1989" s="15" t="s">
        <v>2636</v>
      </c>
      <c r="D1989" s="15" t="s">
        <v>1550</v>
      </c>
      <c r="E1989" s="15" t="s">
        <v>760</v>
      </c>
      <c r="F1989" s="15" t="s">
        <v>2090</v>
      </c>
      <c r="G1989" s="19" t="s">
        <v>778</v>
      </c>
      <c r="H1989" s="20">
        <v>1</v>
      </c>
      <c r="I1989" s="21">
        <v>513.52</v>
      </c>
      <c r="J1989" s="21">
        <v>554.03</v>
      </c>
      <c r="K1989" s="22">
        <v>624</v>
      </c>
      <c r="L1989" s="18"/>
    </row>
    <row r="1990" spans="2:12" x14ac:dyDescent="0.2">
      <c r="B1990" s="15" t="s">
        <v>505</v>
      </c>
      <c r="C1990" s="15" t="s">
        <v>2636</v>
      </c>
      <c r="D1990" s="15" t="s">
        <v>1550</v>
      </c>
      <c r="E1990" s="15" t="s">
        <v>758</v>
      </c>
      <c r="F1990" s="15" t="s">
        <v>1083</v>
      </c>
      <c r="G1990" s="19" t="s">
        <v>777</v>
      </c>
      <c r="H1990" s="20">
        <v>1</v>
      </c>
      <c r="I1990" s="21">
        <v>1278.6400000000001</v>
      </c>
      <c r="J1990" s="21">
        <v>1338.6</v>
      </c>
      <c r="K1990" s="22">
        <v>1595.8</v>
      </c>
      <c r="L1990" s="18"/>
    </row>
    <row r="1991" spans="2:12" x14ac:dyDescent="0.2">
      <c r="B1991" s="15" t="s">
        <v>505</v>
      </c>
      <c r="C1991" s="15" t="s">
        <v>2636</v>
      </c>
      <c r="D1991" s="15" t="s">
        <v>1550</v>
      </c>
      <c r="E1991" s="15" t="s">
        <v>762</v>
      </c>
      <c r="F1991" s="15" t="s">
        <v>2090</v>
      </c>
      <c r="G1991" s="19" t="s">
        <v>778</v>
      </c>
      <c r="H1991" s="20">
        <v>1</v>
      </c>
      <c r="I1991" s="21">
        <v>412.2</v>
      </c>
      <c r="J1991" s="21">
        <v>449.69</v>
      </c>
      <c r="K1991" s="22">
        <v>489.83</v>
      </c>
      <c r="L1991" s="18"/>
    </row>
    <row r="1992" spans="2:12" x14ac:dyDescent="0.2">
      <c r="B1992" s="15" t="s">
        <v>505</v>
      </c>
      <c r="C1992" s="15" t="s">
        <v>2636</v>
      </c>
      <c r="D1992" s="15" t="s">
        <v>1550</v>
      </c>
      <c r="E1992" s="15" t="s">
        <v>758</v>
      </c>
      <c r="F1992" s="15" t="s">
        <v>2090</v>
      </c>
      <c r="G1992" s="19" t="s">
        <v>775</v>
      </c>
      <c r="H1992" s="20">
        <v>1.5000000000000002</v>
      </c>
      <c r="I1992" s="21">
        <v>510.32500000000005</v>
      </c>
      <c r="J1992" s="21">
        <v>573.41499999999996</v>
      </c>
      <c r="K1992" s="22">
        <v>722.36500000000001</v>
      </c>
      <c r="L1992" s="18"/>
    </row>
    <row r="1993" spans="2:12" x14ac:dyDescent="0.2">
      <c r="B1993" s="15" t="s">
        <v>506</v>
      </c>
      <c r="C1993" s="15" t="s">
        <v>2636</v>
      </c>
      <c r="D1993" s="15" t="s">
        <v>1550</v>
      </c>
      <c r="E1993" s="15" t="s">
        <v>758</v>
      </c>
      <c r="F1993" s="15" t="s">
        <v>1083</v>
      </c>
      <c r="G1993" s="19" t="s">
        <v>777</v>
      </c>
      <c r="H1993" s="20">
        <v>1</v>
      </c>
      <c r="I1993" s="21">
        <v>1077.22</v>
      </c>
      <c r="J1993" s="21">
        <v>1082.8900000000001</v>
      </c>
      <c r="K1993" s="22">
        <v>1086.7</v>
      </c>
      <c r="L1993" s="18"/>
    </row>
    <row r="1994" spans="2:12" x14ac:dyDescent="0.2">
      <c r="B1994" s="15" t="s">
        <v>621</v>
      </c>
      <c r="C1994" s="15" t="s">
        <v>3027</v>
      </c>
      <c r="D1994" s="15" t="s">
        <v>1549</v>
      </c>
      <c r="E1994" s="15" t="s">
        <v>761</v>
      </c>
      <c r="F1994" s="15" t="s">
        <v>2090</v>
      </c>
      <c r="G1994" s="19" t="s">
        <v>778</v>
      </c>
      <c r="H1994" s="20">
        <v>1</v>
      </c>
      <c r="I1994" s="21">
        <v>2572.5</v>
      </c>
      <c r="J1994" s="21">
        <v>2591</v>
      </c>
      <c r="K1994" s="22">
        <v>2834</v>
      </c>
      <c r="L1994" s="18"/>
    </row>
    <row r="1995" spans="2:12" x14ac:dyDescent="0.2">
      <c r="B1995" s="15" t="s">
        <v>621</v>
      </c>
      <c r="C1995" s="15" t="s">
        <v>3027</v>
      </c>
      <c r="D1995" s="15" t="s">
        <v>1549</v>
      </c>
      <c r="E1995" s="15" t="s">
        <v>762</v>
      </c>
      <c r="F1995" s="15" t="s">
        <v>2090</v>
      </c>
      <c r="G1995" s="19" t="s">
        <v>778</v>
      </c>
      <c r="H1995" s="20">
        <v>1</v>
      </c>
      <c r="I1995" s="21">
        <v>2477.0500000000002</v>
      </c>
      <c r="J1995" s="21">
        <v>2616.5</v>
      </c>
      <c r="K1995" s="22">
        <v>2621.5</v>
      </c>
      <c r="L1995" s="18"/>
    </row>
    <row r="1996" spans="2:12" x14ac:dyDescent="0.2">
      <c r="B1996" s="15" t="s">
        <v>621</v>
      </c>
      <c r="C1996" s="15" t="s">
        <v>3027</v>
      </c>
      <c r="D1996" s="15" t="s">
        <v>1549</v>
      </c>
      <c r="E1996" s="15" t="s">
        <v>758</v>
      </c>
      <c r="F1996" s="15" t="s">
        <v>2090</v>
      </c>
      <c r="G1996" s="19" t="s">
        <v>778</v>
      </c>
      <c r="H1996" s="20">
        <v>1</v>
      </c>
      <c r="I1996" s="21">
        <v>2319.79</v>
      </c>
      <c r="J1996" s="21">
        <v>2319.79</v>
      </c>
      <c r="K1996" s="22">
        <v>2319.79</v>
      </c>
      <c r="L1996" s="18"/>
    </row>
    <row r="1997" spans="2:12" x14ac:dyDescent="0.2">
      <c r="B1997" s="15" t="s">
        <v>625</v>
      </c>
      <c r="C1997" s="15" t="s">
        <v>3030</v>
      </c>
      <c r="D1997" s="15" t="s">
        <v>1553</v>
      </c>
      <c r="E1997" s="15" t="s">
        <v>761</v>
      </c>
      <c r="F1997" s="15" t="s">
        <v>1083</v>
      </c>
      <c r="G1997" s="19" t="s">
        <v>777</v>
      </c>
      <c r="H1997" s="20">
        <v>1</v>
      </c>
      <c r="I1997" s="21">
        <v>1855.38</v>
      </c>
      <c r="J1997" s="21">
        <v>2009.57</v>
      </c>
      <c r="K1997" s="22">
        <v>2311.1999999999998</v>
      </c>
      <c r="L1997" s="18"/>
    </row>
    <row r="1998" spans="2:12" x14ac:dyDescent="0.2">
      <c r="B1998" s="15" t="s">
        <v>625</v>
      </c>
      <c r="C1998" s="15" t="s">
        <v>3030</v>
      </c>
      <c r="D1998" s="15" t="s">
        <v>1553</v>
      </c>
      <c r="E1998" s="15" t="s">
        <v>761</v>
      </c>
      <c r="F1998" s="15" t="s">
        <v>2090</v>
      </c>
      <c r="G1998" s="19" t="s">
        <v>778</v>
      </c>
      <c r="H1998" s="20">
        <v>1</v>
      </c>
      <c r="I1998" s="21">
        <v>571</v>
      </c>
      <c r="J1998" s="21">
        <v>647</v>
      </c>
      <c r="K1998" s="22">
        <v>738</v>
      </c>
      <c r="L1998" s="18"/>
    </row>
    <row r="1999" spans="2:12" x14ac:dyDescent="0.2">
      <c r="B1999" s="15" t="s">
        <v>625</v>
      </c>
      <c r="C1999" s="15" t="s">
        <v>3030</v>
      </c>
      <c r="D1999" s="15" t="s">
        <v>1553</v>
      </c>
      <c r="E1999" s="15" t="s">
        <v>762</v>
      </c>
      <c r="F1999" s="15" t="s">
        <v>1083</v>
      </c>
      <c r="G1999" s="19" t="s">
        <v>777</v>
      </c>
      <c r="H1999" s="20">
        <v>1</v>
      </c>
      <c r="I1999" s="21">
        <v>2568</v>
      </c>
      <c r="J1999" s="21">
        <v>2568</v>
      </c>
      <c r="K1999" s="22">
        <v>2568</v>
      </c>
      <c r="L1999" s="18"/>
    </row>
    <row r="2000" spans="2:12" x14ac:dyDescent="0.2">
      <c r="B2000" s="15" t="s">
        <v>625</v>
      </c>
      <c r="C2000" s="15" t="s">
        <v>3030</v>
      </c>
      <c r="D2000" s="15" t="s">
        <v>1553</v>
      </c>
      <c r="E2000" s="15" t="s">
        <v>762</v>
      </c>
      <c r="F2000" s="15" t="s">
        <v>2090</v>
      </c>
      <c r="G2000" s="19" t="s">
        <v>778</v>
      </c>
      <c r="H2000" s="20">
        <v>1</v>
      </c>
      <c r="I2000" s="21">
        <v>462.57</v>
      </c>
      <c r="J2000" s="21">
        <v>462.57</v>
      </c>
      <c r="K2000" s="22">
        <v>925.14</v>
      </c>
      <c r="L2000" s="18"/>
    </row>
    <row r="2001" spans="2:12" x14ac:dyDescent="0.2">
      <c r="B2001" s="15" t="s">
        <v>581</v>
      </c>
      <c r="C2001" s="15" t="s">
        <v>3012</v>
      </c>
      <c r="D2001" s="15" t="s">
        <v>1563</v>
      </c>
      <c r="E2001" s="15" t="s">
        <v>759</v>
      </c>
      <c r="F2001" s="15" t="s">
        <v>2090</v>
      </c>
      <c r="G2001" s="19" t="s">
        <v>776</v>
      </c>
      <c r="H2001" s="20">
        <v>5.5833333333333339</v>
      </c>
      <c r="I2001" s="21">
        <v>3431.1000000000004</v>
      </c>
      <c r="J2001" s="21">
        <v>3601.52</v>
      </c>
      <c r="K2001" s="22">
        <v>4898.3999999999996</v>
      </c>
      <c r="L2001" s="18"/>
    </row>
    <row r="2002" spans="2:12" x14ac:dyDescent="0.2">
      <c r="B2002" s="15" t="s">
        <v>581</v>
      </c>
      <c r="C2002" s="15" t="s">
        <v>3012</v>
      </c>
      <c r="D2002" s="15" t="s">
        <v>1563</v>
      </c>
      <c r="E2002" s="15" t="s">
        <v>759</v>
      </c>
      <c r="F2002" s="15" t="s">
        <v>2090</v>
      </c>
      <c r="G2002" s="19" t="s">
        <v>775</v>
      </c>
      <c r="H2002" s="20">
        <v>4.3636363636363633</v>
      </c>
      <c r="I2002" s="21">
        <v>4886.74</v>
      </c>
      <c r="J2002" s="21">
        <v>5100.3500000000004</v>
      </c>
      <c r="K2002" s="22">
        <v>5980.17</v>
      </c>
      <c r="L2002" s="18"/>
    </row>
    <row r="2003" spans="2:12" x14ac:dyDescent="0.2">
      <c r="B2003" s="15" t="s">
        <v>581</v>
      </c>
      <c r="C2003" s="15" t="s">
        <v>3012</v>
      </c>
      <c r="D2003" s="15" t="s">
        <v>1563</v>
      </c>
      <c r="E2003" s="15" t="s">
        <v>759</v>
      </c>
      <c r="F2003" s="15" t="s">
        <v>1083</v>
      </c>
      <c r="G2003" s="19" t="s">
        <v>772</v>
      </c>
      <c r="H2003" s="20">
        <v>4.4000000000000004</v>
      </c>
      <c r="I2003" s="21">
        <v>24159.49</v>
      </c>
      <c r="J2003" s="21">
        <v>25277.72</v>
      </c>
      <c r="K2003" s="22">
        <v>26628.36</v>
      </c>
      <c r="L2003" s="18"/>
    </row>
    <row r="2004" spans="2:12" x14ac:dyDescent="0.2">
      <c r="B2004" s="15" t="s">
        <v>495</v>
      </c>
      <c r="C2004" s="15" t="s">
        <v>2951</v>
      </c>
      <c r="D2004" s="15" t="s">
        <v>1556</v>
      </c>
      <c r="E2004" s="15" t="s">
        <v>759</v>
      </c>
      <c r="F2004" s="15" t="s">
        <v>2090</v>
      </c>
      <c r="G2004" s="19" t="s">
        <v>778</v>
      </c>
      <c r="H2004" s="20">
        <v>1</v>
      </c>
      <c r="I2004" s="21">
        <v>2216.0050000000001</v>
      </c>
      <c r="J2004" s="21">
        <v>3486.2150000000001</v>
      </c>
      <c r="K2004" s="22">
        <v>3738.04</v>
      </c>
      <c r="L2004" s="18"/>
    </row>
    <row r="2005" spans="2:12" x14ac:dyDescent="0.2">
      <c r="B2005" s="15" t="s">
        <v>511</v>
      </c>
      <c r="C2005" s="15" t="s">
        <v>2960</v>
      </c>
      <c r="D2005" s="15" t="s">
        <v>1553</v>
      </c>
      <c r="E2005" s="15" t="s">
        <v>758</v>
      </c>
      <c r="F2005" s="15" t="s">
        <v>2090</v>
      </c>
      <c r="G2005" s="19" t="s">
        <v>778</v>
      </c>
      <c r="H2005" s="20">
        <v>1</v>
      </c>
      <c r="I2005" s="21">
        <v>3126.895</v>
      </c>
      <c r="J2005" s="21">
        <v>3163.9650000000001</v>
      </c>
      <c r="K2005" s="22">
        <v>3230.7449999999999</v>
      </c>
      <c r="L2005" s="18"/>
    </row>
    <row r="2006" spans="2:12" x14ac:dyDescent="0.2">
      <c r="B2006" s="15" t="s">
        <v>511</v>
      </c>
      <c r="C2006" s="15" t="s">
        <v>2960</v>
      </c>
      <c r="D2006" s="15" t="s">
        <v>1553</v>
      </c>
      <c r="E2006" s="15" t="s">
        <v>758</v>
      </c>
      <c r="F2006" s="15" t="s">
        <v>1083</v>
      </c>
      <c r="G2006" s="19" t="s">
        <v>777</v>
      </c>
      <c r="H2006" s="20">
        <v>1</v>
      </c>
      <c r="I2006" s="21">
        <v>8180.16</v>
      </c>
      <c r="J2006" s="21">
        <v>8529.99</v>
      </c>
      <c r="K2006" s="22">
        <v>8660.23</v>
      </c>
      <c r="L2006" s="18"/>
    </row>
    <row r="2007" spans="2:12" x14ac:dyDescent="0.2">
      <c r="B2007" s="15" t="s">
        <v>511</v>
      </c>
      <c r="C2007" s="15" t="s">
        <v>2960</v>
      </c>
      <c r="D2007" s="15" t="s">
        <v>1553</v>
      </c>
      <c r="E2007" s="15" t="s">
        <v>759</v>
      </c>
      <c r="F2007" s="15" t="s">
        <v>2090</v>
      </c>
      <c r="G2007" s="19" t="s">
        <v>778</v>
      </c>
      <c r="H2007" s="20">
        <v>1</v>
      </c>
      <c r="I2007" s="21">
        <v>11986.83</v>
      </c>
      <c r="J2007" s="21">
        <v>13874.77</v>
      </c>
      <c r="K2007" s="22">
        <v>13982.75</v>
      </c>
      <c r="L2007" s="18"/>
    </row>
    <row r="2008" spans="2:12" x14ac:dyDescent="0.2">
      <c r="B2008" s="15" t="s">
        <v>510</v>
      </c>
      <c r="C2008" s="15" t="s">
        <v>2959</v>
      </c>
      <c r="D2008" s="15" t="s">
        <v>1544</v>
      </c>
      <c r="E2008" s="15" t="s">
        <v>759</v>
      </c>
      <c r="F2008" s="15" t="s">
        <v>2090</v>
      </c>
      <c r="G2008" s="19" t="s">
        <v>775</v>
      </c>
      <c r="H2008" s="20">
        <v>2.3898305084745757</v>
      </c>
      <c r="I2008" s="21">
        <v>9132.82</v>
      </c>
      <c r="J2008" s="21">
        <v>9458.19</v>
      </c>
      <c r="K2008" s="22">
        <v>9700.36</v>
      </c>
      <c r="L2008" s="18"/>
    </row>
    <row r="2009" spans="2:12" x14ac:dyDescent="0.2">
      <c r="B2009" s="15" t="s">
        <v>510</v>
      </c>
      <c r="C2009" s="15" t="s">
        <v>2959</v>
      </c>
      <c r="D2009" s="15" t="s">
        <v>1544</v>
      </c>
      <c r="E2009" s="15" t="s">
        <v>759</v>
      </c>
      <c r="F2009" s="15" t="s">
        <v>1083</v>
      </c>
      <c r="G2009" s="19" t="s">
        <v>772</v>
      </c>
      <c r="H2009" s="20">
        <v>2.6486486486486491</v>
      </c>
      <c r="I2009" s="21">
        <v>27852.17</v>
      </c>
      <c r="J2009" s="21">
        <v>28663.25</v>
      </c>
      <c r="K2009" s="22">
        <v>30161.74</v>
      </c>
      <c r="L2009" s="18"/>
    </row>
    <row r="2010" spans="2:12" x14ac:dyDescent="0.2">
      <c r="B2010" s="15" t="s">
        <v>510</v>
      </c>
      <c r="C2010" s="15" t="s">
        <v>2959</v>
      </c>
      <c r="D2010" s="15" t="s">
        <v>1544</v>
      </c>
      <c r="E2010" s="15" t="s">
        <v>759</v>
      </c>
      <c r="F2010" s="15" t="s">
        <v>2090</v>
      </c>
      <c r="G2010" s="19" t="s">
        <v>776</v>
      </c>
      <c r="H2010" s="20">
        <v>2.5</v>
      </c>
      <c r="I2010" s="21">
        <v>7722.81</v>
      </c>
      <c r="J2010" s="21">
        <v>7865.5</v>
      </c>
      <c r="K2010" s="22">
        <v>8260.3799999999992</v>
      </c>
      <c r="L2010" s="18"/>
    </row>
    <row r="2011" spans="2:12" x14ac:dyDescent="0.2">
      <c r="B2011" s="15" t="s">
        <v>510</v>
      </c>
      <c r="C2011" s="15" t="s">
        <v>2959</v>
      </c>
      <c r="D2011" s="15" t="s">
        <v>1544</v>
      </c>
      <c r="E2011" s="15" t="s">
        <v>762</v>
      </c>
      <c r="F2011" s="15" t="s">
        <v>1083</v>
      </c>
      <c r="G2011" s="19" t="s">
        <v>772</v>
      </c>
      <c r="H2011" s="20">
        <v>1.7647058823529411</v>
      </c>
      <c r="I2011" s="21">
        <v>21311.360000000001</v>
      </c>
      <c r="J2011" s="21">
        <v>21982.43</v>
      </c>
      <c r="K2011" s="22">
        <v>22659.79</v>
      </c>
      <c r="L2011" s="18"/>
    </row>
    <row r="2012" spans="2:12" x14ac:dyDescent="0.2">
      <c r="B2012" s="15" t="s">
        <v>510</v>
      </c>
      <c r="C2012" s="15" t="s">
        <v>2959</v>
      </c>
      <c r="D2012" s="15" t="s">
        <v>1544</v>
      </c>
      <c r="E2012" s="15" t="s">
        <v>759</v>
      </c>
      <c r="F2012" s="15" t="s">
        <v>1083</v>
      </c>
      <c r="G2012" s="19" t="s">
        <v>773</v>
      </c>
      <c r="H2012" s="20">
        <v>2.714285714285714</v>
      </c>
      <c r="I2012" s="21">
        <v>25802.53</v>
      </c>
      <c r="J2012" s="21">
        <v>27083.025000000001</v>
      </c>
      <c r="K2012" s="22">
        <v>28379.16</v>
      </c>
      <c r="L2012" s="18"/>
    </row>
    <row r="2013" spans="2:12" x14ac:dyDescent="0.2">
      <c r="B2013" s="15" t="s">
        <v>510</v>
      </c>
      <c r="C2013" s="15" t="s">
        <v>2959</v>
      </c>
      <c r="D2013" s="15" t="s">
        <v>1544</v>
      </c>
      <c r="E2013" s="15" t="s">
        <v>762</v>
      </c>
      <c r="F2013" s="15" t="s">
        <v>2090</v>
      </c>
      <c r="G2013" s="19" t="s">
        <v>776</v>
      </c>
      <c r="H2013" s="20">
        <v>2.1</v>
      </c>
      <c r="I2013" s="21">
        <v>10167.030000000001</v>
      </c>
      <c r="J2013" s="21">
        <v>10280.125</v>
      </c>
      <c r="K2013" s="22">
        <v>10523.7</v>
      </c>
      <c r="L2013" s="18"/>
    </row>
    <row r="2014" spans="2:12" x14ac:dyDescent="0.2">
      <c r="B2014" s="15" t="s">
        <v>513</v>
      </c>
      <c r="C2014" s="15" t="s">
        <v>2330</v>
      </c>
      <c r="D2014" s="15" t="s">
        <v>1554</v>
      </c>
      <c r="E2014" s="15" t="s">
        <v>759</v>
      </c>
      <c r="F2014" s="15" t="s">
        <v>2090</v>
      </c>
      <c r="G2014" s="19" t="s">
        <v>778</v>
      </c>
      <c r="H2014" s="20">
        <v>1</v>
      </c>
      <c r="I2014" s="21">
        <v>1575.18</v>
      </c>
      <c r="J2014" s="21">
        <v>1604.87</v>
      </c>
      <c r="K2014" s="22">
        <v>1635.96</v>
      </c>
      <c r="L2014" s="18"/>
    </row>
    <row r="2015" spans="2:12" x14ac:dyDescent="0.2">
      <c r="B2015" s="15" t="s">
        <v>513</v>
      </c>
      <c r="C2015" s="15" t="s">
        <v>2330</v>
      </c>
      <c r="D2015" s="15" t="s">
        <v>1554</v>
      </c>
      <c r="E2015" s="15" t="s">
        <v>762</v>
      </c>
      <c r="F2015" s="15" t="s">
        <v>2090</v>
      </c>
      <c r="G2015" s="19" t="s">
        <v>778</v>
      </c>
      <c r="H2015" s="20">
        <v>1</v>
      </c>
      <c r="I2015" s="21">
        <v>1016.49</v>
      </c>
      <c r="J2015" s="21">
        <v>1076.8499999999999</v>
      </c>
      <c r="K2015" s="22">
        <v>1155.8050000000001</v>
      </c>
      <c r="L2015" s="18"/>
    </row>
    <row r="2016" spans="2:12" x14ac:dyDescent="0.2">
      <c r="B2016" s="15" t="s">
        <v>513</v>
      </c>
      <c r="C2016" s="15" t="s">
        <v>2330</v>
      </c>
      <c r="D2016" s="15" t="s">
        <v>1554</v>
      </c>
      <c r="E2016" s="15" t="s">
        <v>751</v>
      </c>
      <c r="F2016" s="15" t="s">
        <v>2090</v>
      </c>
      <c r="G2016" s="19" t="s">
        <v>778</v>
      </c>
      <c r="H2016" s="20">
        <v>1</v>
      </c>
      <c r="I2016" s="21">
        <v>1317.57</v>
      </c>
      <c r="J2016" s="21">
        <v>1371.4250000000002</v>
      </c>
      <c r="K2016" s="22">
        <v>1449.71</v>
      </c>
      <c r="L2016" s="18"/>
    </row>
    <row r="2017" spans="2:12" x14ac:dyDescent="0.2">
      <c r="B2017" s="15" t="s">
        <v>513</v>
      </c>
      <c r="C2017" s="15" t="s">
        <v>2330</v>
      </c>
      <c r="D2017" s="15" t="s">
        <v>1554</v>
      </c>
      <c r="E2017" s="15" t="s">
        <v>758</v>
      </c>
      <c r="F2017" s="15" t="s">
        <v>2090</v>
      </c>
      <c r="G2017" s="19" t="s">
        <v>778</v>
      </c>
      <c r="H2017" s="20">
        <v>1</v>
      </c>
      <c r="I2017" s="21">
        <v>1178.0999999999999</v>
      </c>
      <c r="J2017" s="21">
        <v>1252.0999999999999</v>
      </c>
      <c r="K2017" s="22">
        <v>1471.19</v>
      </c>
      <c r="L2017" s="18"/>
    </row>
    <row r="2018" spans="2:12" x14ac:dyDescent="0.2">
      <c r="B2018" s="15" t="s">
        <v>513</v>
      </c>
      <c r="C2018" s="15" t="s">
        <v>2330</v>
      </c>
      <c r="D2018" s="15" t="s">
        <v>1554</v>
      </c>
      <c r="E2018" s="15" t="s">
        <v>754</v>
      </c>
      <c r="F2018" s="15" t="s">
        <v>2090</v>
      </c>
      <c r="G2018" s="19" t="s">
        <v>778</v>
      </c>
      <c r="H2018" s="20">
        <v>1</v>
      </c>
      <c r="I2018" s="21">
        <v>548.5</v>
      </c>
      <c r="J2018" s="21">
        <v>548.5</v>
      </c>
      <c r="K2018" s="22">
        <v>564.5</v>
      </c>
      <c r="L2018" s="18"/>
    </row>
    <row r="2019" spans="2:12" x14ac:dyDescent="0.2">
      <c r="B2019" s="15" t="s">
        <v>513</v>
      </c>
      <c r="C2019" s="15" t="s">
        <v>2330</v>
      </c>
      <c r="D2019" s="15" t="s">
        <v>1554</v>
      </c>
      <c r="E2019" s="15" t="s">
        <v>759</v>
      </c>
      <c r="F2019" s="15" t="s">
        <v>1083</v>
      </c>
      <c r="G2019" s="19" t="s">
        <v>777</v>
      </c>
      <c r="H2019" s="20">
        <v>1</v>
      </c>
      <c r="I2019" s="21">
        <v>3915.45</v>
      </c>
      <c r="J2019" s="21">
        <v>4300.3249999999998</v>
      </c>
      <c r="K2019" s="22">
        <v>4571.68</v>
      </c>
      <c r="L2019" s="18"/>
    </row>
    <row r="2020" spans="2:12" x14ac:dyDescent="0.2">
      <c r="B2020" s="15" t="s">
        <v>513</v>
      </c>
      <c r="C2020" s="15" t="s">
        <v>2330</v>
      </c>
      <c r="D2020" s="15" t="s">
        <v>1554</v>
      </c>
      <c r="E2020" s="15" t="s">
        <v>758</v>
      </c>
      <c r="F2020" s="15" t="s">
        <v>2090</v>
      </c>
      <c r="G2020" s="19" t="s">
        <v>775</v>
      </c>
      <c r="H2020" s="20">
        <v>1.5468750000000002</v>
      </c>
      <c r="I2020" s="21">
        <v>1698.54</v>
      </c>
      <c r="J2020" s="21">
        <v>1926.6849999999999</v>
      </c>
      <c r="K2020" s="22">
        <v>2110.6850000000004</v>
      </c>
      <c r="L2020" s="18"/>
    </row>
    <row r="2021" spans="2:12" x14ac:dyDescent="0.2">
      <c r="B2021" s="15" t="s">
        <v>513</v>
      </c>
      <c r="C2021" s="15" t="s">
        <v>2330</v>
      </c>
      <c r="D2021" s="15" t="s">
        <v>1554</v>
      </c>
      <c r="E2021" s="15" t="s">
        <v>757</v>
      </c>
      <c r="F2021" s="15" t="s">
        <v>2090</v>
      </c>
      <c r="G2021" s="19" t="s">
        <v>778</v>
      </c>
      <c r="H2021" s="20">
        <v>1</v>
      </c>
      <c r="I2021" s="21">
        <v>1353.27</v>
      </c>
      <c r="J2021" s="21">
        <v>1446.3600000000001</v>
      </c>
      <c r="K2021" s="22">
        <v>1550.82</v>
      </c>
      <c r="L2021" s="18"/>
    </row>
    <row r="2022" spans="2:12" x14ac:dyDescent="0.2">
      <c r="B2022" s="15" t="s">
        <v>513</v>
      </c>
      <c r="C2022" s="15" t="s">
        <v>2330</v>
      </c>
      <c r="D2022" s="15" t="s">
        <v>1554</v>
      </c>
      <c r="E2022" s="15" t="s">
        <v>760</v>
      </c>
      <c r="F2022" s="15" t="s">
        <v>2090</v>
      </c>
      <c r="G2022" s="19" t="s">
        <v>778</v>
      </c>
      <c r="H2022" s="20">
        <v>1</v>
      </c>
      <c r="I2022" s="21">
        <v>1411.99</v>
      </c>
      <c r="J2022" s="21">
        <v>1455.15</v>
      </c>
      <c r="K2022" s="22">
        <v>1554.08</v>
      </c>
      <c r="L2022" s="18"/>
    </row>
    <row r="2023" spans="2:12" x14ac:dyDescent="0.2">
      <c r="B2023" s="15" t="s">
        <v>513</v>
      </c>
      <c r="C2023" s="15" t="s">
        <v>2330</v>
      </c>
      <c r="D2023" s="15" t="s">
        <v>1554</v>
      </c>
      <c r="E2023" s="15" t="s">
        <v>762</v>
      </c>
      <c r="F2023" s="15" t="s">
        <v>1083</v>
      </c>
      <c r="G2023" s="19" t="s">
        <v>777</v>
      </c>
      <c r="H2023" s="20">
        <v>1</v>
      </c>
      <c r="I2023" s="21">
        <v>3077.76</v>
      </c>
      <c r="J2023" s="21">
        <v>3148.89</v>
      </c>
      <c r="K2023" s="22">
        <v>3564.14</v>
      </c>
      <c r="L2023" s="18"/>
    </row>
    <row r="2024" spans="2:12" x14ac:dyDescent="0.2">
      <c r="B2024" s="15" t="s">
        <v>513</v>
      </c>
      <c r="C2024" s="15" t="s">
        <v>2330</v>
      </c>
      <c r="D2024" s="15" t="s">
        <v>1554</v>
      </c>
      <c r="E2024" s="15" t="s">
        <v>759</v>
      </c>
      <c r="F2024" s="15" t="s">
        <v>2090</v>
      </c>
      <c r="G2024" s="19" t="s">
        <v>775</v>
      </c>
      <c r="H2024" s="20">
        <v>1.0869565217391308</v>
      </c>
      <c r="I2024" s="21">
        <v>1771.92</v>
      </c>
      <c r="J2024" s="21">
        <v>1904.23</v>
      </c>
      <c r="K2024" s="22">
        <v>1993.04</v>
      </c>
      <c r="L2024" s="18"/>
    </row>
    <row r="2025" spans="2:12" x14ac:dyDescent="0.2">
      <c r="B2025" s="15" t="s">
        <v>513</v>
      </c>
      <c r="C2025" s="15" t="s">
        <v>2330</v>
      </c>
      <c r="D2025" s="15" t="s">
        <v>1554</v>
      </c>
      <c r="E2025" s="15" t="s">
        <v>758</v>
      </c>
      <c r="F2025" s="15" t="s">
        <v>1083</v>
      </c>
      <c r="G2025" s="19" t="s">
        <v>777</v>
      </c>
      <c r="H2025" s="20">
        <v>1</v>
      </c>
      <c r="I2025" s="21">
        <v>2182.8000000000002</v>
      </c>
      <c r="J2025" s="21">
        <v>2861.39</v>
      </c>
      <c r="K2025" s="22">
        <v>3964.99</v>
      </c>
      <c r="L2025" s="18"/>
    </row>
    <row r="2026" spans="2:12" x14ac:dyDescent="0.2">
      <c r="B2026" s="15" t="s">
        <v>513</v>
      </c>
      <c r="C2026" s="15" t="s">
        <v>2330</v>
      </c>
      <c r="D2026" s="15" t="s">
        <v>1554</v>
      </c>
      <c r="E2026" s="15" t="s">
        <v>758</v>
      </c>
      <c r="F2026" s="15" t="s">
        <v>1083</v>
      </c>
      <c r="G2026" s="19" t="s">
        <v>772</v>
      </c>
      <c r="H2026" s="20">
        <v>1</v>
      </c>
      <c r="I2026" s="21">
        <v>4975.3649999999998</v>
      </c>
      <c r="J2026" s="21">
        <v>5453.625</v>
      </c>
      <c r="K2026" s="22">
        <v>5673.9650000000001</v>
      </c>
      <c r="L2026" s="18"/>
    </row>
    <row r="2027" spans="2:12" x14ac:dyDescent="0.2">
      <c r="B2027" s="15" t="s">
        <v>513</v>
      </c>
      <c r="C2027" s="15" t="s">
        <v>2330</v>
      </c>
      <c r="D2027" s="15" t="s">
        <v>1554</v>
      </c>
      <c r="E2027" s="15" t="s">
        <v>759</v>
      </c>
      <c r="F2027" s="15" t="s">
        <v>2090</v>
      </c>
      <c r="G2027" s="19" t="s">
        <v>776</v>
      </c>
      <c r="H2027" s="20">
        <v>1.3571428571428572</v>
      </c>
      <c r="I2027" s="21">
        <v>1488.35</v>
      </c>
      <c r="J2027" s="21">
        <v>1596.3050000000001</v>
      </c>
      <c r="K2027" s="22">
        <v>1818.55</v>
      </c>
      <c r="L2027" s="18"/>
    </row>
    <row r="2028" spans="2:12" x14ac:dyDescent="0.2">
      <c r="B2028" s="15" t="s">
        <v>512</v>
      </c>
      <c r="C2028" s="15" t="s">
        <v>2961</v>
      </c>
      <c r="D2028" s="15" t="s">
        <v>1550</v>
      </c>
      <c r="E2028" s="15" t="s">
        <v>751</v>
      </c>
      <c r="F2028" s="15" t="s">
        <v>2090</v>
      </c>
      <c r="G2028" s="19" t="s">
        <v>778</v>
      </c>
      <c r="H2028" s="20">
        <v>1</v>
      </c>
      <c r="I2028" s="21">
        <v>527.91</v>
      </c>
      <c r="J2028" s="21">
        <v>550.70499999999993</v>
      </c>
      <c r="K2028" s="22">
        <v>660.91</v>
      </c>
      <c r="L2028" s="18"/>
    </row>
    <row r="2029" spans="2:12" x14ac:dyDescent="0.2">
      <c r="B2029" s="15" t="s">
        <v>512</v>
      </c>
      <c r="C2029" s="15" t="s">
        <v>2961</v>
      </c>
      <c r="D2029" s="15" t="s">
        <v>1550</v>
      </c>
      <c r="E2029" s="15" t="s">
        <v>759</v>
      </c>
      <c r="F2029" s="15" t="s">
        <v>2090</v>
      </c>
      <c r="G2029" s="19" t="s">
        <v>778</v>
      </c>
      <c r="H2029" s="20">
        <v>1</v>
      </c>
      <c r="I2029" s="21">
        <v>403.33</v>
      </c>
      <c r="J2029" s="21">
        <v>501.61</v>
      </c>
      <c r="K2029" s="22">
        <v>670.73</v>
      </c>
      <c r="L2029" s="18"/>
    </row>
    <row r="2030" spans="2:12" x14ac:dyDescent="0.2">
      <c r="B2030" s="15" t="s">
        <v>512</v>
      </c>
      <c r="C2030" s="15" t="s">
        <v>2961</v>
      </c>
      <c r="D2030" s="15" t="s">
        <v>1550</v>
      </c>
      <c r="E2030" s="15" t="s">
        <v>757</v>
      </c>
      <c r="F2030" s="15" t="s">
        <v>2090</v>
      </c>
      <c r="G2030" s="19" t="s">
        <v>778</v>
      </c>
      <c r="H2030" s="20">
        <v>1</v>
      </c>
      <c r="I2030" s="21">
        <v>406.4</v>
      </c>
      <c r="J2030" s="21">
        <v>420.8</v>
      </c>
      <c r="K2030" s="22">
        <v>475.25</v>
      </c>
      <c r="L2030" s="18"/>
    </row>
    <row r="2031" spans="2:12" x14ac:dyDescent="0.2">
      <c r="B2031" s="15" t="s">
        <v>512</v>
      </c>
      <c r="C2031" s="15" t="s">
        <v>2961</v>
      </c>
      <c r="D2031" s="15" t="s">
        <v>1550</v>
      </c>
      <c r="E2031" s="15" t="s">
        <v>760</v>
      </c>
      <c r="F2031" s="15" t="s">
        <v>2090</v>
      </c>
      <c r="G2031" s="19" t="s">
        <v>778</v>
      </c>
      <c r="H2031" s="20">
        <v>1</v>
      </c>
      <c r="I2031" s="21">
        <v>485.32000000000005</v>
      </c>
      <c r="J2031" s="21">
        <v>632.26499999999999</v>
      </c>
      <c r="K2031" s="22">
        <v>738.53499999999997</v>
      </c>
      <c r="L2031" s="18"/>
    </row>
    <row r="2032" spans="2:12" x14ac:dyDescent="0.2">
      <c r="B2032" s="15" t="s">
        <v>514</v>
      </c>
      <c r="C2032" s="15" t="s">
        <v>2962</v>
      </c>
      <c r="D2032" s="15" t="s">
        <v>1555</v>
      </c>
      <c r="E2032" s="15" t="s">
        <v>759</v>
      </c>
      <c r="F2032" s="15" t="s">
        <v>2090</v>
      </c>
      <c r="G2032" s="19" t="s">
        <v>775</v>
      </c>
      <c r="H2032" s="20">
        <v>2.3589743589743595</v>
      </c>
      <c r="I2032" s="21">
        <v>2582.71</v>
      </c>
      <c r="J2032" s="21">
        <v>2711.48</v>
      </c>
      <c r="K2032" s="22">
        <v>2946.05</v>
      </c>
      <c r="L2032" s="18"/>
    </row>
    <row r="2033" spans="2:12" x14ac:dyDescent="0.2">
      <c r="B2033" s="15" t="s">
        <v>514</v>
      </c>
      <c r="C2033" s="15" t="s">
        <v>2962</v>
      </c>
      <c r="D2033" s="15" t="s">
        <v>1555</v>
      </c>
      <c r="E2033" s="15" t="s">
        <v>762</v>
      </c>
      <c r="F2033" s="15" t="s">
        <v>2090</v>
      </c>
      <c r="G2033" s="19" t="s">
        <v>775</v>
      </c>
      <c r="H2033" s="20">
        <v>1.6451612903225805</v>
      </c>
      <c r="I2033" s="21">
        <v>1926.47</v>
      </c>
      <c r="J2033" s="21">
        <v>2045.12</v>
      </c>
      <c r="K2033" s="22">
        <v>2253.5700000000002</v>
      </c>
      <c r="L2033" s="18"/>
    </row>
    <row r="2034" spans="2:12" x14ac:dyDescent="0.2">
      <c r="B2034" s="15" t="s">
        <v>514</v>
      </c>
      <c r="C2034" s="15" t="s">
        <v>2962</v>
      </c>
      <c r="D2034" s="15" t="s">
        <v>1555</v>
      </c>
      <c r="E2034" s="15" t="s">
        <v>758</v>
      </c>
      <c r="F2034" s="15" t="s">
        <v>2090</v>
      </c>
      <c r="G2034" s="19" t="s">
        <v>776</v>
      </c>
      <c r="H2034" s="20">
        <v>2.4000000000000012</v>
      </c>
      <c r="I2034" s="21">
        <v>1441.28</v>
      </c>
      <c r="J2034" s="21">
        <v>1561.7449999999999</v>
      </c>
      <c r="K2034" s="22">
        <v>1718.36</v>
      </c>
      <c r="L2034" s="18"/>
    </row>
    <row r="2035" spans="2:12" x14ac:dyDescent="0.2">
      <c r="B2035" s="15" t="s">
        <v>514</v>
      </c>
      <c r="C2035" s="15" t="s">
        <v>2962</v>
      </c>
      <c r="D2035" s="15" t="s">
        <v>1555</v>
      </c>
      <c r="E2035" s="15" t="s">
        <v>754</v>
      </c>
      <c r="F2035" s="15" t="s">
        <v>2090</v>
      </c>
      <c r="G2035" s="19" t="s">
        <v>776</v>
      </c>
      <c r="H2035" s="20">
        <v>1.869565217391304</v>
      </c>
      <c r="I2035" s="21">
        <v>1646.37</v>
      </c>
      <c r="J2035" s="21">
        <v>1779.41</v>
      </c>
      <c r="K2035" s="22">
        <v>2060.77</v>
      </c>
      <c r="L2035" s="18"/>
    </row>
    <row r="2036" spans="2:12" x14ac:dyDescent="0.2">
      <c r="B2036" s="15" t="s">
        <v>514</v>
      </c>
      <c r="C2036" s="15" t="s">
        <v>2962</v>
      </c>
      <c r="D2036" s="15" t="s">
        <v>1555</v>
      </c>
      <c r="E2036" s="15" t="s">
        <v>759</v>
      </c>
      <c r="F2036" s="15" t="s">
        <v>2090</v>
      </c>
      <c r="G2036" s="19" t="s">
        <v>776</v>
      </c>
      <c r="H2036" s="20">
        <v>5.0000000000000009</v>
      </c>
      <c r="I2036" s="21">
        <v>1792.355</v>
      </c>
      <c r="J2036" s="21">
        <v>1935.3899999999999</v>
      </c>
      <c r="K2036" s="22">
        <v>2635.5749999999998</v>
      </c>
      <c r="L2036" s="18"/>
    </row>
    <row r="2037" spans="2:12" x14ac:dyDescent="0.2">
      <c r="B2037" s="15" t="s">
        <v>514</v>
      </c>
      <c r="C2037" s="15" t="s">
        <v>2962</v>
      </c>
      <c r="D2037" s="15" t="s">
        <v>1555</v>
      </c>
      <c r="E2037" s="15" t="s">
        <v>751</v>
      </c>
      <c r="F2037" s="15" t="s">
        <v>2090</v>
      </c>
      <c r="G2037" s="19" t="s">
        <v>775</v>
      </c>
      <c r="H2037" s="20">
        <v>1.6470588235294119</v>
      </c>
      <c r="I2037" s="21">
        <v>2688</v>
      </c>
      <c r="J2037" s="21">
        <v>2845.52</v>
      </c>
      <c r="K2037" s="22">
        <v>3256.28</v>
      </c>
      <c r="L2037" s="18"/>
    </row>
    <row r="2038" spans="2:12" x14ac:dyDescent="0.2">
      <c r="B2038" s="15" t="s">
        <v>514</v>
      </c>
      <c r="C2038" s="15" t="s">
        <v>2962</v>
      </c>
      <c r="D2038" s="15" t="s">
        <v>1555</v>
      </c>
      <c r="E2038" s="15" t="s">
        <v>759</v>
      </c>
      <c r="F2038" s="15" t="s">
        <v>1083</v>
      </c>
      <c r="G2038" s="19" t="s">
        <v>772</v>
      </c>
      <c r="H2038" s="20">
        <v>2.125</v>
      </c>
      <c r="I2038" s="21">
        <v>10401.865000000002</v>
      </c>
      <c r="J2038" s="21">
        <v>10609.470000000001</v>
      </c>
      <c r="K2038" s="22">
        <v>10694.455</v>
      </c>
      <c r="L2038" s="18"/>
    </row>
    <row r="2039" spans="2:12" x14ac:dyDescent="0.2">
      <c r="B2039" s="15" t="s">
        <v>514</v>
      </c>
      <c r="C2039" s="15" t="s">
        <v>2962</v>
      </c>
      <c r="D2039" s="15" t="s">
        <v>1555</v>
      </c>
      <c r="E2039" s="15" t="s">
        <v>760</v>
      </c>
      <c r="F2039" s="15" t="s">
        <v>2090</v>
      </c>
      <c r="G2039" s="19" t="s">
        <v>776</v>
      </c>
      <c r="H2039" s="20">
        <v>2.2142857142857144</v>
      </c>
      <c r="I2039" s="21">
        <v>1920.4</v>
      </c>
      <c r="J2039" s="21">
        <v>2043.1299999999999</v>
      </c>
      <c r="K2039" s="22">
        <v>2581.29</v>
      </c>
      <c r="L2039" s="18"/>
    </row>
    <row r="2040" spans="2:12" x14ac:dyDescent="0.2">
      <c r="B2040" s="15" t="s">
        <v>514</v>
      </c>
      <c r="C2040" s="15" t="s">
        <v>2962</v>
      </c>
      <c r="D2040" s="15" t="s">
        <v>1555</v>
      </c>
      <c r="E2040" s="15" t="s">
        <v>758</v>
      </c>
      <c r="F2040" s="15" t="s">
        <v>2090</v>
      </c>
      <c r="G2040" s="19" t="s">
        <v>775</v>
      </c>
      <c r="H2040" s="20">
        <v>2.285714285714286</v>
      </c>
      <c r="I2040" s="21">
        <v>1977.79</v>
      </c>
      <c r="J2040" s="21">
        <v>2093.8649999999998</v>
      </c>
      <c r="K2040" s="22">
        <v>2312.96</v>
      </c>
      <c r="L2040" s="18"/>
    </row>
    <row r="2041" spans="2:12" x14ac:dyDescent="0.2">
      <c r="B2041" s="15" t="s">
        <v>514</v>
      </c>
      <c r="C2041" s="15" t="s">
        <v>2962</v>
      </c>
      <c r="D2041" s="15" t="s">
        <v>1555</v>
      </c>
      <c r="E2041" s="15" t="s">
        <v>751</v>
      </c>
      <c r="F2041" s="15" t="s">
        <v>2090</v>
      </c>
      <c r="G2041" s="19" t="s">
        <v>776</v>
      </c>
      <c r="H2041" s="20">
        <v>2.4166666666666665</v>
      </c>
      <c r="I2041" s="21">
        <v>1946.085</v>
      </c>
      <c r="J2041" s="21">
        <v>2028.7149999999999</v>
      </c>
      <c r="K2041" s="22">
        <v>2511.5299999999997</v>
      </c>
      <c r="L2041" s="18"/>
    </row>
    <row r="2042" spans="2:12" x14ac:dyDescent="0.2">
      <c r="B2042" s="15" t="s">
        <v>514</v>
      </c>
      <c r="C2042" s="15" t="s">
        <v>2962</v>
      </c>
      <c r="D2042" s="15" t="s">
        <v>1555</v>
      </c>
      <c r="E2042" s="15" t="s">
        <v>759</v>
      </c>
      <c r="F2042" s="15" t="s">
        <v>1083</v>
      </c>
      <c r="G2042" s="19" t="s">
        <v>773</v>
      </c>
      <c r="H2042" s="20">
        <v>2.2727272727272729</v>
      </c>
      <c r="I2042" s="21">
        <v>9063.61</v>
      </c>
      <c r="J2042" s="21">
        <v>9386.2999999999993</v>
      </c>
      <c r="K2042" s="22">
        <v>10198.879999999999</v>
      </c>
      <c r="L2042" s="18"/>
    </row>
    <row r="2043" spans="2:12" x14ac:dyDescent="0.2">
      <c r="B2043" s="15" t="s">
        <v>514</v>
      </c>
      <c r="C2043" s="15" t="s">
        <v>2962</v>
      </c>
      <c r="D2043" s="15" t="s">
        <v>1555</v>
      </c>
      <c r="E2043" s="15" t="s">
        <v>757</v>
      </c>
      <c r="F2043" s="15" t="s">
        <v>2090</v>
      </c>
      <c r="G2043" s="19" t="s">
        <v>776</v>
      </c>
      <c r="H2043" s="20">
        <v>2.9090909090909092</v>
      </c>
      <c r="I2043" s="21">
        <v>1697.39</v>
      </c>
      <c r="J2043" s="21">
        <v>1748.11</v>
      </c>
      <c r="K2043" s="22">
        <v>2262.3000000000002</v>
      </c>
      <c r="L2043" s="18"/>
    </row>
    <row r="2044" spans="2:12" x14ac:dyDescent="0.2">
      <c r="B2044" s="15" t="s">
        <v>515</v>
      </c>
      <c r="C2044" s="15" t="s">
        <v>2963</v>
      </c>
      <c r="D2044" s="15" t="s">
        <v>1547</v>
      </c>
      <c r="E2044" s="15" t="s">
        <v>759</v>
      </c>
      <c r="F2044" s="15" t="s">
        <v>2090</v>
      </c>
      <c r="G2044" s="19" t="s">
        <v>775</v>
      </c>
      <c r="H2044" s="20">
        <v>2.3414634146341458</v>
      </c>
      <c r="I2044" s="21">
        <v>2713.13</v>
      </c>
      <c r="J2044" s="21">
        <v>2833.27</v>
      </c>
      <c r="K2044" s="22">
        <v>3015.07</v>
      </c>
      <c r="L2044" s="18"/>
    </row>
    <row r="2045" spans="2:12" x14ac:dyDescent="0.2">
      <c r="B2045" s="15" t="s">
        <v>515</v>
      </c>
      <c r="C2045" s="15" t="s">
        <v>2963</v>
      </c>
      <c r="D2045" s="15" t="s">
        <v>1547</v>
      </c>
      <c r="E2045" s="15" t="s">
        <v>757</v>
      </c>
      <c r="F2045" s="15" t="s">
        <v>2090</v>
      </c>
      <c r="G2045" s="19" t="s">
        <v>776</v>
      </c>
      <c r="H2045" s="20">
        <v>2.1481481481481479</v>
      </c>
      <c r="I2045" s="21">
        <v>1789.77</v>
      </c>
      <c r="J2045" s="21">
        <v>2154.9699999999998</v>
      </c>
      <c r="K2045" s="22">
        <v>2318.64</v>
      </c>
      <c r="L2045" s="18"/>
    </row>
    <row r="2046" spans="2:12" x14ac:dyDescent="0.2">
      <c r="B2046" s="15" t="s">
        <v>515</v>
      </c>
      <c r="C2046" s="15" t="s">
        <v>2963</v>
      </c>
      <c r="D2046" s="15" t="s">
        <v>1547</v>
      </c>
      <c r="E2046" s="15" t="s">
        <v>754</v>
      </c>
      <c r="F2046" s="15" t="s">
        <v>2090</v>
      </c>
      <c r="G2046" s="19" t="s">
        <v>776</v>
      </c>
      <c r="H2046" s="20">
        <v>2.5238095238095242</v>
      </c>
      <c r="I2046" s="21">
        <v>1657</v>
      </c>
      <c r="J2046" s="21">
        <v>1775.62</v>
      </c>
      <c r="K2046" s="22">
        <v>1974.5</v>
      </c>
      <c r="L2046" s="18"/>
    </row>
    <row r="2047" spans="2:12" x14ac:dyDescent="0.2">
      <c r="B2047" s="15" t="s">
        <v>515</v>
      </c>
      <c r="C2047" s="15" t="s">
        <v>2963</v>
      </c>
      <c r="D2047" s="15" t="s">
        <v>1547</v>
      </c>
      <c r="E2047" s="15" t="s">
        <v>762</v>
      </c>
      <c r="F2047" s="15" t="s">
        <v>2090</v>
      </c>
      <c r="G2047" s="19" t="s">
        <v>775</v>
      </c>
      <c r="H2047" s="20">
        <v>2.3809523809523809</v>
      </c>
      <c r="I2047" s="21">
        <v>2040.36</v>
      </c>
      <c r="J2047" s="21">
        <v>2194.42</v>
      </c>
      <c r="K2047" s="22">
        <v>2293.2199999999998</v>
      </c>
      <c r="L2047" s="18"/>
    </row>
    <row r="2048" spans="2:12" x14ac:dyDescent="0.2">
      <c r="B2048" s="15" t="s">
        <v>515</v>
      </c>
      <c r="C2048" s="15" t="s">
        <v>2963</v>
      </c>
      <c r="D2048" s="15" t="s">
        <v>1547</v>
      </c>
      <c r="E2048" s="15" t="s">
        <v>759</v>
      </c>
      <c r="F2048" s="15" t="s">
        <v>2090</v>
      </c>
      <c r="G2048" s="19" t="s">
        <v>776</v>
      </c>
      <c r="H2048" s="20">
        <v>3.9</v>
      </c>
      <c r="I2048" s="21">
        <v>1766.52</v>
      </c>
      <c r="J2048" s="21">
        <v>1922.335</v>
      </c>
      <c r="K2048" s="22">
        <v>2619.2250000000004</v>
      </c>
      <c r="L2048" s="18"/>
    </row>
    <row r="2049" spans="2:12" x14ac:dyDescent="0.2">
      <c r="B2049" s="15" t="s">
        <v>515</v>
      </c>
      <c r="C2049" s="15" t="s">
        <v>2963</v>
      </c>
      <c r="D2049" s="15" t="s">
        <v>1547</v>
      </c>
      <c r="E2049" s="15" t="s">
        <v>760</v>
      </c>
      <c r="F2049" s="15" t="s">
        <v>2090</v>
      </c>
      <c r="G2049" s="19" t="s">
        <v>776</v>
      </c>
      <c r="H2049" s="20">
        <v>5.833333333333333</v>
      </c>
      <c r="I2049" s="21">
        <v>1966.6</v>
      </c>
      <c r="J2049" s="21">
        <v>2131.9300000000003</v>
      </c>
      <c r="K2049" s="22">
        <v>2277.37</v>
      </c>
      <c r="L2049" s="18"/>
    </row>
    <row r="2050" spans="2:12" x14ac:dyDescent="0.2">
      <c r="B2050" s="15" t="s">
        <v>515</v>
      </c>
      <c r="C2050" s="15" t="s">
        <v>2963</v>
      </c>
      <c r="D2050" s="15" t="s">
        <v>1547</v>
      </c>
      <c r="E2050" s="15" t="s">
        <v>757</v>
      </c>
      <c r="F2050" s="15" t="s">
        <v>2090</v>
      </c>
      <c r="G2050" s="19" t="s">
        <v>775</v>
      </c>
      <c r="H2050" s="20">
        <v>2.666666666666667</v>
      </c>
      <c r="I2050" s="21">
        <v>2661.62</v>
      </c>
      <c r="J2050" s="21">
        <v>2938.03</v>
      </c>
      <c r="K2050" s="22">
        <v>3390.65</v>
      </c>
      <c r="L2050" s="18"/>
    </row>
    <row r="2051" spans="2:12" x14ac:dyDescent="0.2">
      <c r="B2051" s="15" t="s">
        <v>515</v>
      </c>
      <c r="C2051" s="15" t="s">
        <v>2963</v>
      </c>
      <c r="D2051" s="15" t="s">
        <v>1547</v>
      </c>
      <c r="E2051" s="15" t="s">
        <v>760</v>
      </c>
      <c r="F2051" s="15" t="s">
        <v>2090</v>
      </c>
      <c r="G2051" s="19" t="s">
        <v>775</v>
      </c>
      <c r="H2051" s="20">
        <v>1.7142857142857142</v>
      </c>
      <c r="I2051" s="21">
        <v>2989.57</v>
      </c>
      <c r="J2051" s="21">
        <v>3194.5950000000003</v>
      </c>
      <c r="K2051" s="22">
        <v>3414.74</v>
      </c>
      <c r="L2051" s="18"/>
    </row>
    <row r="2052" spans="2:12" x14ac:dyDescent="0.2">
      <c r="B2052" s="15" t="s">
        <v>515</v>
      </c>
      <c r="C2052" s="15" t="s">
        <v>2963</v>
      </c>
      <c r="D2052" s="15" t="s">
        <v>1547</v>
      </c>
      <c r="E2052" s="15" t="s">
        <v>758</v>
      </c>
      <c r="F2052" s="15" t="s">
        <v>2090</v>
      </c>
      <c r="G2052" s="19" t="s">
        <v>776</v>
      </c>
      <c r="H2052" s="20">
        <v>4.5384615384615392</v>
      </c>
      <c r="I2052" s="21">
        <v>1448.24</v>
      </c>
      <c r="J2052" s="21">
        <v>1623.78</v>
      </c>
      <c r="K2052" s="22">
        <v>1826.2</v>
      </c>
      <c r="L2052" s="18"/>
    </row>
    <row r="2053" spans="2:12" x14ac:dyDescent="0.2">
      <c r="B2053" s="15" t="s">
        <v>515</v>
      </c>
      <c r="C2053" s="15" t="s">
        <v>2963</v>
      </c>
      <c r="D2053" s="15" t="s">
        <v>1547</v>
      </c>
      <c r="E2053" s="15" t="s">
        <v>759</v>
      </c>
      <c r="F2053" s="15" t="s">
        <v>1083</v>
      </c>
      <c r="G2053" s="19" t="s">
        <v>772</v>
      </c>
      <c r="H2053" s="20">
        <v>2.166666666666667</v>
      </c>
      <c r="I2053" s="21">
        <v>13611.09</v>
      </c>
      <c r="J2053" s="21">
        <v>14068.595000000001</v>
      </c>
      <c r="K2053" s="22">
        <v>14940.2</v>
      </c>
      <c r="L2053" s="18"/>
    </row>
    <row r="2054" spans="2:12" x14ac:dyDescent="0.2">
      <c r="B2054" s="15" t="s">
        <v>515</v>
      </c>
      <c r="C2054" s="15" t="s">
        <v>2963</v>
      </c>
      <c r="D2054" s="15" t="s">
        <v>1547</v>
      </c>
      <c r="E2054" s="15" t="s">
        <v>751</v>
      </c>
      <c r="F2054" s="15" t="s">
        <v>2090</v>
      </c>
      <c r="G2054" s="19" t="s">
        <v>776</v>
      </c>
      <c r="H2054" s="20">
        <v>1.8181818181818181</v>
      </c>
      <c r="I2054" s="21">
        <v>2013.96</v>
      </c>
      <c r="J2054" s="21">
        <v>2287.2199999999998</v>
      </c>
      <c r="K2054" s="22">
        <v>2559.69</v>
      </c>
      <c r="L2054" s="18"/>
    </row>
    <row r="2055" spans="2:12" x14ac:dyDescent="0.2">
      <c r="B2055" s="15" t="s">
        <v>515</v>
      </c>
      <c r="C2055" s="15" t="s">
        <v>2963</v>
      </c>
      <c r="D2055" s="15" t="s">
        <v>1547</v>
      </c>
      <c r="E2055" s="15" t="s">
        <v>759</v>
      </c>
      <c r="F2055" s="15" t="s">
        <v>1083</v>
      </c>
      <c r="G2055" s="19" t="s">
        <v>773</v>
      </c>
      <c r="H2055" s="20">
        <v>2.2000000000000002</v>
      </c>
      <c r="I2055" s="21">
        <v>13133.3</v>
      </c>
      <c r="J2055" s="21">
        <v>13441.97</v>
      </c>
      <c r="K2055" s="22">
        <v>13739.86</v>
      </c>
      <c r="L2055" s="18"/>
    </row>
    <row r="2056" spans="2:12" x14ac:dyDescent="0.2">
      <c r="B2056" s="15" t="s">
        <v>4</v>
      </c>
      <c r="C2056" s="15" t="s">
        <v>2639</v>
      </c>
      <c r="D2056" s="15" t="s">
        <v>1555</v>
      </c>
      <c r="E2056" s="15" t="s">
        <v>755</v>
      </c>
      <c r="F2056" s="15" t="s">
        <v>2090</v>
      </c>
      <c r="G2056" s="19" t="s">
        <v>778</v>
      </c>
      <c r="H2056" s="20">
        <v>1</v>
      </c>
      <c r="I2056" s="21">
        <v>2258.56</v>
      </c>
      <c r="J2056" s="21">
        <v>2857.58</v>
      </c>
      <c r="K2056" s="22">
        <v>3192.08</v>
      </c>
      <c r="L2056" s="18"/>
    </row>
    <row r="2057" spans="2:12" x14ac:dyDescent="0.2">
      <c r="B2057" s="15" t="s">
        <v>8</v>
      </c>
      <c r="C2057" s="15" t="s">
        <v>2642</v>
      </c>
      <c r="D2057" s="15" t="s">
        <v>1556</v>
      </c>
      <c r="E2057" s="15" t="s">
        <v>755</v>
      </c>
      <c r="F2057" s="15" t="s">
        <v>2090</v>
      </c>
      <c r="G2057" s="19" t="s">
        <v>778</v>
      </c>
      <c r="H2057" s="20">
        <v>1</v>
      </c>
      <c r="I2057" s="21">
        <v>1286.02</v>
      </c>
      <c r="J2057" s="21">
        <v>1396.4650000000001</v>
      </c>
      <c r="K2057" s="22">
        <v>1757.09</v>
      </c>
      <c r="L2057" s="18"/>
    </row>
    <row r="2058" spans="2:12" x14ac:dyDescent="0.2">
      <c r="B2058" s="15" t="s">
        <v>8</v>
      </c>
      <c r="C2058" s="15" t="s">
        <v>2642</v>
      </c>
      <c r="D2058" s="15" t="s">
        <v>1556</v>
      </c>
      <c r="E2058" s="15" t="s">
        <v>758</v>
      </c>
      <c r="F2058" s="15" t="s">
        <v>2090</v>
      </c>
      <c r="G2058" s="19" t="s">
        <v>778</v>
      </c>
      <c r="H2058" s="20">
        <v>1</v>
      </c>
      <c r="I2058" s="21">
        <v>1826</v>
      </c>
      <c r="J2058" s="21">
        <v>1848.4</v>
      </c>
      <c r="K2058" s="22">
        <v>1973.32</v>
      </c>
      <c r="L2058" s="18"/>
    </row>
    <row r="2059" spans="2:12" x14ac:dyDescent="0.2">
      <c r="B2059" s="15" t="s">
        <v>8</v>
      </c>
      <c r="C2059" s="15" t="s">
        <v>2642</v>
      </c>
      <c r="D2059" s="15" t="s">
        <v>1556</v>
      </c>
      <c r="E2059" s="15" t="s">
        <v>755</v>
      </c>
      <c r="F2059" s="15" t="s">
        <v>1083</v>
      </c>
      <c r="G2059" s="19" t="s">
        <v>777</v>
      </c>
      <c r="H2059" s="20">
        <v>1</v>
      </c>
      <c r="I2059" s="21">
        <v>1902.46</v>
      </c>
      <c r="J2059" s="21">
        <v>2371.67</v>
      </c>
      <c r="K2059" s="22">
        <v>3086.19</v>
      </c>
      <c r="L2059" s="18"/>
    </row>
    <row r="2060" spans="2:12" x14ac:dyDescent="0.2">
      <c r="B2060" s="15" t="s">
        <v>10</v>
      </c>
      <c r="C2060" s="15" t="s">
        <v>2644</v>
      </c>
      <c r="D2060" s="15" t="s">
        <v>1554</v>
      </c>
      <c r="E2060" s="15" t="s">
        <v>755</v>
      </c>
      <c r="F2060" s="15" t="s">
        <v>2090</v>
      </c>
      <c r="G2060" s="19" t="s">
        <v>778</v>
      </c>
      <c r="H2060" s="20">
        <v>1</v>
      </c>
      <c r="I2060" s="21">
        <v>576.01</v>
      </c>
      <c r="J2060" s="21">
        <v>611.61</v>
      </c>
      <c r="K2060" s="22">
        <v>856.55</v>
      </c>
      <c r="L2060" s="18"/>
    </row>
    <row r="2061" spans="2:12" x14ac:dyDescent="0.2">
      <c r="B2061" s="15" t="s">
        <v>10</v>
      </c>
      <c r="C2061" s="15" t="s">
        <v>2644</v>
      </c>
      <c r="D2061" s="15" t="s">
        <v>1554</v>
      </c>
      <c r="E2061" s="15" t="s">
        <v>758</v>
      </c>
      <c r="F2061" s="15" t="s">
        <v>2090</v>
      </c>
      <c r="G2061" s="19" t="s">
        <v>778</v>
      </c>
      <c r="H2061" s="20">
        <v>1</v>
      </c>
      <c r="I2061" s="21">
        <v>294.18</v>
      </c>
      <c r="J2061" s="21">
        <v>296.19</v>
      </c>
      <c r="K2061" s="22">
        <v>560.17999999999995</v>
      </c>
      <c r="L2061" s="18"/>
    </row>
    <row r="2062" spans="2:12" x14ac:dyDescent="0.2">
      <c r="B2062" s="15" t="s">
        <v>10</v>
      </c>
      <c r="C2062" s="15" t="s">
        <v>2644</v>
      </c>
      <c r="D2062" s="15" t="s">
        <v>1554</v>
      </c>
      <c r="E2062" s="15" t="s">
        <v>755</v>
      </c>
      <c r="F2062" s="15" t="s">
        <v>1083</v>
      </c>
      <c r="G2062" s="19" t="s">
        <v>777</v>
      </c>
      <c r="H2062" s="20">
        <v>1</v>
      </c>
      <c r="I2062" s="21">
        <v>1118.3599999999999</v>
      </c>
      <c r="J2062" s="21">
        <v>1481.95</v>
      </c>
      <c r="K2062" s="22">
        <v>1782.37</v>
      </c>
      <c r="L2062" s="18"/>
    </row>
    <row r="2063" spans="2:12" x14ac:dyDescent="0.2">
      <c r="B2063" s="15" t="s">
        <v>164</v>
      </c>
      <c r="C2063" s="15" t="s">
        <v>2747</v>
      </c>
      <c r="D2063" s="15" t="s">
        <v>1555</v>
      </c>
      <c r="E2063" s="15" t="s">
        <v>758</v>
      </c>
      <c r="F2063" s="15" t="s">
        <v>2090</v>
      </c>
      <c r="G2063" s="19" t="s">
        <v>778</v>
      </c>
      <c r="H2063" s="20">
        <v>1</v>
      </c>
      <c r="I2063" s="21">
        <v>2103.1999999999998</v>
      </c>
      <c r="J2063" s="21">
        <v>2360.69</v>
      </c>
      <c r="K2063" s="22">
        <v>2448.88</v>
      </c>
      <c r="L2063" s="18"/>
    </row>
    <row r="2064" spans="2:12" x14ac:dyDescent="0.2">
      <c r="B2064" s="15" t="s">
        <v>164</v>
      </c>
      <c r="C2064" s="15" t="s">
        <v>2747</v>
      </c>
      <c r="D2064" s="15" t="s">
        <v>1555</v>
      </c>
      <c r="E2064" s="15" t="s">
        <v>754</v>
      </c>
      <c r="F2064" s="15" t="s">
        <v>2090</v>
      </c>
      <c r="G2064" s="19" t="s">
        <v>776</v>
      </c>
      <c r="H2064" s="20">
        <v>2.2702702702702715</v>
      </c>
      <c r="I2064" s="21">
        <v>2323.36</v>
      </c>
      <c r="J2064" s="21">
        <v>2908.86</v>
      </c>
      <c r="K2064" s="22">
        <v>3412.34</v>
      </c>
      <c r="L2064" s="18"/>
    </row>
    <row r="2065" spans="2:12" x14ac:dyDescent="0.2">
      <c r="B2065" s="15" t="s">
        <v>164</v>
      </c>
      <c r="C2065" s="15" t="s">
        <v>2747</v>
      </c>
      <c r="D2065" s="15" t="s">
        <v>1555</v>
      </c>
      <c r="E2065" s="15" t="s">
        <v>762</v>
      </c>
      <c r="F2065" s="15" t="s">
        <v>2090</v>
      </c>
      <c r="G2065" s="19" t="s">
        <v>775</v>
      </c>
      <c r="H2065" s="20">
        <v>1.04</v>
      </c>
      <c r="I2065" s="21">
        <v>2347.6999999999998</v>
      </c>
      <c r="J2065" s="21">
        <v>2459.2199999999998</v>
      </c>
      <c r="K2065" s="22">
        <v>2838.74</v>
      </c>
      <c r="L2065" s="18"/>
    </row>
    <row r="2066" spans="2:12" x14ac:dyDescent="0.2">
      <c r="B2066" s="15" t="s">
        <v>164</v>
      </c>
      <c r="C2066" s="15" t="s">
        <v>2747</v>
      </c>
      <c r="D2066" s="15" t="s">
        <v>1555</v>
      </c>
      <c r="E2066" s="15" t="s">
        <v>762</v>
      </c>
      <c r="F2066" s="15" t="s">
        <v>2090</v>
      </c>
      <c r="G2066" s="19" t="s">
        <v>778</v>
      </c>
      <c r="H2066" s="20">
        <v>1</v>
      </c>
      <c r="I2066" s="21">
        <v>2275.13</v>
      </c>
      <c r="J2066" s="21">
        <v>2390.2550000000001</v>
      </c>
      <c r="K2066" s="22">
        <v>2510.39</v>
      </c>
      <c r="L2066" s="18"/>
    </row>
    <row r="2067" spans="2:12" x14ac:dyDescent="0.2">
      <c r="B2067" s="15" t="s">
        <v>164</v>
      </c>
      <c r="C2067" s="15" t="s">
        <v>2747</v>
      </c>
      <c r="D2067" s="15" t="s">
        <v>1555</v>
      </c>
      <c r="E2067" s="15" t="s">
        <v>753</v>
      </c>
      <c r="F2067" s="15" t="s">
        <v>2090</v>
      </c>
      <c r="G2067" s="19" t="s">
        <v>776</v>
      </c>
      <c r="H2067" s="20">
        <v>1.1818181818181819</v>
      </c>
      <c r="I2067" s="21">
        <v>2078.85</v>
      </c>
      <c r="J2067" s="21">
        <v>2224.59</v>
      </c>
      <c r="K2067" s="22">
        <v>2328.94</v>
      </c>
      <c r="L2067" s="18"/>
    </row>
    <row r="2068" spans="2:12" x14ac:dyDescent="0.2">
      <c r="B2068" s="15" t="s">
        <v>164</v>
      </c>
      <c r="C2068" s="15" t="s">
        <v>2747</v>
      </c>
      <c r="D2068" s="15" t="s">
        <v>1555</v>
      </c>
      <c r="E2068" s="15" t="s">
        <v>758</v>
      </c>
      <c r="F2068" s="15" t="s">
        <v>2090</v>
      </c>
      <c r="G2068" s="19" t="s">
        <v>775</v>
      </c>
      <c r="H2068" s="20">
        <v>1.0909090909090911</v>
      </c>
      <c r="I2068" s="21">
        <v>2373.13</v>
      </c>
      <c r="J2068" s="21">
        <v>2465</v>
      </c>
      <c r="K2068" s="22">
        <v>2601.23</v>
      </c>
      <c r="L2068" s="18"/>
    </row>
    <row r="2069" spans="2:12" x14ac:dyDescent="0.2">
      <c r="B2069" s="15" t="s">
        <v>164</v>
      </c>
      <c r="C2069" s="15" t="s">
        <v>2747</v>
      </c>
      <c r="D2069" s="15" t="s">
        <v>1555</v>
      </c>
      <c r="E2069" s="15" t="s">
        <v>760</v>
      </c>
      <c r="F2069" s="15" t="s">
        <v>2090</v>
      </c>
      <c r="G2069" s="19" t="s">
        <v>778</v>
      </c>
      <c r="H2069" s="20">
        <v>1</v>
      </c>
      <c r="I2069" s="21">
        <v>3198.96</v>
      </c>
      <c r="J2069" s="21">
        <v>3306.0450000000001</v>
      </c>
      <c r="K2069" s="22">
        <v>3595.15</v>
      </c>
      <c r="L2069" s="18"/>
    </row>
    <row r="2070" spans="2:12" x14ac:dyDescent="0.2">
      <c r="B2070" s="15" t="s">
        <v>164</v>
      </c>
      <c r="C2070" s="15" t="s">
        <v>2747</v>
      </c>
      <c r="D2070" s="15" t="s">
        <v>1555</v>
      </c>
      <c r="E2070" s="15" t="s">
        <v>757</v>
      </c>
      <c r="F2070" s="15" t="s">
        <v>2090</v>
      </c>
      <c r="G2070" s="19" t="s">
        <v>778</v>
      </c>
      <c r="H2070" s="20">
        <v>1</v>
      </c>
      <c r="I2070" s="21">
        <v>2262.84</v>
      </c>
      <c r="J2070" s="21">
        <v>2428.58</v>
      </c>
      <c r="K2070" s="22">
        <v>2674.41</v>
      </c>
      <c r="L2070" s="18"/>
    </row>
    <row r="2071" spans="2:12" x14ac:dyDescent="0.2">
      <c r="B2071" s="15" t="s">
        <v>411</v>
      </c>
      <c r="C2071" s="15" t="s">
        <v>2898</v>
      </c>
      <c r="D2071" s="15" t="s">
        <v>1565</v>
      </c>
      <c r="E2071" s="15" t="s">
        <v>757</v>
      </c>
      <c r="F2071" s="15" t="s">
        <v>2090</v>
      </c>
      <c r="G2071" s="19" t="s">
        <v>776</v>
      </c>
      <c r="H2071" s="20">
        <v>7.5</v>
      </c>
      <c r="I2071" s="21">
        <v>3825.81</v>
      </c>
      <c r="J2071" s="21">
        <v>4367.8850000000002</v>
      </c>
      <c r="K2071" s="22">
        <v>5859.57</v>
      </c>
      <c r="L2071" s="18"/>
    </row>
    <row r="2072" spans="2:12" x14ac:dyDescent="0.2">
      <c r="B2072" s="15" t="s">
        <v>354</v>
      </c>
      <c r="C2072" s="15" t="s">
        <v>2861</v>
      </c>
      <c r="D2072" s="15" t="s">
        <v>1565</v>
      </c>
      <c r="E2072" s="15" t="s">
        <v>759</v>
      </c>
      <c r="F2072" s="15" t="s">
        <v>2090</v>
      </c>
      <c r="G2072" s="19" t="s">
        <v>775</v>
      </c>
      <c r="H2072" s="20">
        <v>5.333333333333333</v>
      </c>
      <c r="I2072" s="21">
        <v>6596.51</v>
      </c>
      <c r="J2072" s="21">
        <v>10094.040000000001</v>
      </c>
      <c r="K2072" s="22">
        <v>11837.064999999999</v>
      </c>
      <c r="L2072" s="18"/>
    </row>
    <row r="2073" spans="2:12" x14ac:dyDescent="0.2">
      <c r="B2073" s="15" t="s">
        <v>354</v>
      </c>
      <c r="C2073" s="15" t="s">
        <v>2861</v>
      </c>
      <c r="D2073" s="15" t="s">
        <v>1565</v>
      </c>
      <c r="E2073" s="15" t="s">
        <v>759</v>
      </c>
      <c r="F2073" s="15" t="s">
        <v>2090</v>
      </c>
      <c r="G2073" s="19" t="s">
        <v>776</v>
      </c>
      <c r="H2073" s="20">
        <v>7.2142857142857126</v>
      </c>
      <c r="I2073" s="21">
        <v>4434.03</v>
      </c>
      <c r="J2073" s="21">
        <v>9006.0400000000009</v>
      </c>
      <c r="K2073" s="22">
        <v>10286.07</v>
      </c>
      <c r="L2073" s="18"/>
    </row>
    <row r="2074" spans="2:12" x14ac:dyDescent="0.2">
      <c r="B2074" s="15" t="s">
        <v>354</v>
      </c>
      <c r="C2074" s="15" t="s">
        <v>2861</v>
      </c>
      <c r="D2074" s="15" t="s">
        <v>1565</v>
      </c>
      <c r="E2074" s="15" t="s">
        <v>762</v>
      </c>
      <c r="F2074" s="15" t="s">
        <v>2090</v>
      </c>
      <c r="G2074" s="19" t="s">
        <v>776</v>
      </c>
      <c r="H2074" s="20">
        <v>9.3636363636363633</v>
      </c>
      <c r="I2074" s="21">
        <v>11522.97</v>
      </c>
      <c r="J2074" s="21">
        <v>12154.72</v>
      </c>
      <c r="K2074" s="22">
        <v>13720.96</v>
      </c>
      <c r="L2074" s="18"/>
    </row>
    <row r="2075" spans="2:12" x14ac:dyDescent="0.2">
      <c r="B2075" s="15" t="s">
        <v>354</v>
      </c>
      <c r="C2075" s="15" t="s">
        <v>2861</v>
      </c>
      <c r="D2075" s="15" t="s">
        <v>1565</v>
      </c>
      <c r="E2075" s="15" t="s">
        <v>751</v>
      </c>
      <c r="F2075" s="15" t="s">
        <v>2090</v>
      </c>
      <c r="G2075" s="19" t="s">
        <v>776</v>
      </c>
      <c r="H2075" s="20">
        <v>6.4</v>
      </c>
      <c r="I2075" s="21">
        <v>8630.83</v>
      </c>
      <c r="J2075" s="21">
        <v>8718.3950000000004</v>
      </c>
      <c r="K2075" s="22">
        <v>9255.5300000000007</v>
      </c>
      <c r="L2075" s="18"/>
    </row>
    <row r="2076" spans="2:12" x14ac:dyDescent="0.2">
      <c r="B2076" s="15" t="s">
        <v>423</v>
      </c>
      <c r="C2076" s="15" t="s">
        <v>2903</v>
      </c>
      <c r="D2076" s="15" t="s">
        <v>1548</v>
      </c>
      <c r="E2076" s="15" t="s">
        <v>759</v>
      </c>
      <c r="F2076" s="15" t="s">
        <v>2090</v>
      </c>
      <c r="G2076" s="19" t="s">
        <v>778</v>
      </c>
      <c r="H2076" s="20">
        <v>1</v>
      </c>
      <c r="I2076" s="21">
        <v>1844.49</v>
      </c>
      <c r="J2076" s="21">
        <v>2103.0950000000003</v>
      </c>
      <c r="K2076" s="22">
        <v>2376.4750000000004</v>
      </c>
      <c r="L2076" s="18"/>
    </row>
    <row r="2077" spans="2:12" x14ac:dyDescent="0.2">
      <c r="B2077" s="15" t="s">
        <v>657</v>
      </c>
      <c r="C2077" s="15" t="s">
        <v>3058</v>
      </c>
      <c r="D2077" s="15" t="s">
        <v>1547</v>
      </c>
      <c r="E2077" s="15" t="s">
        <v>761</v>
      </c>
      <c r="F2077" s="15" t="s">
        <v>2090</v>
      </c>
      <c r="G2077" s="19" t="s">
        <v>778</v>
      </c>
      <c r="H2077" s="20">
        <v>1</v>
      </c>
      <c r="I2077" s="21">
        <v>1742.895</v>
      </c>
      <c r="J2077" s="21">
        <v>1778.9949999999999</v>
      </c>
      <c r="K2077" s="22">
        <v>1870.9349999999999</v>
      </c>
      <c r="L2077" s="18"/>
    </row>
    <row r="2078" spans="2:12" x14ac:dyDescent="0.2">
      <c r="B2078" s="15" t="s">
        <v>622</v>
      </c>
      <c r="C2078" s="15" t="s">
        <v>3028</v>
      </c>
      <c r="D2078" s="15" t="s">
        <v>1553</v>
      </c>
      <c r="E2078" s="15" t="s">
        <v>761</v>
      </c>
      <c r="F2078" s="15" t="s">
        <v>2090</v>
      </c>
      <c r="G2078" s="19" t="s">
        <v>778</v>
      </c>
      <c r="H2078" s="20">
        <v>1</v>
      </c>
      <c r="I2078" s="21">
        <v>614</v>
      </c>
      <c r="J2078" s="21">
        <v>616</v>
      </c>
      <c r="K2078" s="22">
        <v>649</v>
      </c>
      <c r="L2078" s="18"/>
    </row>
    <row r="2079" spans="2:12" x14ac:dyDescent="0.2">
      <c r="B2079" s="15" t="s">
        <v>622</v>
      </c>
      <c r="C2079" s="15" t="s">
        <v>3028</v>
      </c>
      <c r="D2079" s="15" t="s">
        <v>1553</v>
      </c>
      <c r="E2079" s="15" t="s">
        <v>758</v>
      </c>
      <c r="F2079" s="15" t="s">
        <v>2090</v>
      </c>
      <c r="G2079" s="19" t="s">
        <v>778</v>
      </c>
      <c r="H2079" s="20">
        <v>1</v>
      </c>
      <c r="I2079" s="21">
        <v>245</v>
      </c>
      <c r="J2079" s="21">
        <v>245</v>
      </c>
      <c r="K2079" s="22">
        <v>245</v>
      </c>
      <c r="L2079" s="18"/>
    </row>
    <row r="2080" spans="2:12" x14ac:dyDescent="0.2">
      <c r="B2080" s="15" t="s">
        <v>622</v>
      </c>
      <c r="C2080" s="15" t="s">
        <v>3028</v>
      </c>
      <c r="D2080" s="15" t="s">
        <v>1553</v>
      </c>
      <c r="E2080" s="15" t="s">
        <v>761</v>
      </c>
      <c r="F2080" s="15" t="s">
        <v>1083</v>
      </c>
      <c r="G2080" s="19" t="s">
        <v>777</v>
      </c>
      <c r="H2080" s="20">
        <v>1</v>
      </c>
      <c r="I2080" s="21">
        <v>2126.09</v>
      </c>
      <c r="J2080" s="21">
        <v>2156.585</v>
      </c>
      <c r="K2080" s="22">
        <v>2190.29</v>
      </c>
      <c r="L2080" s="18"/>
    </row>
    <row r="2081" spans="2:12" x14ac:dyDescent="0.2">
      <c r="B2081" s="15" t="s">
        <v>622</v>
      </c>
      <c r="C2081" s="15" t="s">
        <v>3028</v>
      </c>
      <c r="D2081" s="15" t="s">
        <v>1553</v>
      </c>
      <c r="E2081" s="15" t="s">
        <v>1082</v>
      </c>
      <c r="F2081" s="15" t="s">
        <v>2090</v>
      </c>
      <c r="G2081" s="19" t="s">
        <v>778</v>
      </c>
      <c r="H2081" s="20">
        <v>1</v>
      </c>
      <c r="I2081" s="21">
        <v>245</v>
      </c>
      <c r="J2081" s="21">
        <v>245</v>
      </c>
      <c r="K2081" s="22">
        <v>245</v>
      </c>
      <c r="L2081" s="18"/>
    </row>
    <row r="2082" spans="2:12" x14ac:dyDescent="0.2">
      <c r="B2082" s="15" t="s">
        <v>622</v>
      </c>
      <c r="C2082" s="15" t="s">
        <v>3028</v>
      </c>
      <c r="D2082" s="15" t="s">
        <v>1553</v>
      </c>
      <c r="E2082" s="15" t="s">
        <v>758</v>
      </c>
      <c r="F2082" s="15" t="s">
        <v>1083</v>
      </c>
      <c r="G2082" s="19" t="s">
        <v>777</v>
      </c>
      <c r="H2082" s="20">
        <v>1</v>
      </c>
      <c r="I2082" s="21">
        <v>1337.5</v>
      </c>
      <c r="J2082" s="21">
        <v>1337.5</v>
      </c>
      <c r="K2082" s="22">
        <v>1337.5</v>
      </c>
      <c r="L2082" s="18"/>
    </row>
    <row r="2083" spans="2:12" x14ac:dyDescent="0.2">
      <c r="B2083" s="15" t="s">
        <v>636</v>
      </c>
      <c r="C2083" s="15" t="s">
        <v>3039</v>
      </c>
      <c r="D2083" s="15" t="s">
        <v>1553</v>
      </c>
      <c r="E2083" s="15" t="s">
        <v>758</v>
      </c>
      <c r="F2083" s="15" t="s">
        <v>2090</v>
      </c>
      <c r="G2083" s="19" t="s">
        <v>778</v>
      </c>
      <c r="H2083" s="20">
        <v>1</v>
      </c>
      <c r="I2083" s="21">
        <v>420</v>
      </c>
      <c r="J2083" s="21">
        <v>420</v>
      </c>
      <c r="K2083" s="22">
        <v>420</v>
      </c>
      <c r="L2083" s="18"/>
    </row>
    <row r="2084" spans="2:12" x14ac:dyDescent="0.2">
      <c r="B2084" s="15" t="s">
        <v>636</v>
      </c>
      <c r="C2084" s="15" t="s">
        <v>3039</v>
      </c>
      <c r="D2084" s="15" t="s">
        <v>1553</v>
      </c>
      <c r="E2084" s="15" t="s">
        <v>761</v>
      </c>
      <c r="F2084" s="15" t="s">
        <v>2090</v>
      </c>
      <c r="G2084" s="19" t="s">
        <v>778</v>
      </c>
      <c r="H2084" s="20">
        <v>1</v>
      </c>
      <c r="I2084" s="21">
        <v>640</v>
      </c>
      <c r="J2084" s="21">
        <v>649</v>
      </c>
      <c r="K2084" s="22">
        <v>672</v>
      </c>
      <c r="L2084" s="18"/>
    </row>
    <row r="2085" spans="2:12" x14ac:dyDescent="0.2">
      <c r="B2085" s="15" t="s">
        <v>636</v>
      </c>
      <c r="C2085" s="15" t="s">
        <v>3039</v>
      </c>
      <c r="D2085" s="15" t="s">
        <v>1553</v>
      </c>
      <c r="E2085" s="15" t="s">
        <v>757</v>
      </c>
      <c r="F2085" s="15" t="s">
        <v>2090</v>
      </c>
      <c r="G2085" s="19" t="s">
        <v>778</v>
      </c>
      <c r="H2085" s="20">
        <v>1</v>
      </c>
      <c r="I2085" s="21">
        <v>588.35</v>
      </c>
      <c r="J2085" s="21">
        <v>588.35</v>
      </c>
      <c r="K2085" s="22">
        <v>588.35</v>
      </c>
      <c r="L2085" s="18"/>
    </row>
    <row r="2086" spans="2:12" x14ac:dyDescent="0.2">
      <c r="B2086" s="15" t="s">
        <v>636</v>
      </c>
      <c r="C2086" s="15" t="s">
        <v>3039</v>
      </c>
      <c r="D2086" s="15" t="s">
        <v>1553</v>
      </c>
      <c r="E2086" s="15" t="s">
        <v>762</v>
      </c>
      <c r="F2086" s="15" t="s">
        <v>2090</v>
      </c>
      <c r="G2086" s="19" t="s">
        <v>778</v>
      </c>
      <c r="H2086" s="20">
        <v>1</v>
      </c>
      <c r="I2086" s="21">
        <v>668.73</v>
      </c>
      <c r="J2086" s="21">
        <v>668.73</v>
      </c>
      <c r="K2086" s="22">
        <v>668.73</v>
      </c>
      <c r="L2086" s="18"/>
    </row>
    <row r="2087" spans="2:12" x14ac:dyDescent="0.2">
      <c r="B2087" s="15" t="s">
        <v>636</v>
      </c>
      <c r="C2087" s="15" t="s">
        <v>3039</v>
      </c>
      <c r="D2087" s="15" t="s">
        <v>1553</v>
      </c>
      <c r="E2087" s="15" t="s">
        <v>751</v>
      </c>
      <c r="F2087" s="15" t="s">
        <v>2090</v>
      </c>
      <c r="G2087" s="19" t="s">
        <v>778</v>
      </c>
      <c r="H2087" s="20">
        <v>1</v>
      </c>
      <c r="I2087" s="21">
        <v>694</v>
      </c>
      <c r="J2087" s="21">
        <v>716.5</v>
      </c>
      <c r="K2087" s="22">
        <v>723</v>
      </c>
      <c r="L2087" s="18"/>
    </row>
    <row r="2088" spans="2:12" x14ac:dyDescent="0.2">
      <c r="B2088" s="15" t="s">
        <v>636</v>
      </c>
      <c r="C2088" s="15" t="s">
        <v>3039</v>
      </c>
      <c r="D2088" s="15" t="s">
        <v>1553</v>
      </c>
      <c r="E2088" s="15" t="s">
        <v>1082</v>
      </c>
      <c r="F2088" s="15" t="s">
        <v>2090</v>
      </c>
      <c r="G2088" s="19" t="s">
        <v>778</v>
      </c>
      <c r="H2088" s="20">
        <v>1</v>
      </c>
      <c r="I2088" s="21">
        <v>420</v>
      </c>
      <c r="J2088" s="21">
        <v>420</v>
      </c>
      <c r="K2088" s="22">
        <v>420</v>
      </c>
      <c r="L2088" s="18"/>
    </row>
    <row r="2089" spans="2:12" x14ac:dyDescent="0.2">
      <c r="B2089" s="15" t="s">
        <v>636</v>
      </c>
      <c r="C2089" s="15" t="s">
        <v>3039</v>
      </c>
      <c r="D2089" s="15" t="s">
        <v>1553</v>
      </c>
      <c r="E2089" s="15" t="s">
        <v>761</v>
      </c>
      <c r="F2089" s="15" t="s">
        <v>1083</v>
      </c>
      <c r="G2089" s="19" t="s">
        <v>777</v>
      </c>
      <c r="H2089" s="20">
        <v>1</v>
      </c>
      <c r="I2089" s="21">
        <v>2133.58</v>
      </c>
      <c r="J2089" s="21">
        <v>2208.48</v>
      </c>
      <c r="K2089" s="22">
        <v>2237.37</v>
      </c>
      <c r="L2089" s="18"/>
    </row>
    <row r="2090" spans="2:12" x14ac:dyDescent="0.2">
      <c r="B2090" s="15" t="s">
        <v>636</v>
      </c>
      <c r="C2090" s="15" t="s">
        <v>3039</v>
      </c>
      <c r="D2090" s="15" t="s">
        <v>1553</v>
      </c>
      <c r="E2090" s="15" t="s">
        <v>752</v>
      </c>
      <c r="F2090" s="15" t="s">
        <v>2090</v>
      </c>
      <c r="G2090" s="19" t="s">
        <v>778</v>
      </c>
      <c r="H2090" s="20">
        <v>1</v>
      </c>
      <c r="I2090" s="21">
        <v>558.95000000000005</v>
      </c>
      <c r="J2090" s="21">
        <v>558.95000000000005</v>
      </c>
      <c r="K2090" s="22">
        <v>1117.9000000000001</v>
      </c>
      <c r="L2090" s="18"/>
    </row>
    <row r="2091" spans="2:12" x14ac:dyDescent="0.2">
      <c r="B2091" s="15" t="s">
        <v>626</v>
      </c>
      <c r="C2091" s="15" t="s">
        <v>3031</v>
      </c>
      <c r="D2091" s="15" t="s">
        <v>1548</v>
      </c>
      <c r="E2091" s="15" t="s">
        <v>758</v>
      </c>
      <c r="F2091" s="15" t="s">
        <v>2090</v>
      </c>
      <c r="G2091" s="19" t="s">
        <v>778</v>
      </c>
      <c r="H2091" s="20">
        <v>1</v>
      </c>
      <c r="I2091" s="21">
        <v>245</v>
      </c>
      <c r="J2091" s="21">
        <v>288.12</v>
      </c>
      <c r="K2091" s="22">
        <v>292.18</v>
      </c>
      <c r="L2091" s="18"/>
    </row>
    <row r="2092" spans="2:12" x14ac:dyDescent="0.2">
      <c r="B2092" s="15" t="s">
        <v>670</v>
      </c>
      <c r="C2092" s="15" t="s">
        <v>3067</v>
      </c>
      <c r="D2092" s="15" t="s">
        <v>1545</v>
      </c>
      <c r="E2092" s="15" t="s">
        <v>761</v>
      </c>
      <c r="F2092" s="15" t="s">
        <v>2090</v>
      </c>
      <c r="G2092" s="19" t="s">
        <v>778</v>
      </c>
      <c r="H2092" s="20">
        <v>1</v>
      </c>
      <c r="I2092" s="21">
        <v>853</v>
      </c>
      <c r="J2092" s="21">
        <v>853</v>
      </c>
      <c r="K2092" s="22">
        <v>863</v>
      </c>
      <c r="L2092" s="18"/>
    </row>
    <row r="2093" spans="2:12" x14ac:dyDescent="0.2">
      <c r="B2093" s="15" t="s">
        <v>670</v>
      </c>
      <c r="C2093" s="15" t="s">
        <v>3067</v>
      </c>
      <c r="D2093" s="15" t="s">
        <v>1545</v>
      </c>
      <c r="E2093" s="15" t="s">
        <v>762</v>
      </c>
      <c r="F2093" s="15" t="s">
        <v>2090</v>
      </c>
      <c r="G2093" s="19" t="s">
        <v>778</v>
      </c>
      <c r="H2093" s="20">
        <v>1</v>
      </c>
      <c r="I2093" s="21">
        <v>740.73</v>
      </c>
      <c r="J2093" s="21">
        <v>740.73</v>
      </c>
      <c r="K2093" s="22">
        <v>740.73</v>
      </c>
      <c r="L2093" s="18"/>
    </row>
    <row r="2094" spans="2:12" x14ac:dyDescent="0.2">
      <c r="B2094" s="15" t="s">
        <v>670</v>
      </c>
      <c r="C2094" s="15" t="s">
        <v>3067</v>
      </c>
      <c r="D2094" s="15" t="s">
        <v>1545</v>
      </c>
      <c r="E2094" s="15" t="s">
        <v>751</v>
      </c>
      <c r="F2094" s="15" t="s">
        <v>2090</v>
      </c>
      <c r="G2094" s="19" t="s">
        <v>778</v>
      </c>
      <c r="H2094" s="20">
        <v>1</v>
      </c>
      <c r="I2094" s="21">
        <v>881.5</v>
      </c>
      <c r="J2094" s="21">
        <v>902.25</v>
      </c>
      <c r="K2094" s="22">
        <v>910.5</v>
      </c>
      <c r="L2094" s="18"/>
    </row>
    <row r="2095" spans="2:12" x14ac:dyDescent="0.2">
      <c r="B2095" s="15" t="s">
        <v>670</v>
      </c>
      <c r="C2095" s="15" t="s">
        <v>3067</v>
      </c>
      <c r="D2095" s="15" t="s">
        <v>1545</v>
      </c>
      <c r="E2095" s="15" t="s">
        <v>754</v>
      </c>
      <c r="F2095" s="15" t="s">
        <v>2090</v>
      </c>
      <c r="G2095" s="19" t="s">
        <v>778</v>
      </c>
      <c r="H2095" s="20">
        <v>1</v>
      </c>
      <c r="I2095" s="21">
        <v>687.41</v>
      </c>
      <c r="J2095" s="21">
        <v>687.41</v>
      </c>
      <c r="K2095" s="22">
        <v>687.41</v>
      </c>
      <c r="L2095" s="18"/>
    </row>
    <row r="2096" spans="2:12" x14ac:dyDescent="0.2">
      <c r="B2096" s="15" t="s">
        <v>670</v>
      </c>
      <c r="C2096" s="15" t="s">
        <v>3067</v>
      </c>
      <c r="D2096" s="15" t="s">
        <v>1545</v>
      </c>
      <c r="E2096" s="15" t="s">
        <v>750</v>
      </c>
      <c r="F2096" s="15" t="s">
        <v>2090</v>
      </c>
      <c r="G2096" s="19" t="s">
        <v>778</v>
      </c>
      <c r="H2096" s="20">
        <v>1</v>
      </c>
      <c r="I2096" s="21">
        <v>687.41</v>
      </c>
      <c r="J2096" s="21">
        <v>687.41</v>
      </c>
      <c r="K2096" s="22">
        <v>687.41</v>
      </c>
      <c r="L2096" s="18"/>
    </row>
    <row r="2097" spans="2:12" x14ac:dyDescent="0.2">
      <c r="B2097" s="15" t="s">
        <v>670</v>
      </c>
      <c r="C2097" s="15" t="s">
        <v>3067</v>
      </c>
      <c r="D2097" s="15" t="s">
        <v>1545</v>
      </c>
      <c r="E2097" s="15" t="s">
        <v>761</v>
      </c>
      <c r="F2097" s="15" t="s">
        <v>1083</v>
      </c>
      <c r="G2097" s="19" t="s">
        <v>777</v>
      </c>
      <c r="H2097" s="20">
        <v>1</v>
      </c>
      <c r="I2097" s="21">
        <v>2789.49</v>
      </c>
      <c r="J2097" s="21">
        <v>2868.67</v>
      </c>
      <c r="K2097" s="22">
        <v>3016.33</v>
      </c>
      <c r="L2097" s="18"/>
    </row>
    <row r="2098" spans="2:12" x14ac:dyDescent="0.2">
      <c r="B2098" s="15" t="s">
        <v>672</v>
      </c>
      <c r="C2098" s="15" t="s">
        <v>3069</v>
      </c>
      <c r="D2098" s="15" t="s">
        <v>1553</v>
      </c>
      <c r="E2098" s="15" t="s">
        <v>762</v>
      </c>
      <c r="F2098" s="15" t="s">
        <v>2090</v>
      </c>
      <c r="G2098" s="19" t="s">
        <v>778</v>
      </c>
      <c r="H2098" s="20">
        <v>1</v>
      </c>
      <c r="I2098" s="21">
        <v>629.73</v>
      </c>
      <c r="J2098" s="21">
        <v>629.73</v>
      </c>
      <c r="K2098" s="22">
        <v>629.73</v>
      </c>
      <c r="L2098" s="18"/>
    </row>
    <row r="2099" spans="2:12" x14ac:dyDescent="0.2">
      <c r="B2099" s="15" t="s">
        <v>672</v>
      </c>
      <c r="C2099" s="15" t="s">
        <v>3069</v>
      </c>
      <c r="D2099" s="15" t="s">
        <v>1553</v>
      </c>
      <c r="E2099" s="15" t="s">
        <v>754</v>
      </c>
      <c r="F2099" s="15" t="s">
        <v>2090</v>
      </c>
      <c r="G2099" s="19" t="s">
        <v>778</v>
      </c>
      <c r="H2099" s="20">
        <v>1</v>
      </c>
      <c r="I2099" s="21">
        <v>614.98</v>
      </c>
      <c r="J2099" s="21">
        <v>614.98</v>
      </c>
      <c r="K2099" s="22">
        <v>614.98</v>
      </c>
      <c r="L2099" s="18"/>
    </row>
    <row r="2100" spans="2:12" x14ac:dyDescent="0.2">
      <c r="B2100" s="15" t="s">
        <v>672</v>
      </c>
      <c r="C2100" s="15" t="s">
        <v>3069</v>
      </c>
      <c r="D2100" s="15" t="s">
        <v>1553</v>
      </c>
      <c r="E2100" s="15" t="s">
        <v>751</v>
      </c>
      <c r="F2100" s="15" t="s">
        <v>2090</v>
      </c>
      <c r="G2100" s="19" t="s">
        <v>778</v>
      </c>
      <c r="H2100" s="20">
        <v>1</v>
      </c>
      <c r="I2100" s="21">
        <v>730.5</v>
      </c>
      <c r="J2100" s="21">
        <v>740.5</v>
      </c>
      <c r="K2100" s="22">
        <v>753</v>
      </c>
      <c r="L2100" s="18"/>
    </row>
    <row r="2101" spans="2:12" x14ac:dyDescent="0.2">
      <c r="B2101" s="15" t="s">
        <v>672</v>
      </c>
      <c r="C2101" s="15" t="s">
        <v>3069</v>
      </c>
      <c r="D2101" s="15" t="s">
        <v>1553</v>
      </c>
      <c r="E2101" s="15" t="s">
        <v>757</v>
      </c>
      <c r="F2101" s="15" t="s">
        <v>2090</v>
      </c>
      <c r="G2101" s="19" t="s">
        <v>778</v>
      </c>
      <c r="H2101" s="20">
        <v>1</v>
      </c>
      <c r="I2101" s="21">
        <v>557.20000000000005</v>
      </c>
      <c r="J2101" s="21">
        <v>557.20000000000005</v>
      </c>
      <c r="K2101" s="22">
        <v>557.20000000000005</v>
      </c>
      <c r="L2101" s="18"/>
    </row>
    <row r="2102" spans="2:12" x14ac:dyDescent="0.2">
      <c r="B2102" s="15" t="s">
        <v>672</v>
      </c>
      <c r="C2102" s="15" t="s">
        <v>3069</v>
      </c>
      <c r="D2102" s="15" t="s">
        <v>1553</v>
      </c>
      <c r="E2102" s="15" t="s">
        <v>762</v>
      </c>
      <c r="F2102" s="15" t="s">
        <v>1083</v>
      </c>
      <c r="G2102" s="19" t="s">
        <v>777</v>
      </c>
      <c r="H2102" s="20">
        <v>1</v>
      </c>
      <c r="I2102" s="21">
        <v>1783.69</v>
      </c>
      <c r="J2102" s="21">
        <v>1831.84</v>
      </c>
      <c r="K2102" s="22">
        <v>1831.84</v>
      </c>
      <c r="L2102" s="18"/>
    </row>
    <row r="2103" spans="2:12" x14ac:dyDescent="0.2">
      <c r="B2103" s="15" t="s">
        <v>672</v>
      </c>
      <c r="C2103" s="15" t="s">
        <v>3069</v>
      </c>
      <c r="D2103" s="15" t="s">
        <v>1553</v>
      </c>
      <c r="E2103" s="15" t="s">
        <v>761</v>
      </c>
      <c r="F2103" s="15" t="s">
        <v>2090</v>
      </c>
      <c r="G2103" s="19" t="s">
        <v>778</v>
      </c>
      <c r="H2103" s="20">
        <v>1</v>
      </c>
      <c r="I2103" s="21">
        <v>614</v>
      </c>
      <c r="J2103" s="21">
        <v>616</v>
      </c>
      <c r="K2103" s="22">
        <v>651</v>
      </c>
      <c r="L2103" s="18"/>
    </row>
    <row r="2104" spans="2:12" x14ac:dyDescent="0.2">
      <c r="B2104" s="15" t="s">
        <v>672</v>
      </c>
      <c r="C2104" s="15" t="s">
        <v>3069</v>
      </c>
      <c r="D2104" s="15" t="s">
        <v>1553</v>
      </c>
      <c r="E2104" s="15" t="s">
        <v>750</v>
      </c>
      <c r="F2104" s="15" t="s">
        <v>2090</v>
      </c>
      <c r="G2104" s="19" t="s">
        <v>778</v>
      </c>
      <c r="H2104" s="20">
        <v>1</v>
      </c>
      <c r="I2104" s="21">
        <v>614.98</v>
      </c>
      <c r="J2104" s="21">
        <v>614.98</v>
      </c>
      <c r="K2104" s="22">
        <v>614.98</v>
      </c>
      <c r="L2104" s="18"/>
    </row>
    <row r="2105" spans="2:12" x14ac:dyDescent="0.2">
      <c r="B2105" s="15" t="s">
        <v>672</v>
      </c>
      <c r="C2105" s="15" t="s">
        <v>3069</v>
      </c>
      <c r="D2105" s="15" t="s">
        <v>1553</v>
      </c>
      <c r="E2105" s="15" t="s">
        <v>752</v>
      </c>
      <c r="F2105" s="15" t="s">
        <v>2090</v>
      </c>
      <c r="G2105" s="19" t="s">
        <v>778</v>
      </c>
      <c r="H2105" s="20">
        <v>1</v>
      </c>
      <c r="I2105" s="21">
        <v>529.20000000000005</v>
      </c>
      <c r="J2105" s="21">
        <v>529.20000000000005</v>
      </c>
      <c r="K2105" s="22">
        <v>529.20000000000005</v>
      </c>
      <c r="L2105" s="18"/>
    </row>
    <row r="2106" spans="2:12" x14ac:dyDescent="0.2">
      <c r="B2106" s="15" t="s">
        <v>672</v>
      </c>
      <c r="C2106" s="15" t="s">
        <v>3069</v>
      </c>
      <c r="D2106" s="15" t="s">
        <v>1553</v>
      </c>
      <c r="E2106" s="15" t="s">
        <v>761</v>
      </c>
      <c r="F2106" s="15" t="s">
        <v>1083</v>
      </c>
      <c r="G2106" s="19" t="s">
        <v>777</v>
      </c>
      <c r="H2106" s="20">
        <v>1</v>
      </c>
      <c r="I2106" s="21">
        <v>2141.0700000000002</v>
      </c>
      <c r="J2106" s="21">
        <v>2182.8000000000002</v>
      </c>
      <c r="K2106" s="22">
        <v>2215.9699999999998</v>
      </c>
      <c r="L2106" s="18"/>
    </row>
    <row r="2107" spans="2:12" x14ac:dyDescent="0.2">
      <c r="B2107" s="15" t="s">
        <v>632</v>
      </c>
      <c r="C2107" s="15" t="s">
        <v>3035</v>
      </c>
      <c r="D2107" s="15" t="s">
        <v>1549</v>
      </c>
      <c r="E2107" s="15" t="s">
        <v>761</v>
      </c>
      <c r="F2107" s="15" t="s">
        <v>2090</v>
      </c>
      <c r="G2107" s="19" t="s">
        <v>778</v>
      </c>
      <c r="H2107" s="20">
        <v>1</v>
      </c>
      <c r="I2107" s="21">
        <v>521</v>
      </c>
      <c r="J2107" s="21">
        <v>521</v>
      </c>
      <c r="K2107" s="22">
        <v>543</v>
      </c>
      <c r="L2107" s="18"/>
    </row>
    <row r="2108" spans="2:12" x14ac:dyDescent="0.2">
      <c r="B2108" s="15" t="s">
        <v>632</v>
      </c>
      <c r="C2108" s="15" t="s">
        <v>3035</v>
      </c>
      <c r="D2108" s="15" t="s">
        <v>1549</v>
      </c>
      <c r="E2108" s="15" t="s">
        <v>751</v>
      </c>
      <c r="F2108" s="15" t="s">
        <v>2090</v>
      </c>
      <c r="G2108" s="19" t="s">
        <v>778</v>
      </c>
      <c r="H2108" s="20">
        <v>1</v>
      </c>
      <c r="I2108" s="21">
        <v>616.5</v>
      </c>
      <c r="J2108" s="21">
        <v>622.5</v>
      </c>
      <c r="K2108" s="22">
        <v>645.5</v>
      </c>
      <c r="L2108" s="18"/>
    </row>
    <row r="2109" spans="2:12" x14ac:dyDescent="0.2">
      <c r="B2109" s="15" t="s">
        <v>632</v>
      </c>
      <c r="C2109" s="15" t="s">
        <v>3035</v>
      </c>
      <c r="D2109" s="15" t="s">
        <v>1549</v>
      </c>
      <c r="E2109" s="15" t="s">
        <v>762</v>
      </c>
      <c r="F2109" s="15" t="s">
        <v>2090</v>
      </c>
      <c r="G2109" s="19" t="s">
        <v>778</v>
      </c>
      <c r="H2109" s="20">
        <v>1</v>
      </c>
      <c r="I2109" s="21">
        <v>547.5</v>
      </c>
      <c r="J2109" s="21">
        <v>547.5</v>
      </c>
      <c r="K2109" s="22">
        <v>547.5</v>
      </c>
      <c r="L2109" s="18"/>
    </row>
    <row r="2110" spans="2:12" x14ac:dyDescent="0.2">
      <c r="B2110" s="15" t="s">
        <v>632</v>
      </c>
      <c r="C2110" s="15" t="s">
        <v>3035</v>
      </c>
      <c r="D2110" s="15" t="s">
        <v>1549</v>
      </c>
      <c r="E2110" s="15" t="s">
        <v>757</v>
      </c>
      <c r="F2110" s="15" t="s">
        <v>2090</v>
      </c>
      <c r="G2110" s="19" t="s">
        <v>778</v>
      </c>
      <c r="H2110" s="20">
        <v>1</v>
      </c>
      <c r="I2110" s="21">
        <v>507.15</v>
      </c>
      <c r="J2110" s="21">
        <v>507.15</v>
      </c>
      <c r="K2110" s="22">
        <v>507.15</v>
      </c>
      <c r="L2110" s="18"/>
    </row>
    <row r="2111" spans="2:12" x14ac:dyDescent="0.2">
      <c r="B2111" s="15" t="s">
        <v>632</v>
      </c>
      <c r="C2111" s="15" t="s">
        <v>3035</v>
      </c>
      <c r="D2111" s="15" t="s">
        <v>1549</v>
      </c>
      <c r="E2111" s="15" t="s">
        <v>758</v>
      </c>
      <c r="F2111" s="15" t="s">
        <v>2090</v>
      </c>
      <c r="G2111" s="19" t="s">
        <v>778</v>
      </c>
      <c r="H2111" s="20">
        <v>1</v>
      </c>
      <c r="I2111" s="21">
        <v>175</v>
      </c>
      <c r="J2111" s="21">
        <v>175</v>
      </c>
      <c r="K2111" s="22">
        <v>175</v>
      </c>
      <c r="L2111" s="18"/>
    </row>
    <row r="2112" spans="2:12" x14ac:dyDescent="0.2">
      <c r="B2112" s="15" t="s">
        <v>632</v>
      </c>
      <c r="C2112" s="15" t="s">
        <v>3035</v>
      </c>
      <c r="D2112" s="15" t="s">
        <v>1549</v>
      </c>
      <c r="E2112" s="15" t="s">
        <v>761</v>
      </c>
      <c r="F2112" s="15" t="s">
        <v>1083</v>
      </c>
      <c r="G2112" s="19" t="s">
        <v>777</v>
      </c>
      <c r="H2112" s="20">
        <v>1</v>
      </c>
      <c r="I2112" s="21">
        <v>1734.47</v>
      </c>
      <c r="J2112" s="21">
        <v>1762.29</v>
      </c>
      <c r="K2112" s="22">
        <v>1783.69</v>
      </c>
      <c r="L2112" s="18"/>
    </row>
    <row r="2113" spans="2:12" x14ac:dyDescent="0.2">
      <c r="B2113" s="15" t="s">
        <v>632</v>
      </c>
      <c r="C2113" s="15" t="s">
        <v>3035</v>
      </c>
      <c r="D2113" s="15" t="s">
        <v>1549</v>
      </c>
      <c r="E2113" s="15" t="s">
        <v>754</v>
      </c>
      <c r="F2113" s="15" t="s">
        <v>2090</v>
      </c>
      <c r="G2113" s="19" t="s">
        <v>778</v>
      </c>
      <c r="H2113" s="20">
        <v>1</v>
      </c>
      <c r="I2113" s="21">
        <v>581.1</v>
      </c>
      <c r="J2113" s="21">
        <v>581.1</v>
      </c>
      <c r="K2113" s="22">
        <v>581.1</v>
      </c>
      <c r="L2113" s="18"/>
    </row>
    <row r="2114" spans="2:12" x14ac:dyDescent="0.2">
      <c r="B2114" s="15" t="s">
        <v>632</v>
      </c>
      <c r="C2114" s="15" t="s">
        <v>3035</v>
      </c>
      <c r="D2114" s="15" t="s">
        <v>1549</v>
      </c>
      <c r="E2114" s="15" t="s">
        <v>750</v>
      </c>
      <c r="F2114" s="15" t="s">
        <v>2090</v>
      </c>
      <c r="G2114" s="19" t="s">
        <v>778</v>
      </c>
      <c r="H2114" s="20">
        <v>1</v>
      </c>
      <c r="I2114" s="21">
        <v>581.1</v>
      </c>
      <c r="J2114" s="21">
        <v>581.1</v>
      </c>
      <c r="K2114" s="22">
        <v>581.1</v>
      </c>
      <c r="L2114" s="18"/>
    </row>
    <row r="2115" spans="2:12" x14ac:dyDescent="0.2">
      <c r="B2115" s="15" t="s">
        <v>632</v>
      </c>
      <c r="C2115" s="15" t="s">
        <v>3035</v>
      </c>
      <c r="D2115" s="15" t="s">
        <v>1549</v>
      </c>
      <c r="E2115" s="15" t="s">
        <v>752</v>
      </c>
      <c r="F2115" s="15" t="s">
        <v>2090</v>
      </c>
      <c r="G2115" s="19" t="s">
        <v>778</v>
      </c>
      <c r="H2115" s="20">
        <v>1</v>
      </c>
      <c r="I2115" s="21">
        <v>481.95</v>
      </c>
      <c r="J2115" s="21">
        <v>481.95</v>
      </c>
      <c r="K2115" s="22">
        <v>481.95</v>
      </c>
      <c r="L2115" s="18"/>
    </row>
    <row r="2116" spans="2:12" x14ac:dyDescent="0.2">
      <c r="B2116" s="15" t="s">
        <v>501</v>
      </c>
      <c r="C2116" s="15" t="s">
        <v>2955</v>
      </c>
      <c r="D2116" s="15" t="s">
        <v>1554</v>
      </c>
      <c r="E2116" s="15" t="s">
        <v>753</v>
      </c>
      <c r="F2116" s="15" t="s">
        <v>2090</v>
      </c>
      <c r="G2116" s="19" t="s">
        <v>776</v>
      </c>
      <c r="H2116" s="20">
        <v>1.4166666666666665</v>
      </c>
      <c r="I2116" s="21">
        <v>980.125</v>
      </c>
      <c r="J2116" s="21">
        <v>1059.3249999999998</v>
      </c>
      <c r="K2116" s="22">
        <v>1228.825</v>
      </c>
      <c r="L2116" s="18"/>
    </row>
    <row r="2117" spans="2:12" x14ac:dyDescent="0.2">
      <c r="B2117" s="15" t="s">
        <v>109</v>
      </c>
      <c r="C2117" s="15" t="s">
        <v>2711</v>
      </c>
      <c r="D2117" s="15" t="s">
        <v>1552</v>
      </c>
      <c r="E2117" s="15" t="s">
        <v>757</v>
      </c>
      <c r="F2117" s="15" t="s">
        <v>2090</v>
      </c>
      <c r="G2117" s="19" t="s">
        <v>778</v>
      </c>
      <c r="H2117" s="20">
        <v>1</v>
      </c>
      <c r="I2117" s="21">
        <v>3322.61</v>
      </c>
      <c r="J2117" s="21">
        <v>3831.355</v>
      </c>
      <c r="K2117" s="22">
        <v>4521.51</v>
      </c>
      <c r="L2117" s="18"/>
    </row>
    <row r="2118" spans="2:12" x14ac:dyDescent="0.2">
      <c r="B2118" s="15" t="s">
        <v>109</v>
      </c>
      <c r="C2118" s="15" t="s">
        <v>2711</v>
      </c>
      <c r="D2118" s="15" t="s">
        <v>1552</v>
      </c>
      <c r="E2118" s="15" t="s">
        <v>754</v>
      </c>
      <c r="F2118" s="15" t="s">
        <v>2090</v>
      </c>
      <c r="G2118" s="19" t="s">
        <v>776</v>
      </c>
      <c r="H2118" s="20">
        <v>1</v>
      </c>
      <c r="I2118" s="21">
        <v>4380.3100000000004</v>
      </c>
      <c r="J2118" s="21">
        <v>5119.1350000000002</v>
      </c>
      <c r="K2118" s="22">
        <v>5642.07</v>
      </c>
      <c r="L2118" s="18"/>
    </row>
    <row r="2119" spans="2:12" x14ac:dyDescent="0.2">
      <c r="B2119" s="15" t="s">
        <v>113</v>
      </c>
      <c r="C2119" s="15" t="s">
        <v>2714</v>
      </c>
      <c r="D2119" s="15" t="s">
        <v>1546</v>
      </c>
      <c r="E2119" s="15" t="s">
        <v>757</v>
      </c>
      <c r="F2119" s="15" t="s">
        <v>2090</v>
      </c>
      <c r="G2119" s="19" t="s">
        <v>778</v>
      </c>
      <c r="H2119" s="20">
        <v>1</v>
      </c>
      <c r="I2119" s="21">
        <v>3432.63</v>
      </c>
      <c r="J2119" s="21">
        <v>3996.08</v>
      </c>
      <c r="K2119" s="22">
        <v>4955.24</v>
      </c>
      <c r="L2119" s="18"/>
    </row>
    <row r="2120" spans="2:12" x14ac:dyDescent="0.2">
      <c r="B2120" s="15" t="s">
        <v>113</v>
      </c>
      <c r="C2120" s="15" t="s">
        <v>2714</v>
      </c>
      <c r="D2120" s="15" t="s">
        <v>1546</v>
      </c>
      <c r="E2120" s="15" t="s">
        <v>758</v>
      </c>
      <c r="F2120" s="15" t="s">
        <v>2090</v>
      </c>
      <c r="G2120" s="19" t="s">
        <v>778</v>
      </c>
      <c r="H2120" s="20">
        <v>1</v>
      </c>
      <c r="I2120" s="21">
        <v>2752.31</v>
      </c>
      <c r="J2120" s="21">
        <v>3423.01</v>
      </c>
      <c r="K2120" s="22">
        <v>3951.67</v>
      </c>
      <c r="L2120" s="18"/>
    </row>
    <row r="2121" spans="2:12" x14ac:dyDescent="0.2">
      <c r="B2121" s="15" t="s">
        <v>113</v>
      </c>
      <c r="C2121" s="15" t="s">
        <v>2714</v>
      </c>
      <c r="D2121" s="15" t="s">
        <v>1546</v>
      </c>
      <c r="E2121" s="15" t="s">
        <v>751</v>
      </c>
      <c r="F2121" s="15" t="s">
        <v>2090</v>
      </c>
      <c r="G2121" s="19" t="s">
        <v>776</v>
      </c>
      <c r="H2121" s="20">
        <v>1.3125000000000002</v>
      </c>
      <c r="I2121" s="21">
        <v>5745.0599999999995</v>
      </c>
      <c r="J2121" s="21">
        <v>6187.6</v>
      </c>
      <c r="K2121" s="22">
        <v>6515.1049999999996</v>
      </c>
      <c r="L2121" s="18"/>
    </row>
    <row r="2122" spans="2:12" x14ac:dyDescent="0.2">
      <c r="B2122" s="15" t="s">
        <v>113</v>
      </c>
      <c r="C2122" s="15" t="s">
        <v>2714</v>
      </c>
      <c r="D2122" s="15" t="s">
        <v>1546</v>
      </c>
      <c r="E2122" s="15" t="s">
        <v>759</v>
      </c>
      <c r="F2122" s="15" t="s">
        <v>2090</v>
      </c>
      <c r="G2122" s="19" t="s">
        <v>778</v>
      </c>
      <c r="H2122" s="20">
        <v>1</v>
      </c>
      <c r="I2122" s="21">
        <v>3944.0149999999999</v>
      </c>
      <c r="J2122" s="21">
        <v>4530.5450000000001</v>
      </c>
      <c r="K2122" s="22">
        <v>5321.3549999999996</v>
      </c>
      <c r="L2122" s="18"/>
    </row>
    <row r="2123" spans="2:12" x14ac:dyDescent="0.2">
      <c r="B2123" s="15" t="s">
        <v>113</v>
      </c>
      <c r="C2123" s="15" t="s">
        <v>2714</v>
      </c>
      <c r="D2123" s="15" t="s">
        <v>1546</v>
      </c>
      <c r="E2123" s="15" t="s">
        <v>759</v>
      </c>
      <c r="F2123" s="15" t="s">
        <v>2090</v>
      </c>
      <c r="G2123" s="19" t="s">
        <v>775</v>
      </c>
      <c r="H2123" s="20">
        <v>1.3076923076923077</v>
      </c>
      <c r="I2123" s="21">
        <v>4292.8100000000004</v>
      </c>
      <c r="J2123" s="21">
        <v>4894.34</v>
      </c>
      <c r="K2123" s="22">
        <v>5513.53</v>
      </c>
      <c r="L2123" s="18"/>
    </row>
    <row r="2124" spans="2:12" x14ac:dyDescent="0.2">
      <c r="B2124" s="15" t="s">
        <v>120</v>
      </c>
      <c r="C2124" s="15" t="s">
        <v>2718</v>
      </c>
      <c r="D2124" s="15" t="s">
        <v>1546</v>
      </c>
      <c r="E2124" s="15" t="s">
        <v>759</v>
      </c>
      <c r="F2124" s="15" t="s">
        <v>2090</v>
      </c>
      <c r="G2124" s="19" t="s">
        <v>778</v>
      </c>
      <c r="H2124" s="20">
        <v>1</v>
      </c>
      <c r="I2124" s="21">
        <v>4168.75</v>
      </c>
      <c r="J2124" s="21">
        <v>4758.6849999999995</v>
      </c>
      <c r="K2124" s="22">
        <v>5089.4399999999996</v>
      </c>
      <c r="L2124" s="18"/>
    </row>
    <row r="2125" spans="2:12" x14ac:dyDescent="0.2">
      <c r="B2125" s="15" t="s">
        <v>120</v>
      </c>
      <c r="C2125" s="15" t="s">
        <v>2718</v>
      </c>
      <c r="D2125" s="15" t="s">
        <v>1546</v>
      </c>
      <c r="E2125" s="15" t="s">
        <v>754</v>
      </c>
      <c r="F2125" s="15" t="s">
        <v>2090</v>
      </c>
      <c r="G2125" s="19" t="s">
        <v>776</v>
      </c>
      <c r="H2125" s="20">
        <v>1.1212121212121211</v>
      </c>
      <c r="I2125" s="21">
        <v>4915.07</v>
      </c>
      <c r="J2125" s="21">
        <v>5881.08</v>
      </c>
      <c r="K2125" s="22">
        <v>7673.88</v>
      </c>
      <c r="L2125" s="18"/>
    </row>
    <row r="2126" spans="2:12" x14ac:dyDescent="0.2">
      <c r="B2126" s="15" t="s">
        <v>120</v>
      </c>
      <c r="C2126" s="15" t="s">
        <v>2718</v>
      </c>
      <c r="D2126" s="15" t="s">
        <v>1546</v>
      </c>
      <c r="E2126" s="15" t="s">
        <v>758</v>
      </c>
      <c r="F2126" s="15" t="s">
        <v>2090</v>
      </c>
      <c r="G2126" s="19" t="s">
        <v>778</v>
      </c>
      <c r="H2126" s="20">
        <v>1</v>
      </c>
      <c r="I2126" s="21">
        <v>1632.03</v>
      </c>
      <c r="J2126" s="21">
        <v>2773.83</v>
      </c>
      <c r="K2126" s="22">
        <v>3707.07</v>
      </c>
      <c r="L2126" s="18"/>
    </row>
    <row r="2127" spans="2:12" x14ac:dyDescent="0.2">
      <c r="B2127" s="15" t="s">
        <v>120</v>
      </c>
      <c r="C2127" s="15" t="s">
        <v>2718</v>
      </c>
      <c r="D2127" s="15" t="s">
        <v>1546</v>
      </c>
      <c r="E2127" s="15" t="s">
        <v>762</v>
      </c>
      <c r="F2127" s="15" t="s">
        <v>2090</v>
      </c>
      <c r="G2127" s="19" t="s">
        <v>775</v>
      </c>
      <c r="H2127" s="20">
        <v>1.3181818181818186</v>
      </c>
      <c r="I2127" s="21">
        <v>3387.67</v>
      </c>
      <c r="J2127" s="21">
        <v>4061.52</v>
      </c>
      <c r="K2127" s="22">
        <v>4871.12</v>
      </c>
      <c r="L2127" s="18"/>
    </row>
    <row r="2128" spans="2:12" x14ac:dyDescent="0.2">
      <c r="B2128" s="15" t="s">
        <v>120</v>
      </c>
      <c r="C2128" s="15" t="s">
        <v>2718</v>
      </c>
      <c r="D2128" s="15" t="s">
        <v>1546</v>
      </c>
      <c r="E2128" s="15" t="s">
        <v>759</v>
      </c>
      <c r="F2128" s="15" t="s">
        <v>2090</v>
      </c>
      <c r="G2128" s="19" t="s">
        <v>775</v>
      </c>
      <c r="H2128" s="20">
        <v>2.333333333333333</v>
      </c>
      <c r="I2128" s="21">
        <v>4686.32</v>
      </c>
      <c r="J2128" s="21">
        <v>5534.97</v>
      </c>
      <c r="K2128" s="22">
        <v>5770.53</v>
      </c>
      <c r="L2128" s="18"/>
    </row>
    <row r="2129" spans="2:12" x14ac:dyDescent="0.2">
      <c r="B2129" s="15" t="s">
        <v>120</v>
      </c>
      <c r="C2129" s="15" t="s">
        <v>2718</v>
      </c>
      <c r="D2129" s="15" t="s">
        <v>1546</v>
      </c>
      <c r="E2129" s="15" t="s">
        <v>757</v>
      </c>
      <c r="F2129" s="15" t="s">
        <v>2090</v>
      </c>
      <c r="G2129" s="19" t="s">
        <v>778</v>
      </c>
      <c r="H2129" s="20">
        <v>1</v>
      </c>
      <c r="I2129" s="21">
        <v>3176.73</v>
      </c>
      <c r="J2129" s="21">
        <v>3976.13</v>
      </c>
      <c r="K2129" s="22">
        <v>4462.3999999999996</v>
      </c>
      <c r="L2129" s="18"/>
    </row>
    <row r="2130" spans="2:12" x14ac:dyDescent="0.2">
      <c r="B2130" s="15" t="s">
        <v>120</v>
      </c>
      <c r="C2130" s="15" t="s">
        <v>2718</v>
      </c>
      <c r="D2130" s="15" t="s">
        <v>1546</v>
      </c>
      <c r="E2130" s="15" t="s">
        <v>759</v>
      </c>
      <c r="F2130" s="15" t="s">
        <v>1083</v>
      </c>
      <c r="G2130" s="19" t="s">
        <v>777</v>
      </c>
      <c r="H2130" s="20">
        <v>1</v>
      </c>
      <c r="I2130" s="21">
        <v>14276.86</v>
      </c>
      <c r="J2130" s="21">
        <v>16022.11</v>
      </c>
      <c r="K2130" s="22">
        <v>17347.96</v>
      </c>
      <c r="L2130" s="18"/>
    </row>
    <row r="2131" spans="2:12" x14ac:dyDescent="0.2">
      <c r="B2131" s="15" t="s">
        <v>120</v>
      </c>
      <c r="C2131" s="15" t="s">
        <v>2718</v>
      </c>
      <c r="D2131" s="15" t="s">
        <v>1546</v>
      </c>
      <c r="E2131" s="15" t="s">
        <v>758</v>
      </c>
      <c r="F2131" s="15" t="s">
        <v>2090</v>
      </c>
      <c r="G2131" s="19" t="s">
        <v>775</v>
      </c>
      <c r="H2131" s="20">
        <v>1.0625</v>
      </c>
      <c r="I2131" s="21">
        <v>3077.62</v>
      </c>
      <c r="J2131" s="21">
        <v>3645.9049999999997</v>
      </c>
      <c r="K2131" s="22">
        <v>4245.6550000000007</v>
      </c>
      <c r="L2131" s="18"/>
    </row>
    <row r="2132" spans="2:12" x14ac:dyDescent="0.2">
      <c r="B2132" s="15" t="s">
        <v>120</v>
      </c>
      <c r="C2132" s="15" t="s">
        <v>2718</v>
      </c>
      <c r="D2132" s="15" t="s">
        <v>1546</v>
      </c>
      <c r="E2132" s="15" t="s">
        <v>751</v>
      </c>
      <c r="F2132" s="15" t="s">
        <v>2090</v>
      </c>
      <c r="G2132" s="19" t="s">
        <v>776</v>
      </c>
      <c r="H2132" s="20">
        <v>3</v>
      </c>
      <c r="I2132" s="21">
        <v>5659.11</v>
      </c>
      <c r="J2132" s="21">
        <v>7497.04</v>
      </c>
      <c r="K2132" s="22">
        <v>8021.83</v>
      </c>
      <c r="L2132" s="18"/>
    </row>
    <row r="2133" spans="2:12" x14ac:dyDescent="0.2">
      <c r="B2133" s="15" t="s">
        <v>120</v>
      </c>
      <c r="C2133" s="15" t="s">
        <v>2718</v>
      </c>
      <c r="D2133" s="15" t="s">
        <v>1546</v>
      </c>
      <c r="E2133" s="15" t="s">
        <v>759</v>
      </c>
      <c r="F2133" s="15" t="s">
        <v>1083</v>
      </c>
      <c r="G2133" s="19" t="s">
        <v>773</v>
      </c>
      <c r="H2133" s="20">
        <v>1.6153846153846152</v>
      </c>
      <c r="I2133" s="21">
        <v>13708.45</v>
      </c>
      <c r="J2133" s="21">
        <v>15438.26</v>
      </c>
      <c r="K2133" s="22">
        <v>16406.73</v>
      </c>
      <c r="L2133" s="18"/>
    </row>
    <row r="2134" spans="2:12" x14ac:dyDescent="0.2">
      <c r="B2134" s="15" t="s">
        <v>120</v>
      </c>
      <c r="C2134" s="15" t="s">
        <v>2718</v>
      </c>
      <c r="D2134" s="15" t="s">
        <v>1546</v>
      </c>
      <c r="E2134" s="15" t="s">
        <v>758</v>
      </c>
      <c r="F2134" s="15" t="s">
        <v>1083</v>
      </c>
      <c r="G2134" s="19" t="s">
        <v>772</v>
      </c>
      <c r="H2134" s="20">
        <v>1.0909090909090911</v>
      </c>
      <c r="I2134" s="21">
        <v>9183.5400000000009</v>
      </c>
      <c r="J2134" s="21">
        <v>10936.09</v>
      </c>
      <c r="K2134" s="22">
        <v>12852.06</v>
      </c>
      <c r="L2134" s="18"/>
    </row>
    <row r="2135" spans="2:12" x14ac:dyDescent="0.2">
      <c r="B2135" s="15" t="s">
        <v>120</v>
      </c>
      <c r="C2135" s="15" t="s">
        <v>2718</v>
      </c>
      <c r="D2135" s="15" t="s">
        <v>1546</v>
      </c>
      <c r="E2135" s="15" t="s">
        <v>759</v>
      </c>
      <c r="F2135" s="15" t="s">
        <v>1083</v>
      </c>
      <c r="G2135" s="19" t="s">
        <v>772</v>
      </c>
      <c r="H2135" s="20">
        <v>1.5999999999999999</v>
      </c>
      <c r="I2135" s="21">
        <v>16071.5</v>
      </c>
      <c r="J2135" s="21">
        <v>17583.325000000001</v>
      </c>
      <c r="K2135" s="22">
        <v>20382.91</v>
      </c>
      <c r="L2135" s="18"/>
    </row>
    <row r="2136" spans="2:12" x14ac:dyDescent="0.2">
      <c r="B2136" s="15" t="s">
        <v>120</v>
      </c>
      <c r="C2136" s="15" t="s">
        <v>2718</v>
      </c>
      <c r="D2136" s="15" t="s">
        <v>1546</v>
      </c>
      <c r="E2136" s="15" t="s">
        <v>759</v>
      </c>
      <c r="F2136" s="15" t="s">
        <v>2090</v>
      </c>
      <c r="G2136" s="19" t="s">
        <v>776</v>
      </c>
      <c r="H2136" s="20">
        <v>1.8</v>
      </c>
      <c r="I2136" s="21">
        <v>4205.95</v>
      </c>
      <c r="J2136" s="21">
        <v>4953.5949999999993</v>
      </c>
      <c r="K2136" s="22">
        <v>5128.38</v>
      </c>
      <c r="L2136" s="18"/>
    </row>
    <row r="2137" spans="2:12" x14ac:dyDescent="0.2">
      <c r="B2137" s="15" t="s">
        <v>123</v>
      </c>
      <c r="C2137" s="15" t="s">
        <v>2720</v>
      </c>
      <c r="D2137" s="15" t="s">
        <v>1547</v>
      </c>
      <c r="E2137" s="15" t="s">
        <v>759</v>
      </c>
      <c r="F2137" s="15" t="s">
        <v>2090</v>
      </c>
      <c r="G2137" s="19" t="s">
        <v>778</v>
      </c>
      <c r="H2137" s="20">
        <v>1</v>
      </c>
      <c r="I2137" s="21">
        <v>4389.1399999999994</v>
      </c>
      <c r="J2137" s="21">
        <v>6252.21</v>
      </c>
      <c r="K2137" s="22">
        <v>7663.1</v>
      </c>
      <c r="L2137" s="18"/>
    </row>
    <row r="2138" spans="2:12" x14ac:dyDescent="0.2">
      <c r="B2138" s="15" t="s">
        <v>123</v>
      </c>
      <c r="C2138" s="15" t="s">
        <v>2720</v>
      </c>
      <c r="D2138" s="15" t="s">
        <v>1547</v>
      </c>
      <c r="E2138" s="15" t="s">
        <v>759</v>
      </c>
      <c r="F2138" s="15" t="s">
        <v>2090</v>
      </c>
      <c r="G2138" s="19" t="s">
        <v>775</v>
      </c>
      <c r="H2138" s="20">
        <v>1.5499999999999996</v>
      </c>
      <c r="I2138" s="21">
        <v>5007.6000000000004</v>
      </c>
      <c r="J2138" s="21">
        <v>5824.53</v>
      </c>
      <c r="K2138" s="22">
        <v>6556.3099999999995</v>
      </c>
      <c r="L2138" s="18"/>
    </row>
    <row r="2139" spans="2:12" x14ac:dyDescent="0.2">
      <c r="B2139" s="15" t="s">
        <v>123</v>
      </c>
      <c r="C2139" s="15" t="s">
        <v>2720</v>
      </c>
      <c r="D2139" s="15" t="s">
        <v>1547</v>
      </c>
      <c r="E2139" s="15" t="s">
        <v>751</v>
      </c>
      <c r="F2139" s="15" t="s">
        <v>2090</v>
      </c>
      <c r="G2139" s="19" t="s">
        <v>776</v>
      </c>
      <c r="H2139" s="20">
        <v>1.4666666666666666</v>
      </c>
      <c r="I2139" s="21">
        <v>4524.47</v>
      </c>
      <c r="J2139" s="21">
        <v>6890.98</v>
      </c>
      <c r="K2139" s="22">
        <v>8459.17</v>
      </c>
      <c r="L2139" s="18"/>
    </row>
    <row r="2140" spans="2:12" x14ac:dyDescent="0.2">
      <c r="B2140" s="15" t="s">
        <v>123</v>
      </c>
      <c r="C2140" s="15" t="s">
        <v>2720</v>
      </c>
      <c r="D2140" s="15" t="s">
        <v>1547</v>
      </c>
      <c r="E2140" s="15" t="s">
        <v>759</v>
      </c>
      <c r="F2140" s="15" t="s">
        <v>2090</v>
      </c>
      <c r="G2140" s="19" t="s">
        <v>776</v>
      </c>
      <c r="H2140" s="20">
        <v>2.4</v>
      </c>
      <c r="I2140" s="21">
        <v>2427.46</v>
      </c>
      <c r="J2140" s="21">
        <v>3066.87</v>
      </c>
      <c r="K2140" s="22">
        <v>3679.29</v>
      </c>
      <c r="L2140" s="18"/>
    </row>
    <row r="2141" spans="2:12" x14ac:dyDescent="0.2">
      <c r="B2141" s="15" t="s">
        <v>130</v>
      </c>
      <c r="C2141" s="15" t="s">
        <v>2725</v>
      </c>
      <c r="D2141" s="15" t="s">
        <v>1544</v>
      </c>
      <c r="E2141" s="15" t="s">
        <v>759</v>
      </c>
      <c r="F2141" s="15" t="s">
        <v>2090</v>
      </c>
      <c r="G2141" s="19" t="s">
        <v>775</v>
      </c>
      <c r="H2141" s="20">
        <v>3</v>
      </c>
      <c r="I2141" s="21">
        <v>8553.82</v>
      </c>
      <c r="J2141" s="21">
        <v>9725.9500000000007</v>
      </c>
      <c r="K2141" s="22">
        <v>11372.06</v>
      </c>
      <c r="L2141" s="18"/>
    </row>
    <row r="2142" spans="2:12" x14ac:dyDescent="0.2">
      <c r="B2142" s="15" t="s">
        <v>723</v>
      </c>
      <c r="C2142" s="15" t="s">
        <v>3096</v>
      </c>
      <c r="D2142" s="15" t="s">
        <v>1547</v>
      </c>
      <c r="E2142" s="15" t="s">
        <v>760</v>
      </c>
      <c r="F2142" s="15" t="s">
        <v>2090</v>
      </c>
      <c r="G2142" s="19" t="s">
        <v>776</v>
      </c>
      <c r="H2142" s="20">
        <v>1.4285714285714286</v>
      </c>
      <c r="I2142" s="21">
        <v>1843.62</v>
      </c>
      <c r="J2142" s="21">
        <v>2051.08</v>
      </c>
      <c r="K2142" s="22">
        <v>2436.4499999999998</v>
      </c>
      <c r="L2142" s="18"/>
    </row>
    <row r="2143" spans="2:12" x14ac:dyDescent="0.2">
      <c r="B2143" s="15" t="s">
        <v>723</v>
      </c>
      <c r="C2143" s="15" t="s">
        <v>3096</v>
      </c>
      <c r="D2143" s="15" t="s">
        <v>1547</v>
      </c>
      <c r="E2143" s="15" t="s">
        <v>757</v>
      </c>
      <c r="F2143" s="15" t="s">
        <v>2090</v>
      </c>
      <c r="G2143" s="19" t="s">
        <v>778</v>
      </c>
      <c r="H2143" s="20">
        <v>1</v>
      </c>
      <c r="I2143" s="21">
        <v>2508.5549999999998</v>
      </c>
      <c r="J2143" s="21">
        <v>2738.835</v>
      </c>
      <c r="K2143" s="22">
        <v>2917.34</v>
      </c>
      <c r="L2143" s="18"/>
    </row>
    <row r="2144" spans="2:12" x14ac:dyDescent="0.2">
      <c r="B2144" s="15" t="s">
        <v>723</v>
      </c>
      <c r="C2144" s="15" t="s">
        <v>3096</v>
      </c>
      <c r="D2144" s="15" t="s">
        <v>1547</v>
      </c>
      <c r="E2144" s="15" t="s">
        <v>759</v>
      </c>
      <c r="F2144" s="15" t="s">
        <v>2090</v>
      </c>
      <c r="G2144" s="19" t="s">
        <v>775</v>
      </c>
      <c r="H2144" s="20">
        <v>1.6363636363636362</v>
      </c>
      <c r="I2144" s="21">
        <v>2897.13</v>
      </c>
      <c r="J2144" s="21">
        <v>3026.94</v>
      </c>
      <c r="K2144" s="22">
        <v>3207.24</v>
      </c>
      <c r="L2144" s="18"/>
    </row>
    <row r="2145" spans="2:12" x14ac:dyDescent="0.2">
      <c r="B2145" s="15" t="s">
        <v>723</v>
      </c>
      <c r="C2145" s="15" t="s">
        <v>3096</v>
      </c>
      <c r="D2145" s="15" t="s">
        <v>1547</v>
      </c>
      <c r="E2145" s="15" t="s">
        <v>751</v>
      </c>
      <c r="F2145" s="15" t="s">
        <v>2090</v>
      </c>
      <c r="G2145" s="19" t="s">
        <v>778</v>
      </c>
      <c r="H2145" s="20">
        <v>1</v>
      </c>
      <c r="I2145" s="21">
        <v>2752.43</v>
      </c>
      <c r="J2145" s="21">
        <v>2888.4850000000001</v>
      </c>
      <c r="K2145" s="22">
        <v>3182.31</v>
      </c>
      <c r="L2145" s="18"/>
    </row>
    <row r="2146" spans="2:12" x14ac:dyDescent="0.2">
      <c r="B2146" s="15" t="s">
        <v>66</v>
      </c>
      <c r="C2146" s="15" t="s">
        <v>2684</v>
      </c>
      <c r="D2146" s="15" t="s">
        <v>1554</v>
      </c>
      <c r="E2146" s="15" t="s">
        <v>753</v>
      </c>
      <c r="F2146" s="15" t="s">
        <v>2090</v>
      </c>
      <c r="G2146" s="19" t="s">
        <v>778</v>
      </c>
      <c r="H2146" s="20">
        <v>1</v>
      </c>
      <c r="I2146" s="21">
        <v>757.66</v>
      </c>
      <c r="J2146" s="21">
        <v>832.8</v>
      </c>
      <c r="K2146" s="22">
        <v>909.15</v>
      </c>
      <c r="L2146" s="18"/>
    </row>
    <row r="2147" spans="2:12" x14ac:dyDescent="0.2">
      <c r="B2147" s="15" t="s">
        <v>66</v>
      </c>
      <c r="C2147" s="15" t="s">
        <v>2684</v>
      </c>
      <c r="D2147" s="15" t="s">
        <v>1554</v>
      </c>
      <c r="E2147" s="15" t="s">
        <v>757</v>
      </c>
      <c r="F2147" s="15" t="s">
        <v>2090</v>
      </c>
      <c r="G2147" s="19" t="s">
        <v>778</v>
      </c>
      <c r="H2147" s="20">
        <v>1</v>
      </c>
      <c r="I2147" s="21">
        <v>366.15</v>
      </c>
      <c r="J2147" s="21">
        <v>366.15</v>
      </c>
      <c r="K2147" s="22">
        <v>366.15</v>
      </c>
      <c r="L2147" s="18"/>
    </row>
    <row r="2148" spans="2:12" x14ac:dyDescent="0.2">
      <c r="B2148" s="15" t="s">
        <v>66</v>
      </c>
      <c r="C2148" s="15" t="s">
        <v>2684</v>
      </c>
      <c r="D2148" s="15" t="s">
        <v>1554</v>
      </c>
      <c r="E2148" s="15" t="s">
        <v>760</v>
      </c>
      <c r="F2148" s="15" t="s">
        <v>2090</v>
      </c>
      <c r="G2148" s="19" t="s">
        <v>778</v>
      </c>
      <c r="H2148" s="20">
        <v>1</v>
      </c>
      <c r="I2148" s="21">
        <v>627.20000000000005</v>
      </c>
      <c r="J2148" s="21">
        <v>658.64499999999998</v>
      </c>
      <c r="K2148" s="22">
        <v>676.58</v>
      </c>
      <c r="L2148" s="18"/>
    </row>
    <row r="2149" spans="2:12" x14ac:dyDescent="0.2">
      <c r="B2149" s="15" t="s">
        <v>35</v>
      </c>
      <c r="C2149" s="15" t="s">
        <v>2664</v>
      </c>
      <c r="D2149" s="15" t="s">
        <v>1560</v>
      </c>
      <c r="E2149" s="15" t="s">
        <v>753</v>
      </c>
      <c r="F2149" s="15" t="s">
        <v>2090</v>
      </c>
      <c r="G2149" s="19" t="s">
        <v>778</v>
      </c>
      <c r="H2149" s="20">
        <v>1</v>
      </c>
      <c r="I2149" s="21">
        <v>365.48</v>
      </c>
      <c r="J2149" s="21">
        <v>464.61</v>
      </c>
      <c r="K2149" s="22">
        <v>498.84</v>
      </c>
      <c r="L2149" s="18"/>
    </row>
    <row r="2150" spans="2:12" x14ac:dyDescent="0.2">
      <c r="B2150" s="15" t="s">
        <v>35</v>
      </c>
      <c r="C2150" s="15" t="s">
        <v>2664</v>
      </c>
      <c r="D2150" s="15" t="s">
        <v>1560</v>
      </c>
      <c r="E2150" s="15" t="s">
        <v>759</v>
      </c>
      <c r="F2150" s="15" t="s">
        <v>2090</v>
      </c>
      <c r="G2150" s="19" t="s">
        <v>778</v>
      </c>
      <c r="H2150" s="20">
        <v>1</v>
      </c>
      <c r="I2150" s="21">
        <v>234.64</v>
      </c>
      <c r="J2150" s="21">
        <v>252.77</v>
      </c>
      <c r="K2150" s="22">
        <v>273.64</v>
      </c>
      <c r="L2150" s="18"/>
    </row>
    <row r="2151" spans="2:12" x14ac:dyDescent="0.2">
      <c r="B2151" s="15" t="s">
        <v>61</v>
      </c>
      <c r="C2151" s="15" t="s">
        <v>2681</v>
      </c>
      <c r="D2151" s="15" t="s">
        <v>1553</v>
      </c>
      <c r="E2151" s="15" t="s">
        <v>757</v>
      </c>
      <c r="F2151" s="15" t="s">
        <v>2090</v>
      </c>
      <c r="G2151" s="19" t="s">
        <v>776</v>
      </c>
      <c r="H2151" s="20">
        <v>4.4999999999999982</v>
      </c>
      <c r="I2151" s="21">
        <v>977.68000000000006</v>
      </c>
      <c r="J2151" s="21">
        <v>1294.98</v>
      </c>
      <c r="K2151" s="22">
        <v>1923.33</v>
      </c>
      <c r="L2151" s="18"/>
    </row>
    <row r="2152" spans="2:12" x14ac:dyDescent="0.2">
      <c r="B2152" s="15" t="s">
        <v>61</v>
      </c>
      <c r="C2152" s="15" t="s">
        <v>2681</v>
      </c>
      <c r="D2152" s="15" t="s">
        <v>1553</v>
      </c>
      <c r="E2152" s="15" t="s">
        <v>762</v>
      </c>
      <c r="F2152" s="15" t="s">
        <v>2090</v>
      </c>
      <c r="G2152" s="19" t="s">
        <v>776</v>
      </c>
      <c r="H2152" s="20">
        <v>7.4814814814814818</v>
      </c>
      <c r="I2152" s="21">
        <v>759.57</v>
      </c>
      <c r="J2152" s="21">
        <v>1177.46</v>
      </c>
      <c r="K2152" s="22">
        <v>2290.1999999999998</v>
      </c>
      <c r="L2152" s="18"/>
    </row>
    <row r="2153" spans="2:12" x14ac:dyDescent="0.2">
      <c r="B2153" s="15" t="s">
        <v>61</v>
      </c>
      <c r="C2153" s="15" t="s">
        <v>2681</v>
      </c>
      <c r="D2153" s="15" t="s">
        <v>1553</v>
      </c>
      <c r="E2153" s="15" t="s">
        <v>760</v>
      </c>
      <c r="F2153" s="15" t="s">
        <v>2090</v>
      </c>
      <c r="G2153" s="19" t="s">
        <v>776</v>
      </c>
      <c r="H2153" s="20">
        <v>3.5416666666666665</v>
      </c>
      <c r="I2153" s="21">
        <v>1361.55</v>
      </c>
      <c r="J2153" s="21">
        <v>1861.52</v>
      </c>
      <c r="K2153" s="22">
        <v>2519.16</v>
      </c>
      <c r="L2153" s="18"/>
    </row>
    <row r="2154" spans="2:12" x14ac:dyDescent="0.2">
      <c r="B2154" s="15" t="s">
        <v>61</v>
      </c>
      <c r="C2154" s="15" t="s">
        <v>2681</v>
      </c>
      <c r="D2154" s="15" t="s">
        <v>1553</v>
      </c>
      <c r="E2154" s="15" t="s">
        <v>758</v>
      </c>
      <c r="F2154" s="15" t="s">
        <v>2090</v>
      </c>
      <c r="G2154" s="19" t="s">
        <v>775</v>
      </c>
      <c r="H2154" s="20">
        <v>1.3000000000000003</v>
      </c>
      <c r="I2154" s="21">
        <v>1212.6500000000001</v>
      </c>
      <c r="J2154" s="21">
        <v>1277.375</v>
      </c>
      <c r="K2154" s="22">
        <v>1430.46</v>
      </c>
      <c r="L2154" s="18"/>
    </row>
    <row r="2155" spans="2:12" x14ac:dyDescent="0.2">
      <c r="B2155" s="15" t="s">
        <v>61</v>
      </c>
      <c r="C2155" s="15" t="s">
        <v>2681</v>
      </c>
      <c r="D2155" s="15" t="s">
        <v>1553</v>
      </c>
      <c r="E2155" s="15" t="s">
        <v>751</v>
      </c>
      <c r="F2155" s="15" t="s">
        <v>2090</v>
      </c>
      <c r="G2155" s="19" t="s">
        <v>776</v>
      </c>
      <c r="H2155" s="20">
        <v>5.1052631578947381</v>
      </c>
      <c r="I2155" s="21">
        <v>1191.22</v>
      </c>
      <c r="J2155" s="21">
        <v>1688.53</v>
      </c>
      <c r="K2155" s="22">
        <v>3370.03</v>
      </c>
      <c r="L2155" s="18"/>
    </row>
    <row r="2156" spans="2:12" x14ac:dyDescent="0.2">
      <c r="B2156" s="15" t="s">
        <v>61</v>
      </c>
      <c r="C2156" s="15" t="s">
        <v>2681</v>
      </c>
      <c r="D2156" s="15" t="s">
        <v>1553</v>
      </c>
      <c r="E2156" s="15" t="s">
        <v>757</v>
      </c>
      <c r="F2156" s="15" t="s">
        <v>2090</v>
      </c>
      <c r="G2156" s="19" t="s">
        <v>778</v>
      </c>
      <c r="H2156" s="20">
        <v>1</v>
      </c>
      <c r="I2156" s="21">
        <v>641.9</v>
      </c>
      <c r="J2156" s="21">
        <v>641.9</v>
      </c>
      <c r="K2156" s="22">
        <v>697.55</v>
      </c>
      <c r="L2156" s="18"/>
    </row>
    <row r="2157" spans="2:12" x14ac:dyDescent="0.2">
      <c r="B2157" s="15" t="s">
        <v>61</v>
      </c>
      <c r="C2157" s="15" t="s">
        <v>2681</v>
      </c>
      <c r="D2157" s="15" t="s">
        <v>1553</v>
      </c>
      <c r="E2157" s="15" t="s">
        <v>758</v>
      </c>
      <c r="F2157" s="15" t="s">
        <v>2090</v>
      </c>
      <c r="G2157" s="19" t="s">
        <v>776</v>
      </c>
      <c r="H2157" s="20">
        <v>3.214285714285714</v>
      </c>
      <c r="I2157" s="21">
        <v>884.54</v>
      </c>
      <c r="J2157" s="21">
        <v>1151.28</v>
      </c>
      <c r="K2157" s="22">
        <v>1781.59</v>
      </c>
      <c r="L2157" s="18"/>
    </row>
    <row r="2158" spans="2:12" x14ac:dyDescent="0.2">
      <c r="B2158" s="15" t="s">
        <v>61</v>
      </c>
      <c r="C2158" s="15" t="s">
        <v>2681</v>
      </c>
      <c r="D2158" s="15" t="s">
        <v>1553</v>
      </c>
      <c r="E2158" s="15" t="s">
        <v>751</v>
      </c>
      <c r="F2158" s="15" t="s">
        <v>2090</v>
      </c>
      <c r="G2158" s="19" t="s">
        <v>775</v>
      </c>
      <c r="H2158" s="20">
        <v>2.3076923076923075</v>
      </c>
      <c r="I2158" s="21">
        <v>1683.76</v>
      </c>
      <c r="J2158" s="21">
        <v>1911.01</v>
      </c>
      <c r="K2158" s="22">
        <v>2078.04</v>
      </c>
      <c r="L2158" s="18"/>
    </row>
    <row r="2159" spans="2:12" x14ac:dyDescent="0.2">
      <c r="B2159" s="15" t="s">
        <v>61</v>
      </c>
      <c r="C2159" s="15" t="s">
        <v>2681</v>
      </c>
      <c r="D2159" s="15" t="s">
        <v>1553</v>
      </c>
      <c r="E2159" s="15" t="s">
        <v>753</v>
      </c>
      <c r="F2159" s="15" t="s">
        <v>2090</v>
      </c>
      <c r="G2159" s="19" t="s">
        <v>776</v>
      </c>
      <c r="H2159" s="20">
        <v>1.0769230769230771</v>
      </c>
      <c r="I2159" s="21">
        <v>1075.78</v>
      </c>
      <c r="J2159" s="21">
        <v>1252.57</v>
      </c>
      <c r="K2159" s="22">
        <v>1698.46</v>
      </c>
      <c r="L2159" s="18"/>
    </row>
    <row r="2160" spans="2:12" x14ac:dyDescent="0.2">
      <c r="B2160" s="15" t="s">
        <v>61</v>
      </c>
      <c r="C2160" s="15" t="s">
        <v>2681</v>
      </c>
      <c r="D2160" s="15" t="s">
        <v>1553</v>
      </c>
      <c r="E2160" s="15" t="s">
        <v>758</v>
      </c>
      <c r="F2160" s="15" t="s">
        <v>1083</v>
      </c>
      <c r="G2160" s="19" t="s">
        <v>772</v>
      </c>
      <c r="H2160" s="20">
        <v>1.1000000000000003</v>
      </c>
      <c r="I2160" s="21">
        <v>3463.97</v>
      </c>
      <c r="J2160" s="21">
        <v>3563.05</v>
      </c>
      <c r="K2160" s="22">
        <v>4205.6000000000004</v>
      </c>
      <c r="L2160" s="18"/>
    </row>
    <row r="2161" spans="2:12" x14ac:dyDescent="0.2">
      <c r="B2161" s="15" t="s">
        <v>61</v>
      </c>
      <c r="C2161" s="15" t="s">
        <v>2681</v>
      </c>
      <c r="D2161" s="15" t="s">
        <v>1553</v>
      </c>
      <c r="E2161" s="15" t="s">
        <v>762</v>
      </c>
      <c r="F2161" s="15" t="s">
        <v>2090</v>
      </c>
      <c r="G2161" s="19" t="s">
        <v>775</v>
      </c>
      <c r="H2161" s="20">
        <v>5.2</v>
      </c>
      <c r="I2161" s="21">
        <v>2050.14</v>
      </c>
      <c r="J2161" s="21">
        <v>2317.8999999999996</v>
      </c>
      <c r="K2161" s="22">
        <v>3402.34</v>
      </c>
      <c r="L2161" s="18"/>
    </row>
    <row r="2162" spans="2:12" x14ac:dyDescent="0.2">
      <c r="B2162" s="15" t="s">
        <v>28</v>
      </c>
      <c r="C2162" s="15" t="s">
        <v>2659</v>
      </c>
      <c r="D2162" s="15" t="s">
        <v>1559</v>
      </c>
      <c r="E2162" s="15" t="s">
        <v>759</v>
      </c>
      <c r="F2162" s="15" t="s">
        <v>2090</v>
      </c>
      <c r="G2162" s="19" t="s">
        <v>778</v>
      </c>
      <c r="H2162" s="20">
        <v>1</v>
      </c>
      <c r="I2162" s="21">
        <v>277.31</v>
      </c>
      <c r="J2162" s="21">
        <v>297.02</v>
      </c>
      <c r="K2162" s="22">
        <v>407.3</v>
      </c>
      <c r="L2162" s="18"/>
    </row>
    <row r="2163" spans="2:12" x14ac:dyDescent="0.2">
      <c r="B2163" s="15" t="s">
        <v>28</v>
      </c>
      <c r="C2163" s="15" t="s">
        <v>2659</v>
      </c>
      <c r="D2163" s="15" t="s">
        <v>1559</v>
      </c>
      <c r="E2163" s="15" t="s">
        <v>751</v>
      </c>
      <c r="F2163" s="15" t="s">
        <v>2090</v>
      </c>
      <c r="G2163" s="19" t="s">
        <v>778</v>
      </c>
      <c r="H2163" s="20">
        <v>1</v>
      </c>
      <c r="I2163" s="21">
        <v>282.80500000000001</v>
      </c>
      <c r="J2163" s="21">
        <v>315.65999999999997</v>
      </c>
      <c r="K2163" s="22">
        <v>346.43</v>
      </c>
      <c r="L2163" s="18"/>
    </row>
    <row r="2164" spans="2:12" x14ac:dyDescent="0.2">
      <c r="B2164" s="15" t="s">
        <v>28</v>
      </c>
      <c r="C2164" s="15" t="s">
        <v>2659</v>
      </c>
      <c r="D2164" s="15" t="s">
        <v>1559</v>
      </c>
      <c r="E2164" s="15" t="s">
        <v>752</v>
      </c>
      <c r="F2164" s="15" t="s">
        <v>2090</v>
      </c>
      <c r="G2164" s="19" t="s">
        <v>778</v>
      </c>
      <c r="H2164" s="20">
        <v>1</v>
      </c>
      <c r="I2164" s="21">
        <v>347.41</v>
      </c>
      <c r="J2164" s="21">
        <v>359.26</v>
      </c>
      <c r="K2164" s="22">
        <v>387.93</v>
      </c>
      <c r="L2164" s="18"/>
    </row>
    <row r="2165" spans="2:12" x14ac:dyDescent="0.2">
      <c r="B2165" s="15" t="s">
        <v>28</v>
      </c>
      <c r="C2165" s="15" t="s">
        <v>2659</v>
      </c>
      <c r="D2165" s="15" t="s">
        <v>1559</v>
      </c>
      <c r="E2165" s="15" t="s">
        <v>760</v>
      </c>
      <c r="F2165" s="15" t="s">
        <v>2090</v>
      </c>
      <c r="G2165" s="19" t="s">
        <v>778</v>
      </c>
      <c r="H2165" s="20">
        <v>1</v>
      </c>
      <c r="I2165" s="21">
        <v>367.94499999999999</v>
      </c>
      <c r="J2165" s="21">
        <v>392.32</v>
      </c>
      <c r="K2165" s="22">
        <v>417.815</v>
      </c>
      <c r="L2165" s="18"/>
    </row>
    <row r="2166" spans="2:12" x14ac:dyDescent="0.2">
      <c r="B2166" s="15" t="s">
        <v>28</v>
      </c>
      <c r="C2166" s="15" t="s">
        <v>2659</v>
      </c>
      <c r="D2166" s="15" t="s">
        <v>1559</v>
      </c>
      <c r="E2166" s="15" t="s">
        <v>758</v>
      </c>
      <c r="F2166" s="15" t="s">
        <v>2090</v>
      </c>
      <c r="G2166" s="19" t="s">
        <v>778</v>
      </c>
      <c r="H2166" s="20">
        <v>1</v>
      </c>
      <c r="I2166" s="21">
        <v>273.20999999999998</v>
      </c>
      <c r="J2166" s="21">
        <v>316.99</v>
      </c>
      <c r="K2166" s="22">
        <v>410.21</v>
      </c>
      <c r="L2166" s="18"/>
    </row>
    <row r="2167" spans="2:12" x14ac:dyDescent="0.2">
      <c r="B2167" s="15" t="s">
        <v>28</v>
      </c>
      <c r="C2167" s="15" t="s">
        <v>2659</v>
      </c>
      <c r="D2167" s="15" t="s">
        <v>1559</v>
      </c>
      <c r="E2167" s="15" t="s">
        <v>757</v>
      </c>
      <c r="F2167" s="15" t="s">
        <v>2090</v>
      </c>
      <c r="G2167" s="19" t="s">
        <v>778</v>
      </c>
      <c r="H2167" s="20">
        <v>1</v>
      </c>
      <c r="I2167" s="21">
        <v>244.24</v>
      </c>
      <c r="J2167" s="21">
        <v>273.54000000000002</v>
      </c>
      <c r="K2167" s="22">
        <v>373.27</v>
      </c>
      <c r="L2167" s="18"/>
    </row>
    <row r="2168" spans="2:12" x14ac:dyDescent="0.2">
      <c r="B2168" s="15" t="s">
        <v>28</v>
      </c>
      <c r="C2168" s="15" t="s">
        <v>2659</v>
      </c>
      <c r="D2168" s="15" t="s">
        <v>1559</v>
      </c>
      <c r="E2168" s="15" t="s">
        <v>762</v>
      </c>
      <c r="F2168" s="15" t="s">
        <v>2090</v>
      </c>
      <c r="G2168" s="19" t="s">
        <v>778</v>
      </c>
      <c r="H2168" s="20">
        <v>1</v>
      </c>
      <c r="I2168" s="21">
        <v>180.92</v>
      </c>
      <c r="J2168" s="21">
        <v>264.10000000000002</v>
      </c>
      <c r="K2168" s="22">
        <v>280.12</v>
      </c>
      <c r="L2168" s="18"/>
    </row>
    <row r="2169" spans="2:12" x14ac:dyDescent="0.2">
      <c r="B2169" s="15" t="s">
        <v>28</v>
      </c>
      <c r="C2169" s="15" t="s">
        <v>2659</v>
      </c>
      <c r="D2169" s="15" t="s">
        <v>1559</v>
      </c>
      <c r="E2169" s="15" t="s">
        <v>753</v>
      </c>
      <c r="F2169" s="15" t="s">
        <v>2090</v>
      </c>
      <c r="G2169" s="19" t="s">
        <v>778</v>
      </c>
      <c r="H2169" s="20">
        <v>1</v>
      </c>
      <c r="I2169" s="21">
        <v>364</v>
      </c>
      <c r="J2169" s="21">
        <v>509.59</v>
      </c>
      <c r="K2169" s="22">
        <v>565.54999999999995</v>
      </c>
      <c r="L2169" s="18"/>
    </row>
    <row r="2170" spans="2:12" x14ac:dyDescent="0.2">
      <c r="B2170" s="15" t="s">
        <v>28</v>
      </c>
      <c r="C2170" s="15" t="s">
        <v>2659</v>
      </c>
      <c r="D2170" s="15" t="s">
        <v>1559</v>
      </c>
      <c r="E2170" s="15" t="s">
        <v>758</v>
      </c>
      <c r="F2170" s="15" t="s">
        <v>1083</v>
      </c>
      <c r="G2170" s="19" t="s">
        <v>777</v>
      </c>
      <c r="H2170" s="20">
        <v>1</v>
      </c>
      <c r="I2170" s="21">
        <v>492.2</v>
      </c>
      <c r="J2170" s="21">
        <v>716.37</v>
      </c>
      <c r="K2170" s="22">
        <v>786.02</v>
      </c>
      <c r="L2170" s="18"/>
    </row>
    <row r="2171" spans="2:12" x14ac:dyDescent="0.2">
      <c r="B2171" s="15" t="s">
        <v>28</v>
      </c>
      <c r="C2171" s="15" t="s">
        <v>2659</v>
      </c>
      <c r="D2171" s="15" t="s">
        <v>1559</v>
      </c>
      <c r="E2171" s="15" t="s">
        <v>754</v>
      </c>
      <c r="F2171" s="15" t="s">
        <v>2090</v>
      </c>
      <c r="G2171" s="19" t="s">
        <v>778</v>
      </c>
      <c r="H2171" s="20">
        <v>1</v>
      </c>
      <c r="I2171" s="21">
        <v>297.56</v>
      </c>
      <c r="J2171" s="21">
        <v>327.48</v>
      </c>
      <c r="K2171" s="22">
        <v>417.67</v>
      </c>
      <c r="L2171" s="18"/>
    </row>
    <row r="2172" spans="2:12" x14ac:dyDescent="0.2">
      <c r="B2172" s="15" t="s">
        <v>28</v>
      </c>
      <c r="C2172" s="15" t="s">
        <v>2659</v>
      </c>
      <c r="D2172" s="15" t="s">
        <v>1559</v>
      </c>
      <c r="E2172" s="15" t="s">
        <v>779</v>
      </c>
      <c r="F2172" s="15" t="s">
        <v>2090</v>
      </c>
      <c r="G2172" s="19" t="s">
        <v>778</v>
      </c>
      <c r="H2172" s="20">
        <v>1</v>
      </c>
      <c r="I2172" s="21">
        <v>176.32</v>
      </c>
      <c r="J2172" s="21">
        <v>219.76499999999999</v>
      </c>
      <c r="K2172" s="22">
        <v>281.86</v>
      </c>
      <c r="L2172" s="18"/>
    </row>
    <row r="2173" spans="2:12" x14ac:dyDescent="0.2">
      <c r="B2173" s="15" t="s">
        <v>28</v>
      </c>
      <c r="C2173" s="15" t="s">
        <v>2659</v>
      </c>
      <c r="D2173" s="15" t="s">
        <v>1559</v>
      </c>
      <c r="E2173" s="15" t="s">
        <v>755</v>
      </c>
      <c r="F2173" s="15" t="s">
        <v>2090</v>
      </c>
      <c r="G2173" s="19" t="s">
        <v>778</v>
      </c>
      <c r="H2173" s="20">
        <v>1</v>
      </c>
      <c r="I2173" s="21">
        <v>438.85</v>
      </c>
      <c r="J2173" s="21">
        <v>468.97</v>
      </c>
      <c r="K2173" s="22">
        <v>503.99</v>
      </c>
      <c r="L2173" s="18"/>
    </row>
    <row r="2174" spans="2:12" x14ac:dyDescent="0.2">
      <c r="B2174" s="15" t="s">
        <v>28</v>
      </c>
      <c r="C2174" s="15" t="s">
        <v>2659</v>
      </c>
      <c r="D2174" s="15" t="s">
        <v>1559</v>
      </c>
      <c r="E2174" s="15" t="s">
        <v>759</v>
      </c>
      <c r="F2174" s="15" t="s">
        <v>1083</v>
      </c>
      <c r="G2174" s="19" t="s">
        <v>777</v>
      </c>
      <c r="H2174" s="20">
        <v>1</v>
      </c>
      <c r="I2174" s="21">
        <v>812.86500000000001</v>
      </c>
      <c r="J2174" s="21">
        <v>897.29</v>
      </c>
      <c r="K2174" s="22">
        <v>1275.0050000000001</v>
      </c>
      <c r="L2174" s="18"/>
    </row>
    <row r="2175" spans="2:12" x14ac:dyDescent="0.2">
      <c r="B2175" s="15" t="s">
        <v>28</v>
      </c>
      <c r="C2175" s="15" t="s">
        <v>2659</v>
      </c>
      <c r="D2175" s="15" t="s">
        <v>1559</v>
      </c>
      <c r="E2175" s="15" t="s">
        <v>750</v>
      </c>
      <c r="F2175" s="15" t="s">
        <v>2090</v>
      </c>
      <c r="G2175" s="19" t="s">
        <v>778</v>
      </c>
      <c r="H2175" s="20">
        <v>1</v>
      </c>
      <c r="I2175" s="21">
        <v>308.86</v>
      </c>
      <c r="J2175" s="21">
        <v>314.16000000000003</v>
      </c>
      <c r="K2175" s="22">
        <v>349.84</v>
      </c>
      <c r="L2175" s="18"/>
    </row>
    <row r="2176" spans="2:12" x14ac:dyDescent="0.2">
      <c r="B2176" s="15" t="s">
        <v>28</v>
      </c>
      <c r="C2176" s="15" t="s">
        <v>2659</v>
      </c>
      <c r="D2176" s="15" t="s">
        <v>1559</v>
      </c>
      <c r="E2176" s="15" t="s">
        <v>754</v>
      </c>
      <c r="F2176" s="15" t="s">
        <v>1083</v>
      </c>
      <c r="G2176" s="19" t="s">
        <v>777</v>
      </c>
      <c r="H2176" s="20">
        <v>1</v>
      </c>
      <c r="I2176" s="21">
        <v>730.73</v>
      </c>
      <c r="J2176" s="21">
        <v>741.04</v>
      </c>
      <c r="K2176" s="22">
        <v>831.84</v>
      </c>
      <c r="L2176" s="18"/>
    </row>
    <row r="2177" spans="2:12" x14ac:dyDescent="0.2">
      <c r="B2177" s="15" t="s">
        <v>28</v>
      </c>
      <c r="C2177" s="15" t="s">
        <v>2659</v>
      </c>
      <c r="D2177" s="15" t="s">
        <v>1559</v>
      </c>
      <c r="E2177" s="15" t="s">
        <v>757</v>
      </c>
      <c r="F2177" s="15" t="s">
        <v>1083</v>
      </c>
      <c r="G2177" s="19" t="s">
        <v>777</v>
      </c>
      <c r="H2177" s="20">
        <v>1</v>
      </c>
      <c r="I2177" s="21">
        <v>692.82500000000005</v>
      </c>
      <c r="J2177" s="21">
        <v>732.12</v>
      </c>
      <c r="K2177" s="22">
        <v>866.98</v>
      </c>
      <c r="L2177" s="18"/>
    </row>
    <row r="2178" spans="2:12" x14ac:dyDescent="0.2">
      <c r="B2178" s="15" t="s">
        <v>28</v>
      </c>
      <c r="C2178" s="15" t="s">
        <v>2659</v>
      </c>
      <c r="D2178" s="15" t="s">
        <v>1559</v>
      </c>
      <c r="E2178" s="15" t="s">
        <v>753</v>
      </c>
      <c r="F2178" s="15" t="s">
        <v>1083</v>
      </c>
      <c r="G2178" s="19" t="s">
        <v>777</v>
      </c>
      <c r="H2178" s="20">
        <v>1</v>
      </c>
      <c r="I2178" s="21">
        <v>1100.8800000000001</v>
      </c>
      <c r="J2178" s="21">
        <v>1202.615</v>
      </c>
      <c r="K2178" s="22">
        <v>1674.77</v>
      </c>
      <c r="L2178" s="18"/>
    </row>
    <row r="2179" spans="2:12" x14ac:dyDescent="0.2">
      <c r="B2179" s="15" t="s">
        <v>33</v>
      </c>
      <c r="C2179" s="15" t="s">
        <v>2662</v>
      </c>
      <c r="D2179" s="15" t="s">
        <v>1553</v>
      </c>
      <c r="E2179" s="15" t="s">
        <v>758</v>
      </c>
      <c r="F2179" s="15" t="s">
        <v>2090</v>
      </c>
      <c r="G2179" s="19" t="s">
        <v>775</v>
      </c>
      <c r="H2179" s="20">
        <v>1.5245901639344266</v>
      </c>
      <c r="I2179" s="21">
        <v>1201.46</v>
      </c>
      <c r="J2179" s="21">
        <v>1260.51</v>
      </c>
      <c r="K2179" s="22">
        <v>1391.34</v>
      </c>
      <c r="L2179" s="18"/>
    </row>
    <row r="2180" spans="2:12" x14ac:dyDescent="0.2">
      <c r="B2180" s="15" t="s">
        <v>33</v>
      </c>
      <c r="C2180" s="15" t="s">
        <v>2662</v>
      </c>
      <c r="D2180" s="15" t="s">
        <v>1553</v>
      </c>
      <c r="E2180" s="15" t="s">
        <v>758</v>
      </c>
      <c r="F2180" s="15" t="s">
        <v>1083</v>
      </c>
      <c r="G2180" s="19" t="s">
        <v>772</v>
      </c>
      <c r="H2180" s="20">
        <v>1.5526315789473679</v>
      </c>
      <c r="I2180" s="21">
        <v>3450.46</v>
      </c>
      <c r="J2180" s="21">
        <v>3618.59</v>
      </c>
      <c r="K2180" s="22">
        <v>3786.67</v>
      </c>
      <c r="L2180" s="18"/>
    </row>
    <row r="2181" spans="2:12" x14ac:dyDescent="0.2">
      <c r="B2181" s="15" t="s">
        <v>33</v>
      </c>
      <c r="C2181" s="15" t="s">
        <v>2662</v>
      </c>
      <c r="D2181" s="15" t="s">
        <v>1553</v>
      </c>
      <c r="E2181" s="15" t="s">
        <v>758</v>
      </c>
      <c r="F2181" s="15" t="s">
        <v>2090</v>
      </c>
      <c r="G2181" s="19" t="s">
        <v>776</v>
      </c>
      <c r="H2181" s="20">
        <v>1.4666666666666663</v>
      </c>
      <c r="I2181" s="21">
        <v>831.28</v>
      </c>
      <c r="J2181" s="21">
        <v>975.98</v>
      </c>
      <c r="K2181" s="22">
        <v>1167.03</v>
      </c>
      <c r="L2181" s="18"/>
    </row>
    <row r="2182" spans="2:12" x14ac:dyDescent="0.2">
      <c r="B2182" s="15" t="s">
        <v>58</v>
      </c>
      <c r="C2182" s="15" t="s">
        <v>2678</v>
      </c>
      <c r="D2182" s="15" t="s">
        <v>1554</v>
      </c>
      <c r="E2182" s="15" t="s">
        <v>751</v>
      </c>
      <c r="F2182" s="15" t="s">
        <v>1083</v>
      </c>
      <c r="G2182" s="19" t="s">
        <v>777</v>
      </c>
      <c r="H2182" s="20">
        <v>1</v>
      </c>
      <c r="I2182" s="21">
        <v>1145.43</v>
      </c>
      <c r="J2182" s="21">
        <v>1155.3699999999999</v>
      </c>
      <c r="K2182" s="22">
        <v>1984.66</v>
      </c>
      <c r="L2182" s="18"/>
    </row>
    <row r="2183" spans="2:12" x14ac:dyDescent="0.2">
      <c r="B2183" s="15" t="s">
        <v>57</v>
      </c>
      <c r="C2183" s="15" t="s">
        <v>2677</v>
      </c>
      <c r="D2183" s="15" t="s">
        <v>1549</v>
      </c>
      <c r="E2183" s="15" t="s">
        <v>1082</v>
      </c>
      <c r="F2183" s="15" t="s">
        <v>2090</v>
      </c>
      <c r="G2183" s="19" t="s">
        <v>778</v>
      </c>
      <c r="H2183" s="20">
        <v>1</v>
      </c>
      <c r="I2183" s="21">
        <v>980.27</v>
      </c>
      <c r="J2183" s="21">
        <v>1082.67</v>
      </c>
      <c r="K2183" s="22">
        <v>1267.08</v>
      </c>
      <c r="L2183" s="18"/>
    </row>
    <row r="2184" spans="2:12" x14ac:dyDescent="0.2">
      <c r="B2184" s="15" t="s">
        <v>57</v>
      </c>
      <c r="C2184" s="15" t="s">
        <v>2677</v>
      </c>
      <c r="D2184" s="15" t="s">
        <v>1549</v>
      </c>
      <c r="E2184" s="15" t="s">
        <v>759</v>
      </c>
      <c r="F2184" s="15" t="s">
        <v>2090</v>
      </c>
      <c r="G2184" s="19" t="s">
        <v>778</v>
      </c>
      <c r="H2184" s="20">
        <v>1</v>
      </c>
      <c r="I2184" s="21">
        <v>1280.5999999999999</v>
      </c>
      <c r="J2184" s="21">
        <v>1337.6750000000002</v>
      </c>
      <c r="K2184" s="22">
        <v>1456.75</v>
      </c>
      <c r="L2184" s="18"/>
    </row>
    <row r="2185" spans="2:12" x14ac:dyDescent="0.2">
      <c r="B2185" s="15" t="s">
        <v>38</v>
      </c>
      <c r="C2185" s="15" t="s">
        <v>2665</v>
      </c>
      <c r="D2185" s="15" t="s">
        <v>1556</v>
      </c>
      <c r="E2185" s="15" t="s">
        <v>754</v>
      </c>
      <c r="F2185" s="15" t="s">
        <v>2090</v>
      </c>
      <c r="G2185" s="19" t="s">
        <v>776</v>
      </c>
      <c r="H2185" s="20">
        <v>4.1990049751243772</v>
      </c>
      <c r="I2185" s="21">
        <v>799.82</v>
      </c>
      <c r="J2185" s="21">
        <v>998.77</v>
      </c>
      <c r="K2185" s="22">
        <v>1828.63</v>
      </c>
      <c r="L2185" s="18"/>
    </row>
    <row r="2186" spans="2:12" x14ac:dyDescent="0.2">
      <c r="B2186" s="15" t="s">
        <v>38</v>
      </c>
      <c r="C2186" s="15" t="s">
        <v>2665</v>
      </c>
      <c r="D2186" s="15" t="s">
        <v>1556</v>
      </c>
      <c r="E2186" s="15" t="s">
        <v>758</v>
      </c>
      <c r="F2186" s="15" t="s">
        <v>2090</v>
      </c>
      <c r="G2186" s="19" t="s">
        <v>778</v>
      </c>
      <c r="H2186" s="20">
        <v>1</v>
      </c>
      <c r="I2186" s="21">
        <v>590.84</v>
      </c>
      <c r="J2186" s="21">
        <v>613.70000000000005</v>
      </c>
      <c r="K2186" s="22">
        <v>688.16</v>
      </c>
      <c r="L2186" s="18"/>
    </row>
    <row r="2187" spans="2:12" x14ac:dyDescent="0.2">
      <c r="B2187" s="15" t="s">
        <v>38</v>
      </c>
      <c r="C2187" s="15" t="s">
        <v>2665</v>
      </c>
      <c r="D2187" s="15" t="s">
        <v>1556</v>
      </c>
      <c r="E2187" s="15" t="s">
        <v>762</v>
      </c>
      <c r="F2187" s="15" t="s">
        <v>2090</v>
      </c>
      <c r="G2187" s="19" t="s">
        <v>776</v>
      </c>
      <c r="H2187" s="20">
        <v>4.7434210526315796</v>
      </c>
      <c r="I2187" s="21">
        <v>614.58500000000004</v>
      </c>
      <c r="J2187" s="21">
        <v>910.67000000000007</v>
      </c>
      <c r="K2187" s="22">
        <v>1926.5250000000001</v>
      </c>
      <c r="L2187" s="18"/>
    </row>
    <row r="2188" spans="2:12" x14ac:dyDescent="0.2">
      <c r="B2188" s="15" t="s">
        <v>38</v>
      </c>
      <c r="C2188" s="15" t="s">
        <v>2665</v>
      </c>
      <c r="D2188" s="15" t="s">
        <v>1556</v>
      </c>
      <c r="E2188" s="15" t="s">
        <v>758</v>
      </c>
      <c r="F2188" s="15" t="s">
        <v>2090</v>
      </c>
      <c r="G2188" s="19" t="s">
        <v>776</v>
      </c>
      <c r="H2188" s="20">
        <v>4.6369863013698653</v>
      </c>
      <c r="I2188" s="21">
        <v>919.09</v>
      </c>
      <c r="J2188" s="21">
        <v>1255.3050000000001</v>
      </c>
      <c r="K2188" s="22">
        <v>2123.14</v>
      </c>
      <c r="L2188" s="18"/>
    </row>
    <row r="2189" spans="2:12" x14ac:dyDescent="0.2">
      <c r="B2189" s="15" t="s">
        <v>38</v>
      </c>
      <c r="C2189" s="15" t="s">
        <v>2665</v>
      </c>
      <c r="D2189" s="15" t="s">
        <v>1556</v>
      </c>
      <c r="E2189" s="15" t="s">
        <v>757</v>
      </c>
      <c r="F2189" s="15" t="s">
        <v>2090</v>
      </c>
      <c r="G2189" s="19" t="s">
        <v>776</v>
      </c>
      <c r="H2189" s="20">
        <v>4.4888888888888898</v>
      </c>
      <c r="I2189" s="21">
        <v>947.25</v>
      </c>
      <c r="J2189" s="21">
        <v>1230.8399999999999</v>
      </c>
      <c r="K2189" s="22">
        <v>2076.5100000000002</v>
      </c>
      <c r="L2189" s="18"/>
    </row>
    <row r="2190" spans="2:12" x14ac:dyDescent="0.2">
      <c r="B2190" s="15" t="s">
        <v>38</v>
      </c>
      <c r="C2190" s="15" t="s">
        <v>2665</v>
      </c>
      <c r="D2190" s="15" t="s">
        <v>1556</v>
      </c>
      <c r="E2190" s="15" t="s">
        <v>758</v>
      </c>
      <c r="F2190" s="15" t="s">
        <v>2090</v>
      </c>
      <c r="G2190" s="19" t="s">
        <v>775</v>
      </c>
      <c r="H2190" s="20">
        <v>2.5583333333333327</v>
      </c>
      <c r="I2190" s="21">
        <v>1070.0149999999999</v>
      </c>
      <c r="J2190" s="21">
        <v>1340.125</v>
      </c>
      <c r="K2190" s="22">
        <v>1921.3150000000001</v>
      </c>
      <c r="L2190" s="18"/>
    </row>
    <row r="2191" spans="2:12" x14ac:dyDescent="0.2">
      <c r="B2191" s="15" t="s">
        <v>38</v>
      </c>
      <c r="C2191" s="15" t="s">
        <v>2665</v>
      </c>
      <c r="D2191" s="15" t="s">
        <v>1556</v>
      </c>
      <c r="E2191" s="15" t="s">
        <v>751</v>
      </c>
      <c r="F2191" s="15" t="s">
        <v>2090</v>
      </c>
      <c r="G2191" s="19" t="s">
        <v>776</v>
      </c>
      <c r="H2191" s="20">
        <v>6.9999999999999982</v>
      </c>
      <c r="I2191" s="21">
        <v>1204.81</v>
      </c>
      <c r="J2191" s="21">
        <v>1863.51</v>
      </c>
      <c r="K2191" s="22">
        <v>3833.48</v>
      </c>
      <c r="L2191" s="18"/>
    </row>
    <row r="2192" spans="2:12" x14ac:dyDescent="0.2">
      <c r="B2192" s="15" t="s">
        <v>38</v>
      </c>
      <c r="C2192" s="15" t="s">
        <v>2665</v>
      </c>
      <c r="D2192" s="15" t="s">
        <v>1556</v>
      </c>
      <c r="E2192" s="15" t="s">
        <v>760</v>
      </c>
      <c r="F2192" s="15" t="s">
        <v>2090</v>
      </c>
      <c r="G2192" s="19" t="s">
        <v>776</v>
      </c>
      <c r="H2192" s="20">
        <v>6.4851485148514856</v>
      </c>
      <c r="I2192" s="21">
        <v>1415.32</v>
      </c>
      <c r="J2192" s="21">
        <v>2260.98</v>
      </c>
      <c r="K2192" s="22">
        <v>4077.45</v>
      </c>
      <c r="L2192" s="18"/>
    </row>
    <row r="2193" spans="2:12" x14ac:dyDescent="0.2">
      <c r="B2193" s="15" t="s">
        <v>38</v>
      </c>
      <c r="C2193" s="15" t="s">
        <v>2665</v>
      </c>
      <c r="D2193" s="15" t="s">
        <v>1556</v>
      </c>
      <c r="E2193" s="15" t="s">
        <v>759</v>
      </c>
      <c r="F2193" s="15" t="s">
        <v>2090</v>
      </c>
      <c r="G2193" s="19" t="s">
        <v>776</v>
      </c>
      <c r="H2193" s="20">
        <v>8.8387096774193576</v>
      </c>
      <c r="I2193" s="21">
        <v>1575.52</v>
      </c>
      <c r="J2193" s="21">
        <v>3083.03</v>
      </c>
      <c r="K2193" s="22">
        <v>6157.23</v>
      </c>
      <c r="L2193" s="18"/>
    </row>
    <row r="2194" spans="2:12" x14ac:dyDescent="0.2">
      <c r="B2194" s="15" t="s">
        <v>38</v>
      </c>
      <c r="C2194" s="15" t="s">
        <v>2665</v>
      </c>
      <c r="D2194" s="15" t="s">
        <v>1556</v>
      </c>
      <c r="E2194" s="15" t="s">
        <v>759</v>
      </c>
      <c r="F2194" s="15" t="s">
        <v>2090</v>
      </c>
      <c r="G2194" s="19" t="s">
        <v>775</v>
      </c>
      <c r="H2194" s="20">
        <v>7.1029411764705888</v>
      </c>
      <c r="I2194" s="21">
        <v>1879.355</v>
      </c>
      <c r="J2194" s="21">
        <v>3185.43</v>
      </c>
      <c r="K2194" s="22">
        <v>5460.7650000000003</v>
      </c>
      <c r="L2194" s="18"/>
    </row>
    <row r="2195" spans="2:12" x14ac:dyDescent="0.2">
      <c r="B2195" s="15" t="s">
        <v>38</v>
      </c>
      <c r="C2195" s="15" t="s">
        <v>2665</v>
      </c>
      <c r="D2195" s="15" t="s">
        <v>1556</v>
      </c>
      <c r="E2195" s="15" t="s">
        <v>762</v>
      </c>
      <c r="F2195" s="15" t="s">
        <v>2090</v>
      </c>
      <c r="G2195" s="19" t="s">
        <v>778</v>
      </c>
      <c r="H2195" s="20">
        <v>1</v>
      </c>
      <c r="I2195" s="21">
        <v>676.58</v>
      </c>
      <c r="J2195" s="21">
        <v>1078.23</v>
      </c>
      <c r="K2195" s="22">
        <v>2880.99</v>
      </c>
      <c r="L2195" s="18"/>
    </row>
    <row r="2196" spans="2:12" x14ac:dyDescent="0.2">
      <c r="B2196" s="15" t="s">
        <v>38</v>
      </c>
      <c r="C2196" s="15" t="s">
        <v>2665</v>
      </c>
      <c r="D2196" s="15" t="s">
        <v>1556</v>
      </c>
      <c r="E2196" s="15" t="s">
        <v>751</v>
      </c>
      <c r="F2196" s="15" t="s">
        <v>2090</v>
      </c>
      <c r="G2196" s="19" t="s">
        <v>775</v>
      </c>
      <c r="H2196" s="20">
        <v>5.640625</v>
      </c>
      <c r="I2196" s="21">
        <v>1463.2249999999999</v>
      </c>
      <c r="J2196" s="21">
        <v>2181.5</v>
      </c>
      <c r="K2196" s="22">
        <v>2964.22</v>
      </c>
      <c r="L2196" s="18"/>
    </row>
    <row r="2197" spans="2:12" x14ac:dyDescent="0.2">
      <c r="B2197" s="15" t="s">
        <v>38</v>
      </c>
      <c r="C2197" s="15" t="s">
        <v>2665</v>
      </c>
      <c r="D2197" s="15" t="s">
        <v>1556</v>
      </c>
      <c r="E2197" s="15" t="s">
        <v>759</v>
      </c>
      <c r="F2197" s="15" t="s">
        <v>2090</v>
      </c>
      <c r="G2197" s="19" t="s">
        <v>778</v>
      </c>
      <c r="H2197" s="20">
        <v>1</v>
      </c>
      <c r="I2197" s="21">
        <v>710.87</v>
      </c>
      <c r="J2197" s="21">
        <v>774.5</v>
      </c>
      <c r="K2197" s="22">
        <v>837.93</v>
      </c>
      <c r="L2197" s="18"/>
    </row>
    <row r="2198" spans="2:12" x14ac:dyDescent="0.2">
      <c r="B2198" s="15" t="s">
        <v>38</v>
      </c>
      <c r="C2198" s="15" t="s">
        <v>2665</v>
      </c>
      <c r="D2198" s="15" t="s">
        <v>1556</v>
      </c>
      <c r="E2198" s="15" t="s">
        <v>762</v>
      </c>
      <c r="F2198" s="15" t="s">
        <v>2090</v>
      </c>
      <c r="G2198" s="19" t="s">
        <v>775</v>
      </c>
      <c r="H2198" s="20">
        <v>4.6271186440677985</v>
      </c>
      <c r="I2198" s="21">
        <v>1264.83</v>
      </c>
      <c r="J2198" s="21">
        <v>1669.89</v>
      </c>
      <c r="K2198" s="22">
        <v>2475.17</v>
      </c>
      <c r="L2198" s="18"/>
    </row>
    <row r="2199" spans="2:12" x14ac:dyDescent="0.2">
      <c r="B2199" s="15" t="s">
        <v>38</v>
      </c>
      <c r="C2199" s="15" t="s">
        <v>2665</v>
      </c>
      <c r="D2199" s="15" t="s">
        <v>1556</v>
      </c>
      <c r="E2199" s="15" t="s">
        <v>753</v>
      </c>
      <c r="F2199" s="15" t="s">
        <v>2090</v>
      </c>
      <c r="G2199" s="19" t="s">
        <v>776</v>
      </c>
      <c r="H2199" s="20">
        <v>3.0227272727272729</v>
      </c>
      <c r="I2199" s="21">
        <v>940</v>
      </c>
      <c r="J2199" s="21">
        <v>1059.7</v>
      </c>
      <c r="K2199" s="22">
        <v>1246.24</v>
      </c>
      <c r="L2199" s="18"/>
    </row>
    <row r="2200" spans="2:12" x14ac:dyDescent="0.2">
      <c r="B2200" s="15" t="s">
        <v>38</v>
      </c>
      <c r="C2200" s="15" t="s">
        <v>2665</v>
      </c>
      <c r="D2200" s="15" t="s">
        <v>1556</v>
      </c>
      <c r="E2200" s="15" t="s">
        <v>754</v>
      </c>
      <c r="F2200" s="15" t="s">
        <v>2090</v>
      </c>
      <c r="G2200" s="19" t="s">
        <v>778</v>
      </c>
      <c r="H2200" s="20">
        <v>1</v>
      </c>
      <c r="I2200" s="21">
        <v>620.66999999999996</v>
      </c>
      <c r="J2200" s="21">
        <v>741.64</v>
      </c>
      <c r="K2200" s="22">
        <v>865</v>
      </c>
      <c r="L2200" s="18"/>
    </row>
    <row r="2201" spans="2:12" x14ac:dyDescent="0.2">
      <c r="B2201" s="15" t="s">
        <v>38</v>
      </c>
      <c r="C2201" s="15" t="s">
        <v>2665</v>
      </c>
      <c r="D2201" s="15" t="s">
        <v>1556</v>
      </c>
      <c r="E2201" s="15" t="s">
        <v>758</v>
      </c>
      <c r="F2201" s="15" t="s">
        <v>1083</v>
      </c>
      <c r="G2201" s="19" t="s">
        <v>772</v>
      </c>
      <c r="H2201" s="20">
        <v>2.0588235294117645</v>
      </c>
      <c r="I2201" s="21">
        <v>2980.76</v>
      </c>
      <c r="J2201" s="21">
        <v>3566.4849999999997</v>
      </c>
      <c r="K2201" s="22">
        <v>4039.6</v>
      </c>
      <c r="L2201" s="18"/>
    </row>
    <row r="2202" spans="2:12" x14ac:dyDescent="0.2">
      <c r="B2202" s="15" t="s">
        <v>38</v>
      </c>
      <c r="C2202" s="15" t="s">
        <v>2665</v>
      </c>
      <c r="D2202" s="15" t="s">
        <v>1556</v>
      </c>
      <c r="E2202" s="15" t="s">
        <v>758</v>
      </c>
      <c r="F2202" s="15" t="s">
        <v>1083</v>
      </c>
      <c r="G2202" s="19" t="s">
        <v>777</v>
      </c>
      <c r="H2202" s="20">
        <v>1</v>
      </c>
      <c r="I2202" s="21">
        <v>1499.63</v>
      </c>
      <c r="J2202" s="21">
        <v>1621.17</v>
      </c>
      <c r="K2202" s="22">
        <v>1669.91</v>
      </c>
      <c r="L2202" s="18"/>
    </row>
    <row r="2203" spans="2:12" x14ac:dyDescent="0.2">
      <c r="B2203" s="15" t="s">
        <v>38</v>
      </c>
      <c r="C2203" s="15" t="s">
        <v>2665</v>
      </c>
      <c r="D2203" s="15" t="s">
        <v>1556</v>
      </c>
      <c r="E2203" s="15" t="s">
        <v>757</v>
      </c>
      <c r="F2203" s="15" t="s">
        <v>1083</v>
      </c>
      <c r="G2203" s="19" t="s">
        <v>772</v>
      </c>
      <c r="H2203" s="20">
        <v>1.64</v>
      </c>
      <c r="I2203" s="21">
        <v>2069.11</v>
      </c>
      <c r="J2203" s="21">
        <v>2571.27</v>
      </c>
      <c r="K2203" s="22">
        <v>3570.19</v>
      </c>
      <c r="L2203" s="18"/>
    </row>
    <row r="2204" spans="2:12" x14ac:dyDescent="0.2">
      <c r="B2204" s="15" t="s">
        <v>38</v>
      </c>
      <c r="C2204" s="15" t="s">
        <v>2665</v>
      </c>
      <c r="D2204" s="15" t="s">
        <v>1556</v>
      </c>
      <c r="E2204" s="15" t="s">
        <v>757</v>
      </c>
      <c r="F2204" s="15" t="s">
        <v>2090</v>
      </c>
      <c r="G2204" s="19" t="s">
        <v>778</v>
      </c>
      <c r="H2204" s="20">
        <v>1</v>
      </c>
      <c r="I2204" s="21">
        <v>407.75</v>
      </c>
      <c r="J2204" s="21">
        <v>702.92</v>
      </c>
      <c r="K2204" s="22">
        <v>947.88</v>
      </c>
      <c r="L2204" s="18"/>
    </row>
    <row r="2205" spans="2:12" x14ac:dyDescent="0.2">
      <c r="B2205" s="15" t="s">
        <v>38</v>
      </c>
      <c r="C2205" s="15" t="s">
        <v>2665</v>
      </c>
      <c r="D2205" s="15" t="s">
        <v>1556</v>
      </c>
      <c r="E2205" s="15" t="s">
        <v>760</v>
      </c>
      <c r="F2205" s="15" t="s">
        <v>2090</v>
      </c>
      <c r="G2205" s="19" t="s">
        <v>775</v>
      </c>
      <c r="H2205" s="20">
        <v>4.7222222222222214</v>
      </c>
      <c r="I2205" s="21">
        <v>1760.33</v>
      </c>
      <c r="J2205" s="21">
        <v>2236.605</v>
      </c>
      <c r="K2205" s="22">
        <v>5873.23</v>
      </c>
      <c r="L2205" s="18"/>
    </row>
    <row r="2206" spans="2:12" x14ac:dyDescent="0.2">
      <c r="B2206" s="15" t="s">
        <v>38</v>
      </c>
      <c r="C2206" s="15" t="s">
        <v>2665</v>
      </c>
      <c r="D2206" s="15" t="s">
        <v>1556</v>
      </c>
      <c r="E2206" s="15" t="s">
        <v>751</v>
      </c>
      <c r="F2206" s="15" t="s">
        <v>1083</v>
      </c>
      <c r="G2206" s="19" t="s">
        <v>773</v>
      </c>
      <c r="H2206" s="20">
        <v>3</v>
      </c>
      <c r="I2206" s="21">
        <v>3431.5</v>
      </c>
      <c r="J2206" s="21">
        <v>3775.41</v>
      </c>
      <c r="K2206" s="22">
        <v>5514.17</v>
      </c>
      <c r="L2206" s="18"/>
    </row>
    <row r="2207" spans="2:12" x14ac:dyDescent="0.2">
      <c r="B2207" s="15" t="s">
        <v>38</v>
      </c>
      <c r="C2207" s="15" t="s">
        <v>2665</v>
      </c>
      <c r="D2207" s="15" t="s">
        <v>1556</v>
      </c>
      <c r="E2207" s="15" t="s">
        <v>762</v>
      </c>
      <c r="F2207" s="15" t="s">
        <v>1083</v>
      </c>
      <c r="G2207" s="19" t="s">
        <v>772</v>
      </c>
      <c r="H2207" s="20">
        <v>3.7647058823529407</v>
      </c>
      <c r="I2207" s="21">
        <v>3162.86</v>
      </c>
      <c r="J2207" s="21">
        <v>4736.93</v>
      </c>
      <c r="K2207" s="22">
        <v>5856.94</v>
      </c>
      <c r="L2207" s="18"/>
    </row>
    <row r="2208" spans="2:12" x14ac:dyDescent="0.2">
      <c r="B2208" s="15" t="s">
        <v>38</v>
      </c>
      <c r="C2208" s="15" t="s">
        <v>2665</v>
      </c>
      <c r="D2208" s="15" t="s">
        <v>1556</v>
      </c>
      <c r="E2208" s="15" t="s">
        <v>762</v>
      </c>
      <c r="F2208" s="15" t="s">
        <v>1083</v>
      </c>
      <c r="G2208" s="19" t="s">
        <v>773</v>
      </c>
      <c r="H2208" s="20">
        <v>6.0588235294117645</v>
      </c>
      <c r="I2208" s="21">
        <v>2022.71</v>
      </c>
      <c r="J2208" s="21">
        <v>4195.63</v>
      </c>
      <c r="K2208" s="22">
        <v>6785.01</v>
      </c>
      <c r="L2208" s="18"/>
    </row>
    <row r="2209" spans="2:12" x14ac:dyDescent="0.2">
      <c r="B2209" s="15" t="s">
        <v>38</v>
      </c>
      <c r="C2209" s="15" t="s">
        <v>2665</v>
      </c>
      <c r="D2209" s="15" t="s">
        <v>1556</v>
      </c>
      <c r="E2209" s="15" t="s">
        <v>760</v>
      </c>
      <c r="F2209" s="15" t="s">
        <v>2090</v>
      </c>
      <c r="G2209" s="19" t="s">
        <v>778</v>
      </c>
      <c r="H2209" s="20">
        <v>1</v>
      </c>
      <c r="I2209" s="21">
        <v>865.15</v>
      </c>
      <c r="J2209" s="21">
        <v>933.77</v>
      </c>
      <c r="K2209" s="22">
        <v>1028.17</v>
      </c>
      <c r="L2209" s="18"/>
    </row>
    <row r="2210" spans="2:12" x14ac:dyDescent="0.2">
      <c r="B2210" s="15" t="s">
        <v>38</v>
      </c>
      <c r="C2210" s="15" t="s">
        <v>2665</v>
      </c>
      <c r="D2210" s="15" t="s">
        <v>1556</v>
      </c>
      <c r="E2210" s="15" t="s">
        <v>753</v>
      </c>
      <c r="F2210" s="15" t="s">
        <v>1083</v>
      </c>
      <c r="G2210" s="19" t="s">
        <v>773</v>
      </c>
      <c r="H2210" s="20">
        <v>2</v>
      </c>
      <c r="I2210" s="21">
        <v>3671.3999999999996</v>
      </c>
      <c r="J2210" s="21">
        <v>4102.6949999999997</v>
      </c>
      <c r="K2210" s="22">
        <v>5704.2950000000001</v>
      </c>
      <c r="L2210" s="18"/>
    </row>
    <row r="2211" spans="2:12" x14ac:dyDescent="0.2">
      <c r="B2211" s="15" t="s">
        <v>38</v>
      </c>
      <c r="C2211" s="15" t="s">
        <v>2665</v>
      </c>
      <c r="D2211" s="15" t="s">
        <v>1556</v>
      </c>
      <c r="E2211" s="15" t="s">
        <v>759</v>
      </c>
      <c r="F2211" s="15" t="s">
        <v>1083</v>
      </c>
      <c r="G2211" s="19" t="s">
        <v>773</v>
      </c>
      <c r="H2211" s="20">
        <v>6</v>
      </c>
      <c r="I2211" s="21">
        <v>4005.3100000000004</v>
      </c>
      <c r="J2211" s="21">
        <v>5774.4850000000006</v>
      </c>
      <c r="K2211" s="22">
        <v>7649.5450000000001</v>
      </c>
      <c r="L2211" s="18"/>
    </row>
    <row r="2212" spans="2:12" x14ac:dyDescent="0.2">
      <c r="B2212" s="15" t="s">
        <v>38</v>
      </c>
      <c r="C2212" s="15" t="s">
        <v>2665</v>
      </c>
      <c r="D2212" s="15" t="s">
        <v>1556</v>
      </c>
      <c r="E2212" s="15" t="s">
        <v>760</v>
      </c>
      <c r="F2212" s="15" t="s">
        <v>1083</v>
      </c>
      <c r="G2212" s="19" t="s">
        <v>772</v>
      </c>
      <c r="H2212" s="20">
        <v>2.4</v>
      </c>
      <c r="I2212" s="21">
        <v>4477.5</v>
      </c>
      <c r="J2212" s="21">
        <v>4971.71</v>
      </c>
      <c r="K2212" s="22">
        <v>5807.9</v>
      </c>
      <c r="L2212" s="18"/>
    </row>
    <row r="2213" spans="2:12" x14ac:dyDescent="0.2">
      <c r="B2213" s="15" t="s">
        <v>38</v>
      </c>
      <c r="C2213" s="15" t="s">
        <v>2665</v>
      </c>
      <c r="D2213" s="15" t="s">
        <v>1556</v>
      </c>
      <c r="E2213" s="15" t="s">
        <v>751</v>
      </c>
      <c r="F2213" s="15" t="s">
        <v>1083</v>
      </c>
      <c r="G2213" s="19" t="s">
        <v>772</v>
      </c>
      <c r="H2213" s="20">
        <v>2.9166666666666665</v>
      </c>
      <c r="I2213" s="21">
        <v>3563.76</v>
      </c>
      <c r="J2213" s="21">
        <v>4760.42</v>
      </c>
      <c r="K2213" s="22">
        <v>5422.41</v>
      </c>
      <c r="L2213" s="18"/>
    </row>
    <row r="2214" spans="2:12" x14ac:dyDescent="0.2">
      <c r="B2214" s="15" t="s">
        <v>38</v>
      </c>
      <c r="C2214" s="15" t="s">
        <v>2665</v>
      </c>
      <c r="D2214" s="15" t="s">
        <v>1556</v>
      </c>
      <c r="E2214" s="15" t="s">
        <v>759</v>
      </c>
      <c r="F2214" s="15" t="s">
        <v>1083</v>
      </c>
      <c r="G2214" s="19" t="s">
        <v>772</v>
      </c>
      <c r="H2214" s="20">
        <v>7.083333333333333</v>
      </c>
      <c r="I2214" s="21">
        <v>5639.0450000000001</v>
      </c>
      <c r="J2214" s="21">
        <v>7909.92</v>
      </c>
      <c r="K2214" s="22">
        <v>10564.775000000001</v>
      </c>
      <c r="L2214" s="18"/>
    </row>
    <row r="2215" spans="2:12" x14ac:dyDescent="0.2">
      <c r="B2215" s="15" t="s">
        <v>38</v>
      </c>
      <c r="C2215" s="15" t="s">
        <v>2665</v>
      </c>
      <c r="D2215" s="15" t="s">
        <v>1556</v>
      </c>
      <c r="E2215" s="15" t="s">
        <v>759</v>
      </c>
      <c r="F2215" s="15" t="s">
        <v>1083</v>
      </c>
      <c r="G2215" s="19" t="s">
        <v>777</v>
      </c>
      <c r="H2215" s="20">
        <v>1</v>
      </c>
      <c r="I2215" s="21">
        <v>2156.5500000000002</v>
      </c>
      <c r="J2215" s="21">
        <v>2698.0250000000001</v>
      </c>
      <c r="K2215" s="22">
        <v>3223.92</v>
      </c>
      <c r="L2215" s="18"/>
    </row>
    <row r="2216" spans="2:12" x14ac:dyDescent="0.2">
      <c r="B2216" s="15" t="s">
        <v>42</v>
      </c>
      <c r="C2216" s="15" t="s">
        <v>2668</v>
      </c>
      <c r="D2216" s="15" t="s">
        <v>1548</v>
      </c>
      <c r="E2216" s="15" t="s">
        <v>758</v>
      </c>
      <c r="F2216" s="15" t="s">
        <v>2090</v>
      </c>
      <c r="G2216" s="19" t="s">
        <v>778</v>
      </c>
      <c r="H2216" s="20">
        <v>1</v>
      </c>
      <c r="I2216" s="21">
        <v>1246.25</v>
      </c>
      <c r="J2216" s="21">
        <v>1345.56</v>
      </c>
      <c r="K2216" s="22">
        <v>1436.06</v>
      </c>
      <c r="L2216" s="18"/>
    </row>
    <row r="2217" spans="2:12" x14ac:dyDescent="0.2">
      <c r="B2217" s="15" t="s">
        <v>45</v>
      </c>
      <c r="C2217" s="15" t="s">
        <v>2671</v>
      </c>
      <c r="D2217" s="15" t="s">
        <v>1551</v>
      </c>
      <c r="E2217" s="15" t="s">
        <v>757</v>
      </c>
      <c r="F2217" s="15" t="s">
        <v>2090</v>
      </c>
      <c r="G2217" s="19" t="s">
        <v>776</v>
      </c>
      <c r="H2217" s="20">
        <v>10.272727272727273</v>
      </c>
      <c r="I2217" s="21">
        <v>1860.43</v>
      </c>
      <c r="J2217" s="21">
        <v>2415.35</v>
      </c>
      <c r="K2217" s="22">
        <v>3592.7</v>
      </c>
      <c r="L2217" s="18"/>
    </row>
    <row r="2218" spans="2:12" x14ac:dyDescent="0.2">
      <c r="B2218" s="15" t="s">
        <v>45</v>
      </c>
      <c r="C2218" s="15" t="s">
        <v>2671</v>
      </c>
      <c r="D2218" s="15" t="s">
        <v>1551</v>
      </c>
      <c r="E2218" s="15" t="s">
        <v>751</v>
      </c>
      <c r="F2218" s="15" t="s">
        <v>2090</v>
      </c>
      <c r="G2218" s="19" t="s">
        <v>776</v>
      </c>
      <c r="H2218" s="20">
        <v>9.8999999999999986</v>
      </c>
      <c r="I2218" s="21">
        <v>1964.61</v>
      </c>
      <c r="J2218" s="21">
        <v>2648.1750000000002</v>
      </c>
      <c r="K2218" s="22">
        <v>4219</v>
      </c>
      <c r="L2218" s="18"/>
    </row>
    <row r="2219" spans="2:12" x14ac:dyDescent="0.2">
      <c r="B2219" s="15" t="s">
        <v>52</v>
      </c>
      <c r="C2219" s="15" t="s">
        <v>2675</v>
      </c>
      <c r="D2219" s="15" t="s">
        <v>1549</v>
      </c>
      <c r="E2219" s="15" t="s">
        <v>751</v>
      </c>
      <c r="F2219" s="15" t="s">
        <v>2090</v>
      </c>
      <c r="G2219" s="19" t="s">
        <v>778</v>
      </c>
      <c r="H2219" s="20">
        <v>1</v>
      </c>
      <c r="I2219" s="21">
        <v>777.9</v>
      </c>
      <c r="J2219" s="21">
        <v>852.19</v>
      </c>
      <c r="K2219" s="22">
        <v>1051.3499999999999</v>
      </c>
      <c r="L2219" s="18"/>
    </row>
    <row r="2220" spans="2:12" x14ac:dyDescent="0.2">
      <c r="B2220" s="15" t="s">
        <v>52</v>
      </c>
      <c r="C2220" s="15" t="s">
        <v>2675</v>
      </c>
      <c r="D2220" s="15" t="s">
        <v>1549</v>
      </c>
      <c r="E2220" s="15" t="s">
        <v>759</v>
      </c>
      <c r="F2220" s="15" t="s">
        <v>2090</v>
      </c>
      <c r="G2220" s="19" t="s">
        <v>778</v>
      </c>
      <c r="H2220" s="20">
        <v>1</v>
      </c>
      <c r="I2220" s="21">
        <v>888.61</v>
      </c>
      <c r="J2220" s="21">
        <v>956.46</v>
      </c>
      <c r="K2220" s="22">
        <v>1045.53</v>
      </c>
      <c r="L2220" s="18"/>
    </row>
    <row r="2221" spans="2:12" x14ac:dyDescent="0.2">
      <c r="B2221" s="15" t="s">
        <v>54</v>
      </c>
      <c r="C2221" s="15" t="s">
        <v>2676</v>
      </c>
      <c r="D2221" s="15" t="s">
        <v>1560</v>
      </c>
      <c r="E2221" s="15" t="s">
        <v>753</v>
      </c>
      <c r="F2221" s="15" t="s">
        <v>1083</v>
      </c>
      <c r="G2221" s="19" t="s">
        <v>777</v>
      </c>
      <c r="H2221" s="20">
        <v>1</v>
      </c>
      <c r="I2221" s="21">
        <v>381.99</v>
      </c>
      <c r="J2221" s="21">
        <v>381.99</v>
      </c>
      <c r="K2221" s="22">
        <v>413.02</v>
      </c>
      <c r="L2221" s="18"/>
    </row>
    <row r="2222" spans="2:12" x14ac:dyDescent="0.2">
      <c r="B2222" s="15" t="s">
        <v>54</v>
      </c>
      <c r="C2222" s="15" t="s">
        <v>2676</v>
      </c>
      <c r="D2222" s="15" t="s">
        <v>1560</v>
      </c>
      <c r="E2222" s="15" t="s">
        <v>758</v>
      </c>
      <c r="F2222" s="15" t="s">
        <v>2090</v>
      </c>
      <c r="G2222" s="19" t="s">
        <v>778</v>
      </c>
      <c r="H2222" s="20">
        <v>1</v>
      </c>
      <c r="I2222" s="21">
        <v>290.98</v>
      </c>
      <c r="J2222" s="21">
        <v>306.54500000000002</v>
      </c>
      <c r="K2222" s="22">
        <v>339.95</v>
      </c>
      <c r="L2222" s="18"/>
    </row>
    <row r="2223" spans="2:12" x14ac:dyDescent="0.2">
      <c r="B2223" s="15" t="s">
        <v>54</v>
      </c>
      <c r="C2223" s="15" t="s">
        <v>2676</v>
      </c>
      <c r="D2223" s="15" t="s">
        <v>1560</v>
      </c>
      <c r="E2223" s="15" t="s">
        <v>758</v>
      </c>
      <c r="F2223" s="15" t="s">
        <v>1083</v>
      </c>
      <c r="G2223" s="19" t="s">
        <v>777</v>
      </c>
      <c r="H2223" s="20">
        <v>1</v>
      </c>
      <c r="I2223" s="21">
        <v>832.4</v>
      </c>
      <c r="J2223" s="21">
        <v>863.89</v>
      </c>
      <c r="K2223" s="22">
        <v>999.22</v>
      </c>
      <c r="L2223" s="18"/>
    </row>
    <row r="2224" spans="2:12" x14ac:dyDescent="0.2">
      <c r="B2224" s="15" t="s">
        <v>60</v>
      </c>
      <c r="C2224" s="15" t="s">
        <v>2680</v>
      </c>
      <c r="D2224" s="15" t="s">
        <v>1550</v>
      </c>
      <c r="E2224" s="15" t="s">
        <v>754</v>
      </c>
      <c r="F2224" s="15" t="s">
        <v>2090</v>
      </c>
      <c r="G2224" s="19" t="s">
        <v>776</v>
      </c>
      <c r="H2224" s="20">
        <v>2.8626760563380271</v>
      </c>
      <c r="I2224" s="21">
        <v>503.4</v>
      </c>
      <c r="J2224" s="21">
        <v>637.80999999999995</v>
      </c>
      <c r="K2224" s="22">
        <v>955.03500000000008</v>
      </c>
      <c r="L2224" s="18"/>
    </row>
    <row r="2225" spans="2:12" x14ac:dyDescent="0.2">
      <c r="B2225" s="15" t="s">
        <v>60</v>
      </c>
      <c r="C2225" s="15" t="s">
        <v>2680</v>
      </c>
      <c r="D2225" s="15" t="s">
        <v>1550</v>
      </c>
      <c r="E2225" s="15" t="s">
        <v>760</v>
      </c>
      <c r="F2225" s="15" t="s">
        <v>2090</v>
      </c>
      <c r="G2225" s="19" t="s">
        <v>776</v>
      </c>
      <c r="H2225" s="20">
        <v>2.7581967213114744</v>
      </c>
      <c r="I2225" s="21">
        <v>828.47</v>
      </c>
      <c r="J2225" s="21">
        <v>1025.7550000000001</v>
      </c>
      <c r="K2225" s="22">
        <v>1706.05</v>
      </c>
      <c r="L2225" s="18"/>
    </row>
    <row r="2226" spans="2:12" x14ac:dyDescent="0.2">
      <c r="B2226" s="15" t="s">
        <v>60</v>
      </c>
      <c r="C2226" s="15" t="s">
        <v>2680</v>
      </c>
      <c r="D2226" s="15" t="s">
        <v>1550</v>
      </c>
      <c r="E2226" s="15" t="s">
        <v>751</v>
      </c>
      <c r="F2226" s="15" t="s">
        <v>2090</v>
      </c>
      <c r="G2226" s="19" t="s">
        <v>776</v>
      </c>
      <c r="H2226" s="20">
        <v>2.8121546961325978</v>
      </c>
      <c r="I2226" s="21">
        <v>862.85</v>
      </c>
      <c r="J2226" s="21">
        <v>1051.19</v>
      </c>
      <c r="K2226" s="22">
        <v>1396.27</v>
      </c>
      <c r="L2226" s="18"/>
    </row>
    <row r="2227" spans="2:12" x14ac:dyDescent="0.2">
      <c r="B2227" s="15" t="s">
        <v>60</v>
      </c>
      <c r="C2227" s="15" t="s">
        <v>2680</v>
      </c>
      <c r="D2227" s="15" t="s">
        <v>1550</v>
      </c>
      <c r="E2227" s="15" t="s">
        <v>757</v>
      </c>
      <c r="F2227" s="15" t="s">
        <v>2090</v>
      </c>
      <c r="G2227" s="19" t="s">
        <v>776</v>
      </c>
      <c r="H2227" s="20">
        <v>3.2754491017964082</v>
      </c>
      <c r="I2227" s="21">
        <v>720.18</v>
      </c>
      <c r="J2227" s="21">
        <v>890.05</v>
      </c>
      <c r="K2227" s="22">
        <v>1408.57</v>
      </c>
      <c r="L2227" s="18"/>
    </row>
    <row r="2228" spans="2:12" x14ac:dyDescent="0.2">
      <c r="B2228" s="15" t="s">
        <v>60</v>
      </c>
      <c r="C2228" s="15" t="s">
        <v>2680</v>
      </c>
      <c r="D2228" s="15" t="s">
        <v>1550</v>
      </c>
      <c r="E2228" s="15" t="s">
        <v>759</v>
      </c>
      <c r="F2228" s="15" t="s">
        <v>2090</v>
      </c>
      <c r="G2228" s="19" t="s">
        <v>776</v>
      </c>
      <c r="H2228" s="20">
        <v>5.4929577464788748</v>
      </c>
      <c r="I2228" s="21">
        <v>954.46</v>
      </c>
      <c r="J2228" s="21">
        <v>1439.05</v>
      </c>
      <c r="K2228" s="22">
        <v>2891.24</v>
      </c>
      <c r="L2228" s="18"/>
    </row>
    <row r="2229" spans="2:12" x14ac:dyDescent="0.2">
      <c r="B2229" s="15" t="s">
        <v>60</v>
      </c>
      <c r="C2229" s="15" t="s">
        <v>2680</v>
      </c>
      <c r="D2229" s="15" t="s">
        <v>1550</v>
      </c>
      <c r="E2229" s="15" t="s">
        <v>759</v>
      </c>
      <c r="F2229" s="15" t="s">
        <v>2090</v>
      </c>
      <c r="G2229" s="19" t="s">
        <v>775</v>
      </c>
      <c r="H2229" s="20">
        <v>3.877862595419848</v>
      </c>
      <c r="I2229" s="21">
        <v>1155.67</v>
      </c>
      <c r="J2229" s="21">
        <v>1575.63</v>
      </c>
      <c r="K2229" s="22">
        <v>2628.22</v>
      </c>
      <c r="L2229" s="18"/>
    </row>
    <row r="2230" spans="2:12" x14ac:dyDescent="0.2">
      <c r="B2230" s="15" t="s">
        <v>60</v>
      </c>
      <c r="C2230" s="15" t="s">
        <v>2680</v>
      </c>
      <c r="D2230" s="15" t="s">
        <v>1550</v>
      </c>
      <c r="E2230" s="15" t="s">
        <v>762</v>
      </c>
      <c r="F2230" s="15" t="s">
        <v>2090</v>
      </c>
      <c r="G2230" s="19" t="s">
        <v>776</v>
      </c>
      <c r="H2230" s="20">
        <v>2.7043478260869569</v>
      </c>
      <c r="I2230" s="21">
        <v>448.77</v>
      </c>
      <c r="J2230" s="21">
        <v>576.46</v>
      </c>
      <c r="K2230" s="22">
        <v>885.73</v>
      </c>
      <c r="L2230" s="18"/>
    </row>
    <row r="2231" spans="2:12" x14ac:dyDescent="0.2">
      <c r="B2231" s="15" t="s">
        <v>60</v>
      </c>
      <c r="C2231" s="15" t="s">
        <v>2680</v>
      </c>
      <c r="D2231" s="15" t="s">
        <v>1550</v>
      </c>
      <c r="E2231" s="15" t="s">
        <v>751</v>
      </c>
      <c r="F2231" s="15" t="s">
        <v>2090</v>
      </c>
      <c r="G2231" s="19" t="s">
        <v>775</v>
      </c>
      <c r="H2231" s="20">
        <v>2.5504587155963301</v>
      </c>
      <c r="I2231" s="21">
        <v>1052.6400000000001</v>
      </c>
      <c r="J2231" s="21">
        <v>1274.05</v>
      </c>
      <c r="K2231" s="22">
        <v>1659.57</v>
      </c>
      <c r="L2231" s="18"/>
    </row>
    <row r="2232" spans="2:12" x14ac:dyDescent="0.2">
      <c r="B2232" s="15" t="s">
        <v>60</v>
      </c>
      <c r="C2232" s="15" t="s">
        <v>2680</v>
      </c>
      <c r="D2232" s="15" t="s">
        <v>1550</v>
      </c>
      <c r="E2232" s="15" t="s">
        <v>754</v>
      </c>
      <c r="F2232" s="15" t="s">
        <v>2090</v>
      </c>
      <c r="G2232" s="19" t="s">
        <v>778</v>
      </c>
      <c r="H2232" s="20">
        <v>1</v>
      </c>
      <c r="I2232" s="21">
        <v>433.83500000000004</v>
      </c>
      <c r="J2232" s="21">
        <v>453.77499999999998</v>
      </c>
      <c r="K2232" s="22">
        <v>530.83999999999992</v>
      </c>
      <c r="L2232" s="18"/>
    </row>
    <row r="2233" spans="2:12" x14ac:dyDescent="0.2">
      <c r="B2233" s="15" t="s">
        <v>60</v>
      </c>
      <c r="C2233" s="15" t="s">
        <v>2680</v>
      </c>
      <c r="D2233" s="15" t="s">
        <v>1550</v>
      </c>
      <c r="E2233" s="15" t="s">
        <v>760</v>
      </c>
      <c r="F2233" s="15" t="s">
        <v>2090</v>
      </c>
      <c r="G2233" s="19" t="s">
        <v>775</v>
      </c>
      <c r="H2233" s="20">
        <v>2.399999999999999</v>
      </c>
      <c r="I2233" s="21">
        <v>1029.42</v>
      </c>
      <c r="J2233" s="21">
        <v>1358.6550000000002</v>
      </c>
      <c r="K2233" s="22">
        <v>1929.575</v>
      </c>
      <c r="L2233" s="18"/>
    </row>
    <row r="2234" spans="2:12" x14ac:dyDescent="0.2">
      <c r="B2234" s="15" t="s">
        <v>60</v>
      </c>
      <c r="C2234" s="15" t="s">
        <v>2680</v>
      </c>
      <c r="D2234" s="15" t="s">
        <v>1550</v>
      </c>
      <c r="E2234" s="15" t="s">
        <v>758</v>
      </c>
      <c r="F2234" s="15" t="s">
        <v>2090</v>
      </c>
      <c r="G2234" s="19" t="s">
        <v>776</v>
      </c>
      <c r="H2234" s="20">
        <v>3.0138888888888884</v>
      </c>
      <c r="I2234" s="21">
        <v>752.27</v>
      </c>
      <c r="J2234" s="21">
        <v>938.47</v>
      </c>
      <c r="K2234" s="22">
        <v>1437.5050000000001</v>
      </c>
      <c r="L2234" s="18"/>
    </row>
    <row r="2235" spans="2:12" x14ac:dyDescent="0.2">
      <c r="B2235" s="15" t="s">
        <v>60</v>
      </c>
      <c r="C2235" s="15" t="s">
        <v>2680</v>
      </c>
      <c r="D2235" s="15" t="s">
        <v>1550</v>
      </c>
      <c r="E2235" s="15" t="s">
        <v>758</v>
      </c>
      <c r="F2235" s="15" t="s">
        <v>2090</v>
      </c>
      <c r="G2235" s="19" t="s">
        <v>775</v>
      </c>
      <c r="H2235" s="20">
        <v>2.2058823529411766</v>
      </c>
      <c r="I2235" s="21">
        <v>953.01</v>
      </c>
      <c r="J2235" s="21">
        <v>1168.8150000000001</v>
      </c>
      <c r="K2235" s="22">
        <v>1740.8249999999998</v>
      </c>
      <c r="L2235" s="18"/>
    </row>
    <row r="2236" spans="2:12" x14ac:dyDescent="0.2">
      <c r="B2236" s="15" t="s">
        <v>60</v>
      </c>
      <c r="C2236" s="15" t="s">
        <v>2680</v>
      </c>
      <c r="D2236" s="15" t="s">
        <v>1550</v>
      </c>
      <c r="E2236" s="15" t="s">
        <v>751</v>
      </c>
      <c r="F2236" s="15" t="s">
        <v>1083</v>
      </c>
      <c r="G2236" s="19" t="s">
        <v>773</v>
      </c>
      <c r="H2236" s="20">
        <v>2.4237288135593213</v>
      </c>
      <c r="I2236" s="21">
        <v>2675.8</v>
      </c>
      <c r="J2236" s="21">
        <v>3033.36</v>
      </c>
      <c r="K2236" s="22">
        <v>3767.33</v>
      </c>
      <c r="L2236" s="18"/>
    </row>
    <row r="2237" spans="2:12" x14ac:dyDescent="0.2">
      <c r="B2237" s="15" t="s">
        <v>60</v>
      </c>
      <c r="C2237" s="15" t="s">
        <v>2680</v>
      </c>
      <c r="D2237" s="15" t="s">
        <v>1550</v>
      </c>
      <c r="E2237" s="15" t="s">
        <v>760</v>
      </c>
      <c r="F2237" s="15" t="s">
        <v>2090</v>
      </c>
      <c r="G2237" s="19" t="s">
        <v>778</v>
      </c>
      <c r="H2237" s="20">
        <v>1</v>
      </c>
      <c r="I2237" s="21">
        <v>430.91</v>
      </c>
      <c r="J2237" s="21">
        <v>477.59</v>
      </c>
      <c r="K2237" s="22">
        <v>562.03</v>
      </c>
      <c r="L2237" s="18"/>
    </row>
    <row r="2238" spans="2:12" x14ac:dyDescent="0.2">
      <c r="B2238" s="15" t="s">
        <v>60</v>
      </c>
      <c r="C2238" s="15" t="s">
        <v>2680</v>
      </c>
      <c r="D2238" s="15" t="s">
        <v>1550</v>
      </c>
      <c r="E2238" s="15" t="s">
        <v>757</v>
      </c>
      <c r="F2238" s="15" t="s">
        <v>2090</v>
      </c>
      <c r="G2238" s="19" t="s">
        <v>778</v>
      </c>
      <c r="H2238" s="20">
        <v>1</v>
      </c>
      <c r="I2238" s="21">
        <v>676.67</v>
      </c>
      <c r="J2238" s="21">
        <v>752.75</v>
      </c>
      <c r="K2238" s="22">
        <v>821.61</v>
      </c>
      <c r="L2238" s="18"/>
    </row>
    <row r="2239" spans="2:12" x14ac:dyDescent="0.2">
      <c r="B2239" s="15" t="s">
        <v>60</v>
      </c>
      <c r="C2239" s="15" t="s">
        <v>2680</v>
      </c>
      <c r="D2239" s="15" t="s">
        <v>1550</v>
      </c>
      <c r="E2239" s="15" t="s">
        <v>753</v>
      </c>
      <c r="F2239" s="15" t="s">
        <v>2090</v>
      </c>
      <c r="G2239" s="19" t="s">
        <v>776</v>
      </c>
      <c r="H2239" s="20">
        <v>2.5217391304347827</v>
      </c>
      <c r="I2239" s="21">
        <v>782.89</v>
      </c>
      <c r="J2239" s="21">
        <v>954.35500000000002</v>
      </c>
      <c r="K2239" s="22">
        <v>1180.74</v>
      </c>
      <c r="L2239" s="18"/>
    </row>
    <row r="2240" spans="2:12" x14ac:dyDescent="0.2">
      <c r="B2240" s="15" t="s">
        <v>60</v>
      </c>
      <c r="C2240" s="15" t="s">
        <v>2680</v>
      </c>
      <c r="D2240" s="15" t="s">
        <v>1550</v>
      </c>
      <c r="E2240" s="15" t="s">
        <v>1082</v>
      </c>
      <c r="F2240" s="15" t="s">
        <v>2090</v>
      </c>
      <c r="G2240" s="19" t="s">
        <v>778</v>
      </c>
      <c r="H2240" s="20">
        <v>1</v>
      </c>
      <c r="I2240" s="21">
        <v>258</v>
      </c>
      <c r="J2240" s="21">
        <v>400.7</v>
      </c>
      <c r="K2240" s="22">
        <v>531.13</v>
      </c>
      <c r="L2240" s="18"/>
    </row>
    <row r="2241" spans="2:12" x14ac:dyDescent="0.2">
      <c r="B2241" s="15" t="s">
        <v>60</v>
      </c>
      <c r="C2241" s="15" t="s">
        <v>2680</v>
      </c>
      <c r="D2241" s="15" t="s">
        <v>1550</v>
      </c>
      <c r="E2241" s="15" t="s">
        <v>762</v>
      </c>
      <c r="F2241" s="15" t="s">
        <v>2090</v>
      </c>
      <c r="G2241" s="19" t="s">
        <v>775</v>
      </c>
      <c r="H2241" s="20">
        <v>3.3902439024390243</v>
      </c>
      <c r="I2241" s="21">
        <v>894.97</v>
      </c>
      <c r="J2241" s="21">
        <v>1219.72</v>
      </c>
      <c r="K2241" s="22">
        <v>1924.98</v>
      </c>
      <c r="L2241" s="18"/>
    </row>
    <row r="2242" spans="2:12" x14ac:dyDescent="0.2">
      <c r="B2242" s="15" t="s">
        <v>60</v>
      </c>
      <c r="C2242" s="15" t="s">
        <v>2680</v>
      </c>
      <c r="D2242" s="15" t="s">
        <v>1550</v>
      </c>
      <c r="E2242" s="15" t="s">
        <v>759</v>
      </c>
      <c r="F2242" s="15" t="s">
        <v>2090</v>
      </c>
      <c r="G2242" s="19" t="s">
        <v>778</v>
      </c>
      <c r="H2242" s="20">
        <v>1</v>
      </c>
      <c r="I2242" s="21">
        <v>352.37</v>
      </c>
      <c r="J2242" s="21">
        <v>443.95499999999998</v>
      </c>
      <c r="K2242" s="22">
        <v>585.97</v>
      </c>
      <c r="L2242" s="18"/>
    </row>
    <row r="2243" spans="2:12" x14ac:dyDescent="0.2">
      <c r="B2243" s="15" t="s">
        <v>60</v>
      </c>
      <c r="C2243" s="15" t="s">
        <v>2680</v>
      </c>
      <c r="D2243" s="15" t="s">
        <v>1550</v>
      </c>
      <c r="E2243" s="15" t="s">
        <v>759</v>
      </c>
      <c r="F2243" s="15" t="s">
        <v>1083</v>
      </c>
      <c r="G2243" s="19" t="s">
        <v>773</v>
      </c>
      <c r="H2243" s="20">
        <v>2.7297297297297298</v>
      </c>
      <c r="I2243" s="21">
        <v>2471.23</v>
      </c>
      <c r="J2243" s="21">
        <v>3520.28</v>
      </c>
      <c r="K2243" s="22">
        <v>5561.74</v>
      </c>
      <c r="L2243" s="18"/>
    </row>
    <row r="2244" spans="2:12" x14ac:dyDescent="0.2">
      <c r="B2244" s="15" t="s">
        <v>60</v>
      </c>
      <c r="C2244" s="15" t="s">
        <v>2680</v>
      </c>
      <c r="D2244" s="15" t="s">
        <v>1550</v>
      </c>
      <c r="E2244" s="15" t="s">
        <v>760</v>
      </c>
      <c r="F2244" s="15" t="s">
        <v>1083</v>
      </c>
      <c r="G2244" s="19" t="s">
        <v>772</v>
      </c>
      <c r="H2244" s="20">
        <v>1.7586206896551726</v>
      </c>
      <c r="I2244" s="21">
        <v>2613.42</v>
      </c>
      <c r="J2244" s="21">
        <v>3194.78</v>
      </c>
      <c r="K2244" s="22">
        <v>3907.84</v>
      </c>
      <c r="L2244" s="18"/>
    </row>
    <row r="2245" spans="2:12" x14ac:dyDescent="0.2">
      <c r="B2245" s="15" t="s">
        <v>60</v>
      </c>
      <c r="C2245" s="15" t="s">
        <v>2680</v>
      </c>
      <c r="D2245" s="15" t="s">
        <v>1550</v>
      </c>
      <c r="E2245" s="15" t="s">
        <v>760</v>
      </c>
      <c r="F2245" s="15" t="s">
        <v>1083</v>
      </c>
      <c r="G2245" s="19" t="s">
        <v>773</v>
      </c>
      <c r="H2245" s="20">
        <v>2.1785714285714288</v>
      </c>
      <c r="I2245" s="21">
        <v>2460.8850000000002</v>
      </c>
      <c r="J2245" s="21">
        <v>3051.9549999999999</v>
      </c>
      <c r="K2245" s="22">
        <v>3883.42</v>
      </c>
      <c r="L2245" s="18"/>
    </row>
    <row r="2246" spans="2:12" x14ac:dyDescent="0.2">
      <c r="B2246" s="15" t="s">
        <v>60</v>
      </c>
      <c r="C2246" s="15" t="s">
        <v>2680</v>
      </c>
      <c r="D2246" s="15" t="s">
        <v>1550</v>
      </c>
      <c r="E2246" s="15" t="s">
        <v>753</v>
      </c>
      <c r="F2246" s="15" t="s">
        <v>1083</v>
      </c>
      <c r="G2246" s="19" t="s">
        <v>773</v>
      </c>
      <c r="H2246" s="20">
        <v>1.9499999999999997</v>
      </c>
      <c r="I2246" s="21">
        <v>2816.93</v>
      </c>
      <c r="J2246" s="21">
        <v>3073.84</v>
      </c>
      <c r="K2246" s="22">
        <v>4186.18</v>
      </c>
      <c r="L2246" s="18"/>
    </row>
    <row r="2247" spans="2:12" x14ac:dyDescent="0.2">
      <c r="B2247" s="15" t="s">
        <v>60</v>
      </c>
      <c r="C2247" s="15" t="s">
        <v>2680</v>
      </c>
      <c r="D2247" s="15" t="s">
        <v>1550</v>
      </c>
      <c r="E2247" s="15" t="s">
        <v>758</v>
      </c>
      <c r="F2247" s="15" t="s">
        <v>2090</v>
      </c>
      <c r="G2247" s="19" t="s">
        <v>778</v>
      </c>
      <c r="H2247" s="20">
        <v>1</v>
      </c>
      <c r="I2247" s="21">
        <v>356.05500000000001</v>
      </c>
      <c r="J2247" s="21">
        <v>427.54499999999996</v>
      </c>
      <c r="K2247" s="22">
        <v>500.37</v>
      </c>
      <c r="L2247" s="18"/>
    </row>
    <row r="2248" spans="2:12" x14ac:dyDescent="0.2">
      <c r="B2248" s="15" t="s">
        <v>60</v>
      </c>
      <c r="C2248" s="15" t="s">
        <v>2680</v>
      </c>
      <c r="D2248" s="15" t="s">
        <v>1550</v>
      </c>
      <c r="E2248" s="15" t="s">
        <v>759</v>
      </c>
      <c r="F2248" s="15" t="s">
        <v>1083</v>
      </c>
      <c r="G2248" s="19" t="s">
        <v>772</v>
      </c>
      <c r="H2248" s="20">
        <v>2.5789473684210527</v>
      </c>
      <c r="I2248" s="21">
        <v>2412.9499999999998</v>
      </c>
      <c r="J2248" s="21">
        <v>3526.83</v>
      </c>
      <c r="K2248" s="22">
        <v>5537.58</v>
      </c>
      <c r="L2248" s="18"/>
    </row>
    <row r="2249" spans="2:12" x14ac:dyDescent="0.2">
      <c r="B2249" s="15" t="s">
        <v>60</v>
      </c>
      <c r="C2249" s="15" t="s">
        <v>2680</v>
      </c>
      <c r="D2249" s="15" t="s">
        <v>1550</v>
      </c>
      <c r="E2249" s="15" t="s">
        <v>751</v>
      </c>
      <c r="F2249" s="15" t="s">
        <v>1083</v>
      </c>
      <c r="G2249" s="19" t="s">
        <v>772</v>
      </c>
      <c r="H2249" s="20">
        <v>2</v>
      </c>
      <c r="I2249" s="21">
        <v>2918.375</v>
      </c>
      <c r="J2249" s="21">
        <v>3847.76</v>
      </c>
      <c r="K2249" s="22">
        <v>5145.1100000000006</v>
      </c>
      <c r="L2249" s="18"/>
    </row>
    <row r="2250" spans="2:12" x14ac:dyDescent="0.2">
      <c r="B2250" s="15" t="s">
        <v>60</v>
      </c>
      <c r="C2250" s="15" t="s">
        <v>2680</v>
      </c>
      <c r="D2250" s="15" t="s">
        <v>1550</v>
      </c>
      <c r="E2250" s="15" t="s">
        <v>757</v>
      </c>
      <c r="F2250" s="15" t="s">
        <v>2090</v>
      </c>
      <c r="G2250" s="19" t="s">
        <v>775</v>
      </c>
      <c r="H2250" s="20">
        <v>2.0666666666666664</v>
      </c>
      <c r="I2250" s="21">
        <v>895.81</v>
      </c>
      <c r="J2250" s="21">
        <v>1006.7</v>
      </c>
      <c r="K2250" s="22">
        <v>2389.2199999999998</v>
      </c>
      <c r="L2250" s="18"/>
    </row>
    <row r="2251" spans="2:12" x14ac:dyDescent="0.2">
      <c r="B2251" s="15" t="s">
        <v>60</v>
      </c>
      <c r="C2251" s="15" t="s">
        <v>2680</v>
      </c>
      <c r="D2251" s="15" t="s">
        <v>1550</v>
      </c>
      <c r="E2251" s="15" t="s">
        <v>762</v>
      </c>
      <c r="F2251" s="15" t="s">
        <v>2090</v>
      </c>
      <c r="G2251" s="19" t="s">
        <v>778</v>
      </c>
      <c r="H2251" s="20">
        <v>1</v>
      </c>
      <c r="I2251" s="21">
        <v>327.41000000000003</v>
      </c>
      <c r="J2251" s="21">
        <v>413.15</v>
      </c>
      <c r="K2251" s="22">
        <v>542.03</v>
      </c>
      <c r="L2251" s="18"/>
    </row>
    <row r="2252" spans="2:12" x14ac:dyDescent="0.2">
      <c r="B2252" s="15" t="s">
        <v>60</v>
      </c>
      <c r="C2252" s="15" t="s">
        <v>2680</v>
      </c>
      <c r="D2252" s="15" t="s">
        <v>1550</v>
      </c>
      <c r="E2252" s="15" t="s">
        <v>758</v>
      </c>
      <c r="F2252" s="15" t="s">
        <v>1083</v>
      </c>
      <c r="G2252" s="19" t="s">
        <v>772</v>
      </c>
      <c r="H2252" s="20">
        <v>2.785714285714286</v>
      </c>
      <c r="I2252" s="21">
        <v>2419.42</v>
      </c>
      <c r="J2252" s="21">
        <v>3023.085</v>
      </c>
      <c r="K2252" s="22">
        <v>3906.82</v>
      </c>
      <c r="L2252" s="18"/>
    </row>
    <row r="2253" spans="2:12" x14ac:dyDescent="0.2">
      <c r="B2253" s="15" t="s">
        <v>60</v>
      </c>
      <c r="C2253" s="15" t="s">
        <v>2680</v>
      </c>
      <c r="D2253" s="15" t="s">
        <v>1550</v>
      </c>
      <c r="E2253" s="15" t="s">
        <v>757</v>
      </c>
      <c r="F2253" s="15" t="s">
        <v>1083</v>
      </c>
      <c r="G2253" s="19" t="s">
        <v>773</v>
      </c>
      <c r="H2253" s="20">
        <v>1.9</v>
      </c>
      <c r="I2253" s="21">
        <v>1748.76</v>
      </c>
      <c r="J2253" s="21">
        <v>2376.0450000000001</v>
      </c>
      <c r="K2253" s="22">
        <v>2762.92</v>
      </c>
      <c r="L2253" s="18"/>
    </row>
    <row r="2254" spans="2:12" x14ac:dyDescent="0.2">
      <c r="B2254" s="15" t="s">
        <v>60</v>
      </c>
      <c r="C2254" s="15" t="s">
        <v>2680</v>
      </c>
      <c r="D2254" s="15" t="s">
        <v>1550</v>
      </c>
      <c r="E2254" s="15" t="s">
        <v>751</v>
      </c>
      <c r="F2254" s="15" t="s">
        <v>2090</v>
      </c>
      <c r="G2254" s="19" t="s">
        <v>778</v>
      </c>
      <c r="H2254" s="20">
        <v>1</v>
      </c>
      <c r="I2254" s="21">
        <v>361.76</v>
      </c>
      <c r="J2254" s="21">
        <v>471.84000000000003</v>
      </c>
      <c r="K2254" s="22">
        <v>638.4</v>
      </c>
      <c r="L2254" s="18"/>
    </row>
    <row r="2255" spans="2:12" x14ac:dyDescent="0.2">
      <c r="B2255" s="15" t="s">
        <v>59</v>
      </c>
      <c r="C2255" s="15" t="s">
        <v>2679</v>
      </c>
      <c r="D2255" s="15" t="s">
        <v>1559</v>
      </c>
      <c r="E2255" s="15" t="s">
        <v>751</v>
      </c>
      <c r="F2255" s="15" t="s">
        <v>2090</v>
      </c>
      <c r="G2255" s="19" t="s">
        <v>776</v>
      </c>
      <c r="H2255" s="20">
        <v>3.1192660550458706</v>
      </c>
      <c r="I2255" s="21">
        <v>751.15</v>
      </c>
      <c r="J2255" s="21">
        <v>1016.12</v>
      </c>
      <c r="K2255" s="22">
        <v>1350.68</v>
      </c>
      <c r="L2255" s="18"/>
    </row>
    <row r="2256" spans="2:12" x14ac:dyDescent="0.2">
      <c r="B2256" s="15" t="s">
        <v>59</v>
      </c>
      <c r="C2256" s="15" t="s">
        <v>2679</v>
      </c>
      <c r="D2256" s="15" t="s">
        <v>1559</v>
      </c>
      <c r="E2256" s="15" t="s">
        <v>760</v>
      </c>
      <c r="F2256" s="15" t="s">
        <v>2090</v>
      </c>
      <c r="G2256" s="19" t="s">
        <v>776</v>
      </c>
      <c r="H2256" s="20">
        <v>2.1826923076923075</v>
      </c>
      <c r="I2256" s="21">
        <v>744.49</v>
      </c>
      <c r="J2256" s="21">
        <v>910.88</v>
      </c>
      <c r="K2256" s="22">
        <v>1278.0749999999998</v>
      </c>
      <c r="L2256" s="18"/>
    </row>
    <row r="2257" spans="2:12" x14ac:dyDescent="0.2">
      <c r="B2257" s="15" t="s">
        <v>59</v>
      </c>
      <c r="C2257" s="15" t="s">
        <v>2679</v>
      </c>
      <c r="D2257" s="15" t="s">
        <v>1559</v>
      </c>
      <c r="E2257" s="15" t="s">
        <v>758</v>
      </c>
      <c r="F2257" s="15" t="s">
        <v>2090</v>
      </c>
      <c r="G2257" s="19" t="s">
        <v>778</v>
      </c>
      <c r="H2257" s="20">
        <v>1</v>
      </c>
      <c r="I2257" s="21">
        <v>25.2</v>
      </c>
      <c r="J2257" s="21">
        <v>25.2</v>
      </c>
      <c r="K2257" s="22">
        <v>35.164999999999999</v>
      </c>
      <c r="L2257" s="18"/>
    </row>
    <row r="2258" spans="2:12" x14ac:dyDescent="0.2">
      <c r="B2258" s="15" t="s">
        <v>59</v>
      </c>
      <c r="C2258" s="15" t="s">
        <v>2679</v>
      </c>
      <c r="D2258" s="15" t="s">
        <v>1559</v>
      </c>
      <c r="E2258" s="15" t="s">
        <v>757</v>
      </c>
      <c r="F2258" s="15" t="s">
        <v>2090</v>
      </c>
      <c r="G2258" s="19" t="s">
        <v>776</v>
      </c>
      <c r="H2258" s="20">
        <v>2.1621621621621614</v>
      </c>
      <c r="I2258" s="21">
        <v>619.36</v>
      </c>
      <c r="J2258" s="21">
        <v>799.91000000000008</v>
      </c>
      <c r="K2258" s="22">
        <v>1023.43</v>
      </c>
      <c r="L2258" s="18"/>
    </row>
    <row r="2259" spans="2:12" x14ac:dyDescent="0.2">
      <c r="B2259" s="15" t="s">
        <v>59</v>
      </c>
      <c r="C2259" s="15" t="s">
        <v>2679</v>
      </c>
      <c r="D2259" s="15" t="s">
        <v>1559</v>
      </c>
      <c r="E2259" s="15" t="s">
        <v>760</v>
      </c>
      <c r="F2259" s="15" t="s">
        <v>2090</v>
      </c>
      <c r="G2259" s="19" t="s">
        <v>778</v>
      </c>
      <c r="H2259" s="20">
        <v>1</v>
      </c>
      <c r="I2259" s="21">
        <v>328.69</v>
      </c>
      <c r="J2259" s="21">
        <v>393.21499999999997</v>
      </c>
      <c r="K2259" s="22">
        <v>472.14</v>
      </c>
      <c r="L2259" s="18"/>
    </row>
    <row r="2260" spans="2:12" x14ac:dyDescent="0.2">
      <c r="B2260" s="15" t="s">
        <v>59</v>
      </c>
      <c r="C2260" s="15" t="s">
        <v>2679</v>
      </c>
      <c r="D2260" s="15" t="s">
        <v>1559</v>
      </c>
      <c r="E2260" s="15" t="s">
        <v>754</v>
      </c>
      <c r="F2260" s="15" t="s">
        <v>2090</v>
      </c>
      <c r="G2260" s="19" t="s">
        <v>778</v>
      </c>
      <c r="H2260" s="20">
        <v>1</v>
      </c>
      <c r="I2260" s="21">
        <v>149.68</v>
      </c>
      <c r="J2260" s="21">
        <v>303.2</v>
      </c>
      <c r="K2260" s="22">
        <v>399.06</v>
      </c>
      <c r="L2260" s="18"/>
    </row>
    <row r="2261" spans="2:12" x14ac:dyDescent="0.2">
      <c r="B2261" s="15" t="s">
        <v>59</v>
      </c>
      <c r="C2261" s="15" t="s">
        <v>2679</v>
      </c>
      <c r="D2261" s="15" t="s">
        <v>1559</v>
      </c>
      <c r="E2261" s="15" t="s">
        <v>759</v>
      </c>
      <c r="F2261" s="15" t="s">
        <v>2090</v>
      </c>
      <c r="G2261" s="19" t="s">
        <v>776</v>
      </c>
      <c r="H2261" s="20">
        <v>4.5538461538461528</v>
      </c>
      <c r="I2261" s="21">
        <v>867.71</v>
      </c>
      <c r="J2261" s="21">
        <v>1278.3</v>
      </c>
      <c r="K2261" s="22">
        <v>2266.85</v>
      </c>
      <c r="L2261" s="18"/>
    </row>
    <row r="2262" spans="2:12" x14ac:dyDescent="0.2">
      <c r="B2262" s="15" t="s">
        <v>59</v>
      </c>
      <c r="C2262" s="15" t="s">
        <v>2679</v>
      </c>
      <c r="D2262" s="15" t="s">
        <v>1559</v>
      </c>
      <c r="E2262" s="15" t="s">
        <v>754</v>
      </c>
      <c r="F2262" s="15" t="s">
        <v>2090</v>
      </c>
      <c r="G2262" s="19" t="s">
        <v>776</v>
      </c>
      <c r="H2262" s="20">
        <v>1.8730158730158726</v>
      </c>
      <c r="I2262" s="21">
        <v>452.38</v>
      </c>
      <c r="J2262" s="21">
        <v>543.65</v>
      </c>
      <c r="K2262" s="22">
        <v>812.35</v>
      </c>
      <c r="L2262" s="18"/>
    </row>
    <row r="2263" spans="2:12" x14ac:dyDescent="0.2">
      <c r="B2263" s="15" t="s">
        <v>59</v>
      </c>
      <c r="C2263" s="15" t="s">
        <v>2679</v>
      </c>
      <c r="D2263" s="15" t="s">
        <v>1559</v>
      </c>
      <c r="E2263" s="15" t="s">
        <v>762</v>
      </c>
      <c r="F2263" s="15" t="s">
        <v>2090</v>
      </c>
      <c r="G2263" s="19" t="s">
        <v>776</v>
      </c>
      <c r="H2263" s="20">
        <v>3.8412698412698409</v>
      </c>
      <c r="I2263" s="21">
        <v>414.51</v>
      </c>
      <c r="J2263" s="21">
        <v>490.49</v>
      </c>
      <c r="K2263" s="22">
        <v>660.47</v>
      </c>
      <c r="L2263" s="18"/>
    </row>
    <row r="2264" spans="2:12" x14ac:dyDescent="0.2">
      <c r="B2264" s="15" t="s">
        <v>59</v>
      </c>
      <c r="C2264" s="15" t="s">
        <v>2679</v>
      </c>
      <c r="D2264" s="15" t="s">
        <v>1559</v>
      </c>
      <c r="E2264" s="15" t="s">
        <v>757</v>
      </c>
      <c r="F2264" s="15" t="s">
        <v>2090</v>
      </c>
      <c r="G2264" s="19" t="s">
        <v>778</v>
      </c>
      <c r="H2264" s="20">
        <v>1</v>
      </c>
      <c r="I2264" s="21">
        <v>161.6</v>
      </c>
      <c r="J2264" s="21">
        <v>558.77500000000009</v>
      </c>
      <c r="K2264" s="22">
        <v>691.88499999999999</v>
      </c>
      <c r="L2264" s="18"/>
    </row>
    <row r="2265" spans="2:12" x14ac:dyDescent="0.2">
      <c r="B2265" s="15" t="s">
        <v>59</v>
      </c>
      <c r="C2265" s="15" t="s">
        <v>2679</v>
      </c>
      <c r="D2265" s="15" t="s">
        <v>1559</v>
      </c>
      <c r="E2265" s="15" t="s">
        <v>759</v>
      </c>
      <c r="F2265" s="15" t="s">
        <v>2090</v>
      </c>
      <c r="G2265" s="19" t="s">
        <v>775</v>
      </c>
      <c r="H2265" s="20">
        <v>4.166666666666667</v>
      </c>
      <c r="I2265" s="21">
        <v>1028.94</v>
      </c>
      <c r="J2265" s="21">
        <v>1505.8150000000001</v>
      </c>
      <c r="K2265" s="22">
        <v>2094.87</v>
      </c>
      <c r="L2265" s="18"/>
    </row>
    <row r="2266" spans="2:12" x14ac:dyDescent="0.2">
      <c r="B2266" s="15" t="s">
        <v>59</v>
      </c>
      <c r="C2266" s="15" t="s">
        <v>2679</v>
      </c>
      <c r="D2266" s="15" t="s">
        <v>1559</v>
      </c>
      <c r="E2266" s="15" t="s">
        <v>751</v>
      </c>
      <c r="F2266" s="15" t="s">
        <v>2090</v>
      </c>
      <c r="G2266" s="19" t="s">
        <v>778</v>
      </c>
      <c r="H2266" s="20">
        <v>1</v>
      </c>
      <c r="I2266" s="21">
        <v>157.34</v>
      </c>
      <c r="J2266" s="21">
        <v>180.3</v>
      </c>
      <c r="K2266" s="22">
        <v>259.37</v>
      </c>
      <c r="L2266" s="18"/>
    </row>
    <row r="2267" spans="2:12" x14ac:dyDescent="0.2">
      <c r="B2267" s="15" t="s">
        <v>59</v>
      </c>
      <c r="C2267" s="15" t="s">
        <v>2679</v>
      </c>
      <c r="D2267" s="15" t="s">
        <v>1559</v>
      </c>
      <c r="E2267" s="15" t="s">
        <v>751</v>
      </c>
      <c r="F2267" s="15" t="s">
        <v>2090</v>
      </c>
      <c r="G2267" s="19" t="s">
        <v>775</v>
      </c>
      <c r="H2267" s="20">
        <v>2.580000000000001</v>
      </c>
      <c r="I2267" s="21">
        <v>1034.69</v>
      </c>
      <c r="J2267" s="21">
        <v>1147.9949999999999</v>
      </c>
      <c r="K2267" s="22">
        <v>1429.87</v>
      </c>
      <c r="L2267" s="18"/>
    </row>
    <row r="2268" spans="2:12" x14ac:dyDescent="0.2">
      <c r="B2268" s="15" t="s">
        <v>59</v>
      </c>
      <c r="C2268" s="15" t="s">
        <v>2679</v>
      </c>
      <c r="D2268" s="15" t="s">
        <v>1559</v>
      </c>
      <c r="E2268" s="15" t="s">
        <v>753</v>
      </c>
      <c r="F2268" s="15" t="s">
        <v>2090</v>
      </c>
      <c r="G2268" s="19" t="s">
        <v>776</v>
      </c>
      <c r="H2268" s="20">
        <v>2.541666666666667</v>
      </c>
      <c r="I2268" s="21">
        <v>747.95</v>
      </c>
      <c r="J2268" s="21">
        <v>857.85</v>
      </c>
      <c r="K2268" s="22">
        <v>1388.8150000000001</v>
      </c>
      <c r="L2268" s="18"/>
    </row>
    <row r="2269" spans="2:12" x14ac:dyDescent="0.2">
      <c r="B2269" s="15" t="s">
        <v>59</v>
      </c>
      <c r="C2269" s="15" t="s">
        <v>2679</v>
      </c>
      <c r="D2269" s="15" t="s">
        <v>1559</v>
      </c>
      <c r="E2269" s="15" t="s">
        <v>759</v>
      </c>
      <c r="F2269" s="15" t="s">
        <v>2090</v>
      </c>
      <c r="G2269" s="19" t="s">
        <v>778</v>
      </c>
      <c r="H2269" s="20">
        <v>1</v>
      </c>
      <c r="I2269" s="21">
        <v>272.47000000000003</v>
      </c>
      <c r="J2269" s="21">
        <v>319.38</v>
      </c>
      <c r="K2269" s="22">
        <v>404.06</v>
      </c>
      <c r="L2269" s="18"/>
    </row>
    <row r="2270" spans="2:12" x14ac:dyDescent="0.2">
      <c r="B2270" s="15" t="s">
        <v>59</v>
      </c>
      <c r="C2270" s="15" t="s">
        <v>2679</v>
      </c>
      <c r="D2270" s="15" t="s">
        <v>1559</v>
      </c>
      <c r="E2270" s="15" t="s">
        <v>760</v>
      </c>
      <c r="F2270" s="15" t="s">
        <v>2090</v>
      </c>
      <c r="G2270" s="19" t="s">
        <v>775</v>
      </c>
      <c r="H2270" s="20">
        <v>2.583333333333333</v>
      </c>
      <c r="I2270" s="21">
        <v>963.73</v>
      </c>
      <c r="J2270" s="21">
        <v>1160.5900000000001</v>
      </c>
      <c r="K2270" s="22">
        <v>1656</v>
      </c>
      <c r="L2270" s="18"/>
    </row>
    <row r="2271" spans="2:12" x14ac:dyDescent="0.2">
      <c r="B2271" s="15" t="s">
        <v>59</v>
      </c>
      <c r="C2271" s="15" t="s">
        <v>2679</v>
      </c>
      <c r="D2271" s="15" t="s">
        <v>1559</v>
      </c>
      <c r="E2271" s="15" t="s">
        <v>758</v>
      </c>
      <c r="F2271" s="15" t="s">
        <v>2090</v>
      </c>
      <c r="G2271" s="19" t="s">
        <v>776</v>
      </c>
      <c r="H2271" s="20">
        <v>2.583333333333333</v>
      </c>
      <c r="I2271" s="21">
        <v>703.45499999999993</v>
      </c>
      <c r="J2271" s="21">
        <v>950.71500000000003</v>
      </c>
      <c r="K2271" s="22">
        <v>1520.42</v>
      </c>
      <c r="L2271" s="18"/>
    </row>
    <row r="2272" spans="2:12" x14ac:dyDescent="0.2">
      <c r="B2272" s="15" t="s">
        <v>59</v>
      </c>
      <c r="C2272" s="15" t="s">
        <v>2679</v>
      </c>
      <c r="D2272" s="15" t="s">
        <v>1559</v>
      </c>
      <c r="E2272" s="15" t="s">
        <v>762</v>
      </c>
      <c r="F2272" s="15" t="s">
        <v>2090</v>
      </c>
      <c r="G2272" s="19" t="s">
        <v>775</v>
      </c>
      <c r="H2272" s="20">
        <v>3.0370370370370372</v>
      </c>
      <c r="I2272" s="21">
        <v>665.09</v>
      </c>
      <c r="J2272" s="21">
        <v>1022.28</v>
      </c>
      <c r="K2272" s="22">
        <v>1512.55</v>
      </c>
      <c r="L2272" s="18"/>
    </row>
    <row r="2273" spans="2:12" x14ac:dyDescent="0.2">
      <c r="B2273" s="15" t="s">
        <v>59</v>
      </c>
      <c r="C2273" s="15" t="s">
        <v>2679</v>
      </c>
      <c r="D2273" s="15" t="s">
        <v>1559</v>
      </c>
      <c r="E2273" s="15" t="s">
        <v>751</v>
      </c>
      <c r="F2273" s="15" t="s">
        <v>1083</v>
      </c>
      <c r="G2273" s="19" t="s">
        <v>773</v>
      </c>
      <c r="H2273" s="20">
        <v>2.0384615384615383</v>
      </c>
      <c r="I2273" s="21">
        <v>2168.4499999999998</v>
      </c>
      <c r="J2273" s="21">
        <v>2556.98</v>
      </c>
      <c r="K2273" s="22">
        <v>3211.68</v>
      </c>
      <c r="L2273" s="18"/>
    </row>
    <row r="2274" spans="2:12" x14ac:dyDescent="0.2">
      <c r="B2274" s="15" t="s">
        <v>59</v>
      </c>
      <c r="C2274" s="15" t="s">
        <v>2679</v>
      </c>
      <c r="D2274" s="15" t="s">
        <v>1559</v>
      </c>
      <c r="E2274" s="15" t="s">
        <v>758</v>
      </c>
      <c r="F2274" s="15" t="s">
        <v>2090</v>
      </c>
      <c r="G2274" s="19" t="s">
        <v>775</v>
      </c>
      <c r="H2274" s="20">
        <v>1.7599999999999998</v>
      </c>
      <c r="I2274" s="21">
        <v>857.35</v>
      </c>
      <c r="J2274" s="21">
        <v>1037.47</v>
      </c>
      <c r="K2274" s="22">
        <v>1301.1300000000001</v>
      </c>
      <c r="L2274" s="18"/>
    </row>
    <row r="2275" spans="2:12" x14ac:dyDescent="0.2">
      <c r="B2275" s="15" t="s">
        <v>59</v>
      </c>
      <c r="C2275" s="15" t="s">
        <v>2679</v>
      </c>
      <c r="D2275" s="15" t="s">
        <v>1559</v>
      </c>
      <c r="E2275" s="15" t="s">
        <v>779</v>
      </c>
      <c r="F2275" s="15" t="s">
        <v>2090</v>
      </c>
      <c r="G2275" s="19" t="s">
        <v>778</v>
      </c>
      <c r="H2275" s="20">
        <v>1</v>
      </c>
      <c r="I2275" s="21">
        <v>117.82</v>
      </c>
      <c r="J2275" s="21">
        <v>253.66500000000002</v>
      </c>
      <c r="K2275" s="22">
        <v>537.86</v>
      </c>
      <c r="L2275" s="18"/>
    </row>
    <row r="2276" spans="2:12" x14ac:dyDescent="0.2">
      <c r="B2276" s="15" t="s">
        <v>59</v>
      </c>
      <c r="C2276" s="15" t="s">
        <v>2679</v>
      </c>
      <c r="D2276" s="15" t="s">
        <v>1559</v>
      </c>
      <c r="E2276" s="15" t="s">
        <v>762</v>
      </c>
      <c r="F2276" s="15" t="s">
        <v>2090</v>
      </c>
      <c r="G2276" s="19" t="s">
        <v>778</v>
      </c>
      <c r="H2276" s="20">
        <v>1</v>
      </c>
      <c r="I2276" s="21">
        <v>238.71</v>
      </c>
      <c r="J2276" s="21">
        <v>262.45999999999998</v>
      </c>
      <c r="K2276" s="22">
        <v>382.7</v>
      </c>
      <c r="L2276" s="18"/>
    </row>
    <row r="2277" spans="2:12" x14ac:dyDescent="0.2">
      <c r="B2277" s="15" t="s">
        <v>59</v>
      </c>
      <c r="C2277" s="15" t="s">
        <v>2679</v>
      </c>
      <c r="D2277" s="15" t="s">
        <v>1559</v>
      </c>
      <c r="E2277" s="15" t="s">
        <v>760</v>
      </c>
      <c r="F2277" s="15" t="s">
        <v>1083</v>
      </c>
      <c r="G2277" s="19" t="s">
        <v>772</v>
      </c>
      <c r="H2277" s="20">
        <v>2.0476190476190474</v>
      </c>
      <c r="I2277" s="21">
        <v>2397.65</v>
      </c>
      <c r="J2277" s="21">
        <v>2592.1799999999998</v>
      </c>
      <c r="K2277" s="22">
        <v>3471.69</v>
      </c>
      <c r="L2277" s="18"/>
    </row>
    <row r="2278" spans="2:12" x14ac:dyDescent="0.2">
      <c r="B2278" s="15" t="s">
        <v>59</v>
      </c>
      <c r="C2278" s="15" t="s">
        <v>2679</v>
      </c>
      <c r="D2278" s="15" t="s">
        <v>1559</v>
      </c>
      <c r="E2278" s="15" t="s">
        <v>1082</v>
      </c>
      <c r="F2278" s="15" t="s">
        <v>2090</v>
      </c>
      <c r="G2278" s="19" t="s">
        <v>778</v>
      </c>
      <c r="H2278" s="20">
        <v>1</v>
      </c>
      <c r="I2278" s="21">
        <v>29.8</v>
      </c>
      <c r="J2278" s="21">
        <v>360.06</v>
      </c>
      <c r="K2278" s="22">
        <v>556.72</v>
      </c>
      <c r="L2278" s="18"/>
    </row>
    <row r="2279" spans="2:12" x14ac:dyDescent="0.2">
      <c r="B2279" s="15" t="s">
        <v>59</v>
      </c>
      <c r="C2279" s="15" t="s">
        <v>2679</v>
      </c>
      <c r="D2279" s="15" t="s">
        <v>1559</v>
      </c>
      <c r="E2279" s="15" t="s">
        <v>759</v>
      </c>
      <c r="F2279" s="15" t="s">
        <v>1083</v>
      </c>
      <c r="G2279" s="19" t="s">
        <v>773</v>
      </c>
      <c r="H2279" s="20">
        <v>2.5294117647058827</v>
      </c>
      <c r="I2279" s="21">
        <v>2431.15</v>
      </c>
      <c r="J2279" s="21">
        <v>3335.61</v>
      </c>
      <c r="K2279" s="22">
        <v>3782.9</v>
      </c>
      <c r="L2279" s="18"/>
    </row>
    <row r="2280" spans="2:12" x14ac:dyDescent="0.2">
      <c r="B2280" s="15" t="s">
        <v>59</v>
      </c>
      <c r="C2280" s="15" t="s">
        <v>2679</v>
      </c>
      <c r="D2280" s="15" t="s">
        <v>1559</v>
      </c>
      <c r="E2280" s="15" t="s">
        <v>753</v>
      </c>
      <c r="F2280" s="15" t="s">
        <v>1083</v>
      </c>
      <c r="G2280" s="19" t="s">
        <v>773</v>
      </c>
      <c r="H2280" s="20">
        <v>1.2500000000000002</v>
      </c>
      <c r="I2280" s="21">
        <v>2202.46</v>
      </c>
      <c r="J2280" s="21">
        <v>2526.395</v>
      </c>
      <c r="K2280" s="22">
        <v>3449.9449999999997</v>
      </c>
      <c r="L2280" s="18"/>
    </row>
    <row r="2281" spans="2:12" x14ac:dyDescent="0.2">
      <c r="B2281" s="15" t="s">
        <v>59</v>
      </c>
      <c r="C2281" s="15" t="s">
        <v>2679</v>
      </c>
      <c r="D2281" s="15" t="s">
        <v>1559</v>
      </c>
      <c r="E2281" s="15" t="s">
        <v>753</v>
      </c>
      <c r="F2281" s="15" t="s">
        <v>2090</v>
      </c>
      <c r="G2281" s="19" t="s">
        <v>778</v>
      </c>
      <c r="H2281" s="20">
        <v>1</v>
      </c>
      <c r="I2281" s="21">
        <v>504.26499999999999</v>
      </c>
      <c r="J2281" s="21">
        <v>586.75</v>
      </c>
      <c r="K2281" s="22">
        <v>739.28</v>
      </c>
      <c r="L2281" s="18"/>
    </row>
    <row r="2282" spans="2:12" x14ac:dyDescent="0.2">
      <c r="B2282" s="15" t="s">
        <v>59</v>
      </c>
      <c r="C2282" s="15" t="s">
        <v>2679</v>
      </c>
      <c r="D2282" s="15" t="s">
        <v>1559</v>
      </c>
      <c r="E2282" s="15" t="s">
        <v>760</v>
      </c>
      <c r="F2282" s="15" t="s">
        <v>1083</v>
      </c>
      <c r="G2282" s="19" t="s">
        <v>773</v>
      </c>
      <c r="H2282" s="20">
        <v>2</v>
      </c>
      <c r="I2282" s="21">
        <v>2089.3000000000002</v>
      </c>
      <c r="J2282" s="21">
        <v>2480.48</v>
      </c>
      <c r="K2282" s="22">
        <v>3461.51</v>
      </c>
      <c r="L2282" s="18"/>
    </row>
    <row r="2283" spans="2:12" x14ac:dyDescent="0.2">
      <c r="B2283" s="15" t="s">
        <v>59</v>
      </c>
      <c r="C2283" s="15" t="s">
        <v>2679</v>
      </c>
      <c r="D2283" s="15" t="s">
        <v>1559</v>
      </c>
      <c r="E2283" s="15" t="s">
        <v>752</v>
      </c>
      <c r="F2283" s="15" t="s">
        <v>2090</v>
      </c>
      <c r="G2283" s="19" t="s">
        <v>778</v>
      </c>
      <c r="H2283" s="20">
        <v>1</v>
      </c>
      <c r="I2283" s="21">
        <v>295.76</v>
      </c>
      <c r="J2283" s="21">
        <v>302.06</v>
      </c>
      <c r="K2283" s="22">
        <v>323.8</v>
      </c>
      <c r="L2283" s="18"/>
    </row>
    <row r="2284" spans="2:12" x14ac:dyDescent="0.2">
      <c r="B2284" s="15" t="s">
        <v>59</v>
      </c>
      <c r="C2284" s="15" t="s">
        <v>2679</v>
      </c>
      <c r="D2284" s="15" t="s">
        <v>1559</v>
      </c>
      <c r="E2284" s="15" t="s">
        <v>759</v>
      </c>
      <c r="F2284" s="15" t="s">
        <v>1083</v>
      </c>
      <c r="G2284" s="19" t="s">
        <v>777</v>
      </c>
      <c r="H2284" s="20">
        <v>1</v>
      </c>
      <c r="I2284" s="21">
        <v>837.93</v>
      </c>
      <c r="J2284" s="21">
        <v>1018.47</v>
      </c>
      <c r="K2284" s="22">
        <v>2134.94</v>
      </c>
      <c r="L2284" s="18"/>
    </row>
    <row r="2285" spans="2:12" x14ac:dyDescent="0.2">
      <c r="B2285" s="15" t="s">
        <v>62</v>
      </c>
      <c r="C2285" s="15" t="s">
        <v>2682</v>
      </c>
      <c r="D2285" s="15" t="s">
        <v>1550</v>
      </c>
      <c r="E2285" s="15" t="s">
        <v>758</v>
      </c>
      <c r="F2285" s="15" t="s">
        <v>2090</v>
      </c>
      <c r="G2285" s="19" t="s">
        <v>778</v>
      </c>
      <c r="H2285" s="20">
        <v>1</v>
      </c>
      <c r="I2285" s="21">
        <v>10.5</v>
      </c>
      <c r="J2285" s="21">
        <v>10.5</v>
      </c>
      <c r="K2285" s="22">
        <v>12.8</v>
      </c>
      <c r="L2285" s="18"/>
    </row>
    <row r="2286" spans="2:12" x14ac:dyDescent="0.2">
      <c r="B2286" s="15" t="s">
        <v>62</v>
      </c>
      <c r="C2286" s="15" t="s">
        <v>2682</v>
      </c>
      <c r="D2286" s="15" t="s">
        <v>1550</v>
      </c>
      <c r="E2286" s="15" t="s">
        <v>751</v>
      </c>
      <c r="F2286" s="15" t="s">
        <v>2090</v>
      </c>
      <c r="G2286" s="19" t="s">
        <v>778</v>
      </c>
      <c r="H2286" s="20">
        <v>1</v>
      </c>
      <c r="I2286" s="21">
        <v>190</v>
      </c>
      <c r="J2286" s="21">
        <v>203.4</v>
      </c>
      <c r="K2286" s="22">
        <v>220.39</v>
      </c>
      <c r="L2286" s="18"/>
    </row>
    <row r="2287" spans="2:12" x14ac:dyDescent="0.2">
      <c r="B2287" s="15" t="s">
        <v>62</v>
      </c>
      <c r="C2287" s="15" t="s">
        <v>2682</v>
      </c>
      <c r="D2287" s="15" t="s">
        <v>1550</v>
      </c>
      <c r="E2287" s="15" t="s">
        <v>759</v>
      </c>
      <c r="F2287" s="15" t="s">
        <v>2090</v>
      </c>
      <c r="G2287" s="19" t="s">
        <v>778</v>
      </c>
      <c r="H2287" s="20">
        <v>1</v>
      </c>
      <c r="I2287" s="21">
        <v>355.14</v>
      </c>
      <c r="J2287" s="21">
        <v>378.91</v>
      </c>
      <c r="K2287" s="22">
        <v>431.89</v>
      </c>
      <c r="L2287" s="18"/>
    </row>
    <row r="2288" spans="2:12" x14ac:dyDescent="0.2">
      <c r="B2288" s="15" t="s">
        <v>62</v>
      </c>
      <c r="C2288" s="15" t="s">
        <v>2682</v>
      </c>
      <c r="D2288" s="15" t="s">
        <v>1550</v>
      </c>
      <c r="E2288" s="15" t="s">
        <v>753</v>
      </c>
      <c r="F2288" s="15" t="s">
        <v>2090</v>
      </c>
      <c r="G2288" s="19" t="s">
        <v>776</v>
      </c>
      <c r="H2288" s="20">
        <v>1.5454545454545456</v>
      </c>
      <c r="I2288" s="21">
        <v>662.75</v>
      </c>
      <c r="J2288" s="21">
        <v>781.47</v>
      </c>
      <c r="K2288" s="22">
        <v>908.58</v>
      </c>
      <c r="L2288" s="18"/>
    </row>
    <row r="2289" spans="2:12" x14ac:dyDescent="0.2">
      <c r="B2289" s="15" t="s">
        <v>62</v>
      </c>
      <c r="C2289" s="15" t="s">
        <v>2682</v>
      </c>
      <c r="D2289" s="15" t="s">
        <v>1550</v>
      </c>
      <c r="E2289" s="15" t="s">
        <v>760</v>
      </c>
      <c r="F2289" s="15" t="s">
        <v>2090</v>
      </c>
      <c r="G2289" s="19" t="s">
        <v>778</v>
      </c>
      <c r="H2289" s="20">
        <v>1</v>
      </c>
      <c r="I2289" s="21">
        <v>205.8</v>
      </c>
      <c r="J2289" s="21">
        <v>218.4</v>
      </c>
      <c r="K2289" s="22">
        <v>262.3</v>
      </c>
      <c r="L2289" s="18"/>
    </row>
    <row r="2290" spans="2:12" x14ac:dyDescent="0.2">
      <c r="B2290" s="15" t="s">
        <v>65</v>
      </c>
      <c r="C2290" s="15" t="s">
        <v>2683</v>
      </c>
      <c r="D2290" s="15" t="s">
        <v>1554</v>
      </c>
      <c r="E2290" s="15" t="s">
        <v>758</v>
      </c>
      <c r="F2290" s="15" t="s">
        <v>2090</v>
      </c>
      <c r="G2290" s="19" t="s">
        <v>778</v>
      </c>
      <c r="H2290" s="20">
        <v>1</v>
      </c>
      <c r="I2290" s="21">
        <v>448.51</v>
      </c>
      <c r="J2290" s="21">
        <v>466.29</v>
      </c>
      <c r="K2290" s="22">
        <v>555</v>
      </c>
      <c r="L2290" s="18"/>
    </row>
    <row r="2291" spans="2:12" x14ac:dyDescent="0.2">
      <c r="B2291" s="15" t="s">
        <v>67</v>
      </c>
      <c r="C2291" s="15" t="s">
        <v>2685</v>
      </c>
      <c r="D2291" s="15" t="s">
        <v>1551</v>
      </c>
      <c r="E2291" s="15" t="s">
        <v>762</v>
      </c>
      <c r="F2291" s="15" t="s">
        <v>2090</v>
      </c>
      <c r="G2291" s="19" t="s">
        <v>778</v>
      </c>
      <c r="H2291" s="20">
        <v>1</v>
      </c>
      <c r="I2291" s="21">
        <v>472.16</v>
      </c>
      <c r="J2291" s="21">
        <v>509.61</v>
      </c>
      <c r="K2291" s="22">
        <v>720.57</v>
      </c>
      <c r="L2291" s="18"/>
    </row>
    <row r="2292" spans="2:12" x14ac:dyDescent="0.2">
      <c r="B2292" s="15" t="s">
        <v>67</v>
      </c>
      <c r="C2292" s="15" t="s">
        <v>2685</v>
      </c>
      <c r="D2292" s="15" t="s">
        <v>1551</v>
      </c>
      <c r="E2292" s="15" t="s">
        <v>752</v>
      </c>
      <c r="F2292" s="15" t="s">
        <v>2090</v>
      </c>
      <c r="G2292" s="19" t="s">
        <v>778</v>
      </c>
      <c r="H2292" s="20">
        <v>1</v>
      </c>
      <c r="I2292" s="21">
        <v>523.70000000000005</v>
      </c>
      <c r="J2292" s="21">
        <v>529.96</v>
      </c>
      <c r="K2292" s="22">
        <v>539.23</v>
      </c>
      <c r="L2292" s="18"/>
    </row>
    <row r="2293" spans="2:12" x14ac:dyDescent="0.2">
      <c r="B2293" s="15" t="s">
        <v>67</v>
      </c>
      <c r="C2293" s="15" t="s">
        <v>2685</v>
      </c>
      <c r="D2293" s="15" t="s">
        <v>1551</v>
      </c>
      <c r="E2293" s="15" t="s">
        <v>758</v>
      </c>
      <c r="F2293" s="15" t="s">
        <v>2090</v>
      </c>
      <c r="G2293" s="19" t="s">
        <v>778</v>
      </c>
      <c r="H2293" s="20">
        <v>1</v>
      </c>
      <c r="I2293" s="21">
        <v>605.14</v>
      </c>
      <c r="J2293" s="21">
        <v>707.02</v>
      </c>
      <c r="K2293" s="22">
        <v>843.43</v>
      </c>
      <c r="L2293" s="18"/>
    </row>
    <row r="2294" spans="2:12" x14ac:dyDescent="0.2">
      <c r="B2294" s="15" t="s">
        <v>67</v>
      </c>
      <c r="C2294" s="15" t="s">
        <v>2685</v>
      </c>
      <c r="D2294" s="15" t="s">
        <v>1551</v>
      </c>
      <c r="E2294" s="15" t="s">
        <v>751</v>
      </c>
      <c r="F2294" s="15" t="s">
        <v>2090</v>
      </c>
      <c r="G2294" s="19" t="s">
        <v>778</v>
      </c>
      <c r="H2294" s="20">
        <v>1</v>
      </c>
      <c r="I2294" s="21">
        <v>609.16</v>
      </c>
      <c r="J2294" s="21">
        <v>657.31</v>
      </c>
      <c r="K2294" s="22">
        <v>825.6</v>
      </c>
      <c r="L2294" s="18"/>
    </row>
    <row r="2295" spans="2:12" x14ac:dyDescent="0.2">
      <c r="B2295" s="15" t="s">
        <v>67</v>
      </c>
      <c r="C2295" s="15" t="s">
        <v>2685</v>
      </c>
      <c r="D2295" s="15" t="s">
        <v>1551</v>
      </c>
      <c r="E2295" s="15" t="s">
        <v>759</v>
      </c>
      <c r="F2295" s="15" t="s">
        <v>2090</v>
      </c>
      <c r="G2295" s="19" t="s">
        <v>778</v>
      </c>
      <c r="H2295" s="20">
        <v>1</v>
      </c>
      <c r="I2295" s="21">
        <v>638.54999999999995</v>
      </c>
      <c r="J2295" s="21">
        <v>803.3</v>
      </c>
      <c r="K2295" s="22">
        <v>835.88</v>
      </c>
      <c r="L2295" s="18"/>
    </row>
    <row r="2296" spans="2:12" x14ac:dyDescent="0.2">
      <c r="B2296" s="15" t="s">
        <v>68</v>
      </c>
      <c r="C2296" s="15" t="s">
        <v>2686</v>
      </c>
      <c r="D2296" s="15" t="s">
        <v>1550</v>
      </c>
      <c r="E2296" s="15" t="s">
        <v>762</v>
      </c>
      <c r="F2296" s="15" t="s">
        <v>2090</v>
      </c>
      <c r="G2296" s="19" t="s">
        <v>778</v>
      </c>
      <c r="H2296" s="20">
        <v>1</v>
      </c>
      <c r="I2296" s="21">
        <v>330.96</v>
      </c>
      <c r="J2296" s="21">
        <v>360.99</v>
      </c>
      <c r="K2296" s="22">
        <v>471.78</v>
      </c>
      <c r="L2296" s="18"/>
    </row>
    <row r="2297" spans="2:12" x14ac:dyDescent="0.2">
      <c r="B2297" s="15" t="s">
        <v>68</v>
      </c>
      <c r="C2297" s="15" t="s">
        <v>2686</v>
      </c>
      <c r="D2297" s="15" t="s">
        <v>1550</v>
      </c>
      <c r="E2297" s="15" t="s">
        <v>754</v>
      </c>
      <c r="F2297" s="15" t="s">
        <v>2090</v>
      </c>
      <c r="G2297" s="19" t="s">
        <v>778</v>
      </c>
      <c r="H2297" s="20">
        <v>1</v>
      </c>
      <c r="I2297" s="21">
        <v>318.82500000000005</v>
      </c>
      <c r="J2297" s="21">
        <v>396.55</v>
      </c>
      <c r="K2297" s="22">
        <v>506.69</v>
      </c>
      <c r="L2297" s="18"/>
    </row>
    <row r="2298" spans="2:12" x14ac:dyDescent="0.2">
      <c r="B2298" s="15" t="s">
        <v>68</v>
      </c>
      <c r="C2298" s="15" t="s">
        <v>2686</v>
      </c>
      <c r="D2298" s="15" t="s">
        <v>1550</v>
      </c>
      <c r="E2298" s="15" t="s">
        <v>752</v>
      </c>
      <c r="F2298" s="15" t="s">
        <v>2090</v>
      </c>
      <c r="G2298" s="19" t="s">
        <v>778</v>
      </c>
      <c r="H2298" s="20">
        <v>1</v>
      </c>
      <c r="I2298" s="21">
        <v>333.61</v>
      </c>
      <c r="J2298" s="21">
        <v>346.82</v>
      </c>
      <c r="K2298" s="22">
        <v>363.19</v>
      </c>
      <c r="L2298" s="18"/>
    </row>
    <row r="2299" spans="2:12" x14ac:dyDescent="0.2">
      <c r="B2299" s="15" t="s">
        <v>69</v>
      </c>
      <c r="C2299" s="15" t="s">
        <v>2687</v>
      </c>
      <c r="D2299" s="15" t="s">
        <v>1559</v>
      </c>
      <c r="E2299" s="15" t="s">
        <v>779</v>
      </c>
      <c r="F2299" s="15" t="s">
        <v>2090</v>
      </c>
      <c r="G2299" s="19" t="s">
        <v>778</v>
      </c>
      <c r="H2299" s="20">
        <v>1</v>
      </c>
      <c r="I2299" s="21">
        <v>100.06</v>
      </c>
      <c r="J2299" s="21">
        <v>148.13</v>
      </c>
      <c r="K2299" s="22">
        <v>225.92</v>
      </c>
      <c r="L2299" s="18"/>
    </row>
    <row r="2300" spans="2:12" x14ac:dyDescent="0.2">
      <c r="B2300" s="15" t="s">
        <v>69</v>
      </c>
      <c r="C2300" s="15" t="s">
        <v>2687</v>
      </c>
      <c r="D2300" s="15" t="s">
        <v>1559</v>
      </c>
      <c r="E2300" s="15" t="s">
        <v>758</v>
      </c>
      <c r="F2300" s="15" t="s">
        <v>2090</v>
      </c>
      <c r="G2300" s="19" t="s">
        <v>778</v>
      </c>
      <c r="H2300" s="20">
        <v>1</v>
      </c>
      <c r="I2300" s="21">
        <v>152.83000000000001</v>
      </c>
      <c r="J2300" s="21">
        <v>227.51</v>
      </c>
      <c r="K2300" s="22">
        <v>309.45</v>
      </c>
      <c r="L2300" s="18"/>
    </row>
    <row r="2301" spans="2:12" x14ac:dyDescent="0.2">
      <c r="B2301" s="15" t="s">
        <v>69</v>
      </c>
      <c r="C2301" s="15" t="s">
        <v>2687</v>
      </c>
      <c r="D2301" s="15" t="s">
        <v>1559</v>
      </c>
      <c r="E2301" s="15" t="s">
        <v>759</v>
      </c>
      <c r="F2301" s="15" t="s">
        <v>2090</v>
      </c>
      <c r="G2301" s="19" t="s">
        <v>778</v>
      </c>
      <c r="H2301" s="20">
        <v>1</v>
      </c>
      <c r="I2301" s="21">
        <v>252.28</v>
      </c>
      <c r="J2301" s="21">
        <v>296.42</v>
      </c>
      <c r="K2301" s="22">
        <v>434.03</v>
      </c>
      <c r="L2301" s="18"/>
    </row>
    <row r="2302" spans="2:12" x14ac:dyDescent="0.2">
      <c r="B2302" s="15" t="s">
        <v>69</v>
      </c>
      <c r="C2302" s="15" t="s">
        <v>2687</v>
      </c>
      <c r="D2302" s="15" t="s">
        <v>1559</v>
      </c>
      <c r="E2302" s="15" t="s">
        <v>779</v>
      </c>
      <c r="F2302" s="15" t="s">
        <v>1083</v>
      </c>
      <c r="G2302" s="19" t="s">
        <v>777</v>
      </c>
      <c r="H2302" s="20">
        <v>1</v>
      </c>
      <c r="I2302" s="21">
        <v>338.58000000000004</v>
      </c>
      <c r="J2302" s="21">
        <v>426.14499999999998</v>
      </c>
      <c r="K2302" s="22">
        <v>577.39499999999998</v>
      </c>
      <c r="L2302" s="18"/>
    </row>
    <row r="2303" spans="2:12" x14ac:dyDescent="0.2">
      <c r="B2303" s="15" t="s">
        <v>69</v>
      </c>
      <c r="C2303" s="15" t="s">
        <v>2687</v>
      </c>
      <c r="D2303" s="15" t="s">
        <v>1559</v>
      </c>
      <c r="E2303" s="15" t="s">
        <v>751</v>
      </c>
      <c r="F2303" s="15" t="s">
        <v>2090</v>
      </c>
      <c r="G2303" s="19" t="s">
        <v>778</v>
      </c>
      <c r="H2303" s="20">
        <v>1</v>
      </c>
      <c r="I2303" s="21">
        <v>217.69</v>
      </c>
      <c r="J2303" s="21">
        <v>282.04000000000002</v>
      </c>
      <c r="K2303" s="22">
        <v>326.11</v>
      </c>
      <c r="L2303" s="18"/>
    </row>
    <row r="2304" spans="2:12" x14ac:dyDescent="0.2">
      <c r="B2304" s="15" t="s">
        <v>69</v>
      </c>
      <c r="C2304" s="15" t="s">
        <v>2687</v>
      </c>
      <c r="D2304" s="15" t="s">
        <v>1559</v>
      </c>
      <c r="E2304" s="15" t="s">
        <v>760</v>
      </c>
      <c r="F2304" s="15" t="s">
        <v>2090</v>
      </c>
      <c r="G2304" s="19" t="s">
        <v>778</v>
      </c>
      <c r="H2304" s="20">
        <v>1</v>
      </c>
      <c r="I2304" s="21">
        <v>335.38</v>
      </c>
      <c r="J2304" s="21">
        <v>379.12</v>
      </c>
      <c r="K2304" s="22">
        <v>406.1</v>
      </c>
      <c r="L2304" s="18"/>
    </row>
    <row r="2305" spans="2:12" x14ac:dyDescent="0.2">
      <c r="B2305" s="15" t="s">
        <v>69</v>
      </c>
      <c r="C2305" s="15" t="s">
        <v>2687</v>
      </c>
      <c r="D2305" s="15" t="s">
        <v>1559</v>
      </c>
      <c r="E2305" s="15" t="s">
        <v>759</v>
      </c>
      <c r="F2305" s="15" t="s">
        <v>1083</v>
      </c>
      <c r="G2305" s="19" t="s">
        <v>777</v>
      </c>
      <c r="H2305" s="20">
        <v>1</v>
      </c>
      <c r="I2305" s="21">
        <v>743.17</v>
      </c>
      <c r="J2305" s="21">
        <v>880.76</v>
      </c>
      <c r="K2305" s="22">
        <v>1250.49</v>
      </c>
      <c r="L2305" s="18"/>
    </row>
    <row r="2306" spans="2:12" x14ac:dyDescent="0.2">
      <c r="B2306" s="15" t="s">
        <v>69</v>
      </c>
      <c r="C2306" s="15" t="s">
        <v>2687</v>
      </c>
      <c r="D2306" s="15" t="s">
        <v>1559</v>
      </c>
      <c r="E2306" s="15" t="s">
        <v>758</v>
      </c>
      <c r="F2306" s="15" t="s">
        <v>1083</v>
      </c>
      <c r="G2306" s="19" t="s">
        <v>777</v>
      </c>
      <c r="H2306" s="20">
        <v>1</v>
      </c>
      <c r="I2306" s="21">
        <v>416.245</v>
      </c>
      <c r="J2306" s="21">
        <v>676.98500000000001</v>
      </c>
      <c r="K2306" s="22">
        <v>901.52</v>
      </c>
      <c r="L2306" s="18"/>
    </row>
    <row r="2307" spans="2:12" x14ac:dyDescent="0.2">
      <c r="B2307" s="15" t="s">
        <v>69</v>
      </c>
      <c r="C2307" s="15" t="s">
        <v>2687</v>
      </c>
      <c r="D2307" s="15" t="s">
        <v>1559</v>
      </c>
      <c r="E2307" s="15" t="s">
        <v>762</v>
      </c>
      <c r="F2307" s="15" t="s">
        <v>2090</v>
      </c>
      <c r="G2307" s="19" t="s">
        <v>778</v>
      </c>
      <c r="H2307" s="20">
        <v>1</v>
      </c>
      <c r="I2307" s="21">
        <v>262.26</v>
      </c>
      <c r="J2307" s="21">
        <v>274.02</v>
      </c>
      <c r="K2307" s="22">
        <v>284.52</v>
      </c>
      <c r="L2307" s="18"/>
    </row>
    <row r="2308" spans="2:12" x14ac:dyDescent="0.2">
      <c r="B2308" s="15" t="s">
        <v>69</v>
      </c>
      <c r="C2308" s="15" t="s">
        <v>2687</v>
      </c>
      <c r="D2308" s="15" t="s">
        <v>1559</v>
      </c>
      <c r="E2308" s="15" t="s">
        <v>757</v>
      </c>
      <c r="F2308" s="15" t="s">
        <v>2090</v>
      </c>
      <c r="G2308" s="19" t="s">
        <v>778</v>
      </c>
      <c r="H2308" s="20">
        <v>1</v>
      </c>
      <c r="I2308" s="21">
        <v>204.8</v>
      </c>
      <c r="J2308" s="21">
        <v>204.8</v>
      </c>
      <c r="K2308" s="22">
        <v>228.2</v>
      </c>
      <c r="L2308" s="18"/>
    </row>
    <row r="2309" spans="2:12" x14ac:dyDescent="0.2">
      <c r="B2309" s="15" t="s">
        <v>69</v>
      </c>
      <c r="C2309" s="15" t="s">
        <v>2687</v>
      </c>
      <c r="D2309" s="15" t="s">
        <v>1559</v>
      </c>
      <c r="E2309" s="15" t="s">
        <v>758</v>
      </c>
      <c r="F2309" s="15" t="s">
        <v>2090</v>
      </c>
      <c r="G2309" s="19" t="s">
        <v>776</v>
      </c>
      <c r="H2309" s="20">
        <v>7.9500000000000011</v>
      </c>
      <c r="I2309" s="21">
        <v>1206.5149999999999</v>
      </c>
      <c r="J2309" s="21">
        <v>1721.62</v>
      </c>
      <c r="K2309" s="22">
        <v>2458.1750000000002</v>
      </c>
      <c r="L2309" s="18"/>
    </row>
    <row r="2310" spans="2:12" x14ac:dyDescent="0.2">
      <c r="B2310" s="15" t="s">
        <v>69</v>
      </c>
      <c r="C2310" s="15" t="s">
        <v>2687</v>
      </c>
      <c r="D2310" s="15" t="s">
        <v>1559</v>
      </c>
      <c r="E2310" s="15" t="s">
        <v>753</v>
      </c>
      <c r="F2310" s="15" t="s">
        <v>2090</v>
      </c>
      <c r="G2310" s="19" t="s">
        <v>778</v>
      </c>
      <c r="H2310" s="20">
        <v>1</v>
      </c>
      <c r="I2310" s="21">
        <v>455.69</v>
      </c>
      <c r="J2310" s="21">
        <v>556.42000000000007</v>
      </c>
      <c r="K2310" s="22">
        <v>587.74</v>
      </c>
      <c r="L2310" s="18"/>
    </row>
    <row r="2311" spans="2:12" x14ac:dyDescent="0.2">
      <c r="B2311" s="15" t="s">
        <v>69</v>
      </c>
      <c r="C2311" s="15" t="s">
        <v>2687</v>
      </c>
      <c r="D2311" s="15" t="s">
        <v>1559</v>
      </c>
      <c r="E2311" s="15" t="s">
        <v>752</v>
      </c>
      <c r="F2311" s="15" t="s">
        <v>2090</v>
      </c>
      <c r="G2311" s="19" t="s">
        <v>778</v>
      </c>
      <c r="H2311" s="20">
        <v>1</v>
      </c>
      <c r="I2311" s="21">
        <v>193.6</v>
      </c>
      <c r="J2311" s="21">
        <v>193.6</v>
      </c>
      <c r="K2311" s="22">
        <v>287.35000000000002</v>
      </c>
      <c r="L2311" s="18"/>
    </row>
    <row r="2312" spans="2:12" x14ac:dyDescent="0.2">
      <c r="B2312" s="15" t="s">
        <v>69</v>
      </c>
      <c r="C2312" s="15" t="s">
        <v>2687</v>
      </c>
      <c r="D2312" s="15" t="s">
        <v>1559</v>
      </c>
      <c r="E2312" s="15" t="s">
        <v>754</v>
      </c>
      <c r="F2312" s="15" t="s">
        <v>2090</v>
      </c>
      <c r="G2312" s="19" t="s">
        <v>778</v>
      </c>
      <c r="H2312" s="20">
        <v>1</v>
      </c>
      <c r="I2312" s="21">
        <v>293.08999999999997</v>
      </c>
      <c r="J2312" s="21">
        <v>307.57000000000005</v>
      </c>
      <c r="K2312" s="22">
        <v>366.27</v>
      </c>
      <c r="L2312" s="18"/>
    </row>
    <row r="2313" spans="2:12" x14ac:dyDescent="0.2">
      <c r="B2313" s="15" t="s">
        <v>69</v>
      </c>
      <c r="C2313" s="15" t="s">
        <v>2687</v>
      </c>
      <c r="D2313" s="15" t="s">
        <v>1559</v>
      </c>
      <c r="E2313" s="15" t="s">
        <v>1082</v>
      </c>
      <c r="F2313" s="15" t="s">
        <v>2090</v>
      </c>
      <c r="G2313" s="19" t="s">
        <v>778</v>
      </c>
      <c r="H2313" s="20">
        <v>1</v>
      </c>
      <c r="I2313" s="21">
        <v>342.08</v>
      </c>
      <c r="J2313" s="21">
        <v>350.85</v>
      </c>
      <c r="K2313" s="22">
        <v>362.62</v>
      </c>
      <c r="L2313" s="18"/>
    </row>
    <row r="2314" spans="2:12" x14ac:dyDescent="0.2">
      <c r="B2314" s="15" t="s">
        <v>69</v>
      </c>
      <c r="C2314" s="15" t="s">
        <v>2687</v>
      </c>
      <c r="D2314" s="15" t="s">
        <v>1559</v>
      </c>
      <c r="E2314" s="15" t="s">
        <v>755</v>
      </c>
      <c r="F2314" s="15" t="s">
        <v>2090</v>
      </c>
      <c r="G2314" s="19" t="s">
        <v>778</v>
      </c>
      <c r="H2314" s="20">
        <v>1</v>
      </c>
      <c r="I2314" s="21">
        <v>439.51</v>
      </c>
      <c r="J2314" s="21">
        <v>481.97500000000002</v>
      </c>
      <c r="K2314" s="22">
        <v>662.60500000000002</v>
      </c>
      <c r="L2314" s="18"/>
    </row>
    <row r="2315" spans="2:12" x14ac:dyDescent="0.2">
      <c r="B2315" s="15" t="s">
        <v>69</v>
      </c>
      <c r="C2315" s="15" t="s">
        <v>2687</v>
      </c>
      <c r="D2315" s="15" t="s">
        <v>1559</v>
      </c>
      <c r="E2315" s="15" t="s">
        <v>750</v>
      </c>
      <c r="F2315" s="15" t="s">
        <v>2090</v>
      </c>
      <c r="G2315" s="19" t="s">
        <v>778</v>
      </c>
      <c r="H2315" s="20">
        <v>1</v>
      </c>
      <c r="I2315" s="21">
        <v>306.5</v>
      </c>
      <c r="J2315" s="21">
        <v>315.16500000000002</v>
      </c>
      <c r="K2315" s="22">
        <v>323.86</v>
      </c>
      <c r="L2315" s="18"/>
    </row>
    <row r="2316" spans="2:12" x14ac:dyDescent="0.2">
      <c r="B2316" s="15" t="s">
        <v>69</v>
      </c>
      <c r="C2316" s="15" t="s">
        <v>2687</v>
      </c>
      <c r="D2316" s="15" t="s">
        <v>1559</v>
      </c>
      <c r="E2316" s="15" t="s">
        <v>751</v>
      </c>
      <c r="F2316" s="15" t="s">
        <v>1083</v>
      </c>
      <c r="G2316" s="19" t="s">
        <v>777</v>
      </c>
      <c r="H2316" s="20">
        <v>1</v>
      </c>
      <c r="I2316" s="21">
        <v>745.56</v>
      </c>
      <c r="J2316" s="21">
        <v>894.24</v>
      </c>
      <c r="K2316" s="22">
        <v>966.25</v>
      </c>
      <c r="L2316" s="18"/>
    </row>
    <row r="2317" spans="2:12" x14ac:dyDescent="0.2">
      <c r="B2317" s="15" t="s">
        <v>69</v>
      </c>
      <c r="C2317" s="15" t="s">
        <v>2687</v>
      </c>
      <c r="D2317" s="15" t="s">
        <v>1559</v>
      </c>
      <c r="E2317" s="15" t="s">
        <v>760</v>
      </c>
      <c r="F2317" s="15" t="s">
        <v>1083</v>
      </c>
      <c r="G2317" s="19" t="s">
        <v>777</v>
      </c>
      <c r="H2317" s="20">
        <v>1</v>
      </c>
      <c r="I2317" s="21">
        <v>848.08</v>
      </c>
      <c r="J2317" s="21">
        <v>1255.2049999999999</v>
      </c>
      <c r="K2317" s="22">
        <v>1656.69</v>
      </c>
      <c r="L2317" s="18"/>
    </row>
    <row r="2318" spans="2:12" x14ac:dyDescent="0.2">
      <c r="B2318" s="15" t="s">
        <v>69</v>
      </c>
      <c r="C2318" s="15" t="s">
        <v>2687</v>
      </c>
      <c r="D2318" s="15" t="s">
        <v>1559</v>
      </c>
      <c r="E2318" s="15" t="s">
        <v>762</v>
      </c>
      <c r="F2318" s="15" t="s">
        <v>1083</v>
      </c>
      <c r="G2318" s="19" t="s">
        <v>777</v>
      </c>
      <c r="H2318" s="20">
        <v>1</v>
      </c>
      <c r="I2318" s="21">
        <v>750.17</v>
      </c>
      <c r="J2318" s="21">
        <v>772.37</v>
      </c>
      <c r="K2318" s="22">
        <v>811.48</v>
      </c>
      <c r="L2318" s="18"/>
    </row>
    <row r="2319" spans="2:12" x14ac:dyDescent="0.2">
      <c r="B2319" s="15" t="s">
        <v>69</v>
      </c>
      <c r="C2319" s="15" t="s">
        <v>2687</v>
      </c>
      <c r="D2319" s="15" t="s">
        <v>1559</v>
      </c>
      <c r="E2319" s="15" t="s">
        <v>758</v>
      </c>
      <c r="F2319" s="15" t="s">
        <v>2090</v>
      </c>
      <c r="G2319" s="19" t="s">
        <v>775</v>
      </c>
      <c r="H2319" s="20">
        <v>4.0588235294117645</v>
      </c>
      <c r="I2319" s="21">
        <v>1124.97</v>
      </c>
      <c r="J2319" s="21">
        <v>1572.31</v>
      </c>
      <c r="K2319" s="22">
        <v>2337.69</v>
      </c>
      <c r="L2319" s="18"/>
    </row>
    <row r="2320" spans="2:12" x14ac:dyDescent="0.2">
      <c r="B2320" s="15" t="s">
        <v>69</v>
      </c>
      <c r="C2320" s="15" t="s">
        <v>2687</v>
      </c>
      <c r="D2320" s="15" t="s">
        <v>1559</v>
      </c>
      <c r="E2320" s="15" t="s">
        <v>757</v>
      </c>
      <c r="F2320" s="15" t="s">
        <v>1083</v>
      </c>
      <c r="G2320" s="19" t="s">
        <v>777</v>
      </c>
      <c r="H2320" s="20">
        <v>1</v>
      </c>
      <c r="I2320" s="21">
        <v>344.54</v>
      </c>
      <c r="J2320" s="21">
        <v>541.63</v>
      </c>
      <c r="K2320" s="22">
        <v>541.63</v>
      </c>
      <c r="L2320" s="18"/>
    </row>
    <row r="2321" spans="2:12" x14ac:dyDescent="0.2">
      <c r="B2321" s="15" t="s">
        <v>5</v>
      </c>
      <c r="C2321" s="15" t="s">
        <v>2640</v>
      </c>
      <c r="D2321" s="15" t="s">
        <v>1554</v>
      </c>
      <c r="E2321" s="15" t="s">
        <v>759</v>
      </c>
      <c r="F2321" s="15" t="s">
        <v>2090</v>
      </c>
      <c r="G2321" s="19" t="s">
        <v>778</v>
      </c>
      <c r="H2321" s="20">
        <v>1</v>
      </c>
      <c r="I2321" s="21">
        <v>499.33000000000004</v>
      </c>
      <c r="J2321" s="21">
        <v>533.04999999999995</v>
      </c>
      <c r="K2321" s="22">
        <v>688.44499999999994</v>
      </c>
      <c r="L2321" s="18"/>
    </row>
    <row r="2322" spans="2:12" x14ac:dyDescent="0.2">
      <c r="B2322" s="15" t="s">
        <v>5</v>
      </c>
      <c r="C2322" s="15" t="s">
        <v>2640</v>
      </c>
      <c r="D2322" s="15" t="s">
        <v>1554</v>
      </c>
      <c r="E2322" s="15" t="s">
        <v>758</v>
      </c>
      <c r="F2322" s="15" t="s">
        <v>2090</v>
      </c>
      <c r="G2322" s="19" t="s">
        <v>778</v>
      </c>
      <c r="H2322" s="20">
        <v>1</v>
      </c>
      <c r="I2322" s="21">
        <v>453.33</v>
      </c>
      <c r="J2322" s="21">
        <v>513.4</v>
      </c>
      <c r="K2322" s="22">
        <v>618.70000000000005</v>
      </c>
      <c r="L2322" s="18"/>
    </row>
    <row r="2323" spans="2:12" x14ac:dyDescent="0.2">
      <c r="B2323" s="15" t="s">
        <v>5</v>
      </c>
      <c r="C2323" s="15" t="s">
        <v>2640</v>
      </c>
      <c r="D2323" s="15" t="s">
        <v>1554</v>
      </c>
      <c r="E2323" s="15" t="s">
        <v>751</v>
      </c>
      <c r="F2323" s="15" t="s">
        <v>2090</v>
      </c>
      <c r="G2323" s="19" t="s">
        <v>778</v>
      </c>
      <c r="H2323" s="20">
        <v>1</v>
      </c>
      <c r="I2323" s="21">
        <v>432.97</v>
      </c>
      <c r="J2323" s="21">
        <v>524.86</v>
      </c>
      <c r="K2323" s="22">
        <v>599.76</v>
      </c>
      <c r="L2323" s="18"/>
    </row>
    <row r="2324" spans="2:12" x14ac:dyDescent="0.2">
      <c r="B2324" s="15" t="s">
        <v>5</v>
      </c>
      <c r="C2324" s="15" t="s">
        <v>2640</v>
      </c>
      <c r="D2324" s="15" t="s">
        <v>1554</v>
      </c>
      <c r="E2324" s="15" t="s">
        <v>752</v>
      </c>
      <c r="F2324" s="15" t="s">
        <v>2090</v>
      </c>
      <c r="G2324" s="19" t="s">
        <v>778</v>
      </c>
      <c r="H2324" s="20">
        <v>1</v>
      </c>
      <c r="I2324" s="21">
        <v>463.8</v>
      </c>
      <c r="J2324" s="21">
        <v>473.63</v>
      </c>
      <c r="K2324" s="22">
        <v>519.23</v>
      </c>
      <c r="L2324" s="18"/>
    </row>
    <row r="2325" spans="2:12" x14ac:dyDescent="0.2">
      <c r="B2325" s="15" t="s">
        <v>5</v>
      </c>
      <c r="C2325" s="15" t="s">
        <v>2640</v>
      </c>
      <c r="D2325" s="15" t="s">
        <v>1554</v>
      </c>
      <c r="E2325" s="15" t="s">
        <v>762</v>
      </c>
      <c r="F2325" s="15" t="s">
        <v>2090</v>
      </c>
      <c r="G2325" s="19" t="s">
        <v>778</v>
      </c>
      <c r="H2325" s="20">
        <v>1</v>
      </c>
      <c r="I2325" s="21">
        <v>417.63</v>
      </c>
      <c r="J2325" s="21">
        <v>460.17</v>
      </c>
      <c r="K2325" s="22">
        <v>533.49</v>
      </c>
      <c r="L2325" s="18"/>
    </row>
    <row r="2326" spans="2:12" x14ac:dyDescent="0.2">
      <c r="B2326" s="15" t="s">
        <v>5</v>
      </c>
      <c r="C2326" s="15" t="s">
        <v>2640</v>
      </c>
      <c r="D2326" s="15" t="s">
        <v>1554</v>
      </c>
      <c r="E2326" s="15" t="s">
        <v>760</v>
      </c>
      <c r="F2326" s="15" t="s">
        <v>2090</v>
      </c>
      <c r="G2326" s="19" t="s">
        <v>778</v>
      </c>
      <c r="H2326" s="20">
        <v>1</v>
      </c>
      <c r="I2326" s="21">
        <v>609.52</v>
      </c>
      <c r="J2326" s="21">
        <v>644.34</v>
      </c>
      <c r="K2326" s="22">
        <v>727.97</v>
      </c>
      <c r="L2326" s="18"/>
    </row>
    <row r="2327" spans="2:12" x14ac:dyDescent="0.2">
      <c r="B2327" s="15" t="s">
        <v>5</v>
      </c>
      <c r="C2327" s="15" t="s">
        <v>2640</v>
      </c>
      <c r="D2327" s="15" t="s">
        <v>1554</v>
      </c>
      <c r="E2327" s="15" t="s">
        <v>753</v>
      </c>
      <c r="F2327" s="15" t="s">
        <v>2090</v>
      </c>
      <c r="G2327" s="19" t="s">
        <v>778</v>
      </c>
      <c r="H2327" s="20">
        <v>1</v>
      </c>
      <c r="I2327" s="21">
        <v>138</v>
      </c>
      <c r="J2327" s="21">
        <v>173.5</v>
      </c>
      <c r="K2327" s="22">
        <v>725.29</v>
      </c>
      <c r="L2327" s="18"/>
    </row>
    <row r="2328" spans="2:12" x14ac:dyDescent="0.2">
      <c r="B2328" s="15" t="s">
        <v>5</v>
      </c>
      <c r="C2328" s="15" t="s">
        <v>2640</v>
      </c>
      <c r="D2328" s="15" t="s">
        <v>1554</v>
      </c>
      <c r="E2328" s="15" t="s">
        <v>1082</v>
      </c>
      <c r="F2328" s="15" t="s">
        <v>2090</v>
      </c>
      <c r="G2328" s="19" t="s">
        <v>778</v>
      </c>
      <c r="H2328" s="20">
        <v>1</v>
      </c>
      <c r="I2328" s="21">
        <v>489.43</v>
      </c>
      <c r="J2328" s="21">
        <v>530.30999999999995</v>
      </c>
      <c r="K2328" s="22">
        <v>652.62</v>
      </c>
      <c r="L2328" s="18"/>
    </row>
    <row r="2329" spans="2:12" x14ac:dyDescent="0.2">
      <c r="B2329" s="15" t="s">
        <v>5</v>
      </c>
      <c r="C2329" s="15" t="s">
        <v>2640</v>
      </c>
      <c r="D2329" s="15" t="s">
        <v>1554</v>
      </c>
      <c r="E2329" s="15" t="s">
        <v>757</v>
      </c>
      <c r="F2329" s="15" t="s">
        <v>2090</v>
      </c>
      <c r="G2329" s="19" t="s">
        <v>778</v>
      </c>
      <c r="H2329" s="20">
        <v>1</v>
      </c>
      <c r="I2329" s="21">
        <v>464.91</v>
      </c>
      <c r="J2329" s="21">
        <v>509.34500000000003</v>
      </c>
      <c r="K2329" s="22">
        <v>591.29999999999995</v>
      </c>
      <c r="L2329" s="18"/>
    </row>
    <row r="2330" spans="2:12" x14ac:dyDescent="0.2">
      <c r="B2330" s="15" t="s">
        <v>5</v>
      </c>
      <c r="C2330" s="15" t="s">
        <v>2640</v>
      </c>
      <c r="D2330" s="15" t="s">
        <v>1554</v>
      </c>
      <c r="E2330" s="15" t="s">
        <v>753</v>
      </c>
      <c r="F2330" s="15" t="s">
        <v>1083</v>
      </c>
      <c r="G2330" s="19" t="s">
        <v>777</v>
      </c>
      <c r="H2330" s="20">
        <v>1</v>
      </c>
      <c r="I2330" s="21">
        <v>549.97</v>
      </c>
      <c r="J2330" s="21">
        <v>569.24</v>
      </c>
      <c r="K2330" s="22">
        <v>908.96500000000003</v>
      </c>
      <c r="L2330" s="18"/>
    </row>
    <row r="2331" spans="2:12" x14ac:dyDescent="0.2">
      <c r="B2331" s="15" t="s">
        <v>5</v>
      </c>
      <c r="C2331" s="15" t="s">
        <v>2640</v>
      </c>
      <c r="D2331" s="15" t="s">
        <v>1554</v>
      </c>
      <c r="E2331" s="15" t="s">
        <v>750</v>
      </c>
      <c r="F2331" s="15" t="s">
        <v>2090</v>
      </c>
      <c r="G2331" s="19" t="s">
        <v>778</v>
      </c>
      <c r="H2331" s="20">
        <v>1</v>
      </c>
      <c r="I2331" s="21">
        <v>485.45</v>
      </c>
      <c r="J2331" s="21">
        <v>494</v>
      </c>
      <c r="K2331" s="22">
        <v>527.96</v>
      </c>
      <c r="L2331" s="18"/>
    </row>
    <row r="2332" spans="2:12" x14ac:dyDescent="0.2">
      <c r="B2332" s="15" t="s">
        <v>5</v>
      </c>
      <c r="C2332" s="15" t="s">
        <v>2640</v>
      </c>
      <c r="D2332" s="15" t="s">
        <v>1554</v>
      </c>
      <c r="E2332" s="15" t="s">
        <v>759</v>
      </c>
      <c r="F2332" s="15" t="s">
        <v>1083</v>
      </c>
      <c r="G2332" s="19" t="s">
        <v>777</v>
      </c>
      <c r="H2332" s="20">
        <v>1</v>
      </c>
      <c r="I2332" s="21">
        <v>1655.63</v>
      </c>
      <c r="J2332" s="21">
        <v>1773.21</v>
      </c>
      <c r="K2332" s="22">
        <v>2185.9699999999998</v>
      </c>
      <c r="L2332" s="18"/>
    </row>
    <row r="2333" spans="2:12" x14ac:dyDescent="0.2">
      <c r="B2333" s="15" t="s">
        <v>5</v>
      </c>
      <c r="C2333" s="15" t="s">
        <v>2640</v>
      </c>
      <c r="D2333" s="15" t="s">
        <v>1554</v>
      </c>
      <c r="E2333" s="15" t="s">
        <v>754</v>
      </c>
      <c r="F2333" s="15" t="s">
        <v>2090</v>
      </c>
      <c r="G2333" s="19" t="s">
        <v>778</v>
      </c>
      <c r="H2333" s="20">
        <v>1</v>
      </c>
      <c r="I2333" s="21">
        <v>519.79999999999995</v>
      </c>
      <c r="J2333" s="21">
        <v>650.01</v>
      </c>
      <c r="K2333" s="22">
        <v>787.45</v>
      </c>
      <c r="L2333" s="18"/>
    </row>
    <row r="2334" spans="2:12" x14ac:dyDescent="0.2">
      <c r="B2334" s="15" t="s">
        <v>5</v>
      </c>
      <c r="C2334" s="15" t="s">
        <v>2640</v>
      </c>
      <c r="D2334" s="15" t="s">
        <v>1554</v>
      </c>
      <c r="E2334" s="15" t="s">
        <v>779</v>
      </c>
      <c r="F2334" s="15" t="s">
        <v>2090</v>
      </c>
      <c r="G2334" s="19" t="s">
        <v>778</v>
      </c>
      <c r="H2334" s="20">
        <v>1</v>
      </c>
      <c r="I2334" s="21">
        <v>244.82999999999998</v>
      </c>
      <c r="J2334" s="21">
        <v>343.495</v>
      </c>
      <c r="K2334" s="22">
        <v>463.90999999999997</v>
      </c>
      <c r="L2334" s="18"/>
    </row>
    <row r="2335" spans="2:12" x14ac:dyDescent="0.2">
      <c r="B2335" s="15" t="s">
        <v>5</v>
      </c>
      <c r="C2335" s="15" t="s">
        <v>2640</v>
      </c>
      <c r="D2335" s="15" t="s">
        <v>1554</v>
      </c>
      <c r="E2335" s="15" t="s">
        <v>758</v>
      </c>
      <c r="F2335" s="15" t="s">
        <v>1083</v>
      </c>
      <c r="G2335" s="19" t="s">
        <v>777</v>
      </c>
      <c r="H2335" s="20">
        <v>1</v>
      </c>
      <c r="I2335" s="21">
        <v>1138.05</v>
      </c>
      <c r="J2335" s="21">
        <v>1211.6099999999999</v>
      </c>
      <c r="K2335" s="22">
        <v>1559.81</v>
      </c>
      <c r="L2335" s="18"/>
    </row>
    <row r="2336" spans="2:12" x14ac:dyDescent="0.2">
      <c r="B2336" s="15" t="s">
        <v>5</v>
      </c>
      <c r="C2336" s="15" t="s">
        <v>2640</v>
      </c>
      <c r="D2336" s="15" t="s">
        <v>1554</v>
      </c>
      <c r="E2336" s="15" t="s">
        <v>755</v>
      </c>
      <c r="F2336" s="15" t="s">
        <v>2090</v>
      </c>
      <c r="G2336" s="19" t="s">
        <v>778</v>
      </c>
      <c r="H2336" s="20">
        <v>1</v>
      </c>
      <c r="I2336" s="21">
        <v>632.55999999999995</v>
      </c>
      <c r="J2336" s="21">
        <v>670.88</v>
      </c>
      <c r="K2336" s="22">
        <v>734.49</v>
      </c>
      <c r="L2336" s="18"/>
    </row>
    <row r="2337" spans="2:12" x14ac:dyDescent="0.2">
      <c r="B2337" s="15" t="s">
        <v>5</v>
      </c>
      <c r="C2337" s="15" t="s">
        <v>2640</v>
      </c>
      <c r="D2337" s="15" t="s">
        <v>1554</v>
      </c>
      <c r="E2337" s="15" t="s">
        <v>762</v>
      </c>
      <c r="F2337" s="15" t="s">
        <v>1083</v>
      </c>
      <c r="G2337" s="19" t="s">
        <v>777</v>
      </c>
      <c r="H2337" s="20">
        <v>1</v>
      </c>
      <c r="I2337" s="21">
        <v>1285.9499999999998</v>
      </c>
      <c r="J2337" s="21">
        <v>1420.8449999999998</v>
      </c>
      <c r="K2337" s="22">
        <v>1757.155</v>
      </c>
      <c r="L2337" s="18"/>
    </row>
    <row r="2338" spans="2:12" x14ac:dyDescent="0.2">
      <c r="B2338" s="15" t="s">
        <v>5</v>
      </c>
      <c r="C2338" s="15" t="s">
        <v>2640</v>
      </c>
      <c r="D2338" s="15" t="s">
        <v>1554</v>
      </c>
      <c r="E2338" s="15" t="s">
        <v>751</v>
      </c>
      <c r="F2338" s="15" t="s">
        <v>1083</v>
      </c>
      <c r="G2338" s="19" t="s">
        <v>777</v>
      </c>
      <c r="H2338" s="20">
        <v>1</v>
      </c>
      <c r="I2338" s="21">
        <v>1525.44</v>
      </c>
      <c r="J2338" s="21">
        <v>1707.125</v>
      </c>
      <c r="K2338" s="22">
        <v>1975.52</v>
      </c>
      <c r="L2338" s="18"/>
    </row>
    <row r="2339" spans="2:12" x14ac:dyDescent="0.2">
      <c r="B2339" s="15" t="s">
        <v>5</v>
      </c>
      <c r="C2339" s="15" t="s">
        <v>2640</v>
      </c>
      <c r="D2339" s="15" t="s">
        <v>1554</v>
      </c>
      <c r="E2339" s="15" t="s">
        <v>760</v>
      </c>
      <c r="F2339" s="15" t="s">
        <v>1083</v>
      </c>
      <c r="G2339" s="19" t="s">
        <v>777</v>
      </c>
      <c r="H2339" s="20">
        <v>1</v>
      </c>
      <c r="I2339" s="21">
        <v>1968.93</v>
      </c>
      <c r="J2339" s="21">
        <v>2070.96</v>
      </c>
      <c r="K2339" s="22">
        <v>2490.39</v>
      </c>
      <c r="L2339" s="18"/>
    </row>
    <row r="2340" spans="2:12" x14ac:dyDescent="0.2">
      <c r="B2340" s="15" t="s">
        <v>5</v>
      </c>
      <c r="C2340" s="15" t="s">
        <v>2640</v>
      </c>
      <c r="D2340" s="15" t="s">
        <v>1554</v>
      </c>
      <c r="E2340" s="15" t="s">
        <v>762</v>
      </c>
      <c r="F2340" s="15" t="s">
        <v>2090</v>
      </c>
      <c r="G2340" s="19" t="s">
        <v>775</v>
      </c>
      <c r="H2340" s="20">
        <v>1.7142857142857142</v>
      </c>
      <c r="I2340" s="21">
        <v>686.96</v>
      </c>
      <c r="J2340" s="21">
        <v>830.22499999999991</v>
      </c>
      <c r="K2340" s="22">
        <v>1193.3900000000001</v>
      </c>
      <c r="L2340" s="18"/>
    </row>
    <row r="2341" spans="2:12" x14ac:dyDescent="0.2">
      <c r="B2341" s="15" t="s">
        <v>5</v>
      </c>
      <c r="C2341" s="15" t="s">
        <v>2640</v>
      </c>
      <c r="D2341" s="15" t="s">
        <v>1554</v>
      </c>
      <c r="E2341" s="15" t="s">
        <v>754</v>
      </c>
      <c r="F2341" s="15" t="s">
        <v>2090</v>
      </c>
      <c r="G2341" s="19" t="s">
        <v>776</v>
      </c>
      <c r="H2341" s="20">
        <v>1.1818181818181819</v>
      </c>
      <c r="I2341" s="21">
        <v>546.39</v>
      </c>
      <c r="J2341" s="21">
        <v>808.3</v>
      </c>
      <c r="K2341" s="22">
        <v>1237.77</v>
      </c>
      <c r="L2341" s="18"/>
    </row>
    <row r="2342" spans="2:12" x14ac:dyDescent="0.2">
      <c r="B2342" s="15" t="s">
        <v>5</v>
      </c>
      <c r="C2342" s="15" t="s">
        <v>2640</v>
      </c>
      <c r="D2342" s="15" t="s">
        <v>1554</v>
      </c>
      <c r="E2342" s="15" t="s">
        <v>759</v>
      </c>
      <c r="F2342" s="15" t="s">
        <v>2090</v>
      </c>
      <c r="G2342" s="19" t="s">
        <v>775</v>
      </c>
      <c r="H2342" s="20">
        <v>1.4545454545454546</v>
      </c>
      <c r="I2342" s="21">
        <v>1036</v>
      </c>
      <c r="J2342" s="21">
        <v>1170.75</v>
      </c>
      <c r="K2342" s="22">
        <v>1608.17</v>
      </c>
      <c r="L2342" s="18"/>
    </row>
    <row r="2343" spans="2:12" x14ac:dyDescent="0.2">
      <c r="B2343" s="15" t="s">
        <v>5</v>
      </c>
      <c r="C2343" s="15" t="s">
        <v>2640</v>
      </c>
      <c r="D2343" s="15" t="s">
        <v>1554</v>
      </c>
      <c r="E2343" s="15" t="s">
        <v>752</v>
      </c>
      <c r="F2343" s="15" t="s">
        <v>1083</v>
      </c>
      <c r="G2343" s="19" t="s">
        <v>777</v>
      </c>
      <c r="H2343" s="20">
        <v>1</v>
      </c>
      <c r="I2343" s="21">
        <v>1208.07</v>
      </c>
      <c r="J2343" s="21">
        <v>1232.44</v>
      </c>
      <c r="K2343" s="22">
        <v>1278.8900000000001</v>
      </c>
      <c r="L2343" s="18"/>
    </row>
    <row r="2344" spans="2:12" x14ac:dyDescent="0.2">
      <c r="B2344" s="15" t="s">
        <v>5</v>
      </c>
      <c r="C2344" s="15" t="s">
        <v>2640</v>
      </c>
      <c r="D2344" s="15" t="s">
        <v>1554</v>
      </c>
      <c r="E2344" s="15" t="s">
        <v>758</v>
      </c>
      <c r="F2344" s="15" t="s">
        <v>2090</v>
      </c>
      <c r="G2344" s="19" t="s">
        <v>775</v>
      </c>
      <c r="H2344" s="20">
        <v>1</v>
      </c>
      <c r="I2344" s="21">
        <v>778.39</v>
      </c>
      <c r="J2344" s="21">
        <v>851.75</v>
      </c>
      <c r="K2344" s="22">
        <v>918.8</v>
      </c>
      <c r="L2344" s="18"/>
    </row>
    <row r="2345" spans="2:12" x14ac:dyDescent="0.2">
      <c r="B2345" s="15" t="s">
        <v>7</v>
      </c>
      <c r="C2345" s="15" t="s">
        <v>2641</v>
      </c>
      <c r="D2345" s="15" t="s">
        <v>1550</v>
      </c>
      <c r="E2345" s="15" t="s">
        <v>762</v>
      </c>
      <c r="F2345" s="15" t="s">
        <v>2090</v>
      </c>
      <c r="G2345" s="19" t="s">
        <v>778</v>
      </c>
      <c r="H2345" s="20">
        <v>1</v>
      </c>
      <c r="I2345" s="21">
        <v>303.64</v>
      </c>
      <c r="J2345" s="21">
        <v>318.08999999999997</v>
      </c>
      <c r="K2345" s="22">
        <v>344.87</v>
      </c>
      <c r="L2345" s="18"/>
    </row>
    <row r="2346" spans="2:12" x14ac:dyDescent="0.2">
      <c r="B2346" s="15" t="s">
        <v>7</v>
      </c>
      <c r="C2346" s="15" t="s">
        <v>2641</v>
      </c>
      <c r="D2346" s="15" t="s">
        <v>1550</v>
      </c>
      <c r="E2346" s="15" t="s">
        <v>758</v>
      </c>
      <c r="F2346" s="15" t="s">
        <v>2090</v>
      </c>
      <c r="G2346" s="19" t="s">
        <v>778</v>
      </c>
      <c r="H2346" s="20">
        <v>1</v>
      </c>
      <c r="I2346" s="21">
        <v>332.13</v>
      </c>
      <c r="J2346" s="21">
        <v>350.34</v>
      </c>
      <c r="K2346" s="22">
        <v>450.61</v>
      </c>
      <c r="L2346" s="18"/>
    </row>
    <row r="2347" spans="2:12" x14ac:dyDescent="0.2">
      <c r="B2347" s="15" t="s">
        <v>7</v>
      </c>
      <c r="C2347" s="15" t="s">
        <v>2641</v>
      </c>
      <c r="D2347" s="15" t="s">
        <v>1550</v>
      </c>
      <c r="E2347" s="15" t="s">
        <v>759</v>
      </c>
      <c r="F2347" s="15" t="s">
        <v>2090</v>
      </c>
      <c r="G2347" s="19" t="s">
        <v>778</v>
      </c>
      <c r="H2347" s="20">
        <v>1</v>
      </c>
      <c r="I2347" s="21">
        <v>333.94</v>
      </c>
      <c r="J2347" s="21">
        <v>363.22</v>
      </c>
      <c r="K2347" s="22">
        <v>484.65</v>
      </c>
      <c r="L2347" s="18"/>
    </row>
    <row r="2348" spans="2:12" x14ac:dyDescent="0.2">
      <c r="B2348" s="15" t="s">
        <v>7</v>
      </c>
      <c r="C2348" s="15" t="s">
        <v>2641</v>
      </c>
      <c r="D2348" s="15" t="s">
        <v>1550</v>
      </c>
      <c r="E2348" s="15" t="s">
        <v>760</v>
      </c>
      <c r="F2348" s="15" t="s">
        <v>2090</v>
      </c>
      <c r="G2348" s="19" t="s">
        <v>778</v>
      </c>
      <c r="H2348" s="20">
        <v>1</v>
      </c>
      <c r="I2348" s="21">
        <v>437.55</v>
      </c>
      <c r="J2348" s="21">
        <v>453.29499999999996</v>
      </c>
      <c r="K2348" s="22">
        <v>491.62</v>
      </c>
      <c r="L2348" s="18"/>
    </row>
    <row r="2349" spans="2:12" x14ac:dyDescent="0.2">
      <c r="B2349" s="15" t="s">
        <v>7</v>
      </c>
      <c r="C2349" s="15" t="s">
        <v>2641</v>
      </c>
      <c r="D2349" s="15" t="s">
        <v>1550</v>
      </c>
      <c r="E2349" s="15" t="s">
        <v>751</v>
      </c>
      <c r="F2349" s="15" t="s">
        <v>2090</v>
      </c>
      <c r="G2349" s="19" t="s">
        <v>778</v>
      </c>
      <c r="H2349" s="20">
        <v>1</v>
      </c>
      <c r="I2349" s="21">
        <v>355.16</v>
      </c>
      <c r="J2349" s="21">
        <v>371.04</v>
      </c>
      <c r="K2349" s="22">
        <v>446.31</v>
      </c>
      <c r="L2349" s="18"/>
    </row>
    <row r="2350" spans="2:12" x14ac:dyDescent="0.2">
      <c r="B2350" s="15" t="s">
        <v>7</v>
      </c>
      <c r="C2350" s="15" t="s">
        <v>2641</v>
      </c>
      <c r="D2350" s="15" t="s">
        <v>1550</v>
      </c>
      <c r="E2350" s="15" t="s">
        <v>754</v>
      </c>
      <c r="F2350" s="15" t="s">
        <v>2090</v>
      </c>
      <c r="G2350" s="19" t="s">
        <v>778</v>
      </c>
      <c r="H2350" s="20">
        <v>1</v>
      </c>
      <c r="I2350" s="21">
        <v>351.86</v>
      </c>
      <c r="J2350" s="21">
        <v>370.63</v>
      </c>
      <c r="K2350" s="22">
        <v>526.83000000000004</v>
      </c>
      <c r="L2350" s="18"/>
    </row>
    <row r="2351" spans="2:12" x14ac:dyDescent="0.2">
      <c r="B2351" s="15" t="s">
        <v>7</v>
      </c>
      <c r="C2351" s="15" t="s">
        <v>2641</v>
      </c>
      <c r="D2351" s="15" t="s">
        <v>1550</v>
      </c>
      <c r="E2351" s="15" t="s">
        <v>752</v>
      </c>
      <c r="F2351" s="15" t="s">
        <v>2090</v>
      </c>
      <c r="G2351" s="19" t="s">
        <v>778</v>
      </c>
      <c r="H2351" s="20">
        <v>1</v>
      </c>
      <c r="I2351" s="21">
        <v>336.41</v>
      </c>
      <c r="J2351" s="21">
        <v>355.05</v>
      </c>
      <c r="K2351" s="22">
        <v>373.86</v>
      </c>
      <c r="L2351" s="18"/>
    </row>
    <row r="2352" spans="2:12" x14ac:dyDescent="0.2">
      <c r="B2352" s="15" t="s">
        <v>7</v>
      </c>
      <c r="C2352" s="15" t="s">
        <v>2641</v>
      </c>
      <c r="D2352" s="15" t="s">
        <v>1550</v>
      </c>
      <c r="E2352" s="15" t="s">
        <v>1082</v>
      </c>
      <c r="F2352" s="15" t="s">
        <v>2090</v>
      </c>
      <c r="G2352" s="19" t="s">
        <v>778</v>
      </c>
      <c r="H2352" s="20">
        <v>1</v>
      </c>
      <c r="I2352" s="21">
        <v>368.74</v>
      </c>
      <c r="J2352" s="21">
        <v>375.90999999999997</v>
      </c>
      <c r="K2352" s="22">
        <v>390.01</v>
      </c>
      <c r="L2352" s="18"/>
    </row>
    <row r="2353" spans="2:12" x14ac:dyDescent="0.2">
      <c r="B2353" s="15" t="s">
        <v>7</v>
      </c>
      <c r="C2353" s="15" t="s">
        <v>2641</v>
      </c>
      <c r="D2353" s="15" t="s">
        <v>1550</v>
      </c>
      <c r="E2353" s="15" t="s">
        <v>750</v>
      </c>
      <c r="F2353" s="15" t="s">
        <v>2090</v>
      </c>
      <c r="G2353" s="19" t="s">
        <v>778</v>
      </c>
      <c r="H2353" s="20">
        <v>1</v>
      </c>
      <c r="I2353" s="21">
        <v>361.125</v>
      </c>
      <c r="J2353" s="21">
        <v>365.88499999999999</v>
      </c>
      <c r="K2353" s="22">
        <v>370.36500000000001</v>
      </c>
      <c r="L2353" s="18"/>
    </row>
    <row r="2354" spans="2:12" x14ac:dyDescent="0.2">
      <c r="B2354" s="15" t="s">
        <v>7</v>
      </c>
      <c r="C2354" s="15" t="s">
        <v>2641</v>
      </c>
      <c r="D2354" s="15" t="s">
        <v>1550</v>
      </c>
      <c r="E2354" s="15" t="s">
        <v>758</v>
      </c>
      <c r="F2354" s="15" t="s">
        <v>1083</v>
      </c>
      <c r="G2354" s="19" t="s">
        <v>777</v>
      </c>
      <c r="H2354" s="20">
        <v>1</v>
      </c>
      <c r="I2354" s="21">
        <v>1149.76</v>
      </c>
      <c r="J2354" s="21">
        <v>1360.135</v>
      </c>
      <c r="K2354" s="22">
        <v>1511.54</v>
      </c>
      <c r="L2354" s="18"/>
    </row>
    <row r="2355" spans="2:12" x14ac:dyDescent="0.2">
      <c r="B2355" s="15" t="s">
        <v>7</v>
      </c>
      <c r="C2355" s="15" t="s">
        <v>2641</v>
      </c>
      <c r="D2355" s="15" t="s">
        <v>1550</v>
      </c>
      <c r="E2355" s="15" t="s">
        <v>757</v>
      </c>
      <c r="F2355" s="15" t="s">
        <v>2090</v>
      </c>
      <c r="G2355" s="19" t="s">
        <v>778</v>
      </c>
      <c r="H2355" s="20">
        <v>1</v>
      </c>
      <c r="I2355" s="21">
        <v>253.45</v>
      </c>
      <c r="J2355" s="21">
        <v>358.27</v>
      </c>
      <c r="K2355" s="22">
        <v>479.94499999999999</v>
      </c>
      <c r="L2355" s="18"/>
    </row>
    <row r="2356" spans="2:12" x14ac:dyDescent="0.2">
      <c r="B2356" s="15" t="s">
        <v>7</v>
      </c>
      <c r="C2356" s="15" t="s">
        <v>2641</v>
      </c>
      <c r="D2356" s="15" t="s">
        <v>1550</v>
      </c>
      <c r="E2356" s="15" t="s">
        <v>753</v>
      </c>
      <c r="F2356" s="15" t="s">
        <v>2090</v>
      </c>
      <c r="G2356" s="19" t="s">
        <v>778</v>
      </c>
      <c r="H2356" s="20">
        <v>1</v>
      </c>
      <c r="I2356" s="21">
        <v>597.9</v>
      </c>
      <c r="J2356" s="21">
        <v>620.14</v>
      </c>
      <c r="K2356" s="22">
        <v>651.24</v>
      </c>
      <c r="L2356" s="18"/>
    </row>
    <row r="2357" spans="2:12" x14ac:dyDescent="0.2">
      <c r="B2357" s="15" t="s">
        <v>7</v>
      </c>
      <c r="C2357" s="15" t="s">
        <v>2641</v>
      </c>
      <c r="D2357" s="15" t="s">
        <v>1550</v>
      </c>
      <c r="E2357" s="15" t="s">
        <v>779</v>
      </c>
      <c r="F2357" s="15" t="s">
        <v>2090</v>
      </c>
      <c r="G2357" s="19" t="s">
        <v>778</v>
      </c>
      <c r="H2357" s="20">
        <v>1</v>
      </c>
      <c r="I2357" s="21">
        <v>224.88</v>
      </c>
      <c r="J2357" s="21">
        <v>300.8</v>
      </c>
      <c r="K2357" s="22">
        <v>366.15999999999997</v>
      </c>
      <c r="L2357" s="18"/>
    </row>
    <row r="2358" spans="2:12" x14ac:dyDescent="0.2">
      <c r="B2358" s="15" t="s">
        <v>7</v>
      </c>
      <c r="C2358" s="15" t="s">
        <v>2641</v>
      </c>
      <c r="D2358" s="15" t="s">
        <v>1550</v>
      </c>
      <c r="E2358" s="15" t="s">
        <v>755</v>
      </c>
      <c r="F2358" s="15" t="s">
        <v>2090</v>
      </c>
      <c r="G2358" s="19" t="s">
        <v>778</v>
      </c>
      <c r="H2358" s="20">
        <v>1</v>
      </c>
      <c r="I2358" s="21">
        <v>488.07</v>
      </c>
      <c r="J2358" s="21">
        <v>522.28</v>
      </c>
      <c r="K2358" s="22">
        <v>711.53</v>
      </c>
      <c r="L2358" s="18"/>
    </row>
    <row r="2359" spans="2:12" x14ac:dyDescent="0.2">
      <c r="B2359" s="15" t="s">
        <v>7</v>
      </c>
      <c r="C2359" s="15" t="s">
        <v>2641</v>
      </c>
      <c r="D2359" s="15" t="s">
        <v>1550</v>
      </c>
      <c r="E2359" s="15" t="s">
        <v>759</v>
      </c>
      <c r="F2359" s="15" t="s">
        <v>1083</v>
      </c>
      <c r="G2359" s="19" t="s">
        <v>777</v>
      </c>
      <c r="H2359" s="20">
        <v>1</v>
      </c>
      <c r="I2359" s="21">
        <v>1036.6199999999999</v>
      </c>
      <c r="J2359" s="21">
        <v>1233.98</v>
      </c>
      <c r="K2359" s="22">
        <v>1929.01</v>
      </c>
      <c r="L2359" s="18"/>
    </row>
    <row r="2360" spans="2:12" x14ac:dyDescent="0.2">
      <c r="B2360" s="15" t="s">
        <v>7</v>
      </c>
      <c r="C2360" s="15" t="s">
        <v>2641</v>
      </c>
      <c r="D2360" s="15" t="s">
        <v>1550</v>
      </c>
      <c r="E2360" s="15" t="s">
        <v>762</v>
      </c>
      <c r="F2360" s="15" t="s">
        <v>1083</v>
      </c>
      <c r="G2360" s="19" t="s">
        <v>777</v>
      </c>
      <c r="H2360" s="20">
        <v>1</v>
      </c>
      <c r="I2360" s="21">
        <v>913.92</v>
      </c>
      <c r="J2360" s="21">
        <v>943.17000000000007</v>
      </c>
      <c r="K2360" s="22">
        <v>1126.48</v>
      </c>
      <c r="L2360" s="18"/>
    </row>
    <row r="2361" spans="2:12" x14ac:dyDescent="0.2">
      <c r="B2361" s="15" t="s">
        <v>7</v>
      </c>
      <c r="C2361" s="15" t="s">
        <v>2641</v>
      </c>
      <c r="D2361" s="15" t="s">
        <v>1550</v>
      </c>
      <c r="E2361" s="15" t="s">
        <v>779</v>
      </c>
      <c r="F2361" s="15" t="s">
        <v>1083</v>
      </c>
      <c r="G2361" s="19" t="s">
        <v>777</v>
      </c>
      <c r="H2361" s="20">
        <v>1</v>
      </c>
      <c r="I2361" s="21">
        <v>655.4</v>
      </c>
      <c r="J2361" s="21">
        <v>798.09</v>
      </c>
      <c r="K2361" s="22">
        <v>903.88</v>
      </c>
      <c r="L2361" s="18"/>
    </row>
    <row r="2362" spans="2:12" x14ac:dyDescent="0.2">
      <c r="B2362" s="15" t="s">
        <v>7</v>
      </c>
      <c r="C2362" s="15" t="s">
        <v>2641</v>
      </c>
      <c r="D2362" s="15" t="s">
        <v>1550</v>
      </c>
      <c r="E2362" s="15" t="s">
        <v>751</v>
      </c>
      <c r="F2362" s="15" t="s">
        <v>1083</v>
      </c>
      <c r="G2362" s="19" t="s">
        <v>777</v>
      </c>
      <c r="H2362" s="20">
        <v>1</v>
      </c>
      <c r="I2362" s="21">
        <v>1061.3699999999999</v>
      </c>
      <c r="J2362" s="21">
        <v>1085.72</v>
      </c>
      <c r="K2362" s="22">
        <v>1605.94</v>
      </c>
      <c r="L2362" s="18"/>
    </row>
    <row r="2363" spans="2:12" x14ac:dyDescent="0.2">
      <c r="B2363" s="15" t="s">
        <v>7</v>
      </c>
      <c r="C2363" s="15" t="s">
        <v>2641</v>
      </c>
      <c r="D2363" s="15" t="s">
        <v>1550</v>
      </c>
      <c r="E2363" s="15" t="s">
        <v>760</v>
      </c>
      <c r="F2363" s="15" t="s">
        <v>1083</v>
      </c>
      <c r="G2363" s="19" t="s">
        <v>777</v>
      </c>
      <c r="H2363" s="20">
        <v>1</v>
      </c>
      <c r="I2363" s="21">
        <v>1286.8899999999999</v>
      </c>
      <c r="J2363" s="21">
        <v>1407.4549999999999</v>
      </c>
      <c r="K2363" s="22">
        <v>1428.3249999999998</v>
      </c>
      <c r="L2363" s="18"/>
    </row>
    <row r="2364" spans="2:12" x14ac:dyDescent="0.2">
      <c r="B2364" s="15" t="s">
        <v>7</v>
      </c>
      <c r="C2364" s="15" t="s">
        <v>2641</v>
      </c>
      <c r="D2364" s="15" t="s">
        <v>1550</v>
      </c>
      <c r="E2364" s="15" t="s">
        <v>754</v>
      </c>
      <c r="F2364" s="15" t="s">
        <v>2090</v>
      </c>
      <c r="G2364" s="19" t="s">
        <v>776</v>
      </c>
      <c r="H2364" s="20">
        <v>11</v>
      </c>
      <c r="I2364" s="21">
        <v>513.58000000000004</v>
      </c>
      <c r="J2364" s="21">
        <v>867.81</v>
      </c>
      <c r="K2364" s="22">
        <v>2055.62</v>
      </c>
      <c r="L2364" s="18"/>
    </row>
    <row r="2365" spans="2:12" x14ac:dyDescent="0.2">
      <c r="B2365" s="15" t="s">
        <v>30</v>
      </c>
      <c r="C2365" s="15" t="s">
        <v>2661</v>
      </c>
      <c r="D2365" s="15" t="s">
        <v>1549</v>
      </c>
      <c r="E2365" s="15" t="s">
        <v>758</v>
      </c>
      <c r="F2365" s="15" t="s">
        <v>2090</v>
      </c>
      <c r="G2365" s="19" t="s">
        <v>778</v>
      </c>
      <c r="H2365" s="20">
        <v>1</v>
      </c>
      <c r="I2365" s="21">
        <v>934.37</v>
      </c>
      <c r="J2365" s="21">
        <v>1075.04</v>
      </c>
      <c r="K2365" s="22">
        <v>1089.22</v>
      </c>
      <c r="L2365" s="18"/>
    </row>
    <row r="2366" spans="2:12" x14ac:dyDescent="0.2">
      <c r="B2366" s="15" t="s">
        <v>30</v>
      </c>
      <c r="C2366" s="15" t="s">
        <v>2661</v>
      </c>
      <c r="D2366" s="15" t="s">
        <v>1549</v>
      </c>
      <c r="E2366" s="15" t="s">
        <v>759</v>
      </c>
      <c r="F2366" s="15" t="s">
        <v>2090</v>
      </c>
      <c r="G2366" s="19" t="s">
        <v>778</v>
      </c>
      <c r="H2366" s="20">
        <v>1</v>
      </c>
      <c r="I2366" s="21">
        <v>1003.54</v>
      </c>
      <c r="J2366" s="21">
        <v>1232.6500000000001</v>
      </c>
      <c r="K2366" s="22">
        <v>1416.22</v>
      </c>
      <c r="L2366" s="18"/>
    </row>
    <row r="2367" spans="2:12" x14ac:dyDescent="0.2">
      <c r="B2367" s="15" t="s">
        <v>30</v>
      </c>
      <c r="C2367" s="15" t="s">
        <v>2661</v>
      </c>
      <c r="D2367" s="15" t="s">
        <v>1549</v>
      </c>
      <c r="E2367" s="15" t="s">
        <v>757</v>
      </c>
      <c r="F2367" s="15" t="s">
        <v>2090</v>
      </c>
      <c r="G2367" s="19" t="s">
        <v>778</v>
      </c>
      <c r="H2367" s="20">
        <v>1</v>
      </c>
      <c r="I2367" s="21">
        <v>761.72500000000002</v>
      </c>
      <c r="J2367" s="21">
        <v>983.55500000000006</v>
      </c>
      <c r="K2367" s="22">
        <v>1033.3900000000001</v>
      </c>
      <c r="L2367" s="18"/>
    </row>
    <row r="2368" spans="2:12" x14ac:dyDescent="0.2">
      <c r="B2368" s="15" t="s">
        <v>30</v>
      </c>
      <c r="C2368" s="15" t="s">
        <v>2661</v>
      </c>
      <c r="D2368" s="15" t="s">
        <v>1549</v>
      </c>
      <c r="E2368" s="15" t="s">
        <v>751</v>
      </c>
      <c r="F2368" s="15" t="s">
        <v>2090</v>
      </c>
      <c r="G2368" s="19" t="s">
        <v>778</v>
      </c>
      <c r="H2368" s="20">
        <v>1</v>
      </c>
      <c r="I2368" s="21">
        <v>740.42</v>
      </c>
      <c r="J2368" s="21">
        <v>950.82999999999993</v>
      </c>
      <c r="K2368" s="22">
        <v>1473.97</v>
      </c>
      <c r="L2368" s="18"/>
    </row>
    <row r="2369" spans="2:12" x14ac:dyDescent="0.2">
      <c r="B2369" s="15" t="s">
        <v>30</v>
      </c>
      <c r="C2369" s="15" t="s">
        <v>2661</v>
      </c>
      <c r="D2369" s="15" t="s">
        <v>1549</v>
      </c>
      <c r="E2369" s="15" t="s">
        <v>779</v>
      </c>
      <c r="F2369" s="15" t="s">
        <v>2090</v>
      </c>
      <c r="G2369" s="19" t="s">
        <v>778</v>
      </c>
      <c r="H2369" s="20">
        <v>1</v>
      </c>
      <c r="I2369" s="21">
        <v>289.74</v>
      </c>
      <c r="J2369" s="21">
        <v>345.73500000000001</v>
      </c>
      <c r="K2369" s="22">
        <v>442.53999999999996</v>
      </c>
      <c r="L2369" s="18"/>
    </row>
    <row r="2370" spans="2:12" x14ac:dyDescent="0.2">
      <c r="B2370" s="15" t="s">
        <v>71</v>
      </c>
      <c r="C2370" s="15" t="s">
        <v>2689</v>
      </c>
      <c r="D2370" s="15" t="s">
        <v>1550</v>
      </c>
      <c r="E2370" s="15" t="s">
        <v>759</v>
      </c>
      <c r="F2370" s="15" t="s">
        <v>2090</v>
      </c>
      <c r="G2370" s="19" t="s">
        <v>778</v>
      </c>
      <c r="H2370" s="20">
        <v>1</v>
      </c>
      <c r="I2370" s="21">
        <v>198.2</v>
      </c>
      <c r="J2370" s="21">
        <v>237.2</v>
      </c>
      <c r="K2370" s="22">
        <v>341.01</v>
      </c>
      <c r="L2370" s="18"/>
    </row>
    <row r="2371" spans="2:12" x14ac:dyDescent="0.2">
      <c r="B2371" s="15" t="s">
        <v>71</v>
      </c>
      <c r="C2371" s="15" t="s">
        <v>2689</v>
      </c>
      <c r="D2371" s="15" t="s">
        <v>1550</v>
      </c>
      <c r="E2371" s="15" t="s">
        <v>760</v>
      </c>
      <c r="F2371" s="15" t="s">
        <v>2090</v>
      </c>
      <c r="G2371" s="19" t="s">
        <v>778</v>
      </c>
      <c r="H2371" s="20">
        <v>1</v>
      </c>
      <c r="I2371" s="21">
        <v>247.60000000000002</v>
      </c>
      <c r="J2371" s="21">
        <v>266.10000000000002</v>
      </c>
      <c r="K2371" s="22">
        <v>306.25</v>
      </c>
      <c r="L2371" s="18"/>
    </row>
    <row r="2372" spans="2:12" x14ac:dyDescent="0.2">
      <c r="B2372" s="15" t="s">
        <v>71</v>
      </c>
      <c r="C2372" s="15" t="s">
        <v>2689</v>
      </c>
      <c r="D2372" s="15" t="s">
        <v>1550</v>
      </c>
      <c r="E2372" s="15" t="s">
        <v>751</v>
      </c>
      <c r="F2372" s="15" t="s">
        <v>2090</v>
      </c>
      <c r="G2372" s="19" t="s">
        <v>778</v>
      </c>
      <c r="H2372" s="20">
        <v>1</v>
      </c>
      <c r="I2372" s="21">
        <v>206</v>
      </c>
      <c r="J2372" s="21">
        <v>208</v>
      </c>
      <c r="K2372" s="22">
        <v>271.01</v>
      </c>
      <c r="L2372" s="18"/>
    </row>
    <row r="2373" spans="2:12" x14ac:dyDescent="0.2">
      <c r="B2373" s="15" t="s">
        <v>70</v>
      </c>
      <c r="C2373" s="15" t="s">
        <v>2688</v>
      </c>
      <c r="D2373" s="15" t="s">
        <v>1559</v>
      </c>
      <c r="E2373" s="15" t="s">
        <v>758</v>
      </c>
      <c r="F2373" s="15" t="s">
        <v>1083</v>
      </c>
      <c r="G2373" s="19" t="s">
        <v>777</v>
      </c>
      <c r="H2373" s="20">
        <v>1</v>
      </c>
      <c r="I2373" s="21">
        <v>359.79</v>
      </c>
      <c r="J2373" s="21">
        <v>407.06</v>
      </c>
      <c r="K2373" s="22">
        <v>488.79499999999996</v>
      </c>
      <c r="L2373" s="18"/>
    </row>
    <row r="2374" spans="2:12" x14ac:dyDescent="0.2">
      <c r="B2374" s="15" t="s">
        <v>70</v>
      </c>
      <c r="C2374" s="15" t="s">
        <v>2688</v>
      </c>
      <c r="D2374" s="15" t="s">
        <v>1559</v>
      </c>
      <c r="E2374" s="15" t="s">
        <v>759</v>
      </c>
      <c r="F2374" s="15" t="s">
        <v>2090</v>
      </c>
      <c r="G2374" s="19" t="s">
        <v>778</v>
      </c>
      <c r="H2374" s="20">
        <v>1</v>
      </c>
      <c r="I2374" s="21">
        <v>278.45</v>
      </c>
      <c r="J2374" s="21">
        <v>329.03999999999996</v>
      </c>
      <c r="K2374" s="22">
        <v>503.34</v>
      </c>
      <c r="L2374" s="18"/>
    </row>
    <row r="2375" spans="2:12" x14ac:dyDescent="0.2">
      <c r="B2375" s="15" t="s">
        <v>70</v>
      </c>
      <c r="C2375" s="15" t="s">
        <v>2688</v>
      </c>
      <c r="D2375" s="15" t="s">
        <v>1559</v>
      </c>
      <c r="E2375" s="15" t="s">
        <v>760</v>
      </c>
      <c r="F2375" s="15" t="s">
        <v>2090</v>
      </c>
      <c r="G2375" s="19" t="s">
        <v>776</v>
      </c>
      <c r="H2375" s="20">
        <v>5.3636363636363633</v>
      </c>
      <c r="I2375" s="21">
        <v>812.14</v>
      </c>
      <c r="J2375" s="21">
        <v>1094.47</v>
      </c>
      <c r="K2375" s="22">
        <v>2134.5300000000002</v>
      </c>
      <c r="L2375" s="18"/>
    </row>
    <row r="2376" spans="2:12" x14ac:dyDescent="0.2">
      <c r="B2376" s="15" t="s">
        <v>70</v>
      </c>
      <c r="C2376" s="15" t="s">
        <v>2688</v>
      </c>
      <c r="D2376" s="15" t="s">
        <v>1559</v>
      </c>
      <c r="E2376" s="15" t="s">
        <v>754</v>
      </c>
      <c r="F2376" s="15" t="s">
        <v>2090</v>
      </c>
      <c r="G2376" s="19" t="s">
        <v>776</v>
      </c>
      <c r="H2376" s="20">
        <v>6.15625</v>
      </c>
      <c r="I2376" s="21">
        <v>606.69499999999994</v>
      </c>
      <c r="J2376" s="21">
        <v>766.58500000000004</v>
      </c>
      <c r="K2376" s="22">
        <v>2537.355</v>
      </c>
      <c r="L2376" s="18"/>
    </row>
    <row r="2377" spans="2:12" x14ac:dyDescent="0.2">
      <c r="B2377" s="15" t="s">
        <v>70</v>
      </c>
      <c r="C2377" s="15" t="s">
        <v>2688</v>
      </c>
      <c r="D2377" s="15" t="s">
        <v>1559</v>
      </c>
      <c r="E2377" s="15" t="s">
        <v>751</v>
      </c>
      <c r="F2377" s="15" t="s">
        <v>2090</v>
      </c>
      <c r="G2377" s="19" t="s">
        <v>778</v>
      </c>
      <c r="H2377" s="20">
        <v>1</v>
      </c>
      <c r="I2377" s="21">
        <v>156.5</v>
      </c>
      <c r="J2377" s="21">
        <v>190.91500000000002</v>
      </c>
      <c r="K2377" s="22">
        <v>207</v>
      </c>
      <c r="L2377" s="18"/>
    </row>
    <row r="2378" spans="2:12" x14ac:dyDescent="0.2">
      <c r="B2378" s="15" t="s">
        <v>70</v>
      </c>
      <c r="C2378" s="15" t="s">
        <v>2688</v>
      </c>
      <c r="D2378" s="15" t="s">
        <v>1559</v>
      </c>
      <c r="E2378" s="15" t="s">
        <v>762</v>
      </c>
      <c r="F2378" s="15" t="s">
        <v>2090</v>
      </c>
      <c r="G2378" s="19" t="s">
        <v>776</v>
      </c>
      <c r="H2378" s="20">
        <v>2.8333333333333339</v>
      </c>
      <c r="I2378" s="21">
        <v>461.73</v>
      </c>
      <c r="J2378" s="21">
        <v>620.44499999999994</v>
      </c>
      <c r="K2378" s="22">
        <v>1301.58</v>
      </c>
      <c r="L2378" s="18"/>
    </row>
    <row r="2379" spans="2:12" x14ac:dyDescent="0.2">
      <c r="B2379" s="15" t="s">
        <v>70</v>
      </c>
      <c r="C2379" s="15" t="s">
        <v>2688</v>
      </c>
      <c r="D2379" s="15" t="s">
        <v>1559</v>
      </c>
      <c r="E2379" s="15" t="s">
        <v>757</v>
      </c>
      <c r="F2379" s="15" t="s">
        <v>2090</v>
      </c>
      <c r="G2379" s="19" t="s">
        <v>776</v>
      </c>
      <c r="H2379" s="20">
        <v>2.2307692307692299</v>
      </c>
      <c r="I2379" s="21">
        <v>597.72</v>
      </c>
      <c r="J2379" s="21">
        <v>719.33500000000004</v>
      </c>
      <c r="K2379" s="22">
        <v>956.5</v>
      </c>
      <c r="L2379" s="18"/>
    </row>
    <row r="2380" spans="2:12" x14ac:dyDescent="0.2">
      <c r="B2380" s="15" t="s">
        <v>70</v>
      </c>
      <c r="C2380" s="15" t="s">
        <v>2688</v>
      </c>
      <c r="D2380" s="15" t="s">
        <v>1559</v>
      </c>
      <c r="E2380" s="15" t="s">
        <v>762</v>
      </c>
      <c r="F2380" s="15" t="s">
        <v>2090</v>
      </c>
      <c r="G2380" s="19" t="s">
        <v>778</v>
      </c>
      <c r="H2380" s="20">
        <v>1</v>
      </c>
      <c r="I2380" s="21">
        <v>1359.52</v>
      </c>
      <c r="J2380" s="21">
        <v>2290.15</v>
      </c>
      <c r="K2380" s="22">
        <v>3360.17</v>
      </c>
      <c r="L2380" s="18"/>
    </row>
    <row r="2381" spans="2:12" x14ac:dyDescent="0.2">
      <c r="B2381" s="15" t="s">
        <v>70</v>
      </c>
      <c r="C2381" s="15" t="s">
        <v>2688</v>
      </c>
      <c r="D2381" s="15" t="s">
        <v>1559</v>
      </c>
      <c r="E2381" s="15" t="s">
        <v>759</v>
      </c>
      <c r="F2381" s="15" t="s">
        <v>2090</v>
      </c>
      <c r="G2381" s="19" t="s">
        <v>776</v>
      </c>
      <c r="H2381" s="20">
        <v>7.578947368421054</v>
      </c>
      <c r="I2381" s="21">
        <v>809.83</v>
      </c>
      <c r="J2381" s="21">
        <v>2348.38</v>
      </c>
      <c r="K2381" s="22">
        <v>4503.67</v>
      </c>
      <c r="L2381" s="18"/>
    </row>
    <row r="2382" spans="2:12" x14ac:dyDescent="0.2">
      <c r="B2382" s="15" t="s">
        <v>70</v>
      </c>
      <c r="C2382" s="15" t="s">
        <v>2688</v>
      </c>
      <c r="D2382" s="15" t="s">
        <v>1559</v>
      </c>
      <c r="E2382" s="15" t="s">
        <v>751</v>
      </c>
      <c r="F2382" s="15" t="s">
        <v>2090</v>
      </c>
      <c r="G2382" s="19" t="s">
        <v>776</v>
      </c>
      <c r="H2382" s="20">
        <v>3.7777777777777772</v>
      </c>
      <c r="I2382" s="21">
        <v>841.13</v>
      </c>
      <c r="J2382" s="21">
        <v>1115.875</v>
      </c>
      <c r="K2382" s="22">
        <v>1906.43</v>
      </c>
      <c r="L2382" s="18"/>
    </row>
    <row r="2383" spans="2:12" x14ac:dyDescent="0.2">
      <c r="B2383" s="15" t="s">
        <v>70</v>
      </c>
      <c r="C2383" s="15" t="s">
        <v>2688</v>
      </c>
      <c r="D2383" s="15" t="s">
        <v>1559</v>
      </c>
      <c r="E2383" s="15" t="s">
        <v>751</v>
      </c>
      <c r="F2383" s="15" t="s">
        <v>2090</v>
      </c>
      <c r="G2383" s="19" t="s">
        <v>775</v>
      </c>
      <c r="H2383" s="20">
        <v>2.8823529411764706</v>
      </c>
      <c r="I2383" s="21">
        <v>1064.52</v>
      </c>
      <c r="J2383" s="21">
        <v>1323.4</v>
      </c>
      <c r="K2383" s="22">
        <v>1695.11</v>
      </c>
      <c r="L2383" s="18"/>
    </row>
    <row r="2384" spans="2:12" x14ac:dyDescent="0.2">
      <c r="B2384" s="15" t="s">
        <v>70</v>
      </c>
      <c r="C2384" s="15" t="s">
        <v>2688</v>
      </c>
      <c r="D2384" s="15" t="s">
        <v>1559</v>
      </c>
      <c r="E2384" s="15" t="s">
        <v>760</v>
      </c>
      <c r="F2384" s="15" t="s">
        <v>2090</v>
      </c>
      <c r="G2384" s="19" t="s">
        <v>775</v>
      </c>
      <c r="H2384" s="20">
        <v>2.2666666666666671</v>
      </c>
      <c r="I2384" s="21">
        <v>892.01</v>
      </c>
      <c r="J2384" s="21">
        <v>1118.71</v>
      </c>
      <c r="K2384" s="22">
        <v>1428.43</v>
      </c>
      <c r="L2384" s="18"/>
    </row>
    <row r="2385" spans="2:12" x14ac:dyDescent="0.2">
      <c r="B2385" s="15" t="s">
        <v>70</v>
      </c>
      <c r="C2385" s="15" t="s">
        <v>2688</v>
      </c>
      <c r="D2385" s="15" t="s">
        <v>1559</v>
      </c>
      <c r="E2385" s="15" t="s">
        <v>759</v>
      </c>
      <c r="F2385" s="15" t="s">
        <v>2090</v>
      </c>
      <c r="G2385" s="19" t="s">
        <v>775</v>
      </c>
      <c r="H2385" s="20">
        <v>5.3333333333333321</v>
      </c>
      <c r="I2385" s="21">
        <v>1374.86</v>
      </c>
      <c r="J2385" s="21">
        <v>2065.83</v>
      </c>
      <c r="K2385" s="22">
        <v>3097.12</v>
      </c>
      <c r="L2385" s="18"/>
    </row>
    <row r="2386" spans="2:12" x14ac:dyDescent="0.2">
      <c r="B2386" s="15" t="s">
        <v>70</v>
      </c>
      <c r="C2386" s="15" t="s">
        <v>2688</v>
      </c>
      <c r="D2386" s="15" t="s">
        <v>1559</v>
      </c>
      <c r="E2386" s="15" t="s">
        <v>760</v>
      </c>
      <c r="F2386" s="15" t="s">
        <v>2090</v>
      </c>
      <c r="G2386" s="19" t="s">
        <v>778</v>
      </c>
      <c r="H2386" s="20">
        <v>1</v>
      </c>
      <c r="I2386" s="21">
        <v>256.23</v>
      </c>
      <c r="J2386" s="21">
        <v>266.72500000000002</v>
      </c>
      <c r="K2386" s="22">
        <v>374.89</v>
      </c>
      <c r="L2386" s="18"/>
    </row>
    <row r="2387" spans="2:12" x14ac:dyDescent="0.2">
      <c r="B2387" s="15" t="s">
        <v>70</v>
      </c>
      <c r="C2387" s="15" t="s">
        <v>2688</v>
      </c>
      <c r="D2387" s="15" t="s">
        <v>1559</v>
      </c>
      <c r="E2387" s="15" t="s">
        <v>758</v>
      </c>
      <c r="F2387" s="15" t="s">
        <v>2090</v>
      </c>
      <c r="G2387" s="19" t="s">
        <v>776</v>
      </c>
      <c r="H2387" s="20">
        <v>6.4615384615384608</v>
      </c>
      <c r="I2387" s="21">
        <v>1110.4000000000001</v>
      </c>
      <c r="J2387" s="21">
        <v>1729.48</v>
      </c>
      <c r="K2387" s="22">
        <v>2113.09</v>
      </c>
      <c r="L2387" s="18"/>
    </row>
    <row r="2388" spans="2:12" x14ac:dyDescent="0.2">
      <c r="B2388" s="15" t="s">
        <v>70</v>
      </c>
      <c r="C2388" s="15" t="s">
        <v>2688</v>
      </c>
      <c r="D2388" s="15" t="s">
        <v>1559</v>
      </c>
      <c r="E2388" s="15" t="s">
        <v>759</v>
      </c>
      <c r="F2388" s="15" t="s">
        <v>1083</v>
      </c>
      <c r="G2388" s="19" t="s">
        <v>777</v>
      </c>
      <c r="H2388" s="20">
        <v>1</v>
      </c>
      <c r="I2388" s="21">
        <v>772.31</v>
      </c>
      <c r="J2388" s="21">
        <v>859.52499999999998</v>
      </c>
      <c r="K2388" s="22">
        <v>1092.5999999999999</v>
      </c>
      <c r="L2388" s="18"/>
    </row>
    <row r="2389" spans="2:12" x14ac:dyDescent="0.2">
      <c r="B2389" s="15" t="s">
        <v>70</v>
      </c>
      <c r="C2389" s="15" t="s">
        <v>2688</v>
      </c>
      <c r="D2389" s="15" t="s">
        <v>1559</v>
      </c>
      <c r="E2389" s="15" t="s">
        <v>754</v>
      </c>
      <c r="F2389" s="15" t="s">
        <v>2090</v>
      </c>
      <c r="G2389" s="19" t="s">
        <v>778</v>
      </c>
      <c r="H2389" s="20">
        <v>1</v>
      </c>
      <c r="I2389" s="21">
        <v>252.06</v>
      </c>
      <c r="J2389" s="21">
        <v>295.39</v>
      </c>
      <c r="K2389" s="22">
        <v>473.2</v>
      </c>
      <c r="L2389" s="18"/>
    </row>
    <row r="2390" spans="2:12" x14ac:dyDescent="0.2">
      <c r="B2390" s="15" t="s">
        <v>26</v>
      </c>
      <c r="C2390" s="15" t="s">
        <v>2657</v>
      </c>
      <c r="D2390" s="15" t="s">
        <v>1556</v>
      </c>
      <c r="E2390" s="15" t="s">
        <v>779</v>
      </c>
      <c r="F2390" s="15" t="s">
        <v>2090</v>
      </c>
      <c r="G2390" s="19" t="s">
        <v>778</v>
      </c>
      <c r="H2390" s="20">
        <v>1</v>
      </c>
      <c r="I2390" s="21">
        <v>742.95</v>
      </c>
      <c r="J2390" s="21">
        <v>1081.6300000000001</v>
      </c>
      <c r="K2390" s="22">
        <v>1422.35</v>
      </c>
      <c r="L2390" s="18"/>
    </row>
    <row r="2391" spans="2:12" x14ac:dyDescent="0.2">
      <c r="B2391" s="15" t="s">
        <v>26</v>
      </c>
      <c r="C2391" s="15" t="s">
        <v>2657</v>
      </c>
      <c r="D2391" s="15" t="s">
        <v>1556</v>
      </c>
      <c r="E2391" s="15" t="s">
        <v>758</v>
      </c>
      <c r="F2391" s="15" t="s">
        <v>2090</v>
      </c>
      <c r="G2391" s="19" t="s">
        <v>778</v>
      </c>
      <c r="H2391" s="20">
        <v>1</v>
      </c>
      <c r="I2391" s="21">
        <v>770.36</v>
      </c>
      <c r="J2391" s="21">
        <v>775.45</v>
      </c>
      <c r="K2391" s="22">
        <v>859.68</v>
      </c>
      <c r="L2391" s="18"/>
    </row>
    <row r="2392" spans="2:12" x14ac:dyDescent="0.2">
      <c r="B2392" s="15" t="s">
        <v>26</v>
      </c>
      <c r="C2392" s="15" t="s">
        <v>2657</v>
      </c>
      <c r="D2392" s="15" t="s">
        <v>1556</v>
      </c>
      <c r="E2392" s="15" t="s">
        <v>759</v>
      </c>
      <c r="F2392" s="15" t="s">
        <v>2090</v>
      </c>
      <c r="G2392" s="19" t="s">
        <v>778</v>
      </c>
      <c r="H2392" s="20">
        <v>1</v>
      </c>
      <c r="I2392" s="21">
        <v>867.1</v>
      </c>
      <c r="J2392" s="21">
        <v>879.6</v>
      </c>
      <c r="K2392" s="22">
        <v>935.91</v>
      </c>
      <c r="L2392" s="18"/>
    </row>
    <row r="2393" spans="2:12" x14ac:dyDescent="0.2">
      <c r="B2393" s="15" t="s">
        <v>27</v>
      </c>
      <c r="C2393" s="15" t="s">
        <v>2658</v>
      </c>
      <c r="D2393" s="15" t="s">
        <v>1549</v>
      </c>
      <c r="E2393" s="15" t="s">
        <v>779</v>
      </c>
      <c r="F2393" s="15" t="s">
        <v>2090</v>
      </c>
      <c r="G2393" s="19" t="s">
        <v>778</v>
      </c>
      <c r="H2393" s="20">
        <v>1</v>
      </c>
      <c r="I2393" s="21">
        <v>881.67499999999995</v>
      </c>
      <c r="J2393" s="21">
        <v>1031.7950000000001</v>
      </c>
      <c r="K2393" s="22">
        <v>1462.095</v>
      </c>
      <c r="L2393" s="18"/>
    </row>
    <row r="2394" spans="2:12" x14ac:dyDescent="0.2">
      <c r="B2394" s="15" t="s">
        <v>72</v>
      </c>
      <c r="C2394" s="15" t="s">
        <v>2424</v>
      </c>
      <c r="D2394" s="15" t="s">
        <v>1559</v>
      </c>
      <c r="E2394" s="15" t="s">
        <v>757</v>
      </c>
      <c r="F2394" s="15" t="s">
        <v>2090</v>
      </c>
      <c r="G2394" s="19" t="s">
        <v>778</v>
      </c>
      <c r="H2394" s="20">
        <v>1</v>
      </c>
      <c r="I2394" s="21">
        <v>104.3</v>
      </c>
      <c r="J2394" s="21">
        <v>104.3</v>
      </c>
      <c r="K2394" s="22">
        <v>104.3</v>
      </c>
      <c r="L2394" s="18"/>
    </row>
    <row r="2395" spans="2:12" x14ac:dyDescent="0.2">
      <c r="B2395" s="15" t="s">
        <v>75</v>
      </c>
      <c r="C2395" s="15" t="s">
        <v>2690</v>
      </c>
      <c r="D2395" s="15" t="s">
        <v>1559</v>
      </c>
      <c r="E2395" s="15" t="s">
        <v>757</v>
      </c>
      <c r="F2395" s="15" t="s">
        <v>2090</v>
      </c>
      <c r="G2395" s="19" t="s">
        <v>778</v>
      </c>
      <c r="H2395" s="20">
        <v>1</v>
      </c>
      <c r="I2395" s="21">
        <v>242.95</v>
      </c>
      <c r="J2395" s="21">
        <v>242.95</v>
      </c>
      <c r="K2395" s="22">
        <v>248.5</v>
      </c>
      <c r="L2395" s="18"/>
    </row>
    <row r="2396" spans="2:12" x14ac:dyDescent="0.2">
      <c r="B2396" s="15" t="s">
        <v>75</v>
      </c>
      <c r="C2396" s="15" t="s">
        <v>2690</v>
      </c>
      <c r="D2396" s="15" t="s">
        <v>1559</v>
      </c>
      <c r="E2396" s="15" t="s">
        <v>752</v>
      </c>
      <c r="F2396" s="15" t="s">
        <v>2090</v>
      </c>
      <c r="G2396" s="19" t="s">
        <v>778</v>
      </c>
      <c r="H2396" s="20">
        <v>1</v>
      </c>
      <c r="I2396" s="21">
        <v>227.9</v>
      </c>
      <c r="J2396" s="21">
        <v>227.9</v>
      </c>
      <c r="K2396" s="22">
        <v>233.45</v>
      </c>
      <c r="L2396" s="18"/>
    </row>
    <row r="2397" spans="2:12" x14ac:dyDescent="0.2">
      <c r="B2397" s="15" t="s">
        <v>75</v>
      </c>
      <c r="C2397" s="15" t="s">
        <v>2690</v>
      </c>
      <c r="D2397" s="15" t="s">
        <v>1559</v>
      </c>
      <c r="E2397" s="15" t="s">
        <v>757</v>
      </c>
      <c r="F2397" s="15" t="s">
        <v>1083</v>
      </c>
      <c r="G2397" s="19" t="s">
        <v>777</v>
      </c>
      <c r="H2397" s="20">
        <v>1</v>
      </c>
      <c r="I2397" s="21">
        <v>461.17</v>
      </c>
      <c r="J2397" s="21">
        <v>461.17</v>
      </c>
      <c r="K2397" s="22">
        <v>559.71500000000003</v>
      </c>
      <c r="L2397" s="18"/>
    </row>
    <row r="2398" spans="2:12" x14ac:dyDescent="0.2">
      <c r="B2398" s="15" t="s">
        <v>75</v>
      </c>
      <c r="C2398" s="15" t="s">
        <v>2690</v>
      </c>
      <c r="D2398" s="15" t="s">
        <v>1559</v>
      </c>
      <c r="E2398" s="15" t="s">
        <v>752</v>
      </c>
      <c r="F2398" s="15" t="s">
        <v>1083</v>
      </c>
      <c r="G2398" s="19" t="s">
        <v>777</v>
      </c>
      <c r="H2398" s="20">
        <v>1</v>
      </c>
      <c r="I2398" s="21">
        <v>415.16</v>
      </c>
      <c r="J2398" s="21">
        <v>612.25</v>
      </c>
      <c r="K2398" s="22">
        <v>612.25</v>
      </c>
      <c r="L2398" s="18"/>
    </row>
    <row r="2399" spans="2:12" x14ac:dyDescent="0.2">
      <c r="B2399" s="15" t="s">
        <v>75</v>
      </c>
      <c r="C2399" s="15" t="s">
        <v>2690</v>
      </c>
      <c r="D2399" s="15" t="s">
        <v>1559</v>
      </c>
      <c r="E2399" s="15" t="s">
        <v>759</v>
      </c>
      <c r="F2399" s="15" t="s">
        <v>2090</v>
      </c>
      <c r="G2399" s="19" t="s">
        <v>778</v>
      </c>
      <c r="H2399" s="20">
        <v>1</v>
      </c>
      <c r="I2399" s="21">
        <v>203.03</v>
      </c>
      <c r="J2399" s="21">
        <v>259.52999999999997</v>
      </c>
      <c r="K2399" s="22">
        <v>327.85</v>
      </c>
      <c r="L2399" s="18"/>
    </row>
    <row r="2400" spans="2:12" x14ac:dyDescent="0.2">
      <c r="B2400" s="15" t="s">
        <v>15</v>
      </c>
      <c r="C2400" s="15" t="s">
        <v>2648</v>
      </c>
      <c r="D2400" s="15" t="s">
        <v>1560</v>
      </c>
      <c r="E2400" s="15" t="s">
        <v>759</v>
      </c>
      <c r="F2400" s="15" t="s">
        <v>2090</v>
      </c>
      <c r="G2400" s="19" t="s">
        <v>778</v>
      </c>
      <c r="H2400" s="20">
        <v>1</v>
      </c>
      <c r="I2400" s="21">
        <v>234.64</v>
      </c>
      <c r="J2400" s="21">
        <v>246.99</v>
      </c>
      <c r="K2400" s="22">
        <v>255.83</v>
      </c>
      <c r="L2400" s="18"/>
    </row>
    <row r="2401" spans="2:12" x14ac:dyDescent="0.2">
      <c r="B2401" s="15" t="s">
        <v>15</v>
      </c>
      <c r="C2401" s="15" t="s">
        <v>2648</v>
      </c>
      <c r="D2401" s="15" t="s">
        <v>1560</v>
      </c>
      <c r="E2401" s="15" t="s">
        <v>753</v>
      </c>
      <c r="F2401" s="15" t="s">
        <v>2090</v>
      </c>
      <c r="G2401" s="19" t="s">
        <v>778</v>
      </c>
      <c r="H2401" s="20">
        <v>1</v>
      </c>
      <c r="I2401" s="21">
        <v>214</v>
      </c>
      <c r="J2401" s="21">
        <v>222</v>
      </c>
      <c r="K2401" s="22">
        <v>245.98</v>
      </c>
      <c r="L2401" s="18"/>
    </row>
    <row r="2402" spans="2:12" x14ac:dyDescent="0.2">
      <c r="B2402" s="15" t="s">
        <v>15</v>
      </c>
      <c r="C2402" s="15" t="s">
        <v>2648</v>
      </c>
      <c r="D2402" s="15" t="s">
        <v>1560</v>
      </c>
      <c r="E2402" s="15" t="s">
        <v>779</v>
      </c>
      <c r="F2402" s="15" t="s">
        <v>1083</v>
      </c>
      <c r="G2402" s="19" t="s">
        <v>777</v>
      </c>
      <c r="H2402" s="20">
        <v>1</v>
      </c>
      <c r="I2402" s="21">
        <v>200</v>
      </c>
      <c r="J2402" s="21">
        <v>460</v>
      </c>
      <c r="K2402" s="22">
        <v>476.69</v>
      </c>
      <c r="L2402" s="18"/>
    </row>
    <row r="2403" spans="2:12" x14ac:dyDescent="0.2">
      <c r="B2403" s="15" t="s">
        <v>15</v>
      </c>
      <c r="C2403" s="15" t="s">
        <v>2648</v>
      </c>
      <c r="D2403" s="15" t="s">
        <v>1560</v>
      </c>
      <c r="E2403" s="15" t="s">
        <v>759</v>
      </c>
      <c r="F2403" s="15" t="s">
        <v>1083</v>
      </c>
      <c r="G2403" s="19" t="s">
        <v>777</v>
      </c>
      <c r="H2403" s="20">
        <v>1</v>
      </c>
      <c r="I2403" s="21">
        <v>824.97</v>
      </c>
      <c r="J2403" s="21">
        <v>842.52</v>
      </c>
      <c r="K2403" s="22">
        <v>902.81</v>
      </c>
      <c r="L2403" s="18"/>
    </row>
    <row r="2404" spans="2:12" x14ac:dyDescent="0.2">
      <c r="B2404" s="15" t="s">
        <v>15</v>
      </c>
      <c r="C2404" s="15" t="s">
        <v>2648</v>
      </c>
      <c r="D2404" s="15" t="s">
        <v>1560</v>
      </c>
      <c r="E2404" s="15" t="s">
        <v>757</v>
      </c>
      <c r="F2404" s="15" t="s">
        <v>2090</v>
      </c>
      <c r="G2404" s="19" t="s">
        <v>778</v>
      </c>
      <c r="H2404" s="20">
        <v>1</v>
      </c>
      <c r="I2404" s="21">
        <v>187.25</v>
      </c>
      <c r="J2404" s="21">
        <v>187.25</v>
      </c>
      <c r="K2404" s="22">
        <v>187.25</v>
      </c>
      <c r="L2404" s="18"/>
    </row>
    <row r="2405" spans="2:12" x14ac:dyDescent="0.2">
      <c r="B2405" s="15" t="s">
        <v>15</v>
      </c>
      <c r="C2405" s="15" t="s">
        <v>2648</v>
      </c>
      <c r="D2405" s="15" t="s">
        <v>1560</v>
      </c>
      <c r="E2405" s="15" t="s">
        <v>758</v>
      </c>
      <c r="F2405" s="15" t="s">
        <v>2090</v>
      </c>
      <c r="G2405" s="19" t="s">
        <v>778</v>
      </c>
      <c r="H2405" s="20">
        <v>1</v>
      </c>
      <c r="I2405" s="21">
        <v>184</v>
      </c>
      <c r="J2405" s="21">
        <v>184</v>
      </c>
      <c r="K2405" s="22">
        <v>264.66500000000002</v>
      </c>
      <c r="L2405" s="18"/>
    </row>
    <row r="2406" spans="2:12" x14ac:dyDescent="0.2">
      <c r="B2406" s="15" t="s">
        <v>15</v>
      </c>
      <c r="C2406" s="15" t="s">
        <v>2648</v>
      </c>
      <c r="D2406" s="15" t="s">
        <v>1560</v>
      </c>
      <c r="E2406" s="15" t="s">
        <v>753</v>
      </c>
      <c r="F2406" s="15" t="s">
        <v>1083</v>
      </c>
      <c r="G2406" s="19" t="s">
        <v>777</v>
      </c>
      <c r="H2406" s="20">
        <v>1</v>
      </c>
      <c r="I2406" s="21">
        <v>716.9</v>
      </c>
      <c r="J2406" s="21">
        <v>733.4849999999999</v>
      </c>
      <c r="K2406" s="22">
        <v>808.91</v>
      </c>
      <c r="L2406" s="18"/>
    </row>
    <row r="2407" spans="2:12" x14ac:dyDescent="0.2">
      <c r="B2407" s="15" t="s">
        <v>76</v>
      </c>
      <c r="C2407" s="15" t="s">
        <v>2691</v>
      </c>
      <c r="D2407" s="15" t="s">
        <v>1559</v>
      </c>
      <c r="E2407" s="15" t="s">
        <v>779</v>
      </c>
      <c r="F2407" s="15" t="s">
        <v>2090</v>
      </c>
      <c r="G2407" s="19" t="s">
        <v>778</v>
      </c>
      <c r="H2407" s="20">
        <v>1</v>
      </c>
      <c r="I2407" s="21">
        <v>162.44999999999999</v>
      </c>
      <c r="J2407" s="21">
        <v>204.18</v>
      </c>
      <c r="K2407" s="22">
        <v>284.18</v>
      </c>
      <c r="L2407" s="18"/>
    </row>
    <row r="2408" spans="2:12" x14ac:dyDescent="0.2">
      <c r="B2408" s="15" t="s">
        <v>76</v>
      </c>
      <c r="C2408" s="15" t="s">
        <v>2691</v>
      </c>
      <c r="D2408" s="15" t="s">
        <v>1559</v>
      </c>
      <c r="E2408" s="15" t="s">
        <v>757</v>
      </c>
      <c r="F2408" s="15" t="s">
        <v>2090</v>
      </c>
      <c r="G2408" s="19" t="s">
        <v>778</v>
      </c>
      <c r="H2408" s="20">
        <v>1</v>
      </c>
      <c r="I2408" s="21">
        <v>104.3</v>
      </c>
      <c r="J2408" s="21">
        <v>104.3</v>
      </c>
      <c r="K2408" s="22">
        <v>104.3</v>
      </c>
      <c r="L2408" s="18"/>
    </row>
    <row r="2409" spans="2:12" x14ac:dyDescent="0.2">
      <c r="B2409" s="15" t="s">
        <v>76</v>
      </c>
      <c r="C2409" s="15" t="s">
        <v>2691</v>
      </c>
      <c r="D2409" s="15" t="s">
        <v>1559</v>
      </c>
      <c r="E2409" s="15" t="s">
        <v>779</v>
      </c>
      <c r="F2409" s="15" t="s">
        <v>1083</v>
      </c>
      <c r="G2409" s="19" t="s">
        <v>777</v>
      </c>
      <c r="H2409" s="20">
        <v>1</v>
      </c>
      <c r="I2409" s="21">
        <v>423.48</v>
      </c>
      <c r="J2409" s="21">
        <v>423.48</v>
      </c>
      <c r="K2409" s="22">
        <v>583.48</v>
      </c>
      <c r="L2409" s="18"/>
    </row>
    <row r="2410" spans="2:12" x14ac:dyDescent="0.2">
      <c r="B2410" s="15" t="s">
        <v>76</v>
      </c>
      <c r="C2410" s="15" t="s">
        <v>2691</v>
      </c>
      <c r="D2410" s="15" t="s">
        <v>1559</v>
      </c>
      <c r="E2410" s="15" t="s">
        <v>758</v>
      </c>
      <c r="F2410" s="15" t="s">
        <v>2090</v>
      </c>
      <c r="G2410" s="19" t="s">
        <v>778</v>
      </c>
      <c r="H2410" s="20">
        <v>1</v>
      </c>
      <c r="I2410" s="21">
        <v>131.05000000000001</v>
      </c>
      <c r="J2410" s="21">
        <v>150</v>
      </c>
      <c r="K2410" s="22">
        <v>281.48</v>
      </c>
      <c r="L2410" s="18"/>
    </row>
    <row r="2411" spans="2:12" x14ac:dyDescent="0.2">
      <c r="B2411" s="15" t="s">
        <v>77</v>
      </c>
      <c r="C2411" s="15" t="s">
        <v>2692</v>
      </c>
      <c r="D2411" s="15" t="s">
        <v>1553</v>
      </c>
      <c r="E2411" s="15" t="s">
        <v>758</v>
      </c>
      <c r="F2411" s="15" t="s">
        <v>2090</v>
      </c>
      <c r="G2411" s="19" t="s">
        <v>778</v>
      </c>
      <c r="H2411" s="20">
        <v>1</v>
      </c>
      <c r="I2411" s="21">
        <v>996.01</v>
      </c>
      <c r="J2411" s="21">
        <v>1055.48</v>
      </c>
      <c r="K2411" s="22">
        <v>1073.76</v>
      </c>
      <c r="L2411" s="18"/>
    </row>
    <row r="2412" spans="2:12" x14ac:dyDescent="0.2">
      <c r="B2412" s="15" t="s">
        <v>77</v>
      </c>
      <c r="C2412" s="15" t="s">
        <v>2692</v>
      </c>
      <c r="D2412" s="15" t="s">
        <v>1553</v>
      </c>
      <c r="E2412" s="15" t="s">
        <v>758</v>
      </c>
      <c r="F2412" s="15" t="s">
        <v>1083</v>
      </c>
      <c r="G2412" s="19" t="s">
        <v>777</v>
      </c>
      <c r="H2412" s="20">
        <v>1</v>
      </c>
      <c r="I2412" s="21">
        <v>2646.58</v>
      </c>
      <c r="J2412" s="21">
        <v>2779.13</v>
      </c>
      <c r="K2412" s="22">
        <v>3224.45</v>
      </c>
      <c r="L2412" s="18"/>
    </row>
    <row r="2413" spans="2:12" x14ac:dyDescent="0.2">
      <c r="B2413" s="15" t="s">
        <v>16</v>
      </c>
      <c r="C2413" s="15" t="s">
        <v>2649</v>
      </c>
      <c r="D2413" s="15" t="s">
        <v>1545</v>
      </c>
      <c r="E2413" s="15" t="s">
        <v>779</v>
      </c>
      <c r="F2413" s="15" t="s">
        <v>2090</v>
      </c>
      <c r="G2413" s="19" t="s">
        <v>778</v>
      </c>
      <c r="H2413" s="20">
        <v>1</v>
      </c>
      <c r="I2413" s="21">
        <v>1053.3499999999999</v>
      </c>
      <c r="J2413" s="21">
        <v>1073.4000000000001</v>
      </c>
      <c r="K2413" s="22">
        <v>1081.55</v>
      </c>
      <c r="L2413" s="18"/>
    </row>
    <row r="2414" spans="2:12" x14ac:dyDescent="0.2">
      <c r="B2414" s="15" t="s">
        <v>79</v>
      </c>
      <c r="C2414" s="15" t="s">
        <v>2693</v>
      </c>
      <c r="D2414" s="15" t="s">
        <v>1550</v>
      </c>
      <c r="E2414" s="15" t="s">
        <v>753</v>
      </c>
      <c r="F2414" s="15" t="s">
        <v>1083</v>
      </c>
      <c r="G2414" s="19" t="s">
        <v>777</v>
      </c>
      <c r="H2414" s="20">
        <v>1</v>
      </c>
      <c r="I2414" s="21">
        <v>288.89999999999998</v>
      </c>
      <c r="J2414" s="21">
        <v>288.89999999999998</v>
      </c>
      <c r="K2414" s="22">
        <v>306.01</v>
      </c>
      <c r="L2414" s="18"/>
    </row>
    <row r="2415" spans="2:12" x14ac:dyDescent="0.2">
      <c r="B2415" s="15" t="s">
        <v>80</v>
      </c>
      <c r="C2415" s="15" t="s">
        <v>2694</v>
      </c>
      <c r="D2415" s="15" t="s">
        <v>1559</v>
      </c>
      <c r="E2415" s="15" t="s">
        <v>779</v>
      </c>
      <c r="F2415" s="15" t="s">
        <v>2090</v>
      </c>
      <c r="G2415" s="19" t="s">
        <v>778</v>
      </c>
      <c r="H2415" s="20">
        <v>1</v>
      </c>
      <c r="I2415" s="21">
        <v>81.75</v>
      </c>
      <c r="J2415" s="21">
        <v>100.83500000000001</v>
      </c>
      <c r="K2415" s="22">
        <v>136.16</v>
      </c>
      <c r="L2415" s="18"/>
    </row>
    <row r="2416" spans="2:12" x14ac:dyDescent="0.2">
      <c r="B2416" s="15" t="s">
        <v>80</v>
      </c>
      <c r="C2416" s="15" t="s">
        <v>2694</v>
      </c>
      <c r="D2416" s="15" t="s">
        <v>1559</v>
      </c>
      <c r="E2416" s="15" t="s">
        <v>753</v>
      </c>
      <c r="F2416" s="15" t="s">
        <v>1083</v>
      </c>
      <c r="G2416" s="19" t="s">
        <v>777</v>
      </c>
      <c r="H2416" s="20">
        <v>1</v>
      </c>
      <c r="I2416" s="21">
        <v>197.94</v>
      </c>
      <c r="J2416" s="21">
        <v>225.77</v>
      </c>
      <c r="K2416" s="22">
        <v>242.88</v>
      </c>
      <c r="L2416" s="18"/>
    </row>
    <row r="2417" spans="2:12" x14ac:dyDescent="0.2">
      <c r="B2417" s="15" t="s">
        <v>80</v>
      </c>
      <c r="C2417" s="15" t="s">
        <v>2694</v>
      </c>
      <c r="D2417" s="15" t="s">
        <v>1559</v>
      </c>
      <c r="E2417" s="15" t="s">
        <v>757</v>
      </c>
      <c r="F2417" s="15" t="s">
        <v>2090</v>
      </c>
      <c r="G2417" s="19" t="s">
        <v>778</v>
      </c>
      <c r="H2417" s="20">
        <v>1</v>
      </c>
      <c r="I2417" s="21">
        <v>220.2</v>
      </c>
      <c r="J2417" s="21">
        <v>242.18</v>
      </c>
      <c r="K2417" s="22">
        <v>318.27999999999997</v>
      </c>
      <c r="L2417" s="18"/>
    </row>
    <row r="2418" spans="2:12" x14ac:dyDescent="0.2">
      <c r="B2418" s="15" t="s">
        <v>80</v>
      </c>
      <c r="C2418" s="15" t="s">
        <v>2694</v>
      </c>
      <c r="D2418" s="15" t="s">
        <v>1559</v>
      </c>
      <c r="E2418" s="15" t="s">
        <v>752</v>
      </c>
      <c r="F2418" s="15" t="s">
        <v>2090</v>
      </c>
      <c r="G2418" s="19" t="s">
        <v>778</v>
      </c>
      <c r="H2418" s="20">
        <v>1</v>
      </c>
      <c r="I2418" s="21">
        <v>210.05</v>
      </c>
      <c r="J2418" s="21">
        <v>255.83</v>
      </c>
      <c r="K2418" s="22">
        <v>303.10000000000002</v>
      </c>
      <c r="L2418" s="18"/>
    </row>
    <row r="2419" spans="2:12" x14ac:dyDescent="0.2">
      <c r="B2419" s="15" t="s">
        <v>80</v>
      </c>
      <c r="C2419" s="15" t="s">
        <v>2694</v>
      </c>
      <c r="D2419" s="15" t="s">
        <v>1559</v>
      </c>
      <c r="E2419" s="15" t="s">
        <v>779</v>
      </c>
      <c r="F2419" s="15" t="s">
        <v>1083</v>
      </c>
      <c r="G2419" s="19" t="s">
        <v>777</v>
      </c>
      <c r="H2419" s="20">
        <v>1</v>
      </c>
      <c r="I2419" s="21">
        <v>374.8</v>
      </c>
      <c r="J2419" s="21">
        <v>394.4</v>
      </c>
      <c r="K2419" s="22">
        <v>408.89</v>
      </c>
      <c r="L2419" s="18"/>
    </row>
    <row r="2420" spans="2:12" x14ac:dyDescent="0.2">
      <c r="B2420" s="15" t="s">
        <v>80</v>
      </c>
      <c r="C2420" s="15" t="s">
        <v>2694</v>
      </c>
      <c r="D2420" s="15" t="s">
        <v>1559</v>
      </c>
      <c r="E2420" s="15" t="s">
        <v>759</v>
      </c>
      <c r="F2420" s="15" t="s">
        <v>2090</v>
      </c>
      <c r="G2420" s="19" t="s">
        <v>778</v>
      </c>
      <c r="H2420" s="20">
        <v>1</v>
      </c>
      <c r="I2420" s="21">
        <v>244.55</v>
      </c>
      <c r="J2420" s="21">
        <v>269.5</v>
      </c>
      <c r="K2420" s="22">
        <v>392.82</v>
      </c>
      <c r="L2420" s="18"/>
    </row>
    <row r="2421" spans="2:12" x14ac:dyDescent="0.2">
      <c r="B2421" s="15" t="s">
        <v>80</v>
      </c>
      <c r="C2421" s="15" t="s">
        <v>2694</v>
      </c>
      <c r="D2421" s="15" t="s">
        <v>1559</v>
      </c>
      <c r="E2421" s="15" t="s">
        <v>753</v>
      </c>
      <c r="F2421" s="15" t="s">
        <v>2090</v>
      </c>
      <c r="G2421" s="19" t="s">
        <v>778</v>
      </c>
      <c r="H2421" s="20">
        <v>1</v>
      </c>
      <c r="I2421" s="21">
        <v>243</v>
      </c>
      <c r="J2421" s="21">
        <v>245.5</v>
      </c>
      <c r="K2421" s="22">
        <v>315.25</v>
      </c>
      <c r="L2421" s="18"/>
    </row>
    <row r="2422" spans="2:12" x14ac:dyDescent="0.2">
      <c r="B2422" s="15" t="s">
        <v>613</v>
      </c>
      <c r="C2422" s="15" t="s">
        <v>3024</v>
      </c>
      <c r="D2422" s="15" t="s">
        <v>1548</v>
      </c>
      <c r="E2422" s="15" t="s">
        <v>759</v>
      </c>
      <c r="F2422" s="15" t="s">
        <v>2090</v>
      </c>
      <c r="G2422" s="19" t="s">
        <v>776</v>
      </c>
      <c r="H2422" s="20">
        <v>20.758620689655171</v>
      </c>
      <c r="I2422" s="21">
        <v>3796.29</v>
      </c>
      <c r="J2422" s="21">
        <v>5345.25</v>
      </c>
      <c r="K2422" s="22">
        <v>6467.12</v>
      </c>
      <c r="L2422" s="18"/>
    </row>
    <row r="2423" spans="2:12" x14ac:dyDescent="0.2">
      <c r="B2423" s="15" t="s">
        <v>613</v>
      </c>
      <c r="C2423" s="15" t="s">
        <v>3024</v>
      </c>
      <c r="D2423" s="15" t="s">
        <v>1548</v>
      </c>
      <c r="E2423" s="15" t="s">
        <v>760</v>
      </c>
      <c r="F2423" s="15" t="s">
        <v>2090</v>
      </c>
      <c r="G2423" s="19" t="s">
        <v>776</v>
      </c>
      <c r="H2423" s="20">
        <v>12</v>
      </c>
      <c r="I2423" s="21">
        <v>3553.125</v>
      </c>
      <c r="J2423" s="21">
        <v>4169.79</v>
      </c>
      <c r="K2423" s="22">
        <v>5861.78</v>
      </c>
      <c r="L2423" s="18"/>
    </row>
    <row r="2424" spans="2:12" x14ac:dyDescent="0.2">
      <c r="B2424" s="15" t="s">
        <v>613</v>
      </c>
      <c r="C2424" s="15" t="s">
        <v>3024</v>
      </c>
      <c r="D2424" s="15" t="s">
        <v>1548</v>
      </c>
      <c r="E2424" s="15" t="s">
        <v>758</v>
      </c>
      <c r="F2424" s="15" t="s">
        <v>2090</v>
      </c>
      <c r="G2424" s="19" t="s">
        <v>776</v>
      </c>
      <c r="H2424" s="20">
        <v>11.928571428571429</v>
      </c>
      <c r="I2424" s="21">
        <v>2218.65</v>
      </c>
      <c r="J2424" s="21">
        <v>3043.1800000000003</v>
      </c>
      <c r="K2424" s="22">
        <v>4638.12</v>
      </c>
      <c r="L2424" s="18"/>
    </row>
    <row r="2425" spans="2:12" x14ac:dyDescent="0.2">
      <c r="B2425" s="15" t="s">
        <v>613</v>
      </c>
      <c r="C2425" s="15" t="s">
        <v>3024</v>
      </c>
      <c r="D2425" s="15" t="s">
        <v>1548</v>
      </c>
      <c r="E2425" s="15" t="s">
        <v>754</v>
      </c>
      <c r="F2425" s="15" t="s">
        <v>2090</v>
      </c>
      <c r="G2425" s="19" t="s">
        <v>776</v>
      </c>
      <c r="H2425" s="20">
        <v>12.583333333333332</v>
      </c>
      <c r="I2425" s="21">
        <v>2396.96</v>
      </c>
      <c r="J2425" s="21">
        <v>3002.3900000000003</v>
      </c>
      <c r="K2425" s="22">
        <v>4496.3249999999998</v>
      </c>
      <c r="L2425" s="18"/>
    </row>
    <row r="2426" spans="2:12" x14ac:dyDescent="0.2">
      <c r="B2426" s="15" t="s">
        <v>613</v>
      </c>
      <c r="C2426" s="15" t="s">
        <v>3024</v>
      </c>
      <c r="D2426" s="15" t="s">
        <v>1548</v>
      </c>
      <c r="E2426" s="15" t="s">
        <v>762</v>
      </c>
      <c r="F2426" s="15" t="s">
        <v>2090</v>
      </c>
      <c r="G2426" s="19" t="s">
        <v>775</v>
      </c>
      <c r="H2426" s="20">
        <v>16.5</v>
      </c>
      <c r="I2426" s="21">
        <v>2951.7150000000001</v>
      </c>
      <c r="J2426" s="21">
        <v>4805.7550000000001</v>
      </c>
      <c r="K2426" s="22">
        <v>7196.1949999999997</v>
      </c>
      <c r="L2426" s="18"/>
    </row>
    <row r="2427" spans="2:12" x14ac:dyDescent="0.2">
      <c r="B2427" s="15" t="s">
        <v>613</v>
      </c>
      <c r="C2427" s="15" t="s">
        <v>3024</v>
      </c>
      <c r="D2427" s="15" t="s">
        <v>1548</v>
      </c>
      <c r="E2427" s="15" t="s">
        <v>762</v>
      </c>
      <c r="F2427" s="15" t="s">
        <v>2090</v>
      </c>
      <c r="G2427" s="19" t="s">
        <v>776</v>
      </c>
      <c r="H2427" s="20">
        <v>24.833333333333336</v>
      </c>
      <c r="I2427" s="21">
        <v>3154.6</v>
      </c>
      <c r="J2427" s="21">
        <v>5698.0400000000009</v>
      </c>
      <c r="K2427" s="22">
        <v>9724.17</v>
      </c>
      <c r="L2427" s="18"/>
    </row>
    <row r="2428" spans="2:12" x14ac:dyDescent="0.2">
      <c r="B2428" s="15" t="s">
        <v>613</v>
      </c>
      <c r="C2428" s="15" t="s">
        <v>3024</v>
      </c>
      <c r="D2428" s="15" t="s">
        <v>1548</v>
      </c>
      <c r="E2428" s="15" t="s">
        <v>751</v>
      </c>
      <c r="F2428" s="15" t="s">
        <v>2090</v>
      </c>
      <c r="G2428" s="19" t="s">
        <v>776</v>
      </c>
      <c r="H2428" s="20">
        <v>13.818181818181818</v>
      </c>
      <c r="I2428" s="21">
        <v>3165.82</v>
      </c>
      <c r="J2428" s="21">
        <v>3453.75</v>
      </c>
      <c r="K2428" s="22">
        <v>5382.18</v>
      </c>
      <c r="L2428" s="18"/>
    </row>
    <row r="2429" spans="2:12" x14ac:dyDescent="0.2">
      <c r="B2429" s="15" t="s">
        <v>613</v>
      </c>
      <c r="C2429" s="15" t="s">
        <v>3024</v>
      </c>
      <c r="D2429" s="15" t="s">
        <v>1548</v>
      </c>
      <c r="E2429" s="15" t="s">
        <v>757</v>
      </c>
      <c r="F2429" s="15" t="s">
        <v>2090</v>
      </c>
      <c r="G2429" s="19" t="s">
        <v>776</v>
      </c>
      <c r="H2429" s="20">
        <v>9.1000000000000014</v>
      </c>
      <c r="I2429" s="21">
        <v>2579.1799999999998</v>
      </c>
      <c r="J2429" s="21">
        <v>2872.7449999999999</v>
      </c>
      <c r="K2429" s="22">
        <v>3662.42</v>
      </c>
      <c r="L2429" s="18"/>
    </row>
    <row r="2430" spans="2:12" x14ac:dyDescent="0.2">
      <c r="B2430" s="15" t="s">
        <v>613</v>
      </c>
      <c r="C2430" s="15" t="s">
        <v>3024</v>
      </c>
      <c r="D2430" s="15" t="s">
        <v>1548</v>
      </c>
      <c r="E2430" s="15" t="s">
        <v>759</v>
      </c>
      <c r="F2430" s="15" t="s">
        <v>2090</v>
      </c>
      <c r="G2430" s="19" t="s">
        <v>775</v>
      </c>
      <c r="H2430" s="20">
        <v>14.999999999999998</v>
      </c>
      <c r="I2430" s="21">
        <v>4868.46</v>
      </c>
      <c r="J2430" s="21">
        <v>6001.43</v>
      </c>
      <c r="K2430" s="22">
        <v>8063.42</v>
      </c>
      <c r="L2430" s="18"/>
    </row>
    <row r="2431" spans="2:12" x14ac:dyDescent="0.2">
      <c r="B2431" s="15" t="s">
        <v>615</v>
      </c>
      <c r="C2431" s="15" t="s">
        <v>2373</v>
      </c>
      <c r="D2431" s="15" t="s">
        <v>1547</v>
      </c>
      <c r="E2431" s="15" t="s">
        <v>758</v>
      </c>
      <c r="F2431" s="15" t="s">
        <v>2090</v>
      </c>
      <c r="G2431" s="19" t="s">
        <v>776</v>
      </c>
      <c r="H2431" s="20">
        <v>24.312499999999996</v>
      </c>
      <c r="I2431" s="21">
        <v>5389.61</v>
      </c>
      <c r="J2431" s="21">
        <v>9577.6149999999998</v>
      </c>
      <c r="K2431" s="22">
        <v>9997.1749999999993</v>
      </c>
      <c r="L2431" s="18"/>
    </row>
    <row r="2432" spans="2:12" x14ac:dyDescent="0.2">
      <c r="B2432" s="15" t="s">
        <v>615</v>
      </c>
      <c r="C2432" s="15" t="s">
        <v>2373</v>
      </c>
      <c r="D2432" s="15" t="s">
        <v>1547</v>
      </c>
      <c r="E2432" s="15" t="s">
        <v>762</v>
      </c>
      <c r="F2432" s="15" t="s">
        <v>2090</v>
      </c>
      <c r="G2432" s="19" t="s">
        <v>776</v>
      </c>
      <c r="H2432" s="20">
        <v>68</v>
      </c>
      <c r="I2432" s="21">
        <v>13749.755000000001</v>
      </c>
      <c r="J2432" s="21">
        <v>16004.985000000001</v>
      </c>
      <c r="K2432" s="22">
        <v>18988.46</v>
      </c>
      <c r="L2432" s="18"/>
    </row>
    <row r="2433" spans="2:12" x14ac:dyDescent="0.2">
      <c r="B2433" s="15" t="s">
        <v>22</v>
      </c>
      <c r="C2433" s="15" t="s">
        <v>2654</v>
      </c>
      <c r="D2433" s="15" t="s">
        <v>1556</v>
      </c>
      <c r="E2433" s="15" t="s">
        <v>758</v>
      </c>
      <c r="F2433" s="15" t="s">
        <v>2090</v>
      </c>
      <c r="G2433" s="19" t="s">
        <v>778</v>
      </c>
      <c r="H2433" s="20">
        <v>1</v>
      </c>
      <c r="I2433" s="21">
        <v>685.0150000000001</v>
      </c>
      <c r="J2433" s="21">
        <v>724.35500000000002</v>
      </c>
      <c r="K2433" s="22">
        <v>855.05500000000006</v>
      </c>
      <c r="L2433" s="18"/>
    </row>
    <row r="2434" spans="2:12" x14ac:dyDescent="0.2">
      <c r="B2434" s="15" t="s">
        <v>22</v>
      </c>
      <c r="C2434" s="15" t="s">
        <v>2654</v>
      </c>
      <c r="D2434" s="15" t="s">
        <v>1556</v>
      </c>
      <c r="E2434" s="15" t="s">
        <v>1082</v>
      </c>
      <c r="F2434" s="15" t="s">
        <v>2090</v>
      </c>
      <c r="G2434" s="19" t="s">
        <v>778</v>
      </c>
      <c r="H2434" s="20">
        <v>1</v>
      </c>
      <c r="I2434" s="21">
        <v>713.15</v>
      </c>
      <c r="J2434" s="21">
        <v>730</v>
      </c>
      <c r="K2434" s="22">
        <v>830.26</v>
      </c>
      <c r="L2434" s="18"/>
    </row>
    <row r="2435" spans="2:12" x14ac:dyDescent="0.2">
      <c r="B2435" s="15" t="s">
        <v>23</v>
      </c>
      <c r="C2435" s="15" t="s">
        <v>2655</v>
      </c>
      <c r="D2435" s="15" t="s">
        <v>1548</v>
      </c>
      <c r="E2435" s="15" t="s">
        <v>759</v>
      </c>
      <c r="F2435" s="15" t="s">
        <v>2090</v>
      </c>
      <c r="G2435" s="19" t="s">
        <v>778</v>
      </c>
      <c r="H2435" s="20">
        <v>1</v>
      </c>
      <c r="I2435" s="21">
        <v>1686.96</v>
      </c>
      <c r="J2435" s="21">
        <v>2010.08</v>
      </c>
      <c r="K2435" s="22">
        <v>2225.4699999999998</v>
      </c>
      <c r="L2435" s="18"/>
    </row>
    <row r="2436" spans="2:12" x14ac:dyDescent="0.2">
      <c r="B2436" s="15" t="s">
        <v>23</v>
      </c>
      <c r="C2436" s="15" t="s">
        <v>2655</v>
      </c>
      <c r="D2436" s="15" t="s">
        <v>1548</v>
      </c>
      <c r="E2436" s="15" t="s">
        <v>753</v>
      </c>
      <c r="F2436" s="15" t="s">
        <v>2090</v>
      </c>
      <c r="G2436" s="19" t="s">
        <v>778</v>
      </c>
      <c r="H2436" s="20">
        <v>1</v>
      </c>
      <c r="I2436" s="21">
        <v>1730.6</v>
      </c>
      <c r="J2436" s="21">
        <v>1802.3</v>
      </c>
      <c r="K2436" s="22">
        <v>1876.44</v>
      </c>
      <c r="L2436" s="18"/>
    </row>
    <row r="2437" spans="2:12" x14ac:dyDescent="0.2">
      <c r="B2437" s="15" t="s">
        <v>23</v>
      </c>
      <c r="C2437" s="15" t="s">
        <v>2655</v>
      </c>
      <c r="D2437" s="15" t="s">
        <v>1548</v>
      </c>
      <c r="E2437" s="15" t="s">
        <v>759</v>
      </c>
      <c r="F2437" s="15" t="s">
        <v>2090</v>
      </c>
      <c r="G2437" s="19" t="s">
        <v>775</v>
      </c>
      <c r="H2437" s="20">
        <v>1.3750000000000002</v>
      </c>
      <c r="I2437" s="21">
        <v>2269.8649999999998</v>
      </c>
      <c r="J2437" s="21">
        <v>2380.46</v>
      </c>
      <c r="K2437" s="22">
        <v>2768.2</v>
      </c>
      <c r="L2437" s="18"/>
    </row>
    <row r="2438" spans="2:12" x14ac:dyDescent="0.2">
      <c r="B2438" s="15" t="s">
        <v>23</v>
      </c>
      <c r="C2438" s="15" t="s">
        <v>2655</v>
      </c>
      <c r="D2438" s="15" t="s">
        <v>1548</v>
      </c>
      <c r="E2438" s="15" t="s">
        <v>758</v>
      </c>
      <c r="F2438" s="15" t="s">
        <v>2090</v>
      </c>
      <c r="G2438" s="19" t="s">
        <v>775</v>
      </c>
      <c r="H2438" s="20">
        <v>1.142857142857143</v>
      </c>
      <c r="I2438" s="21">
        <v>1721.05</v>
      </c>
      <c r="J2438" s="21">
        <v>1915.6950000000002</v>
      </c>
      <c r="K2438" s="22">
        <v>2069.0700000000002</v>
      </c>
      <c r="L2438" s="18"/>
    </row>
    <row r="2439" spans="2:12" x14ac:dyDescent="0.2">
      <c r="B2439" s="15" t="s">
        <v>23</v>
      </c>
      <c r="C2439" s="15" t="s">
        <v>2655</v>
      </c>
      <c r="D2439" s="15" t="s">
        <v>1548</v>
      </c>
      <c r="E2439" s="15" t="s">
        <v>759</v>
      </c>
      <c r="F2439" s="15" t="s">
        <v>1083</v>
      </c>
      <c r="G2439" s="19" t="s">
        <v>773</v>
      </c>
      <c r="H2439" s="20">
        <v>1.5</v>
      </c>
      <c r="I2439" s="21">
        <v>6868.7749999999996</v>
      </c>
      <c r="J2439" s="21">
        <v>7741.47</v>
      </c>
      <c r="K2439" s="22">
        <v>9704.125</v>
      </c>
      <c r="L2439" s="18"/>
    </row>
    <row r="2440" spans="2:12" x14ac:dyDescent="0.2">
      <c r="B2440" s="15" t="s">
        <v>25</v>
      </c>
      <c r="C2440" s="15" t="s">
        <v>2656</v>
      </c>
      <c r="D2440" s="15" t="s">
        <v>1548</v>
      </c>
      <c r="E2440" s="15" t="s">
        <v>759</v>
      </c>
      <c r="F2440" s="15" t="s">
        <v>2090</v>
      </c>
      <c r="G2440" s="19" t="s">
        <v>778</v>
      </c>
      <c r="H2440" s="20">
        <v>1</v>
      </c>
      <c r="I2440" s="21">
        <v>1693.32</v>
      </c>
      <c r="J2440" s="21">
        <v>1957.33</v>
      </c>
      <c r="K2440" s="22">
        <v>2175.86</v>
      </c>
      <c r="L2440" s="18"/>
    </row>
    <row r="2441" spans="2:12" x14ac:dyDescent="0.2">
      <c r="B2441" s="15" t="s">
        <v>25</v>
      </c>
      <c r="C2441" s="15" t="s">
        <v>2656</v>
      </c>
      <c r="D2441" s="15" t="s">
        <v>1548</v>
      </c>
      <c r="E2441" s="15" t="s">
        <v>758</v>
      </c>
      <c r="F2441" s="15" t="s">
        <v>2090</v>
      </c>
      <c r="G2441" s="19" t="s">
        <v>778</v>
      </c>
      <c r="H2441" s="20">
        <v>1</v>
      </c>
      <c r="I2441" s="21">
        <v>1329.69</v>
      </c>
      <c r="J2441" s="21">
        <v>1551.59</v>
      </c>
      <c r="K2441" s="22">
        <v>1632.85</v>
      </c>
      <c r="L2441" s="18"/>
    </row>
    <row r="2442" spans="2:12" x14ac:dyDescent="0.2">
      <c r="B2442" s="15" t="s">
        <v>25</v>
      </c>
      <c r="C2442" s="15" t="s">
        <v>2656</v>
      </c>
      <c r="D2442" s="15" t="s">
        <v>1548</v>
      </c>
      <c r="E2442" s="15" t="s">
        <v>759</v>
      </c>
      <c r="F2442" s="15" t="s">
        <v>2090</v>
      </c>
      <c r="G2442" s="19" t="s">
        <v>775</v>
      </c>
      <c r="H2442" s="20">
        <v>1.7333333333333334</v>
      </c>
      <c r="I2442" s="21">
        <v>2199.4899999999998</v>
      </c>
      <c r="J2442" s="21">
        <v>2460.81</v>
      </c>
      <c r="K2442" s="22">
        <v>2709.03</v>
      </c>
      <c r="L2442" s="18"/>
    </row>
    <row r="2443" spans="2:12" x14ac:dyDescent="0.2">
      <c r="B2443" s="15" t="s">
        <v>25</v>
      </c>
      <c r="C2443" s="15" t="s">
        <v>2656</v>
      </c>
      <c r="D2443" s="15" t="s">
        <v>1548</v>
      </c>
      <c r="E2443" s="15" t="s">
        <v>758</v>
      </c>
      <c r="F2443" s="15" t="s">
        <v>2090</v>
      </c>
      <c r="G2443" s="19" t="s">
        <v>775</v>
      </c>
      <c r="H2443" s="20">
        <v>1</v>
      </c>
      <c r="I2443" s="21">
        <v>1572.72</v>
      </c>
      <c r="J2443" s="21">
        <v>1711.37</v>
      </c>
      <c r="K2443" s="22">
        <v>1863.95</v>
      </c>
      <c r="L2443" s="18"/>
    </row>
    <row r="2444" spans="2:12" x14ac:dyDescent="0.2">
      <c r="B2444" s="15" t="s">
        <v>154</v>
      </c>
      <c r="C2444" s="15" t="s">
        <v>2742</v>
      </c>
      <c r="D2444" s="15" t="s">
        <v>1566</v>
      </c>
      <c r="E2444" s="15" t="s">
        <v>759</v>
      </c>
      <c r="F2444" s="15" t="s">
        <v>2090</v>
      </c>
      <c r="G2444" s="19" t="s">
        <v>775</v>
      </c>
      <c r="H2444" s="20">
        <v>8.742857142857142</v>
      </c>
      <c r="I2444" s="21">
        <v>15163.74</v>
      </c>
      <c r="J2444" s="21">
        <v>18173.02</v>
      </c>
      <c r="K2444" s="22">
        <v>22072.87</v>
      </c>
      <c r="L2444" s="18"/>
    </row>
    <row r="2445" spans="2:12" x14ac:dyDescent="0.2">
      <c r="B2445" s="15" t="s">
        <v>154</v>
      </c>
      <c r="C2445" s="15" t="s">
        <v>2742</v>
      </c>
      <c r="D2445" s="15" t="s">
        <v>1566</v>
      </c>
      <c r="E2445" s="15" t="s">
        <v>759</v>
      </c>
      <c r="F2445" s="15" t="s">
        <v>2090</v>
      </c>
      <c r="G2445" s="19" t="s">
        <v>776</v>
      </c>
      <c r="H2445" s="20">
        <v>10.384615384615383</v>
      </c>
      <c r="I2445" s="21">
        <v>13544.29</v>
      </c>
      <c r="J2445" s="21">
        <v>18332.074999999997</v>
      </c>
      <c r="K2445" s="22">
        <v>23073.85</v>
      </c>
      <c r="L2445" s="18"/>
    </row>
    <row r="2446" spans="2:12" x14ac:dyDescent="0.2">
      <c r="B2446" s="15" t="s">
        <v>154</v>
      </c>
      <c r="C2446" s="15" t="s">
        <v>2742</v>
      </c>
      <c r="D2446" s="15" t="s">
        <v>1566</v>
      </c>
      <c r="E2446" s="15" t="s">
        <v>758</v>
      </c>
      <c r="F2446" s="15" t="s">
        <v>2090</v>
      </c>
      <c r="G2446" s="19" t="s">
        <v>776</v>
      </c>
      <c r="H2446" s="20">
        <v>8.5555555555555536</v>
      </c>
      <c r="I2446" s="21">
        <v>10335.92</v>
      </c>
      <c r="J2446" s="21">
        <v>13844.939999999999</v>
      </c>
      <c r="K2446" s="22">
        <v>17541.72</v>
      </c>
      <c r="L2446" s="18"/>
    </row>
    <row r="2447" spans="2:12" x14ac:dyDescent="0.2">
      <c r="B2447" s="15" t="s">
        <v>154</v>
      </c>
      <c r="C2447" s="15" t="s">
        <v>2742</v>
      </c>
      <c r="D2447" s="15" t="s">
        <v>1566</v>
      </c>
      <c r="E2447" s="15" t="s">
        <v>762</v>
      </c>
      <c r="F2447" s="15" t="s">
        <v>2090</v>
      </c>
      <c r="G2447" s="19" t="s">
        <v>776</v>
      </c>
      <c r="H2447" s="20">
        <v>17.625</v>
      </c>
      <c r="I2447" s="21">
        <v>15539.46</v>
      </c>
      <c r="J2447" s="21">
        <v>18553.505000000001</v>
      </c>
      <c r="K2447" s="22">
        <v>20801.125</v>
      </c>
      <c r="L2447" s="18"/>
    </row>
    <row r="2448" spans="2:12" x14ac:dyDescent="0.2">
      <c r="B2448" s="15" t="s">
        <v>154</v>
      </c>
      <c r="C2448" s="15" t="s">
        <v>2742</v>
      </c>
      <c r="D2448" s="15" t="s">
        <v>1566</v>
      </c>
      <c r="E2448" s="15" t="s">
        <v>759</v>
      </c>
      <c r="F2448" s="15" t="s">
        <v>1083</v>
      </c>
      <c r="G2448" s="19" t="s">
        <v>773</v>
      </c>
      <c r="H2448" s="20">
        <v>7</v>
      </c>
      <c r="I2448" s="21">
        <v>36858.720000000001</v>
      </c>
      <c r="J2448" s="21">
        <v>42048.22</v>
      </c>
      <c r="K2448" s="22">
        <v>44295.77</v>
      </c>
      <c r="L2448" s="18"/>
    </row>
    <row r="2449" spans="2:12" x14ac:dyDescent="0.2">
      <c r="B2449" s="15" t="s">
        <v>154</v>
      </c>
      <c r="C2449" s="15" t="s">
        <v>2742</v>
      </c>
      <c r="D2449" s="15" t="s">
        <v>1566</v>
      </c>
      <c r="E2449" s="15" t="s">
        <v>751</v>
      </c>
      <c r="F2449" s="15" t="s">
        <v>2090</v>
      </c>
      <c r="G2449" s="19" t="s">
        <v>776</v>
      </c>
      <c r="H2449" s="20">
        <v>9</v>
      </c>
      <c r="I2449" s="21">
        <v>16352.77</v>
      </c>
      <c r="J2449" s="21">
        <v>19059.095000000001</v>
      </c>
      <c r="K2449" s="22">
        <v>21566.44</v>
      </c>
      <c r="L2449" s="18"/>
    </row>
    <row r="2450" spans="2:12" x14ac:dyDescent="0.2">
      <c r="B2450" s="15" t="s">
        <v>143</v>
      </c>
      <c r="C2450" s="15" t="s">
        <v>2733</v>
      </c>
      <c r="D2450" s="15" t="s">
        <v>1568</v>
      </c>
      <c r="E2450" s="15" t="s">
        <v>759</v>
      </c>
      <c r="F2450" s="15" t="s">
        <v>2090</v>
      </c>
      <c r="G2450" s="19" t="s">
        <v>775</v>
      </c>
      <c r="H2450" s="20">
        <v>5.4193548387096762</v>
      </c>
      <c r="I2450" s="21">
        <v>9690.35</v>
      </c>
      <c r="J2450" s="21">
        <v>11082.71</v>
      </c>
      <c r="K2450" s="22">
        <v>14818.73</v>
      </c>
      <c r="L2450" s="18"/>
    </row>
    <row r="2451" spans="2:12" x14ac:dyDescent="0.2">
      <c r="B2451" s="15" t="s">
        <v>143</v>
      </c>
      <c r="C2451" s="15" t="s">
        <v>2733</v>
      </c>
      <c r="D2451" s="15" t="s">
        <v>1568</v>
      </c>
      <c r="E2451" s="15" t="s">
        <v>751</v>
      </c>
      <c r="F2451" s="15" t="s">
        <v>2090</v>
      </c>
      <c r="G2451" s="19" t="s">
        <v>776</v>
      </c>
      <c r="H2451" s="20">
        <v>4.1481481481481479</v>
      </c>
      <c r="I2451" s="21">
        <v>13812.12</v>
      </c>
      <c r="J2451" s="21">
        <v>14393.48</v>
      </c>
      <c r="K2451" s="22">
        <v>17680.88</v>
      </c>
      <c r="L2451" s="18"/>
    </row>
    <row r="2452" spans="2:12" x14ac:dyDescent="0.2">
      <c r="B2452" s="15" t="s">
        <v>143</v>
      </c>
      <c r="C2452" s="15" t="s">
        <v>2733</v>
      </c>
      <c r="D2452" s="15" t="s">
        <v>1568</v>
      </c>
      <c r="E2452" s="15" t="s">
        <v>759</v>
      </c>
      <c r="F2452" s="15" t="s">
        <v>1083</v>
      </c>
      <c r="G2452" s="19" t="s">
        <v>773</v>
      </c>
      <c r="H2452" s="20">
        <v>4.6086956521739131</v>
      </c>
      <c r="I2452" s="21">
        <v>32990.589999999997</v>
      </c>
      <c r="J2452" s="21">
        <v>35116.910000000003</v>
      </c>
      <c r="K2452" s="22">
        <v>36831.72</v>
      </c>
      <c r="L2452" s="18"/>
    </row>
    <row r="2453" spans="2:12" x14ac:dyDescent="0.2">
      <c r="B2453" s="15" t="s">
        <v>143</v>
      </c>
      <c r="C2453" s="15" t="s">
        <v>2733</v>
      </c>
      <c r="D2453" s="15" t="s">
        <v>1568</v>
      </c>
      <c r="E2453" s="15" t="s">
        <v>758</v>
      </c>
      <c r="F2453" s="15" t="s">
        <v>2090</v>
      </c>
      <c r="G2453" s="19" t="s">
        <v>776</v>
      </c>
      <c r="H2453" s="20">
        <v>6.4545454545454533</v>
      </c>
      <c r="I2453" s="21">
        <v>8728.15</v>
      </c>
      <c r="J2453" s="21">
        <v>9894.4050000000007</v>
      </c>
      <c r="K2453" s="22">
        <v>12899.64</v>
      </c>
      <c r="L2453" s="18"/>
    </row>
    <row r="2454" spans="2:12" x14ac:dyDescent="0.2">
      <c r="B2454" s="15" t="s">
        <v>143</v>
      </c>
      <c r="C2454" s="15" t="s">
        <v>2733</v>
      </c>
      <c r="D2454" s="15" t="s">
        <v>1568</v>
      </c>
      <c r="E2454" s="15" t="s">
        <v>759</v>
      </c>
      <c r="F2454" s="15" t="s">
        <v>2090</v>
      </c>
      <c r="G2454" s="19" t="s">
        <v>776</v>
      </c>
      <c r="H2454" s="20">
        <v>8.5000000000000018</v>
      </c>
      <c r="I2454" s="21">
        <v>9115.9699999999993</v>
      </c>
      <c r="J2454" s="21">
        <v>11136.385</v>
      </c>
      <c r="K2454" s="22">
        <v>13332.45</v>
      </c>
      <c r="L2454" s="18"/>
    </row>
    <row r="2455" spans="2:12" x14ac:dyDescent="0.2">
      <c r="B2455" s="15" t="s">
        <v>143</v>
      </c>
      <c r="C2455" s="15" t="s">
        <v>2733</v>
      </c>
      <c r="D2455" s="15" t="s">
        <v>1568</v>
      </c>
      <c r="E2455" s="15" t="s">
        <v>751</v>
      </c>
      <c r="F2455" s="15" t="s">
        <v>1083</v>
      </c>
      <c r="G2455" s="19" t="s">
        <v>773</v>
      </c>
      <c r="H2455" s="20">
        <v>4.5333333333333332</v>
      </c>
      <c r="I2455" s="21">
        <v>36997.94</v>
      </c>
      <c r="J2455" s="21">
        <v>38588.379999999997</v>
      </c>
      <c r="K2455" s="22">
        <v>40562.81</v>
      </c>
      <c r="L2455" s="18"/>
    </row>
    <row r="2456" spans="2:12" x14ac:dyDescent="0.2">
      <c r="B2456" s="15" t="s">
        <v>143</v>
      </c>
      <c r="C2456" s="15" t="s">
        <v>2733</v>
      </c>
      <c r="D2456" s="15" t="s">
        <v>1568</v>
      </c>
      <c r="E2456" s="15" t="s">
        <v>759</v>
      </c>
      <c r="F2456" s="15" t="s">
        <v>1083</v>
      </c>
      <c r="G2456" s="19" t="s">
        <v>772</v>
      </c>
      <c r="H2456" s="20">
        <v>6.384615384615385</v>
      </c>
      <c r="I2456" s="21">
        <v>31172.74</v>
      </c>
      <c r="J2456" s="21">
        <v>36530.86</v>
      </c>
      <c r="K2456" s="22">
        <v>41134.85</v>
      </c>
      <c r="L2456" s="18"/>
    </row>
    <row r="2457" spans="2:12" x14ac:dyDescent="0.2">
      <c r="B2457" s="15" t="s">
        <v>143</v>
      </c>
      <c r="C2457" s="15" t="s">
        <v>2733</v>
      </c>
      <c r="D2457" s="15" t="s">
        <v>1568</v>
      </c>
      <c r="E2457" s="15" t="s">
        <v>762</v>
      </c>
      <c r="F2457" s="15" t="s">
        <v>2090</v>
      </c>
      <c r="G2457" s="19" t="s">
        <v>776</v>
      </c>
      <c r="H2457" s="20">
        <v>8.9230769230769234</v>
      </c>
      <c r="I2457" s="21">
        <v>7973.98</v>
      </c>
      <c r="J2457" s="21">
        <v>11282.2</v>
      </c>
      <c r="K2457" s="22">
        <v>14711.21</v>
      </c>
      <c r="L2457" s="18"/>
    </row>
    <row r="2458" spans="2:12" x14ac:dyDescent="0.2">
      <c r="B2458" s="15" t="s">
        <v>143</v>
      </c>
      <c r="C2458" s="15" t="s">
        <v>2733</v>
      </c>
      <c r="D2458" s="15" t="s">
        <v>1568</v>
      </c>
      <c r="E2458" s="15" t="s">
        <v>751</v>
      </c>
      <c r="F2458" s="15" t="s">
        <v>2090</v>
      </c>
      <c r="G2458" s="19" t="s">
        <v>775</v>
      </c>
      <c r="H2458" s="20">
        <v>5.1818181818181817</v>
      </c>
      <c r="I2458" s="21">
        <v>15713.98</v>
      </c>
      <c r="J2458" s="21">
        <v>17568.84</v>
      </c>
      <c r="K2458" s="22">
        <v>18442.580000000002</v>
      </c>
      <c r="L2458" s="18"/>
    </row>
    <row r="2459" spans="2:12" x14ac:dyDescent="0.2">
      <c r="B2459" s="15" t="s">
        <v>143</v>
      </c>
      <c r="C2459" s="15" t="s">
        <v>2733</v>
      </c>
      <c r="D2459" s="15" t="s">
        <v>1568</v>
      </c>
      <c r="E2459" s="15" t="s">
        <v>758</v>
      </c>
      <c r="F2459" s="15" t="s">
        <v>2090</v>
      </c>
      <c r="G2459" s="19" t="s">
        <v>775</v>
      </c>
      <c r="H2459" s="20">
        <v>4.6363636363636358</v>
      </c>
      <c r="I2459" s="21">
        <v>10069.83</v>
      </c>
      <c r="J2459" s="21">
        <v>11427.04</v>
      </c>
      <c r="K2459" s="22">
        <v>13102.17</v>
      </c>
      <c r="L2459" s="18"/>
    </row>
    <row r="2460" spans="2:12" x14ac:dyDescent="0.2">
      <c r="B2460" s="15" t="s">
        <v>143</v>
      </c>
      <c r="C2460" s="15" t="s">
        <v>2733</v>
      </c>
      <c r="D2460" s="15" t="s">
        <v>1568</v>
      </c>
      <c r="E2460" s="15" t="s">
        <v>762</v>
      </c>
      <c r="F2460" s="15" t="s">
        <v>2090</v>
      </c>
      <c r="G2460" s="19" t="s">
        <v>775</v>
      </c>
      <c r="H2460" s="20">
        <v>7.7272727272727275</v>
      </c>
      <c r="I2460" s="21">
        <v>11011.17</v>
      </c>
      <c r="J2460" s="21">
        <v>15072.57</v>
      </c>
      <c r="K2460" s="22">
        <v>17159.21</v>
      </c>
      <c r="L2460" s="18"/>
    </row>
    <row r="2461" spans="2:12" x14ac:dyDescent="0.2">
      <c r="B2461" s="15" t="s">
        <v>137</v>
      </c>
      <c r="C2461" s="15" t="s">
        <v>2730</v>
      </c>
      <c r="D2461" s="15" t="s">
        <v>1544</v>
      </c>
      <c r="E2461" s="15" t="s">
        <v>757</v>
      </c>
      <c r="F2461" s="15" t="s">
        <v>2090</v>
      </c>
      <c r="G2461" s="19" t="s">
        <v>778</v>
      </c>
      <c r="H2461" s="20">
        <v>1</v>
      </c>
      <c r="I2461" s="21">
        <v>6977.07</v>
      </c>
      <c r="J2461" s="21">
        <v>7418.415</v>
      </c>
      <c r="K2461" s="22">
        <v>8777.4599999999991</v>
      </c>
      <c r="L2461" s="18"/>
    </row>
    <row r="2462" spans="2:12" x14ac:dyDescent="0.2">
      <c r="B2462" s="15" t="s">
        <v>137</v>
      </c>
      <c r="C2462" s="15" t="s">
        <v>2730</v>
      </c>
      <c r="D2462" s="15" t="s">
        <v>1544</v>
      </c>
      <c r="E2462" s="15" t="s">
        <v>758</v>
      </c>
      <c r="F2462" s="15" t="s">
        <v>2090</v>
      </c>
      <c r="G2462" s="19" t="s">
        <v>775</v>
      </c>
      <c r="H2462" s="20">
        <v>1.4814814814814814</v>
      </c>
      <c r="I2462" s="21">
        <v>2105.79</v>
      </c>
      <c r="J2462" s="21">
        <v>3031.8</v>
      </c>
      <c r="K2462" s="22">
        <v>3859.05</v>
      </c>
      <c r="L2462" s="18"/>
    </row>
    <row r="2463" spans="2:12" x14ac:dyDescent="0.2">
      <c r="B2463" s="15" t="s">
        <v>137</v>
      </c>
      <c r="C2463" s="15" t="s">
        <v>2730</v>
      </c>
      <c r="D2463" s="15" t="s">
        <v>1544</v>
      </c>
      <c r="E2463" s="15" t="s">
        <v>757</v>
      </c>
      <c r="F2463" s="15" t="s">
        <v>2090</v>
      </c>
      <c r="G2463" s="19" t="s">
        <v>776</v>
      </c>
      <c r="H2463" s="20">
        <v>3.32</v>
      </c>
      <c r="I2463" s="21">
        <v>5151.92</v>
      </c>
      <c r="J2463" s="21">
        <v>6958.92</v>
      </c>
      <c r="K2463" s="22">
        <v>8531.17</v>
      </c>
      <c r="L2463" s="18"/>
    </row>
    <row r="2464" spans="2:12" x14ac:dyDescent="0.2">
      <c r="B2464" s="15" t="s">
        <v>137</v>
      </c>
      <c r="C2464" s="15" t="s">
        <v>2730</v>
      </c>
      <c r="D2464" s="15" t="s">
        <v>1544</v>
      </c>
      <c r="E2464" s="15" t="s">
        <v>759</v>
      </c>
      <c r="F2464" s="15" t="s">
        <v>1083</v>
      </c>
      <c r="G2464" s="19" t="s">
        <v>772</v>
      </c>
      <c r="H2464" s="20">
        <v>3.0500000000000003</v>
      </c>
      <c r="I2464" s="21">
        <v>17342.04</v>
      </c>
      <c r="J2464" s="21">
        <v>18987.739999999998</v>
      </c>
      <c r="K2464" s="22">
        <v>21147.105</v>
      </c>
      <c r="L2464" s="18"/>
    </row>
    <row r="2465" spans="2:12" x14ac:dyDescent="0.2">
      <c r="B2465" s="15" t="s">
        <v>137</v>
      </c>
      <c r="C2465" s="15" t="s">
        <v>2730</v>
      </c>
      <c r="D2465" s="15" t="s">
        <v>1544</v>
      </c>
      <c r="E2465" s="15" t="s">
        <v>751</v>
      </c>
      <c r="F2465" s="15" t="s">
        <v>2090</v>
      </c>
      <c r="G2465" s="19" t="s">
        <v>776</v>
      </c>
      <c r="H2465" s="20">
        <v>2.4500000000000002</v>
      </c>
      <c r="I2465" s="21">
        <v>4650.3700000000008</v>
      </c>
      <c r="J2465" s="21">
        <v>5018.2749999999996</v>
      </c>
      <c r="K2465" s="22">
        <v>5192.71</v>
      </c>
      <c r="L2465" s="18"/>
    </row>
    <row r="2466" spans="2:12" x14ac:dyDescent="0.2">
      <c r="B2466" s="15" t="s">
        <v>137</v>
      </c>
      <c r="C2466" s="15" t="s">
        <v>2730</v>
      </c>
      <c r="D2466" s="15" t="s">
        <v>1544</v>
      </c>
      <c r="E2466" s="15" t="s">
        <v>758</v>
      </c>
      <c r="F2466" s="15" t="s">
        <v>1083</v>
      </c>
      <c r="G2466" s="19" t="s">
        <v>772</v>
      </c>
      <c r="H2466" s="20">
        <v>1.4736842105263157</v>
      </c>
      <c r="I2466" s="21">
        <v>12367.16</v>
      </c>
      <c r="J2466" s="21">
        <v>15056.56</v>
      </c>
      <c r="K2466" s="22">
        <v>19095.22</v>
      </c>
      <c r="L2466" s="18"/>
    </row>
    <row r="2467" spans="2:12" x14ac:dyDescent="0.2">
      <c r="B2467" s="15" t="s">
        <v>137</v>
      </c>
      <c r="C2467" s="15" t="s">
        <v>2730</v>
      </c>
      <c r="D2467" s="15" t="s">
        <v>1544</v>
      </c>
      <c r="E2467" s="15" t="s">
        <v>754</v>
      </c>
      <c r="F2467" s="15" t="s">
        <v>2090</v>
      </c>
      <c r="G2467" s="19" t="s">
        <v>776</v>
      </c>
      <c r="H2467" s="20">
        <v>6.2777777777777777</v>
      </c>
      <c r="I2467" s="21">
        <v>6277.92</v>
      </c>
      <c r="J2467" s="21">
        <v>7313.45</v>
      </c>
      <c r="K2467" s="22">
        <v>10014.25</v>
      </c>
      <c r="L2467" s="18"/>
    </row>
    <row r="2468" spans="2:12" x14ac:dyDescent="0.2">
      <c r="B2468" s="15" t="s">
        <v>137</v>
      </c>
      <c r="C2468" s="15" t="s">
        <v>2730</v>
      </c>
      <c r="D2468" s="15" t="s">
        <v>1544</v>
      </c>
      <c r="E2468" s="15" t="s">
        <v>760</v>
      </c>
      <c r="F2468" s="15" t="s">
        <v>2090</v>
      </c>
      <c r="G2468" s="19" t="s">
        <v>775</v>
      </c>
      <c r="H2468" s="20">
        <v>2.7647058823529411</v>
      </c>
      <c r="I2468" s="21">
        <v>3031.65</v>
      </c>
      <c r="J2468" s="21">
        <v>3237.04</v>
      </c>
      <c r="K2468" s="22">
        <v>3558.49</v>
      </c>
      <c r="L2468" s="18"/>
    </row>
    <row r="2469" spans="2:12" x14ac:dyDescent="0.2">
      <c r="B2469" s="15" t="s">
        <v>137</v>
      </c>
      <c r="C2469" s="15" t="s">
        <v>2730</v>
      </c>
      <c r="D2469" s="15" t="s">
        <v>1544</v>
      </c>
      <c r="E2469" s="15" t="s">
        <v>762</v>
      </c>
      <c r="F2469" s="15" t="s">
        <v>2090</v>
      </c>
      <c r="G2469" s="19" t="s">
        <v>776</v>
      </c>
      <c r="H2469" s="20">
        <v>6.8125</v>
      </c>
      <c r="I2469" s="21">
        <v>2826.8249999999998</v>
      </c>
      <c r="J2469" s="21">
        <v>3716.5050000000001</v>
      </c>
      <c r="K2469" s="22">
        <v>5612.77</v>
      </c>
      <c r="L2469" s="18"/>
    </row>
    <row r="2470" spans="2:12" x14ac:dyDescent="0.2">
      <c r="B2470" s="15" t="s">
        <v>137</v>
      </c>
      <c r="C2470" s="15" t="s">
        <v>2730</v>
      </c>
      <c r="D2470" s="15" t="s">
        <v>1544</v>
      </c>
      <c r="E2470" s="15" t="s">
        <v>759</v>
      </c>
      <c r="F2470" s="15" t="s">
        <v>2090</v>
      </c>
      <c r="G2470" s="19" t="s">
        <v>775</v>
      </c>
      <c r="H2470" s="20">
        <v>4.5333333333333332</v>
      </c>
      <c r="I2470" s="21">
        <v>3448.56</v>
      </c>
      <c r="J2470" s="21">
        <v>3969.41</v>
      </c>
      <c r="K2470" s="22">
        <v>5574.2</v>
      </c>
      <c r="L2470" s="18"/>
    </row>
    <row r="2471" spans="2:12" x14ac:dyDescent="0.2">
      <c r="B2471" s="15" t="s">
        <v>137</v>
      </c>
      <c r="C2471" s="15" t="s">
        <v>2730</v>
      </c>
      <c r="D2471" s="15" t="s">
        <v>1544</v>
      </c>
      <c r="E2471" s="15" t="s">
        <v>760</v>
      </c>
      <c r="F2471" s="15" t="s">
        <v>2090</v>
      </c>
      <c r="G2471" s="19" t="s">
        <v>776</v>
      </c>
      <c r="H2471" s="20">
        <v>5.3571428571428568</v>
      </c>
      <c r="I2471" s="21">
        <v>2139.77</v>
      </c>
      <c r="J2471" s="21">
        <v>3235.74</v>
      </c>
      <c r="K2471" s="22">
        <v>4489.72</v>
      </c>
      <c r="L2471" s="18"/>
    </row>
    <row r="2472" spans="2:12" x14ac:dyDescent="0.2">
      <c r="B2472" s="15" t="s">
        <v>137</v>
      </c>
      <c r="C2472" s="15" t="s">
        <v>2730</v>
      </c>
      <c r="D2472" s="15" t="s">
        <v>1544</v>
      </c>
      <c r="E2472" s="15" t="s">
        <v>758</v>
      </c>
      <c r="F2472" s="15" t="s">
        <v>2090</v>
      </c>
      <c r="G2472" s="19" t="s">
        <v>776</v>
      </c>
      <c r="H2472" s="20">
        <v>6.3076923076923075</v>
      </c>
      <c r="I2472" s="21">
        <v>2565.54</v>
      </c>
      <c r="J2472" s="21">
        <v>3031.28</v>
      </c>
      <c r="K2472" s="22">
        <v>4533.07</v>
      </c>
      <c r="L2472" s="18"/>
    </row>
    <row r="2473" spans="2:12" x14ac:dyDescent="0.2">
      <c r="B2473" s="15" t="s">
        <v>137</v>
      </c>
      <c r="C2473" s="15" t="s">
        <v>2730</v>
      </c>
      <c r="D2473" s="15" t="s">
        <v>1544</v>
      </c>
      <c r="E2473" s="15" t="s">
        <v>759</v>
      </c>
      <c r="F2473" s="15" t="s">
        <v>1083</v>
      </c>
      <c r="G2473" s="19" t="s">
        <v>773</v>
      </c>
      <c r="H2473" s="20">
        <v>2.75</v>
      </c>
      <c r="I2473" s="21">
        <v>15480.305</v>
      </c>
      <c r="J2473" s="21">
        <v>15915.59</v>
      </c>
      <c r="K2473" s="22">
        <v>18952.864999999998</v>
      </c>
      <c r="L2473" s="18"/>
    </row>
    <row r="2474" spans="2:12" x14ac:dyDescent="0.2">
      <c r="B2474" s="15" t="s">
        <v>137</v>
      </c>
      <c r="C2474" s="15" t="s">
        <v>2730</v>
      </c>
      <c r="D2474" s="15" t="s">
        <v>1544</v>
      </c>
      <c r="E2474" s="15" t="s">
        <v>762</v>
      </c>
      <c r="F2474" s="15" t="s">
        <v>2090</v>
      </c>
      <c r="G2474" s="19" t="s">
        <v>775</v>
      </c>
      <c r="H2474" s="20">
        <v>5.9090909090909083</v>
      </c>
      <c r="I2474" s="21">
        <v>4352.8999999999996</v>
      </c>
      <c r="J2474" s="21">
        <v>5368.11</v>
      </c>
      <c r="K2474" s="22">
        <v>6719.52</v>
      </c>
      <c r="L2474" s="18"/>
    </row>
    <row r="2475" spans="2:12" x14ac:dyDescent="0.2">
      <c r="B2475" s="15" t="s">
        <v>137</v>
      </c>
      <c r="C2475" s="15" t="s">
        <v>2730</v>
      </c>
      <c r="D2475" s="15" t="s">
        <v>1544</v>
      </c>
      <c r="E2475" s="15" t="s">
        <v>1082</v>
      </c>
      <c r="F2475" s="15" t="s">
        <v>2090</v>
      </c>
      <c r="G2475" s="19" t="s">
        <v>775</v>
      </c>
      <c r="H2475" s="20">
        <v>1.2000000000000002</v>
      </c>
      <c r="I2475" s="21">
        <v>2275.7399999999998</v>
      </c>
      <c r="J2475" s="21">
        <v>3875.65</v>
      </c>
      <c r="K2475" s="22">
        <v>4369.96</v>
      </c>
      <c r="L2475" s="18"/>
    </row>
    <row r="2476" spans="2:12" x14ac:dyDescent="0.2">
      <c r="B2476" s="15" t="s">
        <v>137</v>
      </c>
      <c r="C2476" s="15" t="s">
        <v>2730</v>
      </c>
      <c r="D2476" s="15" t="s">
        <v>1544</v>
      </c>
      <c r="E2476" s="15" t="s">
        <v>757</v>
      </c>
      <c r="F2476" s="15" t="s">
        <v>2090</v>
      </c>
      <c r="G2476" s="19" t="s">
        <v>775</v>
      </c>
      <c r="H2476" s="20">
        <v>3</v>
      </c>
      <c r="I2476" s="21">
        <v>6121.06</v>
      </c>
      <c r="J2476" s="21">
        <v>7346.335</v>
      </c>
      <c r="K2476" s="22">
        <v>8324.09</v>
      </c>
      <c r="L2476" s="18"/>
    </row>
    <row r="2477" spans="2:12" x14ac:dyDescent="0.2">
      <c r="B2477" s="15" t="s">
        <v>189</v>
      </c>
      <c r="C2477" s="15" t="s">
        <v>2756</v>
      </c>
      <c r="D2477" s="15" t="s">
        <v>1564</v>
      </c>
      <c r="E2477" s="15" t="s">
        <v>758</v>
      </c>
      <c r="F2477" s="15" t="s">
        <v>2090</v>
      </c>
      <c r="G2477" s="19" t="s">
        <v>775</v>
      </c>
      <c r="H2477" s="20">
        <v>6.9600000000000009</v>
      </c>
      <c r="I2477" s="21">
        <v>14250.39</v>
      </c>
      <c r="J2477" s="21">
        <v>18190.11</v>
      </c>
      <c r="K2477" s="22">
        <v>20496.919999999998</v>
      </c>
      <c r="L2477" s="18"/>
    </row>
    <row r="2478" spans="2:12" x14ac:dyDescent="0.2">
      <c r="B2478" s="15" t="s">
        <v>189</v>
      </c>
      <c r="C2478" s="15" t="s">
        <v>2756</v>
      </c>
      <c r="D2478" s="15" t="s">
        <v>1564</v>
      </c>
      <c r="E2478" s="15" t="s">
        <v>758</v>
      </c>
      <c r="F2478" s="15" t="s">
        <v>2090</v>
      </c>
      <c r="G2478" s="19" t="s">
        <v>776</v>
      </c>
      <c r="H2478" s="20">
        <v>7.5749999999999984</v>
      </c>
      <c r="I2478" s="21">
        <v>12306.115000000002</v>
      </c>
      <c r="J2478" s="21">
        <v>14959.535</v>
      </c>
      <c r="K2478" s="22">
        <v>18749.5</v>
      </c>
      <c r="L2478" s="18"/>
    </row>
    <row r="2479" spans="2:12" x14ac:dyDescent="0.2">
      <c r="B2479" s="15" t="s">
        <v>189</v>
      </c>
      <c r="C2479" s="15" t="s">
        <v>2756</v>
      </c>
      <c r="D2479" s="15" t="s">
        <v>1564</v>
      </c>
      <c r="E2479" s="15" t="s">
        <v>758</v>
      </c>
      <c r="F2479" s="15" t="s">
        <v>1083</v>
      </c>
      <c r="G2479" s="19" t="s">
        <v>772</v>
      </c>
      <c r="H2479" s="20">
        <v>4.2333333333333343</v>
      </c>
      <c r="I2479" s="21">
        <v>38670.46</v>
      </c>
      <c r="J2479" s="21">
        <v>45395.29</v>
      </c>
      <c r="K2479" s="22">
        <v>52262.3</v>
      </c>
      <c r="L2479" s="18"/>
    </row>
    <row r="2480" spans="2:12" x14ac:dyDescent="0.2">
      <c r="B2480" s="15" t="s">
        <v>590</v>
      </c>
      <c r="C2480" s="15" t="s">
        <v>3015</v>
      </c>
      <c r="D2480" s="15" t="s">
        <v>1548</v>
      </c>
      <c r="E2480" s="15" t="s">
        <v>757</v>
      </c>
      <c r="F2480" s="15" t="s">
        <v>2090</v>
      </c>
      <c r="G2480" s="19" t="s">
        <v>778</v>
      </c>
      <c r="H2480" s="20">
        <v>1</v>
      </c>
      <c r="I2480" s="21">
        <v>1231.75</v>
      </c>
      <c r="J2480" s="21">
        <v>1342.3600000000001</v>
      </c>
      <c r="K2480" s="22">
        <v>2204.16</v>
      </c>
      <c r="L2480" s="18"/>
    </row>
    <row r="2481" spans="2:12" x14ac:dyDescent="0.2">
      <c r="B2481" s="15" t="s">
        <v>590</v>
      </c>
      <c r="C2481" s="15" t="s">
        <v>3015</v>
      </c>
      <c r="D2481" s="15" t="s">
        <v>1548</v>
      </c>
      <c r="E2481" s="15" t="s">
        <v>758</v>
      </c>
      <c r="F2481" s="15" t="s">
        <v>2090</v>
      </c>
      <c r="G2481" s="19" t="s">
        <v>778</v>
      </c>
      <c r="H2481" s="20">
        <v>1</v>
      </c>
      <c r="I2481" s="21">
        <v>2133.25</v>
      </c>
      <c r="J2481" s="21">
        <v>2180.3249999999998</v>
      </c>
      <c r="K2481" s="22">
        <v>2284.0100000000002</v>
      </c>
      <c r="L2481" s="18"/>
    </row>
    <row r="2482" spans="2:12" x14ac:dyDescent="0.2">
      <c r="B2482" s="15" t="s">
        <v>604</v>
      </c>
      <c r="C2482" s="15" t="s">
        <v>3021</v>
      </c>
      <c r="D2482" s="15" t="s">
        <v>1559</v>
      </c>
      <c r="E2482" s="15" t="s">
        <v>759</v>
      </c>
      <c r="F2482" s="15" t="s">
        <v>2090</v>
      </c>
      <c r="G2482" s="19" t="s">
        <v>778</v>
      </c>
      <c r="H2482" s="20">
        <v>1</v>
      </c>
      <c r="I2482" s="21">
        <v>335.1</v>
      </c>
      <c r="J2482" s="21">
        <v>351.35</v>
      </c>
      <c r="K2482" s="22">
        <v>786.77</v>
      </c>
      <c r="L2482" s="18"/>
    </row>
    <row r="2483" spans="2:12" x14ac:dyDescent="0.2">
      <c r="B2483" s="15" t="s">
        <v>604</v>
      </c>
      <c r="C2483" s="15" t="s">
        <v>3021</v>
      </c>
      <c r="D2483" s="15" t="s">
        <v>1559</v>
      </c>
      <c r="E2483" s="15" t="s">
        <v>762</v>
      </c>
      <c r="F2483" s="15" t="s">
        <v>2090</v>
      </c>
      <c r="G2483" s="19" t="s">
        <v>775</v>
      </c>
      <c r="H2483" s="20">
        <v>3.4666666666666663</v>
      </c>
      <c r="I2483" s="21">
        <v>414.64</v>
      </c>
      <c r="J2483" s="21">
        <v>941.98</v>
      </c>
      <c r="K2483" s="22">
        <v>2821.27</v>
      </c>
      <c r="L2483" s="18"/>
    </row>
    <row r="2484" spans="2:12" x14ac:dyDescent="0.2">
      <c r="B2484" s="15" t="s">
        <v>604</v>
      </c>
      <c r="C2484" s="15" t="s">
        <v>3021</v>
      </c>
      <c r="D2484" s="15" t="s">
        <v>1559</v>
      </c>
      <c r="E2484" s="15" t="s">
        <v>754</v>
      </c>
      <c r="F2484" s="15" t="s">
        <v>2090</v>
      </c>
      <c r="G2484" s="19" t="s">
        <v>778</v>
      </c>
      <c r="H2484" s="20">
        <v>1</v>
      </c>
      <c r="I2484" s="21">
        <v>394.08</v>
      </c>
      <c r="J2484" s="21">
        <v>422.76</v>
      </c>
      <c r="K2484" s="22">
        <v>490.98</v>
      </c>
      <c r="L2484" s="18"/>
    </row>
    <row r="2485" spans="2:12" x14ac:dyDescent="0.2">
      <c r="B2485" s="15" t="s">
        <v>604</v>
      </c>
      <c r="C2485" s="15" t="s">
        <v>3021</v>
      </c>
      <c r="D2485" s="15" t="s">
        <v>1559</v>
      </c>
      <c r="E2485" s="15" t="s">
        <v>760</v>
      </c>
      <c r="F2485" s="15" t="s">
        <v>2090</v>
      </c>
      <c r="G2485" s="19" t="s">
        <v>778</v>
      </c>
      <c r="H2485" s="20">
        <v>1</v>
      </c>
      <c r="I2485" s="21">
        <v>211.09</v>
      </c>
      <c r="J2485" s="21">
        <v>380.42</v>
      </c>
      <c r="K2485" s="22">
        <v>852.37</v>
      </c>
      <c r="L2485" s="18"/>
    </row>
    <row r="2486" spans="2:12" x14ac:dyDescent="0.2">
      <c r="B2486" s="15" t="s">
        <v>605</v>
      </c>
      <c r="C2486" s="15" t="s">
        <v>3022</v>
      </c>
      <c r="D2486" s="15" t="s">
        <v>1554</v>
      </c>
      <c r="E2486" s="15" t="s">
        <v>758</v>
      </c>
      <c r="F2486" s="15" t="s">
        <v>2090</v>
      </c>
      <c r="G2486" s="19" t="s">
        <v>778</v>
      </c>
      <c r="H2486" s="20">
        <v>1</v>
      </c>
      <c r="I2486" s="21">
        <v>154.25</v>
      </c>
      <c r="J2486" s="21">
        <v>256.24</v>
      </c>
      <c r="K2486" s="22">
        <v>372.32</v>
      </c>
      <c r="L2486" s="18"/>
    </row>
    <row r="2487" spans="2:12" x14ac:dyDescent="0.2">
      <c r="B2487" s="15" t="s">
        <v>605</v>
      </c>
      <c r="C2487" s="15" t="s">
        <v>3022</v>
      </c>
      <c r="D2487" s="15" t="s">
        <v>1554</v>
      </c>
      <c r="E2487" s="15" t="s">
        <v>754</v>
      </c>
      <c r="F2487" s="15" t="s">
        <v>2090</v>
      </c>
      <c r="G2487" s="19" t="s">
        <v>776</v>
      </c>
      <c r="H2487" s="20">
        <v>11.624999999999998</v>
      </c>
      <c r="I2487" s="21">
        <v>2432.98</v>
      </c>
      <c r="J2487" s="21">
        <v>3478.625</v>
      </c>
      <c r="K2487" s="22">
        <v>4474.78</v>
      </c>
      <c r="L2487" s="18"/>
    </row>
    <row r="2488" spans="2:12" x14ac:dyDescent="0.2">
      <c r="B2488" s="15" t="s">
        <v>605</v>
      </c>
      <c r="C2488" s="15" t="s">
        <v>3022</v>
      </c>
      <c r="D2488" s="15" t="s">
        <v>1554</v>
      </c>
      <c r="E2488" s="15" t="s">
        <v>753</v>
      </c>
      <c r="F2488" s="15" t="s">
        <v>2090</v>
      </c>
      <c r="G2488" s="19" t="s">
        <v>776</v>
      </c>
      <c r="H2488" s="20">
        <v>6.2380952380952372</v>
      </c>
      <c r="I2488" s="21">
        <v>1163.6600000000001</v>
      </c>
      <c r="J2488" s="21">
        <v>1752.6</v>
      </c>
      <c r="K2488" s="22">
        <v>2884.04</v>
      </c>
      <c r="L2488" s="18"/>
    </row>
    <row r="2489" spans="2:12" x14ac:dyDescent="0.2">
      <c r="B2489" s="15" t="s">
        <v>605</v>
      </c>
      <c r="C2489" s="15" t="s">
        <v>3022</v>
      </c>
      <c r="D2489" s="15" t="s">
        <v>1554</v>
      </c>
      <c r="E2489" s="15" t="s">
        <v>759</v>
      </c>
      <c r="F2489" s="15" t="s">
        <v>2090</v>
      </c>
      <c r="G2489" s="19" t="s">
        <v>776</v>
      </c>
      <c r="H2489" s="20">
        <v>12.000000000000002</v>
      </c>
      <c r="I2489" s="21">
        <v>1244.32</v>
      </c>
      <c r="J2489" s="21">
        <v>3414.01</v>
      </c>
      <c r="K2489" s="22">
        <v>6266.55</v>
      </c>
      <c r="L2489" s="18"/>
    </row>
    <row r="2490" spans="2:12" x14ac:dyDescent="0.2">
      <c r="B2490" s="15" t="s">
        <v>605</v>
      </c>
      <c r="C2490" s="15" t="s">
        <v>3022</v>
      </c>
      <c r="D2490" s="15" t="s">
        <v>1554</v>
      </c>
      <c r="E2490" s="15" t="s">
        <v>762</v>
      </c>
      <c r="F2490" s="15" t="s">
        <v>2090</v>
      </c>
      <c r="G2490" s="19" t="s">
        <v>775</v>
      </c>
      <c r="H2490" s="20">
        <v>12.333333333333334</v>
      </c>
      <c r="I2490" s="21">
        <v>2191.8649999999998</v>
      </c>
      <c r="J2490" s="21">
        <v>4091.96</v>
      </c>
      <c r="K2490" s="22">
        <v>6670.5149999999994</v>
      </c>
      <c r="L2490" s="18"/>
    </row>
    <row r="2491" spans="2:12" x14ac:dyDescent="0.2">
      <c r="B2491" s="15" t="s">
        <v>605</v>
      </c>
      <c r="C2491" s="15" t="s">
        <v>3022</v>
      </c>
      <c r="D2491" s="15" t="s">
        <v>1554</v>
      </c>
      <c r="E2491" s="15" t="s">
        <v>759</v>
      </c>
      <c r="F2491" s="15" t="s">
        <v>2090</v>
      </c>
      <c r="G2491" s="19" t="s">
        <v>775</v>
      </c>
      <c r="H2491" s="20">
        <v>12.90909090909091</v>
      </c>
      <c r="I2491" s="21">
        <v>4187.03</v>
      </c>
      <c r="J2491" s="21">
        <v>6202.88</v>
      </c>
      <c r="K2491" s="22">
        <v>10163.120000000001</v>
      </c>
      <c r="L2491" s="18"/>
    </row>
    <row r="2492" spans="2:12" x14ac:dyDescent="0.2">
      <c r="B2492" s="15" t="s">
        <v>149</v>
      </c>
      <c r="C2492" s="15" t="s">
        <v>2739</v>
      </c>
      <c r="D2492" s="15" t="s">
        <v>1568</v>
      </c>
      <c r="E2492" s="15" t="s">
        <v>751</v>
      </c>
      <c r="F2492" s="15" t="s">
        <v>2090</v>
      </c>
      <c r="G2492" s="19" t="s">
        <v>776</v>
      </c>
      <c r="H2492" s="20">
        <v>20.162162162162161</v>
      </c>
      <c r="I2492" s="21">
        <v>16872.28</v>
      </c>
      <c r="J2492" s="21">
        <v>18315.8</v>
      </c>
      <c r="K2492" s="22">
        <v>22301.79</v>
      </c>
      <c r="L2492" s="18"/>
    </row>
    <row r="2493" spans="2:12" x14ac:dyDescent="0.2">
      <c r="B2493" s="15" t="s">
        <v>149</v>
      </c>
      <c r="C2493" s="15" t="s">
        <v>2739</v>
      </c>
      <c r="D2493" s="15" t="s">
        <v>1568</v>
      </c>
      <c r="E2493" s="15" t="s">
        <v>753</v>
      </c>
      <c r="F2493" s="15" t="s">
        <v>2090</v>
      </c>
      <c r="G2493" s="19" t="s">
        <v>776</v>
      </c>
      <c r="H2493" s="20">
        <v>5.8571428571428585</v>
      </c>
      <c r="I2493" s="21">
        <v>24402.5</v>
      </c>
      <c r="J2493" s="21">
        <v>26514.715</v>
      </c>
      <c r="K2493" s="22">
        <v>28623.154999999999</v>
      </c>
      <c r="L2493" s="18"/>
    </row>
    <row r="2494" spans="2:12" x14ac:dyDescent="0.2">
      <c r="B2494" s="15" t="s">
        <v>149</v>
      </c>
      <c r="C2494" s="15" t="s">
        <v>2739</v>
      </c>
      <c r="D2494" s="15" t="s">
        <v>1568</v>
      </c>
      <c r="E2494" s="15" t="s">
        <v>759</v>
      </c>
      <c r="F2494" s="15" t="s">
        <v>2090</v>
      </c>
      <c r="G2494" s="19" t="s">
        <v>775</v>
      </c>
      <c r="H2494" s="20">
        <v>9.7619047619047645</v>
      </c>
      <c r="I2494" s="21">
        <v>9900.84</v>
      </c>
      <c r="J2494" s="21">
        <v>11981.52</v>
      </c>
      <c r="K2494" s="22">
        <v>18792.43</v>
      </c>
      <c r="L2494" s="18"/>
    </row>
    <row r="2495" spans="2:12" x14ac:dyDescent="0.2">
      <c r="B2495" s="15" t="s">
        <v>149</v>
      </c>
      <c r="C2495" s="15" t="s">
        <v>2739</v>
      </c>
      <c r="D2495" s="15" t="s">
        <v>1568</v>
      </c>
      <c r="E2495" s="15" t="s">
        <v>759</v>
      </c>
      <c r="F2495" s="15" t="s">
        <v>2090</v>
      </c>
      <c r="G2495" s="19" t="s">
        <v>776</v>
      </c>
      <c r="H2495" s="20">
        <v>22.047619047619051</v>
      </c>
      <c r="I2495" s="21">
        <v>16341.45</v>
      </c>
      <c r="J2495" s="21">
        <v>19702.759999999998</v>
      </c>
      <c r="K2495" s="22">
        <v>25333.38</v>
      </c>
      <c r="L2495" s="18"/>
    </row>
    <row r="2496" spans="2:12" x14ac:dyDescent="0.2">
      <c r="B2496" s="15" t="s">
        <v>149</v>
      </c>
      <c r="C2496" s="15" t="s">
        <v>2739</v>
      </c>
      <c r="D2496" s="15" t="s">
        <v>1568</v>
      </c>
      <c r="E2496" s="15" t="s">
        <v>751</v>
      </c>
      <c r="F2496" s="15" t="s">
        <v>2090</v>
      </c>
      <c r="G2496" s="19" t="s">
        <v>775</v>
      </c>
      <c r="H2496" s="20">
        <v>12.684210526315789</v>
      </c>
      <c r="I2496" s="21">
        <v>15385.58</v>
      </c>
      <c r="J2496" s="21">
        <v>18072.45</v>
      </c>
      <c r="K2496" s="22">
        <v>24270.65</v>
      </c>
      <c r="L2496" s="18"/>
    </row>
    <row r="2497" spans="2:12" x14ac:dyDescent="0.2">
      <c r="B2497" s="15" t="s">
        <v>149</v>
      </c>
      <c r="C2497" s="15" t="s">
        <v>2739</v>
      </c>
      <c r="D2497" s="15" t="s">
        <v>1568</v>
      </c>
      <c r="E2497" s="15" t="s">
        <v>757</v>
      </c>
      <c r="F2497" s="15" t="s">
        <v>2090</v>
      </c>
      <c r="G2497" s="19" t="s">
        <v>776</v>
      </c>
      <c r="H2497" s="20">
        <v>11.444444444444443</v>
      </c>
      <c r="I2497" s="21">
        <v>9910.16</v>
      </c>
      <c r="J2497" s="21">
        <v>13680.584999999999</v>
      </c>
      <c r="K2497" s="22">
        <v>18465.810000000001</v>
      </c>
      <c r="L2497" s="18"/>
    </row>
    <row r="2498" spans="2:12" x14ac:dyDescent="0.2">
      <c r="B2498" s="15" t="s">
        <v>149</v>
      </c>
      <c r="C2498" s="15" t="s">
        <v>2739</v>
      </c>
      <c r="D2498" s="15" t="s">
        <v>1568</v>
      </c>
      <c r="E2498" s="15" t="s">
        <v>762</v>
      </c>
      <c r="F2498" s="15" t="s">
        <v>2090</v>
      </c>
      <c r="G2498" s="19" t="s">
        <v>776</v>
      </c>
      <c r="H2498" s="20">
        <v>37.235294117647058</v>
      </c>
      <c r="I2498" s="21">
        <v>13236.09</v>
      </c>
      <c r="J2498" s="21">
        <v>16904.84</v>
      </c>
      <c r="K2498" s="22">
        <v>19787.169999999998</v>
      </c>
      <c r="L2498" s="18"/>
    </row>
    <row r="2499" spans="2:12" x14ac:dyDescent="0.2">
      <c r="B2499" s="15" t="s">
        <v>149</v>
      </c>
      <c r="C2499" s="15" t="s">
        <v>2739</v>
      </c>
      <c r="D2499" s="15" t="s">
        <v>1568</v>
      </c>
      <c r="E2499" s="15" t="s">
        <v>758</v>
      </c>
      <c r="F2499" s="15" t="s">
        <v>2090</v>
      </c>
      <c r="G2499" s="19" t="s">
        <v>775</v>
      </c>
      <c r="H2499" s="20">
        <v>4.666666666666667</v>
      </c>
      <c r="I2499" s="21">
        <v>8883.18</v>
      </c>
      <c r="J2499" s="21">
        <v>13580.16</v>
      </c>
      <c r="K2499" s="22">
        <v>14693.54</v>
      </c>
      <c r="L2499" s="18"/>
    </row>
    <row r="2500" spans="2:12" x14ac:dyDescent="0.2">
      <c r="B2500" s="15" t="s">
        <v>149</v>
      </c>
      <c r="C2500" s="15" t="s">
        <v>2739</v>
      </c>
      <c r="D2500" s="15" t="s">
        <v>1568</v>
      </c>
      <c r="E2500" s="15" t="s">
        <v>753</v>
      </c>
      <c r="F2500" s="15" t="s">
        <v>1083</v>
      </c>
      <c r="G2500" s="19" t="s">
        <v>772</v>
      </c>
      <c r="H2500" s="20">
        <v>5.5714285714285712</v>
      </c>
      <c r="I2500" s="21">
        <v>64898.21</v>
      </c>
      <c r="J2500" s="21">
        <v>66685.205000000002</v>
      </c>
      <c r="K2500" s="22">
        <v>70708.58</v>
      </c>
      <c r="L2500" s="18"/>
    </row>
    <row r="2501" spans="2:12" x14ac:dyDescent="0.2">
      <c r="B2501" s="15" t="s">
        <v>149</v>
      </c>
      <c r="C2501" s="15" t="s">
        <v>2739</v>
      </c>
      <c r="D2501" s="15" t="s">
        <v>1568</v>
      </c>
      <c r="E2501" s="15" t="s">
        <v>759</v>
      </c>
      <c r="F2501" s="15" t="s">
        <v>1083</v>
      </c>
      <c r="G2501" s="19" t="s">
        <v>772</v>
      </c>
      <c r="H2501" s="20">
        <v>6.166666666666667</v>
      </c>
      <c r="I2501" s="21">
        <v>34357.854999999996</v>
      </c>
      <c r="J2501" s="21">
        <v>38004.39</v>
      </c>
      <c r="K2501" s="22">
        <v>46721.26</v>
      </c>
      <c r="L2501" s="18"/>
    </row>
    <row r="2502" spans="2:12" x14ac:dyDescent="0.2">
      <c r="B2502" s="15" t="s">
        <v>149</v>
      </c>
      <c r="C2502" s="15" t="s">
        <v>2739</v>
      </c>
      <c r="D2502" s="15" t="s">
        <v>1568</v>
      </c>
      <c r="E2502" s="15" t="s">
        <v>760</v>
      </c>
      <c r="F2502" s="15" t="s">
        <v>2090</v>
      </c>
      <c r="G2502" s="19" t="s">
        <v>776</v>
      </c>
      <c r="H2502" s="20">
        <v>26.5</v>
      </c>
      <c r="I2502" s="21">
        <v>11560.95</v>
      </c>
      <c r="J2502" s="21">
        <v>17929.654999999999</v>
      </c>
      <c r="K2502" s="22">
        <v>25237.77</v>
      </c>
      <c r="L2502" s="18"/>
    </row>
    <row r="2503" spans="2:12" x14ac:dyDescent="0.2">
      <c r="B2503" s="15" t="s">
        <v>149</v>
      </c>
      <c r="C2503" s="15" t="s">
        <v>2739</v>
      </c>
      <c r="D2503" s="15" t="s">
        <v>1568</v>
      </c>
      <c r="E2503" s="15" t="s">
        <v>762</v>
      </c>
      <c r="F2503" s="15" t="s">
        <v>2090</v>
      </c>
      <c r="G2503" s="19" t="s">
        <v>775</v>
      </c>
      <c r="H2503" s="20">
        <v>15.600000000000001</v>
      </c>
      <c r="I2503" s="21">
        <v>12968.87</v>
      </c>
      <c r="J2503" s="21">
        <v>16844.699999999997</v>
      </c>
      <c r="K2503" s="22">
        <v>19053.060000000001</v>
      </c>
      <c r="L2503" s="18"/>
    </row>
    <row r="2504" spans="2:12" x14ac:dyDescent="0.2">
      <c r="B2504" s="15" t="s">
        <v>147</v>
      </c>
      <c r="C2504" s="15" t="s">
        <v>2737</v>
      </c>
      <c r="D2504" s="15" t="s">
        <v>1558</v>
      </c>
      <c r="E2504" s="15" t="s">
        <v>759</v>
      </c>
      <c r="F2504" s="15" t="s">
        <v>2090</v>
      </c>
      <c r="G2504" s="19" t="s">
        <v>775</v>
      </c>
      <c r="H2504" s="20">
        <v>12.5</v>
      </c>
      <c r="I2504" s="21">
        <v>5338.7550000000001</v>
      </c>
      <c r="J2504" s="21">
        <v>6987.1849999999995</v>
      </c>
      <c r="K2504" s="22">
        <v>9147.5250000000015</v>
      </c>
      <c r="L2504" s="18"/>
    </row>
    <row r="2505" spans="2:12" x14ac:dyDescent="0.2">
      <c r="B2505" s="15" t="s">
        <v>147</v>
      </c>
      <c r="C2505" s="15" t="s">
        <v>2737</v>
      </c>
      <c r="D2505" s="15" t="s">
        <v>1558</v>
      </c>
      <c r="E2505" s="15" t="s">
        <v>759</v>
      </c>
      <c r="F2505" s="15" t="s">
        <v>2090</v>
      </c>
      <c r="G2505" s="19" t="s">
        <v>776</v>
      </c>
      <c r="H2505" s="20">
        <v>18</v>
      </c>
      <c r="I2505" s="21">
        <v>5076.42</v>
      </c>
      <c r="J2505" s="21">
        <v>8450.02</v>
      </c>
      <c r="K2505" s="22">
        <v>10959.119999999999</v>
      </c>
      <c r="L2505" s="18"/>
    </row>
    <row r="2506" spans="2:12" x14ac:dyDescent="0.2">
      <c r="B2506" s="15" t="s">
        <v>148</v>
      </c>
      <c r="C2506" s="15" t="s">
        <v>2738</v>
      </c>
      <c r="D2506" s="15" t="s">
        <v>1548</v>
      </c>
      <c r="E2506" s="15" t="s">
        <v>759</v>
      </c>
      <c r="F2506" s="15" t="s">
        <v>2090</v>
      </c>
      <c r="G2506" s="19" t="s">
        <v>776</v>
      </c>
      <c r="H2506" s="20">
        <v>8.1538461538461533</v>
      </c>
      <c r="I2506" s="21">
        <v>3185.36</v>
      </c>
      <c r="J2506" s="21">
        <v>5405.375</v>
      </c>
      <c r="K2506" s="22">
        <v>7005.4</v>
      </c>
      <c r="L2506" s="18"/>
    </row>
    <row r="2507" spans="2:12" x14ac:dyDescent="0.2">
      <c r="B2507" s="15" t="s">
        <v>148</v>
      </c>
      <c r="C2507" s="15" t="s">
        <v>2738</v>
      </c>
      <c r="D2507" s="15" t="s">
        <v>1548</v>
      </c>
      <c r="E2507" s="15" t="s">
        <v>759</v>
      </c>
      <c r="F2507" s="15" t="s">
        <v>2090</v>
      </c>
      <c r="G2507" s="19" t="s">
        <v>775</v>
      </c>
      <c r="H2507" s="20">
        <v>8.0416666666666661</v>
      </c>
      <c r="I2507" s="21">
        <v>4360.79</v>
      </c>
      <c r="J2507" s="21">
        <v>6045.47</v>
      </c>
      <c r="K2507" s="22">
        <v>8370.5250000000015</v>
      </c>
      <c r="L2507" s="18"/>
    </row>
    <row r="2508" spans="2:12" x14ac:dyDescent="0.2">
      <c r="B2508" s="15" t="s">
        <v>148</v>
      </c>
      <c r="C2508" s="15" t="s">
        <v>2738</v>
      </c>
      <c r="D2508" s="15" t="s">
        <v>1548</v>
      </c>
      <c r="E2508" s="15" t="s">
        <v>759</v>
      </c>
      <c r="F2508" s="15" t="s">
        <v>2090</v>
      </c>
      <c r="G2508" s="19" t="s">
        <v>778</v>
      </c>
      <c r="H2508" s="20">
        <v>1</v>
      </c>
      <c r="I2508" s="21">
        <v>2729.7249999999999</v>
      </c>
      <c r="J2508" s="21">
        <v>2788.46</v>
      </c>
      <c r="K2508" s="22">
        <v>3349.34</v>
      </c>
      <c r="L2508" s="18"/>
    </row>
    <row r="2509" spans="2:12" x14ac:dyDescent="0.2">
      <c r="B2509" s="15" t="s">
        <v>148</v>
      </c>
      <c r="C2509" s="15" t="s">
        <v>2738</v>
      </c>
      <c r="D2509" s="15" t="s">
        <v>1548</v>
      </c>
      <c r="E2509" s="15" t="s">
        <v>760</v>
      </c>
      <c r="F2509" s="15" t="s">
        <v>2090</v>
      </c>
      <c r="G2509" s="19" t="s">
        <v>776</v>
      </c>
      <c r="H2509" s="20">
        <v>13.615384615384617</v>
      </c>
      <c r="I2509" s="21">
        <v>4168.42</v>
      </c>
      <c r="J2509" s="21">
        <v>6479.57</v>
      </c>
      <c r="K2509" s="22">
        <v>8212.34</v>
      </c>
      <c r="L2509" s="18"/>
    </row>
    <row r="2510" spans="2:12" x14ac:dyDescent="0.2">
      <c r="B2510" s="15" t="s">
        <v>409</v>
      </c>
      <c r="C2510" s="15" t="s">
        <v>2897</v>
      </c>
      <c r="D2510" s="15" t="s">
        <v>1547</v>
      </c>
      <c r="E2510" s="15" t="s">
        <v>758</v>
      </c>
      <c r="F2510" s="15" t="s">
        <v>2090</v>
      </c>
      <c r="G2510" s="19" t="s">
        <v>776</v>
      </c>
      <c r="H2510" s="20">
        <v>2.657142857142857</v>
      </c>
      <c r="I2510" s="21">
        <v>4366.4799999999996</v>
      </c>
      <c r="J2510" s="21">
        <v>4599.74</v>
      </c>
      <c r="K2510" s="22">
        <v>5160.54</v>
      </c>
      <c r="L2510" s="18"/>
    </row>
    <row r="2511" spans="2:12" x14ac:dyDescent="0.2">
      <c r="B2511" s="15" t="s">
        <v>409</v>
      </c>
      <c r="C2511" s="15" t="s">
        <v>2897</v>
      </c>
      <c r="D2511" s="15" t="s">
        <v>1547</v>
      </c>
      <c r="E2511" s="15" t="s">
        <v>759</v>
      </c>
      <c r="F2511" s="15" t="s">
        <v>2090</v>
      </c>
      <c r="G2511" s="19" t="s">
        <v>776</v>
      </c>
      <c r="H2511" s="20">
        <v>2.1428571428571428</v>
      </c>
      <c r="I2511" s="21">
        <v>4335.29</v>
      </c>
      <c r="J2511" s="21">
        <v>4628.8</v>
      </c>
      <c r="K2511" s="22">
        <v>5032.46</v>
      </c>
      <c r="L2511" s="18"/>
    </row>
    <row r="2512" spans="2:12" x14ac:dyDescent="0.2">
      <c r="B2512" s="15" t="s">
        <v>409</v>
      </c>
      <c r="C2512" s="15" t="s">
        <v>2897</v>
      </c>
      <c r="D2512" s="15" t="s">
        <v>1547</v>
      </c>
      <c r="E2512" s="15" t="s">
        <v>758</v>
      </c>
      <c r="F2512" s="15" t="s">
        <v>2090</v>
      </c>
      <c r="G2512" s="19" t="s">
        <v>775</v>
      </c>
      <c r="H2512" s="20">
        <v>2.0769230769230766</v>
      </c>
      <c r="I2512" s="21">
        <v>5053.16</v>
      </c>
      <c r="J2512" s="21">
        <v>5524.97</v>
      </c>
      <c r="K2512" s="22">
        <v>5693.15</v>
      </c>
      <c r="L2512" s="18"/>
    </row>
    <row r="2513" spans="2:12" x14ac:dyDescent="0.2">
      <c r="B2513" s="15" t="s">
        <v>409</v>
      </c>
      <c r="C2513" s="15" t="s">
        <v>2897</v>
      </c>
      <c r="D2513" s="15" t="s">
        <v>1547</v>
      </c>
      <c r="E2513" s="15" t="s">
        <v>751</v>
      </c>
      <c r="F2513" s="15" t="s">
        <v>2090</v>
      </c>
      <c r="G2513" s="19" t="s">
        <v>775</v>
      </c>
      <c r="H2513" s="20">
        <v>2.6363636363636358</v>
      </c>
      <c r="I2513" s="21">
        <v>6101.55</v>
      </c>
      <c r="J2513" s="21">
        <v>6540.92</v>
      </c>
      <c r="K2513" s="22">
        <v>6829.87</v>
      </c>
      <c r="L2513" s="18"/>
    </row>
    <row r="2514" spans="2:12" x14ac:dyDescent="0.2">
      <c r="B2514" s="15" t="s">
        <v>355</v>
      </c>
      <c r="C2514" s="15" t="s">
        <v>2862</v>
      </c>
      <c r="D2514" s="15" t="s">
        <v>1546</v>
      </c>
      <c r="E2514" s="15" t="s">
        <v>759</v>
      </c>
      <c r="F2514" s="15" t="s">
        <v>2090</v>
      </c>
      <c r="G2514" s="19" t="s">
        <v>776</v>
      </c>
      <c r="H2514" s="20">
        <v>1.875</v>
      </c>
      <c r="I2514" s="21">
        <v>3802.0349999999999</v>
      </c>
      <c r="J2514" s="21">
        <v>4012.3150000000001</v>
      </c>
      <c r="K2514" s="22">
        <v>4301.4349999999995</v>
      </c>
      <c r="L2514" s="18"/>
    </row>
    <row r="2515" spans="2:12" x14ac:dyDescent="0.2">
      <c r="B2515" s="15" t="s">
        <v>355</v>
      </c>
      <c r="C2515" s="15" t="s">
        <v>2862</v>
      </c>
      <c r="D2515" s="15" t="s">
        <v>1546</v>
      </c>
      <c r="E2515" s="15" t="s">
        <v>759</v>
      </c>
      <c r="F2515" s="15" t="s">
        <v>2090</v>
      </c>
      <c r="G2515" s="19" t="s">
        <v>775</v>
      </c>
      <c r="H2515" s="20">
        <v>1.5999999999999999</v>
      </c>
      <c r="I2515" s="21">
        <v>5802.75</v>
      </c>
      <c r="J2515" s="21">
        <v>5973.58</v>
      </c>
      <c r="K2515" s="22">
        <v>6391.7</v>
      </c>
      <c r="L2515" s="18"/>
    </row>
    <row r="2516" spans="2:12" x14ac:dyDescent="0.2">
      <c r="B2516" s="15" t="s">
        <v>355</v>
      </c>
      <c r="C2516" s="15" t="s">
        <v>2862</v>
      </c>
      <c r="D2516" s="15" t="s">
        <v>1546</v>
      </c>
      <c r="E2516" s="15" t="s">
        <v>758</v>
      </c>
      <c r="F2516" s="15" t="s">
        <v>2090</v>
      </c>
      <c r="G2516" s="19" t="s">
        <v>776</v>
      </c>
      <c r="H2516" s="20">
        <v>3.4230769230769242</v>
      </c>
      <c r="I2516" s="21">
        <v>4505.05</v>
      </c>
      <c r="J2516" s="21">
        <v>4832.8950000000004</v>
      </c>
      <c r="K2516" s="22">
        <v>5386.85</v>
      </c>
      <c r="L2516" s="18"/>
    </row>
    <row r="2517" spans="2:12" x14ac:dyDescent="0.2">
      <c r="B2517" s="15" t="s">
        <v>355</v>
      </c>
      <c r="C2517" s="15" t="s">
        <v>2862</v>
      </c>
      <c r="D2517" s="15" t="s">
        <v>1546</v>
      </c>
      <c r="E2517" s="15" t="s">
        <v>754</v>
      </c>
      <c r="F2517" s="15" t="s">
        <v>2090</v>
      </c>
      <c r="G2517" s="19" t="s">
        <v>776</v>
      </c>
      <c r="H2517" s="20">
        <v>2.5000000000000004</v>
      </c>
      <c r="I2517" s="21">
        <v>3845.45</v>
      </c>
      <c r="J2517" s="21">
        <v>3960.08</v>
      </c>
      <c r="K2517" s="22">
        <v>4188.03</v>
      </c>
      <c r="L2517" s="18"/>
    </row>
    <row r="2518" spans="2:12" x14ac:dyDescent="0.2">
      <c r="B2518" s="15" t="s">
        <v>355</v>
      </c>
      <c r="C2518" s="15" t="s">
        <v>2862</v>
      </c>
      <c r="D2518" s="15" t="s">
        <v>1546</v>
      </c>
      <c r="E2518" s="15" t="s">
        <v>760</v>
      </c>
      <c r="F2518" s="15" t="s">
        <v>2090</v>
      </c>
      <c r="G2518" s="19" t="s">
        <v>775</v>
      </c>
      <c r="H2518" s="20">
        <v>2.3333333333333335</v>
      </c>
      <c r="I2518" s="21">
        <v>5617.14</v>
      </c>
      <c r="J2518" s="21">
        <v>5781.36</v>
      </c>
      <c r="K2518" s="22">
        <v>6153.38</v>
      </c>
      <c r="L2518" s="18"/>
    </row>
    <row r="2519" spans="2:12" x14ac:dyDescent="0.2">
      <c r="B2519" s="15" t="s">
        <v>355</v>
      </c>
      <c r="C2519" s="15" t="s">
        <v>2862</v>
      </c>
      <c r="D2519" s="15" t="s">
        <v>1546</v>
      </c>
      <c r="E2519" s="15" t="s">
        <v>751</v>
      </c>
      <c r="F2519" s="15" t="s">
        <v>2090</v>
      </c>
      <c r="G2519" s="19" t="s">
        <v>776</v>
      </c>
      <c r="H2519" s="20">
        <v>2.7333333333333334</v>
      </c>
      <c r="I2519" s="21">
        <v>4842.68</v>
      </c>
      <c r="J2519" s="21">
        <v>5136.42</v>
      </c>
      <c r="K2519" s="22">
        <v>5349.57</v>
      </c>
      <c r="L2519" s="18"/>
    </row>
    <row r="2520" spans="2:12" x14ac:dyDescent="0.2">
      <c r="B2520" s="15" t="s">
        <v>355</v>
      </c>
      <c r="C2520" s="15" t="s">
        <v>2862</v>
      </c>
      <c r="D2520" s="15" t="s">
        <v>1546</v>
      </c>
      <c r="E2520" s="15" t="s">
        <v>759</v>
      </c>
      <c r="F2520" s="15" t="s">
        <v>1083</v>
      </c>
      <c r="G2520" s="19" t="s">
        <v>772</v>
      </c>
      <c r="H2520" s="20">
        <v>1.75</v>
      </c>
      <c r="I2520" s="21">
        <v>20859.305</v>
      </c>
      <c r="J2520" s="21">
        <v>21422.864999999998</v>
      </c>
      <c r="K2520" s="22">
        <v>22932.495000000003</v>
      </c>
      <c r="L2520" s="18"/>
    </row>
    <row r="2521" spans="2:12" x14ac:dyDescent="0.2">
      <c r="B2521" s="15" t="s">
        <v>355</v>
      </c>
      <c r="C2521" s="15" t="s">
        <v>2862</v>
      </c>
      <c r="D2521" s="15" t="s">
        <v>1546</v>
      </c>
      <c r="E2521" s="15" t="s">
        <v>754</v>
      </c>
      <c r="F2521" s="15" t="s">
        <v>2090</v>
      </c>
      <c r="G2521" s="19" t="s">
        <v>775</v>
      </c>
      <c r="H2521" s="20">
        <v>1.7500000000000002</v>
      </c>
      <c r="I2521" s="21">
        <v>5701.8850000000002</v>
      </c>
      <c r="J2521" s="21">
        <v>5874.98</v>
      </c>
      <c r="K2521" s="22">
        <v>5990.2849999999999</v>
      </c>
      <c r="L2521" s="18"/>
    </row>
    <row r="2522" spans="2:12" x14ac:dyDescent="0.2">
      <c r="B2522" s="15" t="s">
        <v>386</v>
      </c>
      <c r="C2522" s="15" t="s">
        <v>2885</v>
      </c>
      <c r="D2522" s="15" t="s">
        <v>1560</v>
      </c>
      <c r="E2522" s="15" t="s">
        <v>754</v>
      </c>
      <c r="F2522" s="15" t="s">
        <v>2090</v>
      </c>
      <c r="G2522" s="19" t="s">
        <v>776</v>
      </c>
      <c r="H2522" s="20">
        <v>21.372549019607842</v>
      </c>
      <c r="I2522" s="21">
        <v>1423.82</v>
      </c>
      <c r="J2522" s="21">
        <v>2897.21</v>
      </c>
      <c r="K2522" s="22">
        <v>5446.71</v>
      </c>
      <c r="L2522" s="18"/>
    </row>
    <row r="2523" spans="2:12" x14ac:dyDescent="0.2">
      <c r="B2523" s="15" t="s">
        <v>386</v>
      </c>
      <c r="C2523" s="15" t="s">
        <v>2885</v>
      </c>
      <c r="D2523" s="15" t="s">
        <v>1560</v>
      </c>
      <c r="E2523" s="15" t="s">
        <v>754</v>
      </c>
      <c r="F2523" s="15" t="s">
        <v>2090</v>
      </c>
      <c r="G2523" s="19" t="s">
        <v>778</v>
      </c>
      <c r="H2523" s="20">
        <v>1</v>
      </c>
      <c r="I2523" s="21">
        <v>279.19</v>
      </c>
      <c r="J2523" s="21">
        <v>298.49</v>
      </c>
      <c r="K2523" s="22">
        <v>312.89</v>
      </c>
      <c r="L2523" s="18"/>
    </row>
    <row r="2524" spans="2:12" x14ac:dyDescent="0.2">
      <c r="B2524" s="15" t="s">
        <v>386</v>
      </c>
      <c r="C2524" s="15" t="s">
        <v>2885</v>
      </c>
      <c r="D2524" s="15" t="s">
        <v>1560</v>
      </c>
      <c r="E2524" s="15" t="s">
        <v>762</v>
      </c>
      <c r="F2524" s="15" t="s">
        <v>2090</v>
      </c>
      <c r="G2524" s="19" t="s">
        <v>776</v>
      </c>
      <c r="H2524" s="20">
        <v>16.764705882352949</v>
      </c>
      <c r="I2524" s="21">
        <v>2050.02</v>
      </c>
      <c r="J2524" s="21">
        <v>3821.75</v>
      </c>
      <c r="K2524" s="22">
        <v>5454.08</v>
      </c>
      <c r="L2524" s="18"/>
    </row>
    <row r="2525" spans="2:12" x14ac:dyDescent="0.2">
      <c r="B2525" s="15" t="s">
        <v>386</v>
      </c>
      <c r="C2525" s="15" t="s">
        <v>2885</v>
      </c>
      <c r="D2525" s="15" t="s">
        <v>1560</v>
      </c>
      <c r="E2525" s="15" t="s">
        <v>760</v>
      </c>
      <c r="F2525" s="15" t="s">
        <v>2090</v>
      </c>
      <c r="G2525" s="19" t="s">
        <v>776</v>
      </c>
      <c r="H2525" s="20">
        <v>11.363636363636362</v>
      </c>
      <c r="I2525" s="21">
        <v>1251.08</v>
      </c>
      <c r="J2525" s="21">
        <v>1846.165</v>
      </c>
      <c r="K2525" s="22">
        <v>3058.46</v>
      </c>
      <c r="L2525" s="18"/>
    </row>
    <row r="2526" spans="2:12" x14ac:dyDescent="0.2">
      <c r="B2526" s="15" t="s">
        <v>386</v>
      </c>
      <c r="C2526" s="15" t="s">
        <v>2885</v>
      </c>
      <c r="D2526" s="15" t="s">
        <v>1560</v>
      </c>
      <c r="E2526" s="15" t="s">
        <v>751</v>
      </c>
      <c r="F2526" s="15" t="s">
        <v>2090</v>
      </c>
      <c r="G2526" s="19" t="s">
        <v>776</v>
      </c>
      <c r="H2526" s="20">
        <v>13.705882352941176</v>
      </c>
      <c r="I2526" s="21">
        <v>1510.32</v>
      </c>
      <c r="J2526" s="21">
        <v>1994.77</v>
      </c>
      <c r="K2526" s="22">
        <v>4820.93</v>
      </c>
      <c r="L2526" s="18"/>
    </row>
    <row r="2527" spans="2:12" x14ac:dyDescent="0.2">
      <c r="B2527" s="15" t="s">
        <v>386</v>
      </c>
      <c r="C2527" s="15" t="s">
        <v>2885</v>
      </c>
      <c r="D2527" s="15" t="s">
        <v>1560</v>
      </c>
      <c r="E2527" s="15" t="s">
        <v>759</v>
      </c>
      <c r="F2527" s="15" t="s">
        <v>2090</v>
      </c>
      <c r="G2527" s="19" t="s">
        <v>775</v>
      </c>
      <c r="H2527" s="20">
        <v>10.285714285714286</v>
      </c>
      <c r="I2527" s="21">
        <v>1819.97</v>
      </c>
      <c r="J2527" s="21">
        <v>2923.2150000000001</v>
      </c>
      <c r="K2527" s="22">
        <v>6873.19</v>
      </c>
      <c r="L2527" s="18"/>
    </row>
    <row r="2528" spans="2:12" x14ac:dyDescent="0.2">
      <c r="B2528" s="15" t="s">
        <v>386</v>
      </c>
      <c r="C2528" s="15" t="s">
        <v>2885</v>
      </c>
      <c r="D2528" s="15" t="s">
        <v>1560</v>
      </c>
      <c r="E2528" s="15" t="s">
        <v>762</v>
      </c>
      <c r="F2528" s="15" t="s">
        <v>2090</v>
      </c>
      <c r="G2528" s="19" t="s">
        <v>778</v>
      </c>
      <c r="H2528" s="20">
        <v>1</v>
      </c>
      <c r="I2528" s="21">
        <v>256.64</v>
      </c>
      <c r="J2528" s="21">
        <v>343.78499999999997</v>
      </c>
      <c r="K2528" s="22">
        <v>436.07</v>
      </c>
      <c r="L2528" s="18"/>
    </row>
    <row r="2529" spans="2:12" x14ac:dyDescent="0.2">
      <c r="B2529" s="15" t="s">
        <v>386</v>
      </c>
      <c r="C2529" s="15" t="s">
        <v>2885</v>
      </c>
      <c r="D2529" s="15" t="s">
        <v>1560</v>
      </c>
      <c r="E2529" s="15" t="s">
        <v>759</v>
      </c>
      <c r="F2529" s="15" t="s">
        <v>2090</v>
      </c>
      <c r="G2529" s="19" t="s">
        <v>776</v>
      </c>
      <c r="H2529" s="20">
        <v>10.153846153846155</v>
      </c>
      <c r="I2529" s="21">
        <v>2111.58</v>
      </c>
      <c r="J2529" s="21">
        <v>3905.85</v>
      </c>
      <c r="K2529" s="22">
        <v>5890.93</v>
      </c>
      <c r="L2529" s="18"/>
    </row>
    <row r="2530" spans="2:12" x14ac:dyDescent="0.2">
      <c r="B2530" s="15" t="s">
        <v>386</v>
      </c>
      <c r="C2530" s="15" t="s">
        <v>2885</v>
      </c>
      <c r="D2530" s="15" t="s">
        <v>1560</v>
      </c>
      <c r="E2530" s="15" t="s">
        <v>758</v>
      </c>
      <c r="F2530" s="15" t="s">
        <v>2090</v>
      </c>
      <c r="G2530" s="19" t="s">
        <v>776</v>
      </c>
      <c r="H2530" s="20">
        <v>11.272727272727273</v>
      </c>
      <c r="I2530" s="21">
        <v>1597.18</v>
      </c>
      <c r="J2530" s="21">
        <v>2255.79</v>
      </c>
      <c r="K2530" s="22">
        <v>5885.91</v>
      </c>
      <c r="L2530" s="18"/>
    </row>
    <row r="2531" spans="2:12" x14ac:dyDescent="0.2">
      <c r="B2531" s="15" t="s">
        <v>386</v>
      </c>
      <c r="C2531" s="15" t="s">
        <v>2885</v>
      </c>
      <c r="D2531" s="15" t="s">
        <v>1560</v>
      </c>
      <c r="E2531" s="15" t="s">
        <v>762</v>
      </c>
      <c r="F2531" s="15" t="s">
        <v>2090</v>
      </c>
      <c r="G2531" s="19" t="s">
        <v>775</v>
      </c>
      <c r="H2531" s="20">
        <v>14.454545454545455</v>
      </c>
      <c r="I2531" s="21">
        <v>3939.37</v>
      </c>
      <c r="J2531" s="21">
        <v>4817.8100000000004</v>
      </c>
      <c r="K2531" s="22">
        <v>5247.4</v>
      </c>
      <c r="L2531" s="18"/>
    </row>
    <row r="2532" spans="2:12" x14ac:dyDescent="0.2">
      <c r="B2532" s="15" t="s">
        <v>361</v>
      </c>
      <c r="C2532" s="15" t="s">
        <v>2867</v>
      </c>
      <c r="D2532" s="15" t="s">
        <v>1549</v>
      </c>
      <c r="E2532" s="15" t="s">
        <v>754</v>
      </c>
      <c r="F2532" s="15" t="s">
        <v>2090</v>
      </c>
      <c r="G2532" s="19" t="s">
        <v>776</v>
      </c>
      <c r="H2532" s="20">
        <v>16.90909090909091</v>
      </c>
      <c r="I2532" s="21">
        <v>1631.31</v>
      </c>
      <c r="J2532" s="21">
        <v>3618.31</v>
      </c>
      <c r="K2532" s="22">
        <v>5993.46</v>
      </c>
      <c r="L2532" s="18"/>
    </row>
    <row r="2533" spans="2:12" x14ac:dyDescent="0.2">
      <c r="B2533" s="15" t="s">
        <v>361</v>
      </c>
      <c r="C2533" s="15" t="s">
        <v>2867</v>
      </c>
      <c r="D2533" s="15" t="s">
        <v>1549</v>
      </c>
      <c r="E2533" s="15" t="s">
        <v>762</v>
      </c>
      <c r="F2533" s="15" t="s">
        <v>2090</v>
      </c>
      <c r="G2533" s="19" t="s">
        <v>776</v>
      </c>
      <c r="H2533" s="20">
        <v>20.8</v>
      </c>
      <c r="I2533" s="21">
        <v>2769.93</v>
      </c>
      <c r="J2533" s="21">
        <v>4263.2849999999999</v>
      </c>
      <c r="K2533" s="22">
        <v>8995.75</v>
      </c>
      <c r="L2533" s="18"/>
    </row>
    <row r="2534" spans="2:12" x14ac:dyDescent="0.2">
      <c r="B2534" s="15" t="s">
        <v>183</v>
      </c>
      <c r="C2534" s="15" t="s">
        <v>2753</v>
      </c>
      <c r="D2534" s="15" t="s">
        <v>1549</v>
      </c>
      <c r="E2534" s="15" t="s">
        <v>759</v>
      </c>
      <c r="F2534" s="15" t="s">
        <v>2090</v>
      </c>
      <c r="G2534" s="19" t="s">
        <v>778</v>
      </c>
      <c r="H2534" s="20">
        <v>1</v>
      </c>
      <c r="I2534" s="21">
        <v>879.4</v>
      </c>
      <c r="J2534" s="21">
        <v>893.94</v>
      </c>
      <c r="K2534" s="22">
        <v>901.65</v>
      </c>
      <c r="L2534" s="18"/>
    </row>
    <row r="2535" spans="2:12" x14ac:dyDescent="0.2">
      <c r="B2535" s="15" t="s">
        <v>183</v>
      </c>
      <c r="C2535" s="15" t="s">
        <v>2753</v>
      </c>
      <c r="D2535" s="15" t="s">
        <v>1549</v>
      </c>
      <c r="E2535" s="15" t="s">
        <v>760</v>
      </c>
      <c r="F2535" s="15" t="s">
        <v>2090</v>
      </c>
      <c r="G2535" s="19" t="s">
        <v>778</v>
      </c>
      <c r="H2535" s="20">
        <v>1</v>
      </c>
      <c r="I2535" s="21">
        <v>973.33</v>
      </c>
      <c r="J2535" s="21">
        <v>1006.345</v>
      </c>
      <c r="K2535" s="22">
        <v>1016.24</v>
      </c>
      <c r="L2535" s="18"/>
    </row>
    <row r="2536" spans="2:12" x14ac:dyDescent="0.2">
      <c r="B2536" s="15" t="s">
        <v>183</v>
      </c>
      <c r="C2536" s="15" t="s">
        <v>2753</v>
      </c>
      <c r="D2536" s="15" t="s">
        <v>1549</v>
      </c>
      <c r="E2536" s="15" t="s">
        <v>750</v>
      </c>
      <c r="F2536" s="15" t="s">
        <v>2090</v>
      </c>
      <c r="G2536" s="19" t="s">
        <v>778</v>
      </c>
      <c r="H2536" s="20">
        <v>1</v>
      </c>
      <c r="I2536" s="21">
        <v>735.03</v>
      </c>
      <c r="J2536" s="21">
        <v>743.13</v>
      </c>
      <c r="K2536" s="22">
        <v>768.96</v>
      </c>
      <c r="L2536" s="18"/>
    </row>
    <row r="2537" spans="2:12" x14ac:dyDescent="0.2">
      <c r="B2537" s="15" t="s">
        <v>183</v>
      </c>
      <c r="C2537" s="15" t="s">
        <v>2753</v>
      </c>
      <c r="D2537" s="15" t="s">
        <v>1549</v>
      </c>
      <c r="E2537" s="15" t="s">
        <v>758</v>
      </c>
      <c r="F2537" s="15" t="s">
        <v>2090</v>
      </c>
      <c r="G2537" s="19" t="s">
        <v>778</v>
      </c>
      <c r="H2537" s="20">
        <v>1</v>
      </c>
      <c r="I2537" s="21">
        <v>781.90000000000009</v>
      </c>
      <c r="J2537" s="21">
        <v>787.01499999999999</v>
      </c>
      <c r="K2537" s="22">
        <v>796.76499999999999</v>
      </c>
      <c r="L2537" s="18"/>
    </row>
    <row r="2538" spans="2:12" x14ac:dyDescent="0.2">
      <c r="B2538" s="15" t="s">
        <v>0</v>
      </c>
      <c r="C2538" s="15" t="s">
        <v>2638</v>
      </c>
      <c r="D2538" s="15" t="s">
        <v>1551</v>
      </c>
      <c r="E2538" s="15" t="s">
        <v>754</v>
      </c>
      <c r="F2538" s="15" t="s">
        <v>2090</v>
      </c>
      <c r="G2538" s="19" t="s">
        <v>778</v>
      </c>
      <c r="H2538" s="20">
        <v>1</v>
      </c>
      <c r="I2538" s="21">
        <v>634.66999999999996</v>
      </c>
      <c r="J2538" s="21">
        <v>730.755</v>
      </c>
      <c r="K2538" s="22">
        <v>764.72</v>
      </c>
      <c r="L2538" s="18"/>
    </row>
    <row r="2539" spans="2:12" x14ac:dyDescent="0.2">
      <c r="B2539" s="15" t="s">
        <v>0</v>
      </c>
      <c r="C2539" s="15" t="s">
        <v>2638</v>
      </c>
      <c r="D2539" s="15" t="s">
        <v>1551</v>
      </c>
      <c r="E2539" s="15" t="s">
        <v>759</v>
      </c>
      <c r="F2539" s="15" t="s">
        <v>2090</v>
      </c>
      <c r="G2539" s="19" t="s">
        <v>778</v>
      </c>
      <c r="H2539" s="20">
        <v>1</v>
      </c>
      <c r="I2539" s="21">
        <v>620.24</v>
      </c>
      <c r="J2539" s="21">
        <v>667.26499999999999</v>
      </c>
      <c r="K2539" s="22">
        <v>773.33</v>
      </c>
      <c r="L2539" s="18"/>
    </row>
    <row r="2540" spans="2:12" x14ac:dyDescent="0.2">
      <c r="B2540" s="15" t="s">
        <v>0</v>
      </c>
      <c r="C2540" s="15" t="s">
        <v>2638</v>
      </c>
      <c r="D2540" s="15" t="s">
        <v>1551</v>
      </c>
      <c r="E2540" s="15" t="s">
        <v>760</v>
      </c>
      <c r="F2540" s="15" t="s">
        <v>2090</v>
      </c>
      <c r="G2540" s="19" t="s">
        <v>778</v>
      </c>
      <c r="H2540" s="20">
        <v>1</v>
      </c>
      <c r="I2540" s="21">
        <v>717.04</v>
      </c>
      <c r="J2540" s="21">
        <v>749.24</v>
      </c>
      <c r="K2540" s="22">
        <v>762.93</v>
      </c>
      <c r="L2540" s="18"/>
    </row>
    <row r="2541" spans="2:12" x14ac:dyDescent="0.2">
      <c r="B2541" s="15" t="s">
        <v>0</v>
      </c>
      <c r="C2541" s="15" t="s">
        <v>2638</v>
      </c>
      <c r="D2541" s="15" t="s">
        <v>1551</v>
      </c>
      <c r="E2541" s="15" t="s">
        <v>751</v>
      </c>
      <c r="F2541" s="15" t="s">
        <v>2090</v>
      </c>
      <c r="G2541" s="19" t="s">
        <v>778</v>
      </c>
      <c r="H2541" s="20">
        <v>1</v>
      </c>
      <c r="I2541" s="21">
        <v>601.49</v>
      </c>
      <c r="J2541" s="21">
        <v>686.28</v>
      </c>
      <c r="K2541" s="22">
        <v>836.26</v>
      </c>
      <c r="L2541" s="18"/>
    </row>
    <row r="2542" spans="2:12" x14ac:dyDescent="0.2">
      <c r="B2542" s="15" t="s">
        <v>0</v>
      </c>
      <c r="C2542" s="15" t="s">
        <v>2638</v>
      </c>
      <c r="D2542" s="15" t="s">
        <v>1551</v>
      </c>
      <c r="E2542" s="15" t="s">
        <v>758</v>
      </c>
      <c r="F2542" s="15" t="s">
        <v>2090</v>
      </c>
      <c r="G2542" s="19" t="s">
        <v>778</v>
      </c>
      <c r="H2542" s="20">
        <v>1</v>
      </c>
      <c r="I2542" s="21">
        <v>487.08</v>
      </c>
      <c r="J2542" s="21">
        <v>507.875</v>
      </c>
      <c r="K2542" s="22">
        <v>542.51</v>
      </c>
      <c r="L2542" s="18"/>
    </row>
    <row r="2543" spans="2:12" x14ac:dyDescent="0.2">
      <c r="B2543" s="15" t="s">
        <v>29</v>
      </c>
      <c r="C2543" s="15" t="s">
        <v>2660</v>
      </c>
      <c r="D2543" s="15" t="s">
        <v>1560</v>
      </c>
      <c r="E2543" s="15" t="s">
        <v>760</v>
      </c>
      <c r="F2543" s="15" t="s">
        <v>2090</v>
      </c>
      <c r="G2543" s="19" t="s">
        <v>778</v>
      </c>
      <c r="H2543" s="20">
        <v>1</v>
      </c>
      <c r="I2543" s="21">
        <v>467.17</v>
      </c>
      <c r="J2543" s="21">
        <v>480.97</v>
      </c>
      <c r="K2543" s="22">
        <v>498.65</v>
      </c>
      <c r="L2543" s="18"/>
    </row>
    <row r="2544" spans="2:12" x14ac:dyDescent="0.2">
      <c r="B2544" s="15" t="s">
        <v>201</v>
      </c>
      <c r="C2544" s="15" t="s">
        <v>2761</v>
      </c>
      <c r="D2544" s="15" t="s">
        <v>1556</v>
      </c>
      <c r="E2544" s="15" t="s">
        <v>758</v>
      </c>
      <c r="F2544" s="15" t="s">
        <v>2090</v>
      </c>
      <c r="G2544" s="19" t="s">
        <v>778</v>
      </c>
      <c r="H2544" s="20">
        <v>1</v>
      </c>
      <c r="I2544" s="21">
        <v>576.85</v>
      </c>
      <c r="J2544" s="21">
        <v>614.40499999999997</v>
      </c>
      <c r="K2544" s="22">
        <v>625.33500000000004</v>
      </c>
      <c r="L2544" s="18"/>
    </row>
    <row r="2545" spans="2:12" x14ac:dyDescent="0.2">
      <c r="B2545" s="15" t="s">
        <v>201</v>
      </c>
      <c r="C2545" s="15" t="s">
        <v>2761</v>
      </c>
      <c r="D2545" s="15" t="s">
        <v>1556</v>
      </c>
      <c r="E2545" s="15" t="s">
        <v>754</v>
      </c>
      <c r="F2545" s="15" t="s">
        <v>2090</v>
      </c>
      <c r="G2545" s="19" t="s">
        <v>778</v>
      </c>
      <c r="H2545" s="20">
        <v>1</v>
      </c>
      <c r="I2545" s="21">
        <v>647.79</v>
      </c>
      <c r="J2545" s="21">
        <v>667.28</v>
      </c>
      <c r="K2545" s="22">
        <v>846.09</v>
      </c>
      <c r="L2545" s="18"/>
    </row>
    <row r="2546" spans="2:12" x14ac:dyDescent="0.2">
      <c r="B2546" s="15" t="s">
        <v>497</v>
      </c>
      <c r="C2546" s="15" t="s">
        <v>2952</v>
      </c>
      <c r="D2546" s="15" t="s">
        <v>1553</v>
      </c>
      <c r="E2546" s="15" t="s">
        <v>753</v>
      </c>
      <c r="F2546" s="15" t="s">
        <v>2090</v>
      </c>
      <c r="G2546" s="19" t="s">
        <v>778</v>
      </c>
      <c r="H2546" s="20">
        <v>1</v>
      </c>
      <c r="I2546" s="21">
        <v>1299.07</v>
      </c>
      <c r="J2546" s="21">
        <v>1331.3899999999999</v>
      </c>
      <c r="K2546" s="22">
        <v>1372.9</v>
      </c>
      <c r="L2546" s="18"/>
    </row>
    <row r="2547" spans="2:12" x14ac:dyDescent="0.2">
      <c r="B2547" s="15" t="s">
        <v>497</v>
      </c>
      <c r="C2547" s="15" t="s">
        <v>2952</v>
      </c>
      <c r="D2547" s="15" t="s">
        <v>1553</v>
      </c>
      <c r="E2547" s="15" t="s">
        <v>758</v>
      </c>
      <c r="F2547" s="15" t="s">
        <v>2090</v>
      </c>
      <c r="G2547" s="19" t="s">
        <v>778</v>
      </c>
      <c r="H2547" s="20">
        <v>1</v>
      </c>
      <c r="I2547" s="21">
        <v>1044.81</v>
      </c>
      <c r="J2547" s="21">
        <v>1083.98</v>
      </c>
      <c r="K2547" s="22">
        <v>1147.19</v>
      </c>
      <c r="L2547" s="18"/>
    </row>
    <row r="2548" spans="2:12" x14ac:dyDescent="0.2">
      <c r="B2548" s="15" t="s">
        <v>497</v>
      </c>
      <c r="C2548" s="15" t="s">
        <v>2952</v>
      </c>
      <c r="D2548" s="15" t="s">
        <v>1553</v>
      </c>
      <c r="E2548" s="15" t="s">
        <v>753</v>
      </c>
      <c r="F2548" s="15" t="s">
        <v>2090</v>
      </c>
      <c r="G2548" s="19" t="s">
        <v>776</v>
      </c>
      <c r="H2548" s="20">
        <v>1.1000000000000001</v>
      </c>
      <c r="I2548" s="21">
        <v>1045.0899999999999</v>
      </c>
      <c r="J2548" s="21">
        <v>1077.4000000000001</v>
      </c>
      <c r="K2548" s="22">
        <v>1240.6600000000001</v>
      </c>
      <c r="L2548" s="18"/>
    </row>
    <row r="2549" spans="2:12" x14ac:dyDescent="0.2">
      <c r="B2549" s="15" t="s">
        <v>502</v>
      </c>
      <c r="C2549" s="15" t="s">
        <v>2956</v>
      </c>
      <c r="D2549" s="15" t="s">
        <v>1560</v>
      </c>
      <c r="E2549" s="15" t="s">
        <v>753</v>
      </c>
      <c r="F2549" s="15" t="s">
        <v>1083</v>
      </c>
      <c r="G2549" s="19" t="s">
        <v>777</v>
      </c>
      <c r="H2549" s="20">
        <v>1</v>
      </c>
      <c r="I2549" s="21">
        <v>977.46</v>
      </c>
      <c r="J2549" s="21">
        <v>1087.02</v>
      </c>
      <c r="K2549" s="22">
        <v>1284.54</v>
      </c>
      <c r="L2549" s="18"/>
    </row>
    <row r="2550" spans="2:12" x14ac:dyDescent="0.2">
      <c r="B2550" s="15" t="s">
        <v>231</v>
      </c>
      <c r="C2550" s="15" t="s">
        <v>2776</v>
      </c>
      <c r="D2550" s="15" t="s">
        <v>1559</v>
      </c>
      <c r="E2550" s="15" t="s">
        <v>759</v>
      </c>
      <c r="F2550" s="15" t="s">
        <v>2090</v>
      </c>
      <c r="G2550" s="19" t="s">
        <v>778</v>
      </c>
      <c r="H2550" s="20">
        <v>1</v>
      </c>
      <c r="I2550" s="21">
        <v>208.47</v>
      </c>
      <c r="J2550" s="21">
        <v>257.97500000000002</v>
      </c>
      <c r="K2550" s="22">
        <v>296.75</v>
      </c>
      <c r="L2550" s="18"/>
    </row>
    <row r="2551" spans="2:12" x14ac:dyDescent="0.2">
      <c r="B2551" s="15" t="s">
        <v>231</v>
      </c>
      <c r="C2551" s="15" t="s">
        <v>2776</v>
      </c>
      <c r="D2551" s="15" t="s">
        <v>1559</v>
      </c>
      <c r="E2551" s="15" t="s">
        <v>759</v>
      </c>
      <c r="F2551" s="15" t="s">
        <v>1083</v>
      </c>
      <c r="G2551" s="19" t="s">
        <v>777</v>
      </c>
      <c r="H2551" s="20">
        <v>1</v>
      </c>
      <c r="I2551" s="21">
        <v>664.42</v>
      </c>
      <c r="J2551" s="21">
        <v>796.75</v>
      </c>
      <c r="K2551" s="22">
        <v>811.54</v>
      </c>
      <c r="L2551" s="18"/>
    </row>
    <row r="2552" spans="2:12" x14ac:dyDescent="0.2">
      <c r="B2552" s="15" t="s">
        <v>249</v>
      </c>
      <c r="C2552" s="15" t="s">
        <v>2787</v>
      </c>
      <c r="D2552" s="15" t="s">
        <v>1559</v>
      </c>
      <c r="E2552" s="15" t="s">
        <v>758</v>
      </c>
      <c r="F2552" s="15" t="s">
        <v>2090</v>
      </c>
      <c r="G2552" s="19" t="s">
        <v>776</v>
      </c>
      <c r="H2552" s="20">
        <v>9.1818181818181799</v>
      </c>
      <c r="I2552" s="21">
        <v>501.93</v>
      </c>
      <c r="J2552" s="21">
        <v>2906.22</v>
      </c>
      <c r="K2552" s="22">
        <v>3623.81</v>
      </c>
      <c r="L2552" s="18"/>
    </row>
    <row r="2553" spans="2:12" x14ac:dyDescent="0.2">
      <c r="B2553" s="15" t="s">
        <v>249</v>
      </c>
      <c r="C2553" s="15" t="s">
        <v>2787</v>
      </c>
      <c r="D2553" s="15" t="s">
        <v>1559</v>
      </c>
      <c r="E2553" s="15" t="s">
        <v>759</v>
      </c>
      <c r="F2553" s="15" t="s">
        <v>2090</v>
      </c>
      <c r="G2553" s="19" t="s">
        <v>778</v>
      </c>
      <c r="H2553" s="20">
        <v>1</v>
      </c>
      <c r="I2553" s="21">
        <v>406.59</v>
      </c>
      <c r="J2553" s="21">
        <v>521.39</v>
      </c>
      <c r="K2553" s="22">
        <v>697.29</v>
      </c>
      <c r="L2553" s="18"/>
    </row>
    <row r="2554" spans="2:12" x14ac:dyDescent="0.2">
      <c r="B2554" s="15" t="s">
        <v>243</v>
      </c>
      <c r="C2554" s="15" t="s">
        <v>2783</v>
      </c>
      <c r="D2554" s="15" t="s">
        <v>1560</v>
      </c>
      <c r="E2554" s="15" t="s">
        <v>754</v>
      </c>
      <c r="F2554" s="15" t="s">
        <v>2090</v>
      </c>
      <c r="G2554" s="19" t="s">
        <v>776</v>
      </c>
      <c r="H2554" s="20">
        <v>15.86274509803922</v>
      </c>
      <c r="I2554" s="21">
        <v>2291.81</v>
      </c>
      <c r="J2554" s="21">
        <v>3040.4700000000003</v>
      </c>
      <c r="K2554" s="22">
        <v>4210.75</v>
      </c>
      <c r="L2554" s="18"/>
    </row>
    <row r="2555" spans="2:12" x14ac:dyDescent="0.2">
      <c r="B2555" s="15" t="s">
        <v>243</v>
      </c>
      <c r="C2555" s="15" t="s">
        <v>2783</v>
      </c>
      <c r="D2555" s="15" t="s">
        <v>1560</v>
      </c>
      <c r="E2555" s="15" t="s">
        <v>762</v>
      </c>
      <c r="F2555" s="15" t="s">
        <v>2090</v>
      </c>
      <c r="G2555" s="19" t="s">
        <v>776</v>
      </c>
      <c r="H2555" s="20">
        <v>21.04545454545454</v>
      </c>
      <c r="I2555" s="21">
        <v>2669.0650000000001</v>
      </c>
      <c r="J2555" s="21">
        <v>3895.2350000000001</v>
      </c>
      <c r="K2555" s="22">
        <v>6720.9</v>
      </c>
      <c r="L2555" s="18"/>
    </row>
    <row r="2556" spans="2:12" x14ac:dyDescent="0.2">
      <c r="B2556" s="15" t="s">
        <v>243</v>
      </c>
      <c r="C2556" s="15" t="s">
        <v>2783</v>
      </c>
      <c r="D2556" s="15" t="s">
        <v>1560</v>
      </c>
      <c r="E2556" s="15" t="s">
        <v>758</v>
      </c>
      <c r="F2556" s="15" t="s">
        <v>2090</v>
      </c>
      <c r="G2556" s="19" t="s">
        <v>776</v>
      </c>
      <c r="H2556" s="20">
        <v>9.5272727272727309</v>
      </c>
      <c r="I2556" s="21">
        <v>1492.24</v>
      </c>
      <c r="J2556" s="21">
        <v>2205.98</v>
      </c>
      <c r="K2556" s="22">
        <v>3349.68</v>
      </c>
      <c r="L2556" s="18"/>
    </row>
    <row r="2557" spans="2:12" x14ac:dyDescent="0.2">
      <c r="B2557" s="15" t="s">
        <v>243</v>
      </c>
      <c r="C2557" s="15" t="s">
        <v>2783</v>
      </c>
      <c r="D2557" s="15" t="s">
        <v>1560</v>
      </c>
      <c r="E2557" s="15" t="s">
        <v>759</v>
      </c>
      <c r="F2557" s="15" t="s">
        <v>2090</v>
      </c>
      <c r="G2557" s="19" t="s">
        <v>776</v>
      </c>
      <c r="H2557" s="20">
        <v>14.25</v>
      </c>
      <c r="I2557" s="21">
        <v>2856.8249999999998</v>
      </c>
      <c r="J2557" s="21">
        <v>4329.59</v>
      </c>
      <c r="K2557" s="22">
        <v>5440.335</v>
      </c>
      <c r="L2557" s="18"/>
    </row>
    <row r="2558" spans="2:12" x14ac:dyDescent="0.2">
      <c r="B2558" s="15" t="s">
        <v>243</v>
      </c>
      <c r="C2558" s="15" t="s">
        <v>2783</v>
      </c>
      <c r="D2558" s="15" t="s">
        <v>1560</v>
      </c>
      <c r="E2558" s="15" t="s">
        <v>757</v>
      </c>
      <c r="F2558" s="15" t="s">
        <v>2090</v>
      </c>
      <c r="G2558" s="19" t="s">
        <v>776</v>
      </c>
      <c r="H2558" s="20">
        <v>16.589743589743591</v>
      </c>
      <c r="I2558" s="21">
        <v>2360.3000000000002</v>
      </c>
      <c r="J2558" s="21">
        <v>3221.03</v>
      </c>
      <c r="K2558" s="22">
        <v>4407.17</v>
      </c>
      <c r="L2558" s="18"/>
    </row>
    <row r="2559" spans="2:12" x14ac:dyDescent="0.2">
      <c r="B2559" s="15" t="s">
        <v>243</v>
      </c>
      <c r="C2559" s="15" t="s">
        <v>2783</v>
      </c>
      <c r="D2559" s="15" t="s">
        <v>1560</v>
      </c>
      <c r="E2559" s="15" t="s">
        <v>759</v>
      </c>
      <c r="F2559" s="15" t="s">
        <v>2090</v>
      </c>
      <c r="G2559" s="19" t="s">
        <v>775</v>
      </c>
      <c r="H2559" s="20">
        <v>11.454545454545455</v>
      </c>
      <c r="I2559" s="21">
        <v>4237.34</v>
      </c>
      <c r="J2559" s="21">
        <v>5214.45</v>
      </c>
      <c r="K2559" s="22">
        <v>6209.43</v>
      </c>
      <c r="L2559" s="18"/>
    </row>
    <row r="2560" spans="2:12" x14ac:dyDescent="0.2">
      <c r="B2560" s="15" t="s">
        <v>243</v>
      </c>
      <c r="C2560" s="15" t="s">
        <v>2783</v>
      </c>
      <c r="D2560" s="15" t="s">
        <v>1560</v>
      </c>
      <c r="E2560" s="15" t="s">
        <v>762</v>
      </c>
      <c r="F2560" s="15" t="s">
        <v>2090</v>
      </c>
      <c r="G2560" s="19" t="s">
        <v>775</v>
      </c>
      <c r="H2560" s="20">
        <v>15.333333333333334</v>
      </c>
      <c r="I2560" s="21">
        <v>2419.9699999999998</v>
      </c>
      <c r="J2560" s="21">
        <v>4029.67</v>
      </c>
      <c r="K2560" s="22">
        <v>6448.14</v>
      </c>
      <c r="L2560" s="18"/>
    </row>
    <row r="2561" spans="2:12" x14ac:dyDescent="0.2">
      <c r="B2561" s="15" t="s">
        <v>243</v>
      </c>
      <c r="C2561" s="15" t="s">
        <v>2783</v>
      </c>
      <c r="D2561" s="15" t="s">
        <v>1560</v>
      </c>
      <c r="E2561" s="15" t="s">
        <v>760</v>
      </c>
      <c r="F2561" s="15" t="s">
        <v>2090</v>
      </c>
      <c r="G2561" s="19" t="s">
        <v>776</v>
      </c>
      <c r="H2561" s="20">
        <v>14.791666666666668</v>
      </c>
      <c r="I2561" s="21">
        <v>2769.91</v>
      </c>
      <c r="J2561" s="21">
        <v>3282.51</v>
      </c>
      <c r="K2561" s="22">
        <v>4071.0600000000004</v>
      </c>
      <c r="L2561" s="18"/>
    </row>
    <row r="2562" spans="2:12" x14ac:dyDescent="0.2">
      <c r="B2562" s="15" t="s">
        <v>243</v>
      </c>
      <c r="C2562" s="15" t="s">
        <v>2783</v>
      </c>
      <c r="D2562" s="15" t="s">
        <v>1560</v>
      </c>
      <c r="E2562" s="15" t="s">
        <v>751</v>
      </c>
      <c r="F2562" s="15" t="s">
        <v>2090</v>
      </c>
      <c r="G2562" s="19" t="s">
        <v>776</v>
      </c>
      <c r="H2562" s="20">
        <v>21.904761904761905</v>
      </c>
      <c r="I2562" s="21">
        <v>3703.16</v>
      </c>
      <c r="J2562" s="21">
        <v>4986.09</v>
      </c>
      <c r="K2562" s="22">
        <v>6800.17</v>
      </c>
      <c r="L2562" s="18"/>
    </row>
    <row r="2563" spans="2:12" x14ac:dyDescent="0.2">
      <c r="B2563" s="15" t="s">
        <v>243</v>
      </c>
      <c r="C2563" s="15" t="s">
        <v>2783</v>
      </c>
      <c r="D2563" s="15" t="s">
        <v>1560</v>
      </c>
      <c r="E2563" s="15" t="s">
        <v>758</v>
      </c>
      <c r="F2563" s="15" t="s">
        <v>2090</v>
      </c>
      <c r="G2563" s="19" t="s">
        <v>775</v>
      </c>
      <c r="H2563" s="20">
        <v>8.5714285714285712</v>
      </c>
      <c r="I2563" s="21">
        <v>2083.2199999999998</v>
      </c>
      <c r="J2563" s="21">
        <v>2874.9349999999999</v>
      </c>
      <c r="K2563" s="22">
        <v>4967.42</v>
      </c>
      <c r="L2563" s="18"/>
    </row>
    <row r="2564" spans="2:12" x14ac:dyDescent="0.2">
      <c r="B2564" s="15" t="s">
        <v>243</v>
      </c>
      <c r="C2564" s="15" t="s">
        <v>2783</v>
      </c>
      <c r="D2564" s="15" t="s">
        <v>1560</v>
      </c>
      <c r="E2564" s="15" t="s">
        <v>756</v>
      </c>
      <c r="F2564" s="15" t="s">
        <v>2090</v>
      </c>
      <c r="G2564" s="19" t="s">
        <v>776</v>
      </c>
      <c r="H2564" s="20">
        <v>7.916666666666667</v>
      </c>
      <c r="I2564" s="21">
        <v>1285.7</v>
      </c>
      <c r="J2564" s="21">
        <v>1651.21</v>
      </c>
      <c r="K2564" s="22">
        <v>2576.5450000000001</v>
      </c>
      <c r="L2564" s="18"/>
    </row>
    <row r="2565" spans="2:12" x14ac:dyDescent="0.2">
      <c r="B2565" s="15" t="s">
        <v>243</v>
      </c>
      <c r="C2565" s="15" t="s">
        <v>2783</v>
      </c>
      <c r="D2565" s="15" t="s">
        <v>1560</v>
      </c>
      <c r="E2565" s="15" t="s">
        <v>759</v>
      </c>
      <c r="F2565" s="15" t="s">
        <v>1083</v>
      </c>
      <c r="G2565" s="19" t="s">
        <v>773</v>
      </c>
      <c r="H2565" s="20">
        <v>8.8181818181818183</v>
      </c>
      <c r="I2565" s="21">
        <v>6425.98</v>
      </c>
      <c r="J2565" s="21">
        <v>10963.55</v>
      </c>
      <c r="K2565" s="22">
        <v>17103.88</v>
      </c>
      <c r="L2565" s="18"/>
    </row>
    <row r="2566" spans="2:12" x14ac:dyDescent="0.2">
      <c r="B2566" s="15" t="s">
        <v>244</v>
      </c>
      <c r="C2566" s="15" t="s">
        <v>2471</v>
      </c>
      <c r="D2566" s="15" t="s">
        <v>1559</v>
      </c>
      <c r="E2566" s="15" t="s">
        <v>758</v>
      </c>
      <c r="F2566" s="15" t="s">
        <v>2090</v>
      </c>
      <c r="G2566" s="19" t="s">
        <v>778</v>
      </c>
      <c r="H2566" s="20">
        <v>1</v>
      </c>
      <c r="I2566" s="21">
        <v>750.54</v>
      </c>
      <c r="J2566" s="21">
        <v>961.91</v>
      </c>
      <c r="K2566" s="22">
        <v>1084.2950000000001</v>
      </c>
      <c r="L2566" s="18"/>
    </row>
    <row r="2567" spans="2:12" x14ac:dyDescent="0.2">
      <c r="B2567" s="15" t="s">
        <v>244</v>
      </c>
      <c r="C2567" s="15" t="s">
        <v>2471</v>
      </c>
      <c r="D2567" s="15" t="s">
        <v>1559</v>
      </c>
      <c r="E2567" s="15" t="s">
        <v>762</v>
      </c>
      <c r="F2567" s="15" t="s">
        <v>2090</v>
      </c>
      <c r="G2567" s="19" t="s">
        <v>776</v>
      </c>
      <c r="H2567" s="20">
        <v>27.25</v>
      </c>
      <c r="I2567" s="21">
        <v>2720.8649999999998</v>
      </c>
      <c r="J2567" s="21">
        <v>3417.4250000000002</v>
      </c>
      <c r="K2567" s="22">
        <v>5094.9349999999995</v>
      </c>
      <c r="L2567" s="18"/>
    </row>
    <row r="2568" spans="2:12" x14ac:dyDescent="0.2">
      <c r="B2568" s="15" t="s">
        <v>244</v>
      </c>
      <c r="C2568" s="15" t="s">
        <v>2471</v>
      </c>
      <c r="D2568" s="15" t="s">
        <v>1559</v>
      </c>
      <c r="E2568" s="15" t="s">
        <v>759</v>
      </c>
      <c r="F2568" s="15" t="s">
        <v>2090</v>
      </c>
      <c r="G2568" s="19" t="s">
        <v>778</v>
      </c>
      <c r="H2568" s="20">
        <v>1</v>
      </c>
      <c r="I2568" s="21">
        <v>200.34</v>
      </c>
      <c r="J2568" s="21">
        <v>301.75</v>
      </c>
      <c r="K2568" s="22">
        <v>567.05999999999995</v>
      </c>
      <c r="L2568" s="18"/>
    </row>
    <row r="2569" spans="2:12" x14ac:dyDescent="0.2">
      <c r="B2569" s="15" t="s">
        <v>244</v>
      </c>
      <c r="C2569" s="15" t="s">
        <v>2471</v>
      </c>
      <c r="D2569" s="15" t="s">
        <v>1559</v>
      </c>
      <c r="E2569" s="15" t="s">
        <v>759</v>
      </c>
      <c r="F2569" s="15" t="s">
        <v>2090</v>
      </c>
      <c r="G2569" s="19" t="s">
        <v>776</v>
      </c>
      <c r="H2569" s="20">
        <v>20.5</v>
      </c>
      <c r="I2569" s="21">
        <v>1760.49</v>
      </c>
      <c r="J2569" s="21">
        <v>3994.5950000000003</v>
      </c>
      <c r="K2569" s="22">
        <v>7269.17</v>
      </c>
      <c r="L2569" s="18"/>
    </row>
    <row r="2570" spans="2:12" x14ac:dyDescent="0.2">
      <c r="B2570" s="15" t="s">
        <v>241</v>
      </c>
      <c r="C2570" s="15" t="s">
        <v>2782</v>
      </c>
      <c r="D2570" s="15" t="s">
        <v>1545</v>
      </c>
      <c r="E2570" s="15" t="s">
        <v>751</v>
      </c>
      <c r="F2570" s="15" t="s">
        <v>2090</v>
      </c>
      <c r="G2570" s="19" t="s">
        <v>776</v>
      </c>
      <c r="H2570" s="20">
        <v>9.5384615384615383</v>
      </c>
      <c r="I2570" s="21">
        <v>1616.05</v>
      </c>
      <c r="J2570" s="21">
        <v>2167.1999999999998</v>
      </c>
      <c r="K2570" s="22">
        <v>2935.75</v>
      </c>
      <c r="L2570" s="18"/>
    </row>
    <row r="2571" spans="2:12" x14ac:dyDescent="0.2">
      <c r="B2571" s="15" t="s">
        <v>250</v>
      </c>
      <c r="C2571" s="15" t="s">
        <v>2788</v>
      </c>
      <c r="D2571" s="15" t="s">
        <v>1552</v>
      </c>
      <c r="E2571" s="15" t="s">
        <v>756</v>
      </c>
      <c r="F2571" s="15" t="s">
        <v>2090</v>
      </c>
      <c r="G2571" s="19" t="s">
        <v>776</v>
      </c>
      <c r="H2571" s="20">
        <v>6.2941176470588225</v>
      </c>
      <c r="I2571" s="21">
        <v>3606.6</v>
      </c>
      <c r="J2571" s="21">
        <v>4074.7</v>
      </c>
      <c r="K2571" s="22">
        <v>4424.1099999999997</v>
      </c>
      <c r="L2571" s="18"/>
    </row>
    <row r="2572" spans="2:12" x14ac:dyDescent="0.2">
      <c r="B2572" s="15" t="s">
        <v>250</v>
      </c>
      <c r="C2572" s="15" t="s">
        <v>2788</v>
      </c>
      <c r="D2572" s="15" t="s">
        <v>1552</v>
      </c>
      <c r="E2572" s="15" t="s">
        <v>756</v>
      </c>
      <c r="F2572" s="15" t="s">
        <v>2090</v>
      </c>
      <c r="G2572" s="19" t="s">
        <v>775</v>
      </c>
      <c r="H2572" s="20">
        <v>4.666666666666667</v>
      </c>
      <c r="I2572" s="21">
        <v>4775.7950000000001</v>
      </c>
      <c r="J2572" s="21">
        <v>5272.2950000000001</v>
      </c>
      <c r="K2572" s="22">
        <v>6850.5950000000003</v>
      </c>
      <c r="L2572" s="18"/>
    </row>
    <row r="2573" spans="2:12" x14ac:dyDescent="0.2">
      <c r="B2573" s="15" t="s">
        <v>245</v>
      </c>
      <c r="C2573" s="15" t="s">
        <v>2784</v>
      </c>
      <c r="D2573" s="15" t="s">
        <v>1554</v>
      </c>
      <c r="E2573" s="15" t="s">
        <v>759</v>
      </c>
      <c r="F2573" s="15" t="s">
        <v>2090</v>
      </c>
      <c r="G2573" s="19" t="s">
        <v>778</v>
      </c>
      <c r="H2573" s="20">
        <v>1</v>
      </c>
      <c r="I2573" s="21">
        <v>1189.1599999999999</v>
      </c>
      <c r="J2573" s="21">
        <v>1454.0250000000001</v>
      </c>
      <c r="K2573" s="22">
        <v>2067.665</v>
      </c>
      <c r="L2573" s="18"/>
    </row>
    <row r="2574" spans="2:12" x14ac:dyDescent="0.2">
      <c r="B2574" s="15" t="s">
        <v>245</v>
      </c>
      <c r="C2574" s="15" t="s">
        <v>2784</v>
      </c>
      <c r="D2574" s="15" t="s">
        <v>1554</v>
      </c>
      <c r="E2574" s="15" t="s">
        <v>762</v>
      </c>
      <c r="F2574" s="15" t="s">
        <v>2090</v>
      </c>
      <c r="G2574" s="19" t="s">
        <v>775</v>
      </c>
      <c r="H2574" s="20">
        <v>2.701754385964914</v>
      </c>
      <c r="I2574" s="21">
        <v>727.94</v>
      </c>
      <c r="J2574" s="21">
        <v>950.26499999999999</v>
      </c>
      <c r="K2574" s="22">
        <v>2039.78</v>
      </c>
      <c r="L2574" s="18"/>
    </row>
    <row r="2575" spans="2:12" x14ac:dyDescent="0.2">
      <c r="B2575" s="15" t="s">
        <v>245</v>
      </c>
      <c r="C2575" s="15" t="s">
        <v>2784</v>
      </c>
      <c r="D2575" s="15" t="s">
        <v>1554</v>
      </c>
      <c r="E2575" s="15" t="s">
        <v>751</v>
      </c>
      <c r="F2575" s="15" t="s">
        <v>2090</v>
      </c>
      <c r="G2575" s="19" t="s">
        <v>776</v>
      </c>
      <c r="H2575" s="20">
        <v>3.2967032967032974</v>
      </c>
      <c r="I2575" s="21">
        <v>819.87</v>
      </c>
      <c r="J2575" s="21">
        <v>939.59</v>
      </c>
      <c r="K2575" s="22">
        <v>1491.51</v>
      </c>
      <c r="L2575" s="18"/>
    </row>
    <row r="2576" spans="2:12" x14ac:dyDescent="0.2">
      <c r="B2576" s="15" t="s">
        <v>245</v>
      </c>
      <c r="C2576" s="15" t="s">
        <v>2784</v>
      </c>
      <c r="D2576" s="15" t="s">
        <v>1554</v>
      </c>
      <c r="E2576" s="15" t="s">
        <v>759</v>
      </c>
      <c r="F2576" s="15" t="s">
        <v>2090</v>
      </c>
      <c r="G2576" s="19" t="s">
        <v>775</v>
      </c>
      <c r="H2576" s="20">
        <v>4.3421052631578965</v>
      </c>
      <c r="I2576" s="21">
        <v>1513.5149999999999</v>
      </c>
      <c r="J2576" s="21">
        <v>2206.875</v>
      </c>
      <c r="K2576" s="22">
        <v>3597.1750000000002</v>
      </c>
      <c r="L2576" s="18"/>
    </row>
    <row r="2577" spans="2:12" x14ac:dyDescent="0.2">
      <c r="B2577" s="15" t="s">
        <v>245</v>
      </c>
      <c r="C2577" s="15" t="s">
        <v>2784</v>
      </c>
      <c r="D2577" s="15" t="s">
        <v>1554</v>
      </c>
      <c r="E2577" s="15" t="s">
        <v>759</v>
      </c>
      <c r="F2577" s="15" t="s">
        <v>2090</v>
      </c>
      <c r="G2577" s="19" t="s">
        <v>776</v>
      </c>
      <c r="H2577" s="20">
        <v>5.7962962962962958</v>
      </c>
      <c r="I2577" s="21">
        <v>948.84</v>
      </c>
      <c r="J2577" s="21">
        <v>1481.75</v>
      </c>
      <c r="K2577" s="22">
        <v>2703.27</v>
      </c>
      <c r="L2577" s="18"/>
    </row>
    <row r="2578" spans="2:12" x14ac:dyDescent="0.2">
      <c r="B2578" s="15" t="s">
        <v>245</v>
      </c>
      <c r="C2578" s="15" t="s">
        <v>2784</v>
      </c>
      <c r="D2578" s="15" t="s">
        <v>1554</v>
      </c>
      <c r="E2578" s="15" t="s">
        <v>758</v>
      </c>
      <c r="F2578" s="15" t="s">
        <v>2090</v>
      </c>
      <c r="G2578" s="19" t="s">
        <v>776</v>
      </c>
      <c r="H2578" s="20">
        <v>3.7674418604651159</v>
      </c>
      <c r="I2578" s="21">
        <v>565.51</v>
      </c>
      <c r="J2578" s="21">
        <v>825.2</v>
      </c>
      <c r="K2578" s="22">
        <v>1318.58</v>
      </c>
      <c r="L2578" s="18"/>
    </row>
    <row r="2579" spans="2:12" x14ac:dyDescent="0.2">
      <c r="B2579" s="15" t="s">
        <v>245</v>
      </c>
      <c r="C2579" s="15" t="s">
        <v>2784</v>
      </c>
      <c r="D2579" s="15" t="s">
        <v>1554</v>
      </c>
      <c r="E2579" s="15" t="s">
        <v>757</v>
      </c>
      <c r="F2579" s="15" t="s">
        <v>2090</v>
      </c>
      <c r="G2579" s="19" t="s">
        <v>776</v>
      </c>
      <c r="H2579" s="20">
        <v>8.0487804878048745</v>
      </c>
      <c r="I2579" s="21">
        <v>1056.06</v>
      </c>
      <c r="J2579" s="21">
        <v>1869.47</v>
      </c>
      <c r="K2579" s="22">
        <v>2875.61</v>
      </c>
      <c r="L2579" s="18"/>
    </row>
    <row r="2580" spans="2:12" x14ac:dyDescent="0.2">
      <c r="B2580" s="15" t="s">
        <v>245</v>
      </c>
      <c r="C2580" s="15" t="s">
        <v>2784</v>
      </c>
      <c r="D2580" s="15" t="s">
        <v>1554</v>
      </c>
      <c r="E2580" s="15" t="s">
        <v>762</v>
      </c>
      <c r="F2580" s="15" t="s">
        <v>2090</v>
      </c>
      <c r="G2580" s="19" t="s">
        <v>776</v>
      </c>
      <c r="H2580" s="20">
        <v>10.76923076923077</v>
      </c>
      <c r="I2580" s="21">
        <v>921.88</v>
      </c>
      <c r="J2580" s="21">
        <v>3170.04</v>
      </c>
      <c r="K2580" s="22">
        <v>4609.75</v>
      </c>
      <c r="L2580" s="18"/>
    </row>
    <row r="2581" spans="2:12" x14ac:dyDescent="0.2">
      <c r="B2581" s="15" t="s">
        <v>245</v>
      </c>
      <c r="C2581" s="15" t="s">
        <v>2784</v>
      </c>
      <c r="D2581" s="15" t="s">
        <v>1554</v>
      </c>
      <c r="E2581" s="15" t="s">
        <v>758</v>
      </c>
      <c r="F2581" s="15" t="s">
        <v>2090</v>
      </c>
      <c r="G2581" s="19" t="s">
        <v>778</v>
      </c>
      <c r="H2581" s="20">
        <v>1</v>
      </c>
      <c r="I2581" s="21">
        <v>880.60500000000002</v>
      </c>
      <c r="J2581" s="21">
        <v>992.67000000000007</v>
      </c>
      <c r="K2581" s="22">
        <v>1034.6799999999998</v>
      </c>
      <c r="L2581" s="18"/>
    </row>
    <row r="2582" spans="2:12" x14ac:dyDescent="0.2">
      <c r="B2582" s="15" t="s">
        <v>245</v>
      </c>
      <c r="C2582" s="15" t="s">
        <v>2784</v>
      </c>
      <c r="D2582" s="15" t="s">
        <v>1554</v>
      </c>
      <c r="E2582" s="15" t="s">
        <v>760</v>
      </c>
      <c r="F2582" s="15" t="s">
        <v>2090</v>
      </c>
      <c r="G2582" s="19" t="s">
        <v>776</v>
      </c>
      <c r="H2582" s="20">
        <v>5.8857142857142852</v>
      </c>
      <c r="I2582" s="21">
        <v>1160.49</v>
      </c>
      <c r="J2582" s="21">
        <v>1548.42</v>
      </c>
      <c r="K2582" s="22">
        <v>3406.68</v>
      </c>
      <c r="L2582" s="18"/>
    </row>
    <row r="2583" spans="2:12" x14ac:dyDescent="0.2">
      <c r="B2583" s="15" t="s">
        <v>245</v>
      </c>
      <c r="C2583" s="15" t="s">
        <v>2784</v>
      </c>
      <c r="D2583" s="15" t="s">
        <v>1554</v>
      </c>
      <c r="E2583" s="15" t="s">
        <v>754</v>
      </c>
      <c r="F2583" s="15" t="s">
        <v>2090</v>
      </c>
      <c r="G2583" s="19" t="s">
        <v>776</v>
      </c>
      <c r="H2583" s="20">
        <v>5.5757575757575761</v>
      </c>
      <c r="I2583" s="21">
        <v>804.06</v>
      </c>
      <c r="J2583" s="21">
        <v>1691.27</v>
      </c>
      <c r="K2583" s="22">
        <v>2986.86</v>
      </c>
      <c r="L2583" s="18"/>
    </row>
    <row r="2584" spans="2:12" x14ac:dyDescent="0.2">
      <c r="B2584" s="15" t="s">
        <v>245</v>
      </c>
      <c r="C2584" s="15" t="s">
        <v>2784</v>
      </c>
      <c r="D2584" s="15" t="s">
        <v>1554</v>
      </c>
      <c r="E2584" s="15" t="s">
        <v>759</v>
      </c>
      <c r="F2584" s="15" t="s">
        <v>1083</v>
      </c>
      <c r="G2584" s="19" t="s">
        <v>777</v>
      </c>
      <c r="H2584" s="20">
        <v>1</v>
      </c>
      <c r="I2584" s="21">
        <v>2489.88</v>
      </c>
      <c r="J2584" s="21">
        <v>3699.7449999999999</v>
      </c>
      <c r="K2584" s="22">
        <v>6132.19</v>
      </c>
      <c r="L2584" s="18"/>
    </row>
    <row r="2585" spans="2:12" x14ac:dyDescent="0.2">
      <c r="B2585" s="15" t="s">
        <v>245</v>
      </c>
      <c r="C2585" s="15" t="s">
        <v>2784</v>
      </c>
      <c r="D2585" s="15" t="s">
        <v>1554</v>
      </c>
      <c r="E2585" s="15" t="s">
        <v>758</v>
      </c>
      <c r="F2585" s="15" t="s">
        <v>2090</v>
      </c>
      <c r="G2585" s="19" t="s">
        <v>775</v>
      </c>
      <c r="H2585" s="20">
        <v>3.6</v>
      </c>
      <c r="I2585" s="21">
        <v>1167.3</v>
      </c>
      <c r="J2585" s="21">
        <v>1575.6399999999999</v>
      </c>
      <c r="K2585" s="22">
        <v>3051.8150000000001</v>
      </c>
      <c r="L2585" s="18"/>
    </row>
    <row r="2586" spans="2:12" x14ac:dyDescent="0.2">
      <c r="B2586" s="15" t="s">
        <v>245</v>
      </c>
      <c r="C2586" s="15" t="s">
        <v>2784</v>
      </c>
      <c r="D2586" s="15" t="s">
        <v>1554</v>
      </c>
      <c r="E2586" s="15" t="s">
        <v>759</v>
      </c>
      <c r="F2586" s="15" t="s">
        <v>1083</v>
      </c>
      <c r="G2586" s="19" t="s">
        <v>773</v>
      </c>
      <c r="H2586" s="20">
        <v>3.2000000000000006</v>
      </c>
      <c r="I2586" s="21">
        <v>3830.05</v>
      </c>
      <c r="J2586" s="21">
        <v>5221.45</v>
      </c>
      <c r="K2586" s="22">
        <v>6593.61</v>
      </c>
      <c r="L2586" s="18"/>
    </row>
    <row r="2587" spans="2:12" x14ac:dyDescent="0.2">
      <c r="B2587" s="15" t="s">
        <v>245</v>
      </c>
      <c r="C2587" s="15" t="s">
        <v>2784</v>
      </c>
      <c r="D2587" s="15" t="s">
        <v>1554</v>
      </c>
      <c r="E2587" s="15" t="s">
        <v>760</v>
      </c>
      <c r="F2587" s="15" t="s">
        <v>2090</v>
      </c>
      <c r="G2587" s="19" t="s">
        <v>775</v>
      </c>
      <c r="H2587" s="20">
        <v>3.1333333333333333</v>
      </c>
      <c r="I2587" s="21">
        <v>1625.12</v>
      </c>
      <c r="J2587" s="21">
        <v>2111.59</v>
      </c>
      <c r="K2587" s="22">
        <v>2394.0500000000002</v>
      </c>
      <c r="L2587" s="18"/>
    </row>
    <row r="2588" spans="2:12" x14ac:dyDescent="0.2">
      <c r="B2588" s="15" t="s">
        <v>245</v>
      </c>
      <c r="C2588" s="15" t="s">
        <v>2784</v>
      </c>
      <c r="D2588" s="15" t="s">
        <v>1554</v>
      </c>
      <c r="E2588" s="15" t="s">
        <v>758</v>
      </c>
      <c r="F2588" s="15" t="s">
        <v>1083</v>
      </c>
      <c r="G2588" s="19" t="s">
        <v>773</v>
      </c>
      <c r="H2588" s="20">
        <v>1.2307692307692306</v>
      </c>
      <c r="I2588" s="21">
        <v>1578.41</v>
      </c>
      <c r="J2588" s="21">
        <v>1634.43</v>
      </c>
      <c r="K2588" s="22">
        <v>1935.8</v>
      </c>
      <c r="L2588" s="18"/>
    </row>
    <row r="2589" spans="2:12" x14ac:dyDescent="0.2">
      <c r="B2589" s="15" t="s">
        <v>245</v>
      </c>
      <c r="C2589" s="15" t="s">
        <v>2784</v>
      </c>
      <c r="D2589" s="15" t="s">
        <v>1554</v>
      </c>
      <c r="E2589" s="15" t="s">
        <v>751</v>
      </c>
      <c r="F2589" s="15" t="s">
        <v>2090</v>
      </c>
      <c r="G2589" s="19" t="s">
        <v>775</v>
      </c>
      <c r="H2589" s="20">
        <v>2.9230769230769229</v>
      </c>
      <c r="I2589" s="21">
        <v>1456.14</v>
      </c>
      <c r="J2589" s="21">
        <v>1528.78</v>
      </c>
      <c r="K2589" s="22">
        <v>2722.9</v>
      </c>
      <c r="L2589" s="18"/>
    </row>
    <row r="2590" spans="2:12" x14ac:dyDescent="0.2">
      <c r="B2590" s="15" t="s">
        <v>245</v>
      </c>
      <c r="C2590" s="15" t="s">
        <v>2784</v>
      </c>
      <c r="D2590" s="15" t="s">
        <v>1554</v>
      </c>
      <c r="E2590" s="15" t="s">
        <v>756</v>
      </c>
      <c r="F2590" s="15" t="s">
        <v>2090</v>
      </c>
      <c r="G2590" s="19" t="s">
        <v>778</v>
      </c>
      <c r="H2590" s="20">
        <v>1</v>
      </c>
      <c r="I2590" s="21">
        <v>1250.32</v>
      </c>
      <c r="J2590" s="21">
        <v>1334</v>
      </c>
      <c r="K2590" s="22">
        <v>2044.46</v>
      </c>
      <c r="L2590" s="18"/>
    </row>
    <row r="2591" spans="2:12" x14ac:dyDescent="0.2">
      <c r="B2591" s="15" t="s">
        <v>245</v>
      </c>
      <c r="C2591" s="15" t="s">
        <v>2784</v>
      </c>
      <c r="D2591" s="15" t="s">
        <v>1554</v>
      </c>
      <c r="E2591" s="15" t="s">
        <v>758</v>
      </c>
      <c r="F2591" s="15" t="s">
        <v>1083</v>
      </c>
      <c r="G2591" s="19" t="s">
        <v>772</v>
      </c>
      <c r="H2591" s="20">
        <v>3.8181818181818179</v>
      </c>
      <c r="I2591" s="21">
        <v>2258.4499999999998</v>
      </c>
      <c r="J2591" s="21">
        <v>3534.97</v>
      </c>
      <c r="K2591" s="22">
        <v>4411.34</v>
      </c>
      <c r="L2591" s="18"/>
    </row>
    <row r="2592" spans="2:12" x14ac:dyDescent="0.2">
      <c r="B2592" s="15" t="s">
        <v>245</v>
      </c>
      <c r="C2592" s="15" t="s">
        <v>2784</v>
      </c>
      <c r="D2592" s="15" t="s">
        <v>1554</v>
      </c>
      <c r="E2592" s="15" t="s">
        <v>756</v>
      </c>
      <c r="F2592" s="15" t="s">
        <v>2090</v>
      </c>
      <c r="G2592" s="19" t="s">
        <v>775</v>
      </c>
      <c r="H2592" s="20">
        <v>2.9090909090909092</v>
      </c>
      <c r="I2592" s="21">
        <v>1634.27</v>
      </c>
      <c r="J2592" s="21">
        <v>2032.78</v>
      </c>
      <c r="K2592" s="22">
        <v>2265.8200000000002</v>
      </c>
      <c r="L2592" s="18"/>
    </row>
    <row r="2593" spans="2:12" x14ac:dyDescent="0.2">
      <c r="B2593" s="15" t="s">
        <v>251</v>
      </c>
      <c r="C2593" s="15" t="s">
        <v>2789</v>
      </c>
      <c r="D2593" s="15" t="s">
        <v>1560</v>
      </c>
      <c r="E2593" s="15" t="s">
        <v>760</v>
      </c>
      <c r="F2593" s="15" t="s">
        <v>2090</v>
      </c>
      <c r="G2593" s="19" t="s">
        <v>776</v>
      </c>
      <c r="H2593" s="20">
        <v>15.076923076923078</v>
      </c>
      <c r="I2593" s="21">
        <v>2915.03</v>
      </c>
      <c r="J2593" s="21">
        <v>3269.51</v>
      </c>
      <c r="K2593" s="22">
        <v>6079.19</v>
      </c>
      <c r="L2593" s="18"/>
    </row>
    <row r="2594" spans="2:12" x14ac:dyDescent="0.2">
      <c r="B2594" s="15" t="s">
        <v>252</v>
      </c>
      <c r="C2594" s="15" t="s">
        <v>2790</v>
      </c>
      <c r="D2594" s="15" t="s">
        <v>1548</v>
      </c>
      <c r="E2594" s="15" t="s">
        <v>762</v>
      </c>
      <c r="F2594" s="15" t="s">
        <v>2090</v>
      </c>
      <c r="G2594" s="19" t="s">
        <v>776</v>
      </c>
      <c r="H2594" s="20">
        <v>5.6190476190476195</v>
      </c>
      <c r="I2594" s="21">
        <v>2696.22</v>
      </c>
      <c r="J2594" s="21">
        <v>3469.54</v>
      </c>
      <c r="K2594" s="22">
        <v>5408.73</v>
      </c>
      <c r="L2594" s="18"/>
    </row>
    <row r="2595" spans="2:12" x14ac:dyDescent="0.2">
      <c r="B2595" s="15" t="s">
        <v>252</v>
      </c>
      <c r="C2595" s="15" t="s">
        <v>2790</v>
      </c>
      <c r="D2595" s="15" t="s">
        <v>1548</v>
      </c>
      <c r="E2595" s="15" t="s">
        <v>756</v>
      </c>
      <c r="F2595" s="15" t="s">
        <v>2090</v>
      </c>
      <c r="G2595" s="19" t="s">
        <v>775</v>
      </c>
      <c r="H2595" s="20">
        <v>5.6153846153846159</v>
      </c>
      <c r="I2595" s="21">
        <v>4668.92</v>
      </c>
      <c r="J2595" s="21">
        <v>5828.12</v>
      </c>
      <c r="K2595" s="22">
        <v>6929.8</v>
      </c>
      <c r="L2595" s="18"/>
    </row>
    <row r="2596" spans="2:12" x14ac:dyDescent="0.2">
      <c r="B2596" s="15" t="s">
        <v>252</v>
      </c>
      <c r="C2596" s="15" t="s">
        <v>2790</v>
      </c>
      <c r="D2596" s="15" t="s">
        <v>1548</v>
      </c>
      <c r="E2596" s="15" t="s">
        <v>762</v>
      </c>
      <c r="F2596" s="15" t="s">
        <v>2090</v>
      </c>
      <c r="G2596" s="19" t="s">
        <v>775</v>
      </c>
      <c r="H2596" s="20">
        <v>6.0833333333333339</v>
      </c>
      <c r="I2596" s="21">
        <v>5431.1549999999997</v>
      </c>
      <c r="J2596" s="21">
        <v>5675.27</v>
      </c>
      <c r="K2596" s="22">
        <v>6549.2650000000003</v>
      </c>
      <c r="L2596" s="18"/>
    </row>
    <row r="2597" spans="2:12" x14ac:dyDescent="0.2">
      <c r="B2597" s="15" t="s">
        <v>252</v>
      </c>
      <c r="C2597" s="15" t="s">
        <v>2790</v>
      </c>
      <c r="D2597" s="15" t="s">
        <v>1548</v>
      </c>
      <c r="E2597" s="15" t="s">
        <v>756</v>
      </c>
      <c r="F2597" s="15" t="s">
        <v>2090</v>
      </c>
      <c r="G2597" s="19" t="s">
        <v>776</v>
      </c>
      <c r="H2597" s="20">
        <v>6</v>
      </c>
      <c r="I2597" s="21">
        <v>3212.39</v>
      </c>
      <c r="J2597" s="21">
        <v>4407.5599999999995</v>
      </c>
      <c r="K2597" s="22">
        <v>5796.77</v>
      </c>
      <c r="L2597" s="18"/>
    </row>
    <row r="2598" spans="2:12" x14ac:dyDescent="0.2">
      <c r="B2598" s="15" t="s">
        <v>586</v>
      </c>
      <c r="C2598" s="15" t="s">
        <v>3014</v>
      </c>
      <c r="D2598" s="15" t="s">
        <v>1553</v>
      </c>
      <c r="E2598" s="15" t="s">
        <v>759</v>
      </c>
      <c r="F2598" s="15" t="s">
        <v>2090</v>
      </c>
      <c r="G2598" s="19" t="s">
        <v>778</v>
      </c>
      <c r="H2598" s="20">
        <v>1</v>
      </c>
      <c r="I2598" s="21">
        <v>1868.45</v>
      </c>
      <c r="J2598" s="21">
        <v>1979.24</v>
      </c>
      <c r="K2598" s="22">
        <v>2368.9899999999998</v>
      </c>
      <c r="L2598" s="18"/>
    </row>
    <row r="2599" spans="2:12" x14ac:dyDescent="0.2">
      <c r="B2599" s="15" t="s">
        <v>587</v>
      </c>
      <c r="C2599" s="15" t="s">
        <v>2583</v>
      </c>
      <c r="D2599" s="15" t="s">
        <v>1548</v>
      </c>
      <c r="E2599" s="15" t="s">
        <v>758</v>
      </c>
      <c r="F2599" s="15" t="s">
        <v>2090</v>
      </c>
      <c r="G2599" s="19" t="s">
        <v>775</v>
      </c>
      <c r="H2599" s="20">
        <v>1.5245901639344266</v>
      </c>
      <c r="I2599" s="21">
        <v>1721.52</v>
      </c>
      <c r="J2599" s="21">
        <v>1946.75</v>
      </c>
      <c r="K2599" s="22">
        <v>2688.09</v>
      </c>
      <c r="L2599" s="18"/>
    </row>
    <row r="2600" spans="2:12" x14ac:dyDescent="0.2">
      <c r="B2600" s="15" t="s">
        <v>587</v>
      </c>
      <c r="C2600" s="15" t="s">
        <v>2583</v>
      </c>
      <c r="D2600" s="15" t="s">
        <v>1548</v>
      </c>
      <c r="E2600" s="15" t="s">
        <v>762</v>
      </c>
      <c r="F2600" s="15" t="s">
        <v>2090</v>
      </c>
      <c r="G2600" s="19" t="s">
        <v>775</v>
      </c>
      <c r="H2600" s="20">
        <v>1.5609756097560981</v>
      </c>
      <c r="I2600" s="21">
        <v>1902.5</v>
      </c>
      <c r="J2600" s="21">
        <v>2203.4499999999998</v>
      </c>
      <c r="K2600" s="22">
        <v>2483.31</v>
      </c>
      <c r="L2600" s="18"/>
    </row>
    <row r="2601" spans="2:12" x14ac:dyDescent="0.2">
      <c r="B2601" s="15" t="s">
        <v>587</v>
      </c>
      <c r="C2601" s="15" t="s">
        <v>2583</v>
      </c>
      <c r="D2601" s="15" t="s">
        <v>1548</v>
      </c>
      <c r="E2601" s="15" t="s">
        <v>759</v>
      </c>
      <c r="F2601" s="15" t="s">
        <v>2090</v>
      </c>
      <c r="G2601" s="19" t="s">
        <v>775</v>
      </c>
      <c r="H2601" s="20">
        <v>1.8125</v>
      </c>
      <c r="I2601" s="21">
        <v>2487.3549999999996</v>
      </c>
      <c r="J2601" s="21">
        <v>2729.58</v>
      </c>
      <c r="K2601" s="22">
        <v>3057.9</v>
      </c>
      <c r="L2601" s="18"/>
    </row>
    <row r="2602" spans="2:12" x14ac:dyDescent="0.2">
      <c r="B2602" s="15" t="s">
        <v>587</v>
      </c>
      <c r="C2602" s="15" t="s">
        <v>2583</v>
      </c>
      <c r="D2602" s="15" t="s">
        <v>1548</v>
      </c>
      <c r="E2602" s="15" t="s">
        <v>758</v>
      </c>
      <c r="F2602" s="15" t="s">
        <v>1083</v>
      </c>
      <c r="G2602" s="19" t="s">
        <v>772</v>
      </c>
      <c r="H2602" s="20">
        <v>1.9000000000000001</v>
      </c>
      <c r="I2602" s="21">
        <v>5755.16</v>
      </c>
      <c r="J2602" s="21">
        <v>6747.52</v>
      </c>
      <c r="K2602" s="22">
        <v>8295.09</v>
      </c>
      <c r="L2602" s="18"/>
    </row>
    <row r="2603" spans="2:12" x14ac:dyDescent="0.2">
      <c r="B2603" s="15" t="s">
        <v>587</v>
      </c>
      <c r="C2603" s="15" t="s">
        <v>2583</v>
      </c>
      <c r="D2603" s="15" t="s">
        <v>1548</v>
      </c>
      <c r="E2603" s="15" t="s">
        <v>759</v>
      </c>
      <c r="F2603" s="15" t="s">
        <v>2090</v>
      </c>
      <c r="G2603" s="19" t="s">
        <v>778</v>
      </c>
      <c r="H2603" s="20">
        <v>1</v>
      </c>
      <c r="I2603" s="21">
        <v>2492.44</v>
      </c>
      <c r="J2603" s="21">
        <v>2629</v>
      </c>
      <c r="K2603" s="22">
        <v>2822.44</v>
      </c>
      <c r="L2603" s="18"/>
    </row>
    <row r="2604" spans="2:12" x14ac:dyDescent="0.2">
      <c r="B2604" s="15" t="s">
        <v>587</v>
      </c>
      <c r="C2604" s="15" t="s">
        <v>2583</v>
      </c>
      <c r="D2604" s="15" t="s">
        <v>1548</v>
      </c>
      <c r="E2604" s="15" t="s">
        <v>757</v>
      </c>
      <c r="F2604" s="15" t="s">
        <v>2090</v>
      </c>
      <c r="G2604" s="19" t="s">
        <v>778</v>
      </c>
      <c r="H2604" s="20">
        <v>1</v>
      </c>
      <c r="I2604" s="21">
        <v>1809.83</v>
      </c>
      <c r="J2604" s="21">
        <v>1871.97</v>
      </c>
      <c r="K2604" s="22">
        <v>2285.31</v>
      </c>
      <c r="L2604" s="18"/>
    </row>
    <row r="2605" spans="2:12" x14ac:dyDescent="0.2">
      <c r="B2605" s="15" t="s">
        <v>587</v>
      </c>
      <c r="C2605" s="15" t="s">
        <v>2583</v>
      </c>
      <c r="D2605" s="15" t="s">
        <v>1548</v>
      </c>
      <c r="E2605" s="15" t="s">
        <v>751</v>
      </c>
      <c r="F2605" s="15" t="s">
        <v>2090</v>
      </c>
      <c r="G2605" s="19" t="s">
        <v>776</v>
      </c>
      <c r="H2605" s="20">
        <v>2.2727272727272725</v>
      </c>
      <c r="I2605" s="21">
        <v>1525.89</v>
      </c>
      <c r="J2605" s="21">
        <v>1837.135</v>
      </c>
      <c r="K2605" s="22">
        <v>2681.07</v>
      </c>
      <c r="L2605" s="18"/>
    </row>
    <row r="2606" spans="2:12" x14ac:dyDescent="0.2">
      <c r="B2606" s="15" t="s">
        <v>587</v>
      </c>
      <c r="C2606" s="15" t="s">
        <v>2583</v>
      </c>
      <c r="D2606" s="15" t="s">
        <v>1548</v>
      </c>
      <c r="E2606" s="15" t="s">
        <v>758</v>
      </c>
      <c r="F2606" s="15" t="s">
        <v>2090</v>
      </c>
      <c r="G2606" s="19" t="s">
        <v>776</v>
      </c>
      <c r="H2606" s="20">
        <v>3.5555555555555558</v>
      </c>
      <c r="I2606" s="21">
        <v>1888.31</v>
      </c>
      <c r="J2606" s="21">
        <v>2155.3249999999998</v>
      </c>
      <c r="K2606" s="22">
        <v>2696.43</v>
      </c>
      <c r="L2606" s="18"/>
    </row>
    <row r="2607" spans="2:12" x14ac:dyDescent="0.2">
      <c r="B2607" s="15" t="s">
        <v>587</v>
      </c>
      <c r="C2607" s="15" t="s">
        <v>2583</v>
      </c>
      <c r="D2607" s="15" t="s">
        <v>1548</v>
      </c>
      <c r="E2607" s="15" t="s">
        <v>759</v>
      </c>
      <c r="F2607" s="15" t="s">
        <v>1083</v>
      </c>
      <c r="G2607" s="19" t="s">
        <v>773</v>
      </c>
      <c r="H2607" s="20">
        <v>1.3529411764705883</v>
      </c>
      <c r="I2607" s="21">
        <v>8666.14</v>
      </c>
      <c r="J2607" s="21">
        <v>9062.93</v>
      </c>
      <c r="K2607" s="22">
        <v>9340.19</v>
      </c>
      <c r="L2607" s="18"/>
    </row>
    <row r="2608" spans="2:12" x14ac:dyDescent="0.2">
      <c r="B2608" s="15" t="s">
        <v>587</v>
      </c>
      <c r="C2608" s="15" t="s">
        <v>2583</v>
      </c>
      <c r="D2608" s="15" t="s">
        <v>1548</v>
      </c>
      <c r="E2608" s="15" t="s">
        <v>751</v>
      </c>
      <c r="F2608" s="15" t="s">
        <v>2090</v>
      </c>
      <c r="G2608" s="19" t="s">
        <v>775</v>
      </c>
      <c r="H2608" s="20">
        <v>2.0714285714285712</v>
      </c>
      <c r="I2608" s="21">
        <v>2360.27</v>
      </c>
      <c r="J2608" s="21">
        <v>2804.5250000000001</v>
      </c>
      <c r="K2608" s="22">
        <v>3434.75</v>
      </c>
      <c r="L2608" s="18"/>
    </row>
    <row r="2609" spans="2:12" x14ac:dyDescent="0.2">
      <c r="B2609" s="15" t="s">
        <v>587</v>
      </c>
      <c r="C2609" s="15" t="s">
        <v>2583</v>
      </c>
      <c r="D2609" s="15" t="s">
        <v>1548</v>
      </c>
      <c r="E2609" s="15" t="s">
        <v>759</v>
      </c>
      <c r="F2609" s="15" t="s">
        <v>1083</v>
      </c>
      <c r="G2609" s="19" t="s">
        <v>772</v>
      </c>
      <c r="H2609" s="20">
        <v>1.6923076923076925</v>
      </c>
      <c r="I2609" s="21">
        <v>9038.52</v>
      </c>
      <c r="J2609" s="21">
        <v>9340.41</v>
      </c>
      <c r="K2609" s="22">
        <v>10589.17</v>
      </c>
      <c r="L2609" s="18"/>
    </row>
    <row r="2610" spans="2:12" x14ac:dyDescent="0.2">
      <c r="B2610" s="15" t="s">
        <v>587</v>
      </c>
      <c r="C2610" s="15" t="s">
        <v>2583</v>
      </c>
      <c r="D2610" s="15" t="s">
        <v>1548</v>
      </c>
      <c r="E2610" s="15" t="s">
        <v>754</v>
      </c>
      <c r="F2610" s="15" t="s">
        <v>2090</v>
      </c>
      <c r="G2610" s="19" t="s">
        <v>776</v>
      </c>
      <c r="H2610" s="20">
        <v>1.2999999999999998</v>
      </c>
      <c r="I2610" s="21">
        <v>1603.81</v>
      </c>
      <c r="J2610" s="21">
        <v>2149.415</v>
      </c>
      <c r="K2610" s="22">
        <v>2524.02</v>
      </c>
      <c r="L2610" s="18"/>
    </row>
    <row r="2611" spans="2:12" x14ac:dyDescent="0.2">
      <c r="B2611" s="15" t="s">
        <v>582</v>
      </c>
      <c r="C2611" s="15" t="s">
        <v>3013</v>
      </c>
      <c r="D2611" s="15" t="s">
        <v>1550</v>
      </c>
      <c r="E2611" s="15" t="s">
        <v>759</v>
      </c>
      <c r="F2611" s="15" t="s">
        <v>2090</v>
      </c>
      <c r="G2611" s="19" t="s">
        <v>778</v>
      </c>
      <c r="H2611" s="20">
        <v>1</v>
      </c>
      <c r="I2611" s="21">
        <v>442.87</v>
      </c>
      <c r="J2611" s="21">
        <v>460.47</v>
      </c>
      <c r="K2611" s="22">
        <v>539.04</v>
      </c>
      <c r="L2611" s="18"/>
    </row>
    <row r="2612" spans="2:12" x14ac:dyDescent="0.2">
      <c r="B2612" s="15" t="s">
        <v>582</v>
      </c>
      <c r="C2612" s="15" t="s">
        <v>3013</v>
      </c>
      <c r="D2612" s="15" t="s">
        <v>1550</v>
      </c>
      <c r="E2612" s="15" t="s">
        <v>758</v>
      </c>
      <c r="F2612" s="15" t="s">
        <v>2090</v>
      </c>
      <c r="G2612" s="19" t="s">
        <v>778</v>
      </c>
      <c r="H2612" s="20">
        <v>1</v>
      </c>
      <c r="I2612" s="21">
        <v>342.3</v>
      </c>
      <c r="J2612" s="21">
        <v>371.7</v>
      </c>
      <c r="K2612" s="22">
        <v>470.8</v>
      </c>
      <c r="L2612" s="18"/>
    </row>
    <row r="2613" spans="2:12" x14ac:dyDescent="0.2">
      <c r="B2613" s="15" t="s">
        <v>582</v>
      </c>
      <c r="C2613" s="15" t="s">
        <v>3013</v>
      </c>
      <c r="D2613" s="15" t="s">
        <v>1550</v>
      </c>
      <c r="E2613" s="15" t="s">
        <v>751</v>
      </c>
      <c r="F2613" s="15" t="s">
        <v>2090</v>
      </c>
      <c r="G2613" s="19" t="s">
        <v>778</v>
      </c>
      <c r="H2613" s="20">
        <v>1</v>
      </c>
      <c r="I2613" s="21">
        <v>289.5</v>
      </c>
      <c r="J2613" s="21">
        <v>349</v>
      </c>
      <c r="K2613" s="22">
        <v>356</v>
      </c>
      <c r="L2613" s="18"/>
    </row>
    <row r="2614" spans="2:12" x14ac:dyDescent="0.2">
      <c r="B2614" s="15" t="s">
        <v>582</v>
      </c>
      <c r="C2614" s="15" t="s">
        <v>3013</v>
      </c>
      <c r="D2614" s="15" t="s">
        <v>1550</v>
      </c>
      <c r="E2614" s="15" t="s">
        <v>762</v>
      </c>
      <c r="F2614" s="15" t="s">
        <v>2090</v>
      </c>
      <c r="G2614" s="19" t="s">
        <v>778</v>
      </c>
      <c r="H2614" s="20">
        <v>1</v>
      </c>
      <c r="I2614" s="21">
        <v>236.1</v>
      </c>
      <c r="J2614" s="21">
        <v>236.1</v>
      </c>
      <c r="K2614" s="22">
        <v>257.35000000000002</v>
      </c>
      <c r="L2614" s="18"/>
    </row>
    <row r="2615" spans="2:12" x14ac:dyDescent="0.2">
      <c r="B2615" s="15" t="s">
        <v>582</v>
      </c>
      <c r="C2615" s="15" t="s">
        <v>3013</v>
      </c>
      <c r="D2615" s="15" t="s">
        <v>1550</v>
      </c>
      <c r="E2615" s="15" t="s">
        <v>760</v>
      </c>
      <c r="F2615" s="15" t="s">
        <v>2090</v>
      </c>
      <c r="G2615" s="19" t="s">
        <v>778</v>
      </c>
      <c r="H2615" s="20">
        <v>1</v>
      </c>
      <c r="I2615" s="21">
        <v>492.99</v>
      </c>
      <c r="J2615" s="21">
        <v>514.24</v>
      </c>
      <c r="K2615" s="22">
        <v>576.47</v>
      </c>
      <c r="L2615" s="18"/>
    </row>
    <row r="2616" spans="2:12" x14ac:dyDescent="0.2">
      <c r="B2616" s="15" t="s">
        <v>582</v>
      </c>
      <c r="C2616" s="15" t="s">
        <v>3013</v>
      </c>
      <c r="D2616" s="15" t="s">
        <v>1550</v>
      </c>
      <c r="E2616" s="15" t="s">
        <v>757</v>
      </c>
      <c r="F2616" s="15" t="s">
        <v>2090</v>
      </c>
      <c r="G2616" s="19" t="s">
        <v>778</v>
      </c>
      <c r="H2616" s="20">
        <v>1</v>
      </c>
      <c r="I2616" s="21">
        <v>378.45</v>
      </c>
      <c r="J2616" s="21">
        <v>397.95</v>
      </c>
      <c r="K2616" s="22">
        <v>505.35</v>
      </c>
      <c r="L2616" s="18"/>
    </row>
    <row r="2617" spans="2:12" x14ac:dyDescent="0.2">
      <c r="B2617" s="15" t="s">
        <v>582</v>
      </c>
      <c r="C2617" s="15" t="s">
        <v>3013</v>
      </c>
      <c r="D2617" s="15" t="s">
        <v>1550</v>
      </c>
      <c r="E2617" s="15" t="s">
        <v>754</v>
      </c>
      <c r="F2617" s="15" t="s">
        <v>2090</v>
      </c>
      <c r="G2617" s="19" t="s">
        <v>778</v>
      </c>
      <c r="H2617" s="20">
        <v>1</v>
      </c>
      <c r="I2617" s="21">
        <v>316.07</v>
      </c>
      <c r="J2617" s="21">
        <v>318.07</v>
      </c>
      <c r="K2617" s="22">
        <v>318.07</v>
      </c>
      <c r="L2617" s="18"/>
    </row>
    <row r="2618" spans="2:12" x14ac:dyDescent="0.2">
      <c r="B2618" s="15" t="s">
        <v>582</v>
      </c>
      <c r="C2618" s="15" t="s">
        <v>3013</v>
      </c>
      <c r="D2618" s="15" t="s">
        <v>1550</v>
      </c>
      <c r="E2618" s="15" t="s">
        <v>755</v>
      </c>
      <c r="F2618" s="15" t="s">
        <v>2090</v>
      </c>
      <c r="G2618" s="19" t="s">
        <v>778</v>
      </c>
      <c r="H2618" s="20">
        <v>1</v>
      </c>
      <c r="I2618" s="21">
        <v>334.35</v>
      </c>
      <c r="J2618" s="21">
        <v>360.15</v>
      </c>
      <c r="K2618" s="22">
        <v>456.99</v>
      </c>
      <c r="L2618" s="18"/>
    </row>
    <row r="2619" spans="2:12" x14ac:dyDescent="0.2">
      <c r="B2619" s="15" t="s">
        <v>582</v>
      </c>
      <c r="C2619" s="15" t="s">
        <v>3013</v>
      </c>
      <c r="D2619" s="15" t="s">
        <v>1550</v>
      </c>
      <c r="E2619" s="15" t="s">
        <v>759</v>
      </c>
      <c r="F2619" s="15" t="s">
        <v>1083</v>
      </c>
      <c r="G2619" s="19" t="s">
        <v>777</v>
      </c>
      <c r="H2619" s="20">
        <v>1</v>
      </c>
      <c r="I2619" s="21">
        <v>1381.27</v>
      </c>
      <c r="J2619" s="21">
        <v>1406.63</v>
      </c>
      <c r="K2619" s="22">
        <v>1652.52</v>
      </c>
      <c r="L2619" s="18"/>
    </row>
    <row r="2620" spans="2:12" x14ac:dyDescent="0.2">
      <c r="B2620" s="15" t="s">
        <v>582</v>
      </c>
      <c r="C2620" s="15" t="s">
        <v>3013</v>
      </c>
      <c r="D2620" s="15" t="s">
        <v>1550</v>
      </c>
      <c r="E2620" s="15" t="s">
        <v>758</v>
      </c>
      <c r="F2620" s="15" t="s">
        <v>1083</v>
      </c>
      <c r="G2620" s="19" t="s">
        <v>777</v>
      </c>
      <c r="H2620" s="20">
        <v>1</v>
      </c>
      <c r="I2620" s="21">
        <v>795.01</v>
      </c>
      <c r="J2620" s="21">
        <v>884.89</v>
      </c>
      <c r="K2620" s="22">
        <v>1046.46</v>
      </c>
      <c r="L2620" s="18"/>
    </row>
    <row r="2621" spans="2:12" x14ac:dyDescent="0.2">
      <c r="B2621" s="15" t="s">
        <v>582</v>
      </c>
      <c r="C2621" s="15" t="s">
        <v>3013</v>
      </c>
      <c r="D2621" s="15" t="s">
        <v>1550</v>
      </c>
      <c r="E2621" s="15" t="s">
        <v>1082</v>
      </c>
      <c r="F2621" s="15" t="s">
        <v>2090</v>
      </c>
      <c r="G2621" s="19" t="s">
        <v>778</v>
      </c>
      <c r="H2621" s="20">
        <v>1</v>
      </c>
      <c r="I2621" s="21">
        <v>308</v>
      </c>
      <c r="J2621" s="21">
        <v>308</v>
      </c>
      <c r="K2621" s="22">
        <v>454.3</v>
      </c>
      <c r="L2621" s="18"/>
    </row>
    <row r="2622" spans="2:12" x14ac:dyDescent="0.2">
      <c r="B2622" s="15" t="s">
        <v>582</v>
      </c>
      <c r="C2622" s="15" t="s">
        <v>3013</v>
      </c>
      <c r="D2622" s="15" t="s">
        <v>1550</v>
      </c>
      <c r="E2622" s="15" t="s">
        <v>751</v>
      </c>
      <c r="F2622" s="15" t="s">
        <v>1083</v>
      </c>
      <c r="G2622" s="19" t="s">
        <v>777</v>
      </c>
      <c r="H2622" s="20">
        <v>1</v>
      </c>
      <c r="I2622" s="21">
        <v>906.3</v>
      </c>
      <c r="J2622" s="21">
        <v>922.35</v>
      </c>
      <c r="K2622" s="22">
        <v>1118.7</v>
      </c>
      <c r="L2622" s="18"/>
    </row>
    <row r="2623" spans="2:12" x14ac:dyDescent="0.2">
      <c r="B2623" s="15" t="s">
        <v>582</v>
      </c>
      <c r="C2623" s="15" t="s">
        <v>3013</v>
      </c>
      <c r="D2623" s="15" t="s">
        <v>1550</v>
      </c>
      <c r="E2623" s="15" t="s">
        <v>762</v>
      </c>
      <c r="F2623" s="15" t="s">
        <v>1083</v>
      </c>
      <c r="G2623" s="19" t="s">
        <v>777</v>
      </c>
      <c r="H2623" s="20">
        <v>1</v>
      </c>
      <c r="I2623" s="21">
        <v>699.78</v>
      </c>
      <c r="J2623" s="21">
        <v>722.25</v>
      </c>
      <c r="K2623" s="22">
        <v>729.74</v>
      </c>
      <c r="L2623" s="18"/>
    </row>
    <row r="2624" spans="2:12" x14ac:dyDescent="0.2">
      <c r="B2624" s="15" t="s">
        <v>582</v>
      </c>
      <c r="C2624" s="15" t="s">
        <v>3013</v>
      </c>
      <c r="D2624" s="15" t="s">
        <v>1550</v>
      </c>
      <c r="E2624" s="15" t="s">
        <v>755</v>
      </c>
      <c r="F2624" s="15" t="s">
        <v>1083</v>
      </c>
      <c r="G2624" s="19" t="s">
        <v>777</v>
      </c>
      <c r="H2624" s="20">
        <v>1</v>
      </c>
      <c r="I2624" s="21">
        <v>923.31</v>
      </c>
      <c r="J2624" s="21">
        <v>923.84</v>
      </c>
      <c r="K2624" s="22">
        <v>980.02</v>
      </c>
      <c r="L2624" s="18"/>
    </row>
    <row r="2625" spans="2:12" x14ac:dyDescent="0.2">
      <c r="B2625" s="15" t="s">
        <v>582</v>
      </c>
      <c r="C2625" s="15" t="s">
        <v>3013</v>
      </c>
      <c r="D2625" s="15" t="s">
        <v>1550</v>
      </c>
      <c r="E2625" s="15" t="s">
        <v>751</v>
      </c>
      <c r="F2625" s="15" t="s">
        <v>2090</v>
      </c>
      <c r="G2625" s="19" t="s">
        <v>776</v>
      </c>
      <c r="H2625" s="20">
        <v>17.999999999999996</v>
      </c>
      <c r="I2625" s="21">
        <v>2900.6549999999997</v>
      </c>
      <c r="J2625" s="21">
        <v>4418.25</v>
      </c>
      <c r="K2625" s="22">
        <v>6718.4449999999997</v>
      </c>
      <c r="L2625" s="18"/>
    </row>
    <row r="2626" spans="2:12" x14ac:dyDescent="0.2">
      <c r="B2626" s="15" t="s">
        <v>582</v>
      </c>
      <c r="C2626" s="15" t="s">
        <v>3013</v>
      </c>
      <c r="D2626" s="15" t="s">
        <v>1550</v>
      </c>
      <c r="E2626" s="15" t="s">
        <v>760</v>
      </c>
      <c r="F2626" s="15" t="s">
        <v>2090</v>
      </c>
      <c r="G2626" s="19" t="s">
        <v>776</v>
      </c>
      <c r="H2626" s="20">
        <v>22.818181818181817</v>
      </c>
      <c r="I2626" s="21">
        <v>3096.6</v>
      </c>
      <c r="J2626" s="21">
        <v>4011.85</v>
      </c>
      <c r="K2626" s="22">
        <v>8881.94</v>
      </c>
      <c r="L2626" s="18"/>
    </row>
    <row r="2627" spans="2:12" x14ac:dyDescent="0.2">
      <c r="B2627" s="15" t="s">
        <v>582</v>
      </c>
      <c r="C2627" s="15" t="s">
        <v>3013</v>
      </c>
      <c r="D2627" s="15" t="s">
        <v>1550</v>
      </c>
      <c r="E2627" s="15" t="s">
        <v>753</v>
      </c>
      <c r="F2627" s="15" t="s">
        <v>2090</v>
      </c>
      <c r="G2627" s="19" t="s">
        <v>778</v>
      </c>
      <c r="H2627" s="20">
        <v>1</v>
      </c>
      <c r="I2627" s="21">
        <v>505.14</v>
      </c>
      <c r="J2627" s="21">
        <v>546.64</v>
      </c>
      <c r="K2627" s="22">
        <v>572.64</v>
      </c>
      <c r="L2627" s="18"/>
    </row>
    <row r="2628" spans="2:12" x14ac:dyDescent="0.2">
      <c r="B2628" s="15" t="s">
        <v>588</v>
      </c>
      <c r="C2628" s="15" t="s">
        <v>2584</v>
      </c>
      <c r="D2628" s="15" t="s">
        <v>1547</v>
      </c>
      <c r="E2628" s="15" t="s">
        <v>759</v>
      </c>
      <c r="F2628" s="15" t="s">
        <v>2090</v>
      </c>
      <c r="G2628" s="19" t="s">
        <v>775</v>
      </c>
      <c r="H2628" s="20">
        <v>2.7297297297297303</v>
      </c>
      <c r="I2628" s="21">
        <v>3118.23</v>
      </c>
      <c r="J2628" s="21">
        <v>3402.32</v>
      </c>
      <c r="K2628" s="22">
        <v>3630.01</v>
      </c>
      <c r="L2628" s="18"/>
    </row>
    <row r="2629" spans="2:12" x14ac:dyDescent="0.2">
      <c r="B2629" s="15" t="s">
        <v>588</v>
      </c>
      <c r="C2629" s="15" t="s">
        <v>2584</v>
      </c>
      <c r="D2629" s="15" t="s">
        <v>1547</v>
      </c>
      <c r="E2629" s="15" t="s">
        <v>758</v>
      </c>
      <c r="F2629" s="15" t="s">
        <v>2090</v>
      </c>
      <c r="G2629" s="19" t="s">
        <v>775</v>
      </c>
      <c r="H2629" s="20">
        <v>2.2272727272727271</v>
      </c>
      <c r="I2629" s="21">
        <v>2988.42</v>
      </c>
      <c r="J2629" s="21">
        <v>3153.9750000000004</v>
      </c>
      <c r="K2629" s="22">
        <v>3479.81</v>
      </c>
      <c r="L2629" s="18"/>
    </row>
    <row r="2630" spans="2:12" x14ac:dyDescent="0.2">
      <c r="B2630" s="15" t="s">
        <v>588</v>
      </c>
      <c r="C2630" s="15" t="s">
        <v>2584</v>
      </c>
      <c r="D2630" s="15" t="s">
        <v>1547</v>
      </c>
      <c r="E2630" s="15" t="s">
        <v>762</v>
      </c>
      <c r="F2630" s="15" t="s">
        <v>2090</v>
      </c>
      <c r="G2630" s="19" t="s">
        <v>775</v>
      </c>
      <c r="H2630" s="20">
        <v>2.2727272727272729</v>
      </c>
      <c r="I2630" s="21">
        <v>2710.14</v>
      </c>
      <c r="J2630" s="21">
        <v>2904.5150000000003</v>
      </c>
      <c r="K2630" s="22">
        <v>3285.97</v>
      </c>
      <c r="L2630" s="18"/>
    </row>
    <row r="2631" spans="2:12" x14ac:dyDescent="0.2">
      <c r="B2631" s="15" t="s">
        <v>588</v>
      </c>
      <c r="C2631" s="15" t="s">
        <v>2584</v>
      </c>
      <c r="D2631" s="15" t="s">
        <v>1547</v>
      </c>
      <c r="E2631" s="15" t="s">
        <v>758</v>
      </c>
      <c r="F2631" s="15" t="s">
        <v>2090</v>
      </c>
      <c r="G2631" s="19" t="s">
        <v>776</v>
      </c>
      <c r="H2631" s="20">
        <v>2.1999999999999997</v>
      </c>
      <c r="I2631" s="21">
        <v>2373.38</v>
      </c>
      <c r="J2631" s="21">
        <v>2456.29</v>
      </c>
      <c r="K2631" s="22">
        <v>2833</v>
      </c>
      <c r="L2631" s="18"/>
    </row>
    <row r="2632" spans="2:12" x14ac:dyDescent="0.2">
      <c r="B2632" s="15" t="s">
        <v>588</v>
      </c>
      <c r="C2632" s="15" t="s">
        <v>2584</v>
      </c>
      <c r="D2632" s="15" t="s">
        <v>1547</v>
      </c>
      <c r="E2632" s="15" t="s">
        <v>759</v>
      </c>
      <c r="F2632" s="15" t="s">
        <v>1083</v>
      </c>
      <c r="G2632" s="19" t="s">
        <v>773</v>
      </c>
      <c r="H2632" s="20">
        <v>2.545454545454545</v>
      </c>
      <c r="I2632" s="21">
        <v>14085.87</v>
      </c>
      <c r="J2632" s="21">
        <v>14380.21</v>
      </c>
      <c r="K2632" s="22">
        <v>14943.58</v>
      </c>
      <c r="L2632" s="18"/>
    </row>
    <row r="2633" spans="2:12" x14ac:dyDescent="0.2">
      <c r="B2633" s="15" t="s">
        <v>588</v>
      </c>
      <c r="C2633" s="15" t="s">
        <v>2584</v>
      </c>
      <c r="D2633" s="15" t="s">
        <v>1547</v>
      </c>
      <c r="E2633" s="15" t="s">
        <v>762</v>
      </c>
      <c r="F2633" s="15" t="s">
        <v>2090</v>
      </c>
      <c r="G2633" s="19" t="s">
        <v>776</v>
      </c>
      <c r="H2633" s="20">
        <v>3.2727272727272734</v>
      </c>
      <c r="I2633" s="21">
        <v>2170.9299999999998</v>
      </c>
      <c r="J2633" s="21">
        <v>2325.71</v>
      </c>
      <c r="K2633" s="22">
        <v>2841.57</v>
      </c>
      <c r="L2633" s="18"/>
    </row>
    <row r="2634" spans="2:12" x14ac:dyDescent="0.2">
      <c r="B2634" s="15" t="s">
        <v>117</v>
      </c>
      <c r="C2634" s="15" t="s">
        <v>2717</v>
      </c>
      <c r="D2634" s="15" t="s">
        <v>1560</v>
      </c>
      <c r="E2634" s="15" t="s">
        <v>758</v>
      </c>
      <c r="F2634" s="15" t="s">
        <v>2090</v>
      </c>
      <c r="G2634" s="19" t="s">
        <v>778</v>
      </c>
      <c r="H2634" s="20">
        <v>1</v>
      </c>
      <c r="I2634" s="21">
        <v>256.60000000000002</v>
      </c>
      <c r="J2634" s="21">
        <v>434.18</v>
      </c>
      <c r="K2634" s="22">
        <v>439.48</v>
      </c>
      <c r="L2634" s="18"/>
    </row>
    <row r="2635" spans="2:12" x14ac:dyDescent="0.2">
      <c r="B2635" s="15" t="s">
        <v>114</v>
      </c>
      <c r="C2635" s="15" t="s">
        <v>2715</v>
      </c>
      <c r="D2635" s="15" t="s">
        <v>1560</v>
      </c>
      <c r="E2635" s="15" t="s">
        <v>754</v>
      </c>
      <c r="F2635" s="15" t="s">
        <v>2090</v>
      </c>
      <c r="G2635" s="19" t="s">
        <v>776</v>
      </c>
      <c r="H2635" s="20">
        <v>13.3125</v>
      </c>
      <c r="I2635" s="21">
        <v>1833.0450000000001</v>
      </c>
      <c r="J2635" s="21">
        <v>3585.6850000000004</v>
      </c>
      <c r="K2635" s="22">
        <v>5745.7000000000007</v>
      </c>
      <c r="L2635" s="18"/>
    </row>
    <row r="2636" spans="2:12" x14ac:dyDescent="0.2">
      <c r="B2636" s="15" t="s">
        <v>114</v>
      </c>
      <c r="C2636" s="15" t="s">
        <v>2715</v>
      </c>
      <c r="D2636" s="15" t="s">
        <v>1560</v>
      </c>
      <c r="E2636" s="15" t="s">
        <v>759</v>
      </c>
      <c r="F2636" s="15" t="s">
        <v>2090</v>
      </c>
      <c r="G2636" s="19" t="s">
        <v>776</v>
      </c>
      <c r="H2636" s="20">
        <v>11.285714285714288</v>
      </c>
      <c r="I2636" s="21">
        <v>2702.5349999999999</v>
      </c>
      <c r="J2636" s="21">
        <v>4836.3649999999998</v>
      </c>
      <c r="K2636" s="22">
        <v>6554.35</v>
      </c>
      <c r="L2636" s="18"/>
    </row>
    <row r="2637" spans="2:12" x14ac:dyDescent="0.2">
      <c r="B2637" s="15" t="s">
        <v>114</v>
      </c>
      <c r="C2637" s="15" t="s">
        <v>2715</v>
      </c>
      <c r="D2637" s="15" t="s">
        <v>1560</v>
      </c>
      <c r="E2637" s="15" t="s">
        <v>762</v>
      </c>
      <c r="F2637" s="15" t="s">
        <v>2090</v>
      </c>
      <c r="G2637" s="19" t="s">
        <v>776</v>
      </c>
      <c r="H2637" s="20">
        <v>6.5185185185185182</v>
      </c>
      <c r="I2637" s="21">
        <v>1253.55</v>
      </c>
      <c r="J2637" s="21">
        <v>1596.19</v>
      </c>
      <c r="K2637" s="22">
        <v>3541.74</v>
      </c>
      <c r="L2637" s="18"/>
    </row>
    <row r="2638" spans="2:12" x14ac:dyDescent="0.2">
      <c r="B2638" s="15" t="s">
        <v>114</v>
      </c>
      <c r="C2638" s="15" t="s">
        <v>2715</v>
      </c>
      <c r="D2638" s="15" t="s">
        <v>1560</v>
      </c>
      <c r="E2638" s="15" t="s">
        <v>759</v>
      </c>
      <c r="F2638" s="15" t="s">
        <v>2090</v>
      </c>
      <c r="G2638" s="19" t="s">
        <v>775</v>
      </c>
      <c r="H2638" s="20">
        <v>6.1764705882352953</v>
      </c>
      <c r="I2638" s="21">
        <v>2099.42</v>
      </c>
      <c r="J2638" s="21">
        <v>4220.47</v>
      </c>
      <c r="K2638" s="22">
        <v>6923.43</v>
      </c>
      <c r="L2638" s="18"/>
    </row>
    <row r="2639" spans="2:12" x14ac:dyDescent="0.2">
      <c r="B2639" s="15" t="s">
        <v>114</v>
      </c>
      <c r="C2639" s="15" t="s">
        <v>2715</v>
      </c>
      <c r="D2639" s="15" t="s">
        <v>1560</v>
      </c>
      <c r="E2639" s="15" t="s">
        <v>760</v>
      </c>
      <c r="F2639" s="15" t="s">
        <v>2090</v>
      </c>
      <c r="G2639" s="19" t="s">
        <v>776</v>
      </c>
      <c r="H2639" s="20">
        <v>8.2307692307692317</v>
      </c>
      <c r="I2639" s="21">
        <v>1908.64</v>
      </c>
      <c r="J2639" s="21">
        <v>5062.16</v>
      </c>
      <c r="K2639" s="22">
        <v>6088.1</v>
      </c>
      <c r="L2639" s="18"/>
    </row>
    <row r="2640" spans="2:12" x14ac:dyDescent="0.2">
      <c r="B2640" s="15" t="s">
        <v>114</v>
      </c>
      <c r="C2640" s="15" t="s">
        <v>2715</v>
      </c>
      <c r="D2640" s="15" t="s">
        <v>1560</v>
      </c>
      <c r="E2640" s="15" t="s">
        <v>751</v>
      </c>
      <c r="F2640" s="15" t="s">
        <v>2090</v>
      </c>
      <c r="G2640" s="19" t="s">
        <v>776</v>
      </c>
      <c r="H2640" s="20">
        <v>6.8181818181818183</v>
      </c>
      <c r="I2640" s="21">
        <v>1676.6</v>
      </c>
      <c r="J2640" s="21">
        <v>2215.6999999999998</v>
      </c>
      <c r="K2640" s="22">
        <v>4100.3500000000004</v>
      </c>
      <c r="L2640" s="18"/>
    </row>
    <row r="2641" spans="2:12" x14ac:dyDescent="0.2">
      <c r="B2641" s="15" t="s">
        <v>114</v>
      </c>
      <c r="C2641" s="15" t="s">
        <v>2715</v>
      </c>
      <c r="D2641" s="15" t="s">
        <v>1560</v>
      </c>
      <c r="E2641" s="15" t="s">
        <v>757</v>
      </c>
      <c r="F2641" s="15" t="s">
        <v>2090</v>
      </c>
      <c r="G2641" s="19" t="s">
        <v>776</v>
      </c>
      <c r="H2641" s="20">
        <v>8.6999999999999993</v>
      </c>
      <c r="I2641" s="21">
        <v>1956.25</v>
      </c>
      <c r="J2641" s="21">
        <v>2212.1850000000004</v>
      </c>
      <c r="K2641" s="22">
        <v>2444.33</v>
      </c>
      <c r="L2641" s="18"/>
    </row>
    <row r="2642" spans="2:12" x14ac:dyDescent="0.2">
      <c r="B2642" s="15" t="s">
        <v>216</v>
      </c>
      <c r="C2642" s="15" t="s">
        <v>2770</v>
      </c>
      <c r="D2642" s="15" t="s">
        <v>1560</v>
      </c>
      <c r="E2642" s="15" t="s">
        <v>757</v>
      </c>
      <c r="F2642" s="15" t="s">
        <v>2090</v>
      </c>
      <c r="G2642" s="19" t="s">
        <v>776</v>
      </c>
      <c r="H2642" s="20">
        <v>6.5</v>
      </c>
      <c r="I2642" s="21">
        <v>1044.875</v>
      </c>
      <c r="J2642" s="21">
        <v>1877.38</v>
      </c>
      <c r="K2642" s="22">
        <v>4535.92</v>
      </c>
      <c r="L2642" s="18"/>
    </row>
    <row r="2643" spans="2:12" x14ac:dyDescent="0.2">
      <c r="B2643" s="15" t="s">
        <v>216</v>
      </c>
      <c r="C2643" s="15" t="s">
        <v>2770</v>
      </c>
      <c r="D2643" s="15" t="s">
        <v>1560</v>
      </c>
      <c r="E2643" s="15" t="s">
        <v>758</v>
      </c>
      <c r="F2643" s="15" t="s">
        <v>2090</v>
      </c>
      <c r="G2643" s="19" t="s">
        <v>776</v>
      </c>
      <c r="H2643" s="20">
        <v>10.199999999999999</v>
      </c>
      <c r="I2643" s="21">
        <v>1585.15</v>
      </c>
      <c r="J2643" s="21">
        <v>2077.64</v>
      </c>
      <c r="K2643" s="22">
        <v>4903.8999999999996</v>
      </c>
      <c r="L2643" s="18"/>
    </row>
    <row r="2644" spans="2:12" x14ac:dyDescent="0.2">
      <c r="B2644" s="15" t="s">
        <v>216</v>
      </c>
      <c r="C2644" s="15" t="s">
        <v>2770</v>
      </c>
      <c r="D2644" s="15" t="s">
        <v>1560</v>
      </c>
      <c r="E2644" s="15" t="s">
        <v>754</v>
      </c>
      <c r="F2644" s="15" t="s">
        <v>2090</v>
      </c>
      <c r="G2644" s="19" t="s">
        <v>776</v>
      </c>
      <c r="H2644" s="20">
        <v>6.1538461538461533</v>
      </c>
      <c r="I2644" s="21">
        <v>1133.6500000000001</v>
      </c>
      <c r="J2644" s="21">
        <v>1344.22</v>
      </c>
      <c r="K2644" s="22">
        <v>2328.9299999999998</v>
      </c>
      <c r="L2644" s="18"/>
    </row>
    <row r="2645" spans="2:12" x14ac:dyDescent="0.2">
      <c r="B2645" s="15" t="s">
        <v>216</v>
      </c>
      <c r="C2645" s="15" t="s">
        <v>2770</v>
      </c>
      <c r="D2645" s="15" t="s">
        <v>1560</v>
      </c>
      <c r="E2645" s="15" t="s">
        <v>759</v>
      </c>
      <c r="F2645" s="15" t="s">
        <v>2090</v>
      </c>
      <c r="G2645" s="19" t="s">
        <v>776</v>
      </c>
      <c r="H2645" s="20">
        <v>11.307692307692307</v>
      </c>
      <c r="I2645" s="21">
        <v>1431.31</v>
      </c>
      <c r="J2645" s="21">
        <v>3493.64</v>
      </c>
      <c r="K2645" s="22">
        <v>6338.6</v>
      </c>
      <c r="L2645" s="18"/>
    </row>
    <row r="2646" spans="2:12" x14ac:dyDescent="0.2">
      <c r="B2646" s="15" t="s">
        <v>216</v>
      </c>
      <c r="C2646" s="15" t="s">
        <v>2770</v>
      </c>
      <c r="D2646" s="15" t="s">
        <v>1560</v>
      </c>
      <c r="E2646" s="15" t="s">
        <v>759</v>
      </c>
      <c r="F2646" s="15" t="s">
        <v>2090</v>
      </c>
      <c r="G2646" s="19" t="s">
        <v>775</v>
      </c>
      <c r="H2646" s="20">
        <v>6.9090909090909092</v>
      </c>
      <c r="I2646" s="21">
        <v>1573.81</v>
      </c>
      <c r="J2646" s="21">
        <v>2482.87</v>
      </c>
      <c r="K2646" s="22">
        <v>5892.88</v>
      </c>
      <c r="L2646" s="18"/>
    </row>
    <row r="2647" spans="2:12" x14ac:dyDescent="0.2">
      <c r="B2647" s="15" t="s">
        <v>216</v>
      </c>
      <c r="C2647" s="15" t="s">
        <v>2770</v>
      </c>
      <c r="D2647" s="15" t="s">
        <v>1560</v>
      </c>
      <c r="E2647" s="15" t="s">
        <v>751</v>
      </c>
      <c r="F2647" s="15" t="s">
        <v>2090</v>
      </c>
      <c r="G2647" s="19" t="s">
        <v>776</v>
      </c>
      <c r="H2647" s="20">
        <v>8.8999999999999986</v>
      </c>
      <c r="I2647" s="21">
        <v>1325.55</v>
      </c>
      <c r="J2647" s="21">
        <v>2896.895</v>
      </c>
      <c r="K2647" s="22">
        <v>3771.67</v>
      </c>
      <c r="L2647" s="18"/>
    </row>
    <row r="2648" spans="2:12" x14ac:dyDescent="0.2">
      <c r="B2648" s="15" t="s">
        <v>410</v>
      </c>
      <c r="C2648" s="15" t="s">
        <v>2288</v>
      </c>
      <c r="D2648" s="15" t="s">
        <v>1559</v>
      </c>
      <c r="E2648" s="15" t="s">
        <v>753</v>
      </c>
      <c r="F2648" s="15" t="s">
        <v>2090</v>
      </c>
      <c r="G2648" s="19" t="s">
        <v>778</v>
      </c>
      <c r="H2648" s="20">
        <v>1</v>
      </c>
      <c r="I2648" s="21">
        <v>431.34</v>
      </c>
      <c r="J2648" s="21">
        <v>448.79</v>
      </c>
      <c r="K2648" s="22">
        <v>478.84</v>
      </c>
      <c r="L2648" s="18"/>
    </row>
    <row r="2649" spans="2:12" x14ac:dyDescent="0.2">
      <c r="B2649" s="15" t="s">
        <v>410</v>
      </c>
      <c r="C2649" s="15" t="s">
        <v>2288</v>
      </c>
      <c r="D2649" s="15" t="s">
        <v>1559</v>
      </c>
      <c r="E2649" s="15" t="s">
        <v>758</v>
      </c>
      <c r="F2649" s="15" t="s">
        <v>2090</v>
      </c>
      <c r="G2649" s="19" t="s">
        <v>778</v>
      </c>
      <c r="H2649" s="20">
        <v>1</v>
      </c>
      <c r="I2649" s="21">
        <v>50.75</v>
      </c>
      <c r="J2649" s="21">
        <v>290.45</v>
      </c>
      <c r="K2649" s="22">
        <v>308.86500000000001</v>
      </c>
      <c r="L2649" s="18"/>
    </row>
    <row r="2650" spans="2:12" x14ac:dyDescent="0.2">
      <c r="B2650" s="15" t="s">
        <v>410</v>
      </c>
      <c r="C2650" s="15" t="s">
        <v>2288</v>
      </c>
      <c r="D2650" s="15" t="s">
        <v>1559</v>
      </c>
      <c r="E2650" s="15" t="s">
        <v>758</v>
      </c>
      <c r="F2650" s="15" t="s">
        <v>1083</v>
      </c>
      <c r="G2650" s="19" t="s">
        <v>777</v>
      </c>
      <c r="H2650" s="20">
        <v>1</v>
      </c>
      <c r="I2650" s="21">
        <v>262.14999999999998</v>
      </c>
      <c r="J2650" s="21">
        <v>262.14999999999998</v>
      </c>
      <c r="K2650" s="22">
        <v>407.67</v>
      </c>
      <c r="L2650" s="18"/>
    </row>
    <row r="2651" spans="2:12" x14ac:dyDescent="0.2">
      <c r="B2651" s="15" t="s">
        <v>374</v>
      </c>
      <c r="C2651" s="15" t="s">
        <v>2877</v>
      </c>
      <c r="D2651" s="15" t="s">
        <v>1550</v>
      </c>
      <c r="E2651" s="15" t="s">
        <v>759</v>
      </c>
      <c r="F2651" s="15" t="s">
        <v>2090</v>
      </c>
      <c r="G2651" s="19" t="s">
        <v>778</v>
      </c>
      <c r="H2651" s="20">
        <v>1</v>
      </c>
      <c r="I2651" s="21">
        <v>332.97</v>
      </c>
      <c r="J2651" s="21">
        <v>365.03</v>
      </c>
      <c r="K2651" s="22">
        <v>412.8</v>
      </c>
      <c r="L2651" s="18"/>
    </row>
    <row r="2652" spans="2:12" x14ac:dyDescent="0.2">
      <c r="B2652" s="15" t="s">
        <v>374</v>
      </c>
      <c r="C2652" s="15" t="s">
        <v>2877</v>
      </c>
      <c r="D2652" s="15" t="s">
        <v>1550</v>
      </c>
      <c r="E2652" s="15" t="s">
        <v>758</v>
      </c>
      <c r="F2652" s="15" t="s">
        <v>2090</v>
      </c>
      <c r="G2652" s="19" t="s">
        <v>778</v>
      </c>
      <c r="H2652" s="20">
        <v>1</v>
      </c>
      <c r="I2652" s="21">
        <v>281.74</v>
      </c>
      <c r="J2652" s="21">
        <v>447.5</v>
      </c>
      <c r="K2652" s="22">
        <v>539.01</v>
      </c>
      <c r="L2652" s="18"/>
    </row>
    <row r="2653" spans="2:12" x14ac:dyDescent="0.2">
      <c r="B2653" s="15" t="s">
        <v>374</v>
      </c>
      <c r="C2653" s="15" t="s">
        <v>2877</v>
      </c>
      <c r="D2653" s="15" t="s">
        <v>1550</v>
      </c>
      <c r="E2653" s="15" t="s">
        <v>754</v>
      </c>
      <c r="F2653" s="15" t="s">
        <v>2090</v>
      </c>
      <c r="G2653" s="19" t="s">
        <v>778</v>
      </c>
      <c r="H2653" s="20">
        <v>1</v>
      </c>
      <c r="I2653" s="21">
        <v>283.54000000000002</v>
      </c>
      <c r="J2653" s="21">
        <v>395.77</v>
      </c>
      <c r="K2653" s="22">
        <v>413.04</v>
      </c>
      <c r="L2653" s="18"/>
    </row>
    <row r="2654" spans="2:12" x14ac:dyDescent="0.2">
      <c r="B2654" s="15" t="s">
        <v>704</v>
      </c>
      <c r="C2654" s="15" t="s">
        <v>3087</v>
      </c>
      <c r="D2654" s="15" t="s">
        <v>1559</v>
      </c>
      <c r="E2654" s="15" t="s">
        <v>751</v>
      </c>
      <c r="F2654" s="15" t="s">
        <v>2090</v>
      </c>
      <c r="G2654" s="19" t="s">
        <v>778</v>
      </c>
      <c r="H2654" s="20">
        <v>1</v>
      </c>
      <c r="I2654" s="21">
        <v>163.5</v>
      </c>
      <c r="J2654" s="21">
        <v>173</v>
      </c>
      <c r="K2654" s="22">
        <v>185.5</v>
      </c>
      <c r="L2654" s="18"/>
    </row>
    <row r="2655" spans="2:12" x14ac:dyDescent="0.2">
      <c r="B2655" s="15" t="s">
        <v>710</v>
      </c>
      <c r="C2655" s="15" t="s">
        <v>3089</v>
      </c>
      <c r="D2655" s="15" t="s">
        <v>1553</v>
      </c>
      <c r="E2655" s="15" t="s">
        <v>753</v>
      </c>
      <c r="F2655" s="15" t="s">
        <v>2090</v>
      </c>
      <c r="G2655" s="19" t="s">
        <v>776</v>
      </c>
      <c r="H2655" s="20">
        <v>1.5606060606060606</v>
      </c>
      <c r="I2655" s="21">
        <v>1326.22</v>
      </c>
      <c r="J2655" s="21">
        <v>1456.42</v>
      </c>
      <c r="K2655" s="22">
        <v>1602.64</v>
      </c>
      <c r="L2655" s="18"/>
    </row>
    <row r="2656" spans="2:12" x14ac:dyDescent="0.2">
      <c r="B2656" s="15" t="s">
        <v>710</v>
      </c>
      <c r="C2656" s="15" t="s">
        <v>3089</v>
      </c>
      <c r="D2656" s="15" t="s">
        <v>1553</v>
      </c>
      <c r="E2656" s="15" t="s">
        <v>758</v>
      </c>
      <c r="F2656" s="15" t="s">
        <v>2090</v>
      </c>
      <c r="G2656" s="19" t="s">
        <v>778</v>
      </c>
      <c r="H2656" s="20">
        <v>1</v>
      </c>
      <c r="I2656" s="21">
        <v>1200.56</v>
      </c>
      <c r="J2656" s="21">
        <v>1258.26</v>
      </c>
      <c r="K2656" s="22">
        <v>1346.83</v>
      </c>
      <c r="L2656" s="18"/>
    </row>
    <row r="2657" spans="2:12" x14ac:dyDescent="0.2">
      <c r="B2657" s="15" t="s">
        <v>710</v>
      </c>
      <c r="C2657" s="15" t="s">
        <v>3089</v>
      </c>
      <c r="D2657" s="15" t="s">
        <v>1553</v>
      </c>
      <c r="E2657" s="15" t="s">
        <v>759</v>
      </c>
      <c r="F2657" s="15" t="s">
        <v>2090</v>
      </c>
      <c r="G2657" s="19" t="s">
        <v>778</v>
      </c>
      <c r="H2657" s="20">
        <v>1</v>
      </c>
      <c r="I2657" s="21">
        <v>1550</v>
      </c>
      <c r="J2657" s="21">
        <v>1550</v>
      </c>
      <c r="K2657" s="22">
        <v>1590</v>
      </c>
      <c r="L2657" s="18"/>
    </row>
    <row r="2658" spans="2:12" x14ac:dyDescent="0.2">
      <c r="B2658" s="15" t="s">
        <v>710</v>
      </c>
      <c r="C2658" s="15" t="s">
        <v>3089</v>
      </c>
      <c r="D2658" s="15" t="s">
        <v>1553</v>
      </c>
      <c r="E2658" s="15" t="s">
        <v>751</v>
      </c>
      <c r="F2658" s="15" t="s">
        <v>2090</v>
      </c>
      <c r="G2658" s="19" t="s">
        <v>778</v>
      </c>
      <c r="H2658" s="20">
        <v>1</v>
      </c>
      <c r="I2658" s="21">
        <v>1298.1099999999999</v>
      </c>
      <c r="J2658" s="21">
        <v>1333.72</v>
      </c>
      <c r="K2658" s="22">
        <v>1374.47</v>
      </c>
      <c r="L2658" s="18"/>
    </row>
    <row r="2659" spans="2:12" x14ac:dyDescent="0.2">
      <c r="B2659" s="15" t="s">
        <v>710</v>
      </c>
      <c r="C2659" s="15" t="s">
        <v>3089</v>
      </c>
      <c r="D2659" s="15" t="s">
        <v>1553</v>
      </c>
      <c r="E2659" s="15" t="s">
        <v>757</v>
      </c>
      <c r="F2659" s="15" t="s">
        <v>2090</v>
      </c>
      <c r="G2659" s="19" t="s">
        <v>778</v>
      </c>
      <c r="H2659" s="20">
        <v>1</v>
      </c>
      <c r="I2659" s="21">
        <v>1235.31</v>
      </c>
      <c r="J2659" s="21">
        <v>1304.6600000000001</v>
      </c>
      <c r="K2659" s="22">
        <v>1376.66</v>
      </c>
      <c r="L2659" s="18"/>
    </row>
    <row r="2660" spans="2:12" x14ac:dyDescent="0.2">
      <c r="B2660" s="15" t="s">
        <v>710</v>
      </c>
      <c r="C2660" s="15" t="s">
        <v>3089</v>
      </c>
      <c r="D2660" s="15" t="s">
        <v>1553</v>
      </c>
      <c r="E2660" s="15" t="s">
        <v>753</v>
      </c>
      <c r="F2660" s="15" t="s">
        <v>1083</v>
      </c>
      <c r="G2660" s="19" t="s">
        <v>772</v>
      </c>
      <c r="H2660" s="20">
        <v>1.5</v>
      </c>
      <c r="I2660" s="21">
        <v>6749.05</v>
      </c>
      <c r="J2660" s="21">
        <v>7010.3799999999992</v>
      </c>
      <c r="K2660" s="22">
        <v>7532.06</v>
      </c>
      <c r="L2660" s="18"/>
    </row>
    <row r="2661" spans="2:12" x14ac:dyDescent="0.2">
      <c r="B2661" s="15" t="s">
        <v>710</v>
      </c>
      <c r="C2661" s="15" t="s">
        <v>3089</v>
      </c>
      <c r="D2661" s="15" t="s">
        <v>1553</v>
      </c>
      <c r="E2661" s="15" t="s">
        <v>753</v>
      </c>
      <c r="F2661" s="15" t="s">
        <v>1083</v>
      </c>
      <c r="G2661" s="19" t="s">
        <v>773</v>
      </c>
      <c r="H2661" s="20">
        <v>1.4999999999999998</v>
      </c>
      <c r="I2661" s="21">
        <v>5314.27</v>
      </c>
      <c r="J2661" s="21">
        <v>5742.8899999999994</v>
      </c>
      <c r="K2661" s="22">
        <v>5981.37</v>
      </c>
      <c r="L2661" s="18"/>
    </row>
    <row r="2662" spans="2:12" x14ac:dyDescent="0.2">
      <c r="B2662" s="15" t="s">
        <v>710</v>
      </c>
      <c r="C2662" s="15" t="s">
        <v>3089</v>
      </c>
      <c r="D2662" s="15" t="s">
        <v>1553</v>
      </c>
      <c r="E2662" s="15" t="s">
        <v>758</v>
      </c>
      <c r="F2662" s="15" t="s">
        <v>2090</v>
      </c>
      <c r="G2662" s="19" t="s">
        <v>775</v>
      </c>
      <c r="H2662" s="20">
        <v>1.6470588235294117</v>
      </c>
      <c r="I2662" s="21">
        <v>1369.74</v>
      </c>
      <c r="J2662" s="21">
        <v>1496.92</v>
      </c>
      <c r="K2662" s="22">
        <v>1587.89</v>
      </c>
      <c r="L2662" s="18"/>
    </row>
    <row r="2663" spans="2:12" x14ac:dyDescent="0.2">
      <c r="B2663" s="15" t="s">
        <v>710</v>
      </c>
      <c r="C2663" s="15" t="s">
        <v>3089</v>
      </c>
      <c r="D2663" s="15" t="s">
        <v>1553</v>
      </c>
      <c r="E2663" s="15" t="s">
        <v>758</v>
      </c>
      <c r="F2663" s="15" t="s">
        <v>1083</v>
      </c>
      <c r="G2663" s="19" t="s">
        <v>777</v>
      </c>
      <c r="H2663" s="20">
        <v>1</v>
      </c>
      <c r="I2663" s="21">
        <v>3666.53</v>
      </c>
      <c r="J2663" s="21">
        <v>4145.57</v>
      </c>
      <c r="K2663" s="22">
        <v>4477.87</v>
      </c>
      <c r="L2663" s="18"/>
    </row>
    <row r="2664" spans="2:12" x14ac:dyDescent="0.2">
      <c r="B2664" s="15" t="s">
        <v>710</v>
      </c>
      <c r="C2664" s="15" t="s">
        <v>3089</v>
      </c>
      <c r="D2664" s="15" t="s">
        <v>1553</v>
      </c>
      <c r="E2664" s="15" t="s">
        <v>762</v>
      </c>
      <c r="F2664" s="15" t="s">
        <v>2090</v>
      </c>
      <c r="G2664" s="19" t="s">
        <v>775</v>
      </c>
      <c r="H2664" s="20">
        <v>1</v>
      </c>
      <c r="I2664" s="21">
        <v>1177.42</v>
      </c>
      <c r="J2664" s="21">
        <v>1236.7</v>
      </c>
      <c r="K2664" s="22">
        <v>1409.5</v>
      </c>
      <c r="L2664" s="18"/>
    </row>
    <row r="2665" spans="2:12" x14ac:dyDescent="0.2">
      <c r="B2665" s="15" t="s">
        <v>710</v>
      </c>
      <c r="C2665" s="15" t="s">
        <v>3089</v>
      </c>
      <c r="D2665" s="15" t="s">
        <v>1553</v>
      </c>
      <c r="E2665" s="15" t="s">
        <v>760</v>
      </c>
      <c r="F2665" s="15" t="s">
        <v>2090</v>
      </c>
      <c r="G2665" s="19" t="s">
        <v>775</v>
      </c>
      <c r="H2665" s="20">
        <v>1</v>
      </c>
      <c r="I2665" s="21">
        <v>1738.42</v>
      </c>
      <c r="J2665" s="21">
        <v>1808.4699999999998</v>
      </c>
      <c r="K2665" s="22">
        <v>1887.39</v>
      </c>
      <c r="L2665" s="18"/>
    </row>
    <row r="2666" spans="2:12" x14ac:dyDescent="0.2">
      <c r="B2666" s="15" t="s">
        <v>303</v>
      </c>
      <c r="C2666" s="15" t="s">
        <v>2827</v>
      </c>
      <c r="D2666" s="15" t="s">
        <v>1544</v>
      </c>
      <c r="E2666" s="15" t="s">
        <v>758</v>
      </c>
      <c r="F2666" s="15" t="s">
        <v>2090</v>
      </c>
      <c r="G2666" s="19" t="s">
        <v>776</v>
      </c>
      <c r="H2666" s="20">
        <v>6.4583333333333339</v>
      </c>
      <c r="I2666" s="21">
        <v>44186.39</v>
      </c>
      <c r="J2666" s="21">
        <v>45529.735000000001</v>
      </c>
      <c r="K2666" s="22">
        <v>46135.305</v>
      </c>
      <c r="L2666" s="18"/>
    </row>
    <row r="2667" spans="2:12" x14ac:dyDescent="0.2">
      <c r="B2667" s="15" t="s">
        <v>485</v>
      </c>
      <c r="C2667" s="15" t="s">
        <v>2946</v>
      </c>
      <c r="D2667" s="15" t="s">
        <v>1548</v>
      </c>
      <c r="E2667" s="15" t="s">
        <v>759</v>
      </c>
      <c r="F2667" s="15" t="s">
        <v>2090</v>
      </c>
      <c r="G2667" s="19" t="s">
        <v>778</v>
      </c>
      <c r="H2667" s="20">
        <v>1</v>
      </c>
      <c r="I2667" s="21">
        <v>2236.79</v>
      </c>
      <c r="J2667" s="21">
        <v>2435.19</v>
      </c>
      <c r="K2667" s="22">
        <v>2685.73</v>
      </c>
      <c r="L2667" s="18"/>
    </row>
    <row r="2668" spans="2:12" x14ac:dyDescent="0.2">
      <c r="B2668" s="15" t="s">
        <v>485</v>
      </c>
      <c r="C2668" s="15" t="s">
        <v>2946</v>
      </c>
      <c r="D2668" s="15" t="s">
        <v>1548</v>
      </c>
      <c r="E2668" s="15" t="s">
        <v>757</v>
      </c>
      <c r="F2668" s="15" t="s">
        <v>2090</v>
      </c>
      <c r="G2668" s="19" t="s">
        <v>776</v>
      </c>
      <c r="H2668" s="20">
        <v>3.1449275362318847</v>
      </c>
      <c r="I2668" s="21">
        <v>1582.35</v>
      </c>
      <c r="J2668" s="21">
        <v>1767.65</v>
      </c>
      <c r="K2668" s="22">
        <v>2061.66</v>
      </c>
      <c r="L2668" s="18"/>
    </row>
    <row r="2669" spans="2:12" x14ac:dyDescent="0.2">
      <c r="B2669" s="15" t="s">
        <v>485</v>
      </c>
      <c r="C2669" s="15" t="s">
        <v>2946</v>
      </c>
      <c r="D2669" s="15" t="s">
        <v>1548</v>
      </c>
      <c r="E2669" s="15" t="s">
        <v>758</v>
      </c>
      <c r="F2669" s="15" t="s">
        <v>2090</v>
      </c>
      <c r="G2669" s="19" t="s">
        <v>775</v>
      </c>
      <c r="H2669" s="20">
        <v>1.2380952380952381</v>
      </c>
      <c r="I2669" s="21">
        <v>2254.21</v>
      </c>
      <c r="J2669" s="21">
        <v>2344.81</v>
      </c>
      <c r="K2669" s="22">
        <v>2560.1</v>
      </c>
      <c r="L2669" s="18"/>
    </row>
    <row r="2670" spans="2:12" x14ac:dyDescent="0.2">
      <c r="B2670" s="15" t="s">
        <v>485</v>
      </c>
      <c r="C2670" s="15" t="s">
        <v>2946</v>
      </c>
      <c r="D2670" s="15" t="s">
        <v>1548</v>
      </c>
      <c r="E2670" s="15" t="s">
        <v>762</v>
      </c>
      <c r="F2670" s="15" t="s">
        <v>2090</v>
      </c>
      <c r="G2670" s="19" t="s">
        <v>778</v>
      </c>
      <c r="H2670" s="20">
        <v>1</v>
      </c>
      <c r="I2670" s="21">
        <v>1644.24</v>
      </c>
      <c r="J2670" s="21">
        <v>1717.575</v>
      </c>
      <c r="K2670" s="22">
        <v>1811.91</v>
      </c>
      <c r="L2670" s="18"/>
    </row>
    <row r="2671" spans="2:12" x14ac:dyDescent="0.2">
      <c r="B2671" s="15" t="s">
        <v>485</v>
      </c>
      <c r="C2671" s="15" t="s">
        <v>2946</v>
      </c>
      <c r="D2671" s="15" t="s">
        <v>1548</v>
      </c>
      <c r="E2671" s="15" t="s">
        <v>757</v>
      </c>
      <c r="F2671" s="15" t="s">
        <v>2090</v>
      </c>
      <c r="G2671" s="19" t="s">
        <v>778</v>
      </c>
      <c r="H2671" s="20">
        <v>1</v>
      </c>
      <c r="I2671" s="21">
        <v>1715.86</v>
      </c>
      <c r="J2671" s="21">
        <v>1816.4449999999999</v>
      </c>
      <c r="K2671" s="22">
        <v>1951.7249999999999</v>
      </c>
      <c r="L2671" s="18"/>
    </row>
    <row r="2672" spans="2:12" x14ac:dyDescent="0.2">
      <c r="B2672" s="15" t="s">
        <v>485</v>
      </c>
      <c r="C2672" s="15" t="s">
        <v>2946</v>
      </c>
      <c r="D2672" s="15" t="s">
        <v>1548</v>
      </c>
      <c r="E2672" s="15" t="s">
        <v>754</v>
      </c>
      <c r="F2672" s="15" t="s">
        <v>2090</v>
      </c>
      <c r="G2672" s="19" t="s">
        <v>778</v>
      </c>
      <c r="H2672" s="20">
        <v>1</v>
      </c>
      <c r="I2672" s="21">
        <v>1787.6599999999999</v>
      </c>
      <c r="J2672" s="21">
        <v>1952.96</v>
      </c>
      <c r="K2672" s="22">
        <v>2128.89</v>
      </c>
      <c r="L2672" s="18"/>
    </row>
    <row r="2673" spans="2:12" x14ac:dyDescent="0.2">
      <c r="B2673" s="15" t="s">
        <v>485</v>
      </c>
      <c r="C2673" s="15" t="s">
        <v>2946</v>
      </c>
      <c r="D2673" s="15" t="s">
        <v>1548</v>
      </c>
      <c r="E2673" s="15" t="s">
        <v>754</v>
      </c>
      <c r="F2673" s="15" t="s">
        <v>2090</v>
      </c>
      <c r="G2673" s="19" t="s">
        <v>776</v>
      </c>
      <c r="H2673" s="20">
        <v>1.6451612903225805</v>
      </c>
      <c r="I2673" s="21">
        <v>1511.56</v>
      </c>
      <c r="J2673" s="21">
        <v>1685.19</v>
      </c>
      <c r="K2673" s="22">
        <v>1945.13</v>
      </c>
      <c r="L2673" s="18"/>
    </row>
    <row r="2674" spans="2:12" x14ac:dyDescent="0.2">
      <c r="B2674" s="15" t="s">
        <v>485</v>
      </c>
      <c r="C2674" s="15" t="s">
        <v>2946</v>
      </c>
      <c r="D2674" s="15" t="s">
        <v>1548</v>
      </c>
      <c r="E2674" s="15" t="s">
        <v>758</v>
      </c>
      <c r="F2674" s="15" t="s">
        <v>2090</v>
      </c>
      <c r="G2674" s="19" t="s">
        <v>776</v>
      </c>
      <c r="H2674" s="20">
        <v>3.1599999999999997</v>
      </c>
      <c r="I2674" s="21">
        <v>2016.42</v>
      </c>
      <c r="J2674" s="21">
        <v>2330.29</v>
      </c>
      <c r="K2674" s="22">
        <v>2675.55</v>
      </c>
      <c r="L2674" s="18"/>
    </row>
    <row r="2675" spans="2:12" x14ac:dyDescent="0.2">
      <c r="B2675" s="15" t="s">
        <v>485</v>
      </c>
      <c r="C2675" s="15" t="s">
        <v>2946</v>
      </c>
      <c r="D2675" s="15" t="s">
        <v>1548</v>
      </c>
      <c r="E2675" s="15" t="s">
        <v>760</v>
      </c>
      <c r="F2675" s="15" t="s">
        <v>2090</v>
      </c>
      <c r="G2675" s="19" t="s">
        <v>778</v>
      </c>
      <c r="H2675" s="20">
        <v>1</v>
      </c>
      <c r="I2675" s="21">
        <v>2449.0300000000002</v>
      </c>
      <c r="J2675" s="21">
        <v>2531.6999999999998</v>
      </c>
      <c r="K2675" s="22">
        <v>2701.03</v>
      </c>
      <c r="L2675" s="18"/>
    </row>
    <row r="2676" spans="2:12" x14ac:dyDescent="0.2">
      <c r="B2676" s="15" t="s">
        <v>485</v>
      </c>
      <c r="C2676" s="15" t="s">
        <v>2946</v>
      </c>
      <c r="D2676" s="15" t="s">
        <v>1548</v>
      </c>
      <c r="E2676" s="15" t="s">
        <v>762</v>
      </c>
      <c r="F2676" s="15" t="s">
        <v>2090</v>
      </c>
      <c r="G2676" s="19" t="s">
        <v>775</v>
      </c>
      <c r="H2676" s="20">
        <v>1.2631578947368425</v>
      </c>
      <c r="I2676" s="21">
        <v>1738.18</v>
      </c>
      <c r="J2676" s="21">
        <v>1812.34</v>
      </c>
      <c r="K2676" s="22">
        <v>2305.46</v>
      </c>
      <c r="L2676" s="18"/>
    </row>
    <row r="2677" spans="2:12" x14ac:dyDescent="0.2">
      <c r="B2677" s="15" t="s">
        <v>485</v>
      </c>
      <c r="C2677" s="15" t="s">
        <v>2946</v>
      </c>
      <c r="D2677" s="15" t="s">
        <v>1548</v>
      </c>
      <c r="E2677" s="15" t="s">
        <v>760</v>
      </c>
      <c r="F2677" s="15" t="s">
        <v>2090</v>
      </c>
      <c r="G2677" s="19" t="s">
        <v>776</v>
      </c>
      <c r="H2677" s="20">
        <v>2.0000000000000004</v>
      </c>
      <c r="I2677" s="21">
        <v>1726.85</v>
      </c>
      <c r="J2677" s="21">
        <v>1817.09</v>
      </c>
      <c r="K2677" s="22">
        <v>2050.06</v>
      </c>
      <c r="L2677" s="18"/>
    </row>
    <row r="2678" spans="2:12" x14ac:dyDescent="0.2">
      <c r="B2678" s="15" t="s">
        <v>485</v>
      </c>
      <c r="C2678" s="15" t="s">
        <v>2946</v>
      </c>
      <c r="D2678" s="15" t="s">
        <v>1548</v>
      </c>
      <c r="E2678" s="15" t="s">
        <v>759</v>
      </c>
      <c r="F2678" s="15" t="s">
        <v>2090</v>
      </c>
      <c r="G2678" s="19" t="s">
        <v>775</v>
      </c>
      <c r="H2678" s="20">
        <v>3.7647058823529411</v>
      </c>
      <c r="I2678" s="21">
        <v>2882.23</v>
      </c>
      <c r="J2678" s="21">
        <v>3121.15</v>
      </c>
      <c r="K2678" s="22">
        <v>5195.1899999999996</v>
      </c>
      <c r="L2678" s="18"/>
    </row>
    <row r="2679" spans="2:12" x14ac:dyDescent="0.2">
      <c r="B2679" s="15" t="s">
        <v>485</v>
      </c>
      <c r="C2679" s="15" t="s">
        <v>2946</v>
      </c>
      <c r="D2679" s="15" t="s">
        <v>1548</v>
      </c>
      <c r="E2679" s="15" t="s">
        <v>758</v>
      </c>
      <c r="F2679" s="15" t="s">
        <v>2090</v>
      </c>
      <c r="G2679" s="19" t="s">
        <v>778</v>
      </c>
      <c r="H2679" s="20">
        <v>1</v>
      </c>
      <c r="I2679" s="21">
        <v>1961.655</v>
      </c>
      <c r="J2679" s="21">
        <v>2300.645</v>
      </c>
      <c r="K2679" s="22">
        <v>2473.7600000000002</v>
      </c>
      <c r="L2679" s="18"/>
    </row>
    <row r="2680" spans="2:12" x14ac:dyDescent="0.2">
      <c r="B2680" s="15" t="s">
        <v>485</v>
      </c>
      <c r="C2680" s="15" t="s">
        <v>2946</v>
      </c>
      <c r="D2680" s="15" t="s">
        <v>1548</v>
      </c>
      <c r="E2680" s="15" t="s">
        <v>759</v>
      </c>
      <c r="F2680" s="15" t="s">
        <v>2090</v>
      </c>
      <c r="G2680" s="19" t="s">
        <v>776</v>
      </c>
      <c r="H2680" s="20">
        <v>3</v>
      </c>
      <c r="I2680" s="21">
        <v>1890.57</v>
      </c>
      <c r="J2680" s="21">
        <v>2204.79</v>
      </c>
      <c r="K2680" s="22">
        <v>2993.4700000000003</v>
      </c>
      <c r="L2680" s="18"/>
    </row>
    <row r="2681" spans="2:12" x14ac:dyDescent="0.2">
      <c r="B2681" s="15" t="s">
        <v>485</v>
      </c>
      <c r="C2681" s="15" t="s">
        <v>2946</v>
      </c>
      <c r="D2681" s="15" t="s">
        <v>1548</v>
      </c>
      <c r="E2681" s="15" t="s">
        <v>759</v>
      </c>
      <c r="F2681" s="15" t="s">
        <v>1083</v>
      </c>
      <c r="G2681" s="19" t="s">
        <v>777</v>
      </c>
      <c r="H2681" s="20">
        <v>1</v>
      </c>
      <c r="I2681" s="21">
        <v>7035.37</v>
      </c>
      <c r="J2681" s="21">
        <v>7679.25</v>
      </c>
      <c r="K2681" s="22">
        <v>8344.84</v>
      </c>
      <c r="L2681" s="18"/>
    </row>
    <row r="2682" spans="2:12" x14ac:dyDescent="0.2">
      <c r="B2682" s="15" t="s">
        <v>485</v>
      </c>
      <c r="C2682" s="15" t="s">
        <v>2946</v>
      </c>
      <c r="D2682" s="15" t="s">
        <v>1548</v>
      </c>
      <c r="E2682" s="15" t="s">
        <v>760</v>
      </c>
      <c r="F2682" s="15" t="s">
        <v>2090</v>
      </c>
      <c r="G2682" s="19" t="s">
        <v>775</v>
      </c>
      <c r="H2682" s="20">
        <v>2.0833333333333335</v>
      </c>
      <c r="I2682" s="21">
        <v>2786.585</v>
      </c>
      <c r="J2682" s="21">
        <v>3128.3649999999998</v>
      </c>
      <c r="K2682" s="22">
        <v>3496.08</v>
      </c>
      <c r="L2682" s="18"/>
    </row>
    <row r="2683" spans="2:12" x14ac:dyDescent="0.2">
      <c r="B2683" s="15" t="s">
        <v>485</v>
      </c>
      <c r="C2683" s="15" t="s">
        <v>2946</v>
      </c>
      <c r="D2683" s="15" t="s">
        <v>1548</v>
      </c>
      <c r="E2683" s="15" t="s">
        <v>757</v>
      </c>
      <c r="F2683" s="15" t="s">
        <v>2090</v>
      </c>
      <c r="G2683" s="19" t="s">
        <v>775</v>
      </c>
      <c r="H2683" s="20">
        <v>3.1666666666666665</v>
      </c>
      <c r="I2683" s="21">
        <v>2137.15</v>
      </c>
      <c r="J2683" s="21">
        <v>2569.37</v>
      </c>
      <c r="K2683" s="22">
        <v>3037.49</v>
      </c>
      <c r="L2683" s="18"/>
    </row>
    <row r="2684" spans="2:12" x14ac:dyDescent="0.2">
      <c r="B2684" s="15" t="s">
        <v>485</v>
      </c>
      <c r="C2684" s="15" t="s">
        <v>2946</v>
      </c>
      <c r="D2684" s="15" t="s">
        <v>1548</v>
      </c>
      <c r="E2684" s="15" t="s">
        <v>757</v>
      </c>
      <c r="F2684" s="15" t="s">
        <v>1083</v>
      </c>
      <c r="G2684" s="19" t="s">
        <v>773</v>
      </c>
      <c r="H2684" s="20">
        <v>2.3000000000000003</v>
      </c>
      <c r="I2684" s="21">
        <v>4825.62</v>
      </c>
      <c r="J2684" s="21">
        <v>5215.6049999999996</v>
      </c>
      <c r="K2684" s="22">
        <v>5490.21</v>
      </c>
      <c r="L2684" s="18"/>
    </row>
    <row r="2685" spans="2:12" x14ac:dyDescent="0.2">
      <c r="B2685" s="15" t="s">
        <v>485</v>
      </c>
      <c r="C2685" s="15" t="s">
        <v>2946</v>
      </c>
      <c r="D2685" s="15" t="s">
        <v>1548</v>
      </c>
      <c r="E2685" s="15" t="s">
        <v>758</v>
      </c>
      <c r="F2685" s="15" t="s">
        <v>1083</v>
      </c>
      <c r="G2685" s="19" t="s">
        <v>772</v>
      </c>
      <c r="H2685" s="20">
        <v>1.5</v>
      </c>
      <c r="I2685" s="21">
        <v>6373.74</v>
      </c>
      <c r="J2685" s="21">
        <v>6727.66</v>
      </c>
      <c r="K2685" s="22">
        <v>8579.0499999999993</v>
      </c>
      <c r="L2685" s="18"/>
    </row>
    <row r="2686" spans="2:12" x14ac:dyDescent="0.2">
      <c r="B2686" s="15" t="s">
        <v>485</v>
      </c>
      <c r="C2686" s="15" t="s">
        <v>2946</v>
      </c>
      <c r="D2686" s="15" t="s">
        <v>1548</v>
      </c>
      <c r="E2686" s="15" t="s">
        <v>762</v>
      </c>
      <c r="F2686" s="15" t="s">
        <v>1083</v>
      </c>
      <c r="G2686" s="19" t="s">
        <v>777</v>
      </c>
      <c r="H2686" s="20">
        <v>1</v>
      </c>
      <c r="I2686" s="21">
        <v>4649.58</v>
      </c>
      <c r="J2686" s="21">
        <v>4798.5200000000004</v>
      </c>
      <c r="K2686" s="22">
        <v>5024.71</v>
      </c>
      <c r="L2686" s="18"/>
    </row>
    <row r="2687" spans="2:12" x14ac:dyDescent="0.2">
      <c r="B2687" s="15" t="s">
        <v>458</v>
      </c>
      <c r="C2687" s="15" t="s">
        <v>2925</v>
      </c>
      <c r="D2687" s="15" t="s">
        <v>1556</v>
      </c>
      <c r="E2687" s="15" t="s">
        <v>759</v>
      </c>
      <c r="F2687" s="15" t="s">
        <v>2090</v>
      </c>
      <c r="G2687" s="19" t="s">
        <v>778</v>
      </c>
      <c r="H2687" s="20">
        <v>1</v>
      </c>
      <c r="I2687" s="21">
        <v>1139.6400000000001</v>
      </c>
      <c r="J2687" s="21">
        <v>1208.83</v>
      </c>
      <c r="K2687" s="22">
        <v>1338.37</v>
      </c>
      <c r="L2687" s="18"/>
    </row>
    <row r="2688" spans="2:12" x14ac:dyDescent="0.2">
      <c r="B2688" s="15" t="s">
        <v>458</v>
      </c>
      <c r="C2688" s="15" t="s">
        <v>2925</v>
      </c>
      <c r="D2688" s="15" t="s">
        <v>1556</v>
      </c>
      <c r="E2688" s="15" t="s">
        <v>754</v>
      </c>
      <c r="F2688" s="15" t="s">
        <v>2090</v>
      </c>
      <c r="G2688" s="19" t="s">
        <v>776</v>
      </c>
      <c r="H2688" s="20">
        <v>2.6764705882352939</v>
      </c>
      <c r="I2688" s="21">
        <v>1077.665</v>
      </c>
      <c r="J2688" s="21">
        <v>1310.8050000000001</v>
      </c>
      <c r="K2688" s="22">
        <v>1543.21</v>
      </c>
      <c r="L2688" s="18"/>
    </row>
    <row r="2689" spans="2:12" x14ac:dyDescent="0.2">
      <c r="B2689" s="15" t="s">
        <v>458</v>
      </c>
      <c r="C2689" s="15" t="s">
        <v>2925</v>
      </c>
      <c r="D2689" s="15" t="s">
        <v>1556</v>
      </c>
      <c r="E2689" s="15" t="s">
        <v>762</v>
      </c>
      <c r="F2689" s="15" t="s">
        <v>2090</v>
      </c>
      <c r="G2689" s="19" t="s">
        <v>778</v>
      </c>
      <c r="H2689" s="20">
        <v>1</v>
      </c>
      <c r="I2689" s="21">
        <v>944.46</v>
      </c>
      <c r="J2689" s="21">
        <v>1086.51</v>
      </c>
      <c r="K2689" s="22">
        <v>1203.47</v>
      </c>
      <c r="L2689" s="18"/>
    </row>
    <row r="2690" spans="2:12" x14ac:dyDescent="0.2">
      <c r="B2690" s="15" t="s">
        <v>458</v>
      </c>
      <c r="C2690" s="15" t="s">
        <v>2925</v>
      </c>
      <c r="D2690" s="15" t="s">
        <v>1556</v>
      </c>
      <c r="E2690" s="15" t="s">
        <v>760</v>
      </c>
      <c r="F2690" s="15" t="s">
        <v>2090</v>
      </c>
      <c r="G2690" s="19" t="s">
        <v>776</v>
      </c>
      <c r="H2690" s="20">
        <v>4.615384615384615</v>
      </c>
      <c r="I2690" s="21">
        <v>1302.6500000000001</v>
      </c>
      <c r="J2690" s="21">
        <v>1464.12</v>
      </c>
      <c r="K2690" s="22">
        <v>2035.95</v>
      </c>
      <c r="L2690" s="18"/>
    </row>
    <row r="2691" spans="2:12" x14ac:dyDescent="0.2">
      <c r="B2691" s="15" t="s">
        <v>458</v>
      </c>
      <c r="C2691" s="15" t="s">
        <v>2925</v>
      </c>
      <c r="D2691" s="15" t="s">
        <v>1556</v>
      </c>
      <c r="E2691" s="15" t="s">
        <v>754</v>
      </c>
      <c r="F2691" s="15" t="s">
        <v>2090</v>
      </c>
      <c r="G2691" s="19" t="s">
        <v>778</v>
      </c>
      <c r="H2691" s="20">
        <v>1</v>
      </c>
      <c r="I2691" s="21">
        <v>1059.5999999999999</v>
      </c>
      <c r="J2691" s="21">
        <v>1154.125</v>
      </c>
      <c r="K2691" s="22">
        <v>1259.835</v>
      </c>
      <c r="L2691" s="18"/>
    </row>
    <row r="2692" spans="2:12" x14ac:dyDescent="0.2">
      <c r="B2692" s="15" t="s">
        <v>458</v>
      </c>
      <c r="C2692" s="15" t="s">
        <v>2925</v>
      </c>
      <c r="D2692" s="15" t="s">
        <v>1556</v>
      </c>
      <c r="E2692" s="15" t="s">
        <v>757</v>
      </c>
      <c r="F2692" s="15" t="s">
        <v>2090</v>
      </c>
      <c r="G2692" s="19" t="s">
        <v>776</v>
      </c>
      <c r="H2692" s="20">
        <v>4.862068965517242</v>
      </c>
      <c r="I2692" s="21">
        <v>1549.03</v>
      </c>
      <c r="J2692" s="21">
        <v>1710.19</v>
      </c>
      <c r="K2692" s="22">
        <v>2681.17</v>
      </c>
      <c r="L2692" s="18"/>
    </row>
    <row r="2693" spans="2:12" x14ac:dyDescent="0.2">
      <c r="B2693" s="15" t="s">
        <v>458</v>
      </c>
      <c r="C2693" s="15" t="s">
        <v>2925</v>
      </c>
      <c r="D2693" s="15" t="s">
        <v>1556</v>
      </c>
      <c r="E2693" s="15" t="s">
        <v>758</v>
      </c>
      <c r="F2693" s="15" t="s">
        <v>2090</v>
      </c>
      <c r="G2693" s="19" t="s">
        <v>775</v>
      </c>
      <c r="H2693" s="20">
        <v>2.6538461538461533</v>
      </c>
      <c r="I2693" s="21">
        <v>1407.32</v>
      </c>
      <c r="J2693" s="21">
        <v>1592.0500000000002</v>
      </c>
      <c r="K2693" s="22">
        <v>2061.37</v>
      </c>
      <c r="L2693" s="18"/>
    </row>
    <row r="2694" spans="2:12" x14ac:dyDescent="0.2">
      <c r="B2694" s="15" t="s">
        <v>458</v>
      </c>
      <c r="C2694" s="15" t="s">
        <v>2925</v>
      </c>
      <c r="D2694" s="15" t="s">
        <v>1556</v>
      </c>
      <c r="E2694" s="15" t="s">
        <v>760</v>
      </c>
      <c r="F2694" s="15" t="s">
        <v>2090</v>
      </c>
      <c r="G2694" s="19" t="s">
        <v>778</v>
      </c>
      <c r="H2694" s="20">
        <v>1</v>
      </c>
      <c r="I2694" s="21">
        <v>1223.7449999999999</v>
      </c>
      <c r="J2694" s="21">
        <v>1325.29</v>
      </c>
      <c r="K2694" s="22">
        <v>1405.0050000000001</v>
      </c>
      <c r="L2694" s="18"/>
    </row>
    <row r="2695" spans="2:12" x14ac:dyDescent="0.2">
      <c r="B2695" s="15" t="s">
        <v>458</v>
      </c>
      <c r="C2695" s="15" t="s">
        <v>2925</v>
      </c>
      <c r="D2695" s="15" t="s">
        <v>1556</v>
      </c>
      <c r="E2695" s="15" t="s">
        <v>751</v>
      </c>
      <c r="F2695" s="15" t="s">
        <v>2090</v>
      </c>
      <c r="G2695" s="19" t="s">
        <v>778</v>
      </c>
      <c r="H2695" s="20">
        <v>1</v>
      </c>
      <c r="I2695" s="21">
        <v>1008.24</v>
      </c>
      <c r="J2695" s="21">
        <v>1047.8150000000001</v>
      </c>
      <c r="K2695" s="22">
        <v>1100.9299999999998</v>
      </c>
      <c r="L2695" s="18"/>
    </row>
    <row r="2696" spans="2:12" x14ac:dyDescent="0.2">
      <c r="B2696" s="15" t="s">
        <v>458</v>
      </c>
      <c r="C2696" s="15" t="s">
        <v>2925</v>
      </c>
      <c r="D2696" s="15" t="s">
        <v>1556</v>
      </c>
      <c r="E2696" s="15" t="s">
        <v>759</v>
      </c>
      <c r="F2696" s="15" t="s">
        <v>2090</v>
      </c>
      <c r="G2696" s="19" t="s">
        <v>776</v>
      </c>
      <c r="H2696" s="20">
        <v>3.2</v>
      </c>
      <c r="I2696" s="21">
        <v>1347.48</v>
      </c>
      <c r="J2696" s="21">
        <v>1525.63</v>
      </c>
      <c r="K2696" s="22">
        <v>2017.84</v>
      </c>
      <c r="L2696" s="18"/>
    </row>
    <row r="2697" spans="2:12" x14ac:dyDescent="0.2">
      <c r="B2697" s="15" t="s">
        <v>458</v>
      </c>
      <c r="C2697" s="15" t="s">
        <v>2925</v>
      </c>
      <c r="D2697" s="15" t="s">
        <v>1556</v>
      </c>
      <c r="E2697" s="15" t="s">
        <v>762</v>
      </c>
      <c r="F2697" s="15" t="s">
        <v>2090</v>
      </c>
      <c r="G2697" s="19" t="s">
        <v>775</v>
      </c>
      <c r="H2697" s="20">
        <v>3.1052631578947367</v>
      </c>
      <c r="I2697" s="21">
        <v>1508.11</v>
      </c>
      <c r="J2697" s="21">
        <v>1777.07</v>
      </c>
      <c r="K2697" s="22">
        <v>2336.59</v>
      </c>
      <c r="L2697" s="18"/>
    </row>
    <row r="2698" spans="2:12" x14ac:dyDescent="0.2">
      <c r="B2698" s="15" t="s">
        <v>458</v>
      </c>
      <c r="C2698" s="15" t="s">
        <v>2925</v>
      </c>
      <c r="D2698" s="15" t="s">
        <v>1556</v>
      </c>
      <c r="E2698" s="15" t="s">
        <v>762</v>
      </c>
      <c r="F2698" s="15" t="s">
        <v>2090</v>
      </c>
      <c r="G2698" s="19" t="s">
        <v>776</v>
      </c>
      <c r="H2698" s="20">
        <v>3.4210526315789478</v>
      </c>
      <c r="I2698" s="21">
        <v>1206.6099999999999</v>
      </c>
      <c r="J2698" s="21">
        <v>1488.76</v>
      </c>
      <c r="K2698" s="22">
        <v>1920.86</v>
      </c>
      <c r="L2698" s="18"/>
    </row>
    <row r="2699" spans="2:12" x14ac:dyDescent="0.2">
      <c r="B2699" s="15" t="s">
        <v>458</v>
      </c>
      <c r="C2699" s="15" t="s">
        <v>2925</v>
      </c>
      <c r="D2699" s="15" t="s">
        <v>1556</v>
      </c>
      <c r="E2699" s="15" t="s">
        <v>757</v>
      </c>
      <c r="F2699" s="15" t="s">
        <v>2090</v>
      </c>
      <c r="G2699" s="19" t="s">
        <v>778</v>
      </c>
      <c r="H2699" s="20">
        <v>1</v>
      </c>
      <c r="I2699" s="21">
        <v>1070.47</v>
      </c>
      <c r="J2699" s="21">
        <v>1175.72</v>
      </c>
      <c r="K2699" s="22">
        <v>1347.05</v>
      </c>
      <c r="L2699" s="18"/>
    </row>
    <row r="2700" spans="2:12" x14ac:dyDescent="0.2">
      <c r="B2700" s="15" t="s">
        <v>458</v>
      </c>
      <c r="C2700" s="15" t="s">
        <v>2925</v>
      </c>
      <c r="D2700" s="15" t="s">
        <v>1556</v>
      </c>
      <c r="E2700" s="15" t="s">
        <v>760</v>
      </c>
      <c r="F2700" s="15" t="s">
        <v>2090</v>
      </c>
      <c r="G2700" s="19" t="s">
        <v>775</v>
      </c>
      <c r="H2700" s="20">
        <v>1.7333333333333334</v>
      </c>
      <c r="I2700" s="21">
        <v>1555.41</v>
      </c>
      <c r="J2700" s="21">
        <v>1769.57</v>
      </c>
      <c r="K2700" s="22">
        <v>1922.51</v>
      </c>
      <c r="L2700" s="18"/>
    </row>
    <row r="2701" spans="2:12" x14ac:dyDescent="0.2">
      <c r="B2701" s="15" t="s">
        <v>458</v>
      </c>
      <c r="C2701" s="15" t="s">
        <v>2925</v>
      </c>
      <c r="D2701" s="15" t="s">
        <v>1556</v>
      </c>
      <c r="E2701" s="15" t="s">
        <v>758</v>
      </c>
      <c r="F2701" s="15" t="s">
        <v>2090</v>
      </c>
      <c r="G2701" s="19" t="s">
        <v>776</v>
      </c>
      <c r="H2701" s="20">
        <v>5.9999999999999991</v>
      </c>
      <c r="I2701" s="21">
        <v>1403.19</v>
      </c>
      <c r="J2701" s="21">
        <v>1793.94</v>
      </c>
      <c r="K2701" s="22">
        <v>2696.32</v>
      </c>
      <c r="L2701" s="18"/>
    </row>
    <row r="2702" spans="2:12" x14ac:dyDescent="0.2">
      <c r="B2702" s="15" t="s">
        <v>458</v>
      </c>
      <c r="C2702" s="15" t="s">
        <v>2925</v>
      </c>
      <c r="D2702" s="15" t="s">
        <v>1556</v>
      </c>
      <c r="E2702" s="15" t="s">
        <v>759</v>
      </c>
      <c r="F2702" s="15" t="s">
        <v>2090</v>
      </c>
      <c r="G2702" s="19" t="s">
        <v>775</v>
      </c>
      <c r="H2702" s="20">
        <v>3.4285714285714288</v>
      </c>
      <c r="I2702" s="21">
        <v>1577.98</v>
      </c>
      <c r="J2702" s="21">
        <v>2188.63</v>
      </c>
      <c r="K2702" s="22">
        <v>2845.35</v>
      </c>
      <c r="L2702" s="18"/>
    </row>
    <row r="2703" spans="2:12" x14ac:dyDescent="0.2">
      <c r="B2703" s="15" t="s">
        <v>460</v>
      </c>
      <c r="C2703" s="15" t="s">
        <v>2927</v>
      </c>
      <c r="D2703" s="15" t="s">
        <v>1548</v>
      </c>
      <c r="E2703" s="15" t="s">
        <v>751</v>
      </c>
      <c r="F2703" s="15" t="s">
        <v>2090</v>
      </c>
      <c r="G2703" s="19" t="s">
        <v>778</v>
      </c>
      <c r="H2703" s="20">
        <v>1</v>
      </c>
      <c r="I2703" s="21">
        <v>1147.24</v>
      </c>
      <c r="J2703" s="21">
        <v>1191.5</v>
      </c>
      <c r="K2703" s="22">
        <v>1209.5</v>
      </c>
      <c r="L2703" s="18"/>
    </row>
    <row r="2704" spans="2:12" x14ac:dyDescent="0.2">
      <c r="B2704" s="15" t="s">
        <v>460</v>
      </c>
      <c r="C2704" s="15" t="s">
        <v>2927</v>
      </c>
      <c r="D2704" s="15" t="s">
        <v>1548</v>
      </c>
      <c r="E2704" s="15" t="s">
        <v>754</v>
      </c>
      <c r="F2704" s="15" t="s">
        <v>2090</v>
      </c>
      <c r="G2704" s="19" t="s">
        <v>778</v>
      </c>
      <c r="H2704" s="20">
        <v>1</v>
      </c>
      <c r="I2704" s="21">
        <v>943.06</v>
      </c>
      <c r="J2704" s="21">
        <v>961.58500000000004</v>
      </c>
      <c r="K2704" s="22">
        <v>968.69</v>
      </c>
      <c r="L2704" s="18"/>
    </row>
    <row r="2705" spans="2:12" x14ac:dyDescent="0.2">
      <c r="B2705" s="15" t="s">
        <v>460</v>
      </c>
      <c r="C2705" s="15" t="s">
        <v>2927</v>
      </c>
      <c r="D2705" s="15" t="s">
        <v>1548</v>
      </c>
      <c r="E2705" s="15" t="s">
        <v>759</v>
      </c>
      <c r="F2705" s="15" t="s">
        <v>2090</v>
      </c>
      <c r="G2705" s="19" t="s">
        <v>778</v>
      </c>
      <c r="H2705" s="20">
        <v>1</v>
      </c>
      <c r="I2705" s="21">
        <v>1398</v>
      </c>
      <c r="J2705" s="21">
        <v>1398</v>
      </c>
      <c r="K2705" s="22">
        <v>1412.66</v>
      </c>
      <c r="L2705" s="18"/>
    </row>
    <row r="2706" spans="2:12" x14ac:dyDescent="0.2">
      <c r="B2706" s="15" t="s">
        <v>460</v>
      </c>
      <c r="C2706" s="15" t="s">
        <v>2927</v>
      </c>
      <c r="D2706" s="15" t="s">
        <v>1548</v>
      </c>
      <c r="E2706" s="15" t="s">
        <v>758</v>
      </c>
      <c r="F2706" s="15" t="s">
        <v>2090</v>
      </c>
      <c r="G2706" s="19" t="s">
        <v>778</v>
      </c>
      <c r="H2706" s="20">
        <v>1</v>
      </c>
      <c r="I2706" s="21">
        <v>815.9</v>
      </c>
      <c r="J2706" s="21">
        <v>828.7</v>
      </c>
      <c r="K2706" s="22">
        <v>845.54</v>
      </c>
      <c r="L2706" s="18"/>
    </row>
    <row r="2707" spans="2:12" x14ac:dyDescent="0.2">
      <c r="B2707" s="15" t="s">
        <v>460</v>
      </c>
      <c r="C2707" s="15" t="s">
        <v>2927</v>
      </c>
      <c r="D2707" s="15" t="s">
        <v>1548</v>
      </c>
      <c r="E2707" s="15" t="s">
        <v>762</v>
      </c>
      <c r="F2707" s="15" t="s">
        <v>2090</v>
      </c>
      <c r="G2707" s="19" t="s">
        <v>778</v>
      </c>
      <c r="H2707" s="20">
        <v>1</v>
      </c>
      <c r="I2707" s="21">
        <v>957.2</v>
      </c>
      <c r="J2707" s="21">
        <v>972.33500000000004</v>
      </c>
      <c r="K2707" s="22">
        <v>979.8</v>
      </c>
      <c r="L2707" s="18"/>
    </row>
    <row r="2708" spans="2:12" x14ac:dyDescent="0.2">
      <c r="B2708" s="15" t="s">
        <v>460</v>
      </c>
      <c r="C2708" s="15" t="s">
        <v>2927</v>
      </c>
      <c r="D2708" s="15" t="s">
        <v>1548</v>
      </c>
      <c r="E2708" s="15" t="s">
        <v>760</v>
      </c>
      <c r="F2708" s="15" t="s">
        <v>2090</v>
      </c>
      <c r="G2708" s="19" t="s">
        <v>778</v>
      </c>
      <c r="H2708" s="20">
        <v>1</v>
      </c>
      <c r="I2708" s="21">
        <v>1566.64</v>
      </c>
      <c r="J2708" s="21">
        <v>1583.14</v>
      </c>
      <c r="K2708" s="22">
        <v>1617.02</v>
      </c>
      <c r="L2708" s="18"/>
    </row>
    <row r="2709" spans="2:12" x14ac:dyDescent="0.2">
      <c r="B2709" s="15" t="s">
        <v>460</v>
      </c>
      <c r="C2709" s="15" t="s">
        <v>2927</v>
      </c>
      <c r="D2709" s="15" t="s">
        <v>1548</v>
      </c>
      <c r="E2709" s="15" t="s">
        <v>757</v>
      </c>
      <c r="F2709" s="15" t="s">
        <v>2090</v>
      </c>
      <c r="G2709" s="19" t="s">
        <v>778</v>
      </c>
      <c r="H2709" s="20">
        <v>1</v>
      </c>
      <c r="I2709" s="21">
        <v>750.35</v>
      </c>
      <c r="J2709" s="21">
        <v>825.7</v>
      </c>
      <c r="K2709" s="22">
        <v>882.55</v>
      </c>
      <c r="L2709" s="18"/>
    </row>
    <row r="2710" spans="2:12" x14ac:dyDescent="0.2">
      <c r="B2710" s="15" t="s">
        <v>460</v>
      </c>
      <c r="C2710" s="15" t="s">
        <v>2927</v>
      </c>
      <c r="D2710" s="15" t="s">
        <v>1548</v>
      </c>
      <c r="E2710" s="15" t="s">
        <v>751</v>
      </c>
      <c r="F2710" s="15" t="s">
        <v>2090</v>
      </c>
      <c r="G2710" s="19" t="s">
        <v>776</v>
      </c>
      <c r="H2710" s="20">
        <v>5.0000000000000009</v>
      </c>
      <c r="I2710" s="21">
        <v>1306.42</v>
      </c>
      <c r="J2710" s="21">
        <v>1777.4099999999999</v>
      </c>
      <c r="K2710" s="22">
        <v>2495.69</v>
      </c>
      <c r="L2710" s="18"/>
    </row>
    <row r="2711" spans="2:12" x14ac:dyDescent="0.2">
      <c r="B2711" s="15" t="s">
        <v>467</v>
      </c>
      <c r="C2711" s="15" t="s">
        <v>2311</v>
      </c>
      <c r="D2711" s="15" t="s">
        <v>1556</v>
      </c>
      <c r="E2711" s="15" t="s">
        <v>759</v>
      </c>
      <c r="F2711" s="15" t="s">
        <v>2090</v>
      </c>
      <c r="G2711" s="19" t="s">
        <v>778</v>
      </c>
      <c r="H2711" s="20">
        <v>1</v>
      </c>
      <c r="I2711" s="21">
        <v>1188.52</v>
      </c>
      <c r="J2711" s="21">
        <v>1403.67</v>
      </c>
      <c r="K2711" s="22">
        <v>1656.98</v>
      </c>
      <c r="L2711" s="18"/>
    </row>
    <row r="2712" spans="2:12" x14ac:dyDescent="0.2">
      <c r="B2712" s="15" t="s">
        <v>467</v>
      </c>
      <c r="C2712" s="15" t="s">
        <v>2311</v>
      </c>
      <c r="D2712" s="15" t="s">
        <v>1556</v>
      </c>
      <c r="E2712" s="15" t="s">
        <v>762</v>
      </c>
      <c r="F2712" s="15" t="s">
        <v>2090</v>
      </c>
      <c r="G2712" s="19" t="s">
        <v>778</v>
      </c>
      <c r="H2712" s="20">
        <v>1</v>
      </c>
      <c r="I2712" s="21">
        <v>945.26</v>
      </c>
      <c r="J2712" s="21">
        <v>1045.7249999999999</v>
      </c>
      <c r="K2712" s="22">
        <v>1131.165</v>
      </c>
      <c r="L2712" s="18"/>
    </row>
    <row r="2713" spans="2:12" x14ac:dyDescent="0.2">
      <c r="B2713" s="15" t="s">
        <v>467</v>
      </c>
      <c r="C2713" s="15" t="s">
        <v>2311</v>
      </c>
      <c r="D2713" s="15" t="s">
        <v>1556</v>
      </c>
      <c r="E2713" s="15" t="s">
        <v>751</v>
      </c>
      <c r="F2713" s="15" t="s">
        <v>2090</v>
      </c>
      <c r="G2713" s="19" t="s">
        <v>778</v>
      </c>
      <c r="H2713" s="20">
        <v>1</v>
      </c>
      <c r="I2713" s="21">
        <v>984.42499999999995</v>
      </c>
      <c r="J2713" s="21">
        <v>1024.47</v>
      </c>
      <c r="K2713" s="22">
        <v>1125.135</v>
      </c>
      <c r="L2713" s="18"/>
    </row>
    <row r="2714" spans="2:12" x14ac:dyDescent="0.2">
      <c r="B2714" s="15" t="s">
        <v>467</v>
      </c>
      <c r="C2714" s="15" t="s">
        <v>2311</v>
      </c>
      <c r="D2714" s="15" t="s">
        <v>1556</v>
      </c>
      <c r="E2714" s="15" t="s">
        <v>754</v>
      </c>
      <c r="F2714" s="15" t="s">
        <v>2090</v>
      </c>
      <c r="G2714" s="19" t="s">
        <v>776</v>
      </c>
      <c r="H2714" s="20">
        <v>1.4705882352941178</v>
      </c>
      <c r="I2714" s="21">
        <v>1173.19</v>
      </c>
      <c r="J2714" s="21">
        <v>1334.9</v>
      </c>
      <c r="K2714" s="22">
        <v>1609.15</v>
      </c>
      <c r="L2714" s="18"/>
    </row>
    <row r="2715" spans="2:12" x14ac:dyDescent="0.2">
      <c r="B2715" s="15" t="s">
        <v>467</v>
      </c>
      <c r="C2715" s="15" t="s">
        <v>2311</v>
      </c>
      <c r="D2715" s="15" t="s">
        <v>1556</v>
      </c>
      <c r="E2715" s="15" t="s">
        <v>757</v>
      </c>
      <c r="F2715" s="15" t="s">
        <v>2090</v>
      </c>
      <c r="G2715" s="19" t="s">
        <v>776</v>
      </c>
      <c r="H2715" s="20">
        <v>3.1333333333333337</v>
      </c>
      <c r="I2715" s="21">
        <v>1113.42</v>
      </c>
      <c r="J2715" s="21">
        <v>1610.55</v>
      </c>
      <c r="K2715" s="22">
        <v>1919.94</v>
      </c>
      <c r="L2715" s="18"/>
    </row>
    <row r="2716" spans="2:12" x14ac:dyDescent="0.2">
      <c r="B2716" s="15" t="s">
        <v>467</v>
      </c>
      <c r="C2716" s="15" t="s">
        <v>2311</v>
      </c>
      <c r="D2716" s="15" t="s">
        <v>1556</v>
      </c>
      <c r="E2716" s="15" t="s">
        <v>757</v>
      </c>
      <c r="F2716" s="15" t="s">
        <v>2090</v>
      </c>
      <c r="G2716" s="19" t="s">
        <v>778</v>
      </c>
      <c r="H2716" s="20">
        <v>1</v>
      </c>
      <c r="I2716" s="21">
        <v>939.83</v>
      </c>
      <c r="J2716" s="21">
        <v>1028.655</v>
      </c>
      <c r="K2716" s="22">
        <v>1369.29</v>
      </c>
      <c r="L2716" s="18"/>
    </row>
    <row r="2717" spans="2:12" x14ac:dyDescent="0.2">
      <c r="B2717" s="15" t="s">
        <v>467</v>
      </c>
      <c r="C2717" s="15" t="s">
        <v>2311</v>
      </c>
      <c r="D2717" s="15" t="s">
        <v>1556</v>
      </c>
      <c r="E2717" s="15" t="s">
        <v>754</v>
      </c>
      <c r="F2717" s="15" t="s">
        <v>2090</v>
      </c>
      <c r="G2717" s="19" t="s">
        <v>778</v>
      </c>
      <c r="H2717" s="20">
        <v>1</v>
      </c>
      <c r="I2717" s="21">
        <v>1013.79</v>
      </c>
      <c r="J2717" s="21">
        <v>1078.6799999999998</v>
      </c>
      <c r="K2717" s="22">
        <v>1192.45</v>
      </c>
      <c r="L2717" s="18"/>
    </row>
    <row r="2718" spans="2:12" x14ac:dyDescent="0.2">
      <c r="B2718" s="15" t="s">
        <v>467</v>
      </c>
      <c r="C2718" s="15" t="s">
        <v>2311</v>
      </c>
      <c r="D2718" s="15" t="s">
        <v>1556</v>
      </c>
      <c r="E2718" s="15" t="s">
        <v>758</v>
      </c>
      <c r="F2718" s="15" t="s">
        <v>2090</v>
      </c>
      <c r="G2718" s="19" t="s">
        <v>775</v>
      </c>
      <c r="H2718" s="20">
        <v>1</v>
      </c>
      <c r="I2718" s="21">
        <v>1020.21</v>
      </c>
      <c r="J2718" s="21">
        <v>1362.075</v>
      </c>
      <c r="K2718" s="22">
        <v>1526.62</v>
      </c>
      <c r="L2718" s="18"/>
    </row>
    <row r="2719" spans="2:12" x14ac:dyDescent="0.2">
      <c r="B2719" s="15" t="s">
        <v>463</v>
      </c>
      <c r="C2719" s="15" t="s">
        <v>2928</v>
      </c>
      <c r="D2719" s="15" t="s">
        <v>1556</v>
      </c>
      <c r="E2719" s="15" t="s">
        <v>753</v>
      </c>
      <c r="F2719" s="15" t="s">
        <v>2090</v>
      </c>
      <c r="G2719" s="19" t="s">
        <v>776</v>
      </c>
      <c r="H2719" s="20">
        <v>4.4705882352941186</v>
      </c>
      <c r="I2719" s="21">
        <v>1116.03</v>
      </c>
      <c r="J2719" s="21">
        <v>1658.8</v>
      </c>
      <c r="K2719" s="22">
        <v>2269.67</v>
      </c>
      <c r="L2719" s="18"/>
    </row>
    <row r="2720" spans="2:12" x14ac:dyDescent="0.2">
      <c r="B2720" s="15" t="s">
        <v>548</v>
      </c>
      <c r="C2720" s="15" t="s">
        <v>2572</v>
      </c>
      <c r="D2720" s="15" t="s">
        <v>1547</v>
      </c>
      <c r="E2720" s="15" t="s">
        <v>753</v>
      </c>
      <c r="F2720" s="15" t="s">
        <v>1083</v>
      </c>
      <c r="G2720" s="19" t="s">
        <v>773</v>
      </c>
      <c r="H2720" s="20">
        <v>3.1333333333333337</v>
      </c>
      <c r="I2720" s="21">
        <v>13374.28</v>
      </c>
      <c r="J2720" s="21">
        <v>14831.1</v>
      </c>
      <c r="K2720" s="22">
        <v>15280.66</v>
      </c>
      <c r="L2720" s="18"/>
    </row>
    <row r="2721" spans="2:12" x14ac:dyDescent="0.2">
      <c r="B2721" s="15" t="s">
        <v>548</v>
      </c>
      <c r="C2721" s="15" t="s">
        <v>2572</v>
      </c>
      <c r="D2721" s="15" t="s">
        <v>1547</v>
      </c>
      <c r="E2721" s="15" t="s">
        <v>753</v>
      </c>
      <c r="F2721" s="15" t="s">
        <v>2090</v>
      </c>
      <c r="G2721" s="19" t="s">
        <v>775</v>
      </c>
      <c r="H2721" s="20">
        <v>3.0769230769230766</v>
      </c>
      <c r="I2721" s="21">
        <v>4634.26</v>
      </c>
      <c r="J2721" s="21">
        <v>5088.08</v>
      </c>
      <c r="K2721" s="22">
        <v>5433.16</v>
      </c>
      <c r="L2721" s="18"/>
    </row>
    <row r="2722" spans="2:12" x14ac:dyDescent="0.2">
      <c r="B2722" s="15" t="s">
        <v>548</v>
      </c>
      <c r="C2722" s="15" t="s">
        <v>2572</v>
      </c>
      <c r="D2722" s="15" t="s">
        <v>1547</v>
      </c>
      <c r="E2722" s="15" t="s">
        <v>753</v>
      </c>
      <c r="F2722" s="15" t="s">
        <v>1083</v>
      </c>
      <c r="G2722" s="19" t="s">
        <v>772</v>
      </c>
      <c r="H2722" s="20">
        <v>2.9090909090909096</v>
      </c>
      <c r="I2722" s="21">
        <v>15546.77</v>
      </c>
      <c r="J2722" s="21">
        <v>16223.51</v>
      </c>
      <c r="K2722" s="22">
        <v>20411.2</v>
      </c>
      <c r="L2722" s="18"/>
    </row>
    <row r="2723" spans="2:12" x14ac:dyDescent="0.2">
      <c r="B2723" s="15" t="s">
        <v>548</v>
      </c>
      <c r="C2723" s="15" t="s">
        <v>2572</v>
      </c>
      <c r="D2723" s="15" t="s">
        <v>1547</v>
      </c>
      <c r="E2723" s="15" t="s">
        <v>753</v>
      </c>
      <c r="F2723" s="15" t="s">
        <v>2090</v>
      </c>
      <c r="G2723" s="19" t="s">
        <v>776</v>
      </c>
      <c r="H2723" s="20">
        <v>2.7272727272727271</v>
      </c>
      <c r="I2723" s="21">
        <v>2871.04</v>
      </c>
      <c r="J2723" s="21">
        <v>3088.66</v>
      </c>
      <c r="K2723" s="22">
        <v>3700.86</v>
      </c>
      <c r="L2723" s="18"/>
    </row>
    <row r="2724" spans="2:12" x14ac:dyDescent="0.2">
      <c r="B2724" s="15" t="s">
        <v>548</v>
      </c>
      <c r="C2724" s="15" t="s">
        <v>2572</v>
      </c>
      <c r="D2724" s="15" t="s">
        <v>1547</v>
      </c>
      <c r="E2724" s="15" t="s">
        <v>758</v>
      </c>
      <c r="F2724" s="15" t="s">
        <v>2090</v>
      </c>
      <c r="G2724" s="19" t="s">
        <v>775</v>
      </c>
      <c r="H2724" s="20">
        <v>2.2727272727272729</v>
      </c>
      <c r="I2724" s="21">
        <v>2200.9899999999998</v>
      </c>
      <c r="J2724" s="21">
        <v>2750.48</v>
      </c>
      <c r="K2724" s="22">
        <v>2921.12</v>
      </c>
      <c r="L2724" s="18"/>
    </row>
    <row r="2725" spans="2:12" x14ac:dyDescent="0.2">
      <c r="B2725" s="15" t="s">
        <v>557</v>
      </c>
      <c r="C2725" s="15" t="s">
        <v>2992</v>
      </c>
      <c r="D2725" s="15" t="s">
        <v>1554</v>
      </c>
      <c r="E2725" s="15" t="s">
        <v>753</v>
      </c>
      <c r="F2725" s="15" t="s">
        <v>2090</v>
      </c>
      <c r="G2725" s="19" t="s">
        <v>778</v>
      </c>
      <c r="H2725" s="20">
        <v>1</v>
      </c>
      <c r="I2725" s="21">
        <v>611.53</v>
      </c>
      <c r="J2725" s="21">
        <v>641.54500000000007</v>
      </c>
      <c r="K2725" s="22">
        <v>733.11</v>
      </c>
      <c r="L2725" s="18"/>
    </row>
    <row r="2726" spans="2:12" x14ac:dyDescent="0.2">
      <c r="B2726" s="15" t="s">
        <v>559</v>
      </c>
      <c r="C2726" s="15" t="s">
        <v>2994</v>
      </c>
      <c r="D2726" s="15" t="s">
        <v>1547</v>
      </c>
      <c r="E2726" s="15" t="s">
        <v>753</v>
      </c>
      <c r="F2726" s="15" t="s">
        <v>2090</v>
      </c>
      <c r="G2726" s="19" t="s">
        <v>775</v>
      </c>
      <c r="H2726" s="20">
        <v>3.15625</v>
      </c>
      <c r="I2726" s="21">
        <v>4806.3600000000006</v>
      </c>
      <c r="J2726" s="21">
        <v>5124.6499999999996</v>
      </c>
      <c r="K2726" s="22">
        <v>5447.84</v>
      </c>
      <c r="L2726" s="18"/>
    </row>
    <row r="2727" spans="2:12" x14ac:dyDescent="0.2">
      <c r="B2727" s="15" t="s">
        <v>559</v>
      </c>
      <c r="C2727" s="15" t="s">
        <v>2994</v>
      </c>
      <c r="D2727" s="15" t="s">
        <v>1547</v>
      </c>
      <c r="E2727" s="15" t="s">
        <v>753</v>
      </c>
      <c r="F2727" s="15" t="s">
        <v>1083</v>
      </c>
      <c r="G2727" s="19" t="s">
        <v>772</v>
      </c>
      <c r="H2727" s="20">
        <v>3.1</v>
      </c>
      <c r="I2727" s="21">
        <v>16457.439999999999</v>
      </c>
      <c r="J2727" s="21">
        <v>17369.82</v>
      </c>
      <c r="K2727" s="22">
        <v>19415.96</v>
      </c>
      <c r="L2727" s="18"/>
    </row>
    <row r="2728" spans="2:12" x14ac:dyDescent="0.2">
      <c r="B2728" s="15" t="s">
        <v>559</v>
      </c>
      <c r="C2728" s="15" t="s">
        <v>2994</v>
      </c>
      <c r="D2728" s="15" t="s">
        <v>1547</v>
      </c>
      <c r="E2728" s="15" t="s">
        <v>753</v>
      </c>
      <c r="F2728" s="15" t="s">
        <v>1083</v>
      </c>
      <c r="G2728" s="19" t="s">
        <v>773</v>
      </c>
      <c r="H2728" s="20">
        <v>2.6666666666666665</v>
      </c>
      <c r="I2728" s="21">
        <v>12800.88</v>
      </c>
      <c r="J2728" s="21">
        <v>13420.924999999999</v>
      </c>
      <c r="K2728" s="22">
        <v>15532.72</v>
      </c>
      <c r="L2728" s="18"/>
    </row>
    <row r="2729" spans="2:12" x14ac:dyDescent="0.2">
      <c r="B2729" s="15" t="s">
        <v>559</v>
      </c>
      <c r="C2729" s="15" t="s">
        <v>2994</v>
      </c>
      <c r="D2729" s="15" t="s">
        <v>1547</v>
      </c>
      <c r="E2729" s="15" t="s">
        <v>753</v>
      </c>
      <c r="F2729" s="15" t="s">
        <v>2090</v>
      </c>
      <c r="G2729" s="19" t="s">
        <v>776</v>
      </c>
      <c r="H2729" s="20">
        <v>3.2222222222222219</v>
      </c>
      <c r="I2729" s="21">
        <v>3148.61</v>
      </c>
      <c r="J2729" s="21">
        <v>3596.7550000000001</v>
      </c>
      <c r="K2729" s="22">
        <v>3768.85</v>
      </c>
      <c r="L2729" s="18"/>
    </row>
    <row r="2730" spans="2:12" x14ac:dyDescent="0.2">
      <c r="B2730" s="15" t="s">
        <v>561</v>
      </c>
      <c r="C2730" s="15" t="s">
        <v>2996</v>
      </c>
      <c r="D2730" s="15" t="s">
        <v>1552</v>
      </c>
      <c r="E2730" s="15" t="s">
        <v>753</v>
      </c>
      <c r="F2730" s="15" t="s">
        <v>1083</v>
      </c>
      <c r="G2730" s="19" t="s">
        <v>772</v>
      </c>
      <c r="H2730" s="20">
        <v>2.6153846153846154</v>
      </c>
      <c r="I2730" s="21">
        <v>13558.720000000001</v>
      </c>
      <c r="J2730" s="21">
        <v>14276.5</v>
      </c>
      <c r="K2730" s="22">
        <v>15365.314999999999</v>
      </c>
      <c r="L2730" s="18"/>
    </row>
    <row r="2731" spans="2:12" x14ac:dyDescent="0.2">
      <c r="B2731" s="15" t="s">
        <v>561</v>
      </c>
      <c r="C2731" s="15" t="s">
        <v>2996</v>
      </c>
      <c r="D2731" s="15" t="s">
        <v>1552</v>
      </c>
      <c r="E2731" s="15" t="s">
        <v>753</v>
      </c>
      <c r="F2731" s="15" t="s">
        <v>1083</v>
      </c>
      <c r="G2731" s="19" t="s">
        <v>773</v>
      </c>
      <c r="H2731" s="20">
        <v>2.5686274509803928</v>
      </c>
      <c r="I2731" s="21">
        <v>11193.06</v>
      </c>
      <c r="J2731" s="21">
        <v>12061.89</v>
      </c>
      <c r="K2731" s="22">
        <v>12550.93</v>
      </c>
      <c r="L2731" s="18"/>
    </row>
    <row r="2732" spans="2:12" x14ac:dyDescent="0.2">
      <c r="B2732" s="15" t="s">
        <v>561</v>
      </c>
      <c r="C2732" s="15" t="s">
        <v>2996</v>
      </c>
      <c r="D2732" s="15" t="s">
        <v>1552</v>
      </c>
      <c r="E2732" s="15" t="s">
        <v>753</v>
      </c>
      <c r="F2732" s="15" t="s">
        <v>2090</v>
      </c>
      <c r="G2732" s="19" t="s">
        <v>775</v>
      </c>
      <c r="H2732" s="20">
        <v>2.7419354838709671</v>
      </c>
      <c r="I2732" s="21">
        <v>4137.18</v>
      </c>
      <c r="J2732" s="21">
        <v>4329.8900000000003</v>
      </c>
      <c r="K2732" s="22">
        <v>4758.8599999999997</v>
      </c>
      <c r="L2732" s="18"/>
    </row>
    <row r="2733" spans="2:12" x14ac:dyDescent="0.2">
      <c r="B2733" s="15" t="s">
        <v>561</v>
      </c>
      <c r="C2733" s="15" t="s">
        <v>2996</v>
      </c>
      <c r="D2733" s="15" t="s">
        <v>1552</v>
      </c>
      <c r="E2733" s="15" t="s">
        <v>758</v>
      </c>
      <c r="F2733" s="15" t="s">
        <v>1083</v>
      </c>
      <c r="G2733" s="19" t="s">
        <v>772</v>
      </c>
      <c r="H2733" s="20">
        <v>2</v>
      </c>
      <c r="I2733" s="21">
        <v>8243.6</v>
      </c>
      <c r="J2733" s="21">
        <v>9834.2800000000007</v>
      </c>
      <c r="K2733" s="22">
        <v>10668.6</v>
      </c>
      <c r="L2733" s="18"/>
    </row>
    <row r="2734" spans="2:12" x14ac:dyDescent="0.2">
      <c r="B2734" s="15" t="s">
        <v>561</v>
      </c>
      <c r="C2734" s="15" t="s">
        <v>2996</v>
      </c>
      <c r="D2734" s="15" t="s">
        <v>1552</v>
      </c>
      <c r="E2734" s="15" t="s">
        <v>753</v>
      </c>
      <c r="F2734" s="15" t="s">
        <v>2090</v>
      </c>
      <c r="G2734" s="19" t="s">
        <v>776</v>
      </c>
      <c r="H2734" s="20">
        <v>3.0625</v>
      </c>
      <c r="I2734" s="21">
        <v>2405.9449999999997</v>
      </c>
      <c r="J2734" s="21">
        <v>2649.5050000000001</v>
      </c>
      <c r="K2734" s="22">
        <v>3209.9949999999999</v>
      </c>
      <c r="L2734" s="18"/>
    </row>
    <row r="2735" spans="2:12" x14ac:dyDescent="0.2">
      <c r="B2735" s="15" t="s">
        <v>561</v>
      </c>
      <c r="C2735" s="15" t="s">
        <v>2996</v>
      </c>
      <c r="D2735" s="15" t="s">
        <v>1552</v>
      </c>
      <c r="E2735" s="15" t="s">
        <v>759</v>
      </c>
      <c r="F2735" s="15" t="s">
        <v>1083</v>
      </c>
      <c r="G2735" s="19" t="s">
        <v>772</v>
      </c>
      <c r="H2735" s="20">
        <v>2.5333333333333328</v>
      </c>
      <c r="I2735" s="21">
        <v>12342.95</v>
      </c>
      <c r="J2735" s="21">
        <v>13171.3</v>
      </c>
      <c r="K2735" s="22">
        <v>14325.97</v>
      </c>
      <c r="L2735" s="18"/>
    </row>
    <row r="2736" spans="2:12" x14ac:dyDescent="0.2">
      <c r="B2736" s="15" t="s">
        <v>561</v>
      </c>
      <c r="C2736" s="15" t="s">
        <v>2996</v>
      </c>
      <c r="D2736" s="15" t="s">
        <v>1552</v>
      </c>
      <c r="E2736" s="15" t="s">
        <v>759</v>
      </c>
      <c r="F2736" s="15" t="s">
        <v>1083</v>
      </c>
      <c r="G2736" s="19" t="s">
        <v>773</v>
      </c>
      <c r="H2736" s="20">
        <v>2.545454545454545</v>
      </c>
      <c r="I2736" s="21">
        <v>10003.620000000001</v>
      </c>
      <c r="J2736" s="21">
        <v>11456.87</v>
      </c>
      <c r="K2736" s="22">
        <v>12017.88</v>
      </c>
      <c r="L2736" s="18"/>
    </row>
    <row r="2737" spans="2:12" x14ac:dyDescent="0.2">
      <c r="B2737" s="15" t="s">
        <v>562</v>
      </c>
      <c r="C2737" s="15" t="s">
        <v>2575</v>
      </c>
      <c r="D2737" s="15" t="s">
        <v>1560</v>
      </c>
      <c r="E2737" s="15" t="s">
        <v>753</v>
      </c>
      <c r="F2737" s="15" t="s">
        <v>2090</v>
      </c>
      <c r="G2737" s="19" t="s">
        <v>778</v>
      </c>
      <c r="H2737" s="20">
        <v>1</v>
      </c>
      <c r="I2737" s="21">
        <v>670</v>
      </c>
      <c r="J2737" s="21">
        <v>780</v>
      </c>
      <c r="K2737" s="22">
        <v>785.5</v>
      </c>
      <c r="L2737" s="18"/>
    </row>
    <row r="2738" spans="2:12" x14ac:dyDescent="0.2">
      <c r="B2738" s="15" t="s">
        <v>563</v>
      </c>
      <c r="C2738" s="15" t="s">
        <v>2997</v>
      </c>
      <c r="D2738" s="15" t="s">
        <v>1560</v>
      </c>
      <c r="E2738" s="15" t="s">
        <v>753</v>
      </c>
      <c r="F2738" s="15" t="s">
        <v>2090</v>
      </c>
      <c r="G2738" s="19" t="s">
        <v>778</v>
      </c>
      <c r="H2738" s="20">
        <v>1</v>
      </c>
      <c r="I2738" s="21">
        <v>565.5</v>
      </c>
      <c r="J2738" s="21">
        <v>716</v>
      </c>
      <c r="K2738" s="22">
        <v>1155.5</v>
      </c>
      <c r="L2738" s="18"/>
    </row>
    <row r="2739" spans="2:12" x14ac:dyDescent="0.2">
      <c r="B2739" s="15" t="s">
        <v>563</v>
      </c>
      <c r="C2739" s="15" t="s">
        <v>2997</v>
      </c>
      <c r="D2739" s="15" t="s">
        <v>1560</v>
      </c>
      <c r="E2739" s="15" t="s">
        <v>753</v>
      </c>
      <c r="F2739" s="15" t="s">
        <v>1083</v>
      </c>
      <c r="G2739" s="19" t="s">
        <v>777</v>
      </c>
      <c r="H2739" s="20">
        <v>1</v>
      </c>
      <c r="I2739" s="21">
        <v>1406.5149999999999</v>
      </c>
      <c r="J2739" s="21">
        <v>1937.77</v>
      </c>
      <c r="K2739" s="22">
        <v>2205.27</v>
      </c>
      <c r="L2739" s="18"/>
    </row>
    <row r="2740" spans="2:12" x14ac:dyDescent="0.2">
      <c r="B2740" s="15" t="s">
        <v>563</v>
      </c>
      <c r="C2740" s="15" t="s">
        <v>2997</v>
      </c>
      <c r="D2740" s="15" t="s">
        <v>1560</v>
      </c>
      <c r="E2740" s="15" t="s">
        <v>758</v>
      </c>
      <c r="F2740" s="15" t="s">
        <v>1083</v>
      </c>
      <c r="G2740" s="19" t="s">
        <v>777</v>
      </c>
      <c r="H2740" s="20">
        <v>1</v>
      </c>
      <c r="I2740" s="21">
        <v>1202.68</v>
      </c>
      <c r="J2740" s="21">
        <v>1471.04</v>
      </c>
      <c r="K2740" s="22">
        <v>1737.68</v>
      </c>
      <c r="L2740" s="18"/>
    </row>
    <row r="2741" spans="2:12" x14ac:dyDescent="0.2">
      <c r="B2741" s="15" t="s">
        <v>563</v>
      </c>
      <c r="C2741" s="15" t="s">
        <v>2997</v>
      </c>
      <c r="D2741" s="15" t="s">
        <v>1560</v>
      </c>
      <c r="E2741" s="15" t="s">
        <v>753</v>
      </c>
      <c r="F2741" s="15" t="s">
        <v>2090</v>
      </c>
      <c r="G2741" s="19" t="s">
        <v>776</v>
      </c>
      <c r="H2741" s="20">
        <v>1.8421052631578947</v>
      </c>
      <c r="I2741" s="21">
        <v>459.15</v>
      </c>
      <c r="J2741" s="21">
        <v>672.36</v>
      </c>
      <c r="K2741" s="22">
        <v>835.03</v>
      </c>
      <c r="L2741" s="18"/>
    </row>
    <row r="2742" spans="2:12" x14ac:dyDescent="0.2">
      <c r="B2742" s="15" t="s">
        <v>563</v>
      </c>
      <c r="C2742" s="15" t="s">
        <v>2997</v>
      </c>
      <c r="D2742" s="15" t="s">
        <v>1560</v>
      </c>
      <c r="E2742" s="15" t="s">
        <v>759</v>
      </c>
      <c r="F2742" s="15" t="s">
        <v>2090</v>
      </c>
      <c r="G2742" s="19" t="s">
        <v>778</v>
      </c>
      <c r="H2742" s="20">
        <v>1</v>
      </c>
      <c r="I2742" s="21">
        <v>537.59</v>
      </c>
      <c r="J2742" s="21">
        <v>734.02</v>
      </c>
      <c r="K2742" s="22">
        <v>774.52</v>
      </c>
      <c r="L2742" s="18"/>
    </row>
    <row r="2743" spans="2:12" x14ac:dyDescent="0.2">
      <c r="B2743" s="15" t="s">
        <v>563</v>
      </c>
      <c r="C2743" s="15" t="s">
        <v>2997</v>
      </c>
      <c r="D2743" s="15" t="s">
        <v>1560</v>
      </c>
      <c r="E2743" s="15" t="s">
        <v>759</v>
      </c>
      <c r="F2743" s="15" t="s">
        <v>1083</v>
      </c>
      <c r="G2743" s="19" t="s">
        <v>777</v>
      </c>
      <c r="H2743" s="20">
        <v>1</v>
      </c>
      <c r="I2743" s="21">
        <v>1492.33</v>
      </c>
      <c r="J2743" s="21">
        <v>1587.77</v>
      </c>
      <c r="K2743" s="22">
        <v>3340.43</v>
      </c>
      <c r="L2743" s="18"/>
    </row>
    <row r="2744" spans="2:12" x14ac:dyDescent="0.2">
      <c r="B2744" s="15" t="s">
        <v>563</v>
      </c>
      <c r="C2744" s="15" t="s">
        <v>2997</v>
      </c>
      <c r="D2744" s="15" t="s">
        <v>1560</v>
      </c>
      <c r="E2744" s="15" t="s">
        <v>753</v>
      </c>
      <c r="F2744" s="15" t="s">
        <v>1083</v>
      </c>
      <c r="G2744" s="19" t="s">
        <v>772</v>
      </c>
      <c r="H2744" s="20">
        <v>1.7000000000000002</v>
      </c>
      <c r="I2744" s="21">
        <v>2971.11</v>
      </c>
      <c r="J2744" s="21">
        <v>4270.2150000000001</v>
      </c>
      <c r="K2744" s="22">
        <v>5217.24</v>
      </c>
      <c r="L2744" s="18"/>
    </row>
    <row r="2745" spans="2:12" x14ac:dyDescent="0.2">
      <c r="B2745" s="15" t="s">
        <v>564</v>
      </c>
      <c r="C2745" s="15" t="s">
        <v>2998</v>
      </c>
      <c r="D2745" s="15" t="s">
        <v>1551</v>
      </c>
      <c r="E2745" s="15" t="s">
        <v>753</v>
      </c>
      <c r="F2745" s="15" t="s">
        <v>2090</v>
      </c>
      <c r="G2745" s="19" t="s">
        <v>776</v>
      </c>
      <c r="H2745" s="20">
        <v>1.9999999999999998</v>
      </c>
      <c r="I2745" s="21">
        <v>775.48</v>
      </c>
      <c r="J2745" s="21">
        <v>877.92</v>
      </c>
      <c r="K2745" s="22">
        <v>1195.48</v>
      </c>
      <c r="L2745" s="18"/>
    </row>
    <row r="2746" spans="2:12" x14ac:dyDescent="0.2">
      <c r="B2746" s="15" t="s">
        <v>565</v>
      </c>
      <c r="C2746" s="15" t="s">
        <v>2999</v>
      </c>
      <c r="D2746" s="15" t="s">
        <v>1554</v>
      </c>
      <c r="E2746" s="15" t="s">
        <v>753</v>
      </c>
      <c r="F2746" s="15" t="s">
        <v>2090</v>
      </c>
      <c r="G2746" s="19" t="s">
        <v>776</v>
      </c>
      <c r="H2746" s="20">
        <v>1.5102040816326523</v>
      </c>
      <c r="I2746" s="21">
        <v>717.51</v>
      </c>
      <c r="J2746" s="21">
        <v>811</v>
      </c>
      <c r="K2746" s="22">
        <v>963.7</v>
      </c>
      <c r="L2746" s="18"/>
    </row>
    <row r="2747" spans="2:12" x14ac:dyDescent="0.2">
      <c r="B2747" s="15" t="s">
        <v>565</v>
      </c>
      <c r="C2747" s="15" t="s">
        <v>2999</v>
      </c>
      <c r="D2747" s="15" t="s">
        <v>1554</v>
      </c>
      <c r="E2747" s="15" t="s">
        <v>753</v>
      </c>
      <c r="F2747" s="15" t="s">
        <v>1083</v>
      </c>
      <c r="G2747" s="19" t="s">
        <v>777</v>
      </c>
      <c r="H2747" s="20">
        <v>1</v>
      </c>
      <c r="I2747" s="21">
        <v>2093.83</v>
      </c>
      <c r="J2747" s="21">
        <v>2167.835</v>
      </c>
      <c r="K2747" s="22">
        <v>2250.1099999999997</v>
      </c>
      <c r="L2747" s="18"/>
    </row>
    <row r="2748" spans="2:12" x14ac:dyDescent="0.2">
      <c r="B2748" s="15" t="s">
        <v>565</v>
      </c>
      <c r="C2748" s="15" t="s">
        <v>2999</v>
      </c>
      <c r="D2748" s="15" t="s">
        <v>1554</v>
      </c>
      <c r="E2748" s="15" t="s">
        <v>758</v>
      </c>
      <c r="F2748" s="15" t="s">
        <v>2090</v>
      </c>
      <c r="G2748" s="19" t="s">
        <v>778</v>
      </c>
      <c r="H2748" s="20">
        <v>1</v>
      </c>
      <c r="I2748" s="21">
        <v>440.83</v>
      </c>
      <c r="J2748" s="21">
        <v>461.3</v>
      </c>
      <c r="K2748" s="22">
        <v>532.33000000000004</v>
      </c>
      <c r="L2748" s="18"/>
    </row>
    <row r="2749" spans="2:12" x14ac:dyDescent="0.2">
      <c r="B2749" s="15" t="s">
        <v>565</v>
      </c>
      <c r="C2749" s="15" t="s">
        <v>2999</v>
      </c>
      <c r="D2749" s="15" t="s">
        <v>1554</v>
      </c>
      <c r="E2749" s="15" t="s">
        <v>753</v>
      </c>
      <c r="F2749" s="15" t="s">
        <v>2090</v>
      </c>
      <c r="G2749" s="19" t="s">
        <v>775</v>
      </c>
      <c r="H2749" s="20">
        <v>1.2380952380952381</v>
      </c>
      <c r="I2749" s="21">
        <v>1046.22</v>
      </c>
      <c r="J2749" s="21">
        <v>1170.3399999999999</v>
      </c>
      <c r="K2749" s="22">
        <v>1380.1</v>
      </c>
      <c r="L2749" s="18"/>
    </row>
    <row r="2750" spans="2:12" x14ac:dyDescent="0.2">
      <c r="B2750" s="15" t="s">
        <v>565</v>
      </c>
      <c r="C2750" s="15" t="s">
        <v>2999</v>
      </c>
      <c r="D2750" s="15" t="s">
        <v>1554</v>
      </c>
      <c r="E2750" s="15" t="s">
        <v>758</v>
      </c>
      <c r="F2750" s="15" t="s">
        <v>1083</v>
      </c>
      <c r="G2750" s="19" t="s">
        <v>777</v>
      </c>
      <c r="H2750" s="20">
        <v>1</v>
      </c>
      <c r="I2750" s="21">
        <v>1251.8900000000001</v>
      </c>
      <c r="J2750" s="21">
        <v>1400.5500000000002</v>
      </c>
      <c r="K2750" s="22">
        <v>1530.79</v>
      </c>
      <c r="L2750" s="18"/>
    </row>
    <row r="2751" spans="2:12" x14ac:dyDescent="0.2">
      <c r="B2751" s="15" t="s">
        <v>565</v>
      </c>
      <c r="C2751" s="15" t="s">
        <v>2999</v>
      </c>
      <c r="D2751" s="15" t="s">
        <v>1554</v>
      </c>
      <c r="E2751" s="15" t="s">
        <v>753</v>
      </c>
      <c r="F2751" s="15" t="s">
        <v>2090</v>
      </c>
      <c r="G2751" s="19" t="s">
        <v>778</v>
      </c>
      <c r="H2751" s="20">
        <v>1</v>
      </c>
      <c r="I2751" s="21">
        <v>695.24</v>
      </c>
      <c r="J2751" s="21">
        <v>732.63</v>
      </c>
      <c r="K2751" s="22">
        <v>807.02</v>
      </c>
      <c r="L2751" s="18"/>
    </row>
    <row r="2752" spans="2:12" x14ac:dyDescent="0.2">
      <c r="B2752" s="15" t="s">
        <v>565</v>
      </c>
      <c r="C2752" s="15" t="s">
        <v>2999</v>
      </c>
      <c r="D2752" s="15" t="s">
        <v>1554</v>
      </c>
      <c r="E2752" s="15" t="s">
        <v>753</v>
      </c>
      <c r="F2752" s="15" t="s">
        <v>1083</v>
      </c>
      <c r="G2752" s="19" t="s">
        <v>772</v>
      </c>
      <c r="H2752" s="20">
        <v>1.5000000000000002</v>
      </c>
      <c r="I2752" s="21">
        <v>3191.645</v>
      </c>
      <c r="J2752" s="21">
        <v>3566.6350000000002</v>
      </c>
      <c r="K2752" s="22">
        <v>4631.2150000000001</v>
      </c>
      <c r="L2752" s="18"/>
    </row>
    <row r="2753" spans="2:12" x14ac:dyDescent="0.2">
      <c r="B2753" s="15" t="s">
        <v>565</v>
      </c>
      <c r="C2753" s="15" t="s">
        <v>2999</v>
      </c>
      <c r="D2753" s="15" t="s">
        <v>1554</v>
      </c>
      <c r="E2753" s="15" t="s">
        <v>753</v>
      </c>
      <c r="F2753" s="15" t="s">
        <v>1083</v>
      </c>
      <c r="G2753" s="19" t="s">
        <v>773</v>
      </c>
      <c r="H2753" s="20">
        <v>1.2424242424242427</v>
      </c>
      <c r="I2753" s="21">
        <v>2630.9</v>
      </c>
      <c r="J2753" s="21">
        <v>2962.79</v>
      </c>
      <c r="K2753" s="22">
        <v>3299.4</v>
      </c>
      <c r="L2753" s="18"/>
    </row>
    <row r="2754" spans="2:12" x14ac:dyDescent="0.2">
      <c r="B2754" s="15" t="s">
        <v>565</v>
      </c>
      <c r="C2754" s="15" t="s">
        <v>2999</v>
      </c>
      <c r="D2754" s="15" t="s">
        <v>1554</v>
      </c>
      <c r="E2754" s="15" t="s">
        <v>758</v>
      </c>
      <c r="F2754" s="15" t="s">
        <v>2090</v>
      </c>
      <c r="G2754" s="19" t="s">
        <v>775</v>
      </c>
      <c r="H2754" s="20">
        <v>1.6428571428571428</v>
      </c>
      <c r="I2754" s="21">
        <v>772.09999999999991</v>
      </c>
      <c r="J2754" s="21">
        <v>965.45</v>
      </c>
      <c r="K2754" s="22">
        <v>1209.1949999999999</v>
      </c>
      <c r="L2754" s="18"/>
    </row>
    <row r="2755" spans="2:12" x14ac:dyDescent="0.2">
      <c r="B2755" s="15" t="s">
        <v>565</v>
      </c>
      <c r="C2755" s="15" t="s">
        <v>2999</v>
      </c>
      <c r="D2755" s="15" t="s">
        <v>1554</v>
      </c>
      <c r="E2755" s="15" t="s">
        <v>759</v>
      </c>
      <c r="F2755" s="15" t="s">
        <v>2090</v>
      </c>
      <c r="G2755" s="19" t="s">
        <v>778</v>
      </c>
      <c r="H2755" s="20">
        <v>1</v>
      </c>
      <c r="I2755" s="21">
        <v>607.8599999999999</v>
      </c>
      <c r="J2755" s="21">
        <v>654.84500000000003</v>
      </c>
      <c r="K2755" s="22">
        <v>699.83500000000004</v>
      </c>
      <c r="L2755" s="18"/>
    </row>
    <row r="2756" spans="2:12" x14ac:dyDescent="0.2">
      <c r="B2756" s="15" t="s">
        <v>565</v>
      </c>
      <c r="C2756" s="15" t="s">
        <v>2999</v>
      </c>
      <c r="D2756" s="15" t="s">
        <v>1554</v>
      </c>
      <c r="E2756" s="15" t="s">
        <v>758</v>
      </c>
      <c r="F2756" s="15" t="s">
        <v>2090</v>
      </c>
      <c r="G2756" s="19" t="s">
        <v>776</v>
      </c>
      <c r="H2756" s="20">
        <v>1.3846153846153846</v>
      </c>
      <c r="I2756" s="21">
        <v>706.02</v>
      </c>
      <c r="J2756" s="21">
        <v>798.49</v>
      </c>
      <c r="K2756" s="22">
        <v>932.29</v>
      </c>
      <c r="L2756" s="18"/>
    </row>
    <row r="2757" spans="2:12" x14ac:dyDescent="0.2">
      <c r="B2757" s="15" t="s">
        <v>565</v>
      </c>
      <c r="C2757" s="15" t="s">
        <v>2999</v>
      </c>
      <c r="D2757" s="15" t="s">
        <v>1554</v>
      </c>
      <c r="E2757" s="15" t="s">
        <v>758</v>
      </c>
      <c r="F2757" s="15" t="s">
        <v>1083</v>
      </c>
      <c r="G2757" s="19" t="s">
        <v>772</v>
      </c>
      <c r="H2757" s="20">
        <v>1.1818181818181819</v>
      </c>
      <c r="I2757" s="21">
        <v>1859.04</v>
      </c>
      <c r="J2757" s="21">
        <v>2204</v>
      </c>
      <c r="K2757" s="22">
        <v>2409.9299999999998</v>
      </c>
      <c r="L2757" s="18"/>
    </row>
    <row r="2758" spans="2:12" x14ac:dyDescent="0.2">
      <c r="B2758" s="15" t="s">
        <v>565</v>
      </c>
      <c r="C2758" s="15" t="s">
        <v>2999</v>
      </c>
      <c r="D2758" s="15" t="s">
        <v>1554</v>
      </c>
      <c r="E2758" s="15" t="s">
        <v>759</v>
      </c>
      <c r="F2758" s="15" t="s">
        <v>1083</v>
      </c>
      <c r="G2758" s="19" t="s">
        <v>777</v>
      </c>
      <c r="H2758" s="20">
        <v>1</v>
      </c>
      <c r="I2758" s="21">
        <v>2126.9499999999998</v>
      </c>
      <c r="J2758" s="21">
        <v>2331.7950000000001</v>
      </c>
      <c r="K2758" s="22">
        <v>2748.56</v>
      </c>
      <c r="L2758" s="18"/>
    </row>
    <row r="2759" spans="2:12" x14ac:dyDescent="0.2">
      <c r="B2759" s="15" t="s">
        <v>565</v>
      </c>
      <c r="C2759" s="15" t="s">
        <v>2999</v>
      </c>
      <c r="D2759" s="15" t="s">
        <v>1554</v>
      </c>
      <c r="E2759" s="15" t="s">
        <v>759</v>
      </c>
      <c r="F2759" s="15" t="s">
        <v>2090</v>
      </c>
      <c r="G2759" s="19" t="s">
        <v>776</v>
      </c>
      <c r="H2759" s="20">
        <v>3.1</v>
      </c>
      <c r="I2759" s="21">
        <v>704.12</v>
      </c>
      <c r="J2759" s="21">
        <v>1100.94</v>
      </c>
      <c r="K2759" s="22">
        <v>1336.41</v>
      </c>
      <c r="L2759" s="18"/>
    </row>
    <row r="2760" spans="2:12" x14ac:dyDescent="0.2">
      <c r="B2760" s="15" t="s">
        <v>535</v>
      </c>
      <c r="C2760" s="15" t="s">
        <v>2979</v>
      </c>
      <c r="D2760" s="15" t="s">
        <v>1556</v>
      </c>
      <c r="E2760" s="15" t="s">
        <v>753</v>
      </c>
      <c r="F2760" s="15" t="s">
        <v>2090</v>
      </c>
      <c r="G2760" s="19" t="s">
        <v>778</v>
      </c>
      <c r="H2760" s="20">
        <v>1</v>
      </c>
      <c r="I2760" s="21">
        <v>934.24</v>
      </c>
      <c r="J2760" s="21">
        <v>973.755</v>
      </c>
      <c r="K2760" s="22">
        <v>1030.75</v>
      </c>
      <c r="L2760" s="18"/>
    </row>
    <row r="2761" spans="2:12" x14ac:dyDescent="0.2">
      <c r="B2761" s="15" t="s">
        <v>569</v>
      </c>
      <c r="C2761" s="15" t="s">
        <v>3001</v>
      </c>
      <c r="D2761" s="15" t="s">
        <v>1547</v>
      </c>
      <c r="E2761" s="15" t="s">
        <v>758</v>
      </c>
      <c r="F2761" s="15" t="s">
        <v>2090</v>
      </c>
      <c r="G2761" s="19" t="s">
        <v>775</v>
      </c>
      <c r="H2761" s="20">
        <v>1.2000000000000004</v>
      </c>
      <c r="I2761" s="21">
        <v>8822.9599999999991</v>
      </c>
      <c r="J2761" s="21">
        <v>9507.51</v>
      </c>
      <c r="K2761" s="22">
        <v>9726.17</v>
      </c>
      <c r="L2761" s="18"/>
    </row>
    <row r="2762" spans="2:12" x14ac:dyDescent="0.2">
      <c r="B2762" s="15" t="s">
        <v>569</v>
      </c>
      <c r="C2762" s="15" t="s">
        <v>3001</v>
      </c>
      <c r="D2762" s="15" t="s">
        <v>1547</v>
      </c>
      <c r="E2762" s="15" t="s">
        <v>753</v>
      </c>
      <c r="F2762" s="15" t="s">
        <v>2090</v>
      </c>
      <c r="G2762" s="19" t="s">
        <v>776</v>
      </c>
      <c r="H2762" s="20">
        <v>7.3333333333333357</v>
      </c>
      <c r="I2762" s="21">
        <v>5567.84</v>
      </c>
      <c r="J2762" s="21">
        <v>6151.63</v>
      </c>
      <c r="K2762" s="22">
        <v>7157.81</v>
      </c>
      <c r="L2762" s="18"/>
    </row>
    <row r="2763" spans="2:12" x14ac:dyDescent="0.2">
      <c r="B2763" s="15" t="s">
        <v>569</v>
      </c>
      <c r="C2763" s="15" t="s">
        <v>3001</v>
      </c>
      <c r="D2763" s="15" t="s">
        <v>1547</v>
      </c>
      <c r="E2763" s="15" t="s">
        <v>759</v>
      </c>
      <c r="F2763" s="15" t="s">
        <v>2090</v>
      </c>
      <c r="G2763" s="19" t="s">
        <v>775</v>
      </c>
      <c r="H2763" s="20">
        <v>1.6470588235294112</v>
      </c>
      <c r="I2763" s="21">
        <v>3806.1</v>
      </c>
      <c r="J2763" s="21">
        <v>4040.32</v>
      </c>
      <c r="K2763" s="22">
        <v>4366.3</v>
      </c>
      <c r="L2763" s="18"/>
    </row>
    <row r="2764" spans="2:12" x14ac:dyDescent="0.2">
      <c r="B2764" s="15" t="s">
        <v>569</v>
      </c>
      <c r="C2764" s="15" t="s">
        <v>3001</v>
      </c>
      <c r="D2764" s="15" t="s">
        <v>1547</v>
      </c>
      <c r="E2764" s="15" t="s">
        <v>753</v>
      </c>
      <c r="F2764" s="15" t="s">
        <v>2090</v>
      </c>
      <c r="G2764" s="19" t="s">
        <v>775</v>
      </c>
      <c r="H2764" s="20">
        <v>3.4999999999999996</v>
      </c>
      <c r="I2764" s="21">
        <v>7750.37</v>
      </c>
      <c r="J2764" s="21">
        <v>8344.8050000000003</v>
      </c>
      <c r="K2764" s="22">
        <v>9403.9650000000001</v>
      </c>
      <c r="L2764" s="18"/>
    </row>
    <row r="2765" spans="2:12" x14ac:dyDescent="0.2">
      <c r="B2765" s="15" t="s">
        <v>569</v>
      </c>
      <c r="C2765" s="15" t="s">
        <v>3001</v>
      </c>
      <c r="D2765" s="15" t="s">
        <v>1547</v>
      </c>
      <c r="E2765" s="15" t="s">
        <v>758</v>
      </c>
      <c r="F2765" s="15" t="s">
        <v>2090</v>
      </c>
      <c r="G2765" s="19" t="s">
        <v>776</v>
      </c>
      <c r="H2765" s="20">
        <v>2</v>
      </c>
      <c r="I2765" s="21">
        <v>2953.31</v>
      </c>
      <c r="J2765" s="21">
        <v>3065.2</v>
      </c>
      <c r="K2765" s="22">
        <v>3539.79</v>
      </c>
      <c r="L2765" s="18"/>
    </row>
    <row r="2766" spans="2:12" x14ac:dyDescent="0.2">
      <c r="B2766" s="15" t="s">
        <v>570</v>
      </c>
      <c r="C2766" s="15" t="s">
        <v>3002</v>
      </c>
      <c r="D2766" s="15" t="s">
        <v>1552</v>
      </c>
      <c r="E2766" s="15" t="s">
        <v>753</v>
      </c>
      <c r="F2766" s="15" t="s">
        <v>2090</v>
      </c>
      <c r="G2766" s="19" t="s">
        <v>776</v>
      </c>
      <c r="H2766" s="20">
        <v>4.2580645161290311</v>
      </c>
      <c r="I2766" s="21">
        <v>4749</v>
      </c>
      <c r="J2766" s="21">
        <v>5277.4400000000005</v>
      </c>
      <c r="K2766" s="22">
        <v>6047.56</v>
      </c>
      <c r="L2766" s="18"/>
    </row>
    <row r="2767" spans="2:12" x14ac:dyDescent="0.2">
      <c r="B2767" s="15" t="s">
        <v>570</v>
      </c>
      <c r="C2767" s="15" t="s">
        <v>3002</v>
      </c>
      <c r="D2767" s="15" t="s">
        <v>1552</v>
      </c>
      <c r="E2767" s="15" t="s">
        <v>753</v>
      </c>
      <c r="F2767" s="15" t="s">
        <v>2090</v>
      </c>
      <c r="G2767" s="19" t="s">
        <v>775</v>
      </c>
      <c r="H2767" s="20">
        <v>2.5172413793103448</v>
      </c>
      <c r="I2767" s="21">
        <v>5970.58</v>
      </c>
      <c r="J2767" s="21">
        <v>7027.6350000000002</v>
      </c>
      <c r="K2767" s="22">
        <v>7529.74</v>
      </c>
      <c r="L2767" s="18"/>
    </row>
    <row r="2768" spans="2:12" x14ac:dyDescent="0.2">
      <c r="B2768" s="15" t="s">
        <v>570</v>
      </c>
      <c r="C2768" s="15" t="s">
        <v>3002</v>
      </c>
      <c r="D2768" s="15" t="s">
        <v>1552</v>
      </c>
      <c r="E2768" s="15" t="s">
        <v>753</v>
      </c>
      <c r="F2768" s="15" t="s">
        <v>1083</v>
      </c>
      <c r="G2768" s="19" t="s">
        <v>773</v>
      </c>
      <c r="H2768" s="20">
        <v>2.263157894736842</v>
      </c>
      <c r="I2768" s="21">
        <v>14264.02</v>
      </c>
      <c r="J2768" s="21">
        <v>15388.14</v>
      </c>
      <c r="K2768" s="22">
        <v>18193.22</v>
      </c>
      <c r="L2768" s="18"/>
    </row>
    <row r="2769" spans="2:12" x14ac:dyDescent="0.2">
      <c r="B2769" s="15" t="s">
        <v>570</v>
      </c>
      <c r="C2769" s="15" t="s">
        <v>3002</v>
      </c>
      <c r="D2769" s="15" t="s">
        <v>1552</v>
      </c>
      <c r="E2769" s="15" t="s">
        <v>753</v>
      </c>
      <c r="F2769" s="15" t="s">
        <v>1083</v>
      </c>
      <c r="G2769" s="19" t="s">
        <v>772</v>
      </c>
      <c r="H2769" s="20">
        <v>3.2142857142857144</v>
      </c>
      <c r="I2769" s="21">
        <v>16834.38</v>
      </c>
      <c r="J2769" s="21">
        <v>18588.95</v>
      </c>
      <c r="K2769" s="22">
        <v>19505.57</v>
      </c>
      <c r="L2769" s="18"/>
    </row>
    <row r="2770" spans="2:12" x14ac:dyDescent="0.2">
      <c r="B2770" s="15" t="s">
        <v>570</v>
      </c>
      <c r="C2770" s="15" t="s">
        <v>3002</v>
      </c>
      <c r="D2770" s="15" t="s">
        <v>1552</v>
      </c>
      <c r="E2770" s="15" t="s">
        <v>759</v>
      </c>
      <c r="F2770" s="15" t="s">
        <v>2090</v>
      </c>
      <c r="G2770" s="19" t="s">
        <v>775</v>
      </c>
      <c r="H2770" s="20">
        <v>2.7692307692307692</v>
      </c>
      <c r="I2770" s="21">
        <v>3649.38</v>
      </c>
      <c r="J2770" s="21">
        <v>3981.68</v>
      </c>
      <c r="K2770" s="22">
        <v>4606.0200000000004</v>
      </c>
      <c r="L2770" s="18"/>
    </row>
    <row r="2771" spans="2:12" x14ac:dyDescent="0.2">
      <c r="B2771" s="15" t="s">
        <v>571</v>
      </c>
      <c r="C2771" s="15" t="s">
        <v>3003</v>
      </c>
      <c r="D2771" s="15" t="s">
        <v>1563</v>
      </c>
      <c r="E2771" s="15" t="s">
        <v>753</v>
      </c>
      <c r="F2771" s="15" t="s">
        <v>2090</v>
      </c>
      <c r="G2771" s="19" t="s">
        <v>775</v>
      </c>
      <c r="H2771" s="20">
        <v>4.4166666666666661</v>
      </c>
      <c r="I2771" s="21">
        <v>8092.0150000000003</v>
      </c>
      <c r="J2771" s="21">
        <v>8758.2099999999991</v>
      </c>
      <c r="K2771" s="22">
        <v>9156.6049999999996</v>
      </c>
      <c r="L2771" s="18"/>
    </row>
    <row r="2772" spans="2:12" x14ac:dyDescent="0.2">
      <c r="B2772" s="15" t="s">
        <v>572</v>
      </c>
      <c r="C2772" s="15" t="s">
        <v>3004</v>
      </c>
      <c r="D2772" s="15" t="s">
        <v>1555</v>
      </c>
      <c r="E2772" s="15" t="s">
        <v>753</v>
      </c>
      <c r="F2772" s="15" t="s">
        <v>2090</v>
      </c>
      <c r="G2772" s="19" t="s">
        <v>776</v>
      </c>
      <c r="H2772" s="20">
        <v>4.259999999999998</v>
      </c>
      <c r="I2772" s="21">
        <v>1863.8</v>
      </c>
      <c r="J2772" s="21">
        <v>2065.7600000000002</v>
      </c>
      <c r="K2772" s="22">
        <v>2928.63</v>
      </c>
      <c r="L2772" s="18"/>
    </row>
    <row r="2773" spans="2:12" x14ac:dyDescent="0.2">
      <c r="B2773" s="15" t="s">
        <v>572</v>
      </c>
      <c r="C2773" s="15" t="s">
        <v>3004</v>
      </c>
      <c r="D2773" s="15" t="s">
        <v>1555</v>
      </c>
      <c r="E2773" s="15" t="s">
        <v>753</v>
      </c>
      <c r="F2773" s="15" t="s">
        <v>1083</v>
      </c>
      <c r="G2773" s="19" t="s">
        <v>772</v>
      </c>
      <c r="H2773" s="20">
        <v>2.6190476190476186</v>
      </c>
      <c r="I2773" s="21">
        <v>8835.14</v>
      </c>
      <c r="J2773" s="21">
        <v>9285.7849999999999</v>
      </c>
      <c r="K2773" s="22">
        <v>10362.5</v>
      </c>
      <c r="L2773" s="18"/>
    </row>
    <row r="2774" spans="2:12" x14ac:dyDescent="0.2">
      <c r="B2774" s="15" t="s">
        <v>572</v>
      </c>
      <c r="C2774" s="15" t="s">
        <v>3004</v>
      </c>
      <c r="D2774" s="15" t="s">
        <v>1555</v>
      </c>
      <c r="E2774" s="15" t="s">
        <v>753</v>
      </c>
      <c r="F2774" s="15" t="s">
        <v>2090</v>
      </c>
      <c r="G2774" s="19" t="s">
        <v>775</v>
      </c>
      <c r="H2774" s="20">
        <v>3.2500000000000004</v>
      </c>
      <c r="I2774" s="21">
        <v>2975.66</v>
      </c>
      <c r="J2774" s="21">
        <v>3201.5150000000003</v>
      </c>
      <c r="K2774" s="22">
        <v>3443.06</v>
      </c>
      <c r="L2774" s="18"/>
    </row>
    <row r="2775" spans="2:12" x14ac:dyDescent="0.2">
      <c r="B2775" s="15" t="s">
        <v>572</v>
      </c>
      <c r="C2775" s="15" t="s">
        <v>3004</v>
      </c>
      <c r="D2775" s="15" t="s">
        <v>1555</v>
      </c>
      <c r="E2775" s="15" t="s">
        <v>753</v>
      </c>
      <c r="F2775" s="15" t="s">
        <v>1083</v>
      </c>
      <c r="G2775" s="19" t="s">
        <v>773</v>
      </c>
      <c r="H2775" s="20">
        <v>3</v>
      </c>
      <c r="I2775" s="21">
        <v>8108.35</v>
      </c>
      <c r="J2775" s="21">
        <v>8802.56</v>
      </c>
      <c r="K2775" s="22">
        <v>9333.07</v>
      </c>
      <c r="L2775" s="18"/>
    </row>
    <row r="2776" spans="2:12" x14ac:dyDescent="0.2">
      <c r="B2776" s="15" t="s">
        <v>572</v>
      </c>
      <c r="C2776" s="15" t="s">
        <v>3004</v>
      </c>
      <c r="D2776" s="15" t="s">
        <v>1555</v>
      </c>
      <c r="E2776" s="15" t="s">
        <v>758</v>
      </c>
      <c r="F2776" s="15" t="s">
        <v>1083</v>
      </c>
      <c r="G2776" s="19" t="s">
        <v>772</v>
      </c>
      <c r="H2776" s="20">
        <v>2.4210526315789478</v>
      </c>
      <c r="I2776" s="21">
        <v>6050.68</v>
      </c>
      <c r="J2776" s="21">
        <v>6588.53</v>
      </c>
      <c r="K2776" s="22">
        <v>7181.77</v>
      </c>
      <c r="L2776" s="18"/>
    </row>
    <row r="2777" spans="2:12" x14ac:dyDescent="0.2">
      <c r="B2777" s="15" t="s">
        <v>572</v>
      </c>
      <c r="C2777" s="15" t="s">
        <v>3004</v>
      </c>
      <c r="D2777" s="15" t="s">
        <v>1555</v>
      </c>
      <c r="E2777" s="15" t="s">
        <v>758</v>
      </c>
      <c r="F2777" s="15" t="s">
        <v>2090</v>
      </c>
      <c r="G2777" s="19" t="s">
        <v>775</v>
      </c>
      <c r="H2777" s="20">
        <v>2.1666666666666665</v>
      </c>
      <c r="I2777" s="21">
        <v>1213.52</v>
      </c>
      <c r="J2777" s="21">
        <v>1289.165</v>
      </c>
      <c r="K2777" s="22">
        <v>1513.75</v>
      </c>
      <c r="L2777" s="18"/>
    </row>
    <row r="2778" spans="2:12" x14ac:dyDescent="0.2">
      <c r="B2778" s="15" t="s">
        <v>578</v>
      </c>
      <c r="C2778" s="15" t="s">
        <v>3010</v>
      </c>
      <c r="D2778" s="15" t="s">
        <v>1555</v>
      </c>
      <c r="E2778" s="15" t="s">
        <v>753</v>
      </c>
      <c r="F2778" s="15" t="s">
        <v>1083</v>
      </c>
      <c r="G2778" s="19" t="s">
        <v>772</v>
      </c>
      <c r="H2778" s="20">
        <v>3.301886792452831</v>
      </c>
      <c r="I2778" s="21">
        <v>8166.59</v>
      </c>
      <c r="J2778" s="21">
        <v>9284.7000000000007</v>
      </c>
      <c r="K2778" s="22">
        <v>10901.73</v>
      </c>
      <c r="L2778" s="18"/>
    </row>
    <row r="2779" spans="2:12" x14ac:dyDescent="0.2">
      <c r="B2779" s="15" t="s">
        <v>578</v>
      </c>
      <c r="C2779" s="15" t="s">
        <v>3010</v>
      </c>
      <c r="D2779" s="15" t="s">
        <v>1555</v>
      </c>
      <c r="E2779" s="15" t="s">
        <v>758</v>
      </c>
      <c r="F2779" s="15" t="s">
        <v>1083</v>
      </c>
      <c r="G2779" s="19" t="s">
        <v>772</v>
      </c>
      <c r="H2779" s="20">
        <v>3.1212121212121207</v>
      </c>
      <c r="I2779" s="21">
        <v>8277.51</v>
      </c>
      <c r="J2779" s="21">
        <v>9714.34</v>
      </c>
      <c r="K2779" s="22">
        <v>10755.58</v>
      </c>
      <c r="L2779" s="18"/>
    </row>
    <row r="2780" spans="2:12" x14ac:dyDescent="0.2">
      <c r="B2780" s="15" t="s">
        <v>578</v>
      </c>
      <c r="C2780" s="15" t="s">
        <v>3010</v>
      </c>
      <c r="D2780" s="15" t="s">
        <v>1555</v>
      </c>
      <c r="E2780" s="15" t="s">
        <v>753</v>
      </c>
      <c r="F2780" s="15" t="s">
        <v>2090</v>
      </c>
      <c r="G2780" s="19" t="s">
        <v>776</v>
      </c>
      <c r="H2780" s="20">
        <v>4.8125000000000009</v>
      </c>
      <c r="I2780" s="21">
        <v>2225.71</v>
      </c>
      <c r="J2780" s="21">
        <v>2648.1750000000002</v>
      </c>
      <c r="K2780" s="22">
        <v>3087.9750000000004</v>
      </c>
      <c r="L2780" s="18"/>
    </row>
    <row r="2781" spans="2:12" x14ac:dyDescent="0.2">
      <c r="B2781" s="15" t="s">
        <v>578</v>
      </c>
      <c r="C2781" s="15" t="s">
        <v>3010</v>
      </c>
      <c r="D2781" s="15" t="s">
        <v>1555</v>
      </c>
      <c r="E2781" s="15" t="s">
        <v>753</v>
      </c>
      <c r="F2781" s="15" t="s">
        <v>1083</v>
      </c>
      <c r="G2781" s="19" t="s">
        <v>773</v>
      </c>
      <c r="H2781" s="20">
        <v>2.8125000000000004</v>
      </c>
      <c r="I2781" s="21">
        <v>6558.88</v>
      </c>
      <c r="J2781" s="21">
        <v>7238.5349999999999</v>
      </c>
      <c r="K2781" s="22">
        <v>8620.77</v>
      </c>
      <c r="L2781" s="18"/>
    </row>
    <row r="2782" spans="2:12" x14ac:dyDescent="0.2">
      <c r="B2782" s="15" t="s">
        <v>578</v>
      </c>
      <c r="C2782" s="15" t="s">
        <v>3010</v>
      </c>
      <c r="D2782" s="15" t="s">
        <v>1555</v>
      </c>
      <c r="E2782" s="15" t="s">
        <v>758</v>
      </c>
      <c r="F2782" s="15" t="s">
        <v>2090</v>
      </c>
      <c r="G2782" s="19" t="s">
        <v>775</v>
      </c>
      <c r="H2782" s="20">
        <v>3.4374999999999996</v>
      </c>
      <c r="I2782" s="21">
        <v>2274.8649999999998</v>
      </c>
      <c r="J2782" s="21">
        <v>2463.915</v>
      </c>
      <c r="K2782" s="22">
        <v>3150.085</v>
      </c>
      <c r="L2782" s="18"/>
    </row>
    <row r="2783" spans="2:12" x14ac:dyDescent="0.2">
      <c r="B2783" s="15" t="s">
        <v>578</v>
      </c>
      <c r="C2783" s="15" t="s">
        <v>3010</v>
      </c>
      <c r="D2783" s="15" t="s">
        <v>1555</v>
      </c>
      <c r="E2783" s="15" t="s">
        <v>753</v>
      </c>
      <c r="F2783" s="15" t="s">
        <v>2090</v>
      </c>
      <c r="G2783" s="19" t="s">
        <v>775</v>
      </c>
      <c r="H2783" s="20">
        <v>3.6428571428571432</v>
      </c>
      <c r="I2783" s="21">
        <v>3074.9</v>
      </c>
      <c r="J2783" s="21">
        <v>3156.1949999999997</v>
      </c>
      <c r="K2783" s="22">
        <v>3764.69</v>
      </c>
      <c r="L2783" s="18"/>
    </row>
    <row r="2784" spans="2:12" x14ac:dyDescent="0.2">
      <c r="B2784" s="15" t="s">
        <v>573</v>
      </c>
      <c r="C2784" s="15" t="s">
        <v>3005</v>
      </c>
      <c r="D2784" s="15" t="s">
        <v>1549</v>
      </c>
      <c r="E2784" s="15" t="s">
        <v>753</v>
      </c>
      <c r="F2784" s="15" t="s">
        <v>1083</v>
      </c>
      <c r="G2784" s="19" t="s">
        <v>772</v>
      </c>
      <c r="H2784" s="20">
        <v>2.3028169014084505</v>
      </c>
      <c r="I2784" s="21">
        <v>5624.2250000000004</v>
      </c>
      <c r="J2784" s="21">
        <v>6123.61</v>
      </c>
      <c r="K2784" s="22">
        <v>6670.75</v>
      </c>
      <c r="L2784" s="18"/>
    </row>
    <row r="2785" spans="2:12" x14ac:dyDescent="0.2">
      <c r="B2785" s="15" t="s">
        <v>573</v>
      </c>
      <c r="C2785" s="15" t="s">
        <v>3005</v>
      </c>
      <c r="D2785" s="15" t="s">
        <v>1549</v>
      </c>
      <c r="E2785" s="15" t="s">
        <v>759</v>
      </c>
      <c r="F2785" s="15" t="s">
        <v>1083</v>
      </c>
      <c r="G2785" s="19" t="s">
        <v>772</v>
      </c>
      <c r="H2785" s="20">
        <v>2.9545454545454546</v>
      </c>
      <c r="I2785" s="21">
        <v>6178.5550000000003</v>
      </c>
      <c r="J2785" s="21">
        <v>6892.71</v>
      </c>
      <c r="K2785" s="22">
        <v>8098.09</v>
      </c>
      <c r="L2785" s="18"/>
    </row>
    <row r="2786" spans="2:12" x14ac:dyDescent="0.2">
      <c r="B2786" s="15" t="s">
        <v>573</v>
      </c>
      <c r="C2786" s="15" t="s">
        <v>3005</v>
      </c>
      <c r="D2786" s="15" t="s">
        <v>1549</v>
      </c>
      <c r="E2786" s="15" t="s">
        <v>758</v>
      </c>
      <c r="F2786" s="15" t="s">
        <v>1083</v>
      </c>
      <c r="G2786" s="19" t="s">
        <v>772</v>
      </c>
      <c r="H2786" s="20">
        <v>2.5581395348837206</v>
      </c>
      <c r="I2786" s="21">
        <v>5646.86</v>
      </c>
      <c r="J2786" s="21">
        <v>6152.2649999999994</v>
      </c>
      <c r="K2786" s="22">
        <v>6947.09</v>
      </c>
      <c r="L2786" s="18"/>
    </row>
    <row r="2787" spans="2:12" x14ac:dyDescent="0.2">
      <c r="B2787" s="15" t="s">
        <v>573</v>
      </c>
      <c r="C2787" s="15" t="s">
        <v>3005</v>
      </c>
      <c r="D2787" s="15" t="s">
        <v>1549</v>
      </c>
      <c r="E2787" s="15" t="s">
        <v>753</v>
      </c>
      <c r="F2787" s="15" t="s">
        <v>1083</v>
      </c>
      <c r="G2787" s="19" t="s">
        <v>773</v>
      </c>
      <c r="H2787" s="20">
        <v>2.0975609756097557</v>
      </c>
      <c r="I2787" s="21">
        <v>4354.58</v>
      </c>
      <c r="J2787" s="21">
        <v>4650.2150000000001</v>
      </c>
      <c r="K2787" s="22">
        <v>4937.9399999999996</v>
      </c>
      <c r="L2787" s="18"/>
    </row>
    <row r="2788" spans="2:12" x14ac:dyDescent="0.2">
      <c r="B2788" s="15" t="s">
        <v>573</v>
      </c>
      <c r="C2788" s="15" t="s">
        <v>3005</v>
      </c>
      <c r="D2788" s="15" t="s">
        <v>1549</v>
      </c>
      <c r="E2788" s="15" t="s">
        <v>753</v>
      </c>
      <c r="F2788" s="15" t="s">
        <v>2090</v>
      </c>
      <c r="G2788" s="19" t="s">
        <v>776</v>
      </c>
      <c r="H2788" s="20">
        <v>2.7571428571428576</v>
      </c>
      <c r="I2788" s="21">
        <v>1433.63</v>
      </c>
      <c r="J2788" s="21">
        <v>1610.75</v>
      </c>
      <c r="K2788" s="22">
        <v>1778.88</v>
      </c>
      <c r="L2788" s="18"/>
    </row>
    <row r="2789" spans="2:12" x14ac:dyDescent="0.2">
      <c r="B2789" s="15" t="s">
        <v>573</v>
      </c>
      <c r="C2789" s="15" t="s">
        <v>3005</v>
      </c>
      <c r="D2789" s="15" t="s">
        <v>1549</v>
      </c>
      <c r="E2789" s="15" t="s">
        <v>753</v>
      </c>
      <c r="F2789" s="15" t="s">
        <v>2090</v>
      </c>
      <c r="G2789" s="19" t="s">
        <v>775</v>
      </c>
      <c r="H2789" s="20">
        <v>2.870967741935484</v>
      </c>
      <c r="I2789" s="21">
        <v>2115.2800000000002</v>
      </c>
      <c r="J2789" s="21">
        <v>2390.7600000000002</v>
      </c>
      <c r="K2789" s="22">
        <v>2694.92</v>
      </c>
      <c r="L2789" s="18"/>
    </row>
    <row r="2790" spans="2:12" x14ac:dyDescent="0.2">
      <c r="B2790" s="15" t="s">
        <v>573</v>
      </c>
      <c r="C2790" s="15" t="s">
        <v>3005</v>
      </c>
      <c r="D2790" s="15" t="s">
        <v>1549</v>
      </c>
      <c r="E2790" s="15" t="s">
        <v>759</v>
      </c>
      <c r="F2790" s="15" t="s">
        <v>1083</v>
      </c>
      <c r="G2790" s="19" t="s">
        <v>773</v>
      </c>
      <c r="H2790" s="20">
        <v>2.2173913043478262</v>
      </c>
      <c r="I2790" s="21">
        <v>4777.8999999999996</v>
      </c>
      <c r="J2790" s="21">
        <v>5324.21</v>
      </c>
      <c r="K2790" s="22">
        <v>6673.14</v>
      </c>
      <c r="L2790" s="18"/>
    </row>
    <row r="2791" spans="2:12" x14ac:dyDescent="0.2">
      <c r="B2791" s="15" t="s">
        <v>573</v>
      </c>
      <c r="C2791" s="15" t="s">
        <v>3005</v>
      </c>
      <c r="D2791" s="15" t="s">
        <v>1549</v>
      </c>
      <c r="E2791" s="15" t="s">
        <v>758</v>
      </c>
      <c r="F2791" s="15" t="s">
        <v>2090</v>
      </c>
      <c r="G2791" s="19" t="s">
        <v>775</v>
      </c>
      <c r="H2791" s="20">
        <v>3</v>
      </c>
      <c r="I2791" s="21">
        <v>1469.02</v>
      </c>
      <c r="J2791" s="21">
        <v>1741.3050000000001</v>
      </c>
      <c r="K2791" s="22">
        <v>2011.9</v>
      </c>
      <c r="L2791" s="18"/>
    </row>
    <row r="2792" spans="2:12" x14ac:dyDescent="0.2">
      <c r="B2792" s="15" t="s">
        <v>573</v>
      </c>
      <c r="C2792" s="15" t="s">
        <v>3005</v>
      </c>
      <c r="D2792" s="15" t="s">
        <v>1549</v>
      </c>
      <c r="E2792" s="15" t="s">
        <v>758</v>
      </c>
      <c r="F2792" s="15" t="s">
        <v>1083</v>
      </c>
      <c r="G2792" s="19" t="s">
        <v>773</v>
      </c>
      <c r="H2792" s="20">
        <v>2.2000000000000002</v>
      </c>
      <c r="I2792" s="21">
        <v>3954.6</v>
      </c>
      <c r="J2792" s="21">
        <v>4824.9500000000007</v>
      </c>
      <c r="K2792" s="22">
        <v>5120.58</v>
      </c>
      <c r="L2792" s="18"/>
    </row>
    <row r="2793" spans="2:12" x14ac:dyDescent="0.2">
      <c r="B2793" s="15" t="s">
        <v>574</v>
      </c>
      <c r="C2793" s="15" t="s">
        <v>3006</v>
      </c>
      <c r="D2793" s="15" t="s">
        <v>1548</v>
      </c>
      <c r="E2793" s="15" t="s">
        <v>753</v>
      </c>
      <c r="F2793" s="15" t="s">
        <v>1083</v>
      </c>
      <c r="G2793" s="19" t="s">
        <v>772</v>
      </c>
      <c r="H2793" s="20">
        <v>3.1644591611478985</v>
      </c>
      <c r="I2793" s="21">
        <v>7644.87</v>
      </c>
      <c r="J2793" s="21">
        <v>9145.625</v>
      </c>
      <c r="K2793" s="22">
        <v>10500.36</v>
      </c>
      <c r="L2793" s="18"/>
    </row>
    <row r="2794" spans="2:12" x14ac:dyDescent="0.2">
      <c r="B2794" s="15" t="s">
        <v>574</v>
      </c>
      <c r="C2794" s="15" t="s">
        <v>3006</v>
      </c>
      <c r="D2794" s="15" t="s">
        <v>1548</v>
      </c>
      <c r="E2794" s="15" t="s">
        <v>758</v>
      </c>
      <c r="F2794" s="15" t="s">
        <v>1083</v>
      </c>
      <c r="G2794" s="19" t="s">
        <v>772</v>
      </c>
      <c r="H2794" s="20">
        <v>2.96082474226804</v>
      </c>
      <c r="I2794" s="21">
        <v>5864.65</v>
      </c>
      <c r="J2794" s="21">
        <v>7040.09</v>
      </c>
      <c r="K2794" s="22">
        <v>8311.7199999999993</v>
      </c>
      <c r="L2794" s="18"/>
    </row>
    <row r="2795" spans="2:12" x14ac:dyDescent="0.2">
      <c r="B2795" s="15" t="s">
        <v>574</v>
      </c>
      <c r="C2795" s="15" t="s">
        <v>3006</v>
      </c>
      <c r="D2795" s="15" t="s">
        <v>1548</v>
      </c>
      <c r="E2795" s="15" t="s">
        <v>753</v>
      </c>
      <c r="F2795" s="15" t="s">
        <v>2090</v>
      </c>
      <c r="G2795" s="19" t="s">
        <v>776</v>
      </c>
      <c r="H2795" s="20">
        <v>4.7505938242280328</v>
      </c>
      <c r="I2795" s="21">
        <v>1961.83</v>
      </c>
      <c r="J2795" s="21">
        <v>2258.67</v>
      </c>
      <c r="K2795" s="22">
        <v>2655.09</v>
      </c>
      <c r="L2795" s="18"/>
    </row>
    <row r="2796" spans="2:12" x14ac:dyDescent="0.2">
      <c r="B2796" s="15" t="s">
        <v>574</v>
      </c>
      <c r="C2796" s="15" t="s">
        <v>3006</v>
      </c>
      <c r="D2796" s="15" t="s">
        <v>1548</v>
      </c>
      <c r="E2796" s="15" t="s">
        <v>753</v>
      </c>
      <c r="F2796" s="15" t="s">
        <v>2090</v>
      </c>
      <c r="G2796" s="19" t="s">
        <v>775</v>
      </c>
      <c r="H2796" s="20">
        <v>3.3647416413373845</v>
      </c>
      <c r="I2796" s="21">
        <v>2769.09</v>
      </c>
      <c r="J2796" s="21">
        <v>3235.45</v>
      </c>
      <c r="K2796" s="22">
        <v>3622.49</v>
      </c>
      <c r="L2796" s="18"/>
    </row>
    <row r="2797" spans="2:12" x14ac:dyDescent="0.2">
      <c r="B2797" s="15" t="s">
        <v>574</v>
      </c>
      <c r="C2797" s="15" t="s">
        <v>3006</v>
      </c>
      <c r="D2797" s="15" t="s">
        <v>1548</v>
      </c>
      <c r="E2797" s="15" t="s">
        <v>753</v>
      </c>
      <c r="F2797" s="15" t="s">
        <v>1083</v>
      </c>
      <c r="G2797" s="19" t="s">
        <v>773</v>
      </c>
      <c r="H2797" s="20">
        <v>2.9662576687116569</v>
      </c>
      <c r="I2797" s="21">
        <v>6562.72</v>
      </c>
      <c r="J2797" s="21">
        <v>7783.5150000000003</v>
      </c>
      <c r="K2797" s="22">
        <v>8868.69</v>
      </c>
      <c r="L2797" s="18"/>
    </row>
    <row r="2798" spans="2:12" x14ac:dyDescent="0.2">
      <c r="B2798" s="15" t="s">
        <v>574</v>
      </c>
      <c r="C2798" s="15" t="s">
        <v>3006</v>
      </c>
      <c r="D2798" s="15" t="s">
        <v>1548</v>
      </c>
      <c r="E2798" s="15" t="s">
        <v>758</v>
      </c>
      <c r="F2798" s="15" t="s">
        <v>2090</v>
      </c>
      <c r="G2798" s="19" t="s">
        <v>775</v>
      </c>
      <c r="H2798" s="20">
        <v>3.2196531791907521</v>
      </c>
      <c r="I2798" s="21">
        <v>1328.9</v>
      </c>
      <c r="J2798" s="21">
        <v>1702.17</v>
      </c>
      <c r="K2798" s="22">
        <v>2134.37</v>
      </c>
      <c r="L2798" s="18"/>
    </row>
    <row r="2799" spans="2:12" x14ac:dyDescent="0.2">
      <c r="B2799" s="15" t="s">
        <v>574</v>
      </c>
      <c r="C2799" s="15" t="s">
        <v>3006</v>
      </c>
      <c r="D2799" s="15" t="s">
        <v>1548</v>
      </c>
      <c r="E2799" s="15" t="s">
        <v>759</v>
      </c>
      <c r="F2799" s="15" t="s">
        <v>1083</v>
      </c>
      <c r="G2799" s="19" t="s">
        <v>772</v>
      </c>
      <c r="H2799" s="20">
        <v>3.3333333333333326</v>
      </c>
      <c r="I2799" s="21">
        <v>8284.44</v>
      </c>
      <c r="J2799" s="21">
        <v>9311.19</v>
      </c>
      <c r="K2799" s="22">
        <v>10802.68</v>
      </c>
      <c r="L2799" s="18"/>
    </row>
    <row r="2800" spans="2:12" x14ac:dyDescent="0.2">
      <c r="B2800" s="15" t="s">
        <v>574</v>
      </c>
      <c r="C2800" s="15" t="s">
        <v>3006</v>
      </c>
      <c r="D2800" s="15" t="s">
        <v>1548</v>
      </c>
      <c r="E2800" s="15" t="s">
        <v>759</v>
      </c>
      <c r="F2800" s="15" t="s">
        <v>2090</v>
      </c>
      <c r="G2800" s="19" t="s">
        <v>775</v>
      </c>
      <c r="H2800" s="20">
        <v>3.1041666666666656</v>
      </c>
      <c r="I2800" s="21">
        <v>2700.7</v>
      </c>
      <c r="J2800" s="21">
        <v>3138.7449999999999</v>
      </c>
      <c r="K2800" s="22">
        <v>3610.2150000000001</v>
      </c>
      <c r="L2800" s="18"/>
    </row>
    <row r="2801" spans="2:12" x14ac:dyDescent="0.2">
      <c r="B2801" s="15" t="s">
        <v>574</v>
      </c>
      <c r="C2801" s="15" t="s">
        <v>3006</v>
      </c>
      <c r="D2801" s="15" t="s">
        <v>1548</v>
      </c>
      <c r="E2801" s="15" t="s">
        <v>758</v>
      </c>
      <c r="F2801" s="15" t="s">
        <v>1083</v>
      </c>
      <c r="G2801" s="19" t="s">
        <v>773</v>
      </c>
      <c r="H2801" s="20">
        <v>2.8888888888888893</v>
      </c>
      <c r="I2801" s="21">
        <v>4976.59</v>
      </c>
      <c r="J2801" s="21">
        <v>5766.6749999999993</v>
      </c>
      <c r="K2801" s="22">
        <v>6859.64</v>
      </c>
      <c r="L2801" s="18"/>
    </row>
    <row r="2802" spans="2:12" x14ac:dyDescent="0.2">
      <c r="B2802" s="15" t="s">
        <v>574</v>
      </c>
      <c r="C2802" s="15" t="s">
        <v>3006</v>
      </c>
      <c r="D2802" s="15" t="s">
        <v>1548</v>
      </c>
      <c r="E2802" s="15" t="s">
        <v>758</v>
      </c>
      <c r="F2802" s="15" t="s">
        <v>2090</v>
      </c>
      <c r="G2802" s="19" t="s">
        <v>776</v>
      </c>
      <c r="H2802" s="20">
        <v>3.9846153846153856</v>
      </c>
      <c r="I2802" s="21">
        <v>1211.01</v>
      </c>
      <c r="J2802" s="21">
        <v>1397.64</v>
      </c>
      <c r="K2802" s="22">
        <v>1750.77</v>
      </c>
      <c r="L2802" s="18"/>
    </row>
    <row r="2803" spans="2:12" x14ac:dyDescent="0.2">
      <c r="B2803" s="15" t="s">
        <v>574</v>
      </c>
      <c r="C2803" s="15" t="s">
        <v>3006</v>
      </c>
      <c r="D2803" s="15" t="s">
        <v>1548</v>
      </c>
      <c r="E2803" s="15" t="s">
        <v>759</v>
      </c>
      <c r="F2803" s="15" t="s">
        <v>1083</v>
      </c>
      <c r="G2803" s="19" t="s">
        <v>773</v>
      </c>
      <c r="H2803" s="20">
        <v>2.9534883720930227</v>
      </c>
      <c r="I2803" s="21">
        <v>6917.55</v>
      </c>
      <c r="J2803" s="21">
        <v>8046.81</v>
      </c>
      <c r="K2803" s="22">
        <v>9480.9500000000007</v>
      </c>
      <c r="L2803" s="18"/>
    </row>
    <row r="2804" spans="2:12" x14ac:dyDescent="0.2">
      <c r="B2804" s="15" t="s">
        <v>574</v>
      </c>
      <c r="C2804" s="15" t="s">
        <v>3006</v>
      </c>
      <c r="D2804" s="15" t="s">
        <v>1548</v>
      </c>
      <c r="E2804" s="15" t="s">
        <v>759</v>
      </c>
      <c r="F2804" s="15" t="s">
        <v>2090</v>
      </c>
      <c r="G2804" s="19" t="s">
        <v>776</v>
      </c>
      <c r="H2804" s="20">
        <v>4.9000000000000004</v>
      </c>
      <c r="I2804" s="21">
        <v>1926.095</v>
      </c>
      <c r="J2804" s="21">
        <v>2531.9049999999997</v>
      </c>
      <c r="K2804" s="22">
        <v>3614.33</v>
      </c>
      <c r="L2804" s="18"/>
    </row>
    <row r="2805" spans="2:12" x14ac:dyDescent="0.2">
      <c r="B2805" s="15" t="s">
        <v>575</v>
      </c>
      <c r="C2805" s="15" t="s">
        <v>3007</v>
      </c>
      <c r="D2805" s="15" t="s">
        <v>1551</v>
      </c>
      <c r="E2805" s="15" t="s">
        <v>753</v>
      </c>
      <c r="F2805" s="15" t="s">
        <v>1083</v>
      </c>
      <c r="G2805" s="19" t="s">
        <v>772</v>
      </c>
      <c r="H2805" s="20">
        <v>1.9738190096755832</v>
      </c>
      <c r="I2805" s="21">
        <v>5074.2299999999996</v>
      </c>
      <c r="J2805" s="21">
        <v>5416.33</v>
      </c>
      <c r="K2805" s="22">
        <v>6112.18</v>
      </c>
      <c r="L2805" s="18"/>
    </row>
    <row r="2806" spans="2:12" x14ac:dyDescent="0.2">
      <c r="B2806" s="15" t="s">
        <v>575</v>
      </c>
      <c r="C2806" s="15" t="s">
        <v>3007</v>
      </c>
      <c r="D2806" s="15" t="s">
        <v>1551</v>
      </c>
      <c r="E2806" s="15" t="s">
        <v>753</v>
      </c>
      <c r="F2806" s="15" t="s">
        <v>2090</v>
      </c>
      <c r="G2806" s="19" t="s">
        <v>776</v>
      </c>
      <c r="H2806" s="20">
        <v>2.1343596920923722</v>
      </c>
      <c r="I2806" s="21">
        <v>1083.49</v>
      </c>
      <c r="J2806" s="21">
        <v>1268.1099999999999</v>
      </c>
      <c r="K2806" s="22">
        <v>1467.47</v>
      </c>
      <c r="L2806" s="18"/>
    </row>
    <row r="2807" spans="2:12" x14ac:dyDescent="0.2">
      <c r="B2807" s="15" t="s">
        <v>575</v>
      </c>
      <c r="C2807" s="15" t="s">
        <v>3007</v>
      </c>
      <c r="D2807" s="15" t="s">
        <v>1551</v>
      </c>
      <c r="E2807" s="15" t="s">
        <v>758</v>
      </c>
      <c r="F2807" s="15" t="s">
        <v>1083</v>
      </c>
      <c r="G2807" s="19" t="s">
        <v>772</v>
      </c>
      <c r="H2807" s="20">
        <v>2.0625507717302991</v>
      </c>
      <c r="I2807" s="21">
        <v>4617.43</v>
      </c>
      <c r="J2807" s="21">
        <v>5341.38</v>
      </c>
      <c r="K2807" s="22">
        <v>6158.21</v>
      </c>
      <c r="L2807" s="18"/>
    </row>
    <row r="2808" spans="2:12" x14ac:dyDescent="0.2">
      <c r="B2808" s="15" t="s">
        <v>575</v>
      </c>
      <c r="C2808" s="15" t="s">
        <v>3007</v>
      </c>
      <c r="D2808" s="15" t="s">
        <v>1551</v>
      </c>
      <c r="E2808" s="15" t="s">
        <v>753</v>
      </c>
      <c r="F2808" s="15" t="s">
        <v>2090</v>
      </c>
      <c r="G2808" s="19" t="s">
        <v>775</v>
      </c>
      <c r="H2808" s="20">
        <v>1.9999999999999998</v>
      </c>
      <c r="I2808" s="21">
        <v>1660.6</v>
      </c>
      <c r="J2808" s="21">
        <v>1919.885</v>
      </c>
      <c r="K2808" s="22">
        <v>2146.6400000000003</v>
      </c>
      <c r="L2808" s="18"/>
    </row>
    <row r="2809" spans="2:12" x14ac:dyDescent="0.2">
      <c r="B2809" s="15" t="s">
        <v>575</v>
      </c>
      <c r="C2809" s="15" t="s">
        <v>3007</v>
      </c>
      <c r="D2809" s="15" t="s">
        <v>1551</v>
      </c>
      <c r="E2809" s="15" t="s">
        <v>753</v>
      </c>
      <c r="F2809" s="15" t="s">
        <v>1083</v>
      </c>
      <c r="G2809" s="19" t="s">
        <v>773</v>
      </c>
      <c r="H2809" s="20">
        <v>1.8723653395784539</v>
      </c>
      <c r="I2809" s="21">
        <v>3530.64</v>
      </c>
      <c r="J2809" s="21">
        <v>4121.5050000000001</v>
      </c>
      <c r="K2809" s="22">
        <v>4635.3599999999997</v>
      </c>
      <c r="L2809" s="18"/>
    </row>
    <row r="2810" spans="2:12" x14ac:dyDescent="0.2">
      <c r="B2810" s="15" t="s">
        <v>575</v>
      </c>
      <c r="C2810" s="15" t="s">
        <v>3007</v>
      </c>
      <c r="D2810" s="15" t="s">
        <v>1551</v>
      </c>
      <c r="E2810" s="15" t="s">
        <v>758</v>
      </c>
      <c r="F2810" s="15" t="s">
        <v>2090</v>
      </c>
      <c r="G2810" s="19" t="s">
        <v>775</v>
      </c>
      <c r="H2810" s="20">
        <v>2.0092081031307529</v>
      </c>
      <c r="I2810" s="21">
        <v>1087.44</v>
      </c>
      <c r="J2810" s="21">
        <v>1253.06</v>
      </c>
      <c r="K2810" s="22">
        <v>1466.46</v>
      </c>
      <c r="L2810" s="18"/>
    </row>
    <row r="2811" spans="2:12" x14ac:dyDescent="0.2">
      <c r="B2811" s="15" t="s">
        <v>575</v>
      </c>
      <c r="C2811" s="15" t="s">
        <v>3007</v>
      </c>
      <c r="D2811" s="15" t="s">
        <v>1551</v>
      </c>
      <c r="E2811" s="15" t="s">
        <v>759</v>
      </c>
      <c r="F2811" s="15" t="s">
        <v>1083</v>
      </c>
      <c r="G2811" s="19" t="s">
        <v>772</v>
      </c>
      <c r="H2811" s="20">
        <v>2.0919540229885065</v>
      </c>
      <c r="I2811" s="21">
        <v>4343.4799999999996</v>
      </c>
      <c r="J2811" s="21">
        <v>5058.8900000000003</v>
      </c>
      <c r="K2811" s="22">
        <v>5812.98</v>
      </c>
      <c r="L2811" s="18"/>
    </row>
    <row r="2812" spans="2:12" x14ac:dyDescent="0.2">
      <c r="B2812" s="15" t="s">
        <v>575</v>
      </c>
      <c r="C2812" s="15" t="s">
        <v>3007</v>
      </c>
      <c r="D2812" s="15" t="s">
        <v>1551</v>
      </c>
      <c r="E2812" s="15" t="s">
        <v>758</v>
      </c>
      <c r="F2812" s="15" t="s">
        <v>2090</v>
      </c>
      <c r="G2812" s="19" t="s">
        <v>776</v>
      </c>
      <c r="H2812" s="20">
        <v>2.3728070175438587</v>
      </c>
      <c r="I2812" s="21">
        <v>813.45499999999993</v>
      </c>
      <c r="J2812" s="21">
        <v>929.52</v>
      </c>
      <c r="K2812" s="22">
        <v>1110.72</v>
      </c>
      <c r="L2812" s="18"/>
    </row>
    <row r="2813" spans="2:12" x14ac:dyDescent="0.2">
      <c r="B2813" s="15" t="s">
        <v>575</v>
      </c>
      <c r="C2813" s="15" t="s">
        <v>3007</v>
      </c>
      <c r="D2813" s="15" t="s">
        <v>1551</v>
      </c>
      <c r="E2813" s="15" t="s">
        <v>758</v>
      </c>
      <c r="F2813" s="15" t="s">
        <v>1083</v>
      </c>
      <c r="G2813" s="19" t="s">
        <v>773</v>
      </c>
      <c r="H2813" s="20">
        <v>1.9748427672955977</v>
      </c>
      <c r="I2813" s="21">
        <v>3708.57</v>
      </c>
      <c r="J2813" s="21">
        <v>4221.9799999999996</v>
      </c>
      <c r="K2813" s="22">
        <v>4801.8999999999996</v>
      </c>
      <c r="L2813" s="18"/>
    </row>
    <row r="2814" spans="2:12" x14ac:dyDescent="0.2">
      <c r="B2814" s="15" t="s">
        <v>575</v>
      </c>
      <c r="C2814" s="15" t="s">
        <v>3007</v>
      </c>
      <c r="D2814" s="15" t="s">
        <v>1551</v>
      </c>
      <c r="E2814" s="15" t="s">
        <v>759</v>
      </c>
      <c r="F2814" s="15" t="s">
        <v>2090</v>
      </c>
      <c r="G2814" s="19" t="s">
        <v>775</v>
      </c>
      <c r="H2814" s="20">
        <v>2.1568627450980387</v>
      </c>
      <c r="I2814" s="21">
        <v>1542.74</v>
      </c>
      <c r="J2814" s="21">
        <v>1843.97</v>
      </c>
      <c r="K2814" s="22">
        <v>2178.94</v>
      </c>
      <c r="L2814" s="18"/>
    </row>
    <row r="2815" spans="2:12" x14ac:dyDescent="0.2">
      <c r="B2815" s="15" t="s">
        <v>575</v>
      </c>
      <c r="C2815" s="15" t="s">
        <v>3007</v>
      </c>
      <c r="D2815" s="15" t="s">
        <v>1551</v>
      </c>
      <c r="E2815" s="15" t="s">
        <v>759</v>
      </c>
      <c r="F2815" s="15" t="s">
        <v>2090</v>
      </c>
      <c r="G2815" s="19" t="s">
        <v>776</v>
      </c>
      <c r="H2815" s="20">
        <v>2.7851239669421504</v>
      </c>
      <c r="I2815" s="21">
        <v>1357.65</v>
      </c>
      <c r="J2815" s="21">
        <v>1612.91</v>
      </c>
      <c r="K2815" s="22">
        <v>1976.63</v>
      </c>
      <c r="L2815" s="18"/>
    </row>
    <row r="2816" spans="2:12" x14ac:dyDescent="0.2">
      <c r="B2816" s="15" t="s">
        <v>575</v>
      </c>
      <c r="C2816" s="15" t="s">
        <v>3007</v>
      </c>
      <c r="D2816" s="15" t="s">
        <v>1551</v>
      </c>
      <c r="E2816" s="15" t="s">
        <v>759</v>
      </c>
      <c r="F2816" s="15" t="s">
        <v>1083</v>
      </c>
      <c r="G2816" s="19" t="s">
        <v>773</v>
      </c>
      <c r="H2816" s="20">
        <v>1.8365384615384615</v>
      </c>
      <c r="I2816" s="21">
        <v>3368.9799999999996</v>
      </c>
      <c r="J2816" s="21">
        <v>3997.49</v>
      </c>
      <c r="K2816" s="22">
        <v>4725.5499999999993</v>
      </c>
      <c r="L2816" s="18"/>
    </row>
    <row r="2817" spans="2:12" x14ac:dyDescent="0.2">
      <c r="B2817" s="15" t="s">
        <v>537</v>
      </c>
      <c r="C2817" s="15" t="s">
        <v>2980</v>
      </c>
      <c r="D2817" s="15" t="s">
        <v>1555</v>
      </c>
      <c r="E2817" s="15" t="s">
        <v>758</v>
      </c>
      <c r="F2817" s="15" t="s">
        <v>2090</v>
      </c>
      <c r="G2817" s="19" t="s">
        <v>775</v>
      </c>
      <c r="H2817" s="20">
        <v>1.9230769230769229</v>
      </c>
      <c r="I2817" s="21">
        <v>1942.45</v>
      </c>
      <c r="J2817" s="21">
        <v>2068.5100000000002</v>
      </c>
      <c r="K2817" s="22">
        <v>2145.86</v>
      </c>
      <c r="L2817" s="18"/>
    </row>
    <row r="2818" spans="2:12" x14ac:dyDescent="0.2">
      <c r="B2818" s="15" t="s">
        <v>532</v>
      </c>
      <c r="C2818" s="15" t="s">
        <v>2977</v>
      </c>
      <c r="D2818" s="15" t="s">
        <v>1555</v>
      </c>
      <c r="E2818" s="15" t="s">
        <v>753</v>
      </c>
      <c r="F2818" s="15" t="s">
        <v>2090</v>
      </c>
      <c r="G2818" s="19" t="s">
        <v>775</v>
      </c>
      <c r="H2818" s="20">
        <v>2.3902439024390238</v>
      </c>
      <c r="I2818" s="21">
        <v>3671.59</v>
      </c>
      <c r="J2818" s="21">
        <v>4185.92</v>
      </c>
      <c r="K2818" s="22">
        <v>4871.8100000000004</v>
      </c>
      <c r="L2818" s="18"/>
    </row>
    <row r="2819" spans="2:12" x14ac:dyDescent="0.2">
      <c r="B2819" s="15" t="s">
        <v>532</v>
      </c>
      <c r="C2819" s="15" t="s">
        <v>2977</v>
      </c>
      <c r="D2819" s="15" t="s">
        <v>1555</v>
      </c>
      <c r="E2819" s="15" t="s">
        <v>753</v>
      </c>
      <c r="F2819" s="15" t="s">
        <v>2090</v>
      </c>
      <c r="G2819" s="19" t="s">
        <v>776</v>
      </c>
      <c r="H2819" s="20">
        <v>2.4642857142857144</v>
      </c>
      <c r="I2819" s="21">
        <v>2353.9849999999997</v>
      </c>
      <c r="J2819" s="21">
        <v>2805.9749999999999</v>
      </c>
      <c r="K2819" s="22">
        <v>3732.415</v>
      </c>
      <c r="L2819" s="18"/>
    </row>
    <row r="2820" spans="2:12" x14ac:dyDescent="0.2">
      <c r="B2820" s="15" t="s">
        <v>532</v>
      </c>
      <c r="C2820" s="15" t="s">
        <v>2977</v>
      </c>
      <c r="D2820" s="15" t="s">
        <v>1555</v>
      </c>
      <c r="E2820" s="15" t="s">
        <v>753</v>
      </c>
      <c r="F2820" s="15" t="s">
        <v>1083</v>
      </c>
      <c r="G2820" s="19" t="s">
        <v>772</v>
      </c>
      <c r="H2820" s="20">
        <v>2.2499999999999996</v>
      </c>
      <c r="I2820" s="21">
        <v>11961.18</v>
      </c>
      <c r="J2820" s="21">
        <v>12524.41</v>
      </c>
      <c r="K2820" s="22">
        <v>13717.345000000001</v>
      </c>
      <c r="L2820" s="18"/>
    </row>
    <row r="2821" spans="2:12" x14ac:dyDescent="0.2">
      <c r="B2821" s="15" t="s">
        <v>532</v>
      </c>
      <c r="C2821" s="15" t="s">
        <v>2977</v>
      </c>
      <c r="D2821" s="15" t="s">
        <v>1555</v>
      </c>
      <c r="E2821" s="15" t="s">
        <v>753</v>
      </c>
      <c r="F2821" s="15" t="s">
        <v>1083</v>
      </c>
      <c r="G2821" s="19" t="s">
        <v>773</v>
      </c>
      <c r="H2821" s="20">
        <v>2.2666666666666671</v>
      </c>
      <c r="I2821" s="21">
        <v>9806.64</v>
      </c>
      <c r="J2821" s="21">
        <v>10325.19</v>
      </c>
      <c r="K2821" s="22">
        <v>10790.7</v>
      </c>
      <c r="L2821" s="18"/>
    </row>
    <row r="2822" spans="2:12" x14ac:dyDescent="0.2">
      <c r="B2822" s="15" t="s">
        <v>532</v>
      </c>
      <c r="C2822" s="15" t="s">
        <v>2977</v>
      </c>
      <c r="D2822" s="15" t="s">
        <v>1555</v>
      </c>
      <c r="E2822" s="15" t="s">
        <v>758</v>
      </c>
      <c r="F2822" s="15" t="s">
        <v>2090</v>
      </c>
      <c r="G2822" s="19" t="s">
        <v>775</v>
      </c>
      <c r="H2822" s="20">
        <v>1.4000000000000001</v>
      </c>
      <c r="I2822" s="21">
        <v>2646.09</v>
      </c>
      <c r="J2822" s="21">
        <v>2817.5050000000001</v>
      </c>
      <c r="K2822" s="22">
        <v>2981.62</v>
      </c>
      <c r="L2822" s="18"/>
    </row>
    <row r="2823" spans="2:12" x14ac:dyDescent="0.2">
      <c r="B2823" s="15" t="s">
        <v>532</v>
      </c>
      <c r="C2823" s="15" t="s">
        <v>2977</v>
      </c>
      <c r="D2823" s="15" t="s">
        <v>1555</v>
      </c>
      <c r="E2823" s="15" t="s">
        <v>759</v>
      </c>
      <c r="F2823" s="15" t="s">
        <v>2090</v>
      </c>
      <c r="G2823" s="19" t="s">
        <v>775</v>
      </c>
      <c r="H2823" s="20">
        <v>2.5</v>
      </c>
      <c r="I2823" s="21">
        <v>3071.45</v>
      </c>
      <c r="J2823" s="21">
        <v>3392.52</v>
      </c>
      <c r="K2823" s="22">
        <v>3890.63</v>
      </c>
      <c r="L2823" s="18"/>
    </row>
    <row r="2824" spans="2:12" x14ac:dyDescent="0.2">
      <c r="B2824" s="15" t="s">
        <v>531</v>
      </c>
      <c r="C2824" s="15" t="s">
        <v>2976</v>
      </c>
      <c r="D2824" s="15" t="s">
        <v>1552</v>
      </c>
      <c r="E2824" s="15" t="s">
        <v>753</v>
      </c>
      <c r="F2824" s="15" t="s">
        <v>1083</v>
      </c>
      <c r="G2824" s="19" t="s">
        <v>772</v>
      </c>
      <c r="H2824" s="20">
        <v>2.7450980392156858</v>
      </c>
      <c r="I2824" s="21">
        <v>13682.95</v>
      </c>
      <c r="J2824" s="21">
        <v>14539.82</v>
      </c>
      <c r="K2824" s="22">
        <v>15347.65</v>
      </c>
      <c r="L2824" s="18"/>
    </row>
    <row r="2825" spans="2:12" x14ac:dyDescent="0.2">
      <c r="B2825" s="15" t="s">
        <v>531</v>
      </c>
      <c r="C2825" s="15" t="s">
        <v>2976</v>
      </c>
      <c r="D2825" s="15" t="s">
        <v>1552</v>
      </c>
      <c r="E2825" s="15" t="s">
        <v>753</v>
      </c>
      <c r="F2825" s="15" t="s">
        <v>2090</v>
      </c>
      <c r="G2825" s="19" t="s">
        <v>775</v>
      </c>
      <c r="H2825" s="20">
        <v>2.74</v>
      </c>
      <c r="I2825" s="21">
        <v>3980.72</v>
      </c>
      <c r="J2825" s="21">
        <v>4290.8150000000005</v>
      </c>
      <c r="K2825" s="22">
        <v>4661.6400000000003</v>
      </c>
      <c r="L2825" s="18"/>
    </row>
    <row r="2826" spans="2:12" x14ac:dyDescent="0.2">
      <c r="B2826" s="15" t="s">
        <v>531</v>
      </c>
      <c r="C2826" s="15" t="s">
        <v>2976</v>
      </c>
      <c r="D2826" s="15" t="s">
        <v>1552</v>
      </c>
      <c r="E2826" s="15" t="s">
        <v>753</v>
      </c>
      <c r="F2826" s="15" t="s">
        <v>1083</v>
      </c>
      <c r="G2826" s="19" t="s">
        <v>773</v>
      </c>
      <c r="H2826" s="20">
        <v>2.6521739130434785</v>
      </c>
      <c r="I2826" s="21">
        <v>11594.5</v>
      </c>
      <c r="J2826" s="21">
        <v>11886.88</v>
      </c>
      <c r="K2826" s="22">
        <v>12752.05</v>
      </c>
      <c r="L2826" s="18"/>
    </row>
    <row r="2827" spans="2:12" x14ac:dyDescent="0.2">
      <c r="B2827" s="15" t="s">
        <v>531</v>
      </c>
      <c r="C2827" s="15" t="s">
        <v>2976</v>
      </c>
      <c r="D2827" s="15" t="s">
        <v>1552</v>
      </c>
      <c r="E2827" s="15" t="s">
        <v>753</v>
      </c>
      <c r="F2827" s="15" t="s">
        <v>2090</v>
      </c>
      <c r="G2827" s="19" t="s">
        <v>776</v>
      </c>
      <c r="H2827" s="20">
        <v>3</v>
      </c>
      <c r="I2827" s="21">
        <v>2754.44</v>
      </c>
      <c r="J2827" s="21">
        <v>3014.7650000000003</v>
      </c>
      <c r="K2827" s="22">
        <v>3738.25</v>
      </c>
      <c r="L2827" s="18"/>
    </row>
    <row r="2828" spans="2:12" x14ac:dyDescent="0.2">
      <c r="B2828" s="15" t="s">
        <v>531</v>
      </c>
      <c r="C2828" s="15" t="s">
        <v>2976</v>
      </c>
      <c r="D2828" s="15" t="s">
        <v>1552</v>
      </c>
      <c r="E2828" s="15" t="s">
        <v>758</v>
      </c>
      <c r="F2828" s="15" t="s">
        <v>2090</v>
      </c>
      <c r="G2828" s="19" t="s">
        <v>775</v>
      </c>
      <c r="H2828" s="20">
        <v>1.6875</v>
      </c>
      <c r="I2828" s="21">
        <v>2510.7399999999998</v>
      </c>
      <c r="J2828" s="21">
        <v>2707.7200000000003</v>
      </c>
      <c r="K2828" s="22">
        <v>3109.8</v>
      </c>
      <c r="L2828" s="18"/>
    </row>
    <row r="2829" spans="2:12" x14ac:dyDescent="0.2">
      <c r="B2829" s="15" t="s">
        <v>531</v>
      </c>
      <c r="C2829" s="15" t="s">
        <v>2976</v>
      </c>
      <c r="D2829" s="15" t="s">
        <v>1552</v>
      </c>
      <c r="E2829" s="15" t="s">
        <v>759</v>
      </c>
      <c r="F2829" s="15" t="s">
        <v>2090</v>
      </c>
      <c r="G2829" s="19" t="s">
        <v>775</v>
      </c>
      <c r="H2829" s="20">
        <v>2.8125000000000004</v>
      </c>
      <c r="I2829" s="21">
        <v>3002.1849999999999</v>
      </c>
      <c r="J2829" s="21">
        <v>3474.0650000000001</v>
      </c>
      <c r="K2829" s="22">
        <v>3898.0050000000001</v>
      </c>
      <c r="L2829" s="18"/>
    </row>
    <row r="2830" spans="2:12" x14ac:dyDescent="0.2">
      <c r="B2830" s="15" t="s">
        <v>531</v>
      </c>
      <c r="C2830" s="15" t="s">
        <v>2976</v>
      </c>
      <c r="D2830" s="15" t="s">
        <v>1552</v>
      </c>
      <c r="E2830" s="15" t="s">
        <v>758</v>
      </c>
      <c r="F2830" s="15" t="s">
        <v>2090</v>
      </c>
      <c r="G2830" s="19" t="s">
        <v>776</v>
      </c>
      <c r="H2830" s="20">
        <v>1.666666666666667</v>
      </c>
      <c r="I2830" s="21">
        <v>2095.84</v>
      </c>
      <c r="J2830" s="21">
        <v>2242.98</v>
      </c>
      <c r="K2830" s="22">
        <v>2549.1149999999998</v>
      </c>
      <c r="L2830" s="18"/>
    </row>
    <row r="2831" spans="2:12" x14ac:dyDescent="0.2">
      <c r="B2831" s="15" t="s">
        <v>538</v>
      </c>
      <c r="C2831" s="15" t="s">
        <v>2981</v>
      </c>
      <c r="D2831" s="15" t="s">
        <v>1551</v>
      </c>
      <c r="E2831" s="15" t="s">
        <v>758</v>
      </c>
      <c r="F2831" s="15" t="s">
        <v>2090</v>
      </c>
      <c r="G2831" s="19" t="s">
        <v>778</v>
      </c>
      <c r="H2831" s="20">
        <v>1</v>
      </c>
      <c r="I2831" s="21">
        <v>500.85</v>
      </c>
      <c r="J2831" s="21">
        <v>540.85</v>
      </c>
      <c r="K2831" s="22">
        <v>649.65</v>
      </c>
      <c r="L2831" s="18"/>
    </row>
    <row r="2832" spans="2:12" x14ac:dyDescent="0.2">
      <c r="B2832" s="15" t="s">
        <v>518</v>
      </c>
      <c r="C2832" s="15" t="s">
        <v>2965</v>
      </c>
      <c r="D2832" s="15" t="s">
        <v>1560</v>
      </c>
      <c r="E2832" s="15" t="s">
        <v>753</v>
      </c>
      <c r="F2832" s="15" t="s">
        <v>2090</v>
      </c>
      <c r="G2832" s="19" t="s">
        <v>778</v>
      </c>
      <c r="H2832" s="20">
        <v>1</v>
      </c>
      <c r="I2832" s="21">
        <v>553.84</v>
      </c>
      <c r="J2832" s="21">
        <v>612.24</v>
      </c>
      <c r="K2832" s="22">
        <v>643.29999999999995</v>
      </c>
      <c r="L2832" s="18"/>
    </row>
    <row r="2833" spans="2:12" x14ac:dyDescent="0.2">
      <c r="B2833" s="15" t="s">
        <v>518</v>
      </c>
      <c r="C2833" s="15" t="s">
        <v>2965</v>
      </c>
      <c r="D2833" s="15" t="s">
        <v>1560</v>
      </c>
      <c r="E2833" s="15" t="s">
        <v>758</v>
      </c>
      <c r="F2833" s="15" t="s">
        <v>2090</v>
      </c>
      <c r="G2833" s="19" t="s">
        <v>778</v>
      </c>
      <c r="H2833" s="20">
        <v>1</v>
      </c>
      <c r="I2833" s="21">
        <v>563</v>
      </c>
      <c r="J2833" s="21">
        <v>595.62</v>
      </c>
      <c r="K2833" s="22">
        <v>711.17</v>
      </c>
      <c r="L2833" s="18"/>
    </row>
    <row r="2834" spans="2:12" x14ac:dyDescent="0.2">
      <c r="B2834" s="15" t="s">
        <v>520</v>
      </c>
      <c r="C2834" s="15" t="s">
        <v>2967</v>
      </c>
      <c r="D2834" s="15" t="s">
        <v>1559</v>
      </c>
      <c r="E2834" s="15" t="s">
        <v>758</v>
      </c>
      <c r="F2834" s="15" t="s">
        <v>2090</v>
      </c>
      <c r="G2834" s="19" t="s">
        <v>778</v>
      </c>
      <c r="H2834" s="20">
        <v>1</v>
      </c>
      <c r="I2834" s="21">
        <v>196.65</v>
      </c>
      <c r="J2834" s="21">
        <v>238.49</v>
      </c>
      <c r="K2834" s="22">
        <v>340.85</v>
      </c>
      <c r="L2834" s="18"/>
    </row>
    <row r="2835" spans="2:12" x14ac:dyDescent="0.2">
      <c r="B2835" s="15" t="s">
        <v>520</v>
      </c>
      <c r="C2835" s="15" t="s">
        <v>2967</v>
      </c>
      <c r="D2835" s="15" t="s">
        <v>1559</v>
      </c>
      <c r="E2835" s="15" t="s">
        <v>753</v>
      </c>
      <c r="F2835" s="15" t="s">
        <v>2090</v>
      </c>
      <c r="G2835" s="19" t="s">
        <v>778</v>
      </c>
      <c r="H2835" s="20">
        <v>1</v>
      </c>
      <c r="I2835" s="21">
        <v>255.85</v>
      </c>
      <c r="J2835" s="21">
        <v>289.85000000000002</v>
      </c>
      <c r="K2835" s="22">
        <v>297.35000000000002</v>
      </c>
      <c r="L2835" s="18"/>
    </row>
    <row r="2836" spans="2:12" x14ac:dyDescent="0.2">
      <c r="B2836" s="15" t="s">
        <v>520</v>
      </c>
      <c r="C2836" s="15" t="s">
        <v>2967</v>
      </c>
      <c r="D2836" s="15" t="s">
        <v>1559</v>
      </c>
      <c r="E2836" s="15" t="s">
        <v>758</v>
      </c>
      <c r="F2836" s="15" t="s">
        <v>1083</v>
      </c>
      <c r="G2836" s="19" t="s">
        <v>777</v>
      </c>
      <c r="H2836" s="20">
        <v>1</v>
      </c>
      <c r="I2836" s="21">
        <v>555.33000000000004</v>
      </c>
      <c r="J2836" s="21">
        <v>683.73</v>
      </c>
      <c r="K2836" s="22">
        <v>856</v>
      </c>
      <c r="L2836" s="18"/>
    </row>
    <row r="2837" spans="2:12" x14ac:dyDescent="0.2">
      <c r="B2837" s="15" t="s">
        <v>520</v>
      </c>
      <c r="C2837" s="15" t="s">
        <v>2967</v>
      </c>
      <c r="D2837" s="15" t="s">
        <v>1559</v>
      </c>
      <c r="E2837" s="15" t="s">
        <v>753</v>
      </c>
      <c r="F2837" s="15" t="s">
        <v>1083</v>
      </c>
      <c r="G2837" s="19" t="s">
        <v>777</v>
      </c>
      <c r="H2837" s="20">
        <v>1</v>
      </c>
      <c r="I2837" s="21">
        <v>550.89</v>
      </c>
      <c r="J2837" s="21">
        <v>762.48500000000001</v>
      </c>
      <c r="K2837" s="22">
        <v>898.11</v>
      </c>
      <c r="L2837" s="18"/>
    </row>
    <row r="2838" spans="2:12" x14ac:dyDescent="0.2">
      <c r="B2838" s="15" t="s">
        <v>539</v>
      </c>
      <c r="C2838" s="15" t="s">
        <v>2982</v>
      </c>
      <c r="D2838" s="15" t="s">
        <v>1551</v>
      </c>
      <c r="E2838" s="15" t="s">
        <v>753</v>
      </c>
      <c r="F2838" s="15" t="s">
        <v>2090</v>
      </c>
      <c r="G2838" s="19" t="s">
        <v>778</v>
      </c>
      <c r="H2838" s="20">
        <v>1</v>
      </c>
      <c r="I2838" s="21">
        <v>782.29</v>
      </c>
      <c r="J2838" s="21">
        <v>827.88</v>
      </c>
      <c r="K2838" s="22">
        <v>865.85</v>
      </c>
      <c r="L2838" s="18"/>
    </row>
    <row r="2839" spans="2:12" x14ac:dyDescent="0.2">
      <c r="B2839" s="15" t="s">
        <v>539</v>
      </c>
      <c r="C2839" s="15" t="s">
        <v>2982</v>
      </c>
      <c r="D2839" s="15" t="s">
        <v>1551</v>
      </c>
      <c r="E2839" s="15" t="s">
        <v>753</v>
      </c>
      <c r="F2839" s="15" t="s">
        <v>1083</v>
      </c>
      <c r="G2839" s="19" t="s">
        <v>777</v>
      </c>
      <c r="H2839" s="20">
        <v>1</v>
      </c>
      <c r="I2839" s="21">
        <v>2489.67</v>
      </c>
      <c r="J2839" s="21">
        <v>2600.15</v>
      </c>
      <c r="K2839" s="22">
        <v>2722.67</v>
      </c>
      <c r="L2839" s="18"/>
    </row>
    <row r="2840" spans="2:12" x14ac:dyDescent="0.2">
      <c r="B2840" s="15" t="s">
        <v>539</v>
      </c>
      <c r="C2840" s="15" t="s">
        <v>2982</v>
      </c>
      <c r="D2840" s="15" t="s">
        <v>1551</v>
      </c>
      <c r="E2840" s="15" t="s">
        <v>753</v>
      </c>
      <c r="F2840" s="15" t="s">
        <v>2090</v>
      </c>
      <c r="G2840" s="19" t="s">
        <v>775</v>
      </c>
      <c r="H2840" s="20">
        <v>1.1865284974093253</v>
      </c>
      <c r="I2840" s="21">
        <v>1212.1400000000001</v>
      </c>
      <c r="J2840" s="21">
        <v>1298.1799999999998</v>
      </c>
      <c r="K2840" s="22">
        <v>1510.05</v>
      </c>
      <c r="L2840" s="18"/>
    </row>
    <row r="2841" spans="2:12" x14ac:dyDescent="0.2">
      <c r="B2841" s="15" t="s">
        <v>539</v>
      </c>
      <c r="C2841" s="15" t="s">
        <v>2982</v>
      </c>
      <c r="D2841" s="15" t="s">
        <v>1551</v>
      </c>
      <c r="E2841" s="15" t="s">
        <v>753</v>
      </c>
      <c r="F2841" s="15" t="s">
        <v>2090</v>
      </c>
      <c r="G2841" s="19" t="s">
        <v>776</v>
      </c>
      <c r="H2841" s="20">
        <v>1.2642045454545445</v>
      </c>
      <c r="I2841" s="21">
        <v>807.42499999999995</v>
      </c>
      <c r="J2841" s="21">
        <v>902.48</v>
      </c>
      <c r="K2841" s="22">
        <v>1132.74</v>
      </c>
      <c r="L2841" s="18"/>
    </row>
    <row r="2842" spans="2:12" x14ac:dyDescent="0.2">
      <c r="B2842" s="15" t="s">
        <v>539</v>
      </c>
      <c r="C2842" s="15" t="s">
        <v>2982</v>
      </c>
      <c r="D2842" s="15" t="s">
        <v>1551</v>
      </c>
      <c r="E2842" s="15" t="s">
        <v>759</v>
      </c>
      <c r="F2842" s="15" t="s">
        <v>2090</v>
      </c>
      <c r="G2842" s="19" t="s">
        <v>778</v>
      </c>
      <c r="H2842" s="20">
        <v>1</v>
      </c>
      <c r="I2842" s="21">
        <v>876.27</v>
      </c>
      <c r="J2842" s="21">
        <v>916.77</v>
      </c>
      <c r="K2842" s="22">
        <v>971.15</v>
      </c>
      <c r="L2842" s="18"/>
    </row>
    <row r="2843" spans="2:12" x14ac:dyDescent="0.2">
      <c r="B2843" s="15" t="s">
        <v>539</v>
      </c>
      <c r="C2843" s="15" t="s">
        <v>2982</v>
      </c>
      <c r="D2843" s="15" t="s">
        <v>1551</v>
      </c>
      <c r="E2843" s="15" t="s">
        <v>758</v>
      </c>
      <c r="F2843" s="15" t="s">
        <v>2090</v>
      </c>
      <c r="G2843" s="19" t="s">
        <v>778</v>
      </c>
      <c r="H2843" s="20">
        <v>1</v>
      </c>
      <c r="I2843" s="21">
        <v>677.68</v>
      </c>
      <c r="J2843" s="21">
        <v>711.1</v>
      </c>
      <c r="K2843" s="22">
        <v>849.14</v>
      </c>
      <c r="L2843" s="18"/>
    </row>
    <row r="2844" spans="2:12" x14ac:dyDescent="0.2">
      <c r="B2844" s="15" t="s">
        <v>539</v>
      </c>
      <c r="C2844" s="15" t="s">
        <v>2982</v>
      </c>
      <c r="D2844" s="15" t="s">
        <v>1551</v>
      </c>
      <c r="E2844" s="15" t="s">
        <v>753</v>
      </c>
      <c r="F2844" s="15" t="s">
        <v>1083</v>
      </c>
      <c r="G2844" s="19" t="s">
        <v>772</v>
      </c>
      <c r="H2844" s="20">
        <v>1.2654867256637181</v>
      </c>
      <c r="I2844" s="21">
        <v>3673.35</v>
      </c>
      <c r="J2844" s="21">
        <v>4172.84</v>
      </c>
      <c r="K2844" s="22">
        <v>4569.8100000000004</v>
      </c>
      <c r="L2844" s="18"/>
    </row>
    <row r="2845" spans="2:12" x14ac:dyDescent="0.2">
      <c r="B2845" s="15" t="s">
        <v>539</v>
      </c>
      <c r="C2845" s="15" t="s">
        <v>2982</v>
      </c>
      <c r="D2845" s="15" t="s">
        <v>1551</v>
      </c>
      <c r="E2845" s="15" t="s">
        <v>753</v>
      </c>
      <c r="F2845" s="15" t="s">
        <v>1083</v>
      </c>
      <c r="G2845" s="19" t="s">
        <v>773</v>
      </c>
      <c r="H2845" s="20">
        <v>1.1800000000000004</v>
      </c>
      <c r="I2845" s="21">
        <v>3056.03</v>
      </c>
      <c r="J2845" s="21">
        <v>3360.4250000000002</v>
      </c>
      <c r="K2845" s="22">
        <v>3860.145</v>
      </c>
      <c r="L2845" s="18"/>
    </row>
    <row r="2846" spans="2:12" x14ac:dyDescent="0.2">
      <c r="B2846" s="15" t="s">
        <v>539</v>
      </c>
      <c r="C2846" s="15" t="s">
        <v>2982</v>
      </c>
      <c r="D2846" s="15" t="s">
        <v>1551</v>
      </c>
      <c r="E2846" s="15" t="s">
        <v>759</v>
      </c>
      <c r="F2846" s="15" t="s">
        <v>1083</v>
      </c>
      <c r="G2846" s="19" t="s">
        <v>777</v>
      </c>
      <c r="H2846" s="20">
        <v>1</v>
      </c>
      <c r="I2846" s="21">
        <v>2807.3</v>
      </c>
      <c r="J2846" s="21">
        <v>3025.52</v>
      </c>
      <c r="K2846" s="22">
        <v>3193.67</v>
      </c>
      <c r="L2846" s="18"/>
    </row>
    <row r="2847" spans="2:12" x14ac:dyDescent="0.2">
      <c r="B2847" s="15" t="s">
        <v>539</v>
      </c>
      <c r="C2847" s="15" t="s">
        <v>2982</v>
      </c>
      <c r="D2847" s="15" t="s">
        <v>1551</v>
      </c>
      <c r="E2847" s="15" t="s">
        <v>759</v>
      </c>
      <c r="F2847" s="15" t="s">
        <v>2090</v>
      </c>
      <c r="G2847" s="19" t="s">
        <v>775</v>
      </c>
      <c r="H2847" s="20">
        <v>1.0833333333333333</v>
      </c>
      <c r="I2847" s="21">
        <v>1062.5250000000001</v>
      </c>
      <c r="J2847" s="21">
        <v>1137.76</v>
      </c>
      <c r="K2847" s="22">
        <v>1236.81</v>
      </c>
      <c r="L2847" s="18"/>
    </row>
    <row r="2848" spans="2:12" x14ac:dyDescent="0.2">
      <c r="B2848" s="15" t="s">
        <v>539</v>
      </c>
      <c r="C2848" s="15" t="s">
        <v>2982</v>
      </c>
      <c r="D2848" s="15" t="s">
        <v>1551</v>
      </c>
      <c r="E2848" s="15" t="s">
        <v>758</v>
      </c>
      <c r="F2848" s="15" t="s">
        <v>1083</v>
      </c>
      <c r="G2848" s="19" t="s">
        <v>777</v>
      </c>
      <c r="H2848" s="20">
        <v>1</v>
      </c>
      <c r="I2848" s="21">
        <v>2281.85</v>
      </c>
      <c r="J2848" s="21">
        <v>2413.5500000000002</v>
      </c>
      <c r="K2848" s="22">
        <v>2552.48</v>
      </c>
      <c r="L2848" s="18"/>
    </row>
    <row r="2849" spans="2:12" x14ac:dyDescent="0.2">
      <c r="B2849" s="15" t="s">
        <v>539</v>
      </c>
      <c r="C2849" s="15" t="s">
        <v>2982</v>
      </c>
      <c r="D2849" s="15" t="s">
        <v>1551</v>
      </c>
      <c r="E2849" s="15" t="s">
        <v>759</v>
      </c>
      <c r="F2849" s="15" t="s">
        <v>2090</v>
      </c>
      <c r="G2849" s="19" t="s">
        <v>776</v>
      </c>
      <c r="H2849" s="20">
        <v>1.6956521739130435</v>
      </c>
      <c r="I2849" s="21">
        <v>715.69</v>
      </c>
      <c r="J2849" s="21">
        <v>821.59</v>
      </c>
      <c r="K2849" s="22">
        <v>888</v>
      </c>
      <c r="L2849" s="18"/>
    </row>
    <row r="2850" spans="2:12" x14ac:dyDescent="0.2">
      <c r="B2850" s="15" t="s">
        <v>539</v>
      </c>
      <c r="C2850" s="15" t="s">
        <v>2982</v>
      </c>
      <c r="D2850" s="15" t="s">
        <v>1551</v>
      </c>
      <c r="E2850" s="15" t="s">
        <v>759</v>
      </c>
      <c r="F2850" s="15" t="s">
        <v>1083</v>
      </c>
      <c r="G2850" s="19" t="s">
        <v>773</v>
      </c>
      <c r="H2850" s="20">
        <v>1.0625000000000002</v>
      </c>
      <c r="I2850" s="21">
        <v>3089.0050000000001</v>
      </c>
      <c r="J2850" s="21">
        <v>3313.645</v>
      </c>
      <c r="K2850" s="22">
        <v>3528.1950000000002</v>
      </c>
      <c r="L2850" s="18"/>
    </row>
    <row r="2851" spans="2:12" x14ac:dyDescent="0.2">
      <c r="B2851" s="15" t="s">
        <v>539</v>
      </c>
      <c r="C2851" s="15" t="s">
        <v>2982</v>
      </c>
      <c r="D2851" s="15" t="s">
        <v>1551</v>
      </c>
      <c r="E2851" s="15" t="s">
        <v>759</v>
      </c>
      <c r="F2851" s="15" t="s">
        <v>1083</v>
      </c>
      <c r="G2851" s="19" t="s">
        <v>772</v>
      </c>
      <c r="H2851" s="20">
        <v>1.0769230769230769</v>
      </c>
      <c r="I2851" s="21">
        <v>3682.88</v>
      </c>
      <c r="J2851" s="21">
        <v>4041.86</v>
      </c>
      <c r="K2851" s="22">
        <v>4441.53</v>
      </c>
      <c r="L2851" s="18"/>
    </row>
    <row r="2852" spans="2:12" x14ac:dyDescent="0.2">
      <c r="B2852" s="15" t="s">
        <v>539</v>
      </c>
      <c r="C2852" s="15" t="s">
        <v>2982</v>
      </c>
      <c r="D2852" s="15" t="s">
        <v>1551</v>
      </c>
      <c r="E2852" s="15" t="s">
        <v>758</v>
      </c>
      <c r="F2852" s="15" t="s">
        <v>2090</v>
      </c>
      <c r="G2852" s="19" t="s">
        <v>775</v>
      </c>
      <c r="H2852" s="20">
        <v>1</v>
      </c>
      <c r="I2852" s="21">
        <v>728.04</v>
      </c>
      <c r="J2852" s="21">
        <v>827.53</v>
      </c>
      <c r="K2852" s="22">
        <v>1101.05</v>
      </c>
      <c r="L2852" s="18"/>
    </row>
    <row r="2853" spans="2:12" x14ac:dyDescent="0.2">
      <c r="B2853" s="15" t="s">
        <v>533</v>
      </c>
      <c r="C2853" s="15" t="s">
        <v>2344</v>
      </c>
      <c r="D2853" s="15" t="s">
        <v>1548</v>
      </c>
      <c r="E2853" s="15" t="s">
        <v>758</v>
      </c>
      <c r="F2853" s="15" t="s">
        <v>2090</v>
      </c>
      <c r="G2853" s="19" t="s">
        <v>775</v>
      </c>
      <c r="H2853" s="20">
        <v>2.0909090909090908</v>
      </c>
      <c r="I2853" s="21">
        <v>1958.53</v>
      </c>
      <c r="J2853" s="21">
        <v>2045.08</v>
      </c>
      <c r="K2853" s="22">
        <v>2150.42</v>
      </c>
      <c r="L2853" s="18"/>
    </row>
    <row r="2854" spans="2:12" x14ac:dyDescent="0.2">
      <c r="B2854" s="15" t="s">
        <v>498</v>
      </c>
      <c r="C2854" s="15" t="s">
        <v>2953</v>
      </c>
      <c r="D2854" s="15" t="s">
        <v>1545</v>
      </c>
      <c r="E2854" s="15" t="s">
        <v>758</v>
      </c>
      <c r="F2854" s="15" t="s">
        <v>2090</v>
      </c>
      <c r="G2854" s="19" t="s">
        <v>778</v>
      </c>
      <c r="H2854" s="20">
        <v>1</v>
      </c>
      <c r="I2854" s="21">
        <v>1247.4000000000001</v>
      </c>
      <c r="J2854" s="21">
        <v>1269.74</v>
      </c>
      <c r="K2854" s="22">
        <v>1292.55</v>
      </c>
      <c r="L2854" s="18"/>
    </row>
    <row r="2855" spans="2:12" x14ac:dyDescent="0.2">
      <c r="B2855" s="15" t="s">
        <v>500</v>
      </c>
      <c r="C2855" s="15" t="s">
        <v>2565</v>
      </c>
      <c r="D2855" s="15" t="s">
        <v>1560</v>
      </c>
      <c r="E2855" s="15" t="s">
        <v>1082</v>
      </c>
      <c r="F2855" s="15" t="s">
        <v>2090</v>
      </c>
      <c r="G2855" s="19" t="s">
        <v>778</v>
      </c>
      <c r="H2855" s="20">
        <v>1</v>
      </c>
      <c r="I2855" s="21">
        <v>596.67999999999995</v>
      </c>
      <c r="J2855" s="21">
        <v>606.90000000000009</v>
      </c>
      <c r="K2855" s="22">
        <v>628.35</v>
      </c>
      <c r="L2855" s="18"/>
    </row>
    <row r="2856" spans="2:12" x14ac:dyDescent="0.2">
      <c r="B2856" s="15" t="s">
        <v>500</v>
      </c>
      <c r="C2856" s="15" t="s">
        <v>2565</v>
      </c>
      <c r="D2856" s="15" t="s">
        <v>1560</v>
      </c>
      <c r="E2856" s="15" t="s">
        <v>760</v>
      </c>
      <c r="F2856" s="15" t="s">
        <v>2090</v>
      </c>
      <c r="G2856" s="19" t="s">
        <v>778</v>
      </c>
      <c r="H2856" s="20">
        <v>1</v>
      </c>
      <c r="I2856" s="21">
        <v>651.20499999999993</v>
      </c>
      <c r="J2856" s="21">
        <v>672.35</v>
      </c>
      <c r="K2856" s="22">
        <v>700.34</v>
      </c>
      <c r="L2856" s="18"/>
    </row>
    <row r="2857" spans="2:12" x14ac:dyDescent="0.2">
      <c r="B2857" s="15" t="s">
        <v>500</v>
      </c>
      <c r="C2857" s="15" t="s">
        <v>2565</v>
      </c>
      <c r="D2857" s="15" t="s">
        <v>1560</v>
      </c>
      <c r="E2857" s="15" t="s">
        <v>759</v>
      </c>
      <c r="F2857" s="15" t="s">
        <v>2090</v>
      </c>
      <c r="G2857" s="19" t="s">
        <v>778</v>
      </c>
      <c r="H2857" s="20">
        <v>1</v>
      </c>
      <c r="I2857" s="21">
        <v>472.41</v>
      </c>
      <c r="J2857" s="21">
        <v>563.90499999999997</v>
      </c>
      <c r="K2857" s="22">
        <v>594.08000000000004</v>
      </c>
      <c r="L2857" s="18"/>
    </row>
    <row r="2858" spans="2:12" x14ac:dyDescent="0.2">
      <c r="B2858" s="15" t="s">
        <v>500</v>
      </c>
      <c r="C2858" s="15" t="s">
        <v>2565</v>
      </c>
      <c r="D2858" s="15" t="s">
        <v>1560</v>
      </c>
      <c r="E2858" s="15" t="s">
        <v>751</v>
      </c>
      <c r="F2858" s="15" t="s">
        <v>2090</v>
      </c>
      <c r="G2858" s="19" t="s">
        <v>778</v>
      </c>
      <c r="H2858" s="20">
        <v>1</v>
      </c>
      <c r="I2858" s="21">
        <v>657.45</v>
      </c>
      <c r="J2858" s="21">
        <v>697.5</v>
      </c>
      <c r="K2858" s="22">
        <v>726.31</v>
      </c>
      <c r="L2858" s="18"/>
    </row>
    <row r="2859" spans="2:12" x14ac:dyDescent="0.2">
      <c r="B2859" s="15" t="s">
        <v>500</v>
      </c>
      <c r="C2859" s="15" t="s">
        <v>2565</v>
      </c>
      <c r="D2859" s="15" t="s">
        <v>1560</v>
      </c>
      <c r="E2859" s="15" t="s">
        <v>754</v>
      </c>
      <c r="F2859" s="15" t="s">
        <v>2090</v>
      </c>
      <c r="G2859" s="19" t="s">
        <v>778</v>
      </c>
      <c r="H2859" s="20">
        <v>1</v>
      </c>
      <c r="I2859" s="21">
        <v>596.37</v>
      </c>
      <c r="J2859" s="21">
        <v>602.92999999999995</v>
      </c>
      <c r="K2859" s="22">
        <v>655.26</v>
      </c>
      <c r="L2859" s="18"/>
    </row>
    <row r="2860" spans="2:12" x14ac:dyDescent="0.2">
      <c r="B2860" s="15" t="s">
        <v>500</v>
      </c>
      <c r="C2860" s="15" t="s">
        <v>2565</v>
      </c>
      <c r="D2860" s="15" t="s">
        <v>1560</v>
      </c>
      <c r="E2860" s="15" t="s">
        <v>757</v>
      </c>
      <c r="F2860" s="15" t="s">
        <v>2090</v>
      </c>
      <c r="G2860" s="19" t="s">
        <v>778</v>
      </c>
      <c r="H2860" s="20">
        <v>1</v>
      </c>
      <c r="I2860" s="21">
        <v>584.84</v>
      </c>
      <c r="J2860" s="21">
        <v>610.39</v>
      </c>
      <c r="K2860" s="22">
        <v>631.23</v>
      </c>
      <c r="L2860" s="18"/>
    </row>
    <row r="2861" spans="2:12" x14ac:dyDescent="0.2">
      <c r="B2861" s="15" t="s">
        <v>500</v>
      </c>
      <c r="C2861" s="15" t="s">
        <v>2565</v>
      </c>
      <c r="D2861" s="15" t="s">
        <v>1560</v>
      </c>
      <c r="E2861" s="15" t="s">
        <v>762</v>
      </c>
      <c r="F2861" s="15" t="s">
        <v>2090</v>
      </c>
      <c r="G2861" s="19" t="s">
        <v>778</v>
      </c>
      <c r="H2861" s="20">
        <v>1</v>
      </c>
      <c r="I2861" s="21">
        <v>537.92999999999995</v>
      </c>
      <c r="J2861" s="21">
        <v>550.57000000000005</v>
      </c>
      <c r="K2861" s="22">
        <v>582.67999999999995</v>
      </c>
      <c r="L2861" s="18"/>
    </row>
    <row r="2862" spans="2:12" x14ac:dyDescent="0.2">
      <c r="B2862" s="15" t="s">
        <v>279</v>
      </c>
      <c r="C2862" s="15" t="s">
        <v>2810</v>
      </c>
      <c r="D2862" s="15" t="s">
        <v>1553</v>
      </c>
      <c r="E2862" s="15" t="s">
        <v>753</v>
      </c>
      <c r="F2862" s="15" t="s">
        <v>2090</v>
      </c>
      <c r="G2862" s="19" t="s">
        <v>776</v>
      </c>
      <c r="H2862" s="20">
        <v>1.3333333333333335</v>
      </c>
      <c r="I2862" s="21">
        <v>1196.6500000000001</v>
      </c>
      <c r="J2862" s="21">
        <v>1342.91</v>
      </c>
      <c r="K2862" s="22">
        <v>1716.5</v>
      </c>
      <c r="L2862" s="18"/>
    </row>
    <row r="2863" spans="2:12" x14ac:dyDescent="0.2">
      <c r="B2863" s="15" t="s">
        <v>268</v>
      </c>
      <c r="C2863" s="15" t="s">
        <v>2799</v>
      </c>
      <c r="D2863" s="15" t="s">
        <v>1559</v>
      </c>
      <c r="E2863" s="15" t="s">
        <v>759</v>
      </c>
      <c r="F2863" s="15" t="s">
        <v>2090</v>
      </c>
      <c r="G2863" s="19" t="s">
        <v>776</v>
      </c>
      <c r="H2863" s="20">
        <v>9.1627906976744189</v>
      </c>
      <c r="I2863" s="21">
        <v>2046.91</v>
      </c>
      <c r="J2863" s="21">
        <v>2668.1</v>
      </c>
      <c r="K2863" s="22">
        <v>4379.0200000000004</v>
      </c>
      <c r="L2863" s="18"/>
    </row>
    <row r="2864" spans="2:12" x14ac:dyDescent="0.2">
      <c r="B2864" s="15" t="s">
        <v>268</v>
      </c>
      <c r="C2864" s="15" t="s">
        <v>2799</v>
      </c>
      <c r="D2864" s="15" t="s">
        <v>1559</v>
      </c>
      <c r="E2864" s="15" t="s">
        <v>751</v>
      </c>
      <c r="F2864" s="15" t="s">
        <v>2090</v>
      </c>
      <c r="G2864" s="19" t="s">
        <v>776</v>
      </c>
      <c r="H2864" s="20">
        <v>5.2692307692307692</v>
      </c>
      <c r="I2864" s="21">
        <v>1908.64</v>
      </c>
      <c r="J2864" s="21">
        <v>2450.3850000000002</v>
      </c>
      <c r="K2864" s="22">
        <v>3017.74</v>
      </c>
      <c r="L2864" s="18"/>
    </row>
    <row r="2865" spans="2:12" x14ac:dyDescent="0.2">
      <c r="B2865" s="15" t="s">
        <v>268</v>
      </c>
      <c r="C2865" s="15" t="s">
        <v>2799</v>
      </c>
      <c r="D2865" s="15" t="s">
        <v>1559</v>
      </c>
      <c r="E2865" s="15" t="s">
        <v>760</v>
      </c>
      <c r="F2865" s="15" t="s">
        <v>2090</v>
      </c>
      <c r="G2865" s="19" t="s">
        <v>776</v>
      </c>
      <c r="H2865" s="20">
        <v>5.7857142857142847</v>
      </c>
      <c r="I2865" s="21">
        <v>1936.83</v>
      </c>
      <c r="J2865" s="21">
        <v>2478.415</v>
      </c>
      <c r="K2865" s="22">
        <v>3450.53</v>
      </c>
      <c r="L2865" s="18"/>
    </row>
    <row r="2866" spans="2:12" x14ac:dyDescent="0.2">
      <c r="B2866" s="15" t="s">
        <v>268</v>
      </c>
      <c r="C2866" s="15" t="s">
        <v>2799</v>
      </c>
      <c r="D2866" s="15" t="s">
        <v>1559</v>
      </c>
      <c r="E2866" s="15" t="s">
        <v>759</v>
      </c>
      <c r="F2866" s="15" t="s">
        <v>2090</v>
      </c>
      <c r="G2866" s="19" t="s">
        <v>775</v>
      </c>
      <c r="H2866" s="20">
        <v>10.9</v>
      </c>
      <c r="I2866" s="21">
        <v>2155.4299999999998</v>
      </c>
      <c r="J2866" s="21">
        <v>2787.0349999999999</v>
      </c>
      <c r="K2866" s="22">
        <v>4638.78</v>
      </c>
      <c r="L2866" s="18"/>
    </row>
    <row r="2867" spans="2:12" x14ac:dyDescent="0.2">
      <c r="B2867" s="15" t="s">
        <v>268</v>
      </c>
      <c r="C2867" s="15" t="s">
        <v>2799</v>
      </c>
      <c r="D2867" s="15" t="s">
        <v>1559</v>
      </c>
      <c r="E2867" s="15" t="s">
        <v>759</v>
      </c>
      <c r="F2867" s="15" t="s">
        <v>2090</v>
      </c>
      <c r="G2867" s="19" t="s">
        <v>778</v>
      </c>
      <c r="H2867" s="20">
        <v>1</v>
      </c>
      <c r="I2867" s="21">
        <v>662.33</v>
      </c>
      <c r="J2867" s="21">
        <v>676.12</v>
      </c>
      <c r="K2867" s="22">
        <v>816.7</v>
      </c>
      <c r="L2867" s="18"/>
    </row>
    <row r="2868" spans="2:12" x14ac:dyDescent="0.2">
      <c r="B2868" s="15" t="s">
        <v>259</v>
      </c>
      <c r="C2868" s="15" t="s">
        <v>2793</v>
      </c>
      <c r="D2868" s="15" t="s">
        <v>1551</v>
      </c>
      <c r="E2868" s="15" t="s">
        <v>759</v>
      </c>
      <c r="F2868" s="15" t="s">
        <v>2090</v>
      </c>
      <c r="G2868" s="19" t="s">
        <v>778</v>
      </c>
      <c r="H2868" s="20">
        <v>1</v>
      </c>
      <c r="I2868" s="21">
        <v>825.05</v>
      </c>
      <c r="J2868" s="21">
        <v>842.07500000000005</v>
      </c>
      <c r="K2868" s="22">
        <v>905.6</v>
      </c>
      <c r="L2868" s="18"/>
    </row>
    <row r="2869" spans="2:12" x14ac:dyDescent="0.2">
      <c r="B2869" s="15" t="s">
        <v>269</v>
      </c>
      <c r="C2869" s="15" t="s">
        <v>2800</v>
      </c>
      <c r="D2869" s="15" t="s">
        <v>1548</v>
      </c>
      <c r="E2869" s="15" t="s">
        <v>758</v>
      </c>
      <c r="F2869" s="15" t="s">
        <v>2090</v>
      </c>
      <c r="G2869" s="19" t="s">
        <v>778</v>
      </c>
      <c r="H2869" s="20">
        <v>1</v>
      </c>
      <c r="I2869" s="21">
        <v>1811.09</v>
      </c>
      <c r="J2869" s="21">
        <v>2054.69</v>
      </c>
      <c r="K2869" s="22">
        <v>2521.96</v>
      </c>
      <c r="L2869" s="18"/>
    </row>
    <row r="2870" spans="2:12" x14ac:dyDescent="0.2">
      <c r="B2870" s="15" t="s">
        <v>269</v>
      </c>
      <c r="C2870" s="15" t="s">
        <v>2800</v>
      </c>
      <c r="D2870" s="15" t="s">
        <v>1548</v>
      </c>
      <c r="E2870" s="15" t="s">
        <v>759</v>
      </c>
      <c r="F2870" s="15" t="s">
        <v>2090</v>
      </c>
      <c r="G2870" s="19" t="s">
        <v>776</v>
      </c>
      <c r="H2870" s="20">
        <v>4.2941176470588234</v>
      </c>
      <c r="I2870" s="21">
        <v>2873.34</v>
      </c>
      <c r="J2870" s="21">
        <v>4854.17</v>
      </c>
      <c r="K2870" s="22">
        <v>8227.15</v>
      </c>
      <c r="L2870" s="18"/>
    </row>
    <row r="2871" spans="2:12" x14ac:dyDescent="0.2">
      <c r="B2871" s="15" t="s">
        <v>269</v>
      </c>
      <c r="C2871" s="15" t="s">
        <v>2800</v>
      </c>
      <c r="D2871" s="15" t="s">
        <v>1548</v>
      </c>
      <c r="E2871" s="15" t="s">
        <v>751</v>
      </c>
      <c r="F2871" s="15" t="s">
        <v>2090</v>
      </c>
      <c r="G2871" s="19" t="s">
        <v>778</v>
      </c>
      <c r="H2871" s="20">
        <v>1</v>
      </c>
      <c r="I2871" s="21">
        <v>2208.0349999999999</v>
      </c>
      <c r="J2871" s="21">
        <v>2495.17</v>
      </c>
      <c r="K2871" s="22">
        <v>2996.41</v>
      </c>
      <c r="L2871" s="18"/>
    </row>
    <row r="2872" spans="2:12" x14ac:dyDescent="0.2">
      <c r="B2872" s="15" t="s">
        <v>269</v>
      </c>
      <c r="C2872" s="15" t="s">
        <v>2800</v>
      </c>
      <c r="D2872" s="15" t="s">
        <v>1548</v>
      </c>
      <c r="E2872" s="15" t="s">
        <v>751</v>
      </c>
      <c r="F2872" s="15" t="s">
        <v>2090</v>
      </c>
      <c r="G2872" s="19" t="s">
        <v>776</v>
      </c>
      <c r="H2872" s="20">
        <v>3.666666666666667</v>
      </c>
      <c r="I2872" s="21">
        <v>2551.7150000000001</v>
      </c>
      <c r="J2872" s="21">
        <v>2963.34</v>
      </c>
      <c r="K2872" s="22">
        <v>4103.03</v>
      </c>
      <c r="L2872" s="18"/>
    </row>
    <row r="2873" spans="2:12" x14ac:dyDescent="0.2">
      <c r="B2873" s="15" t="s">
        <v>269</v>
      </c>
      <c r="C2873" s="15" t="s">
        <v>2800</v>
      </c>
      <c r="D2873" s="15" t="s">
        <v>1548</v>
      </c>
      <c r="E2873" s="15" t="s">
        <v>762</v>
      </c>
      <c r="F2873" s="15" t="s">
        <v>2090</v>
      </c>
      <c r="G2873" s="19" t="s">
        <v>776</v>
      </c>
      <c r="H2873" s="20">
        <v>8.2727272727272734</v>
      </c>
      <c r="I2873" s="21">
        <v>2736.29</v>
      </c>
      <c r="J2873" s="21">
        <v>3995.28</v>
      </c>
      <c r="K2873" s="22">
        <v>11401.53</v>
      </c>
      <c r="L2873" s="18"/>
    </row>
    <row r="2874" spans="2:12" x14ac:dyDescent="0.2">
      <c r="B2874" s="15" t="s">
        <v>746</v>
      </c>
      <c r="C2874" s="15" t="s">
        <v>2801</v>
      </c>
      <c r="D2874" s="15" t="s">
        <v>1549</v>
      </c>
      <c r="E2874" s="15" t="s">
        <v>759</v>
      </c>
      <c r="F2874" s="15" t="s">
        <v>2090</v>
      </c>
      <c r="G2874" s="19" t="s">
        <v>776</v>
      </c>
      <c r="H2874" s="20">
        <v>5.6666666666666661</v>
      </c>
      <c r="I2874" s="21">
        <v>2420.3100000000004</v>
      </c>
      <c r="J2874" s="21">
        <v>2937.99</v>
      </c>
      <c r="K2874" s="22">
        <v>4380.41</v>
      </c>
      <c r="L2874" s="18"/>
    </row>
    <row r="2875" spans="2:12" x14ac:dyDescent="0.2">
      <c r="B2875" s="15" t="s">
        <v>746</v>
      </c>
      <c r="C2875" s="15" t="s">
        <v>2801</v>
      </c>
      <c r="D2875" s="15" t="s">
        <v>1549</v>
      </c>
      <c r="E2875" s="15" t="s">
        <v>759</v>
      </c>
      <c r="F2875" s="15" t="s">
        <v>2090</v>
      </c>
      <c r="G2875" s="19" t="s">
        <v>778</v>
      </c>
      <c r="H2875" s="20">
        <v>1</v>
      </c>
      <c r="I2875" s="21">
        <v>1657.95</v>
      </c>
      <c r="J2875" s="21">
        <v>1741.65</v>
      </c>
      <c r="K2875" s="22">
        <v>1857.5</v>
      </c>
      <c r="L2875" s="18"/>
    </row>
    <row r="2876" spans="2:12" x14ac:dyDescent="0.2">
      <c r="B2876" s="15" t="s">
        <v>271</v>
      </c>
      <c r="C2876" s="15" t="s">
        <v>2803</v>
      </c>
      <c r="D2876" s="15" t="s">
        <v>1548</v>
      </c>
      <c r="E2876" s="15" t="s">
        <v>759</v>
      </c>
      <c r="F2876" s="15" t="s">
        <v>2090</v>
      </c>
      <c r="G2876" s="19" t="s">
        <v>776</v>
      </c>
      <c r="H2876" s="20">
        <v>5.0292397660818677</v>
      </c>
      <c r="I2876" s="21">
        <v>3200.31</v>
      </c>
      <c r="J2876" s="21">
        <v>4061.2</v>
      </c>
      <c r="K2876" s="22">
        <v>5366.05</v>
      </c>
      <c r="L2876" s="18"/>
    </row>
    <row r="2877" spans="2:12" x14ac:dyDescent="0.2">
      <c r="B2877" s="15" t="s">
        <v>271</v>
      </c>
      <c r="C2877" s="15" t="s">
        <v>2803</v>
      </c>
      <c r="D2877" s="15" t="s">
        <v>1548</v>
      </c>
      <c r="E2877" s="15" t="s">
        <v>759</v>
      </c>
      <c r="F2877" s="15" t="s">
        <v>2090</v>
      </c>
      <c r="G2877" s="19" t="s">
        <v>775</v>
      </c>
      <c r="H2877" s="20">
        <v>3.8437499999999991</v>
      </c>
      <c r="I2877" s="21">
        <v>4307.26</v>
      </c>
      <c r="J2877" s="21">
        <v>4919.2</v>
      </c>
      <c r="K2877" s="22">
        <v>6400.11</v>
      </c>
      <c r="L2877" s="18"/>
    </row>
    <row r="2878" spans="2:12" x14ac:dyDescent="0.2">
      <c r="B2878" s="15" t="s">
        <v>271</v>
      </c>
      <c r="C2878" s="15" t="s">
        <v>2803</v>
      </c>
      <c r="D2878" s="15" t="s">
        <v>1548</v>
      </c>
      <c r="E2878" s="15" t="s">
        <v>758</v>
      </c>
      <c r="F2878" s="15" t="s">
        <v>2090</v>
      </c>
      <c r="G2878" s="19" t="s">
        <v>776</v>
      </c>
      <c r="H2878" s="20">
        <v>5.5348837209302326</v>
      </c>
      <c r="I2878" s="21">
        <v>2154.83</v>
      </c>
      <c r="J2878" s="21">
        <v>2549.59</v>
      </c>
      <c r="K2878" s="22">
        <v>3470.08</v>
      </c>
      <c r="L2878" s="18"/>
    </row>
    <row r="2879" spans="2:12" x14ac:dyDescent="0.2">
      <c r="B2879" s="15" t="s">
        <v>271</v>
      </c>
      <c r="C2879" s="15" t="s">
        <v>2803</v>
      </c>
      <c r="D2879" s="15" t="s">
        <v>1548</v>
      </c>
      <c r="E2879" s="15" t="s">
        <v>760</v>
      </c>
      <c r="F2879" s="15" t="s">
        <v>2090</v>
      </c>
      <c r="G2879" s="19" t="s">
        <v>776</v>
      </c>
      <c r="H2879" s="20">
        <v>3.9000000000000004</v>
      </c>
      <c r="I2879" s="21">
        <v>3247.38</v>
      </c>
      <c r="J2879" s="21">
        <v>3702.12</v>
      </c>
      <c r="K2879" s="22">
        <v>5772.2849999999999</v>
      </c>
      <c r="L2879" s="18"/>
    </row>
    <row r="2880" spans="2:12" x14ac:dyDescent="0.2">
      <c r="B2880" s="15" t="s">
        <v>271</v>
      </c>
      <c r="C2880" s="15" t="s">
        <v>2803</v>
      </c>
      <c r="D2880" s="15" t="s">
        <v>1548</v>
      </c>
      <c r="E2880" s="15" t="s">
        <v>762</v>
      </c>
      <c r="F2880" s="15" t="s">
        <v>2090</v>
      </c>
      <c r="G2880" s="19" t="s">
        <v>776</v>
      </c>
      <c r="H2880" s="20">
        <v>5</v>
      </c>
      <c r="I2880" s="21">
        <v>3251.5349999999999</v>
      </c>
      <c r="J2880" s="21">
        <v>4144.3249999999998</v>
      </c>
      <c r="K2880" s="22">
        <v>5284.2550000000001</v>
      </c>
      <c r="L2880" s="18"/>
    </row>
    <row r="2881" spans="2:12" x14ac:dyDescent="0.2">
      <c r="B2881" s="15" t="s">
        <v>271</v>
      </c>
      <c r="C2881" s="15" t="s">
        <v>2803</v>
      </c>
      <c r="D2881" s="15" t="s">
        <v>1548</v>
      </c>
      <c r="E2881" s="15" t="s">
        <v>759</v>
      </c>
      <c r="F2881" s="15" t="s">
        <v>1083</v>
      </c>
      <c r="G2881" s="19" t="s">
        <v>773</v>
      </c>
      <c r="H2881" s="20">
        <v>2.3636363636363638</v>
      </c>
      <c r="I2881" s="21">
        <v>8558</v>
      </c>
      <c r="J2881" s="21">
        <v>11124.04</v>
      </c>
      <c r="K2881" s="22">
        <v>11952.4</v>
      </c>
      <c r="L2881" s="18"/>
    </row>
    <row r="2882" spans="2:12" x14ac:dyDescent="0.2">
      <c r="B2882" s="15" t="s">
        <v>273</v>
      </c>
      <c r="C2882" s="15" t="s">
        <v>2805</v>
      </c>
      <c r="D2882" s="15" t="s">
        <v>1553</v>
      </c>
      <c r="E2882" s="15" t="s">
        <v>759</v>
      </c>
      <c r="F2882" s="15" t="s">
        <v>2090</v>
      </c>
      <c r="G2882" s="19" t="s">
        <v>778</v>
      </c>
      <c r="H2882" s="20">
        <v>1</v>
      </c>
      <c r="I2882" s="21">
        <v>1702.9</v>
      </c>
      <c r="J2882" s="21">
        <v>1950.5250000000001</v>
      </c>
      <c r="K2882" s="22">
        <v>2122.8050000000003</v>
      </c>
      <c r="L2882" s="18"/>
    </row>
    <row r="2883" spans="2:12" x14ac:dyDescent="0.2">
      <c r="B2883" s="15" t="s">
        <v>273</v>
      </c>
      <c r="C2883" s="15" t="s">
        <v>2805</v>
      </c>
      <c r="D2883" s="15" t="s">
        <v>1553</v>
      </c>
      <c r="E2883" s="15" t="s">
        <v>758</v>
      </c>
      <c r="F2883" s="15" t="s">
        <v>2090</v>
      </c>
      <c r="G2883" s="19" t="s">
        <v>778</v>
      </c>
      <c r="H2883" s="20">
        <v>1</v>
      </c>
      <c r="I2883" s="21">
        <v>1517.2</v>
      </c>
      <c r="J2883" s="21">
        <v>1580.28</v>
      </c>
      <c r="K2883" s="22">
        <v>1896.15</v>
      </c>
      <c r="L2883" s="18"/>
    </row>
    <row r="2884" spans="2:12" x14ac:dyDescent="0.2">
      <c r="B2884" s="15" t="s">
        <v>273</v>
      </c>
      <c r="C2884" s="15" t="s">
        <v>2805</v>
      </c>
      <c r="D2884" s="15" t="s">
        <v>1553</v>
      </c>
      <c r="E2884" s="15" t="s">
        <v>754</v>
      </c>
      <c r="F2884" s="15" t="s">
        <v>2090</v>
      </c>
      <c r="G2884" s="19" t="s">
        <v>778</v>
      </c>
      <c r="H2884" s="20">
        <v>1</v>
      </c>
      <c r="I2884" s="21">
        <v>1700.05</v>
      </c>
      <c r="J2884" s="21">
        <v>1734.77</v>
      </c>
      <c r="K2884" s="22">
        <v>1775.15</v>
      </c>
      <c r="L2884" s="18"/>
    </row>
    <row r="2885" spans="2:12" x14ac:dyDescent="0.2">
      <c r="B2885" s="15" t="s">
        <v>273</v>
      </c>
      <c r="C2885" s="15" t="s">
        <v>2805</v>
      </c>
      <c r="D2885" s="15" t="s">
        <v>1553</v>
      </c>
      <c r="E2885" s="15" t="s">
        <v>758</v>
      </c>
      <c r="F2885" s="15" t="s">
        <v>2090</v>
      </c>
      <c r="G2885" s="19" t="s">
        <v>775</v>
      </c>
      <c r="H2885" s="20">
        <v>1.3703703703703702</v>
      </c>
      <c r="I2885" s="21">
        <v>1571.24</v>
      </c>
      <c r="J2885" s="21">
        <v>1657.66</v>
      </c>
      <c r="K2885" s="22">
        <v>1891.39</v>
      </c>
      <c r="L2885" s="18"/>
    </row>
    <row r="2886" spans="2:12" x14ac:dyDescent="0.2">
      <c r="B2886" s="15" t="s">
        <v>273</v>
      </c>
      <c r="C2886" s="15" t="s">
        <v>2805</v>
      </c>
      <c r="D2886" s="15" t="s">
        <v>1553</v>
      </c>
      <c r="E2886" s="15" t="s">
        <v>762</v>
      </c>
      <c r="F2886" s="15" t="s">
        <v>2090</v>
      </c>
      <c r="G2886" s="19" t="s">
        <v>778</v>
      </c>
      <c r="H2886" s="20">
        <v>1</v>
      </c>
      <c r="I2886" s="21">
        <v>1453.02</v>
      </c>
      <c r="J2886" s="21">
        <v>1602.01</v>
      </c>
      <c r="K2886" s="22">
        <v>1708.62</v>
      </c>
      <c r="L2886" s="18"/>
    </row>
    <row r="2887" spans="2:12" x14ac:dyDescent="0.2">
      <c r="B2887" s="15" t="s">
        <v>273</v>
      </c>
      <c r="C2887" s="15" t="s">
        <v>2805</v>
      </c>
      <c r="D2887" s="15" t="s">
        <v>1553</v>
      </c>
      <c r="E2887" s="15" t="s">
        <v>759</v>
      </c>
      <c r="F2887" s="15" t="s">
        <v>1083</v>
      </c>
      <c r="G2887" s="19" t="s">
        <v>777</v>
      </c>
      <c r="H2887" s="20">
        <v>1</v>
      </c>
      <c r="I2887" s="21">
        <v>5404.63</v>
      </c>
      <c r="J2887" s="21">
        <v>5921.8</v>
      </c>
      <c r="K2887" s="22">
        <v>6725.74</v>
      </c>
      <c r="L2887" s="18"/>
    </row>
    <row r="2888" spans="2:12" x14ac:dyDescent="0.2">
      <c r="B2888" s="15" t="s">
        <v>273</v>
      </c>
      <c r="C2888" s="15" t="s">
        <v>2805</v>
      </c>
      <c r="D2888" s="15" t="s">
        <v>1553</v>
      </c>
      <c r="E2888" s="15" t="s">
        <v>758</v>
      </c>
      <c r="F2888" s="15" t="s">
        <v>1083</v>
      </c>
      <c r="G2888" s="19" t="s">
        <v>772</v>
      </c>
      <c r="H2888" s="20">
        <v>1.1000000000000001</v>
      </c>
      <c r="I2888" s="21">
        <v>4673.62</v>
      </c>
      <c r="J2888" s="21">
        <v>4946.585</v>
      </c>
      <c r="K2888" s="22">
        <v>5252.94</v>
      </c>
      <c r="L2888" s="18"/>
    </row>
    <row r="2889" spans="2:12" x14ac:dyDescent="0.2">
      <c r="B2889" s="15" t="s">
        <v>275</v>
      </c>
      <c r="C2889" s="15" t="s">
        <v>2807</v>
      </c>
      <c r="D2889" s="15" t="s">
        <v>1548</v>
      </c>
      <c r="E2889" s="15" t="s">
        <v>759</v>
      </c>
      <c r="F2889" s="15" t="s">
        <v>2090</v>
      </c>
      <c r="G2889" s="19" t="s">
        <v>778</v>
      </c>
      <c r="H2889" s="20">
        <v>1</v>
      </c>
      <c r="I2889" s="21">
        <v>2165.38</v>
      </c>
      <c r="J2889" s="21">
        <v>2461.62</v>
      </c>
      <c r="K2889" s="22">
        <v>2756.86</v>
      </c>
      <c r="L2889" s="18"/>
    </row>
    <row r="2890" spans="2:12" x14ac:dyDescent="0.2">
      <c r="B2890" s="15" t="s">
        <v>275</v>
      </c>
      <c r="C2890" s="15" t="s">
        <v>2807</v>
      </c>
      <c r="D2890" s="15" t="s">
        <v>1548</v>
      </c>
      <c r="E2890" s="15" t="s">
        <v>754</v>
      </c>
      <c r="F2890" s="15" t="s">
        <v>2090</v>
      </c>
      <c r="G2890" s="19" t="s">
        <v>778</v>
      </c>
      <c r="H2890" s="20">
        <v>1</v>
      </c>
      <c r="I2890" s="21">
        <v>1928.53</v>
      </c>
      <c r="J2890" s="21">
        <v>1976</v>
      </c>
      <c r="K2890" s="22">
        <v>2047.64</v>
      </c>
      <c r="L2890" s="18"/>
    </row>
    <row r="2891" spans="2:12" x14ac:dyDescent="0.2">
      <c r="B2891" s="15" t="s">
        <v>275</v>
      </c>
      <c r="C2891" s="15" t="s">
        <v>2807</v>
      </c>
      <c r="D2891" s="15" t="s">
        <v>1548</v>
      </c>
      <c r="E2891" s="15" t="s">
        <v>762</v>
      </c>
      <c r="F2891" s="15" t="s">
        <v>2090</v>
      </c>
      <c r="G2891" s="19" t="s">
        <v>778</v>
      </c>
      <c r="H2891" s="20">
        <v>1</v>
      </c>
      <c r="I2891" s="21">
        <v>1837.3</v>
      </c>
      <c r="J2891" s="21">
        <v>1953.84</v>
      </c>
      <c r="K2891" s="22">
        <v>2190.16</v>
      </c>
      <c r="L2891" s="18"/>
    </row>
    <row r="2892" spans="2:12" x14ac:dyDescent="0.2">
      <c r="B2892" s="15" t="s">
        <v>275</v>
      </c>
      <c r="C2892" s="15" t="s">
        <v>2807</v>
      </c>
      <c r="D2892" s="15" t="s">
        <v>1548</v>
      </c>
      <c r="E2892" s="15" t="s">
        <v>762</v>
      </c>
      <c r="F2892" s="15" t="s">
        <v>2090</v>
      </c>
      <c r="G2892" s="19" t="s">
        <v>775</v>
      </c>
      <c r="H2892" s="20">
        <v>1</v>
      </c>
      <c r="I2892" s="21">
        <v>1674.92</v>
      </c>
      <c r="J2892" s="21">
        <v>1990.395</v>
      </c>
      <c r="K2892" s="22">
        <v>2048.4299999999998</v>
      </c>
      <c r="L2892" s="18"/>
    </row>
    <row r="2893" spans="2:12" x14ac:dyDescent="0.2">
      <c r="B2893" s="15" t="s">
        <v>283</v>
      </c>
      <c r="C2893" s="15" t="s">
        <v>2813</v>
      </c>
      <c r="D2893" s="15" t="s">
        <v>1560</v>
      </c>
      <c r="E2893" s="15" t="s">
        <v>759</v>
      </c>
      <c r="F2893" s="15" t="s">
        <v>2090</v>
      </c>
      <c r="G2893" s="19" t="s">
        <v>776</v>
      </c>
      <c r="H2893" s="20">
        <v>18.404255319148934</v>
      </c>
      <c r="I2893" s="21">
        <v>3666.26</v>
      </c>
      <c r="J2893" s="21">
        <v>6662.59</v>
      </c>
      <c r="K2893" s="22">
        <v>14383.33</v>
      </c>
      <c r="L2893" s="18"/>
    </row>
    <row r="2894" spans="2:12" x14ac:dyDescent="0.2">
      <c r="B2894" s="15" t="s">
        <v>283</v>
      </c>
      <c r="C2894" s="15" t="s">
        <v>2813</v>
      </c>
      <c r="D2894" s="15" t="s">
        <v>1560</v>
      </c>
      <c r="E2894" s="15" t="s">
        <v>759</v>
      </c>
      <c r="F2894" s="15" t="s">
        <v>2090</v>
      </c>
      <c r="G2894" s="19" t="s">
        <v>775</v>
      </c>
      <c r="H2894" s="20">
        <v>14.151515151515152</v>
      </c>
      <c r="I2894" s="21">
        <v>5185.1400000000003</v>
      </c>
      <c r="J2894" s="21">
        <v>9022.81</v>
      </c>
      <c r="K2894" s="22">
        <v>16459.72</v>
      </c>
      <c r="L2894" s="18"/>
    </row>
    <row r="2895" spans="2:12" x14ac:dyDescent="0.2">
      <c r="B2895" s="15" t="s">
        <v>283</v>
      </c>
      <c r="C2895" s="15" t="s">
        <v>2813</v>
      </c>
      <c r="D2895" s="15" t="s">
        <v>1560</v>
      </c>
      <c r="E2895" s="15" t="s">
        <v>759</v>
      </c>
      <c r="F2895" s="15" t="s">
        <v>2090</v>
      </c>
      <c r="G2895" s="19" t="s">
        <v>778</v>
      </c>
      <c r="H2895" s="20">
        <v>1</v>
      </c>
      <c r="I2895" s="21">
        <v>725.41</v>
      </c>
      <c r="J2895" s="21">
        <v>752.5</v>
      </c>
      <c r="K2895" s="22">
        <v>783.38</v>
      </c>
      <c r="L2895" s="18"/>
    </row>
    <row r="2896" spans="2:12" x14ac:dyDescent="0.2">
      <c r="B2896" s="15" t="s">
        <v>283</v>
      </c>
      <c r="C2896" s="15" t="s">
        <v>2813</v>
      </c>
      <c r="D2896" s="15" t="s">
        <v>1560</v>
      </c>
      <c r="E2896" s="15" t="s">
        <v>759</v>
      </c>
      <c r="F2896" s="15" t="s">
        <v>1083</v>
      </c>
      <c r="G2896" s="19" t="s">
        <v>772</v>
      </c>
      <c r="H2896" s="20">
        <v>8.882352941176471</v>
      </c>
      <c r="I2896" s="21">
        <v>9845.7999999999993</v>
      </c>
      <c r="J2896" s="21">
        <v>18417.5</v>
      </c>
      <c r="K2896" s="22">
        <v>28811.11</v>
      </c>
      <c r="L2896" s="18"/>
    </row>
    <row r="2897" spans="2:12" x14ac:dyDescent="0.2">
      <c r="B2897" s="15" t="s">
        <v>283</v>
      </c>
      <c r="C2897" s="15" t="s">
        <v>2813</v>
      </c>
      <c r="D2897" s="15" t="s">
        <v>1560</v>
      </c>
      <c r="E2897" s="15" t="s">
        <v>759</v>
      </c>
      <c r="F2897" s="15" t="s">
        <v>1083</v>
      </c>
      <c r="G2897" s="19" t="s">
        <v>777</v>
      </c>
      <c r="H2897" s="20">
        <v>1</v>
      </c>
      <c r="I2897" s="21">
        <v>1996.95</v>
      </c>
      <c r="J2897" s="21">
        <v>2121.6</v>
      </c>
      <c r="K2897" s="22">
        <v>2270.6</v>
      </c>
      <c r="L2897" s="18"/>
    </row>
    <row r="2898" spans="2:12" x14ac:dyDescent="0.2">
      <c r="B2898" s="15" t="s">
        <v>285</v>
      </c>
      <c r="C2898" s="15" t="s">
        <v>2815</v>
      </c>
      <c r="D2898" s="15" t="s">
        <v>1554</v>
      </c>
      <c r="E2898" s="15" t="s">
        <v>762</v>
      </c>
      <c r="F2898" s="15" t="s">
        <v>2090</v>
      </c>
      <c r="G2898" s="19" t="s">
        <v>776</v>
      </c>
      <c r="H2898" s="20">
        <v>11.317391304347824</v>
      </c>
      <c r="I2898" s="21">
        <v>1618.61</v>
      </c>
      <c r="J2898" s="21">
        <v>2442.8150000000001</v>
      </c>
      <c r="K2898" s="22">
        <v>3952.81</v>
      </c>
      <c r="L2898" s="18"/>
    </row>
    <row r="2899" spans="2:12" x14ac:dyDescent="0.2">
      <c r="B2899" s="15" t="s">
        <v>285</v>
      </c>
      <c r="C2899" s="15" t="s">
        <v>2815</v>
      </c>
      <c r="D2899" s="15" t="s">
        <v>1554</v>
      </c>
      <c r="E2899" s="15" t="s">
        <v>754</v>
      </c>
      <c r="F2899" s="15" t="s">
        <v>2090</v>
      </c>
      <c r="G2899" s="19" t="s">
        <v>776</v>
      </c>
      <c r="H2899" s="20">
        <v>10.276836158192086</v>
      </c>
      <c r="I2899" s="21">
        <v>1680.25</v>
      </c>
      <c r="J2899" s="21">
        <v>2556.9699999999998</v>
      </c>
      <c r="K2899" s="22">
        <v>3781.74</v>
      </c>
      <c r="L2899" s="18"/>
    </row>
    <row r="2900" spans="2:12" x14ac:dyDescent="0.2">
      <c r="B2900" s="15" t="s">
        <v>285</v>
      </c>
      <c r="C2900" s="15" t="s">
        <v>2815</v>
      </c>
      <c r="D2900" s="15" t="s">
        <v>1554</v>
      </c>
      <c r="E2900" s="15" t="s">
        <v>757</v>
      </c>
      <c r="F2900" s="15" t="s">
        <v>2090</v>
      </c>
      <c r="G2900" s="19" t="s">
        <v>776</v>
      </c>
      <c r="H2900" s="20">
        <v>8.1286549707602358</v>
      </c>
      <c r="I2900" s="21">
        <v>1737.71</v>
      </c>
      <c r="J2900" s="21">
        <v>2558.21</v>
      </c>
      <c r="K2900" s="22">
        <v>3461.61</v>
      </c>
      <c r="L2900" s="18"/>
    </row>
    <row r="2901" spans="2:12" x14ac:dyDescent="0.2">
      <c r="B2901" s="15" t="s">
        <v>285</v>
      </c>
      <c r="C2901" s="15" t="s">
        <v>2815</v>
      </c>
      <c r="D2901" s="15" t="s">
        <v>1554</v>
      </c>
      <c r="E2901" s="15" t="s">
        <v>759</v>
      </c>
      <c r="F2901" s="15" t="s">
        <v>2090</v>
      </c>
      <c r="G2901" s="19" t="s">
        <v>776</v>
      </c>
      <c r="H2901" s="20">
        <v>16.450980392156875</v>
      </c>
      <c r="I2901" s="21">
        <v>3872.97</v>
      </c>
      <c r="J2901" s="21">
        <v>5718.64</v>
      </c>
      <c r="K2901" s="22">
        <v>9771.48</v>
      </c>
      <c r="L2901" s="18"/>
    </row>
    <row r="2902" spans="2:12" x14ac:dyDescent="0.2">
      <c r="B2902" s="15" t="s">
        <v>285</v>
      </c>
      <c r="C2902" s="15" t="s">
        <v>2815</v>
      </c>
      <c r="D2902" s="15" t="s">
        <v>1554</v>
      </c>
      <c r="E2902" s="15" t="s">
        <v>751</v>
      </c>
      <c r="F2902" s="15" t="s">
        <v>2090</v>
      </c>
      <c r="G2902" s="19" t="s">
        <v>776</v>
      </c>
      <c r="H2902" s="20">
        <v>10.589552238805966</v>
      </c>
      <c r="I2902" s="21">
        <v>2752.84</v>
      </c>
      <c r="J2902" s="21">
        <v>4189.76</v>
      </c>
      <c r="K2902" s="22">
        <v>5868.27</v>
      </c>
      <c r="L2902" s="18"/>
    </row>
    <row r="2903" spans="2:12" x14ac:dyDescent="0.2">
      <c r="B2903" s="15" t="s">
        <v>285</v>
      </c>
      <c r="C2903" s="15" t="s">
        <v>2815</v>
      </c>
      <c r="D2903" s="15" t="s">
        <v>1554</v>
      </c>
      <c r="E2903" s="15" t="s">
        <v>762</v>
      </c>
      <c r="F2903" s="15" t="s">
        <v>2090</v>
      </c>
      <c r="G2903" s="19" t="s">
        <v>775</v>
      </c>
      <c r="H2903" s="20">
        <v>6.4827586206896592</v>
      </c>
      <c r="I2903" s="21">
        <v>828.01</v>
      </c>
      <c r="J2903" s="21">
        <v>1920.81</v>
      </c>
      <c r="K2903" s="22">
        <v>3742.665</v>
      </c>
      <c r="L2903" s="18"/>
    </row>
    <row r="2904" spans="2:12" x14ac:dyDescent="0.2">
      <c r="B2904" s="15" t="s">
        <v>285</v>
      </c>
      <c r="C2904" s="15" t="s">
        <v>2815</v>
      </c>
      <c r="D2904" s="15" t="s">
        <v>1554</v>
      </c>
      <c r="E2904" s="15" t="s">
        <v>758</v>
      </c>
      <c r="F2904" s="15" t="s">
        <v>2090</v>
      </c>
      <c r="G2904" s="19" t="s">
        <v>776</v>
      </c>
      <c r="H2904" s="20">
        <v>9.7128712871287206</v>
      </c>
      <c r="I2904" s="21">
        <v>1574.77</v>
      </c>
      <c r="J2904" s="21">
        <v>2376.9299999999998</v>
      </c>
      <c r="K2904" s="22">
        <v>3745.82</v>
      </c>
      <c r="L2904" s="18"/>
    </row>
    <row r="2905" spans="2:12" x14ac:dyDescent="0.2">
      <c r="B2905" s="15" t="s">
        <v>285</v>
      </c>
      <c r="C2905" s="15" t="s">
        <v>2815</v>
      </c>
      <c r="D2905" s="15" t="s">
        <v>1554</v>
      </c>
      <c r="E2905" s="15" t="s">
        <v>760</v>
      </c>
      <c r="F2905" s="15" t="s">
        <v>2090</v>
      </c>
      <c r="G2905" s="19" t="s">
        <v>776</v>
      </c>
      <c r="H2905" s="20">
        <v>11.968749999999998</v>
      </c>
      <c r="I2905" s="21">
        <v>3497.085</v>
      </c>
      <c r="J2905" s="21">
        <v>4415.6100000000006</v>
      </c>
      <c r="K2905" s="22">
        <v>5825.97</v>
      </c>
      <c r="L2905" s="18"/>
    </row>
    <row r="2906" spans="2:12" x14ac:dyDescent="0.2">
      <c r="B2906" s="15" t="s">
        <v>285</v>
      </c>
      <c r="C2906" s="15" t="s">
        <v>2815</v>
      </c>
      <c r="D2906" s="15" t="s">
        <v>1554</v>
      </c>
      <c r="E2906" s="15" t="s">
        <v>759</v>
      </c>
      <c r="F2906" s="15" t="s">
        <v>2090</v>
      </c>
      <c r="G2906" s="19" t="s">
        <v>775</v>
      </c>
      <c r="H2906" s="20">
        <v>13.558823529411768</v>
      </c>
      <c r="I2906" s="21">
        <v>4254.49</v>
      </c>
      <c r="J2906" s="21">
        <v>6166.24</v>
      </c>
      <c r="K2906" s="22">
        <v>8089.0550000000003</v>
      </c>
      <c r="L2906" s="18"/>
    </row>
    <row r="2907" spans="2:12" x14ac:dyDescent="0.2">
      <c r="B2907" s="15" t="s">
        <v>285</v>
      </c>
      <c r="C2907" s="15" t="s">
        <v>2815</v>
      </c>
      <c r="D2907" s="15" t="s">
        <v>1554</v>
      </c>
      <c r="E2907" s="15" t="s">
        <v>751</v>
      </c>
      <c r="F2907" s="15" t="s">
        <v>2090</v>
      </c>
      <c r="G2907" s="19" t="s">
        <v>775</v>
      </c>
      <c r="H2907" s="20">
        <v>8.9642857142857153</v>
      </c>
      <c r="I2907" s="21">
        <v>3037.67</v>
      </c>
      <c r="J2907" s="21">
        <v>3769.4349999999999</v>
      </c>
      <c r="K2907" s="22">
        <v>5628.4500000000007</v>
      </c>
      <c r="L2907" s="18"/>
    </row>
    <row r="2908" spans="2:12" x14ac:dyDescent="0.2">
      <c r="B2908" s="15" t="s">
        <v>285</v>
      </c>
      <c r="C2908" s="15" t="s">
        <v>2815</v>
      </c>
      <c r="D2908" s="15" t="s">
        <v>1554</v>
      </c>
      <c r="E2908" s="15" t="s">
        <v>758</v>
      </c>
      <c r="F2908" s="15" t="s">
        <v>2090</v>
      </c>
      <c r="G2908" s="19" t="s">
        <v>775</v>
      </c>
      <c r="H2908" s="20">
        <v>7.4761904761904754</v>
      </c>
      <c r="I2908" s="21">
        <v>2285.79</v>
      </c>
      <c r="J2908" s="21">
        <v>3309.02</v>
      </c>
      <c r="K2908" s="22">
        <v>3867.97</v>
      </c>
      <c r="L2908" s="18"/>
    </row>
    <row r="2909" spans="2:12" x14ac:dyDescent="0.2">
      <c r="B2909" s="15" t="s">
        <v>285</v>
      </c>
      <c r="C2909" s="15" t="s">
        <v>2815</v>
      </c>
      <c r="D2909" s="15" t="s">
        <v>1554</v>
      </c>
      <c r="E2909" s="15" t="s">
        <v>759</v>
      </c>
      <c r="F2909" s="15" t="s">
        <v>1083</v>
      </c>
      <c r="G2909" s="19" t="s">
        <v>773</v>
      </c>
      <c r="H2909" s="20">
        <v>15.615384615384617</v>
      </c>
      <c r="I2909" s="21">
        <v>13432.78</v>
      </c>
      <c r="J2909" s="21">
        <v>25320.02</v>
      </c>
      <c r="K2909" s="22">
        <v>31095.33</v>
      </c>
      <c r="L2909" s="18"/>
    </row>
    <row r="2910" spans="2:12" x14ac:dyDescent="0.2">
      <c r="B2910" s="15" t="s">
        <v>285</v>
      </c>
      <c r="C2910" s="15" t="s">
        <v>2815</v>
      </c>
      <c r="D2910" s="15" t="s">
        <v>1554</v>
      </c>
      <c r="E2910" s="15" t="s">
        <v>758</v>
      </c>
      <c r="F2910" s="15" t="s">
        <v>2090</v>
      </c>
      <c r="G2910" s="19" t="s">
        <v>778</v>
      </c>
      <c r="H2910" s="20">
        <v>1</v>
      </c>
      <c r="I2910" s="21">
        <v>760.47</v>
      </c>
      <c r="J2910" s="21">
        <v>880.57</v>
      </c>
      <c r="K2910" s="22">
        <v>1007.97</v>
      </c>
      <c r="L2910" s="18"/>
    </row>
    <row r="2911" spans="2:12" x14ac:dyDescent="0.2">
      <c r="B2911" s="15" t="s">
        <v>287</v>
      </c>
      <c r="C2911" s="15" t="s">
        <v>2817</v>
      </c>
      <c r="D2911" s="15" t="s">
        <v>1560</v>
      </c>
      <c r="E2911" s="15" t="s">
        <v>758</v>
      </c>
      <c r="F2911" s="15" t="s">
        <v>2090</v>
      </c>
      <c r="G2911" s="19" t="s">
        <v>776</v>
      </c>
      <c r="H2911" s="20">
        <v>17.381679389312986</v>
      </c>
      <c r="I2911" s="21">
        <v>2554.2399999999998</v>
      </c>
      <c r="J2911" s="21">
        <v>4794.47</v>
      </c>
      <c r="K2911" s="22">
        <v>9551.5499999999993</v>
      </c>
      <c r="L2911" s="18"/>
    </row>
    <row r="2912" spans="2:12" x14ac:dyDescent="0.2">
      <c r="B2912" s="15" t="s">
        <v>287</v>
      </c>
      <c r="C2912" s="15" t="s">
        <v>2817</v>
      </c>
      <c r="D2912" s="15" t="s">
        <v>1560</v>
      </c>
      <c r="E2912" s="15" t="s">
        <v>759</v>
      </c>
      <c r="F2912" s="15" t="s">
        <v>2090</v>
      </c>
      <c r="G2912" s="19" t="s">
        <v>776</v>
      </c>
      <c r="H2912" s="20">
        <v>24.333333333333336</v>
      </c>
      <c r="I2912" s="21">
        <v>5038.4750000000004</v>
      </c>
      <c r="J2912" s="21">
        <v>7049.2649999999994</v>
      </c>
      <c r="K2912" s="22">
        <v>12330.965</v>
      </c>
      <c r="L2912" s="18"/>
    </row>
    <row r="2913" spans="2:12" x14ac:dyDescent="0.2">
      <c r="B2913" s="15" t="s">
        <v>287</v>
      </c>
      <c r="C2913" s="15" t="s">
        <v>2817</v>
      </c>
      <c r="D2913" s="15" t="s">
        <v>1560</v>
      </c>
      <c r="E2913" s="15" t="s">
        <v>762</v>
      </c>
      <c r="F2913" s="15" t="s">
        <v>2090</v>
      </c>
      <c r="G2913" s="19" t="s">
        <v>776</v>
      </c>
      <c r="H2913" s="20">
        <v>31.400000000000006</v>
      </c>
      <c r="I2913" s="21">
        <v>4425.2700000000004</v>
      </c>
      <c r="J2913" s="21">
        <v>7920.88</v>
      </c>
      <c r="K2913" s="22">
        <v>10983.18</v>
      </c>
      <c r="L2913" s="18"/>
    </row>
    <row r="2914" spans="2:12" x14ac:dyDescent="0.2">
      <c r="B2914" s="15" t="s">
        <v>287</v>
      </c>
      <c r="C2914" s="15" t="s">
        <v>2817</v>
      </c>
      <c r="D2914" s="15" t="s">
        <v>1560</v>
      </c>
      <c r="E2914" s="15" t="s">
        <v>751</v>
      </c>
      <c r="F2914" s="15" t="s">
        <v>2090</v>
      </c>
      <c r="G2914" s="19" t="s">
        <v>776</v>
      </c>
      <c r="H2914" s="20">
        <v>26.0138888888889</v>
      </c>
      <c r="I2914" s="21">
        <v>4220.4849999999997</v>
      </c>
      <c r="J2914" s="21">
        <v>6901.3649999999998</v>
      </c>
      <c r="K2914" s="22">
        <v>9750.02</v>
      </c>
      <c r="L2914" s="18"/>
    </row>
    <row r="2915" spans="2:12" x14ac:dyDescent="0.2">
      <c r="B2915" s="15" t="s">
        <v>287</v>
      </c>
      <c r="C2915" s="15" t="s">
        <v>2817</v>
      </c>
      <c r="D2915" s="15" t="s">
        <v>1560</v>
      </c>
      <c r="E2915" s="15" t="s">
        <v>757</v>
      </c>
      <c r="F2915" s="15" t="s">
        <v>2090</v>
      </c>
      <c r="G2915" s="19" t="s">
        <v>776</v>
      </c>
      <c r="H2915" s="20">
        <v>18.81159420289854</v>
      </c>
      <c r="I2915" s="21">
        <v>2459.6</v>
      </c>
      <c r="J2915" s="21">
        <v>3296.44</v>
      </c>
      <c r="K2915" s="22">
        <v>4748.12</v>
      </c>
      <c r="L2915" s="18"/>
    </row>
    <row r="2916" spans="2:12" x14ac:dyDescent="0.2">
      <c r="B2916" s="15" t="s">
        <v>287</v>
      </c>
      <c r="C2916" s="15" t="s">
        <v>2817</v>
      </c>
      <c r="D2916" s="15" t="s">
        <v>1560</v>
      </c>
      <c r="E2916" s="15" t="s">
        <v>754</v>
      </c>
      <c r="F2916" s="15" t="s">
        <v>2090</v>
      </c>
      <c r="G2916" s="19" t="s">
        <v>776</v>
      </c>
      <c r="H2916" s="20">
        <v>22.241935483870964</v>
      </c>
      <c r="I2916" s="21">
        <v>3030.94</v>
      </c>
      <c r="J2916" s="21">
        <v>4480.7299999999996</v>
      </c>
      <c r="K2916" s="22">
        <v>7200.27</v>
      </c>
      <c r="L2916" s="18"/>
    </row>
    <row r="2917" spans="2:12" x14ac:dyDescent="0.2">
      <c r="B2917" s="15" t="s">
        <v>287</v>
      </c>
      <c r="C2917" s="15" t="s">
        <v>2817</v>
      </c>
      <c r="D2917" s="15" t="s">
        <v>1560</v>
      </c>
      <c r="E2917" s="15" t="s">
        <v>759</v>
      </c>
      <c r="F2917" s="15" t="s">
        <v>2090</v>
      </c>
      <c r="G2917" s="19" t="s">
        <v>775</v>
      </c>
      <c r="H2917" s="20">
        <v>19.649999999999999</v>
      </c>
      <c r="I2917" s="21">
        <v>4558.5650000000005</v>
      </c>
      <c r="J2917" s="21">
        <v>7064.8249999999998</v>
      </c>
      <c r="K2917" s="22">
        <v>11957.69</v>
      </c>
      <c r="L2917" s="18"/>
    </row>
    <row r="2918" spans="2:12" x14ac:dyDescent="0.2">
      <c r="B2918" s="15" t="s">
        <v>287</v>
      </c>
      <c r="C2918" s="15" t="s">
        <v>2817</v>
      </c>
      <c r="D2918" s="15" t="s">
        <v>1560</v>
      </c>
      <c r="E2918" s="15" t="s">
        <v>760</v>
      </c>
      <c r="F2918" s="15" t="s">
        <v>2090</v>
      </c>
      <c r="G2918" s="19" t="s">
        <v>776</v>
      </c>
      <c r="H2918" s="20">
        <v>20.781818181818185</v>
      </c>
      <c r="I2918" s="21">
        <v>3837.13</v>
      </c>
      <c r="J2918" s="21">
        <v>5418.72</v>
      </c>
      <c r="K2918" s="22">
        <v>6997.44</v>
      </c>
      <c r="L2918" s="18"/>
    </row>
    <row r="2919" spans="2:12" x14ac:dyDescent="0.2">
      <c r="B2919" s="15" t="s">
        <v>287</v>
      </c>
      <c r="C2919" s="15" t="s">
        <v>2817</v>
      </c>
      <c r="D2919" s="15" t="s">
        <v>1560</v>
      </c>
      <c r="E2919" s="15" t="s">
        <v>758</v>
      </c>
      <c r="F2919" s="15" t="s">
        <v>2090</v>
      </c>
      <c r="G2919" s="19" t="s">
        <v>778</v>
      </c>
      <c r="H2919" s="20">
        <v>1</v>
      </c>
      <c r="I2919" s="21">
        <v>346.2</v>
      </c>
      <c r="J2919" s="21">
        <v>362.01</v>
      </c>
      <c r="K2919" s="22">
        <v>363.45</v>
      </c>
      <c r="L2919" s="18"/>
    </row>
    <row r="2920" spans="2:12" x14ac:dyDescent="0.2">
      <c r="B2920" s="15" t="s">
        <v>287</v>
      </c>
      <c r="C2920" s="15" t="s">
        <v>2817</v>
      </c>
      <c r="D2920" s="15" t="s">
        <v>1560</v>
      </c>
      <c r="E2920" s="15" t="s">
        <v>762</v>
      </c>
      <c r="F2920" s="15" t="s">
        <v>2090</v>
      </c>
      <c r="G2920" s="19" t="s">
        <v>775</v>
      </c>
      <c r="H2920" s="20">
        <v>23.828571428571429</v>
      </c>
      <c r="I2920" s="21">
        <v>5459.27</v>
      </c>
      <c r="J2920" s="21">
        <v>7856.53</v>
      </c>
      <c r="K2920" s="22">
        <v>11695.52</v>
      </c>
      <c r="L2920" s="18"/>
    </row>
    <row r="2921" spans="2:12" x14ac:dyDescent="0.2">
      <c r="B2921" s="15" t="s">
        <v>287</v>
      </c>
      <c r="C2921" s="15" t="s">
        <v>2817</v>
      </c>
      <c r="D2921" s="15" t="s">
        <v>1560</v>
      </c>
      <c r="E2921" s="15" t="s">
        <v>753</v>
      </c>
      <c r="F2921" s="15" t="s">
        <v>2090</v>
      </c>
      <c r="G2921" s="19" t="s">
        <v>776</v>
      </c>
      <c r="H2921" s="20">
        <v>23.000000000000004</v>
      </c>
      <c r="I2921" s="21">
        <v>4344.75</v>
      </c>
      <c r="J2921" s="21">
        <v>6343.6</v>
      </c>
      <c r="K2921" s="22">
        <v>12965.28</v>
      </c>
      <c r="L2921" s="18"/>
    </row>
    <row r="2922" spans="2:12" x14ac:dyDescent="0.2">
      <c r="B2922" s="15" t="s">
        <v>287</v>
      </c>
      <c r="C2922" s="15" t="s">
        <v>2817</v>
      </c>
      <c r="D2922" s="15" t="s">
        <v>1560</v>
      </c>
      <c r="E2922" s="15" t="s">
        <v>758</v>
      </c>
      <c r="F2922" s="15" t="s">
        <v>2090</v>
      </c>
      <c r="G2922" s="19" t="s">
        <v>775</v>
      </c>
      <c r="H2922" s="20">
        <v>17.344827586206893</v>
      </c>
      <c r="I2922" s="21">
        <v>4332.29</v>
      </c>
      <c r="J2922" s="21">
        <v>5706.05</v>
      </c>
      <c r="K2922" s="22">
        <v>9755.0300000000007</v>
      </c>
      <c r="L2922" s="18"/>
    </row>
    <row r="2923" spans="2:12" x14ac:dyDescent="0.2">
      <c r="B2923" s="15" t="s">
        <v>287</v>
      </c>
      <c r="C2923" s="15" t="s">
        <v>2817</v>
      </c>
      <c r="D2923" s="15" t="s">
        <v>1560</v>
      </c>
      <c r="E2923" s="15" t="s">
        <v>762</v>
      </c>
      <c r="F2923" s="15" t="s">
        <v>2090</v>
      </c>
      <c r="G2923" s="19" t="s">
        <v>778</v>
      </c>
      <c r="H2923" s="20">
        <v>1</v>
      </c>
      <c r="I2923" s="21">
        <v>335.29</v>
      </c>
      <c r="J2923" s="21">
        <v>358.01</v>
      </c>
      <c r="K2923" s="22">
        <v>364.51</v>
      </c>
      <c r="L2923" s="18"/>
    </row>
    <row r="2924" spans="2:12" x14ac:dyDescent="0.2">
      <c r="B2924" s="15" t="s">
        <v>287</v>
      </c>
      <c r="C2924" s="15" t="s">
        <v>2817</v>
      </c>
      <c r="D2924" s="15" t="s">
        <v>1560</v>
      </c>
      <c r="E2924" s="15" t="s">
        <v>759</v>
      </c>
      <c r="F2924" s="15" t="s">
        <v>1083</v>
      </c>
      <c r="G2924" s="19" t="s">
        <v>772</v>
      </c>
      <c r="H2924" s="20">
        <v>15.818181818181817</v>
      </c>
      <c r="I2924" s="21">
        <v>10501.78</v>
      </c>
      <c r="J2924" s="21">
        <v>16143.330000000002</v>
      </c>
      <c r="K2924" s="22">
        <v>42089.9</v>
      </c>
      <c r="L2924" s="18"/>
    </row>
    <row r="2925" spans="2:12" x14ac:dyDescent="0.2">
      <c r="B2925" s="15" t="s">
        <v>287</v>
      </c>
      <c r="C2925" s="15" t="s">
        <v>2817</v>
      </c>
      <c r="D2925" s="15" t="s">
        <v>1560</v>
      </c>
      <c r="E2925" s="15" t="s">
        <v>751</v>
      </c>
      <c r="F2925" s="15" t="s">
        <v>2090</v>
      </c>
      <c r="G2925" s="19" t="s">
        <v>775</v>
      </c>
      <c r="H2925" s="20">
        <v>22.65</v>
      </c>
      <c r="I2925" s="21">
        <v>5663.2000000000007</v>
      </c>
      <c r="J2925" s="21">
        <v>6951.835</v>
      </c>
      <c r="K2925" s="22">
        <v>9924.27</v>
      </c>
      <c r="L2925" s="18"/>
    </row>
    <row r="2926" spans="2:12" x14ac:dyDescent="0.2">
      <c r="B2926" s="15" t="s">
        <v>287</v>
      </c>
      <c r="C2926" s="15" t="s">
        <v>2817</v>
      </c>
      <c r="D2926" s="15" t="s">
        <v>1560</v>
      </c>
      <c r="E2926" s="15" t="s">
        <v>759</v>
      </c>
      <c r="F2926" s="15" t="s">
        <v>1083</v>
      </c>
      <c r="G2926" s="19" t="s">
        <v>773</v>
      </c>
      <c r="H2926" s="20">
        <v>10.555555555555557</v>
      </c>
      <c r="I2926" s="21">
        <v>7965.78</v>
      </c>
      <c r="J2926" s="21">
        <v>13674.195</v>
      </c>
      <c r="K2926" s="22">
        <v>17863.009999999998</v>
      </c>
      <c r="L2926" s="18"/>
    </row>
    <row r="2927" spans="2:12" x14ac:dyDescent="0.2">
      <c r="B2927" s="15" t="s">
        <v>287</v>
      </c>
      <c r="C2927" s="15" t="s">
        <v>2817</v>
      </c>
      <c r="D2927" s="15" t="s">
        <v>1560</v>
      </c>
      <c r="E2927" s="15" t="s">
        <v>759</v>
      </c>
      <c r="F2927" s="15" t="s">
        <v>2090</v>
      </c>
      <c r="G2927" s="19" t="s">
        <v>778</v>
      </c>
      <c r="H2927" s="20">
        <v>1</v>
      </c>
      <c r="I2927" s="21">
        <v>475.15</v>
      </c>
      <c r="J2927" s="21">
        <v>475.15</v>
      </c>
      <c r="K2927" s="22">
        <v>480</v>
      </c>
      <c r="L2927" s="18"/>
    </row>
    <row r="2928" spans="2:12" x14ac:dyDescent="0.2">
      <c r="B2928" s="15" t="s">
        <v>287</v>
      </c>
      <c r="C2928" s="15" t="s">
        <v>2817</v>
      </c>
      <c r="D2928" s="15" t="s">
        <v>1560</v>
      </c>
      <c r="E2928" s="15" t="s">
        <v>756</v>
      </c>
      <c r="F2928" s="15" t="s">
        <v>2090</v>
      </c>
      <c r="G2928" s="19" t="s">
        <v>776</v>
      </c>
      <c r="H2928" s="20">
        <v>24.0625</v>
      </c>
      <c r="I2928" s="21">
        <v>4943.93</v>
      </c>
      <c r="J2928" s="21">
        <v>6710.37</v>
      </c>
      <c r="K2928" s="22">
        <v>11245.240000000002</v>
      </c>
      <c r="L2928" s="18"/>
    </row>
    <row r="2929" spans="2:12" x14ac:dyDescent="0.2">
      <c r="B2929" s="15" t="s">
        <v>287</v>
      </c>
      <c r="C2929" s="15" t="s">
        <v>2817</v>
      </c>
      <c r="D2929" s="15" t="s">
        <v>1560</v>
      </c>
      <c r="E2929" s="15" t="s">
        <v>760</v>
      </c>
      <c r="F2929" s="15" t="s">
        <v>2090</v>
      </c>
      <c r="G2929" s="19" t="s">
        <v>775</v>
      </c>
      <c r="H2929" s="20">
        <v>13.5</v>
      </c>
      <c r="I2929" s="21">
        <v>5394.06</v>
      </c>
      <c r="J2929" s="21">
        <v>6125.3899999999994</v>
      </c>
      <c r="K2929" s="22">
        <v>8069.92</v>
      </c>
      <c r="L2929" s="18"/>
    </row>
    <row r="2930" spans="2:12" x14ac:dyDescent="0.2">
      <c r="B2930" s="15" t="s">
        <v>287</v>
      </c>
      <c r="C2930" s="15" t="s">
        <v>2817</v>
      </c>
      <c r="D2930" s="15" t="s">
        <v>1560</v>
      </c>
      <c r="E2930" s="15" t="s">
        <v>757</v>
      </c>
      <c r="F2930" s="15" t="s">
        <v>2090</v>
      </c>
      <c r="G2930" s="19" t="s">
        <v>778</v>
      </c>
      <c r="H2930" s="20">
        <v>1</v>
      </c>
      <c r="I2930" s="21">
        <v>473.75</v>
      </c>
      <c r="J2930" s="21">
        <v>473.75</v>
      </c>
      <c r="K2930" s="22">
        <v>475.15</v>
      </c>
      <c r="L2930" s="18"/>
    </row>
    <row r="2931" spans="2:12" x14ac:dyDescent="0.2">
      <c r="B2931" s="15" t="s">
        <v>287</v>
      </c>
      <c r="C2931" s="15" t="s">
        <v>2817</v>
      </c>
      <c r="D2931" s="15" t="s">
        <v>1560</v>
      </c>
      <c r="E2931" s="15" t="s">
        <v>758</v>
      </c>
      <c r="F2931" s="15" t="s">
        <v>1083</v>
      </c>
      <c r="G2931" s="19" t="s">
        <v>772</v>
      </c>
      <c r="H2931" s="20">
        <v>10.363636363636363</v>
      </c>
      <c r="I2931" s="21">
        <v>9971.76</v>
      </c>
      <c r="J2931" s="21">
        <v>13062.68</v>
      </c>
      <c r="K2931" s="22">
        <v>25167.77</v>
      </c>
      <c r="L2931" s="18"/>
    </row>
    <row r="2932" spans="2:12" x14ac:dyDescent="0.2">
      <c r="B2932" s="15" t="s">
        <v>287</v>
      </c>
      <c r="C2932" s="15" t="s">
        <v>2817</v>
      </c>
      <c r="D2932" s="15" t="s">
        <v>1560</v>
      </c>
      <c r="E2932" s="15" t="s">
        <v>759</v>
      </c>
      <c r="F2932" s="15" t="s">
        <v>1083</v>
      </c>
      <c r="G2932" s="19" t="s">
        <v>777</v>
      </c>
      <c r="H2932" s="20">
        <v>1</v>
      </c>
      <c r="I2932" s="21">
        <v>1351.04</v>
      </c>
      <c r="J2932" s="21">
        <v>1392.72</v>
      </c>
      <c r="K2932" s="22">
        <v>1399.57</v>
      </c>
      <c r="L2932" s="18"/>
    </row>
    <row r="2933" spans="2:12" x14ac:dyDescent="0.2">
      <c r="B2933" s="15" t="s">
        <v>289</v>
      </c>
      <c r="C2933" s="15" t="s">
        <v>2495</v>
      </c>
      <c r="D2933" s="15" t="s">
        <v>1556</v>
      </c>
      <c r="E2933" s="15" t="s">
        <v>759</v>
      </c>
      <c r="F2933" s="15" t="s">
        <v>2090</v>
      </c>
      <c r="G2933" s="19" t="s">
        <v>778</v>
      </c>
      <c r="H2933" s="20">
        <v>1</v>
      </c>
      <c r="I2933" s="21">
        <v>1062.47</v>
      </c>
      <c r="J2933" s="21">
        <v>1133.2</v>
      </c>
      <c r="K2933" s="22">
        <v>1228.5999999999999</v>
      </c>
      <c r="L2933" s="18"/>
    </row>
    <row r="2934" spans="2:12" x14ac:dyDescent="0.2">
      <c r="B2934" s="15" t="s">
        <v>289</v>
      </c>
      <c r="C2934" s="15" t="s">
        <v>2495</v>
      </c>
      <c r="D2934" s="15" t="s">
        <v>1556</v>
      </c>
      <c r="E2934" s="15" t="s">
        <v>758</v>
      </c>
      <c r="F2934" s="15" t="s">
        <v>2090</v>
      </c>
      <c r="G2934" s="19" t="s">
        <v>776</v>
      </c>
      <c r="H2934" s="20">
        <v>1.3058823529411758</v>
      </c>
      <c r="I2934" s="21">
        <v>597.45000000000005</v>
      </c>
      <c r="J2934" s="21">
        <v>639.42999999999995</v>
      </c>
      <c r="K2934" s="22">
        <v>685.92</v>
      </c>
      <c r="L2934" s="18"/>
    </row>
    <row r="2935" spans="2:12" x14ac:dyDescent="0.2">
      <c r="B2935" s="15" t="s">
        <v>289</v>
      </c>
      <c r="C2935" s="15" t="s">
        <v>2495</v>
      </c>
      <c r="D2935" s="15" t="s">
        <v>1556</v>
      </c>
      <c r="E2935" s="15" t="s">
        <v>762</v>
      </c>
      <c r="F2935" s="15" t="s">
        <v>2090</v>
      </c>
      <c r="G2935" s="19" t="s">
        <v>775</v>
      </c>
      <c r="H2935" s="20">
        <v>1.666666666666667</v>
      </c>
      <c r="I2935" s="21">
        <v>920.45499999999993</v>
      </c>
      <c r="J2935" s="21">
        <v>936.86</v>
      </c>
      <c r="K2935" s="22">
        <v>981.3</v>
      </c>
      <c r="L2935" s="18"/>
    </row>
    <row r="2936" spans="2:12" x14ac:dyDescent="0.2">
      <c r="B2936" s="15" t="s">
        <v>289</v>
      </c>
      <c r="C2936" s="15" t="s">
        <v>2495</v>
      </c>
      <c r="D2936" s="15" t="s">
        <v>1556</v>
      </c>
      <c r="E2936" s="15" t="s">
        <v>759</v>
      </c>
      <c r="F2936" s="15" t="s">
        <v>1083</v>
      </c>
      <c r="G2936" s="19" t="s">
        <v>777</v>
      </c>
      <c r="H2936" s="20">
        <v>1</v>
      </c>
      <c r="I2936" s="21">
        <v>3021.3100000000004</v>
      </c>
      <c r="J2936" s="21">
        <v>3189.41</v>
      </c>
      <c r="K2936" s="22">
        <v>3339.26</v>
      </c>
      <c r="L2936" s="18"/>
    </row>
    <row r="2937" spans="2:12" x14ac:dyDescent="0.2">
      <c r="B2937" s="15" t="s">
        <v>289</v>
      </c>
      <c r="C2937" s="15" t="s">
        <v>2495</v>
      </c>
      <c r="D2937" s="15" t="s">
        <v>1556</v>
      </c>
      <c r="E2937" s="15" t="s">
        <v>760</v>
      </c>
      <c r="F2937" s="15" t="s">
        <v>2090</v>
      </c>
      <c r="G2937" s="19" t="s">
        <v>778</v>
      </c>
      <c r="H2937" s="20">
        <v>1</v>
      </c>
      <c r="I2937" s="21">
        <v>1180.8900000000001</v>
      </c>
      <c r="J2937" s="21">
        <v>1207.72</v>
      </c>
      <c r="K2937" s="22">
        <v>1229.5899999999999</v>
      </c>
      <c r="L2937" s="18"/>
    </row>
    <row r="2938" spans="2:12" x14ac:dyDescent="0.2">
      <c r="B2938" s="15" t="s">
        <v>289</v>
      </c>
      <c r="C2938" s="15" t="s">
        <v>2495</v>
      </c>
      <c r="D2938" s="15" t="s">
        <v>1556</v>
      </c>
      <c r="E2938" s="15" t="s">
        <v>753</v>
      </c>
      <c r="F2938" s="15" t="s">
        <v>2090</v>
      </c>
      <c r="G2938" s="19" t="s">
        <v>778</v>
      </c>
      <c r="H2938" s="20">
        <v>1</v>
      </c>
      <c r="I2938" s="21">
        <v>838</v>
      </c>
      <c r="J2938" s="21">
        <v>868.25</v>
      </c>
      <c r="K2938" s="22">
        <v>891.5</v>
      </c>
      <c r="L2938" s="18"/>
    </row>
    <row r="2939" spans="2:12" x14ac:dyDescent="0.2">
      <c r="B2939" s="15" t="s">
        <v>289</v>
      </c>
      <c r="C2939" s="15" t="s">
        <v>2495</v>
      </c>
      <c r="D2939" s="15" t="s">
        <v>1556</v>
      </c>
      <c r="E2939" s="15" t="s">
        <v>758</v>
      </c>
      <c r="F2939" s="15" t="s">
        <v>1083</v>
      </c>
      <c r="G2939" s="19" t="s">
        <v>773</v>
      </c>
      <c r="H2939" s="20">
        <v>1.3076923076923077</v>
      </c>
      <c r="I2939" s="21">
        <v>2169.4899999999998</v>
      </c>
      <c r="J2939" s="21">
        <v>2236.86</v>
      </c>
      <c r="K2939" s="22">
        <v>2325.4899999999998</v>
      </c>
      <c r="L2939" s="18"/>
    </row>
    <row r="2940" spans="2:12" x14ac:dyDescent="0.2">
      <c r="B2940" s="15" t="s">
        <v>289</v>
      </c>
      <c r="C2940" s="15" t="s">
        <v>2495</v>
      </c>
      <c r="D2940" s="15" t="s">
        <v>1556</v>
      </c>
      <c r="E2940" s="15" t="s">
        <v>759</v>
      </c>
      <c r="F2940" s="15" t="s">
        <v>1083</v>
      </c>
      <c r="G2940" s="19" t="s">
        <v>773</v>
      </c>
      <c r="H2940" s="20">
        <v>5.1999999999999993</v>
      </c>
      <c r="I2940" s="21">
        <v>5696.45</v>
      </c>
      <c r="J2940" s="21">
        <v>8693.380000000001</v>
      </c>
      <c r="K2940" s="22">
        <v>10385.379999999999</v>
      </c>
      <c r="L2940" s="18"/>
    </row>
    <row r="2941" spans="2:12" x14ac:dyDescent="0.2">
      <c r="B2941" s="15" t="s">
        <v>289</v>
      </c>
      <c r="C2941" s="15" t="s">
        <v>2495</v>
      </c>
      <c r="D2941" s="15" t="s">
        <v>1556</v>
      </c>
      <c r="E2941" s="15" t="s">
        <v>762</v>
      </c>
      <c r="F2941" s="15" t="s">
        <v>1083</v>
      </c>
      <c r="G2941" s="19" t="s">
        <v>772</v>
      </c>
      <c r="H2941" s="20">
        <v>1</v>
      </c>
      <c r="I2941" s="21">
        <v>2661.68</v>
      </c>
      <c r="J2941" s="21">
        <v>2665.835</v>
      </c>
      <c r="K2941" s="22">
        <v>2706.89</v>
      </c>
      <c r="L2941" s="18"/>
    </row>
    <row r="2942" spans="2:12" x14ac:dyDescent="0.2">
      <c r="B2942" s="15" t="s">
        <v>317</v>
      </c>
      <c r="C2942" s="15" t="s">
        <v>2838</v>
      </c>
      <c r="D2942" s="15" t="s">
        <v>1559</v>
      </c>
      <c r="E2942" s="15" t="s">
        <v>757</v>
      </c>
      <c r="F2942" s="15" t="s">
        <v>2090</v>
      </c>
      <c r="G2942" s="19" t="s">
        <v>776</v>
      </c>
      <c r="H2942" s="20">
        <v>15.171428571428578</v>
      </c>
      <c r="I2942" s="21">
        <v>2707.24</v>
      </c>
      <c r="J2942" s="21">
        <v>3593.1750000000002</v>
      </c>
      <c r="K2942" s="22">
        <v>6493.83</v>
      </c>
      <c r="L2942" s="18"/>
    </row>
    <row r="2943" spans="2:12" x14ac:dyDescent="0.2">
      <c r="B2943" s="15" t="s">
        <v>317</v>
      </c>
      <c r="C2943" s="15" t="s">
        <v>2838</v>
      </c>
      <c r="D2943" s="15" t="s">
        <v>1559</v>
      </c>
      <c r="E2943" s="15" t="s">
        <v>759</v>
      </c>
      <c r="F2943" s="15" t="s">
        <v>2090</v>
      </c>
      <c r="G2943" s="19" t="s">
        <v>776</v>
      </c>
      <c r="H2943" s="20">
        <v>22.774193548387096</v>
      </c>
      <c r="I2943" s="21">
        <v>6575.22</v>
      </c>
      <c r="J2943" s="21">
        <v>11170.215</v>
      </c>
      <c r="K2943" s="22">
        <v>16679.05</v>
      </c>
      <c r="L2943" s="18"/>
    </row>
    <row r="2944" spans="2:12" x14ac:dyDescent="0.2">
      <c r="B2944" s="15" t="s">
        <v>317</v>
      </c>
      <c r="C2944" s="15" t="s">
        <v>2838</v>
      </c>
      <c r="D2944" s="15" t="s">
        <v>1559</v>
      </c>
      <c r="E2944" s="15" t="s">
        <v>760</v>
      </c>
      <c r="F2944" s="15" t="s">
        <v>2090</v>
      </c>
      <c r="G2944" s="19" t="s">
        <v>776</v>
      </c>
      <c r="H2944" s="20">
        <v>21.257142857142856</v>
      </c>
      <c r="I2944" s="21">
        <v>4277.62</v>
      </c>
      <c r="J2944" s="21">
        <v>6853.66</v>
      </c>
      <c r="K2944" s="22">
        <v>17927.93</v>
      </c>
      <c r="L2944" s="18"/>
    </row>
    <row r="2945" spans="2:12" x14ac:dyDescent="0.2">
      <c r="B2945" s="15" t="s">
        <v>317</v>
      </c>
      <c r="C2945" s="15" t="s">
        <v>2838</v>
      </c>
      <c r="D2945" s="15" t="s">
        <v>1559</v>
      </c>
      <c r="E2945" s="15" t="s">
        <v>758</v>
      </c>
      <c r="F2945" s="15" t="s">
        <v>2090</v>
      </c>
      <c r="G2945" s="19" t="s">
        <v>776</v>
      </c>
      <c r="H2945" s="20">
        <v>19.583333333333332</v>
      </c>
      <c r="I2945" s="21">
        <v>4185.8599999999997</v>
      </c>
      <c r="J2945" s="21">
        <v>8084.22</v>
      </c>
      <c r="K2945" s="22">
        <v>21522.074999999997</v>
      </c>
      <c r="L2945" s="18"/>
    </row>
    <row r="2946" spans="2:12" x14ac:dyDescent="0.2">
      <c r="B2946" s="15" t="s">
        <v>317</v>
      </c>
      <c r="C2946" s="15" t="s">
        <v>2838</v>
      </c>
      <c r="D2946" s="15" t="s">
        <v>1559</v>
      </c>
      <c r="E2946" s="15" t="s">
        <v>759</v>
      </c>
      <c r="F2946" s="15" t="s">
        <v>2090</v>
      </c>
      <c r="G2946" s="19" t="s">
        <v>775</v>
      </c>
      <c r="H2946" s="20">
        <v>18.5</v>
      </c>
      <c r="I2946" s="21">
        <v>7979.8850000000002</v>
      </c>
      <c r="J2946" s="21">
        <v>10466.665000000001</v>
      </c>
      <c r="K2946" s="22">
        <v>13729.79</v>
      </c>
      <c r="L2946" s="18"/>
    </row>
    <row r="2947" spans="2:12" x14ac:dyDescent="0.2">
      <c r="B2947" s="15" t="s">
        <v>291</v>
      </c>
      <c r="C2947" s="15" t="s">
        <v>2819</v>
      </c>
      <c r="D2947" s="15" t="s">
        <v>1556</v>
      </c>
      <c r="E2947" s="15" t="s">
        <v>762</v>
      </c>
      <c r="F2947" s="15" t="s">
        <v>2090</v>
      </c>
      <c r="G2947" s="19" t="s">
        <v>776</v>
      </c>
      <c r="H2947" s="20">
        <v>26.166666666666664</v>
      </c>
      <c r="I2947" s="21">
        <v>4095.1600000000003</v>
      </c>
      <c r="J2947" s="21">
        <v>5141.8549999999996</v>
      </c>
      <c r="K2947" s="22">
        <v>7485.7749999999996</v>
      </c>
      <c r="L2947" s="18"/>
    </row>
    <row r="2948" spans="2:12" x14ac:dyDescent="0.2">
      <c r="B2948" s="15" t="s">
        <v>294</v>
      </c>
      <c r="C2948" s="15" t="s">
        <v>2821</v>
      </c>
      <c r="D2948" s="15" t="s">
        <v>1548</v>
      </c>
      <c r="E2948" s="15" t="s">
        <v>760</v>
      </c>
      <c r="F2948" s="15" t="s">
        <v>2090</v>
      </c>
      <c r="G2948" s="19" t="s">
        <v>778</v>
      </c>
      <c r="H2948" s="20">
        <v>1</v>
      </c>
      <c r="I2948" s="21">
        <v>2587.9699999999998</v>
      </c>
      <c r="J2948" s="21">
        <v>2716.1</v>
      </c>
      <c r="K2948" s="22">
        <v>2914.46</v>
      </c>
      <c r="L2948" s="18"/>
    </row>
    <row r="2949" spans="2:12" x14ac:dyDescent="0.2">
      <c r="B2949" s="15" t="s">
        <v>623</v>
      </c>
      <c r="C2949" s="15" t="s">
        <v>2592</v>
      </c>
      <c r="D2949" s="15" t="s">
        <v>1559</v>
      </c>
      <c r="E2949" s="15" t="s">
        <v>761</v>
      </c>
      <c r="F2949" s="15" t="s">
        <v>2090</v>
      </c>
      <c r="G2949" s="19" t="s">
        <v>778</v>
      </c>
      <c r="H2949" s="20">
        <v>1</v>
      </c>
      <c r="I2949" s="21">
        <v>267</v>
      </c>
      <c r="J2949" s="21">
        <v>267</v>
      </c>
      <c r="K2949" s="22">
        <v>457</v>
      </c>
      <c r="L2949" s="18"/>
    </row>
    <row r="2950" spans="2:12" x14ac:dyDescent="0.2">
      <c r="B2950" s="15" t="s">
        <v>623</v>
      </c>
      <c r="C2950" s="15" t="s">
        <v>2592</v>
      </c>
      <c r="D2950" s="15" t="s">
        <v>1559</v>
      </c>
      <c r="E2950" s="15" t="s">
        <v>762</v>
      </c>
      <c r="F2950" s="15" t="s">
        <v>2090</v>
      </c>
      <c r="G2950" s="19" t="s">
        <v>778</v>
      </c>
      <c r="H2950" s="20">
        <v>1</v>
      </c>
      <c r="I2950" s="21">
        <v>161.30000000000001</v>
      </c>
      <c r="J2950" s="21">
        <v>193.36</v>
      </c>
      <c r="K2950" s="22">
        <v>839.81</v>
      </c>
      <c r="L2950" s="18"/>
    </row>
    <row r="2951" spans="2:12" x14ac:dyDescent="0.2">
      <c r="B2951" s="15" t="s">
        <v>623</v>
      </c>
      <c r="C2951" s="15" t="s">
        <v>2592</v>
      </c>
      <c r="D2951" s="15" t="s">
        <v>1559</v>
      </c>
      <c r="E2951" s="15" t="s">
        <v>757</v>
      </c>
      <c r="F2951" s="15" t="s">
        <v>2090</v>
      </c>
      <c r="G2951" s="19" t="s">
        <v>778</v>
      </c>
      <c r="H2951" s="20">
        <v>1</v>
      </c>
      <c r="I2951" s="21">
        <v>238.25</v>
      </c>
      <c r="J2951" s="21">
        <v>238.25</v>
      </c>
      <c r="K2951" s="22">
        <v>1151.77</v>
      </c>
      <c r="L2951" s="18"/>
    </row>
    <row r="2952" spans="2:12" x14ac:dyDescent="0.2">
      <c r="B2952" s="15" t="s">
        <v>623</v>
      </c>
      <c r="C2952" s="15" t="s">
        <v>2592</v>
      </c>
      <c r="D2952" s="15" t="s">
        <v>1559</v>
      </c>
      <c r="E2952" s="15" t="s">
        <v>758</v>
      </c>
      <c r="F2952" s="15" t="s">
        <v>2090</v>
      </c>
      <c r="G2952" s="19" t="s">
        <v>778</v>
      </c>
      <c r="H2952" s="20">
        <v>1</v>
      </c>
      <c r="I2952" s="21">
        <v>160.58000000000001</v>
      </c>
      <c r="J2952" s="21">
        <v>169.72</v>
      </c>
      <c r="K2952" s="22">
        <v>810.85</v>
      </c>
      <c r="L2952" s="18"/>
    </row>
    <row r="2953" spans="2:12" x14ac:dyDescent="0.2">
      <c r="B2953" s="15" t="s">
        <v>623</v>
      </c>
      <c r="C2953" s="15" t="s">
        <v>2592</v>
      </c>
      <c r="D2953" s="15" t="s">
        <v>1559</v>
      </c>
      <c r="E2953" s="15" t="s">
        <v>754</v>
      </c>
      <c r="F2953" s="15" t="s">
        <v>2090</v>
      </c>
      <c r="G2953" s="19" t="s">
        <v>778</v>
      </c>
      <c r="H2953" s="20">
        <v>1</v>
      </c>
      <c r="I2953" s="21">
        <v>276.88</v>
      </c>
      <c r="J2953" s="21">
        <v>276.88</v>
      </c>
      <c r="K2953" s="22">
        <v>844.9</v>
      </c>
      <c r="L2953" s="18"/>
    </row>
    <row r="2954" spans="2:12" x14ac:dyDescent="0.2">
      <c r="B2954" s="15" t="s">
        <v>623</v>
      </c>
      <c r="C2954" s="15" t="s">
        <v>2592</v>
      </c>
      <c r="D2954" s="15" t="s">
        <v>1559</v>
      </c>
      <c r="E2954" s="15" t="s">
        <v>761</v>
      </c>
      <c r="F2954" s="15" t="s">
        <v>1083</v>
      </c>
      <c r="G2954" s="19" t="s">
        <v>777</v>
      </c>
      <c r="H2954" s="20">
        <v>1</v>
      </c>
      <c r="I2954" s="21">
        <v>1050.74</v>
      </c>
      <c r="J2954" s="21">
        <v>1807.23</v>
      </c>
      <c r="K2954" s="22">
        <v>1835.05</v>
      </c>
      <c r="L2954" s="18"/>
    </row>
    <row r="2955" spans="2:12" x14ac:dyDescent="0.2">
      <c r="B2955" s="15" t="s">
        <v>623</v>
      </c>
      <c r="C2955" s="15" t="s">
        <v>2592</v>
      </c>
      <c r="D2955" s="15" t="s">
        <v>1559</v>
      </c>
      <c r="E2955" s="15" t="s">
        <v>762</v>
      </c>
      <c r="F2955" s="15" t="s">
        <v>1083</v>
      </c>
      <c r="G2955" s="19" t="s">
        <v>777</v>
      </c>
      <c r="H2955" s="20">
        <v>1</v>
      </c>
      <c r="I2955" s="21">
        <v>1108.57</v>
      </c>
      <c r="J2955" s="21">
        <v>1496.13</v>
      </c>
      <c r="K2955" s="22">
        <v>1505.63</v>
      </c>
      <c r="L2955" s="18"/>
    </row>
    <row r="2956" spans="2:12" x14ac:dyDescent="0.2">
      <c r="B2956" s="15" t="s">
        <v>623</v>
      </c>
      <c r="C2956" s="15" t="s">
        <v>2592</v>
      </c>
      <c r="D2956" s="15" t="s">
        <v>1559</v>
      </c>
      <c r="E2956" s="15" t="s">
        <v>1082</v>
      </c>
      <c r="F2956" s="15" t="s">
        <v>2090</v>
      </c>
      <c r="G2956" s="19" t="s">
        <v>778</v>
      </c>
      <c r="H2956" s="20">
        <v>1</v>
      </c>
      <c r="I2956" s="21">
        <v>160.58000000000001</v>
      </c>
      <c r="J2956" s="21">
        <v>160.58000000000001</v>
      </c>
      <c r="K2956" s="22">
        <v>372.96</v>
      </c>
      <c r="L2956" s="18"/>
    </row>
    <row r="2957" spans="2:12" x14ac:dyDescent="0.2">
      <c r="B2957" s="15" t="s">
        <v>623</v>
      </c>
      <c r="C2957" s="15" t="s">
        <v>2592</v>
      </c>
      <c r="D2957" s="15" t="s">
        <v>1559</v>
      </c>
      <c r="E2957" s="15" t="s">
        <v>751</v>
      </c>
      <c r="F2957" s="15" t="s">
        <v>2090</v>
      </c>
      <c r="G2957" s="19" t="s">
        <v>778</v>
      </c>
      <c r="H2957" s="20">
        <v>1</v>
      </c>
      <c r="I2957" s="21">
        <v>208</v>
      </c>
      <c r="J2957" s="21">
        <v>263.5</v>
      </c>
      <c r="K2957" s="22">
        <v>293</v>
      </c>
      <c r="L2957" s="18"/>
    </row>
    <row r="2958" spans="2:12" x14ac:dyDescent="0.2">
      <c r="B2958" s="15" t="s">
        <v>623</v>
      </c>
      <c r="C2958" s="15" t="s">
        <v>2592</v>
      </c>
      <c r="D2958" s="15" t="s">
        <v>1559</v>
      </c>
      <c r="E2958" s="15" t="s">
        <v>758</v>
      </c>
      <c r="F2958" s="15" t="s">
        <v>1083</v>
      </c>
      <c r="G2958" s="19" t="s">
        <v>777</v>
      </c>
      <c r="H2958" s="20">
        <v>1</v>
      </c>
      <c r="I2958" s="21">
        <v>898.44</v>
      </c>
      <c r="J2958" s="21">
        <v>1530.01</v>
      </c>
      <c r="K2958" s="22">
        <v>1530.01</v>
      </c>
      <c r="L2958" s="18"/>
    </row>
    <row r="2959" spans="2:12" x14ac:dyDescent="0.2">
      <c r="B2959" s="15" t="s">
        <v>623</v>
      </c>
      <c r="C2959" s="15" t="s">
        <v>2592</v>
      </c>
      <c r="D2959" s="15" t="s">
        <v>1559</v>
      </c>
      <c r="E2959" s="15" t="s">
        <v>752</v>
      </c>
      <c r="F2959" s="15" t="s">
        <v>2090</v>
      </c>
      <c r="G2959" s="19" t="s">
        <v>778</v>
      </c>
      <c r="H2959" s="20">
        <v>1</v>
      </c>
      <c r="I2959" s="21">
        <v>233</v>
      </c>
      <c r="J2959" s="21">
        <v>233</v>
      </c>
      <c r="K2959" s="22">
        <v>826.52</v>
      </c>
      <c r="L2959" s="18"/>
    </row>
    <row r="2960" spans="2:12" x14ac:dyDescent="0.2">
      <c r="B2960" s="15" t="s">
        <v>623</v>
      </c>
      <c r="C2960" s="15" t="s">
        <v>2592</v>
      </c>
      <c r="D2960" s="15" t="s">
        <v>1559</v>
      </c>
      <c r="E2960" s="15" t="s">
        <v>754</v>
      </c>
      <c r="F2960" s="15" t="s">
        <v>1083</v>
      </c>
      <c r="G2960" s="19" t="s">
        <v>777</v>
      </c>
      <c r="H2960" s="20">
        <v>1</v>
      </c>
      <c r="I2960" s="21">
        <v>1157.42</v>
      </c>
      <c r="J2960" s="21">
        <v>1328.62</v>
      </c>
      <c r="K2960" s="22">
        <v>1545.5</v>
      </c>
      <c r="L2960" s="18"/>
    </row>
    <row r="2961" spans="2:12" x14ac:dyDescent="0.2">
      <c r="B2961" s="15" t="s">
        <v>623</v>
      </c>
      <c r="C2961" s="15" t="s">
        <v>2592</v>
      </c>
      <c r="D2961" s="15" t="s">
        <v>1559</v>
      </c>
      <c r="E2961" s="15" t="s">
        <v>757</v>
      </c>
      <c r="F2961" s="15" t="s">
        <v>1083</v>
      </c>
      <c r="G2961" s="19" t="s">
        <v>777</v>
      </c>
      <c r="H2961" s="20">
        <v>1</v>
      </c>
      <c r="I2961" s="21">
        <v>1107.69</v>
      </c>
      <c r="J2961" s="21">
        <v>1495.77</v>
      </c>
      <c r="K2961" s="22">
        <v>1495.77</v>
      </c>
      <c r="L2961" s="18"/>
    </row>
    <row r="2962" spans="2:12" x14ac:dyDescent="0.2">
      <c r="B2962" s="15" t="s">
        <v>623</v>
      </c>
      <c r="C2962" s="15" t="s">
        <v>2592</v>
      </c>
      <c r="D2962" s="15" t="s">
        <v>1559</v>
      </c>
      <c r="E2962" s="15" t="s">
        <v>1082</v>
      </c>
      <c r="F2962" s="15" t="s">
        <v>1083</v>
      </c>
      <c r="G2962" s="19" t="s">
        <v>777</v>
      </c>
      <c r="H2962" s="20">
        <v>1</v>
      </c>
      <c r="I2962" s="21">
        <v>1141.93</v>
      </c>
      <c r="J2962" s="21">
        <v>1141.93</v>
      </c>
      <c r="K2962" s="22">
        <v>1530.01</v>
      </c>
      <c r="L2962" s="18"/>
    </row>
    <row r="2963" spans="2:12" x14ac:dyDescent="0.2">
      <c r="B2963" s="15" t="s">
        <v>623</v>
      </c>
      <c r="C2963" s="15" t="s">
        <v>2592</v>
      </c>
      <c r="D2963" s="15" t="s">
        <v>1559</v>
      </c>
      <c r="E2963" s="15" t="s">
        <v>751</v>
      </c>
      <c r="F2963" s="15" t="s">
        <v>1083</v>
      </c>
      <c r="G2963" s="19" t="s">
        <v>777</v>
      </c>
      <c r="H2963" s="20">
        <v>1</v>
      </c>
      <c r="I2963" s="21">
        <v>421.58</v>
      </c>
      <c r="J2963" s="21">
        <v>525.58000000000004</v>
      </c>
      <c r="K2963" s="22">
        <v>593.9</v>
      </c>
      <c r="L2963" s="18"/>
    </row>
    <row r="2964" spans="2:12" x14ac:dyDescent="0.2">
      <c r="B2964" s="15" t="s">
        <v>627</v>
      </c>
      <c r="C2964" s="15" t="s">
        <v>3032</v>
      </c>
      <c r="D2964" s="15" t="s">
        <v>1563</v>
      </c>
      <c r="E2964" s="15" t="s">
        <v>762</v>
      </c>
      <c r="F2964" s="15" t="s">
        <v>2090</v>
      </c>
      <c r="G2964" s="19" t="s">
        <v>775</v>
      </c>
      <c r="H2964" s="20">
        <v>1.2571428571428576</v>
      </c>
      <c r="I2964" s="21">
        <v>2329.9499999999998</v>
      </c>
      <c r="J2964" s="21">
        <v>2515.09</v>
      </c>
      <c r="K2964" s="22">
        <v>2853.99</v>
      </c>
      <c r="L2964" s="18"/>
    </row>
    <row r="2965" spans="2:12" x14ac:dyDescent="0.2">
      <c r="B2965" s="15" t="s">
        <v>627</v>
      </c>
      <c r="C2965" s="15" t="s">
        <v>3032</v>
      </c>
      <c r="D2965" s="15" t="s">
        <v>1563</v>
      </c>
      <c r="E2965" s="15" t="s">
        <v>757</v>
      </c>
      <c r="F2965" s="15" t="s">
        <v>2090</v>
      </c>
      <c r="G2965" s="19" t="s">
        <v>778</v>
      </c>
      <c r="H2965" s="20">
        <v>1</v>
      </c>
      <c r="I2965" s="21">
        <v>2150.4299999999998</v>
      </c>
      <c r="J2965" s="21">
        <v>2418.2800000000002</v>
      </c>
      <c r="K2965" s="22">
        <v>2564.7199999999998</v>
      </c>
      <c r="L2965" s="18"/>
    </row>
    <row r="2966" spans="2:12" x14ac:dyDescent="0.2">
      <c r="B2966" s="15" t="s">
        <v>627</v>
      </c>
      <c r="C2966" s="15" t="s">
        <v>3032</v>
      </c>
      <c r="D2966" s="15" t="s">
        <v>1563</v>
      </c>
      <c r="E2966" s="15" t="s">
        <v>754</v>
      </c>
      <c r="F2966" s="15" t="s">
        <v>2090</v>
      </c>
      <c r="G2966" s="19" t="s">
        <v>778</v>
      </c>
      <c r="H2966" s="20">
        <v>1</v>
      </c>
      <c r="I2966" s="21">
        <v>2745.4949999999999</v>
      </c>
      <c r="J2966" s="21">
        <v>3016.9549999999999</v>
      </c>
      <c r="K2966" s="22">
        <v>3174.4250000000002</v>
      </c>
      <c r="L2966" s="18"/>
    </row>
    <row r="2967" spans="2:12" x14ac:dyDescent="0.2">
      <c r="B2967" s="15" t="s">
        <v>658</v>
      </c>
      <c r="C2967" s="15" t="s">
        <v>3059</v>
      </c>
      <c r="D2967" s="15" t="s">
        <v>1563</v>
      </c>
      <c r="E2967" s="15" t="s">
        <v>761</v>
      </c>
      <c r="F2967" s="15" t="s">
        <v>2090</v>
      </c>
      <c r="G2967" s="19" t="s">
        <v>778</v>
      </c>
      <c r="H2967" s="20">
        <v>1</v>
      </c>
      <c r="I2967" s="21">
        <v>2306</v>
      </c>
      <c r="J2967" s="21">
        <v>2443.79</v>
      </c>
      <c r="K2967" s="22">
        <v>2596.42</v>
      </c>
      <c r="L2967" s="18"/>
    </row>
    <row r="2968" spans="2:12" x14ac:dyDescent="0.2">
      <c r="B2968" s="15" t="s">
        <v>658</v>
      </c>
      <c r="C2968" s="15" t="s">
        <v>3059</v>
      </c>
      <c r="D2968" s="15" t="s">
        <v>1563</v>
      </c>
      <c r="E2968" s="15" t="s">
        <v>751</v>
      </c>
      <c r="F2968" s="15" t="s">
        <v>2090</v>
      </c>
      <c r="G2968" s="19" t="s">
        <v>778</v>
      </c>
      <c r="H2968" s="20">
        <v>1</v>
      </c>
      <c r="I2968" s="21">
        <v>2688.96</v>
      </c>
      <c r="J2968" s="21">
        <v>2753.5</v>
      </c>
      <c r="K2968" s="22">
        <v>2916.25</v>
      </c>
      <c r="L2968" s="18"/>
    </row>
    <row r="2969" spans="2:12" x14ac:dyDescent="0.2">
      <c r="B2969" s="15" t="s">
        <v>658</v>
      </c>
      <c r="C2969" s="15" t="s">
        <v>3059</v>
      </c>
      <c r="D2969" s="15" t="s">
        <v>1563</v>
      </c>
      <c r="E2969" s="15" t="s">
        <v>758</v>
      </c>
      <c r="F2969" s="15" t="s">
        <v>2090</v>
      </c>
      <c r="G2969" s="19" t="s">
        <v>778</v>
      </c>
      <c r="H2969" s="20">
        <v>1</v>
      </c>
      <c r="I2969" s="21">
        <v>2031.88</v>
      </c>
      <c r="J2969" s="21">
        <v>2158.81</v>
      </c>
      <c r="K2969" s="22">
        <v>2280.19</v>
      </c>
      <c r="L2969" s="18"/>
    </row>
    <row r="2970" spans="2:12" x14ac:dyDescent="0.2">
      <c r="B2970" s="15" t="s">
        <v>658</v>
      </c>
      <c r="C2970" s="15" t="s">
        <v>3059</v>
      </c>
      <c r="D2970" s="15" t="s">
        <v>1563</v>
      </c>
      <c r="E2970" s="15" t="s">
        <v>761</v>
      </c>
      <c r="F2970" s="15" t="s">
        <v>1083</v>
      </c>
      <c r="G2970" s="19" t="s">
        <v>777</v>
      </c>
      <c r="H2970" s="20">
        <v>1</v>
      </c>
      <c r="I2970" s="21">
        <v>10273.235000000001</v>
      </c>
      <c r="J2970" s="21">
        <v>10644.895</v>
      </c>
      <c r="K2970" s="22">
        <v>10888.21</v>
      </c>
      <c r="L2970" s="18"/>
    </row>
    <row r="2971" spans="2:12" x14ac:dyDescent="0.2">
      <c r="B2971" s="15" t="s">
        <v>658</v>
      </c>
      <c r="C2971" s="15" t="s">
        <v>3059</v>
      </c>
      <c r="D2971" s="15" t="s">
        <v>1563</v>
      </c>
      <c r="E2971" s="15" t="s">
        <v>762</v>
      </c>
      <c r="F2971" s="15" t="s">
        <v>2090</v>
      </c>
      <c r="G2971" s="19" t="s">
        <v>775</v>
      </c>
      <c r="H2971" s="20">
        <v>1.031446540880504</v>
      </c>
      <c r="I2971" s="21">
        <v>2350.1999999999998</v>
      </c>
      <c r="J2971" s="21">
        <v>2482.5100000000002</v>
      </c>
      <c r="K2971" s="22">
        <v>2682.16</v>
      </c>
      <c r="L2971" s="18"/>
    </row>
    <row r="2972" spans="2:12" x14ac:dyDescent="0.2">
      <c r="B2972" s="15" t="s">
        <v>658</v>
      </c>
      <c r="C2972" s="15" t="s">
        <v>3059</v>
      </c>
      <c r="D2972" s="15" t="s">
        <v>1563</v>
      </c>
      <c r="E2972" s="15" t="s">
        <v>754</v>
      </c>
      <c r="F2972" s="15" t="s">
        <v>2090</v>
      </c>
      <c r="G2972" s="19" t="s">
        <v>778</v>
      </c>
      <c r="H2972" s="20">
        <v>1</v>
      </c>
      <c r="I2972" s="21">
        <v>2640.29</v>
      </c>
      <c r="J2972" s="21">
        <v>2832.62</v>
      </c>
      <c r="K2972" s="22">
        <v>3066.47</v>
      </c>
      <c r="L2972" s="18"/>
    </row>
    <row r="2973" spans="2:12" x14ac:dyDescent="0.2">
      <c r="B2973" s="15" t="s">
        <v>658</v>
      </c>
      <c r="C2973" s="15" t="s">
        <v>3059</v>
      </c>
      <c r="D2973" s="15" t="s">
        <v>1563</v>
      </c>
      <c r="E2973" s="15" t="s">
        <v>757</v>
      </c>
      <c r="F2973" s="15" t="s">
        <v>2090</v>
      </c>
      <c r="G2973" s="19" t="s">
        <v>778</v>
      </c>
      <c r="H2973" s="20">
        <v>1</v>
      </c>
      <c r="I2973" s="21">
        <v>2004.73</v>
      </c>
      <c r="J2973" s="21">
        <v>2114.3000000000002</v>
      </c>
      <c r="K2973" s="22">
        <v>2249.0500000000002</v>
      </c>
      <c r="L2973" s="18"/>
    </row>
    <row r="2974" spans="2:12" x14ac:dyDescent="0.2">
      <c r="B2974" s="15" t="s">
        <v>658</v>
      </c>
      <c r="C2974" s="15" t="s">
        <v>3059</v>
      </c>
      <c r="D2974" s="15" t="s">
        <v>1563</v>
      </c>
      <c r="E2974" s="15" t="s">
        <v>758</v>
      </c>
      <c r="F2974" s="15" t="s">
        <v>2090</v>
      </c>
      <c r="G2974" s="19" t="s">
        <v>775</v>
      </c>
      <c r="H2974" s="20">
        <v>1.607142857142857</v>
      </c>
      <c r="I2974" s="21">
        <v>2150.1350000000002</v>
      </c>
      <c r="J2974" s="21">
        <v>2518.44</v>
      </c>
      <c r="K2974" s="22">
        <v>2781.1149999999998</v>
      </c>
      <c r="L2974" s="18"/>
    </row>
    <row r="2975" spans="2:12" x14ac:dyDescent="0.2">
      <c r="B2975" s="15" t="s">
        <v>658</v>
      </c>
      <c r="C2975" s="15" t="s">
        <v>3059</v>
      </c>
      <c r="D2975" s="15" t="s">
        <v>1563</v>
      </c>
      <c r="E2975" s="15" t="s">
        <v>751</v>
      </c>
      <c r="F2975" s="15" t="s">
        <v>2090</v>
      </c>
      <c r="G2975" s="19" t="s">
        <v>776</v>
      </c>
      <c r="H2975" s="20">
        <v>4.3703703703703711</v>
      </c>
      <c r="I2975" s="21">
        <v>2608.5100000000002</v>
      </c>
      <c r="J2975" s="21">
        <v>2869.94</v>
      </c>
      <c r="K2975" s="22">
        <v>3436.27</v>
      </c>
      <c r="L2975" s="18"/>
    </row>
    <row r="2976" spans="2:12" x14ac:dyDescent="0.2">
      <c r="B2976" s="15" t="s">
        <v>658</v>
      </c>
      <c r="C2976" s="15" t="s">
        <v>3059</v>
      </c>
      <c r="D2976" s="15" t="s">
        <v>1563</v>
      </c>
      <c r="E2976" s="15" t="s">
        <v>762</v>
      </c>
      <c r="F2976" s="15" t="s">
        <v>1083</v>
      </c>
      <c r="G2976" s="19" t="s">
        <v>772</v>
      </c>
      <c r="H2976" s="20">
        <v>1</v>
      </c>
      <c r="I2976" s="21">
        <v>10065.16</v>
      </c>
      <c r="J2976" s="21">
        <v>10333.02</v>
      </c>
      <c r="K2976" s="22">
        <v>10822.01</v>
      </c>
      <c r="L2976" s="18"/>
    </row>
    <row r="2977" spans="2:12" x14ac:dyDescent="0.2">
      <c r="B2977" s="15" t="s">
        <v>658</v>
      </c>
      <c r="C2977" s="15" t="s">
        <v>3059</v>
      </c>
      <c r="D2977" s="15" t="s">
        <v>1563</v>
      </c>
      <c r="E2977" s="15" t="s">
        <v>751</v>
      </c>
      <c r="F2977" s="15" t="s">
        <v>1083</v>
      </c>
      <c r="G2977" s="19" t="s">
        <v>777</v>
      </c>
      <c r="H2977" s="20">
        <v>1</v>
      </c>
      <c r="I2977" s="21">
        <v>11159.12</v>
      </c>
      <c r="J2977" s="21">
        <v>11446.89</v>
      </c>
      <c r="K2977" s="22">
        <v>11628.99</v>
      </c>
      <c r="L2977" s="18"/>
    </row>
    <row r="2978" spans="2:12" x14ac:dyDescent="0.2">
      <c r="B2978" s="15" t="s">
        <v>658</v>
      </c>
      <c r="C2978" s="15" t="s">
        <v>3059</v>
      </c>
      <c r="D2978" s="15" t="s">
        <v>1563</v>
      </c>
      <c r="E2978" s="15" t="s">
        <v>758</v>
      </c>
      <c r="F2978" s="15" t="s">
        <v>1083</v>
      </c>
      <c r="G2978" s="19" t="s">
        <v>777</v>
      </c>
      <c r="H2978" s="20">
        <v>1</v>
      </c>
      <c r="I2978" s="21">
        <v>12345.994999999999</v>
      </c>
      <c r="J2978" s="21">
        <v>12851.325000000001</v>
      </c>
      <c r="K2978" s="22">
        <v>13386.45</v>
      </c>
      <c r="L2978" s="18"/>
    </row>
    <row r="2979" spans="2:12" x14ac:dyDescent="0.2">
      <c r="B2979" s="15" t="s">
        <v>658</v>
      </c>
      <c r="C2979" s="15" t="s">
        <v>3059</v>
      </c>
      <c r="D2979" s="15" t="s">
        <v>1563</v>
      </c>
      <c r="E2979" s="15" t="s">
        <v>762</v>
      </c>
      <c r="F2979" s="15" t="s">
        <v>2090</v>
      </c>
      <c r="G2979" s="19" t="s">
        <v>778</v>
      </c>
      <c r="H2979" s="20">
        <v>1</v>
      </c>
      <c r="I2979" s="21">
        <v>2284.5450000000001</v>
      </c>
      <c r="J2979" s="21">
        <v>2374.67</v>
      </c>
      <c r="K2979" s="22">
        <v>2483.6400000000003</v>
      </c>
      <c r="L2979" s="18"/>
    </row>
    <row r="2980" spans="2:12" x14ac:dyDescent="0.2">
      <c r="B2980" s="15" t="s">
        <v>658</v>
      </c>
      <c r="C2980" s="15" t="s">
        <v>3059</v>
      </c>
      <c r="D2980" s="15" t="s">
        <v>1563</v>
      </c>
      <c r="E2980" s="15" t="s">
        <v>757</v>
      </c>
      <c r="F2980" s="15" t="s">
        <v>2090</v>
      </c>
      <c r="G2980" s="19" t="s">
        <v>776</v>
      </c>
      <c r="H2980" s="20">
        <v>1.8181818181818181</v>
      </c>
      <c r="I2980" s="21">
        <v>1763.2</v>
      </c>
      <c r="J2980" s="21">
        <v>1885.84</v>
      </c>
      <c r="K2980" s="22">
        <v>2236.35</v>
      </c>
      <c r="L2980" s="18"/>
    </row>
    <row r="2981" spans="2:12" x14ac:dyDescent="0.2">
      <c r="B2981" s="15" t="s">
        <v>653</v>
      </c>
      <c r="C2981" s="15" t="s">
        <v>3055</v>
      </c>
      <c r="D2981" s="15" t="s">
        <v>1547</v>
      </c>
      <c r="E2981" s="15" t="s">
        <v>761</v>
      </c>
      <c r="F2981" s="15" t="s">
        <v>2090</v>
      </c>
      <c r="G2981" s="19" t="s">
        <v>778</v>
      </c>
      <c r="H2981" s="20">
        <v>1</v>
      </c>
      <c r="I2981" s="21">
        <v>2667.29</v>
      </c>
      <c r="J2981" s="21">
        <v>2839.52</v>
      </c>
      <c r="K2981" s="22">
        <v>3055.395</v>
      </c>
      <c r="L2981" s="18"/>
    </row>
    <row r="2982" spans="2:12" x14ac:dyDescent="0.2">
      <c r="B2982" s="15" t="s">
        <v>653</v>
      </c>
      <c r="C2982" s="15" t="s">
        <v>3055</v>
      </c>
      <c r="D2982" s="15" t="s">
        <v>1547</v>
      </c>
      <c r="E2982" s="15" t="s">
        <v>762</v>
      </c>
      <c r="F2982" s="15" t="s">
        <v>2090</v>
      </c>
      <c r="G2982" s="19" t="s">
        <v>775</v>
      </c>
      <c r="H2982" s="20">
        <v>1</v>
      </c>
      <c r="I2982" s="21">
        <v>2022.8000000000002</v>
      </c>
      <c r="J2982" s="21">
        <v>2255.25</v>
      </c>
      <c r="K2982" s="22">
        <v>2509.86</v>
      </c>
      <c r="L2982" s="18"/>
    </row>
    <row r="2983" spans="2:12" x14ac:dyDescent="0.2">
      <c r="B2983" s="15" t="s">
        <v>653</v>
      </c>
      <c r="C2983" s="15" t="s">
        <v>3055</v>
      </c>
      <c r="D2983" s="15" t="s">
        <v>1547</v>
      </c>
      <c r="E2983" s="15" t="s">
        <v>758</v>
      </c>
      <c r="F2983" s="15" t="s">
        <v>2090</v>
      </c>
      <c r="G2983" s="19" t="s">
        <v>778</v>
      </c>
      <c r="H2983" s="20">
        <v>1</v>
      </c>
      <c r="I2983" s="21">
        <v>1886.11</v>
      </c>
      <c r="J2983" s="21">
        <v>1971.2550000000001</v>
      </c>
      <c r="K2983" s="22">
        <v>2215.75</v>
      </c>
      <c r="L2983" s="18"/>
    </row>
    <row r="2984" spans="2:12" x14ac:dyDescent="0.2">
      <c r="B2984" s="15" t="s">
        <v>662</v>
      </c>
      <c r="C2984" s="15" t="s">
        <v>3061</v>
      </c>
      <c r="D2984" s="15" t="s">
        <v>1548</v>
      </c>
      <c r="E2984" s="15" t="s">
        <v>761</v>
      </c>
      <c r="F2984" s="15" t="s">
        <v>2090</v>
      </c>
      <c r="G2984" s="19" t="s">
        <v>778</v>
      </c>
      <c r="H2984" s="20">
        <v>1</v>
      </c>
      <c r="I2984" s="21">
        <v>1446</v>
      </c>
      <c r="J2984" s="21">
        <v>1523</v>
      </c>
      <c r="K2984" s="22">
        <v>1627</v>
      </c>
      <c r="L2984" s="18"/>
    </row>
    <row r="2985" spans="2:12" x14ac:dyDescent="0.2">
      <c r="B2985" s="15" t="s">
        <v>568</v>
      </c>
      <c r="C2985" s="15" t="s">
        <v>3000</v>
      </c>
      <c r="D2985" s="15" t="s">
        <v>1550</v>
      </c>
      <c r="E2985" s="15" t="s">
        <v>753</v>
      </c>
      <c r="F2985" s="15" t="s">
        <v>2090</v>
      </c>
      <c r="G2985" s="19" t="s">
        <v>776</v>
      </c>
      <c r="H2985" s="20">
        <v>1.2800000000000005</v>
      </c>
      <c r="I2985" s="21">
        <v>642.59</v>
      </c>
      <c r="J2985" s="21">
        <v>700.2</v>
      </c>
      <c r="K2985" s="22">
        <v>814.05</v>
      </c>
      <c r="L2985" s="18"/>
    </row>
    <row r="2986" spans="2:12" x14ac:dyDescent="0.2">
      <c r="B2986" s="15" t="s">
        <v>568</v>
      </c>
      <c r="C2986" s="15" t="s">
        <v>3000</v>
      </c>
      <c r="D2986" s="15" t="s">
        <v>1550</v>
      </c>
      <c r="E2986" s="15" t="s">
        <v>753</v>
      </c>
      <c r="F2986" s="15" t="s">
        <v>2090</v>
      </c>
      <c r="G2986" s="19" t="s">
        <v>775</v>
      </c>
      <c r="H2986" s="20">
        <v>1</v>
      </c>
      <c r="I2986" s="21">
        <v>849.17499999999995</v>
      </c>
      <c r="J2986" s="21">
        <v>919.74</v>
      </c>
      <c r="K2986" s="22">
        <v>1024.1999999999998</v>
      </c>
      <c r="L2986" s="18"/>
    </row>
    <row r="2987" spans="2:12" x14ac:dyDescent="0.2">
      <c r="B2987" s="15" t="s">
        <v>568</v>
      </c>
      <c r="C2987" s="15" t="s">
        <v>3000</v>
      </c>
      <c r="D2987" s="15" t="s">
        <v>1550</v>
      </c>
      <c r="E2987" s="15" t="s">
        <v>758</v>
      </c>
      <c r="F2987" s="15" t="s">
        <v>1083</v>
      </c>
      <c r="G2987" s="19" t="s">
        <v>777</v>
      </c>
      <c r="H2987" s="20">
        <v>1</v>
      </c>
      <c r="I2987" s="21">
        <v>385.2</v>
      </c>
      <c r="J2987" s="21">
        <v>385.2</v>
      </c>
      <c r="K2987" s="22">
        <v>385.2</v>
      </c>
      <c r="L2987" s="18"/>
    </row>
    <row r="2988" spans="2:12" x14ac:dyDescent="0.2">
      <c r="B2988" s="15" t="s">
        <v>568</v>
      </c>
      <c r="C2988" s="15" t="s">
        <v>3000</v>
      </c>
      <c r="D2988" s="15" t="s">
        <v>1550</v>
      </c>
      <c r="E2988" s="15" t="s">
        <v>758</v>
      </c>
      <c r="F2988" s="15" t="s">
        <v>2090</v>
      </c>
      <c r="G2988" s="19" t="s">
        <v>778</v>
      </c>
      <c r="H2988" s="20">
        <v>1</v>
      </c>
      <c r="I2988" s="21">
        <v>105</v>
      </c>
      <c r="J2988" s="21">
        <v>148.92500000000001</v>
      </c>
      <c r="K2988" s="22">
        <v>160.25</v>
      </c>
      <c r="L2988" s="18"/>
    </row>
    <row r="2989" spans="2:12" x14ac:dyDescent="0.2">
      <c r="B2989" s="15" t="s">
        <v>221</v>
      </c>
      <c r="C2989" s="15" t="s">
        <v>2772</v>
      </c>
      <c r="D2989" s="15" t="s">
        <v>1551</v>
      </c>
      <c r="E2989" s="15" t="s">
        <v>753</v>
      </c>
      <c r="F2989" s="15" t="s">
        <v>2090</v>
      </c>
      <c r="G2989" s="19" t="s">
        <v>778</v>
      </c>
      <c r="H2989" s="20">
        <v>1</v>
      </c>
      <c r="I2989" s="21">
        <v>723.45</v>
      </c>
      <c r="J2989" s="21">
        <v>755.35</v>
      </c>
      <c r="K2989" s="22">
        <v>797.05</v>
      </c>
      <c r="L2989" s="18"/>
    </row>
    <row r="2990" spans="2:12" x14ac:dyDescent="0.2">
      <c r="B2990" s="15" t="s">
        <v>221</v>
      </c>
      <c r="C2990" s="15" t="s">
        <v>2772</v>
      </c>
      <c r="D2990" s="15" t="s">
        <v>1551</v>
      </c>
      <c r="E2990" s="15" t="s">
        <v>758</v>
      </c>
      <c r="F2990" s="15" t="s">
        <v>2090</v>
      </c>
      <c r="G2990" s="19" t="s">
        <v>778</v>
      </c>
      <c r="H2990" s="20">
        <v>1</v>
      </c>
      <c r="I2990" s="21">
        <v>385.68</v>
      </c>
      <c r="J2990" s="21">
        <v>411.88</v>
      </c>
      <c r="K2990" s="22">
        <v>421.45</v>
      </c>
      <c r="L2990" s="18"/>
    </row>
    <row r="2991" spans="2:12" ht="13.5" customHeight="1" x14ac:dyDescent="0.2">
      <c r="B2991" s="15" t="s">
        <v>220</v>
      </c>
      <c r="C2991" s="15" t="s">
        <v>2771</v>
      </c>
      <c r="D2991" s="15" t="s">
        <v>1560</v>
      </c>
      <c r="E2991" s="15" t="s">
        <v>754</v>
      </c>
      <c r="F2991" s="15" t="s">
        <v>2090</v>
      </c>
      <c r="G2991" s="19" t="s">
        <v>778</v>
      </c>
      <c r="H2991" s="20">
        <v>1</v>
      </c>
      <c r="I2991" s="21">
        <v>312.49</v>
      </c>
      <c r="J2991" s="21">
        <v>319.16499999999996</v>
      </c>
      <c r="K2991" s="22">
        <v>332.99</v>
      </c>
      <c r="L2991" s="18"/>
    </row>
    <row r="2992" spans="2:12" x14ac:dyDescent="0.2">
      <c r="B2992" s="15" t="s">
        <v>220</v>
      </c>
      <c r="C2992" s="15" t="s">
        <v>2771</v>
      </c>
      <c r="D2992" s="15" t="s">
        <v>1560</v>
      </c>
      <c r="E2992" s="15" t="s">
        <v>760</v>
      </c>
      <c r="F2992" s="15" t="s">
        <v>2090</v>
      </c>
      <c r="G2992" s="19" t="s">
        <v>778</v>
      </c>
      <c r="H2992" s="20">
        <v>1</v>
      </c>
      <c r="I2992" s="21">
        <v>398.31</v>
      </c>
      <c r="J2992" s="21">
        <v>421.4</v>
      </c>
      <c r="K2992" s="22">
        <v>436.29</v>
      </c>
      <c r="L2992" s="18"/>
    </row>
    <row r="2993" spans="2:12" x14ac:dyDescent="0.2">
      <c r="B2993" s="15" t="s">
        <v>220</v>
      </c>
      <c r="C2993" s="15" t="s">
        <v>2771</v>
      </c>
      <c r="D2993" s="15" t="s">
        <v>1560</v>
      </c>
      <c r="E2993" s="15" t="s">
        <v>758</v>
      </c>
      <c r="F2993" s="15" t="s">
        <v>2090</v>
      </c>
      <c r="G2993" s="19" t="s">
        <v>778</v>
      </c>
      <c r="H2993" s="20">
        <v>1</v>
      </c>
      <c r="I2993" s="21">
        <v>252.95</v>
      </c>
      <c r="J2993" s="21">
        <v>256.71500000000003</v>
      </c>
      <c r="K2993" s="22">
        <v>265.01</v>
      </c>
      <c r="L2993" s="18"/>
    </row>
    <row r="2994" spans="2:12" x14ac:dyDescent="0.2">
      <c r="B2994" s="15" t="s">
        <v>220</v>
      </c>
      <c r="C2994" s="15" t="s">
        <v>2771</v>
      </c>
      <c r="D2994" s="15" t="s">
        <v>1560</v>
      </c>
      <c r="E2994" s="15" t="s">
        <v>759</v>
      </c>
      <c r="F2994" s="15" t="s">
        <v>2090</v>
      </c>
      <c r="G2994" s="19" t="s">
        <v>778</v>
      </c>
      <c r="H2994" s="20">
        <v>1</v>
      </c>
      <c r="I2994" s="21">
        <v>308.98</v>
      </c>
      <c r="J2994" s="21">
        <v>317.12</v>
      </c>
      <c r="K2994" s="22">
        <v>343.96</v>
      </c>
      <c r="L2994" s="18"/>
    </row>
    <row r="2995" spans="2:12" x14ac:dyDescent="0.2">
      <c r="B2995" s="15" t="s">
        <v>220</v>
      </c>
      <c r="C2995" s="15" t="s">
        <v>2771</v>
      </c>
      <c r="D2995" s="15" t="s">
        <v>1560</v>
      </c>
      <c r="E2995" s="15" t="s">
        <v>1082</v>
      </c>
      <c r="F2995" s="15" t="s">
        <v>2090</v>
      </c>
      <c r="G2995" s="19" t="s">
        <v>778</v>
      </c>
      <c r="H2995" s="20">
        <v>1</v>
      </c>
      <c r="I2995" s="21">
        <v>291.02</v>
      </c>
      <c r="J2995" s="21">
        <v>304.51</v>
      </c>
      <c r="K2995" s="22">
        <v>312.89999999999998</v>
      </c>
      <c r="L2995" s="18"/>
    </row>
    <row r="2996" spans="2:12" x14ac:dyDescent="0.2">
      <c r="B2996" s="15" t="s">
        <v>220</v>
      </c>
      <c r="C2996" s="15" t="s">
        <v>2771</v>
      </c>
      <c r="D2996" s="15" t="s">
        <v>1560</v>
      </c>
      <c r="E2996" s="15" t="s">
        <v>753</v>
      </c>
      <c r="F2996" s="15" t="s">
        <v>2090</v>
      </c>
      <c r="G2996" s="19" t="s">
        <v>778</v>
      </c>
      <c r="H2996" s="20">
        <v>1</v>
      </c>
      <c r="I2996" s="21">
        <v>413.49</v>
      </c>
      <c r="J2996" s="21">
        <v>437.92</v>
      </c>
      <c r="K2996" s="22">
        <v>543.34</v>
      </c>
      <c r="L2996" s="18"/>
    </row>
    <row r="2997" spans="2:12" x14ac:dyDescent="0.2">
      <c r="B2997" s="15" t="s">
        <v>108</v>
      </c>
      <c r="C2997" s="15" t="s">
        <v>2710</v>
      </c>
      <c r="D2997" s="15" t="s">
        <v>1558</v>
      </c>
      <c r="E2997" s="15" t="s">
        <v>759</v>
      </c>
      <c r="F2997" s="15" t="s">
        <v>2090</v>
      </c>
      <c r="G2997" s="19" t="s">
        <v>778</v>
      </c>
      <c r="H2997" s="20">
        <v>1</v>
      </c>
      <c r="I2997" s="21">
        <v>3372.79</v>
      </c>
      <c r="J2997" s="21">
        <v>3638.34</v>
      </c>
      <c r="K2997" s="22">
        <v>3948.0150000000003</v>
      </c>
      <c r="L2997" s="18"/>
    </row>
    <row r="2998" spans="2:12" x14ac:dyDescent="0.2">
      <c r="B2998" s="15" t="s">
        <v>108</v>
      </c>
      <c r="C2998" s="15" t="s">
        <v>2710</v>
      </c>
      <c r="D2998" s="15" t="s">
        <v>1558</v>
      </c>
      <c r="E2998" s="15" t="s">
        <v>757</v>
      </c>
      <c r="F2998" s="15" t="s">
        <v>2090</v>
      </c>
      <c r="G2998" s="19" t="s">
        <v>778</v>
      </c>
      <c r="H2998" s="20">
        <v>1</v>
      </c>
      <c r="I2998" s="21">
        <v>2607.9699999999998</v>
      </c>
      <c r="J2998" s="21">
        <v>2753.07</v>
      </c>
      <c r="K2998" s="22">
        <v>2985.23</v>
      </c>
      <c r="L2998" s="18"/>
    </row>
    <row r="2999" spans="2:12" x14ac:dyDescent="0.2">
      <c r="B2999" s="15" t="s">
        <v>108</v>
      </c>
      <c r="C2999" s="15" t="s">
        <v>2710</v>
      </c>
      <c r="D2999" s="15" t="s">
        <v>1558</v>
      </c>
      <c r="E2999" s="15" t="s">
        <v>751</v>
      </c>
      <c r="F2999" s="15" t="s">
        <v>2090</v>
      </c>
      <c r="G2999" s="19" t="s">
        <v>778</v>
      </c>
      <c r="H2999" s="20">
        <v>1</v>
      </c>
      <c r="I2999" s="21">
        <v>3580.94</v>
      </c>
      <c r="J2999" s="21">
        <v>3668.19</v>
      </c>
      <c r="K2999" s="22">
        <v>3834.01</v>
      </c>
      <c r="L2999" s="18"/>
    </row>
    <row r="3000" spans="2:12" x14ac:dyDescent="0.2">
      <c r="B3000" s="15" t="s">
        <v>108</v>
      </c>
      <c r="C3000" s="15" t="s">
        <v>2710</v>
      </c>
      <c r="D3000" s="15" t="s">
        <v>1558</v>
      </c>
      <c r="E3000" s="15" t="s">
        <v>760</v>
      </c>
      <c r="F3000" s="15" t="s">
        <v>2090</v>
      </c>
      <c r="G3000" s="19" t="s">
        <v>778</v>
      </c>
      <c r="H3000" s="20">
        <v>1</v>
      </c>
      <c r="I3000" s="21">
        <v>3491.5649999999996</v>
      </c>
      <c r="J3000" s="21">
        <v>3601.6099999999997</v>
      </c>
      <c r="K3000" s="22">
        <v>3717.8050000000003</v>
      </c>
      <c r="L3000" s="18"/>
    </row>
    <row r="3001" spans="2:12" x14ac:dyDescent="0.2">
      <c r="B3001" s="15" t="s">
        <v>108</v>
      </c>
      <c r="C3001" s="15" t="s">
        <v>2710</v>
      </c>
      <c r="D3001" s="15" t="s">
        <v>1558</v>
      </c>
      <c r="E3001" s="15" t="s">
        <v>758</v>
      </c>
      <c r="F3001" s="15" t="s">
        <v>2090</v>
      </c>
      <c r="G3001" s="19" t="s">
        <v>778</v>
      </c>
      <c r="H3001" s="20">
        <v>1</v>
      </c>
      <c r="I3001" s="21">
        <v>2491.4899999999998</v>
      </c>
      <c r="J3001" s="21">
        <v>2520.9899999999998</v>
      </c>
      <c r="K3001" s="22">
        <v>2624.55</v>
      </c>
      <c r="L3001" s="18"/>
    </row>
    <row r="3002" spans="2:12" x14ac:dyDescent="0.2">
      <c r="B3002" s="15" t="s">
        <v>111</v>
      </c>
      <c r="C3002" s="15" t="s">
        <v>2712</v>
      </c>
      <c r="D3002" s="15" t="s">
        <v>1558</v>
      </c>
      <c r="E3002" s="15" t="s">
        <v>760</v>
      </c>
      <c r="F3002" s="15" t="s">
        <v>2090</v>
      </c>
      <c r="G3002" s="19" t="s">
        <v>778</v>
      </c>
      <c r="H3002" s="20">
        <v>1</v>
      </c>
      <c r="I3002" s="21">
        <v>3367</v>
      </c>
      <c r="J3002" s="21">
        <v>3551.5650000000001</v>
      </c>
      <c r="K3002" s="22">
        <v>3688.61</v>
      </c>
      <c r="L3002" s="18"/>
    </row>
    <row r="3003" spans="2:12" x14ac:dyDescent="0.2">
      <c r="B3003" s="15" t="s">
        <v>5</v>
      </c>
      <c r="C3003" s="15" t="s">
        <v>2640</v>
      </c>
      <c r="D3003" s="15" t="s">
        <v>1554</v>
      </c>
      <c r="E3003" s="15" t="s">
        <v>763</v>
      </c>
      <c r="F3003" s="15" t="s">
        <v>2</v>
      </c>
      <c r="G3003" s="19" t="s">
        <v>771</v>
      </c>
      <c r="H3003" s="21">
        <v>1</v>
      </c>
      <c r="I3003" s="21">
        <v>4867.6049999999996</v>
      </c>
      <c r="J3003" s="21">
        <v>5565.8700000000008</v>
      </c>
      <c r="K3003" s="22">
        <v>7101.9350000000004</v>
      </c>
      <c r="L3003" s="18"/>
    </row>
    <row r="3004" spans="2:12" x14ac:dyDescent="0.2">
      <c r="B3004" s="15" t="s">
        <v>7</v>
      </c>
      <c r="C3004" s="15" t="s">
        <v>2641</v>
      </c>
      <c r="D3004" s="15" t="s">
        <v>1550</v>
      </c>
      <c r="E3004" s="15" t="s">
        <v>763</v>
      </c>
      <c r="F3004" s="15" t="s">
        <v>2</v>
      </c>
      <c r="G3004" s="17" t="s">
        <v>771</v>
      </c>
      <c r="H3004" s="21">
        <v>1</v>
      </c>
      <c r="I3004" s="21">
        <v>3447.415</v>
      </c>
      <c r="J3004" s="21">
        <v>4206.8549999999996</v>
      </c>
      <c r="K3004" s="22">
        <v>5215.0550000000003</v>
      </c>
      <c r="L3004" s="18"/>
    </row>
    <row r="3005" spans="2:12" x14ac:dyDescent="0.2">
      <c r="B3005" s="15" t="s">
        <v>38</v>
      </c>
      <c r="C3005" s="15" t="s">
        <v>2665</v>
      </c>
      <c r="D3005" s="15" t="s">
        <v>1556</v>
      </c>
      <c r="E3005" s="15" t="s">
        <v>763</v>
      </c>
      <c r="F3005" s="15" t="s">
        <v>2</v>
      </c>
      <c r="G3005" s="19" t="s">
        <v>771</v>
      </c>
      <c r="H3005" s="21">
        <v>1</v>
      </c>
      <c r="I3005" s="21">
        <v>5610.94</v>
      </c>
      <c r="J3005" s="21">
        <v>6121.84</v>
      </c>
      <c r="K3005" s="22">
        <v>6341.42</v>
      </c>
      <c r="L3005" s="18"/>
    </row>
    <row r="3006" spans="2:12" x14ac:dyDescent="0.2">
      <c r="B3006" s="15" t="s">
        <v>38</v>
      </c>
      <c r="C3006" s="15" t="s">
        <v>2665</v>
      </c>
      <c r="D3006" s="15" t="s">
        <v>1556</v>
      </c>
      <c r="E3006" s="15" t="s">
        <v>763</v>
      </c>
      <c r="F3006" s="15" t="s">
        <v>2</v>
      </c>
      <c r="G3006" s="16" t="s">
        <v>2404</v>
      </c>
      <c r="H3006" s="21">
        <v>3.5454545454545454</v>
      </c>
      <c r="I3006" s="21">
        <v>8596.2999999999993</v>
      </c>
      <c r="J3006" s="21">
        <v>9786.41</v>
      </c>
      <c r="K3006" s="22">
        <v>12552.65</v>
      </c>
      <c r="L3006" s="18"/>
    </row>
    <row r="3007" spans="2:12" x14ac:dyDescent="0.2">
      <c r="B3007" s="15" t="s">
        <v>113</v>
      </c>
      <c r="C3007" s="15" t="s">
        <v>2714</v>
      </c>
      <c r="D3007" s="15" t="s">
        <v>1546</v>
      </c>
      <c r="E3007" s="15" t="s">
        <v>763</v>
      </c>
      <c r="F3007" s="15" t="s">
        <v>2</v>
      </c>
      <c r="G3007" s="16" t="s">
        <v>2404</v>
      </c>
      <c r="H3007" s="21">
        <v>1.2000000000000002</v>
      </c>
      <c r="I3007" s="21">
        <v>24852.39</v>
      </c>
      <c r="J3007" s="21">
        <v>27395.32</v>
      </c>
      <c r="K3007" s="22">
        <v>28149.26</v>
      </c>
      <c r="L3007" s="18"/>
    </row>
    <row r="3008" spans="2:12" x14ac:dyDescent="0.2">
      <c r="B3008" s="15" t="s">
        <v>125</v>
      </c>
      <c r="C3008" s="15" t="s">
        <v>2722</v>
      </c>
      <c r="D3008" s="15" t="s">
        <v>1547</v>
      </c>
      <c r="E3008" s="15" t="s">
        <v>763</v>
      </c>
      <c r="F3008" s="15" t="s">
        <v>2</v>
      </c>
      <c r="G3008" s="16" t="s">
        <v>2404</v>
      </c>
      <c r="H3008" s="21">
        <v>2.8181818181818183</v>
      </c>
      <c r="I3008" s="21">
        <v>27116.36</v>
      </c>
      <c r="J3008" s="21">
        <v>28127.46</v>
      </c>
      <c r="K3008" s="22">
        <v>33903.800000000003</v>
      </c>
      <c r="L3008" s="18"/>
    </row>
    <row r="3009" spans="2:12" x14ac:dyDescent="0.2">
      <c r="B3009" s="15" t="s">
        <v>129</v>
      </c>
      <c r="C3009" s="15" t="s">
        <v>2724</v>
      </c>
      <c r="D3009" s="15" t="s">
        <v>1552</v>
      </c>
      <c r="E3009" s="15" t="s">
        <v>763</v>
      </c>
      <c r="F3009" s="15" t="s">
        <v>2</v>
      </c>
      <c r="G3009" s="16" t="s">
        <v>2404</v>
      </c>
      <c r="H3009" s="21">
        <v>1.6923076923076923</v>
      </c>
      <c r="I3009" s="21">
        <v>20806.29</v>
      </c>
      <c r="J3009" s="21">
        <v>25666.86</v>
      </c>
      <c r="K3009" s="22">
        <v>28175.39</v>
      </c>
      <c r="L3009" s="18"/>
    </row>
    <row r="3010" spans="2:12" x14ac:dyDescent="0.2">
      <c r="B3010" s="15" t="s">
        <v>131</v>
      </c>
      <c r="C3010" s="15" t="s">
        <v>2726</v>
      </c>
      <c r="D3010" s="15" t="s">
        <v>1563</v>
      </c>
      <c r="E3010" s="15" t="s">
        <v>763</v>
      </c>
      <c r="F3010" s="15" t="s">
        <v>2</v>
      </c>
      <c r="G3010" s="16" t="s">
        <v>2404</v>
      </c>
      <c r="H3010" s="21">
        <v>5.3103448275862073</v>
      </c>
      <c r="I3010" s="21">
        <v>53377.51</v>
      </c>
      <c r="J3010" s="21">
        <v>57680.71</v>
      </c>
      <c r="K3010" s="22">
        <v>61745.19</v>
      </c>
      <c r="L3010" s="18"/>
    </row>
    <row r="3011" spans="2:12" x14ac:dyDescent="0.2">
      <c r="B3011" s="15" t="s">
        <v>137</v>
      </c>
      <c r="C3011" s="15" t="s">
        <v>2730</v>
      </c>
      <c r="D3011" s="15" t="s">
        <v>1544</v>
      </c>
      <c r="E3011" s="15" t="s">
        <v>763</v>
      </c>
      <c r="F3011" s="15" t="s">
        <v>2</v>
      </c>
      <c r="G3011" s="16" t="s">
        <v>2404</v>
      </c>
      <c r="H3011" s="21">
        <v>2.6315789473684212</v>
      </c>
      <c r="I3011" s="21">
        <v>32862.800000000003</v>
      </c>
      <c r="J3011" s="21">
        <v>37451.17</v>
      </c>
      <c r="K3011" s="22">
        <v>42916.57</v>
      </c>
      <c r="L3011" s="18"/>
    </row>
    <row r="3012" spans="2:12" x14ac:dyDescent="0.2">
      <c r="B3012" s="15" t="s">
        <v>150</v>
      </c>
      <c r="C3012" s="15" t="s">
        <v>2740</v>
      </c>
      <c r="D3012" s="15" t="s">
        <v>1559</v>
      </c>
      <c r="E3012" s="15" t="s">
        <v>763</v>
      </c>
      <c r="F3012" s="15" t="s">
        <v>2</v>
      </c>
      <c r="G3012" s="16" t="s">
        <v>2404</v>
      </c>
      <c r="H3012" s="21">
        <v>2.6451612903225805</v>
      </c>
      <c r="I3012" s="21">
        <v>7364.59</v>
      </c>
      <c r="J3012" s="21">
        <v>9819.66</v>
      </c>
      <c r="K3012" s="22">
        <v>12827.4</v>
      </c>
      <c r="L3012" s="18"/>
    </row>
    <row r="3013" spans="2:12" x14ac:dyDescent="0.2">
      <c r="B3013" s="15" t="s">
        <v>150</v>
      </c>
      <c r="C3013" s="15" t="s">
        <v>2740</v>
      </c>
      <c r="D3013" s="15" t="s">
        <v>1559</v>
      </c>
      <c r="E3013" s="15" t="s">
        <v>763</v>
      </c>
      <c r="F3013" s="15" t="s">
        <v>2</v>
      </c>
      <c r="G3013" s="17" t="s">
        <v>2406</v>
      </c>
      <c r="H3013" s="21">
        <v>1.4545454545454546</v>
      </c>
      <c r="I3013" s="21">
        <v>4992.67</v>
      </c>
      <c r="J3013" s="21">
        <v>5231.28</v>
      </c>
      <c r="K3013" s="22">
        <v>9564.83</v>
      </c>
      <c r="L3013" s="18"/>
    </row>
    <row r="3014" spans="2:12" x14ac:dyDescent="0.2">
      <c r="B3014" s="15" t="s">
        <v>150</v>
      </c>
      <c r="C3014" s="15" t="s">
        <v>2740</v>
      </c>
      <c r="D3014" s="15" t="s">
        <v>1559</v>
      </c>
      <c r="E3014" s="15" t="s">
        <v>763</v>
      </c>
      <c r="F3014" s="15" t="s">
        <v>2</v>
      </c>
      <c r="G3014" s="19" t="s">
        <v>771</v>
      </c>
      <c r="H3014" s="21">
        <v>1</v>
      </c>
      <c r="I3014" s="21">
        <v>3575.18</v>
      </c>
      <c r="J3014" s="21">
        <v>5143.2749999999996</v>
      </c>
      <c r="K3014" s="22">
        <v>5535.86</v>
      </c>
      <c r="L3014" s="18"/>
    </row>
    <row r="3015" spans="2:12" x14ac:dyDescent="0.2">
      <c r="B3015" s="15" t="s">
        <v>196</v>
      </c>
      <c r="C3015" s="15" t="s">
        <v>2759</v>
      </c>
      <c r="D3015" s="15" t="s">
        <v>1544</v>
      </c>
      <c r="E3015" s="15" t="s">
        <v>763</v>
      </c>
      <c r="F3015" s="15" t="s">
        <v>2</v>
      </c>
      <c r="G3015" s="16" t="s">
        <v>2404</v>
      </c>
      <c r="H3015" s="21">
        <v>4.333333333333333</v>
      </c>
      <c r="I3015" s="21">
        <v>38168.57</v>
      </c>
      <c r="J3015" s="21">
        <v>42523.334999999999</v>
      </c>
      <c r="K3015" s="22">
        <v>54079.005000000005</v>
      </c>
      <c r="L3015" s="18"/>
    </row>
    <row r="3016" spans="2:12" x14ac:dyDescent="0.2">
      <c r="B3016" s="172" t="s">
        <v>265</v>
      </c>
      <c r="C3016" s="15" t="s">
        <v>2797</v>
      </c>
      <c r="D3016" s="15" t="s">
        <v>1545</v>
      </c>
      <c r="E3016" s="15" t="s">
        <v>763</v>
      </c>
      <c r="F3016" s="15" t="s">
        <v>2</v>
      </c>
      <c r="G3016" s="16" t="s">
        <v>2404</v>
      </c>
      <c r="H3016" s="173">
        <v>1.4</v>
      </c>
      <c r="I3016" s="173">
        <v>14218.58</v>
      </c>
      <c r="J3016" s="173">
        <v>15266.424999999999</v>
      </c>
      <c r="K3016" s="173">
        <v>18358.53</v>
      </c>
      <c r="L3016" s="18"/>
    </row>
    <row r="3017" spans="2:12" x14ac:dyDescent="0.2">
      <c r="B3017" s="172" t="s">
        <v>314</v>
      </c>
      <c r="C3017" s="15" t="s">
        <v>2835</v>
      </c>
      <c r="D3017" s="15" t="s">
        <v>1545</v>
      </c>
      <c r="E3017" s="15" t="s">
        <v>763</v>
      </c>
      <c r="F3017" s="15" t="s">
        <v>2</v>
      </c>
      <c r="G3017" s="16" t="s">
        <v>2404</v>
      </c>
      <c r="H3017" s="173">
        <v>1.4375000000000002</v>
      </c>
      <c r="I3017" s="173">
        <v>9360.2649999999994</v>
      </c>
      <c r="J3017" s="173">
        <v>11365.77</v>
      </c>
      <c r="K3017" s="173">
        <v>14666.985000000001</v>
      </c>
      <c r="L3017" s="18"/>
    </row>
    <row r="3018" spans="2:12" x14ac:dyDescent="0.2">
      <c r="B3018" s="172" t="s">
        <v>316</v>
      </c>
      <c r="C3018" s="15" t="s">
        <v>2837</v>
      </c>
      <c r="D3018" s="15" t="s">
        <v>1549</v>
      </c>
      <c r="E3018" s="15" t="s">
        <v>763</v>
      </c>
      <c r="F3018" s="15" t="s">
        <v>2</v>
      </c>
      <c r="G3018" s="16" t="s">
        <v>2404</v>
      </c>
      <c r="H3018" s="173">
        <v>1</v>
      </c>
      <c r="I3018" s="173">
        <v>7771.61</v>
      </c>
      <c r="J3018" s="173">
        <v>8441.83</v>
      </c>
      <c r="K3018" s="173">
        <v>9194.4500000000007</v>
      </c>
      <c r="L3018" s="18"/>
    </row>
    <row r="3019" spans="2:12" x14ac:dyDescent="0.2">
      <c r="B3019" s="172" t="s">
        <v>316</v>
      </c>
      <c r="C3019" s="15" t="s">
        <v>2837</v>
      </c>
      <c r="D3019" s="15" t="s">
        <v>1549</v>
      </c>
      <c r="E3019" s="15" t="s">
        <v>763</v>
      </c>
      <c r="F3019" s="15" t="s">
        <v>2</v>
      </c>
      <c r="G3019" s="17" t="s">
        <v>2406</v>
      </c>
      <c r="H3019" s="173">
        <v>1</v>
      </c>
      <c r="I3019" s="173">
        <v>7096.54</v>
      </c>
      <c r="J3019" s="173">
        <v>7536.5599999999995</v>
      </c>
      <c r="K3019" s="173">
        <v>8367.7199999999993</v>
      </c>
      <c r="L3019" s="18"/>
    </row>
    <row r="3020" spans="2:12" x14ac:dyDescent="0.2">
      <c r="B3020" s="172" t="s">
        <v>343</v>
      </c>
      <c r="C3020" s="15" t="s">
        <v>2852</v>
      </c>
      <c r="D3020" s="15" t="s">
        <v>1556</v>
      </c>
      <c r="E3020" s="15" t="s">
        <v>763</v>
      </c>
      <c r="F3020" s="15" t="s">
        <v>2</v>
      </c>
      <c r="G3020" s="172" t="s">
        <v>771</v>
      </c>
      <c r="H3020" s="173">
        <v>1</v>
      </c>
      <c r="I3020" s="173">
        <v>3311.38</v>
      </c>
      <c r="J3020" s="173">
        <v>3808</v>
      </c>
      <c r="K3020" s="173">
        <v>4400.51</v>
      </c>
      <c r="L3020" s="18"/>
    </row>
    <row r="3021" spans="2:12" x14ac:dyDescent="0.2">
      <c r="B3021" s="172" t="s">
        <v>347</v>
      </c>
      <c r="C3021" s="15" t="s">
        <v>2855</v>
      </c>
      <c r="D3021" s="15" t="s">
        <v>1550</v>
      </c>
      <c r="E3021" s="15" t="s">
        <v>763</v>
      </c>
      <c r="F3021" s="15" t="s">
        <v>2</v>
      </c>
      <c r="G3021" s="16" t="s">
        <v>2404</v>
      </c>
      <c r="H3021" s="173">
        <v>3.208333333333333</v>
      </c>
      <c r="I3021" s="173">
        <v>7911.4</v>
      </c>
      <c r="J3021" s="173">
        <v>9844.56</v>
      </c>
      <c r="K3021" s="173">
        <v>20087.23</v>
      </c>
      <c r="L3021" s="18"/>
    </row>
    <row r="3022" spans="2:12" x14ac:dyDescent="0.2">
      <c r="B3022" s="172" t="s">
        <v>347</v>
      </c>
      <c r="C3022" s="15" t="s">
        <v>2855</v>
      </c>
      <c r="D3022" s="15" t="s">
        <v>1550</v>
      </c>
      <c r="E3022" s="15" t="s">
        <v>763</v>
      </c>
      <c r="F3022" s="15" t="s">
        <v>2</v>
      </c>
      <c r="G3022" s="172" t="s">
        <v>771</v>
      </c>
      <c r="H3022" s="173">
        <v>1</v>
      </c>
      <c r="I3022" s="173">
        <v>2381.84</v>
      </c>
      <c r="J3022" s="173">
        <v>2874.42</v>
      </c>
      <c r="K3022" s="173">
        <v>3437.3</v>
      </c>
      <c r="L3022" s="18"/>
    </row>
    <row r="3023" spans="2:12" x14ac:dyDescent="0.2">
      <c r="B3023" s="172" t="s">
        <v>350</v>
      </c>
      <c r="C3023" s="15" t="s">
        <v>2858</v>
      </c>
      <c r="D3023" s="15" t="s">
        <v>1556</v>
      </c>
      <c r="E3023" s="15" t="s">
        <v>763</v>
      </c>
      <c r="F3023" s="15" t="s">
        <v>2</v>
      </c>
      <c r="G3023" s="172" t="s">
        <v>771</v>
      </c>
      <c r="H3023" s="173">
        <v>1</v>
      </c>
      <c r="I3023" s="173">
        <v>3030.03</v>
      </c>
      <c r="J3023" s="173">
        <v>3415.39</v>
      </c>
      <c r="K3023" s="173">
        <v>4035.63</v>
      </c>
      <c r="L3023" s="18"/>
    </row>
    <row r="3024" spans="2:12" x14ac:dyDescent="0.2">
      <c r="B3024" s="172" t="s">
        <v>357</v>
      </c>
      <c r="C3024" s="15" t="s">
        <v>2864</v>
      </c>
      <c r="D3024" s="15" t="s">
        <v>1549</v>
      </c>
      <c r="E3024" s="15" t="s">
        <v>763</v>
      </c>
      <c r="F3024" s="15" t="s">
        <v>2</v>
      </c>
      <c r="G3024" s="172" t="s">
        <v>771</v>
      </c>
      <c r="H3024" s="173">
        <v>1</v>
      </c>
      <c r="I3024" s="173">
        <v>3929.38</v>
      </c>
      <c r="J3024" s="173">
        <v>4376.3</v>
      </c>
      <c r="K3024" s="173">
        <v>5012.7</v>
      </c>
      <c r="L3024" s="18"/>
    </row>
    <row r="3025" spans="2:12" x14ac:dyDescent="0.2">
      <c r="B3025" s="172" t="s">
        <v>368</v>
      </c>
      <c r="C3025" s="15" t="s">
        <v>2872</v>
      </c>
      <c r="D3025" s="15" t="s">
        <v>1558</v>
      </c>
      <c r="E3025" s="15" t="s">
        <v>763</v>
      </c>
      <c r="F3025" s="15" t="s">
        <v>2</v>
      </c>
      <c r="G3025" s="16" t="s">
        <v>2404</v>
      </c>
      <c r="H3025" s="173">
        <v>2.4117647058823533</v>
      </c>
      <c r="I3025" s="173">
        <v>21762.01</v>
      </c>
      <c r="J3025" s="173">
        <v>22471.01</v>
      </c>
      <c r="K3025" s="173">
        <v>29213.81</v>
      </c>
      <c r="L3025" s="18"/>
    </row>
    <row r="3026" spans="2:12" x14ac:dyDescent="0.2">
      <c r="B3026" s="172" t="s">
        <v>368</v>
      </c>
      <c r="C3026" s="15" t="s">
        <v>2872</v>
      </c>
      <c r="D3026" s="15" t="s">
        <v>1558</v>
      </c>
      <c r="E3026" s="15" t="s">
        <v>763</v>
      </c>
      <c r="F3026" s="15" t="s">
        <v>2</v>
      </c>
      <c r="G3026" s="17" t="s">
        <v>2406</v>
      </c>
      <c r="H3026" s="173">
        <v>1.5833333333333335</v>
      </c>
      <c r="I3026" s="173">
        <v>18593.915000000001</v>
      </c>
      <c r="J3026" s="173">
        <v>20142.595000000001</v>
      </c>
      <c r="K3026" s="173">
        <v>21477.91</v>
      </c>
      <c r="L3026" s="18"/>
    </row>
    <row r="3027" spans="2:12" x14ac:dyDescent="0.2">
      <c r="B3027" s="172" t="s">
        <v>405</v>
      </c>
      <c r="C3027" s="15" t="s">
        <v>2895</v>
      </c>
      <c r="D3027" s="15" t="s">
        <v>1548</v>
      </c>
      <c r="E3027" s="15" t="s">
        <v>763</v>
      </c>
      <c r="F3027" s="15" t="s">
        <v>2</v>
      </c>
      <c r="G3027" s="16" t="s">
        <v>2404</v>
      </c>
      <c r="H3027" s="173">
        <v>1.3333333333333333</v>
      </c>
      <c r="I3027" s="173">
        <v>16234.579999999998</v>
      </c>
      <c r="J3027" s="173">
        <v>17947.02</v>
      </c>
      <c r="K3027" s="173">
        <v>20745.39</v>
      </c>
      <c r="L3027" s="18"/>
    </row>
    <row r="3028" spans="2:12" x14ac:dyDescent="0.2">
      <c r="B3028" s="172" t="s">
        <v>436</v>
      </c>
      <c r="C3028" s="15" t="s">
        <v>2913</v>
      </c>
      <c r="D3028" s="15" t="s">
        <v>1553</v>
      </c>
      <c r="E3028" s="15" t="s">
        <v>763</v>
      </c>
      <c r="F3028" s="15" t="s">
        <v>2</v>
      </c>
      <c r="G3028" s="16" t="s">
        <v>2404</v>
      </c>
      <c r="H3028" s="173">
        <v>1.0909090909090911</v>
      </c>
      <c r="I3028" s="173">
        <v>11531.23</v>
      </c>
      <c r="J3028" s="173">
        <v>13520.34</v>
      </c>
      <c r="K3028" s="173">
        <v>15417.24</v>
      </c>
      <c r="L3028" s="18"/>
    </row>
    <row r="3029" spans="2:12" x14ac:dyDescent="0.2">
      <c r="B3029" s="172" t="s">
        <v>444</v>
      </c>
      <c r="C3029" s="15" t="s">
        <v>2919</v>
      </c>
      <c r="D3029" s="15" t="s">
        <v>1556</v>
      </c>
      <c r="E3029" s="15" t="s">
        <v>763</v>
      </c>
      <c r="F3029" s="15" t="s">
        <v>2</v>
      </c>
      <c r="G3029" s="172" t="s">
        <v>771</v>
      </c>
      <c r="H3029" s="173">
        <v>1</v>
      </c>
      <c r="I3029" s="173">
        <v>7925.86</v>
      </c>
      <c r="J3029" s="173">
        <v>8471.76</v>
      </c>
      <c r="K3029" s="173">
        <v>8757.7000000000007</v>
      </c>
      <c r="L3029" s="18"/>
    </row>
    <row r="3030" spans="2:12" x14ac:dyDescent="0.2">
      <c r="B3030" s="172" t="s">
        <v>465</v>
      </c>
      <c r="C3030" s="15" t="s">
        <v>2929</v>
      </c>
      <c r="D3030" s="15" t="s">
        <v>1560</v>
      </c>
      <c r="E3030" s="15" t="s">
        <v>763</v>
      </c>
      <c r="F3030" s="15" t="s">
        <v>2</v>
      </c>
      <c r="G3030" s="172" t="s">
        <v>771</v>
      </c>
      <c r="H3030" s="173">
        <v>1</v>
      </c>
      <c r="I3030" s="173">
        <v>2986.08</v>
      </c>
      <c r="J3030" s="173">
        <v>3606.2</v>
      </c>
      <c r="K3030" s="173">
        <v>3884.95</v>
      </c>
      <c r="L3030" s="18"/>
    </row>
    <row r="3031" spans="2:12" x14ac:dyDescent="0.2">
      <c r="B3031" s="172" t="s">
        <v>471</v>
      </c>
      <c r="C3031" s="15" t="s">
        <v>2933</v>
      </c>
      <c r="D3031" s="15" t="s">
        <v>1550</v>
      </c>
      <c r="E3031" s="15" t="s">
        <v>763</v>
      </c>
      <c r="F3031" s="15" t="s">
        <v>2</v>
      </c>
      <c r="G3031" s="172" t="s">
        <v>771</v>
      </c>
      <c r="H3031" s="173">
        <v>1</v>
      </c>
      <c r="I3031" s="173">
        <v>3064.18</v>
      </c>
      <c r="J3031" s="173">
        <v>3410.07</v>
      </c>
      <c r="K3031" s="173">
        <v>4091.75</v>
      </c>
      <c r="L3031" s="18"/>
    </row>
    <row r="3032" spans="2:12" x14ac:dyDescent="0.2">
      <c r="B3032" s="172" t="s">
        <v>478</v>
      </c>
      <c r="C3032" s="15" t="s">
        <v>2939</v>
      </c>
      <c r="D3032" s="15" t="s">
        <v>1560</v>
      </c>
      <c r="E3032" s="15" t="s">
        <v>763</v>
      </c>
      <c r="F3032" s="15" t="s">
        <v>2</v>
      </c>
      <c r="G3032" s="172" t="s">
        <v>771</v>
      </c>
      <c r="H3032" s="173">
        <v>1</v>
      </c>
      <c r="I3032" s="173">
        <v>4577.51</v>
      </c>
      <c r="J3032" s="173">
        <v>4788.49</v>
      </c>
      <c r="K3032" s="173">
        <v>5384.9</v>
      </c>
      <c r="L3032" s="18"/>
    </row>
    <row r="3033" spans="2:12" x14ac:dyDescent="0.2">
      <c r="B3033" s="172" t="s">
        <v>539</v>
      </c>
      <c r="C3033" s="15" t="s">
        <v>2982</v>
      </c>
      <c r="D3033" s="15" t="s">
        <v>1551</v>
      </c>
      <c r="E3033" s="15" t="s">
        <v>763</v>
      </c>
      <c r="F3033" s="15" t="s">
        <v>2</v>
      </c>
      <c r="G3033" s="172" t="s">
        <v>771</v>
      </c>
      <c r="H3033" s="173">
        <v>1</v>
      </c>
      <c r="I3033" s="173">
        <v>5201.62</v>
      </c>
      <c r="J3033" s="173">
        <v>6903.32</v>
      </c>
      <c r="K3033" s="173">
        <v>7613.63</v>
      </c>
      <c r="L3033" s="18"/>
    </row>
    <row r="3034" spans="2:12" x14ac:dyDescent="0.2">
      <c r="B3034" s="172" t="s">
        <v>590</v>
      </c>
      <c r="C3034" s="15" t="s">
        <v>3015</v>
      </c>
      <c r="D3034" s="15" t="s">
        <v>1548</v>
      </c>
      <c r="E3034" s="15" t="s">
        <v>763</v>
      </c>
      <c r="F3034" s="15" t="s">
        <v>2</v>
      </c>
      <c r="G3034" s="16" t="s">
        <v>2404</v>
      </c>
      <c r="H3034" s="173">
        <v>2.2037037037037024</v>
      </c>
      <c r="I3034" s="173">
        <v>30129.31</v>
      </c>
      <c r="J3034" s="173">
        <v>35366.285000000003</v>
      </c>
      <c r="K3034" s="173">
        <v>45150.68</v>
      </c>
      <c r="L3034" s="18"/>
    </row>
    <row r="3035" spans="2:12" x14ac:dyDescent="0.2">
      <c r="B3035" s="172" t="s">
        <v>622</v>
      </c>
      <c r="C3035" s="15" t="s">
        <v>3028</v>
      </c>
      <c r="D3035" s="15" t="s">
        <v>1553</v>
      </c>
      <c r="E3035" s="15" t="s">
        <v>763</v>
      </c>
      <c r="F3035" s="15" t="s">
        <v>2</v>
      </c>
      <c r="G3035" s="172" t="s">
        <v>771</v>
      </c>
      <c r="H3035" s="173">
        <v>1</v>
      </c>
      <c r="I3035" s="173">
        <v>3408.66</v>
      </c>
      <c r="J3035" s="173">
        <v>3611.04</v>
      </c>
      <c r="K3035" s="173">
        <v>3823.91</v>
      </c>
      <c r="L3035" s="18"/>
    </row>
    <row r="3036" spans="2:12" x14ac:dyDescent="0.2">
      <c r="B3036" s="172" t="s">
        <v>623</v>
      </c>
      <c r="C3036" s="15" t="s">
        <v>2592</v>
      </c>
      <c r="D3036" s="15" t="s">
        <v>1559</v>
      </c>
      <c r="E3036" s="15" t="s">
        <v>763</v>
      </c>
      <c r="F3036" s="15" t="s">
        <v>2</v>
      </c>
      <c r="G3036" s="172" t="s">
        <v>771</v>
      </c>
      <c r="H3036" s="173">
        <v>1</v>
      </c>
      <c r="I3036" s="173">
        <v>3531</v>
      </c>
      <c r="J3036" s="173">
        <v>4217.835</v>
      </c>
      <c r="K3036" s="173">
        <v>4917.72</v>
      </c>
      <c r="L3036" s="18"/>
    </row>
    <row r="3037" spans="2:12" x14ac:dyDescent="0.2">
      <c r="B3037" s="172" t="s">
        <v>636</v>
      </c>
      <c r="C3037" s="15" t="s">
        <v>3039</v>
      </c>
      <c r="D3037" s="15" t="s">
        <v>1553</v>
      </c>
      <c r="E3037" s="15" t="s">
        <v>763</v>
      </c>
      <c r="F3037" s="15" t="s">
        <v>2</v>
      </c>
      <c r="G3037" s="172" t="s">
        <v>771</v>
      </c>
      <c r="H3037" s="173">
        <v>1</v>
      </c>
      <c r="I3037" s="173">
        <v>3099.95</v>
      </c>
      <c r="J3037" s="173">
        <v>3731.4849999999997</v>
      </c>
      <c r="K3037" s="173">
        <v>4305.0249999999996</v>
      </c>
      <c r="L3037" s="18"/>
    </row>
    <row r="3038" spans="2:12" x14ac:dyDescent="0.2">
      <c r="B3038" s="172" t="s">
        <v>658</v>
      </c>
      <c r="C3038" s="15" t="s">
        <v>3059</v>
      </c>
      <c r="D3038" s="15" t="s">
        <v>1563</v>
      </c>
      <c r="E3038" s="15" t="s">
        <v>763</v>
      </c>
      <c r="F3038" s="15" t="s">
        <v>2</v>
      </c>
      <c r="G3038" s="172" t="s">
        <v>771</v>
      </c>
      <c r="H3038" s="173">
        <v>1</v>
      </c>
      <c r="I3038" s="173">
        <v>16789.490000000002</v>
      </c>
      <c r="J3038" s="173">
        <v>19135.919999999998</v>
      </c>
      <c r="K3038" s="173">
        <v>24532.15</v>
      </c>
      <c r="L3038" s="18"/>
    </row>
    <row r="3039" spans="2:12" x14ac:dyDescent="0.2">
      <c r="B3039" s="172" t="s">
        <v>672</v>
      </c>
      <c r="C3039" s="15" t="s">
        <v>3069</v>
      </c>
      <c r="D3039" s="15" t="s">
        <v>1553</v>
      </c>
      <c r="E3039" s="15" t="s">
        <v>763</v>
      </c>
      <c r="F3039" s="15" t="s">
        <v>2</v>
      </c>
      <c r="G3039" s="172" t="s">
        <v>771</v>
      </c>
      <c r="H3039" s="173">
        <v>1</v>
      </c>
      <c r="I3039" s="173">
        <v>2856.9</v>
      </c>
      <c r="J3039" s="173">
        <v>2887.03</v>
      </c>
      <c r="K3039" s="173">
        <v>3395.81</v>
      </c>
      <c r="L3039" s="18"/>
    </row>
    <row r="3040" spans="2:12" x14ac:dyDescent="0.2">
      <c r="B3040" s="172" t="s">
        <v>674</v>
      </c>
      <c r="C3040" s="15" t="s">
        <v>2637</v>
      </c>
      <c r="D3040" s="15" t="s">
        <v>1548</v>
      </c>
      <c r="E3040" s="15" t="s">
        <v>763</v>
      </c>
      <c r="F3040" s="15" t="s">
        <v>2</v>
      </c>
      <c r="G3040" s="172" t="s">
        <v>771</v>
      </c>
      <c r="H3040" s="173">
        <v>1</v>
      </c>
      <c r="I3040" s="173">
        <v>6760.93</v>
      </c>
      <c r="J3040" s="173">
        <v>7817.1450000000004</v>
      </c>
      <c r="K3040" s="173">
        <v>8563.5499999999993</v>
      </c>
      <c r="L3040" s="18"/>
    </row>
    <row r="3041" spans="2:12" x14ac:dyDescent="0.2">
      <c r="B3041" s="172" t="s">
        <v>678</v>
      </c>
      <c r="C3041" s="15" t="s">
        <v>3073</v>
      </c>
      <c r="D3041" s="15" t="s">
        <v>1552</v>
      </c>
      <c r="E3041" s="15" t="s">
        <v>763</v>
      </c>
      <c r="F3041" s="15" t="s">
        <v>2</v>
      </c>
      <c r="G3041" s="172" t="s">
        <v>771</v>
      </c>
      <c r="H3041" s="173">
        <v>1</v>
      </c>
      <c r="I3041" s="173">
        <v>12583.56</v>
      </c>
      <c r="J3041" s="173">
        <v>14291.68</v>
      </c>
      <c r="K3041" s="173">
        <v>14810.96</v>
      </c>
      <c r="L3041" s="18"/>
    </row>
    <row r="3042" spans="2:12" x14ac:dyDescent="0.2">
      <c r="B3042" s="172" t="s">
        <v>683</v>
      </c>
      <c r="C3042" s="15" t="s">
        <v>2611</v>
      </c>
      <c r="D3042" s="15" t="s">
        <v>1560</v>
      </c>
      <c r="E3042" s="15" t="s">
        <v>763</v>
      </c>
      <c r="F3042" s="15" t="s">
        <v>2</v>
      </c>
      <c r="G3042" s="172" t="s">
        <v>771</v>
      </c>
      <c r="H3042" s="173">
        <v>1</v>
      </c>
      <c r="I3042" s="173">
        <v>1453.23</v>
      </c>
      <c r="J3042" s="173">
        <v>1751.4850000000001</v>
      </c>
      <c r="K3042" s="173">
        <v>1964.68</v>
      </c>
      <c r="L3042" s="18"/>
    </row>
    <row r="3043" spans="2:12" x14ac:dyDescent="0.2">
      <c r="B3043" s="172" t="s">
        <v>694</v>
      </c>
      <c r="C3043" s="15" t="s">
        <v>2617</v>
      </c>
      <c r="D3043" s="15" t="s">
        <v>1559</v>
      </c>
      <c r="E3043" s="15" t="s">
        <v>763</v>
      </c>
      <c r="F3043" s="15" t="s">
        <v>2</v>
      </c>
      <c r="G3043" s="172" t="s">
        <v>771</v>
      </c>
      <c r="H3043" s="173">
        <v>1</v>
      </c>
      <c r="I3043" s="173">
        <v>2510.09</v>
      </c>
      <c r="J3043" s="173">
        <v>2591.4499999999998</v>
      </c>
      <c r="K3043" s="173">
        <v>2759.12</v>
      </c>
      <c r="L3043" s="18"/>
    </row>
    <row r="3044" spans="2:12" x14ac:dyDescent="0.2">
      <c r="B3044" s="172" t="s">
        <v>698</v>
      </c>
      <c r="C3044" s="15" t="s">
        <v>3084</v>
      </c>
      <c r="D3044" s="15" t="s">
        <v>1559</v>
      </c>
      <c r="E3044" s="15" t="s">
        <v>763</v>
      </c>
      <c r="F3044" s="15" t="s">
        <v>2</v>
      </c>
      <c r="G3044" s="16" t="s">
        <v>2404</v>
      </c>
      <c r="H3044" s="173">
        <v>2.8000000000000003</v>
      </c>
      <c r="I3044" s="173">
        <v>5922.82</v>
      </c>
      <c r="J3044" s="173">
        <v>8714.0750000000007</v>
      </c>
      <c r="K3044" s="173">
        <v>14416.125</v>
      </c>
      <c r="L3044" s="18"/>
    </row>
    <row r="3045" spans="2:12" x14ac:dyDescent="0.2">
      <c r="B3045" s="172" t="s">
        <v>725</v>
      </c>
      <c r="C3045" s="15" t="s">
        <v>3097</v>
      </c>
      <c r="D3045" s="15" t="s">
        <v>1550</v>
      </c>
      <c r="E3045" s="15" t="s">
        <v>763</v>
      </c>
      <c r="F3045" s="15" t="s">
        <v>2</v>
      </c>
      <c r="G3045" s="16" t="s">
        <v>2404</v>
      </c>
      <c r="H3045" s="173">
        <v>1.1216216216216224</v>
      </c>
      <c r="I3045" s="173">
        <v>6514.78</v>
      </c>
      <c r="J3045" s="173">
        <v>6682.915</v>
      </c>
      <c r="K3045" s="173">
        <v>6918.78</v>
      </c>
      <c r="L3045" s="18"/>
    </row>
    <row r="3046" spans="2:12" x14ac:dyDescent="0.2">
      <c r="B3046" s="15" t="s">
        <v>437</v>
      </c>
      <c r="C3046" s="15" t="s">
        <v>2914</v>
      </c>
      <c r="D3046" s="15" t="s">
        <v>1558</v>
      </c>
      <c r="E3046" s="15" t="s">
        <v>767</v>
      </c>
      <c r="F3046" s="15" t="s">
        <v>2</v>
      </c>
      <c r="G3046" s="16" t="s">
        <v>2404</v>
      </c>
      <c r="H3046" s="20">
        <v>1.2352941176470593</v>
      </c>
      <c r="I3046" s="21">
        <v>21890.25</v>
      </c>
      <c r="J3046" s="21">
        <v>24269.145</v>
      </c>
      <c r="K3046" s="22">
        <v>26076.37</v>
      </c>
      <c r="L3046" s="18"/>
    </row>
    <row r="3047" spans="2:12" x14ac:dyDescent="0.2">
      <c r="B3047" s="15" t="s">
        <v>437</v>
      </c>
      <c r="C3047" s="15" t="s">
        <v>2914</v>
      </c>
      <c r="D3047" s="15" t="s">
        <v>1558</v>
      </c>
      <c r="E3047" s="15" t="s">
        <v>764</v>
      </c>
      <c r="F3047" s="15" t="s">
        <v>2</v>
      </c>
      <c r="G3047" s="16" t="s">
        <v>2404</v>
      </c>
      <c r="H3047" s="20">
        <v>1.4545454545454544</v>
      </c>
      <c r="I3047" s="21">
        <v>21521.3</v>
      </c>
      <c r="J3047" s="21">
        <v>23254.94</v>
      </c>
      <c r="K3047" s="22">
        <v>24449.45</v>
      </c>
      <c r="L3047" s="18"/>
    </row>
    <row r="3048" spans="2:12" x14ac:dyDescent="0.2">
      <c r="B3048" s="15" t="s">
        <v>436</v>
      </c>
      <c r="C3048" s="15" t="s">
        <v>2913</v>
      </c>
      <c r="D3048" s="15" t="s">
        <v>1553</v>
      </c>
      <c r="E3048" s="15" t="s">
        <v>767</v>
      </c>
      <c r="F3048" s="15" t="s">
        <v>2</v>
      </c>
      <c r="G3048" s="16" t="s">
        <v>2404</v>
      </c>
      <c r="H3048" s="20">
        <v>1.0645161290322582</v>
      </c>
      <c r="I3048" s="21">
        <v>16132.81</v>
      </c>
      <c r="J3048" s="21">
        <v>19202.29</v>
      </c>
      <c r="K3048" s="22">
        <v>20175.669999999998</v>
      </c>
      <c r="L3048" s="18"/>
    </row>
    <row r="3049" spans="2:12" x14ac:dyDescent="0.2">
      <c r="B3049" s="15" t="s">
        <v>436</v>
      </c>
      <c r="C3049" s="15" t="s">
        <v>2913</v>
      </c>
      <c r="D3049" s="15" t="s">
        <v>1553</v>
      </c>
      <c r="E3049" s="15" t="s">
        <v>766</v>
      </c>
      <c r="F3049" s="15" t="s">
        <v>2</v>
      </c>
      <c r="G3049" s="16" t="s">
        <v>2404</v>
      </c>
      <c r="H3049" s="20">
        <v>1.3333333333333337</v>
      </c>
      <c r="I3049" s="21">
        <v>14632.1</v>
      </c>
      <c r="J3049" s="21">
        <v>16974.53</v>
      </c>
      <c r="K3049" s="22">
        <v>21233.03</v>
      </c>
      <c r="L3049" s="18"/>
    </row>
    <row r="3050" spans="2:12" x14ac:dyDescent="0.2">
      <c r="B3050" s="15" t="s">
        <v>436</v>
      </c>
      <c r="C3050" s="15" t="s">
        <v>2913</v>
      </c>
      <c r="D3050" s="15" t="s">
        <v>1553</v>
      </c>
      <c r="E3050" s="15" t="s">
        <v>764</v>
      </c>
      <c r="F3050" s="15" t="s">
        <v>2</v>
      </c>
      <c r="G3050" s="16" t="s">
        <v>2404</v>
      </c>
      <c r="H3050" s="20">
        <v>1.2666666666666668</v>
      </c>
      <c r="I3050" s="21">
        <v>13909.58</v>
      </c>
      <c r="J3050" s="21">
        <v>15859.9</v>
      </c>
      <c r="K3050" s="22">
        <v>21485.67</v>
      </c>
      <c r="L3050" s="18"/>
    </row>
    <row r="3051" spans="2:12" x14ac:dyDescent="0.2">
      <c r="B3051" s="15" t="s">
        <v>436</v>
      </c>
      <c r="C3051" s="15" t="s">
        <v>2913</v>
      </c>
      <c r="D3051" s="15" t="s">
        <v>1553</v>
      </c>
      <c r="E3051" s="15" t="s">
        <v>766</v>
      </c>
      <c r="F3051" s="15" t="s">
        <v>2</v>
      </c>
      <c r="G3051" s="19" t="s">
        <v>771</v>
      </c>
      <c r="H3051" s="20">
        <v>1</v>
      </c>
      <c r="I3051" s="21">
        <v>15064.48</v>
      </c>
      <c r="J3051" s="21">
        <v>15467.67</v>
      </c>
      <c r="K3051" s="22">
        <v>17430.349999999999</v>
      </c>
      <c r="L3051" s="18"/>
    </row>
    <row r="3052" spans="2:12" x14ac:dyDescent="0.2">
      <c r="B3052" s="15" t="s">
        <v>440</v>
      </c>
      <c r="C3052" s="15" t="s">
        <v>2916</v>
      </c>
      <c r="D3052" s="15" t="s">
        <v>1548</v>
      </c>
      <c r="E3052" s="15" t="s">
        <v>767</v>
      </c>
      <c r="F3052" s="15" t="s">
        <v>2</v>
      </c>
      <c r="G3052" s="16" t="s">
        <v>2404</v>
      </c>
      <c r="H3052" s="20">
        <v>2.0526315789473681</v>
      </c>
      <c r="I3052" s="21">
        <v>16704.330000000002</v>
      </c>
      <c r="J3052" s="21">
        <v>24209.62</v>
      </c>
      <c r="K3052" s="22">
        <v>31894.86</v>
      </c>
      <c r="L3052" s="18"/>
    </row>
    <row r="3053" spans="2:12" x14ac:dyDescent="0.2">
      <c r="B3053" s="15" t="s">
        <v>440</v>
      </c>
      <c r="C3053" s="15" t="s">
        <v>2916</v>
      </c>
      <c r="D3053" s="15" t="s">
        <v>1548</v>
      </c>
      <c r="E3053" s="15" t="s">
        <v>766</v>
      </c>
      <c r="F3053" s="15" t="s">
        <v>2</v>
      </c>
      <c r="G3053" s="16" t="s">
        <v>2404</v>
      </c>
      <c r="H3053" s="20">
        <v>1.8</v>
      </c>
      <c r="I3053" s="21">
        <v>19169.97</v>
      </c>
      <c r="J3053" s="21">
        <v>22167.1</v>
      </c>
      <c r="K3053" s="22">
        <v>25359.62</v>
      </c>
      <c r="L3053" s="18"/>
    </row>
    <row r="3054" spans="2:12" x14ac:dyDescent="0.2">
      <c r="B3054" s="15" t="s">
        <v>91</v>
      </c>
      <c r="C3054" s="15" t="s">
        <v>2700</v>
      </c>
      <c r="D3054" s="15" t="s">
        <v>1552</v>
      </c>
      <c r="E3054" s="15" t="s">
        <v>767</v>
      </c>
      <c r="F3054" s="15" t="s">
        <v>2</v>
      </c>
      <c r="G3054" s="16" t="s">
        <v>2404</v>
      </c>
      <c r="H3054" s="20">
        <v>1.5999999999999996</v>
      </c>
      <c r="I3054" s="21">
        <v>22959.89</v>
      </c>
      <c r="J3054" s="21">
        <v>25487.5</v>
      </c>
      <c r="K3054" s="22">
        <v>29745.17</v>
      </c>
      <c r="L3054" s="18"/>
    </row>
    <row r="3055" spans="2:12" x14ac:dyDescent="0.2">
      <c r="B3055" s="15" t="s">
        <v>91</v>
      </c>
      <c r="C3055" s="15" t="s">
        <v>2700</v>
      </c>
      <c r="D3055" s="15" t="s">
        <v>1552</v>
      </c>
      <c r="E3055" s="15" t="s">
        <v>764</v>
      </c>
      <c r="F3055" s="15" t="s">
        <v>2</v>
      </c>
      <c r="G3055" s="16" t="s">
        <v>2404</v>
      </c>
      <c r="H3055" s="20">
        <v>1.3636363636363635</v>
      </c>
      <c r="I3055" s="21">
        <v>18222.830000000002</v>
      </c>
      <c r="J3055" s="21">
        <v>23039.9</v>
      </c>
      <c r="K3055" s="22">
        <v>25536.25</v>
      </c>
      <c r="L3055" s="18"/>
    </row>
    <row r="3056" spans="2:12" x14ac:dyDescent="0.2">
      <c r="B3056" s="15" t="s">
        <v>442</v>
      </c>
      <c r="C3056" s="15" t="s">
        <v>2917</v>
      </c>
      <c r="D3056" s="15" t="s">
        <v>1545</v>
      </c>
      <c r="E3056" s="15" t="s">
        <v>767</v>
      </c>
      <c r="F3056" s="15" t="s">
        <v>2</v>
      </c>
      <c r="G3056" s="19" t="s">
        <v>771</v>
      </c>
      <c r="H3056" s="20">
        <v>1</v>
      </c>
      <c r="I3056" s="21">
        <v>8783.83</v>
      </c>
      <c r="J3056" s="21">
        <v>9121.4500000000007</v>
      </c>
      <c r="K3056" s="22">
        <v>9541.2900000000009</v>
      </c>
      <c r="L3056" s="18"/>
    </row>
    <row r="3057" spans="2:12" x14ac:dyDescent="0.2">
      <c r="B3057" s="15" t="s">
        <v>443</v>
      </c>
      <c r="C3057" s="15" t="s">
        <v>2918</v>
      </c>
      <c r="D3057" s="15" t="s">
        <v>1551</v>
      </c>
      <c r="E3057" s="15" t="s">
        <v>766</v>
      </c>
      <c r="F3057" s="15" t="s">
        <v>2</v>
      </c>
      <c r="G3057" s="19" t="s">
        <v>771</v>
      </c>
      <c r="H3057" s="20">
        <v>1</v>
      </c>
      <c r="I3057" s="21">
        <v>6783.06</v>
      </c>
      <c r="J3057" s="21">
        <v>7279.53</v>
      </c>
      <c r="K3057" s="22">
        <v>8021.16</v>
      </c>
      <c r="L3057" s="18"/>
    </row>
    <row r="3058" spans="2:12" x14ac:dyDescent="0.2">
      <c r="B3058" s="15" t="s">
        <v>443</v>
      </c>
      <c r="C3058" s="15" t="s">
        <v>2918</v>
      </c>
      <c r="D3058" s="15" t="s">
        <v>1551</v>
      </c>
      <c r="E3058" s="15" t="s">
        <v>767</v>
      </c>
      <c r="F3058" s="15" t="s">
        <v>2</v>
      </c>
      <c r="G3058" s="16" t="s">
        <v>2404</v>
      </c>
      <c r="H3058" s="20">
        <v>1.166666666666667</v>
      </c>
      <c r="I3058" s="21">
        <v>9299.32</v>
      </c>
      <c r="J3058" s="21">
        <v>10441.654999999999</v>
      </c>
      <c r="K3058" s="22">
        <v>11725.39</v>
      </c>
      <c r="L3058" s="18"/>
    </row>
    <row r="3059" spans="2:12" x14ac:dyDescent="0.2">
      <c r="B3059" s="15" t="s">
        <v>443</v>
      </c>
      <c r="C3059" s="15" t="s">
        <v>2918</v>
      </c>
      <c r="D3059" s="15" t="s">
        <v>1551</v>
      </c>
      <c r="E3059" s="15" t="s">
        <v>764</v>
      </c>
      <c r="F3059" s="15" t="s">
        <v>2</v>
      </c>
      <c r="G3059" s="19" t="s">
        <v>771</v>
      </c>
      <c r="H3059" s="20">
        <v>1</v>
      </c>
      <c r="I3059" s="21">
        <v>6743.27</v>
      </c>
      <c r="J3059" s="21">
        <v>7666.42</v>
      </c>
      <c r="K3059" s="22">
        <v>8612.34</v>
      </c>
      <c r="L3059" s="18"/>
    </row>
    <row r="3060" spans="2:12" x14ac:dyDescent="0.2">
      <c r="B3060" s="15" t="s">
        <v>443</v>
      </c>
      <c r="C3060" s="15" t="s">
        <v>2918</v>
      </c>
      <c r="D3060" s="15" t="s">
        <v>1551</v>
      </c>
      <c r="E3060" s="15" t="s">
        <v>767</v>
      </c>
      <c r="F3060" s="15" t="s">
        <v>2</v>
      </c>
      <c r="G3060" s="19" t="s">
        <v>771</v>
      </c>
      <c r="H3060" s="20">
        <v>1</v>
      </c>
      <c r="I3060" s="21">
        <v>6015.9850000000006</v>
      </c>
      <c r="J3060" s="21">
        <v>6856.9400000000005</v>
      </c>
      <c r="K3060" s="22">
        <v>7584.0749999999998</v>
      </c>
      <c r="L3060" s="18"/>
    </row>
    <row r="3061" spans="2:12" x14ac:dyDescent="0.2">
      <c r="B3061" s="15" t="s">
        <v>444</v>
      </c>
      <c r="C3061" s="15" t="s">
        <v>2919</v>
      </c>
      <c r="D3061" s="15" t="s">
        <v>1556</v>
      </c>
      <c r="E3061" s="15" t="s">
        <v>767</v>
      </c>
      <c r="F3061" s="15" t="s">
        <v>2</v>
      </c>
      <c r="G3061" s="19" t="s">
        <v>771</v>
      </c>
      <c r="H3061" s="20">
        <v>1</v>
      </c>
      <c r="I3061" s="21">
        <v>8065.54</v>
      </c>
      <c r="J3061" s="21">
        <v>8861.24</v>
      </c>
      <c r="K3061" s="22">
        <v>10326.64</v>
      </c>
      <c r="L3061" s="18"/>
    </row>
    <row r="3062" spans="2:12" x14ac:dyDescent="0.2">
      <c r="B3062" s="15" t="s">
        <v>444</v>
      </c>
      <c r="C3062" s="15" t="s">
        <v>2919</v>
      </c>
      <c r="D3062" s="15" t="s">
        <v>1556</v>
      </c>
      <c r="E3062" s="15" t="s">
        <v>764</v>
      </c>
      <c r="F3062" s="15" t="s">
        <v>2</v>
      </c>
      <c r="G3062" s="19" t="s">
        <v>771</v>
      </c>
      <c r="H3062" s="20">
        <v>1</v>
      </c>
      <c r="I3062" s="21">
        <v>8312.8700000000008</v>
      </c>
      <c r="J3062" s="21">
        <v>8745.2900000000009</v>
      </c>
      <c r="K3062" s="22">
        <v>9237.56</v>
      </c>
      <c r="L3062" s="18"/>
    </row>
    <row r="3063" spans="2:12" x14ac:dyDescent="0.2">
      <c r="B3063" s="15" t="s">
        <v>444</v>
      </c>
      <c r="C3063" s="15" t="s">
        <v>2919</v>
      </c>
      <c r="D3063" s="15" t="s">
        <v>1556</v>
      </c>
      <c r="E3063" s="15" t="s">
        <v>766</v>
      </c>
      <c r="F3063" s="15" t="s">
        <v>2</v>
      </c>
      <c r="G3063" s="19" t="s">
        <v>771</v>
      </c>
      <c r="H3063" s="20">
        <v>1</v>
      </c>
      <c r="I3063" s="21">
        <v>8487.32</v>
      </c>
      <c r="J3063" s="21">
        <v>9217.01</v>
      </c>
      <c r="K3063" s="22">
        <v>10124.779999999999</v>
      </c>
      <c r="L3063" s="18"/>
    </row>
    <row r="3064" spans="2:12" x14ac:dyDescent="0.2">
      <c r="B3064" s="15" t="s">
        <v>444</v>
      </c>
      <c r="C3064" s="15" t="s">
        <v>2919</v>
      </c>
      <c r="D3064" s="15" t="s">
        <v>1556</v>
      </c>
      <c r="E3064" s="15" t="s">
        <v>767</v>
      </c>
      <c r="F3064" s="15" t="s">
        <v>2</v>
      </c>
      <c r="G3064" s="16" t="s">
        <v>2404</v>
      </c>
      <c r="H3064" s="20">
        <v>1.5833333333333333</v>
      </c>
      <c r="I3064" s="21">
        <v>11896.275</v>
      </c>
      <c r="J3064" s="21">
        <v>13335.635</v>
      </c>
      <c r="K3064" s="22">
        <v>15357.225</v>
      </c>
      <c r="L3064" s="18"/>
    </row>
    <row r="3065" spans="2:12" x14ac:dyDescent="0.2">
      <c r="B3065" s="15" t="s">
        <v>444</v>
      </c>
      <c r="C3065" s="15" t="s">
        <v>2919</v>
      </c>
      <c r="D3065" s="15" t="s">
        <v>1556</v>
      </c>
      <c r="E3065" s="15" t="s">
        <v>766</v>
      </c>
      <c r="F3065" s="15" t="s">
        <v>2</v>
      </c>
      <c r="G3065" s="16" t="s">
        <v>2404</v>
      </c>
      <c r="H3065" s="20">
        <v>1.1333333333333335</v>
      </c>
      <c r="I3065" s="21">
        <v>10337.620000000001</v>
      </c>
      <c r="J3065" s="21">
        <v>11757.01</v>
      </c>
      <c r="K3065" s="22">
        <v>12404.75</v>
      </c>
      <c r="L3065" s="18"/>
    </row>
    <row r="3066" spans="2:12" x14ac:dyDescent="0.2">
      <c r="B3066" s="15" t="s">
        <v>445</v>
      </c>
      <c r="C3066" s="15" t="s">
        <v>2920</v>
      </c>
      <c r="D3066" s="15" t="s">
        <v>1549</v>
      </c>
      <c r="E3066" s="15" t="s">
        <v>767</v>
      </c>
      <c r="F3066" s="15" t="s">
        <v>2</v>
      </c>
      <c r="G3066" s="19" t="s">
        <v>771</v>
      </c>
      <c r="H3066" s="20">
        <v>1</v>
      </c>
      <c r="I3066" s="21">
        <v>9292.58</v>
      </c>
      <c r="J3066" s="21">
        <v>10169.11</v>
      </c>
      <c r="K3066" s="22">
        <v>10438.77</v>
      </c>
      <c r="L3066" s="18"/>
    </row>
    <row r="3067" spans="2:12" x14ac:dyDescent="0.2">
      <c r="B3067" s="15" t="s">
        <v>445</v>
      </c>
      <c r="C3067" s="15" t="s">
        <v>2920</v>
      </c>
      <c r="D3067" s="15" t="s">
        <v>1549</v>
      </c>
      <c r="E3067" s="15" t="s">
        <v>767</v>
      </c>
      <c r="F3067" s="15" t="s">
        <v>2</v>
      </c>
      <c r="G3067" s="16" t="s">
        <v>2404</v>
      </c>
      <c r="H3067" s="20">
        <v>1.4736842105263157</v>
      </c>
      <c r="I3067" s="21">
        <v>11373.37</v>
      </c>
      <c r="J3067" s="21">
        <v>12219.06</v>
      </c>
      <c r="K3067" s="22">
        <v>13533.27</v>
      </c>
      <c r="L3067" s="18"/>
    </row>
    <row r="3068" spans="2:12" x14ac:dyDescent="0.2">
      <c r="B3068" s="15" t="s">
        <v>445</v>
      </c>
      <c r="C3068" s="15" t="s">
        <v>2920</v>
      </c>
      <c r="D3068" s="15" t="s">
        <v>1549</v>
      </c>
      <c r="E3068" s="15" t="s">
        <v>766</v>
      </c>
      <c r="F3068" s="15" t="s">
        <v>2</v>
      </c>
      <c r="G3068" s="19" t="s">
        <v>771</v>
      </c>
      <c r="H3068" s="20">
        <v>1</v>
      </c>
      <c r="I3068" s="21">
        <v>8123.9</v>
      </c>
      <c r="J3068" s="21">
        <v>9628.49</v>
      </c>
      <c r="K3068" s="22">
        <v>10324.26</v>
      </c>
      <c r="L3068" s="18"/>
    </row>
    <row r="3069" spans="2:12" x14ac:dyDescent="0.2">
      <c r="B3069" s="15" t="s">
        <v>452</v>
      </c>
      <c r="C3069" s="15" t="s">
        <v>2921</v>
      </c>
      <c r="D3069" s="15" t="s">
        <v>1553</v>
      </c>
      <c r="E3069" s="15" t="s">
        <v>767</v>
      </c>
      <c r="F3069" s="15" t="s">
        <v>2</v>
      </c>
      <c r="G3069" s="16" t="s">
        <v>2404</v>
      </c>
      <c r="H3069" s="20">
        <v>2.043478260869565</v>
      </c>
      <c r="I3069" s="21">
        <v>23782.94</v>
      </c>
      <c r="J3069" s="21">
        <v>26515.62</v>
      </c>
      <c r="K3069" s="22">
        <v>29984.97</v>
      </c>
      <c r="L3069" s="18"/>
    </row>
    <row r="3070" spans="2:12" x14ac:dyDescent="0.2">
      <c r="B3070" s="15" t="s">
        <v>452</v>
      </c>
      <c r="C3070" s="15" t="s">
        <v>2921</v>
      </c>
      <c r="D3070" s="15" t="s">
        <v>1553</v>
      </c>
      <c r="E3070" s="15" t="s">
        <v>766</v>
      </c>
      <c r="F3070" s="15" t="s">
        <v>2</v>
      </c>
      <c r="G3070" s="16" t="s">
        <v>2404</v>
      </c>
      <c r="H3070" s="20">
        <v>2.3846153846153846</v>
      </c>
      <c r="I3070" s="21">
        <v>20480.439999999999</v>
      </c>
      <c r="J3070" s="21">
        <v>23116.35</v>
      </c>
      <c r="K3070" s="22">
        <v>26776.28</v>
      </c>
      <c r="L3070" s="18"/>
    </row>
    <row r="3071" spans="2:12" x14ac:dyDescent="0.2">
      <c r="B3071" s="15" t="s">
        <v>452</v>
      </c>
      <c r="C3071" s="15" t="s">
        <v>2921</v>
      </c>
      <c r="D3071" s="15" t="s">
        <v>1553</v>
      </c>
      <c r="E3071" s="15" t="s">
        <v>768</v>
      </c>
      <c r="F3071" s="15" t="s">
        <v>2</v>
      </c>
      <c r="G3071" s="16" t="s">
        <v>2404</v>
      </c>
      <c r="H3071" s="20">
        <v>2.3000000000000003</v>
      </c>
      <c r="I3071" s="21">
        <v>21333.43</v>
      </c>
      <c r="J3071" s="21">
        <v>22794.1</v>
      </c>
      <c r="K3071" s="22">
        <v>26749.74</v>
      </c>
      <c r="L3071" s="18"/>
    </row>
    <row r="3072" spans="2:12" x14ac:dyDescent="0.2">
      <c r="B3072" s="15" t="s">
        <v>397</v>
      </c>
      <c r="C3072" s="15" t="s">
        <v>2892</v>
      </c>
      <c r="D3072" s="15" t="s">
        <v>1548</v>
      </c>
      <c r="E3072" s="15" t="s">
        <v>767</v>
      </c>
      <c r="F3072" s="15" t="s">
        <v>2</v>
      </c>
      <c r="G3072" s="16" t="s">
        <v>2404</v>
      </c>
      <c r="H3072" s="20">
        <v>2.7272727272727266</v>
      </c>
      <c r="I3072" s="21">
        <v>25954.7</v>
      </c>
      <c r="J3072" s="21">
        <v>28644.17</v>
      </c>
      <c r="K3072" s="22">
        <v>32478.61</v>
      </c>
      <c r="L3072" s="18"/>
    </row>
    <row r="3073" spans="2:12" x14ac:dyDescent="0.2">
      <c r="B3073" s="15" t="s">
        <v>397</v>
      </c>
      <c r="C3073" s="15" t="s">
        <v>2892</v>
      </c>
      <c r="D3073" s="15" t="s">
        <v>1548</v>
      </c>
      <c r="E3073" s="15" t="s">
        <v>764</v>
      </c>
      <c r="F3073" s="15" t="s">
        <v>2</v>
      </c>
      <c r="G3073" s="17" t="s">
        <v>2405</v>
      </c>
      <c r="H3073" s="20">
        <v>2.5</v>
      </c>
      <c r="I3073" s="21">
        <v>24066.824999999997</v>
      </c>
      <c r="J3073" s="21">
        <v>26386.91</v>
      </c>
      <c r="K3073" s="22">
        <v>29550.974999999999</v>
      </c>
      <c r="L3073" s="18"/>
    </row>
    <row r="3074" spans="2:12" x14ac:dyDescent="0.2">
      <c r="B3074" s="15" t="s">
        <v>397</v>
      </c>
      <c r="C3074" s="15" t="s">
        <v>2892</v>
      </c>
      <c r="D3074" s="15" t="s">
        <v>1548</v>
      </c>
      <c r="E3074" s="15" t="s">
        <v>768</v>
      </c>
      <c r="F3074" s="15" t="s">
        <v>2</v>
      </c>
      <c r="G3074" s="16" t="s">
        <v>2404</v>
      </c>
      <c r="H3074" s="20">
        <v>2.8888888888888888</v>
      </c>
      <c r="I3074" s="21">
        <v>26819.66</v>
      </c>
      <c r="J3074" s="21">
        <v>28201.739999999998</v>
      </c>
      <c r="K3074" s="22">
        <v>30791</v>
      </c>
      <c r="L3074" s="18"/>
    </row>
    <row r="3075" spans="2:12" x14ac:dyDescent="0.2">
      <c r="B3075" s="15" t="s">
        <v>397</v>
      </c>
      <c r="C3075" s="15" t="s">
        <v>2892</v>
      </c>
      <c r="D3075" s="15" t="s">
        <v>1548</v>
      </c>
      <c r="E3075" s="15" t="s">
        <v>766</v>
      </c>
      <c r="F3075" s="15" t="s">
        <v>2</v>
      </c>
      <c r="G3075" s="16" t="s">
        <v>2404</v>
      </c>
      <c r="H3075" s="20">
        <v>3.1875</v>
      </c>
      <c r="I3075" s="21">
        <v>24586.769999999997</v>
      </c>
      <c r="J3075" s="21">
        <v>26740.7</v>
      </c>
      <c r="K3075" s="22">
        <v>35413.5</v>
      </c>
      <c r="L3075" s="18"/>
    </row>
    <row r="3076" spans="2:12" x14ac:dyDescent="0.2">
      <c r="B3076" s="15" t="s">
        <v>397</v>
      </c>
      <c r="C3076" s="15" t="s">
        <v>2892</v>
      </c>
      <c r="D3076" s="15" t="s">
        <v>1548</v>
      </c>
      <c r="E3076" s="15" t="s">
        <v>764</v>
      </c>
      <c r="F3076" s="15" t="s">
        <v>2</v>
      </c>
      <c r="G3076" s="16" t="s">
        <v>2404</v>
      </c>
      <c r="H3076" s="20">
        <v>2.9000000000000004</v>
      </c>
      <c r="I3076" s="21">
        <v>25630.25</v>
      </c>
      <c r="J3076" s="21">
        <v>30280.67</v>
      </c>
      <c r="K3076" s="22">
        <v>35759.660000000003</v>
      </c>
      <c r="L3076" s="18"/>
    </row>
    <row r="3077" spans="2:12" x14ac:dyDescent="0.2">
      <c r="B3077" s="15" t="s">
        <v>465</v>
      </c>
      <c r="C3077" s="15" t="s">
        <v>2929</v>
      </c>
      <c r="D3077" s="15" t="s">
        <v>1560</v>
      </c>
      <c r="E3077" s="15" t="s">
        <v>764</v>
      </c>
      <c r="F3077" s="15" t="s">
        <v>2</v>
      </c>
      <c r="G3077" s="19" t="s">
        <v>771</v>
      </c>
      <c r="H3077" s="20">
        <v>1</v>
      </c>
      <c r="I3077" s="21">
        <v>2883.7</v>
      </c>
      <c r="J3077" s="21">
        <v>3334.77</v>
      </c>
      <c r="K3077" s="22">
        <v>3786.05</v>
      </c>
      <c r="L3077" s="18"/>
    </row>
    <row r="3078" spans="2:12" x14ac:dyDescent="0.2">
      <c r="B3078" s="15" t="s">
        <v>465</v>
      </c>
      <c r="C3078" s="15" t="s">
        <v>2929</v>
      </c>
      <c r="D3078" s="15" t="s">
        <v>1560</v>
      </c>
      <c r="E3078" s="15" t="s">
        <v>767</v>
      </c>
      <c r="F3078" s="15" t="s">
        <v>2</v>
      </c>
      <c r="G3078" s="19" t="s">
        <v>771</v>
      </c>
      <c r="H3078" s="20">
        <v>1</v>
      </c>
      <c r="I3078" s="21">
        <v>2950.53</v>
      </c>
      <c r="J3078" s="21">
        <v>3381.47</v>
      </c>
      <c r="K3078" s="22">
        <v>4154.8599999999997</v>
      </c>
      <c r="L3078" s="18"/>
    </row>
    <row r="3079" spans="2:12" x14ac:dyDescent="0.2">
      <c r="B3079" s="15" t="s">
        <v>465</v>
      </c>
      <c r="C3079" s="15" t="s">
        <v>2929</v>
      </c>
      <c r="D3079" s="15" t="s">
        <v>1560</v>
      </c>
      <c r="E3079" s="15" t="s">
        <v>768</v>
      </c>
      <c r="F3079" s="15" t="s">
        <v>2</v>
      </c>
      <c r="G3079" s="19" t="s">
        <v>771</v>
      </c>
      <c r="H3079" s="20">
        <v>1</v>
      </c>
      <c r="I3079" s="21">
        <v>2395.9850000000001</v>
      </c>
      <c r="J3079" s="21">
        <v>2860.07</v>
      </c>
      <c r="K3079" s="22">
        <v>3634.74</v>
      </c>
      <c r="L3079" s="18"/>
    </row>
    <row r="3080" spans="2:12" x14ac:dyDescent="0.2">
      <c r="B3080" s="15" t="s">
        <v>471</v>
      </c>
      <c r="C3080" s="15" t="s">
        <v>2933</v>
      </c>
      <c r="D3080" s="15" t="s">
        <v>1550</v>
      </c>
      <c r="E3080" s="15" t="s">
        <v>767</v>
      </c>
      <c r="F3080" s="15" t="s">
        <v>2</v>
      </c>
      <c r="G3080" s="19" t="s">
        <v>771</v>
      </c>
      <c r="H3080" s="20">
        <v>1</v>
      </c>
      <c r="I3080" s="21">
        <v>2394.8000000000002</v>
      </c>
      <c r="J3080" s="21">
        <v>2831.56</v>
      </c>
      <c r="K3080" s="22">
        <v>3365.46</v>
      </c>
      <c r="L3080" s="18"/>
    </row>
    <row r="3081" spans="2:12" x14ac:dyDescent="0.2">
      <c r="B3081" s="15" t="s">
        <v>471</v>
      </c>
      <c r="C3081" s="15" t="s">
        <v>2933</v>
      </c>
      <c r="D3081" s="15" t="s">
        <v>1550</v>
      </c>
      <c r="E3081" s="15" t="s">
        <v>764</v>
      </c>
      <c r="F3081" s="15" t="s">
        <v>2</v>
      </c>
      <c r="G3081" s="19" t="s">
        <v>771</v>
      </c>
      <c r="H3081" s="20">
        <v>1</v>
      </c>
      <c r="I3081" s="21">
        <v>2583.81</v>
      </c>
      <c r="J3081" s="21">
        <v>3147.84</v>
      </c>
      <c r="K3081" s="22">
        <v>3695.61</v>
      </c>
      <c r="L3081" s="18"/>
    </row>
    <row r="3082" spans="2:12" x14ac:dyDescent="0.2">
      <c r="B3082" s="15" t="s">
        <v>471</v>
      </c>
      <c r="C3082" s="15" t="s">
        <v>2933</v>
      </c>
      <c r="D3082" s="15" t="s">
        <v>1550</v>
      </c>
      <c r="E3082" s="15" t="s">
        <v>766</v>
      </c>
      <c r="F3082" s="15" t="s">
        <v>2</v>
      </c>
      <c r="G3082" s="19" t="s">
        <v>771</v>
      </c>
      <c r="H3082" s="20">
        <v>1</v>
      </c>
      <c r="I3082" s="21">
        <v>3337.83</v>
      </c>
      <c r="J3082" s="21">
        <v>3912.77</v>
      </c>
      <c r="K3082" s="22">
        <v>4495.13</v>
      </c>
      <c r="L3082" s="18"/>
    </row>
    <row r="3083" spans="2:12" x14ac:dyDescent="0.2">
      <c r="B3083" s="15" t="s">
        <v>471</v>
      </c>
      <c r="C3083" s="15" t="s">
        <v>2933</v>
      </c>
      <c r="D3083" s="15" t="s">
        <v>1550</v>
      </c>
      <c r="E3083" s="15" t="s">
        <v>768</v>
      </c>
      <c r="F3083" s="15" t="s">
        <v>2</v>
      </c>
      <c r="G3083" s="19" t="s">
        <v>771</v>
      </c>
      <c r="H3083" s="20">
        <v>1</v>
      </c>
      <c r="I3083" s="21">
        <v>2479.73</v>
      </c>
      <c r="J3083" s="21">
        <v>3131.14</v>
      </c>
      <c r="K3083" s="22">
        <v>3698.04</v>
      </c>
      <c r="L3083" s="18"/>
    </row>
    <row r="3084" spans="2:12" x14ac:dyDescent="0.2">
      <c r="B3084" s="15" t="s">
        <v>471</v>
      </c>
      <c r="C3084" s="15" t="s">
        <v>2933</v>
      </c>
      <c r="D3084" s="15" t="s">
        <v>1550</v>
      </c>
      <c r="E3084" s="15" t="s">
        <v>767</v>
      </c>
      <c r="F3084" s="15" t="s">
        <v>2</v>
      </c>
      <c r="G3084" s="16" t="s">
        <v>2404</v>
      </c>
      <c r="H3084" s="20">
        <v>5.6923076923076916</v>
      </c>
      <c r="I3084" s="21">
        <v>6847.12</v>
      </c>
      <c r="J3084" s="21">
        <v>8552.09</v>
      </c>
      <c r="K3084" s="22">
        <v>18411.349999999999</v>
      </c>
      <c r="L3084" s="18"/>
    </row>
    <row r="3085" spans="2:12" x14ac:dyDescent="0.2">
      <c r="B3085" s="15" t="s">
        <v>478</v>
      </c>
      <c r="C3085" s="15" t="s">
        <v>2939</v>
      </c>
      <c r="D3085" s="15" t="s">
        <v>1560</v>
      </c>
      <c r="E3085" s="15" t="s">
        <v>767</v>
      </c>
      <c r="F3085" s="15" t="s">
        <v>2</v>
      </c>
      <c r="G3085" s="19" t="s">
        <v>771</v>
      </c>
      <c r="H3085" s="20">
        <v>1</v>
      </c>
      <c r="I3085" s="21">
        <v>2285.98</v>
      </c>
      <c r="J3085" s="21">
        <v>2910.52</v>
      </c>
      <c r="K3085" s="22">
        <v>4207.59</v>
      </c>
      <c r="L3085" s="18"/>
    </row>
    <row r="3086" spans="2:12" x14ac:dyDescent="0.2">
      <c r="B3086" s="15" t="s">
        <v>478</v>
      </c>
      <c r="C3086" s="15" t="s">
        <v>2939</v>
      </c>
      <c r="D3086" s="15" t="s">
        <v>1560</v>
      </c>
      <c r="E3086" s="15" t="s">
        <v>766</v>
      </c>
      <c r="F3086" s="15" t="s">
        <v>2</v>
      </c>
      <c r="G3086" s="19" t="s">
        <v>771</v>
      </c>
      <c r="H3086" s="20">
        <v>1</v>
      </c>
      <c r="I3086" s="21">
        <v>4561.8</v>
      </c>
      <c r="J3086" s="21">
        <v>5004.93</v>
      </c>
      <c r="K3086" s="22">
        <v>5787.51</v>
      </c>
      <c r="L3086" s="18"/>
    </row>
    <row r="3087" spans="2:12" x14ac:dyDescent="0.2">
      <c r="B3087" s="15" t="s">
        <v>478</v>
      </c>
      <c r="C3087" s="15" t="s">
        <v>2939</v>
      </c>
      <c r="D3087" s="15" t="s">
        <v>1560</v>
      </c>
      <c r="E3087" s="15" t="s">
        <v>764</v>
      </c>
      <c r="F3087" s="15" t="s">
        <v>2</v>
      </c>
      <c r="G3087" s="19" t="s">
        <v>771</v>
      </c>
      <c r="H3087" s="20">
        <v>1</v>
      </c>
      <c r="I3087" s="21">
        <v>2783.72</v>
      </c>
      <c r="J3087" s="21">
        <v>4198.76</v>
      </c>
      <c r="K3087" s="22">
        <v>5683.78</v>
      </c>
      <c r="L3087" s="18"/>
    </row>
    <row r="3088" spans="2:12" x14ac:dyDescent="0.2">
      <c r="B3088" s="15" t="s">
        <v>261</v>
      </c>
      <c r="C3088" s="15" t="s">
        <v>2220</v>
      </c>
      <c r="D3088" s="15" t="s">
        <v>1556</v>
      </c>
      <c r="E3088" s="15" t="s">
        <v>764</v>
      </c>
      <c r="F3088" s="15" t="s">
        <v>2</v>
      </c>
      <c r="G3088" s="19" t="s">
        <v>771</v>
      </c>
      <c r="H3088" s="20">
        <v>1</v>
      </c>
      <c r="I3088" s="21">
        <v>9869.24</v>
      </c>
      <c r="J3088" s="21">
        <v>10495.130000000001</v>
      </c>
      <c r="K3088" s="22">
        <v>12756.78</v>
      </c>
      <c r="L3088" s="18"/>
    </row>
    <row r="3089" spans="2:12" x14ac:dyDescent="0.2">
      <c r="B3089" s="15" t="s">
        <v>161</v>
      </c>
      <c r="C3089" s="15" t="s">
        <v>2746</v>
      </c>
      <c r="D3089" s="15" t="s">
        <v>1547</v>
      </c>
      <c r="E3089" s="15" t="s">
        <v>767</v>
      </c>
      <c r="F3089" s="15" t="s">
        <v>2</v>
      </c>
      <c r="G3089" s="16" t="s">
        <v>2404</v>
      </c>
      <c r="H3089" s="20">
        <v>2.024390243902439</v>
      </c>
      <c r="I3089" s="21">
        <v>25103.41</v>
      </c>
      <c r="J3089" s="21">
        <v>28444.25</v>
      </c>
      <c r="K3089" s="22">
        <v>32365.38</v>
      </c>
      <c r="L3089" s="18"/>
    </row>
    <row r="3090" spans="2:12" x14ac:dyDescent="0.2">
      <c r="B3090" s="15" t="s">
        <v>161</v>
      </c>
      <c r="C3090" s="15" t="s">
        <v>2746</v>
      </c>
      <c r="D3090" s="15" t="s">
        <v>1547</v>
      </c>
      <c r="E3090" s="15" t="s">
        <v>766</v>
      </c>
      <c r="F3090" s="15" t="s">
        <v>2</v>
      </c>
      <c r="G3090" s="16" t="s">
        <v>2404</v>
      </c>
      <c r="H3090" s="20">
        <v>2.6363636363636362</v>
      </c>
      <c r="I3090" s="21">
        <v>24273.49</v>
      </c>
      <c r="J3090" s="21">
        <v>27151.1</v>
      </c>
      <c r="K3090" s="22">
        <v>30230.89</v>
      </c>
      <c r="L3090" s="18"/>
    </row>
    <row r="3091" spans="2:12" x14ac:dyDescent="0.2">
      <c r="B3091" s="15" t="s">
        <v>186</v>
      </c>
      <c r="C3091" s="15" t="s">
        <v>2754</v>
      </c>
      <c r="D3091" s="15" t="s">
        <v>1551</v>
      </c>
      <c r="E3091" s="15" t="s">
        <v>767</v>
      </c>
      <c r="F3091" s="15" t="s">
        <v>2</v>
      </c>
      <c r="G3091" s="19" t="s">
        <v>771</v>
      </c>
      <c r="H3091" s="20">
        <v>1</v>
      </c>
      <c r="I3091" s="21">
        <v>8250.8700000000008</v>
      </c>
      <c r="J3091" s="21">
        <v>8548.27</v>
      </c>
      <c r="K3091" s="22">
        <v>10364.879999999999</v>
      </c>
      <c r="L3091" s="18"/>
    </row>
    <row r="3092" spans="2:12" x14ac:dyDescent="0.2">
      <c r="B3092" s="15" t="s">
        <v>207</v>
      </c>
      <c r="C3092" s="15" t="s">
        <v>2764</v>
      </c>
      <c r="D3092" s="15" t="s">
        <v>1547</v>
      </c>
      <c r="E3092" s="15" t="s">
        <v>766</v>
      </c>
      <c r="F3092" s="15" t="s">
        <v>2</v>
      </c>
      <c r="G3092" s="16" t="s">
        <v>2404</v>
      </c>
      <c r="H3092" s="20">
        <v>1.8181818181818183</v>
      </c>
      <c r="I3092" s="21">
        <v>25407.72</v>
      </c>
      <c r="J3092" s="21">
        <v>29327.62</v>
      </c>
      <c r="K3092" s="22">
        <v>32266.69</v>
      </c>
      <c r="L3092" s="18"/>
    </row>
    <row r="3093" spans="2:12" x14ac:dyDescent="0.2">
      <c r="B3093" s="15" t="s">
        <v>207</v>
      </c>
      <c r="C3093" s="15" t="s">
        <v>2764</v>
      </c>
      <c r="D3093" s="15" t="s">
        <v>1547</v>
      </c>
      <c r="E3093" s="15" t="s">
        <v>767</v>
      </c>
      <c r="F3093" s="15" t="s">
        <v>2</v>
      </c>
      <c r="G3093" s="16" t="s">
        <v>2404</v>
      </c>
      <c r="H3093" s="20">
        <v>1.2000000000000002</v>
      </c>
      <c r="I3093" s="21">
        <v>27691.7</v>
      </c>
      <c r="J3093" s="21">
        <v>29111.66</v>
      </c>
      <c r="K3093" s="22">
        <v>30964.49</v>
      </c>
      <c r="L3093" s="18"/>
    </row>
    <row r="3094" spans="2:12" x14ac:dyDescent="0.2">
      <c r="B3094" s="15" t="s">
        <v>212</v>
      </c>
      <c r="C3094" s="15" t="s">
        <v>2767</v>
      </c>
      <c r="D3094" s="15" t="s">
        <v>1551</v>
      </c>
      <c r="E3094" s="15" t="s">
        <v>767</v>
      </c>
      <c r="F3094" s="15" t="s">
        <v>2</v>
      </c>
      <c r="G3094" s="19" t="s">
        <v>771</v>
      </c>
      <c r="H3094" s="20">
        <v>1</v>
      </c>
      <c r="I3094" s="21">
        <v>7782.65</v>
      </c>
      <c r="J3094" s="21">
        <v>9257.39</v>
      </c>
      <c r="K3094" s="22">
        <v>10984.91</v>
      </c>
      <c r="L3094" s="18"/>
    </row>
    <row r="3095" spans="2:12" x14ac:dyDescent="0.2">
      <c r="B3095" s="15" t="s">
        <v>212</v>
      </c>
      <c r="C3095" s="15" t="s">
        <v>2767</v>
      </c>
      <c r="D3095" s="15" t="s">
        <v>1551</v>
      </c>
      <c r="E3095" s="15" t="s">
        <v>767</v>
      </c>
      <c r="F3095" s="15" t="s">
        <v>2</v>
      </c>
      <c r="G3095" s="16" t="s">
        <v>2404</v>
      </c>
      <c r="H3095" s="20">
        <v>1.0769230769230769</v>
      </c>
      <c r="I3095" s="21">
        <v>13081.41</v>
      </c>
      <c r="J3095" s="21">
        <v>13559.42</v>
      </c>
      <c r="K3095" s="22">
        <v>16560.8</v>
      </c>
      <c r="L3095" s="18"/>
    </row>
    <row r="3096" spans="2:12" x14ac:dyDescent="0.2">
      <c r="B3096" s="15" t="s">
        <v>393</v>
      </c>
      <c r="C3096" s="15" t="s">
        <v>2890</v>
      </c>
      <c r="D3096" s="15" t="s">
        <v>1549</v>
      </c>
      <c r="E3096" s="15" t="s">
        <v>767</v>
      </c>
      <c r="F3096" s="15" t="s">
        <v>2</v>
      </c>
      <c r="G3096" s="19" t="s">
        <v>771</v>
      </c>
      <c r="H3096" s="20">
        <v>1</v>
      </c>
      <c r="I3096" s="21">
        <v>7888.15</v>
      </c>
      <c r="J3096" s="21">
        <v>8517.5649999999987</v>
      </c>
      <c r="K3096" s="22">
        <v>10052.915000000001</v>
      </c>
      <c r="L3096" s="18"/>
    </row>
    <row r="3097" spans="2:12" x14ac:dyDescent="0.2">
      <c r="B3097" s="15" t="s">
        <v>394</v>
      </c>
      <c r="C3097" s="15" t="s">
        <v>2891</v>
      </c>
      <c r="D3097" s="15" t="s">
        <v>1556</v>
      </c>
      <c r="E3097" s="15" t="s">
        <v>767</v>
      </c>
      <c r="F3097" s="15" t="s">
        <v>2</v>
      </c>
      <c r="G3097" s="19" t="s">
        <v>771</v>
      </c>
      <c r="H3097" s="20">
        <v>1</v>
      </c>
      <c r="I3097" s="21">
        <v>4773.63</v>
      </c>
      <c r="J3097" s="21">
        <v>5467.81</v>
      </c>
      <c r="K3097" s="22">
        <v>5895.33</v>
      </c>
      <c r="L3097" s="18"/>
    </row>
    <row r="3098" spans="2:12" x14ac:dyDescent="0.2">
      <c r="B3098" s="15" t="s">
        <v>39</v>
      </c>
      <c r="C3098" s="15" t="s">
        <v>2666</v>
      </c>
      <c r="D3098" s="15" t="s">
        <v>1556</v>
      </c>
      <c r="E3098" s="15" t="s">
        <v>766</v>
      </c>
      <c r="F3098" s="15" t="s">
        <v>2</v>
      </c>
      <c r="G3098" s="19" t="s">
        <v>771</v>
      </c>
      <c r="H3098" s="20">
        <v>1</v>
      </c>
      <c r="I3098" s="21">
        <v>7667.58</v>
      </c>
      <c r="J3098" s="21">
        <v>8311.36</v>
      </c>
      <c r="K3098" s="22">
        <v>9253.2000000000007</v>
      </c>
      <c r="L3098" s="18"/>
    </row>
    <row r="3099" spans="2:12" x14ac:dyDescent="0.2">
      <c r="B3099" s="15" t="s">
        <v>39</v>
      </c>
      <c r="C3099" s="15" t="s">
        <v>2666</v>
      </c>
      <c r="D3099" s="15" t="s">
        <v>1556</v>
      </c>
      <c r="E3099" s="15" t="s">
        <v>767</v>
      </c>
      <c r="F3099" s="15" t="s">
        <v>2</v>
      </c>
      <c r="G3099" s="19" t="s">
        <v>771</v>
      </c>
      <c r="H3099" s="20">
        <v>1</v>
      </c>
      <c r="I3099" s="21">
        <v>7889.69</v>
      </c>
      <c r="J3099" s="21">
        <v>8653.16</v>
      </c>
      <c r="K3099" s="22">
        <v>9730.8700000000008</v>
      </c>
      <c r="L3099" s="18"/>
    </row>
    <row r="3100" spans="2:12" x14ac:dyDescent="0.2">
      <c r="B3100" s="15" t="s">
        <v>39</v>
      </c>
      <c r="C3100" s="15" t="s">
        <v>2666</v>
      </c>
      <c r="D3100" s="15" t="s">
        <v>1556</v>
      </c>
      <c r="E3100" s="15" t="s">
        <v>764</v>
      </c>
      <c r="F3100" s="15" t="s">
        <v>2</v>
      </c>
      <c r="G3100" s="19" t="s">
        <v>771</v>
      </c>
      <c r="H3100" s="20">
        <v>1</v>
      </c>
      <c r="I3100" s="21">
        <v>6733.37</v>
      </c>
      <c r="J3100" s="21">
        <v>8089.875</v>
      </c>
      <c r="K3100" s="22">
        <v>8839.5400000000009</v>
      </c>
      <c r="L3100" s="18"/>
    </row>
    <row r="3101" spans="2:12" x14ac:dyDescent="0.2">
      <c r="B3101" s="15" t="s">
        <v>41</v>
      </c>
      <c r="C3101" s="15" t="s">
        <v>2667</v>
      </c>
      <c r="D3101" s="15" t="s">
        <v>1549</v>
      </c>
      <c r="E3101" s="15" t="s">
        <v>767</v>
      </c>
      <c r="F3101" s="15" t="s">
        <v>2</v>
      </c>
      <c r="G3101" s="19" t="s">
        <v>771</v>
      </c>
      <c r="H3101" s="20">
        <v>1</v>
      </c>
      <c r="I3101" s="21">
        <v>10436.59</v>
      </c>
      <c r="J3101" s="21">
        <v>11304.45</v>
      </c>
      <c r="K3101" s="22">
        <v>14357.04</v>
      </c>
      <c r="L3101" s="18"/>
    </row>
    <row r="3102" spans="2:12" x14ac:dyDescent="0.2">
      <c r="B3102" s="15" t="s">
        <v>13</v>
      </c>
      <c r="C3102" s="15" t="s">
        <v>2646</v>
      </c>
      <c r="D3102" s="15" t="s">
        <v>1556</v>
      </c>
      <c r="E3102" s="15" t="s">
        <v>767</v>
      </c>
      <c r="F3102" s="15" t="s">
        <v>2</v>
      </c>
      <c r="G3102" s="19" t="s">
        <v>771</v>
      </c>
      <c r="H3102" s="20">
        <v>1</v>
      </c>
      <c r="I3102" s="21">
        <v>9409.0499999999993</v>
      </c>
      <c r="J3102" s="21">
        <v>10943.55</v>
      </c>
      <c r="K3102" s="22">
        <v>12395.12</v>
      </c>
      <c r="L3102" s="18"/>
    </row>
    <row r="3103" spans="2:12" x14ac:dyDescent="0.2">
      <c r="B3103" s="15" t="s">
        <v>13</v>
      </c>
      <c r="C3103" s="15" t="s">
        <v>2646</v>
      </c>
      <c r="D3103" s="15" t="s">
        <v>1556</v>
      </c>
      <c r="E3103" s="15" t="s">
        <v>766</v>
      </c>
      <c r="F3103" s="15" t="s">
        <v>2</v>
      </c>
      <c r="G3103" s="19" t="s">
        <v>771</v>
      </c>
      <c r="H3103" s="20">
        <v>1</v>
      </c>
      <c r="I3103" s="21">
        <v>8745.2999999999993</v>
      </c>
      <c r="J3103" s="21">
        <v>9747.27</v>
      </c>
      <c r="K3103" s="22">
        <v>12083.099999999999</v>
      </c>
      <c r="L3103" s="18"/>
    </row>
    <row r="3104" spans="2:12" x14ac:dyDescent="0.2">
      <c r="B3104" s="15" t="s">
        <v>13</v>
      </c>
      <c r="C3104" s="15" t="s">
        <v>2646</v>
      </c>
      <c r="D3104" s="15" t="s">
        <v>1556</v>
      </c>
      <c r="E3104" s="15" t="s">
        <v>764</v>
      </c>
      <c r="F3104" s="15" t="s">
        <v>2</v>
      </c>
      <c r="G3104" s="19" t="s">
        <v>771</v>
      </c>
      <c r="H3104" s="20">
        <v>1</v>
      </c>
      <c r="I3104" s="21">
        <v>6615.62</v>
      </c>
      <c r="J3104" s="21">
        <v>7743.11</v>
      </c>
      <c r="K3104" s="22">
        <v>9497.34</v>
      </c>
      <c r="L3104" s="18"/>
    </row>
    <row r="3105" spans="2:12" x14ac:dyDescent="0.2">
      <c r="B3105" s="15" t="s">
        <v>13</v>
      </c>
      <c r="C3105" s="15" t="s">
        <v>2646</v>
      </c>
      <c r="D3105" s="15" t="s">
        <v>1556</v>
      </c>
      <c r="E3105" s="15" t="s">
        <v>767</v>
      </c>
      <c r="F3105" s="15" t="s">
        <v>2</v>
      </c>
      <c r="G3105" s="16" t="s">
        <v>2404</v>
      </c>
      <c r="H3105" s="20">
        <v>1</v>
      </c>
      <c r="I3105" s="21">
        <v>13940.09</v>
      </c>
      <c r="J3105" s="21">
        <v>14843.53</v>
      </c>
      <c r="K3105" s="22">
        <v>16178.94</v>
      </c>
      <c r="L3105" s="18"/>
    </row>
    <row r="3106" spans="2:12" x14ac:dyDescent="0.2">
      <c r="B3106" s="15" t="s">
        <v>9</v>
      </c>
      <c r="C3106" s="15" t="s">
        <v>2643</v>
      </c>
      <c r="D3106" s="15" t="s">
        <v>1551</v>
      </c>
      <c r="E3106" s="15" t="s">
        <v>767</v>
      </c>
      <c r="F3106" s="15" t="s">
        <v>2</v>
      </c>
      <c r="G3106" s="19" t="s">
        <v>771</v>
      </c>
      <c r="H3106" s="20">
        <v>1</v>
      </c>
      <c r="I3106" s="21">
        <v>6075.85</v>
      </c>
      <c r="J3106" s="21">
        <v>7007.42</v>
      </c>
      <c r="K3106" s="22">
        <v>7900.32</v>
      </c>
      <c r="L3106" s="18"/>
    </row>
    <row r="3107" spans="2:12" x14ac:dyDescent="0.2">
      <c r="B3107" s="15" t="s">
        <v>9</v>
      </c>
      <c r="C3107" s="15" t="s">
        <v>2643</v>
      </c>
      <c r="D3107" s="15" t="s">
        <v>1551</v>
      </c>
      <c r="E3107" s="15" t="s">
        <v>766</v>
      </c>
      <c r="F3107" s="15" t="s">
        <v>2</v>
      </c>
      <c r="G3107" s="19" t="s">
        <v>771</v>
      </c>
      <c r="H3107" s="20">
        <v>1</v>
      </c>
      <c r="I3107" s="21">
        <v>6682.75</v>
      </c>
      <c r="J3107" s="21">
        <v>7479.3600000000006</v>
      </c>
      <c r="K3107" s="22">
        <v>8059.73</v>
      </c>
      <c r="L3107" s="18"/>
    </row>
    <row r="3108" spans="2:12" x14ac:dyDescent="0.2">
      <c r="B3108" s="15" t="s">
        <v>9</v>
      </c>
      <c r="C3108" s="15" t="s">
        <v>2643</v>
      </c>
      <c r="D3108" s="15" t="s">
        <v>1551</v>
      </c>
      <c r="E3108" s="15" t="s">
        <v>764</v>
      </c>
      <c r="F3108" s="15" t="s">
        <v>2</v>
      </c>
      <c r="G3108" s="19" t="s">
        <v>771</v>
      </c>
      <c r="H3108" s="20">
        <v>1</v>
      </c>
      <c r="I3108" s="21">
        <v>6380.83</v>
      </c>
      <c r="J3108" s="21">
        <v>7146.04</v>
      </c>
      <c r="K3108" s="22">
        <v>8358.1850000000013</v>
      </c>
      <c r="L3108" s="18"/>
    </row>
    <row r="3109" spans="2:12" x14ac:dyDescent="0.2">
      <c r="B3109" s="15" t="s">
        <v>46</v>
      </c>
      <c r="C3109" s="15" t="s">
        <v>2672</v>
      </c>
      <c r="D3109" s="15" t="s">
        <v>1552</v>
      </c>
      <c r="E3109" s="15" t="s">
        <v>766</v>
      </c>
      <c r="F3109" s="15" t="s">
        <v>2</v>
      </c>
      <c r="G3109" s="16" t="s">
        <v>2404</v>
      </c>
      <c r="H3109" s="20">
        <v>3.3000000000000003</v>
      </c>
      <c r="I3109" s="21">
        <v>28371.9</v>
      </c>
      <c r="J3109" s="21">
        <v>31219.34</v>
      </c>
      <c r="K3109" s="22">
        <v>34503.199999999997</v>
      </c>
      <c r="L3109" s="18"/>
    </row>
    <row r="3110" spans="2:12" x14ac:dyDescent="0.2">
      <c r="B3110" s="15" t="s">
        <v>49</v>
      </c>
      <c r="C3110" s="15" t="s">
        <v>2674</v>
      </c>
      <c r="D3110" s="15" t="s">
        <v>1558</v>
      </c>
      <c r="E3110" s="15" t="s">
        <v>766</v>
      </c>
      <c r="F3110" s="15" t="s">
        <v>2</v>
      </c>
      <c r="G3110" s="16" t="s">
        <v>2404</v>
      </c>
      <c r="H3110" s="20">
        <v>2.7272727272727271</v>
      </c>
      <c r="I3110" s="21">
        <v>27589.279999999999</v>
      </c>
      <c r="J3110" s="21">
        <v>32095.41</v>
      </c>
      <c r="K3110" s="22">
        <v>32593.75</v>
      </c>
      <c r="L3110" s="18"/>
    </row>
    <row r="3111" spans="2:12" x14ac:dyDescent="0.2">
      <c r="B3111" s="15" t="s">
        <v>43</v>
      </c>
      <c r="C3111" s="15" t="s">
        <v>2669</v>
      </c>
      <c r="D3111" s="15" t="s">
        <v>1545</v>
      </c>
      <c r="E3111" s="15" t="s">
        <v>767</v>
      </c>
      <c r="F3111" s="15" t="s">
        <v>2</v>
      </c>
      <c r="G3111" s="19" t="s">
        <v>771</v>
      </c>
      <c r="H3111" s="20">
        <v>1</v>
      </c>
      <c r="I3111" s="21">
        <v>9387.1200000000008</v>
      </c>
      <c r="J3111" s="21">
        <v>12142.73</v>
      </c>
      <c r="K3111" s="22">
        <v>18585.7</v>
      </c>
      <c r="L3111" s="18"/>
    </row>
    <row r="3112" spans="2:12" x14ac:dyDescent="0.2">
      <c r="B3112" s="15" t="s">
        <v>14</v>
      </c>
      <c r="C3112" s="15" t="s">
        <v>2647</v>
      </c>
      <c r="D3112" s="15" t="s">
        <v>1548</v>
      </c>
      <c r="E3112" s="15" t="s">
        <v>764</v>
      </c>
      <c r="F3112" s="15" t="s">
        <v>2</v>
      </c>
      <c r="G3112" s="16" t="s">
        <v>2404</v>
      </c>
      <c r="H3112" s="20">
        <v>1.5625</v>
      </c>
      <c r="I3112" s="21">
        <v>24703.620000000003</v>
      </c>
      <c r="J3112" s="21">
        <v>26749.785</v>
      </c>
      <c r="K3112" s="22">
        <v>31104.315000000002</v>
      </c>
      <c r="L3112" s="18"/>
    </row>
    <row r="3113" spans="2:12" x14ac:dyDescent="0.2">
      <c r="B3113" s="15" t="s">
        <v>14</v>
      </c>
      <c r="C3113" s="15" t="s">
        <v>2647</v>
      </c>
      <c r="D3113" s="15" t="s">
        <v>1548</v>
      </c>
      <c r="E3113" s="15" t="s">
        <v>766</v>
      </c>
      <c r="F3113" s="15" t="s">
        <v>2</v>
      </c>
      <c r="G3113" s="16" t="s">
        <v>2404</v>
      </c>
      <c r="H3113" s="20">
        <v>1.2000000000000002</v>
      </c>
      <c r="I3113" s="21">
        <v>26119.040000000001</v>
      </c>
      <c r="J3113" s="21">
        <v>30247.39</v>
      </c>
      <c r="K3113" s="22">
        <v>32766.02</v>
      </c>
      <c r="L3113" s="18"/>
    </row>
    <row r="3114" spans="2:12" x14ac:dyDescent="0.2">
      <c r="B3114" s="15" t="s">
        <v>14</v>
      </c>
      <c r="C3114" s="15" t="s">
        <v>2647</v>
      </c>
      <c r="D3114" s="15" t="s">
        <v>1548</v>
      </c>
      <c r="E3114" s="15" t="s">
        <v>767</v>
      </c>
      <c r="F3114" s="15" t="s">
        <v>2</v>
      </c>
      <c r="G3114" s="16" t="s">
        <v>2404</v>
      </c>
      <c r="H3114" s="20">
        <v>1.2</v>
      </c>
      <c r="I3114" s="21">
        <v>22706.78</v>
      </c>
      <c r="J3114" s="21">
        <v>27616.55</v>
      </c>
      <c r="K3114" s="22">
        <v>29707.040000000001</v>
      </c>
      <c r="L3114" s="18"/>
    </row>
    <row r="3115" spans="2:12" x14ac:dyDescent="0.2">
      <c r="B3115" s="15" t="s">
        <v>17</v>
      </c>
      <c r="C3115" s="15" t="s">
        <v>2650</v>
      </c>
      <c r="D3115" s="15" t="s">
        <v>1560</v>
      </c>
      <c r="E3115" s="15" t="s">
        <v>767</v>
      </c>
      <c r="F3115" s="15" t="s">
        <v>2</v>
      </c>
      <c r="G3115" s="19" t="s">
        <v>771</v>
      </c>
      <c r="H3115" s="174">
        <v>1</v>
      </c>
      <c r="I3115" s="174">
        <v>4624.08</v>
      </c>
      <c r="J3115" s="174">
        <v>6133.91</v>
      </c>
      <c r="K3115" s="174">
        <v>6767.64</v>
      </c>
      <c r="L3115" s="18"/>
    </row>
    <row r="3116" spans="2:12" x14ac:dyDescent="0.2">
      <c r="B3116" s="15" t="s">
        <v>18</v>
      </c>
      <c r="C3116" s="15" t="s">
        <v>2651</v>
      </c>
      <c r="D3116" s="15" t="s">
        <v>1550</v>
      </c>
      <c r="E3116" s="15" t="s">
        <v>766</v>
      </c>
      <c r="F3116" s="15" t="s">
        <v>2</v>
      </c>
      <c r="G3116" s="19" t="s">
        <v>771</v>
      </c>
      <c r="H3116" s="20">
        <v>1</v>
      </c>
      <c r="I3116" s="21">
        <v>3865.44</v>
      </c>
      <c r="J3116" s="21">
        <v>4685.25</v>
      </c>
      <c r="K3116" s="22">
        <v>5045.71</v>
      </c>
      <c r="L3116" s="18"/>
    </row>
    <row r="3117" spans="2:12" x14ac:dyDescent="0.2">
      <c r="B3117" s="15" t="s">
        <v>18</v>
      </c>
      <c r="C3117" s="15" t="s">
        <v>2651</v>
      </c>
      <c r="D3117" s="15" t="s">
        <v>1550</v>
      </c>
      <c r="E3117" s="15" t="s">
        <v>767</v>
      </c>
      <c r="F3117" s="15" t="s">
        <v>2</v>
      </c>
      <c r="G3117" s="19" t="s">
        <v>771</v>
      </c>
      <c r="H3117" s="20">
        <v>1</v>
      </c>
      <c r="I3117" s="21">
        <v>2770.21</v>
      </c>
      <c r="J3117" s="21">
        <v>4524.7299999999996</v>
      </c>
      <c r="K3117" s="22">
        <v>5785.42</v>
      </c>
      <c r="L3117" s="18"/>
    </row>
    <row r="3118" spans="2:12" x14ac:dyDescent="0.2">
      <c r="B3118" s="15" t="s">
        <v>18</v>
      </c>
      <c r="C3118" s="15" t="s">
        <v>2651</v>
      </c>
      <c r="D3118" s="15" t="s">
        <v>1550</v>
      </c>
      <c r="E3118" s="15" t="s">
        <v>764</v>
      </c>
      <c r="F3118" s="15" t="s">
        <v>2</v>
      </c>
      <c r="G3118" s="19" t="s">
        <v>771</v>
      </c>
      <c r="H3118" s="20">
        <v>1</v>
      </c>
      <c r="I3118" s="21">
        <v>3437.96</v>
      </c>
      <c r="J3118" s="21">
        <v>4382.99</v>
      </c>
      <c r="K3118" s="22">
        <v>5489.43</v>
      </c>
      <c r="L3118" s="18"/>
    </row>
    <row r="3119" spans="2:12" x14ac:dyDescent="0.2">
      <c r="B3119" s="15" t="s">
        <v>19</v>
      </c>
      <c r="C3119" s="15" t="s">
        <v>2652</v>
      </c>
      <c r="D3119" s="15" t="s">
        <v>1553</v>
      </c>
      <c r="E3119" s="15" t="s">
        <v>764</v>
      </c>
      <c r="F3119" s="15" t="s">
        <v>2</v>
      </c>
      <c r="G3119" s="19" t="s">
        <v>771</v>
      </c>
      <c r="H3119" s="20">
        <v>1</v>
      </c>
      <c r="I3119" s="21">
        <v>12055.4</v>
      </c>
      <c r="J3119" s="21">
        <v>12631.145</v>
      </c>
      <c r="K3119" s="22">
        <v>13512.14</v>
      </c>
      <c r="L3119" s="18"/>
    </row>
    <row r="3120" spans="2:12" x14ac:dyDescent="0.2">
      <c r="B3120" s="15" t="s">
        <v>20</v>
      </c>
      <c r="C3120" s="15" t="s">
        <v>2653</v>
      </c>
      <c r="D3120" s="15" t="s">
        <v>1549</v>
      </c>
      <c r="E3120" s="15" t="s">
        <v>766</v>
      </c>
      <c r="F3120" s="15" t="s">
        <v>2</v>
      </c>
      <c r="G3120" s="19" t="s">
        <v>771</v>
      </c>
      <c r="H3120" s="20">
        <v>1</v>
      </c>
      <c r="I3120" s="21">
        <v>10864.41</v>
      </c>
      <c r="J3120" s="21">
        <v>12007.915000000001</v>
      </c>
      <c r="K3120" s="22">
        <v>13202.86</v>
      </c>
      <c r="L3120" s="18"/>
    </row>
    <row r="3121" spans="2:12" x14ac:dyDescent="0.2">
      <c r="B3121" s="15" t="s">
        <v>20</v>
      </c>
      <c r="C3121" s="15" t="s">
        <v>2653</v>
      </c>
      <c r="D3121" s="15" t="s">
        <v>1549</v>
      </c>
      <c r="E3121" s="15" t="s">
        <v>767</v>
      </c>
      <c r="F3121" s="15" t="s">
        <v>2</v>
      </c>
      <c r="G3121" s="19" t="s">
        <v>771</v>
      </c>
      <c r="H3121" s="20">
        <v>1</v>
      </c>
      <c r="I3121" s="21">
        <v>10337.4</v>
      </c>
      <c r="J3121" s="21">
        <v>11708.4</v>
      </c>
      <c r="K3121" s="22">
        <v>12171.09</v>
      </c>
      <c r="L3121" s="18"/>
    </row>
    <row r="3122" spans="2:12" x14ac:dyDescent="0.2">
      <c r="B3122" s="15" t="s">
        <v>20</v>
      </c>
      <c r="C3122" s="15" t="s">
        <v>2653</v>
      </c>
      <c r="D3122" s="15" t="s">
        <v>1549</v>
      </c>
      <c r="E3122" s="15" t="s">
        <v>764</v>
      </c>
      <c r="F3122" s="15" t="s">
        <v>2</v>
      </c>
      <c r="G3122" s="19" t="s">
        <v>771</v>
      </c>
      <c r="H3122" s="20">
        <v>1</v>
      </c>
      <c r="I3122" s="21">
        <v>8730.744999999999</v>
      </c>
      <c r="J3122" s="21">
        <v>9708.32</v>
      </c>
      <c r="K3122" s="22">
        <v>10737.79</v>
      </c>
      <c r="L3122" s="18"/>
    </row>
    <row r="3123" spans="2:12" x14ac:dyDescent="0.2">
      <c r="B3123" s="15" t="s">
        <v>236</v>
      </c>
      <c r="C3123" s="15" t="s">
        <v>2780</v>
      </c>
      <c r="D3123" s="15" t="s">
        <v>1554</v>
      </c>
      <c r="E3123" s="15" t="s">
        <v>764</v>
      </c>
      <c r="F3123" s="15" t="s">
        <v>2</v>
      </c>
      <c r="G3123" s="19" t="s">
        <v>771</v>
      </c>
      <c r="H3123" s="20">
        <v>1</v>
      </c>
      <c r="I3123" s="21">
        <v>4810.42</v>
      </c>
      <c r="J3123" s="21">
        <v>5478.89</v>
      </c>
      <c r="K3123" s="22">
        <v>6659.71</v>
      </c>
      <c r="L3123" s="18"/>
    </row>
    <row r="3124" spans="2:12" x14ac:dyDescent="0.2">
      <c r="B3124" s="15" t="s">
        <v>236</v>
      </c>
      <c r="C3124" s="15" t="s">
        <v>2780</v>
      </c>
      <c r="D3124" s="15" t="s">
        <v>1554</v>
      </c>
      <c r="E3124" s="15" t="s">
        <v>767</v>
      </c>
      <c r="F3124" s="15" t="s">
        <v>2</v>
      </c>
      <c r="G3124" s="16" t="s">
        <v>2404</v>
      </c>
      <c r="H3124" s="20">
        <v>3.9523809523809517</v>
      </c>
      <c r="I3124" s="21">
        <v>16518.87</v>
      </c>
      <c r="J3124" s="21">
        <v>21772.94</v>
      </c>
      <c r="K3124" s="22">
        <v>36899.14</v>
      </c>
      <c r="L3124" s="18"/>
    </row>
    <row r="3125" spans="2:12" x14ac:dyDescent="0.2">
      <c r="B3125" s="15" t="s">
        <v>236</v>
      </c>
      <c r="C3125" s="15" t="s">
        <v>2780</v>
      </c>
      <c r="D3125" s="15" t="s">
        <v>1554</v>
      </c>
      <c r="E3125" s="15" t="s">
        <v>766</v>
      </c>
      <c r="F3125" s="15" t="s">
        <v>2</v>
      </c>
      <c r="G3125" s="19" t="s">
        <v>771</v>
      </c>
      <c r="H3125" s="20">
        <v>1</v>
      </c>
      <c r="I3125" s="21">
        <v>4282.8100000000004</v>
      </c>
      <c r="J3125" s="21">
        <v>4920.75</v>
      </c>
      <c r="K3125" s="22">
        <v>5590.09</v>
      </c>
      <c r="L3125" s="18"/>
    </row>
    <row r="3126" spans="2:12" x14ac:dyDescent="0.2">
      <c r="B3126" s="15" t="s">
        <v>236</v>
      </c>
      <c r="C3126" s="15" t="s">
        <v>2780</v>
      </c>
      <c r="D3126" s="15" t="s">
        <v>1554</v>
      </c>
      <c r="E3126" s="15" t="s">
        <v>767</v>
      </c>
      <c r="F3126" s="15" t="s">
        <v>2</v>
      </c>
      <c r="G3126" s="19" t="s">
        <v>771</v>
      </c>
      <c r="H3126" s="20">
        <v>1</v>
      </c>
      <c r="I3126" s="21">
        <v>4906.51</v>
      </c>
      <c r="J3126" s="21">
        <v>5352.02</v>
      </c>
      <c r="K3126" s="22">
        <v>6974.77</v>
      </c>
      <c r="L3126" s="18"/>
    </row>
    <row r="3127" spans="2:12" x14ac:dyDescent="0.2">
      <c r="B3127" s="15" t="s">
        <v>339</v>
      </c>
      <c r="C3127" s="15" t="s">
        <v>2513</v>
      </c>
      <c r="D3127" s="15" t="s">
        <v>1549</v>
      </c>
      <c r="E3127" s="15" t="s">
        <v>764</v>
      </c>
      <c r="F3127" s="15" t="s">
        <v>2</v>
      </c>
      <c r="G3127" s="19" t="s">
        <v>771</v>
      </c>
      <c r="H3127" s="20">
        <v>1</v>
      </c>
      <c r="I3127" s="21">
        <v>5334.52</v>
      </c>
      <c r="J3127" s="21">
        <v>5570.45</v>
      </c>
      <c r="K3127" s="22">
        <v>5786.73</v>
      </c>
      <c r="L3127" s="18"/>
    </row>
    <row r="3128" spans="2:12" x14ac:dyDescent="0.2">
      <c r="B3128" s="15" t="s">
        <v>339</v>
      </c>
      <c r="C3128" s="15" t="s">
        <v>2513</v>
      </c>
      <c r="D3128" s="15" t="s">
        <v>1549</v>
      </c>
      <c r="E3128" s="15" t="s">
        <v>767</v>
      </c>
      <c r="F3128" s="15" t="s">
        <v>2</v>
      </c>
      <c r="G3128" s="19" t="s">
        <v>771</v>
      </c>
      <c r="H3128" s="20">
        <v>1</v>
      </c>
      <c r="I3128" s="21">
        <v>4844.3549999999996</v>
      </c>
      <c r="J3128" s="21">
        <v>5110.8850000000002</v>
      </c>
      <c r="K3128" s="22">
        <v>5698.3050000000003</v>
      </c>
      <c r="L3128" s="18"/>
    </row>
    <row r="3129" spans="2:12" x14ac:dyDescent="0.2">
      <c r="B3129" s="15" t="s">
        <v>172</v>
      </c>
      <c r="C3129" s="15" t="s">
        <v>2751</v>
      </c>
      <c r="D3129" s="15" t="s">
        <v>1544</v>
      </c>
      <c r="E3129" s="15" t="s">
        <v>767</v>
      </c>
      <c r="F3129" s="15" t="s">
        <v>2</v>
      </c>
      <c r="G3129" s="16" t="s">
        <v>2404</v>
      </c>
      <c r="H3129" s="20">
        <v>3.1363636363636362</v>
      </c>
      <c r="I3129" s="21">
        <v>49723.77</v>
      </c>
      <c r="J3129" s="21">
        <v>57789.770000000004</v>
      </c>
      <c r="K3129" s="22">
        <v>60548.97</v>
      </c>
      <c r="L3129" s="18"/>
    </row>
    <row r="3130" spans="2:12" x14ac:dyDescent="0.2">
      <c r="B3130" s="15" t="s">
        <v>172</v>
      </c>
      <c r="C3130" s="15" t="s">
        <v>2751</v>
      </c>
      <c r="D3130" s="15" t="s">
        <v>1544</v>
      </c>
      <c r="E3130" s="15" t="s">
        <v>766</v>
      </c>
      <c r="F3130" s="15" t="s">
        <v>2</v>
      </c>
      <c r="G3130" s="16" t="s">
        <v>2404</v>
      </c>
      <c r="H3130" s="20">
        <v>2.2666666666666666</v>
      </c>
      <c r="I3130" s="21">
        <v>50117.9</v>
      </c>
      <c r="J3130" s="21">
        <v>54844.32</v>
      </c>
      <c r="K3130" s="22">
        <v>57942.559999999998</v>
      </c>
      <c r="L3130" s="18"/>
    </row>
    <row r="3131" spans="2:12" x14ac:dyDescent="0.2">
      <c r="B3131" s="15" t="s">
        <v>167</v>
      </c>
      <c r="C3131" s="15" t="s">
        <v>2748</v>
      </c>
      <c r="D3131" s="15" t="s">
        <v>1563</v>
      </c>
      <c r="E3131" s="15" t="s">
        <v>767</v>
      </c>
      <c r="F3131" s="15" t="s">
        <v>2</v>
      </c>
      <c r="G3131" s="16" t="s">
        <v>2404</v>
      </c>
      <c r="H3131" s="20">
        <v>3.0476190476190479</v>
      </c>
      <c r="I3131" s="21">
        <v>57627.29</v>
      </c>
      <c r="J3131" s="21">
        <v>62276.11</v>
      </c>
      <c r="K3131" s="22">
        <v>73557.95</v>
      </c>
      <c r="L3131" s="18"/>
    </row>
    <row r="3132" spans="2:12" x14ac:dyDescent="0.2">
      <c r="B3132" s="15" t="s">
        <v>545</v>
      </c>
      <c r="C3132" s="15" t="s">
        <v>2985</v>
      </c>
      <c r="D3132" s="15" t="s">
        <v>1549</v>
      </c>
      <c r="E3132" s="15" t="s">
        <v>767</v>
      </c>
      <c r="F3132" s="15" t="s">
        <v>2</v>
      </c>
      <c r="G3132" s="19" t="s">
        <v>771</v>
      </c>
      <c r="H3132" s="20">
        <v>1</v>
      </c>
      <c r="I3132" s="21">
        <v>7734.28</v>
      </c>
      <c r="J3132" s="21">
        <v>8637.2999999999993</v>
      </c>
      <c r="K3132" s="22">
        <v>9282.7000000000007</v>
      </c>
      <c r="L3132" s="18"/>
    </row>
    <row r="3133" spans="2:12" x14ac:dyDescent="0.2">
      <c r="B3133" s="15" t="s">
        <v>545</v>
      </c>
      <c r="C3133" s="15" t="s">
        <v>2985</v>
      </c>
      <c r="D3133" s="15" t="s">
        <v>1549</v>
      </c>
      <c r="E3133" s="15" t="s">
        <v>764</v>
      </c>
      <c r="F3133" s="15" t="s">
        <v>2</v>
      </c>
      <c r="G3133" s="19" t="s">
        <v>771</v>
      </c>
      <c r="H3133" s="20">
        <v>1</v>
      </c>
      <c r="I3133" s="21">
        <v>7611.93</v>
      </c>
      <c r="J3133" s="21">
        <v>8366.7000000000007</v>
      </c>
      <c r="K3133" s="22">
        <v>8923.82</v>
      </c>
      <c r="L3133" s="18"/>
    </row>
    <row r="3134" spans="2:12" x14ac:dyDescent="0.2">
      <c r="B3134" s="15" t="s">
        <v>524</v>
      </c>
      <c r="C3134" s="15" t="s">
        <v>2971</v>
      </c>
      <c r="D3134" s="15" t="s">
        <v>1551</v>
      </c>
      <c r="E3134" s="15" t="s">
        <v>766</v>
      </c>
      <c r="F3134" s="15" t="s">
        <v>2</v>
      </c>
      <c r="G3134" s="19" t="s">
        <v>771</v>
      </c>
      <c r="H3134" s="20">
        <v>1</v>
      </c>
      <c r="I3134" s="21">
        <v>7193.92</v>
      </c>
      <c r="J3134" s="21">
        <v>8358.73</v>
      </c>
      <c r="K3134" s="22">
        <v>9327.57</v>
      </c>
      <c r="L3134" s="18"/>
    </row>
    <row r="3135" spans="2:12" x14ac:dyDescent="0.2">
      <c r="B3135" s="15" t="s">
        <v>524</v>
      </c>
      <c r="C3135" s="15" t="s">
        <v>2971</v>
      </c>
      <c r="D3135" s="15" t="s">
        <v>1551</v>
      </c>
      <c r="E3135" s="15" t="s">
        <v>764</v>
      </c>
      <c r="F3135" s="15" t="s">
        <v>2</v>
      </c>
      <c r="G3135" s="19" t="s">
        <v>771</v>
      </c>
      <c r="H3135" s="20">
        <v>1</v>
      </c>
      <c r="I3135" s="21">
        <v>8389.02</v>
      </c>
      <c r="J3135" s="21">
        <v>8559.76</v>
      </c>
      <c r="K3135" s="22">
        <v>8942.2099999999991</v>
      </c>
      <c r="L3135" s="18"/>
    </row>
    <row r="3136" spans="2:12" x14ac:dyDescent="0.2">
      <c r="B3136" s="15" t="s">
        <v>524</v>
      </c>
      <c r="C3136" s="15" t="s">
        <v>2971</v>
      </c>
      <c r="D3136" s="15" t="s">
        <v>1551</v>
      </c>
      <c r="E3136" s="15" t="s">
        <v>767</v>
      </c>
      <c r="F3136" s="15" t="s">
        <v>2</v>
      </c>
      <c r="G3136" s="19" t="s">
        <v>771</v>
      </c>
      <c r="H3136" s="20">
        <v>1</v>
      </c>
      <c r="I3136" s="21">
        <v>6412.25</v>
      </c>
      <c r="J3136" s="21">
        <v>7742.78</v>
      </c>
      <c r="K3136" s="22">
        <v>9465.58</v>
      </c>
      <c r="L3136" s="18"/>
    </row>
    <row r="3137" spans="2:12" x14ac:dyDescent="0.2">
      <c r="B3137" s="15" t="s">
        <v>526</v>
      </c>
      <c r="C3137" s="15" t="s">
        <v>2973</v>
      </c>
      <c r="D3137" s="15" t="s">
        <v>1556</v>
      </c>
      <c r="E3137" s="15" t="s">
        <v>766</v>
      </c>
      <c r="F3137" s="15" t="s">
        <v>2</v>
      </c>
      <c r="G3137" s="19" t="s">
        <v>771</v>
      </c>
      <c r="H3137" s="20">
        <v>1</v>
      </c>
      <c r="I3137" s="21">
        <v>8367.8700000000008</v>
      </c>
      <c r="J3137" s="21">
        <v>9532.35</v>
      </c>
      <c r="K3137" s="22">
        <v>10437.76</v>
      </c>
      <c r="L3137" s="18"/>
    </row>
    <row r="3138" spans="2:12" x14ac:dyDescent="0.2">
      <c r="B3138" s="15" t="s">
        <v>526</v>
      </c>
      <c r="C3138" s="15" t="s">
        <v>2973</v>
      </c>
      <c r="D3138" s="15" t="s">
        <v>1556</v>
      </c>
      <c r="E3138" s="15" t="s">
        <v>767</v>
      </c>
      <c r="F3138" s="15" t="s">
        <v>2</v>
      </c>
      <c r="G3138" s="19" t="s">
        <v>771</v>
      </c>
      <c r="H3138" s="20">
        <v>1</v>
      </c>
      <c r="I3138" s="21">
        <v>7344.84</v>
      </c>
      <c r="J3138" s="21">
        <v>8744.5600000000013</v>
      </c>
      <c r="K3138" s="22">
        <v>9347.8450000000012</v>
      </c>
      <c r="L3138" s="18"/>
    </row>
    <row r="3139" spans="2:12" x14ac:dyDescent="0.2">
      <c r="B3139" s="15" t="s">
        <v>526</v>
      </c>
      <c r="C3139" s="15" t="s">
        <v>2973</v>
      </c>
      <c r="D3139" s="15" t="s">
        <v>1556</v>
      </c>
      <c r="E3139" s="15" t="s">
        <v>764</v>
      </c>
      <c r="F3139" s="15" t="s">
        <v>2</v>
      </c>
      <c r="G3139" s="19" t="s">
        <v>771</v>
      </c>
      <c r="H3139" s="20">
        <v>1</v>
      </c>
      <c r="I3139" s="21">
        <v>8783.66</v>
      </c>
      <c r="J3139" s="21">
        <v>9171.74</v>
      </c>
      <c r="K3139" s="22">
        <v>9974.44</v>
      </c>
      <c r="L3139" s="18"/>
    </row>
    <row r="3140" spans="2:12" x14ac:dyDescent="0.2">
      <c r="B3140" s="15" t="s">
        <v>558</v>
      </c>
      <c r="C3140" s="15" t="s">
        <v>2993</v>
      </c>
      <c r="D3140" s="15" t="s">
        <v>1560</v>
      </c>
      <c r="E3140" s="15" t="s">
        <v>764</v>
      </c>
      <c r="F3140" s="15" t="s">
        <v>2</v>
      </c>
      <c r="G3140" s="19" t="s">
        <v>771</v>
      </c>
      <c r="H3140" s="20">
        <v>1</v>
      </c>
      <c r="I3140" s="21">
        <v>3016.2249999999999</v>
      </c>
      <c r="J3140" s="21">
        <v>3156.73</v>
      </c>
      <c r="K3140" s="22">
        <v>3914.3150000000001</v>
      </c>
      <c r="L3140" s="18"/>
    </row>
    <row r="3141" spans="2:12" x14ac:dyDescent="0.2">
      <c r="B3141" s="15" t="s">
        <v>558</v>
      </c>
      <c r="C3141" s="15" t="s">
        <v>2993</v>
      </c>
      <c r="D3141" s="15" t="s">
        <v>1560</v>
      </c>
      <c r="E3141" s="15" t="s">
        <v>766</v>
      </c>
      <c r="F3141" s="15" t="s">
        <v>2</v>
      </c>
      <c r="G3141" s="19" t="s">
        <v>771</v>
      </c>
      <c r="H3141" s="20">
        <v>1</v>
      </c>
      <c r="I3141" s="21">
        <v>2477.48</v>
      </c>
      <c r="J3141" s="21">
        <v>3116.19</v>
      </c>
      <c r="K3141" s="22">
        <v>4999.62</v>
      </c>
      <c r="L3141" s="18"/>
    </row>
    <row r="3142" spans="2:12" x14ac:dyDescent="0.2">
      <c r="B3142" s="15" t="s">
        <v>529</v>
      </c>
      <c r="C3142" s="15" t="s">
        <v>2974</v>
      </c>
      <c r="D3142" s="15" t="s">
        <v>1554</v>
      </c>
      <c r="E3142" s="15" t="s">
        <v>766</v>
      </c>
      <c r="F3142" s="15" t="s">
        <v>2</v>
      </c>
      <c r="G3142" s="19" t="s">
        <v>771</v>
      </c>
      <c r="H3142" s="20">
        <v>1</v>
      </c>
      <c r="I3142" s="21">
        <v>5159.62</v>
      </c>
      <c r="J3142" s="21">
        <v>6822.29</v>
      </c>
      <c r="K3142" s="22">
        <v>7726.05</v>
      </c>
      <c r="L3142" s="18"/>
    </row>
    <row r="3143" spans="2:12" x14ac:dyDescent="0.2">
      <c r="B3143" s="15" t="s">
        <v>529</v>
      </c>
      <c r="C3143" s="15" t="s">
        <v>2974</v>
      </c>
      <c r="D3143" s="15" t="s">
        <v>1554</v>
      </c>
      <c r="E3143" s="15" t="s">
        <v>767</v>
      </c>
      <c r="F3143" s="15" t="s">
        <v>2</v>
      </c>
      <c r="G3143" s="19" t="s">
        <v>771</v>
      </c>
      <c r="H3143" s="20">
        <v>1</v>
      </c>
      <c r="I3143" s="21">
        <v>4593.7700000000004</v>
      </c>
      <c r="J3143" s="21">
        <v>6496.26</v>
      </c>
      <c r="K3143" s="22">
        <v>6796.67</v>
      </c>
      <c r="L3143" s="18"/>
    </row>
    <row r="3144" spans="2:12" x14ac:dyDescent="0.2">
      <c r="B3144" s="15" t="s">
        <v>529</v>
      </c>
      <c r="C3144" s="15" t="s">
        <v>2974</v>
      </c>
      <c r="D3144" s="15" t="s">
        <v>1554</v>
      </c>
      <c r="E3144" s="15" t="s">
        <v>764</v>
      </c>
      <c r="F3144" s="15" t="s">
        <v>2</v>
      </c>
      <c r="G3144" s="19" t="s">
        <v>771</v>
      </c>
      <c r="H3144" s="20">
        <v>1</v>
      </c>
      <c r="I3144" s="21">
        <v>6133.83</v>
      </c>
      <c r="J3144" s="21">
        <v>7464.71</v>
      </c>
      <c r="K3144" s="22">
        <v>7847.125</v>
      </c>
      <c r="L3144" s="18"/>
    </row>
    <row r="3145" spans="2:12" x14ac:dyDescent="0.2">
      <c r="B3145" s="15" t="s">
        <v>88</v>
      </c>
      <c r="C3145" s="15" t="s">
        <v>2698</v>
      </c>
      <c r="D3145" s="15" t="s">
        <v>1548</v>
      </c>
      <c r="E3145" s="15" t="s">
        <v>767</v>
      </c>
      <c r="F3145" s="15" t="s">
        <v>2</v>
      </c>
      <c r="G3145" s="16" t="s">
        <v>2404</v>
      </c>
      <c r="H3145" s="20">
        <v>1.4666666666666668</v>
      </c>
      <c r="I3145" s="21">
        <v>27236.21</v>
      </c>
      <c r="J3145" s="21">
        <v>28587.45</v>
      </c>
      <c r="K3145" s="22">
        <v>32762.04</v>
      </c>
      <c r="L3145" s="18"/>
    </row>
    <row r="3146" spans="2:12" x14ac:dyDescent="0.2">
      <c r="B3146" s="15" t="s">
        <v>346</v>
      </c>
      <c r="C3146" s="15" t="s">
        <v>2516</v>
      </c>
      <c r="D3146" s="15" t="s">
        <v>1565</v>
      </c>
      <c r="E3146" s="15" t="s">
        <v>767</v>
      </c>
      <c r="F3146" s="15" t="s">
        <v>2</v>
      </c>
      <c r="G3146" s="16" t="s">
        <v>2404</v>
      </c>
      <c r="H3146" s="20">
        <v>5.5714285714285712</v>
      </c>
      <c r="I3146" s="21">
        <v>49154.67</v>
      </c>
      <c r="J3146" s="21">
        <v>57638.96</v>
      </c>
      <c r="K3146" s="22">
        <v>60437.74</v>
      </c>
      <c r="L3146" s="18"/>
    </row>
    <row r="3147" spans="2:12" x14ac:dyDescent="0.2">
      <c r="B3147" s="15" t="s">
        <v>375</v>
      </c>
      <c r="C3147" s="15" t="s">
        <v>2878</v>
      </c>
      <c r="D3147" s="15" t="s">
        <v>1545</v>
      </c>
      <c r="E3147" s="15" t="s">
        <v>767</v>
      </c>
      <c r="F3147" s="15" t="s">
        <v>2</v>
      </c>
      <c r="G3147" s="19" t="s">
        <v>771</v>
      </c>
      <c r="H3147" s="20">
        <v>1</v>
      </c>
      <c r="I3147" s="21">
        <v>6072.32</v>
      </c>
      <c r="J3147" s="21">
        <v>8184.36</v>
      </c>
      <c r="K3147" s="22">
        <v>8741.2800000000007</v>
      </c>
      <c r="L3147" s="18"/>
    </row>
    <row r="3148" spans="2:12" x14ac:dyDescent="0.2">
      <c r="B3148" s="15" t="s">
        <v>357</v>
      </c>
      <c r="C3148" s="15" t="s">
        <v>2864</v>
      </c>
      <c r="D3148" s="15" t="s">
        <v>1549</v>
      </c>
      <c r="E3148" s="15" t="s">
        <v>766</v>
      </c>
      <c r="F3148" s="15" t="s">
        <v>2</v>
      </c>
      <c r="G3148" s="19" t="s">
        <v>771</v>
      </c>
      <c r="H3148" s="20">
        <v>1</v>
      </c>
      <c r="I3148" s="21">
        <v>3363.5</v>
      </c>
      <c r="J3148" s="21">
        <v>3695.02</v>
      </c>
      <c r="K3148" s="22">
        <v>4211.0600000000004</v>
      </c>
      <c r="L3148" s="18"/>
    </row>
    <row r="3149" spans="2:12" x14ac:dyDescent="0.2">
      <c r="B3149" s="15" t="s">
        <v>357</v>
      </c>
      <c r="C3149" s="15" t="s">
        <v>2864</v>
      </c>
      <c r="D3149" s="15" t="s">
        <v>1549</v>
      </c>
      <c r="E3149" s="15" t="s">
        <v>764</v>
      </c>
      <c r="F3149" s="15" t="s">
        <v>2</v>
      </c>
      <c r="G3149" s="19" t="s">
        <v>771</v>
      </c>
      <c r="H3149" s="20">
        <v>1</v>
      </c>
      <c r="I3149" s="21">
        <v>3242.38</v>
      </c>
      <c r="J3149" s="21">
        <v>3726.5699999999997</v>
      </c>
      <c r="K3149" s="22">
        <v>4098.34</v>
      </c>
      <c r="L3149" s="18"/>
    </row>
    <row r="3150" spans="2:12" x14ac:dyDescent="0.2">
      <c r="B3150" s="15" t="s">
        <v>357</v>
      </c>
      <c r="C3150" s="15" t="s">
        <v>2864</v>
      </c>
      <c r="D3150" s="15" t="s">
        <v>1549</v>
      </c>
      <c r="E3150" s="15" t="s">
        <v>767</v>
      </c>
      <c r="F3150" s="15" t="s">
        <v>2</v>
      </c>
      <c r="G3150" s="19" t="s">
        <v>771</v>
      </c>
      <c r="H3150" s="20">
        <v>1</v>
      </c>
      <c r="I3150" s="21">
        <v>3644.4</v>
      </c>
      <c r="J3150" s="21">
        <v>4105.6499999999996</v>
      </c>
      <c r="K3150" s="22">
        <v>4773.3</v>
      </c>
      <c r="L3150" s="18"/>
    </row>
    <row r="3151" spans="2:12" x14ac:dyDescent="0.2">
      <c r="B3151" s="15" t="s">
        <v>357</v>
      </c>
      <c r="C3151" s="15" t="s">
        <v>2864</v>
      </c>
      <c r="D3151" s="15" t="s">
        <v>1549</v>
      </c>
      <c r="E3151" s="15" t="s">
        <v>768</v>
      </c>
      <c r="F3151" s="15" t="s">
        <v>2</v>
      </c>
      <c r="G3151" s="19" t="s">
        <v>771</v>
      </c>
      <c r="H3151" s="20">
        <v>1</v>
      </c>
      <c r="I3151" s="21">
        <v>3843.27</v>
      </c>
      <c r="J3151" s="21">
        <v>4190.76</v>
      </c>
      <c r="K3151" s="22">
        <v>4839.62</v>
      </c>
      <c r="L3151" s="18"/>
    </row>
    <row r="3152" spans="2:12" x14ac:dyDescent="0.2">
      <c r="B3152" s="15" t="s">
        <v>357</v>
      </c>
      <c r="C3152" s="15" t="s">
        <v>2864</v>
      </c>
      <c r="D3152" s="15" t="s">
        <v>1549</v>
      </c>
      <c r="E3152" s="15" t="s">
        <v>767</v>
      </c>
      <c r="F3152" s="15" t="s">
        <v>2</v>
      </c>
      <c r="G3152" s="16" t="s">
        <v>2404</v>
      </c>
      <c r="H3152" s="20">
        <v>1.7333333333333334</v>
      </c>
      <c r="I3152" s="21">
        <v>6279.04</v>
      </c>
      <c r="J3152" s="21">
        <v>9781.5</v>
      </c>
      <c r="K3152" s="22">
        <v>12540.62</v>
      </c>
      <c r="L3152" s="18"/>
    </row>
    <row r="3153" spans="2:12" x14ac:dyDescent="0.2">
      <c r="B3153" s="15" t="s">
        <v>362</v>
      </c>
      <c r="C3153" s="15" t="s">
        <v>2868</v>
      </c>
      <c r="D3153" s="15" t="s">
        <v>1553</v>
      </c>
      <c r="E3153" s="15" t="s">
        <v>766</v>
      </c>
      <c r="F3153" s="15" t="s">
        <v>2</v>
      </c>
      <c r="G3153" s="19" t="s">
        <v>771</v>
      </c>
      <c r="H3153" s="20">
        <v>1</v>
      </c>
      <c r="I3153" s="21">
        <v>4382.82</v>
      </c>
      <c r="J3153" s="21">
        <v>5161.46</v>
      </c>
      <c r="K3153" s="22">
        <v>6164.61</v>
      </c>
      <c r="L3153" s="18"/>
    </row>
    <row r="3154" spans="2:12" x14ac:dyDescent="0.2">
      <c r="B3154" s="15" t="s">
        <v>362</v>
      </c>
      <c r="C3154" s="15" t="s">
        <v>2868</v>
      </c>
      <c r="D3154" s="15" t="s">
        <v>1553</v>
      </c>
      <c r="E3154" s="15" t="s">
        <v>764</v>
      </c>
      <c r="F3154" s="15" t="s">
        <v>2</v>
      </c>
      <c r="G3154" s="19" t="s">
        <v>771</v>
      </c>
      <c r="H3154" s="20">
        <v>1</v>
      </c>
      <c r="I3154" s="21">
        <v>4244.8900000000003</v>
      </c>
      <c r="J3154" s="21">
        <v>4904.55</v>
      </c>
      <c r="K3154" s="22">
        <v>5581.47</v>
      </c>
      <c r="L3154" s="18"/>
    </row>
    <row r="3155" spans="2:12" x14ac:dyDescent="0.2">
      <c r="B3155" s="15" t="s">
        <v>362</v>
      </c>
      <c r="C3155" s="15" t="s">
        <v>2868</v>
      </c>
      <c r="D3155" s="15" t="s">
        <v>1553</v>
      </c>
      <c r="E3155" s="15" t="s">
        <v>767</v>
      </c>
      <c r="F3155" s="15" t="s">
        <v>2</v>
      </c>
      <c r="G3155" s="19" t="s">
        <v>771</v>
      </c>
      <c r="H3155" s="20">
        <v>1</v>
      </c>
      <c r="I3155" s="21">
        <v>3911.75</v>
      </c>
      <c r="J3155" s="21">
        <v>4562.67</v>
      </c>
      <c r="K3155" s="22">
        <v>5588.77</v>
      </c>
      <c r="L3155" s="18"/>
    </row>
    <row r="3156" spans="2:12" x14ac:dyDescent="0.2">
      <c r="B3156" s="15" t="s">
        <v>350</v>
      </c>
      <c r="C3156" s="15" t="s">
        <v>2858</v>
      </c>
      <c r="D3156" s="15" t="s">
        <v>1556</v>
      </c>
      <c r="E3156" s="15" t="s">
        <v>766</v>
      </c>
      <c r="F3156" s="15" t="s">
        <v>2</v>
      </c>
      <c r="G3156" s="19" t="s">
        <v>771</v>
      </c>
      <c r="H3156" s="20">
        <v>1</v>
      </c>
      <c r="I3156" s="21">
        <v>2553.41</v>
      </c>
      <c r="J3156" s="21">
        <v>2906.51</v>
      </c>
      <c r="K3156" s="22">
        <v>3366.85</v>
      </c>
      <c r="L3156" s="18"/>
    </row>
    <row r="3157" spans="2:12" x14ac:dyDescent="0.2">
      <c r="B3157" s="15" t="s">
        <v>350</v>
      </c>
      <c r="C3157" s="15" t="s">
        <v>2858</v>
      </c>
      <c r="D3157" s="15" t="s">
        <v>1556</v>
      </c>
      <c r="E3157" s="15" t="s">
        <v>764</v>
      </c>
      <c r="F3157" s="15" t="s">
        <v>2</v>
      </c>
      <c r="G3157" s="19" t="s">
        <v>771</v>
      </c>
      <c r="H3157" s="20">
        <v>1</v>
      </c>
      <c r="I3157" s="21">
        <v>2648.42</v>
      </c>
      <c r="J3157" s="21">
        <v>2987.05</v>
      </c>
      <c r="K3157" s="22">
        <v>3415.07</v>
      </c>
      <c r="L3157" s="18"/>
    </row>
    <row r="3158" spans="2:12" x14ac:dyDescent="0.2">
      <c r="B3158" s="15" t="s">
        <v>350</v>
      </c>
      <c r="C3158" s="15" t="s">
        <v>2858</v>
      </c>
      <c r="D3158" s="15" t="s">
        <v>1556</v>
      </c>
      <c r="E3158" s="15" t="s">
        <v>767</v>
      </c>
      <c r="F3158" s="15" t="s">
        <v>2</v>
      </c>
      <c r="G3158" s="19" t="s">
        <v>771</v>
      </c>
      <c r="H3158" s="20">
        <v>1</v>
      </c>
      <c r="I3158" s="21">
        <v>2871.44</v>
      </c>
      <c r="J3158" s="21">
        <v>3164.3249999999998</v>
      </c>
      <c r="K3158" s="22">
        <v>3949.98</v>
      </c>
      <c r="L3158" s="18"/>
    </row>
    <row r="3159" spans="2:12" x14ac:dyDescent="0.2">
      <c r="B3159" s="15" t="s">
        <v>350</v>
      </c>
      <c r="C3159" s="15" t="s">
        <v>2858</v>
      </c>
      <c r="D3159" s="15" t="s">
        <v>1556</v>
      </c>
      <c r="E3159" s="15" t="s">
        <v>768</v>
      </c>
      <c r="F3159" s="15" t="s">
        <v>2</v>
      </c>
      <c r="G3159" s="19" t="s">
        <v>771</v>
      </c>
      <c r="H3159" s="20">
        <v>1</v>
      </c>
      <c r="I3159" s="21">
        <v>3288.46</v>
      </c>
      <c r="J3159" s="21">
        <v>3819.45</v>
      </c>
      <c r="K3159" s="22">
        <v>4139.01</v>
      </c>
      <c r="L3159" s="18"/>
    </row>
    <row r="3160" spans="2:12" x14ac:dyDescent="0.2">
      <c r="B3160" s="15" t="s">
        <v>350</v>
      </c>
      <c r="C3160" s="15" t="s">
        <v>2858</v>
      </c>
      <c r="D3160" s="15" t="s">
        <v>1556</v>
      </c>
      <c r="E3160" s="15" t="s">
        <v>767</v>
      </c>
      <c r="F3160" s="15" t="s">
        <v>2</v>
      </c>
      <c r="G3160" s="16" t="s">
        <v>2404</v>
      </c>
      <c r="H3160" s="20">
        <v>1.7931034482758619</v>
      </c>
      <c r="I3160" s="21">
        <v>6767.51</v>
      </c>
      <c r="J3160" s="21">
        <v>10221.34</v>
      </c>
      <c r="K3160" s="22">
        <v>14306.89</v>
      </c>
      <c r="L3160" s="18"/>
    </row>
    <row r="3161" spans="2:12" x14ac:dyDescent="0.2">
      <c r="B3161" s="15" t="s">
        <v>350</v>
      </c>
      <c r="C3161" s="15" t="s">
        <v>2858</v>
      </c>
      <c r="D3161" s="15" t="s">
        <v>1556</v>
      </c>
      <c r="E3161" s="15" t="s">
        <v>766</v>
      </c>
      <c r="F3161" s="15" t="s">
        <v>2</v>
      </c>
      <c r="G3161" s="16" t="s">
        <v>2404</v>
      </c>
      <c r="H3161" s="20">
        <v>1.7333333333333329</v>
      </c>
      <c r="I3161" s="21">
        <v>7274.5</v>
      </c>
      <c r="J3161" s="21">
        <v>8901.77</v>
      </c>
      <c r="K3161" s="22">
        <v>11893.55</v>
      </c>
      <c r="L3161" s="18"/>
    </row>
    <row r="3162" spans="2:12" x14ac:dyDescent="0.2">
      <c r="B3162" s="15" t="s">
        <v>350</v>
      </c>
      <c r="C3162" s="15" t="s">
        <v>2858</v>
      </c>
      <c r="D3162" s="15" t="s">
        <v>1556</v>
      </c>
      <c r="E3162" s="15" t="s">
        <v>764</v>
      </c>
      <c r="F3162" s="15" t="s">
        <v>2</v>
      </c>
      <c r="G3162" s="16" t="s">
        <v>2404</v>
      </c>
      <c r="H3162" s="20">
        <v>1.4</v>
      </c>
      <c r="I3162" s="21">
        <v>6074.23</v>
      </c>
      <c r="J3162" s="21">
        <v>8823.02</v>
      </c>
      <c r="K3162" s="22">
        <v>9998.8700000000008</v>
      </c>
      <c r="L3162" s="18"/>
    </row>
    <row r="3163" spans="2:12" x14ac:dyDescent="0.2">
      <c r="B3163" s="15" t="s">
        <v>381</v>
      </c>
      <c r="C3163" s="15" t="s">
        <v>2882</v>
      </c>
      <c r="D3163" s="15" t="s">
        <v>1550</v>
      </c>
      <c r="E3163" s="15" t="s">
        <v>767</v>
      </c>
      <c r="F3163" s="15" t="s">
        <v>2</v>
      </c>
      <c r="G3163" s="19" t="s">
        <v>771</v>
      </c>
      <c r="H3163" s="20">
        <v>1</v>
      </c>
      <c r="I3163" s="21">
        <v>2124.8599999999997</v>
      </c>
      <c r="J3163" s="21">
        <v>2728.37</v>
      </c>
      <c r="K3163" s="22">
        <v>4183.7</v>
      </c>
      <c r="L3163" s="18"/>
    </row>
    <row r="3164" spans="2:12" x14ac:dyDescent="0.2">
      <c r="B3164" s="15" t="s">
        <v>381</v>
      </c>
      <c r="C3164" s="15" t="s">
        <v>2882</v>
      </c>
      <c r="D3164" s="15" t="s">
        <v>1550</v>
      </c>
      <c r="E3164" s="15" t="s">
        <v>766</v>
      </c>
      <c r="F3164" s="15" t="s">
        <v>2</v>
      </c>
      <c r="G3164" s="19" t="s">
        <v>771</v>
      </c>
      <c r="H3164" s="20">
        <v>1</v>
      </c>
      <c r="I3164" s="21">
        <v>1932.31</v>
      </c>
      <c r="J3164" s="21">
        <v>2287.3050000000003</v>
      </c>
      <c r="K3164" s="22">
        <v>2662.91</v>
      </c>
      <c r="L3164" s="18"/>
    </row>
    <row r="3165" spans="2:12" x14ac:dyDescent="0.2">
      <c r="B3165" s="15" t="s">
        <v>381</v>
      </c>
      <c r="C3165" s="15" t="s">
        <v>2882</v>
      </c>
      <c r="D3165" s="15" t="s">
        <v>1550</v>
      </c>
      <c r="E3165" s="15" t="s">
        <v>764</v>
      </c>
      <c r="F3165" s="15" t="s">
        <v>2</v>
      </c>
      <c r="G3165" s="19" t="s">
        <v>771</v>
      </c>
      <c r="H3165" s="20">
        <v>1</v>
      </c>
      <c r="I3165" s="21">
        <v>1874.68</v>
      </c>
      <c r="J3165" s="21">
        <v>2240.86</v>
      </c>
      <c r="K3165" s="22">
        <v>2743.77</v>
      </c>
      <c r="L3165" s="18"/>
    </row>
    <row r="3166" spans="2:12" x14ac:dyDescent="0.2">
      <c r="B3166" s="15" t="s">
        <v>384</v>
      </c>
      <c r="C3166" s="15" t="s">
        <v>2883</v>
      </c>
      <c r="D3166" s="15" t="s">
        <v>1560</v>
      </c>
      <c r="E3166" s="15" t="s">
        <v>767</v>
      </c>
      <c r="F3166" s="15" t="s">
        <v>2</v>
      </c>
      <c r="G3166" s="19" t="s">
        <v>771</v>
      </c>
      <c r="H3166" s="20">
        <v>1</v>
      </c>
      <c r="I3166" s="21">
        <v>2547.25</v>
      </c>
      <c r="J3166" s="21">
        <v>3450.55</v>
      </c>
      <c r="K3166" s="22">
        <v>5044.7299999999996</v>
      </c>
      <c r="L3166" s="18"/>
    </row>
    <row r="3167" spans="2:12" x14ac:dyDescent="0.2">
      <c r="B3167" s="15" t="s">
        <v>407</v>
      </c>
      <c r="C3167" s="15" t="s">
        <v>2896</v>
      </c>
      <c r="D3167" s="15" t="s">
        <v>1547</v>
      </c>
      <c r="E3167" s="15" t="s">
        <v>766</v>
      </c>
      <c r="F3167" s="15" t="s">
        <v>2</v>
      </c>
      <c r="G3167" s="16" t="s">
        <v>2404</v>
      </c>
      <c r="H3167" s="174">
        <v>6</v>
      </c>
      <c r="I3167" s="174">
        <v>36293.440000000002</v>
      </c>
      <c r="J3167" s="174">
        <v>45229.755000000005</v>
      </c>
      <c r="K3167" s="174">
        <v>55925.82</v>
      </c>
      <c r="L3167" s="18"/>
    </row>
    <row r="3168" spans="2:12" x14ac:dyDescent="0.2">
      <c r="B3168" s="15" t="s">
        <v>651</v>
      </c>
      <c r="C3168" s="15" t="s">
        <v>3054</v>
      </c>
      <c r="D3168" s="15" t="s">
        <v>1556</v>
      </c>
      <c r="E3168" s="15" t="s">
        <v>767</v>
      </c>
      <c r="F3168" s="15" t="s">
        <v>2</v>
      </c>
      <c r="G3168" s="19" t="s">
        <v>771</v>
      </c>
      <c r="H3168" s="20">
        <v>1</v>
      </c>
      <c r="I3168" s="21">
        <v>4505.6899999999996</v>
      </c>
      <c r="J3168" s="21">
        <v>4602.67</v>
      </c>
      <c r="K3168" s="22">
        <v>4883.6899999999996</v>
      </c>
      <c r="L3168" s="18"/>
    </row>
    <row r="3169" spans="2:12" x14ac:dyDescent="0.2">
      <c r="B3169" s="15" t="s">
        <v>663</v>
      </c>
      <c r="C3169" s="15" t="s">
        <v>3062</v>
      </c>
      <c r="D3169" s="15" t="s">
        <v>1549</v>
      </c>
      <c r="E3169" s="15" t="s">
        <v>767</v>
      </c>
      <c r="F3169" s="15" t="s">
        <v>2</v>
      </c>
      <c r="G3169" s="19" t="s">
        <v>771</v>
      </c>
      <c r="H3169" s="20">
        <v>1</v>
      </c>
      <c r="I3169" s="21">
        <v>6819.03</v>
      </c>
      <c r="J3169" s="21">
        <v>7362.36</v>
      </c>
      <c r="K3169" s="22">
        <v>7963.81</v>
      </c>
      <c r="L3169" s="18"/>
    </row>
    <row r="3170" spans="2:12" x14ac:dyDescent="0.2">
      <c r="B3170" s="15" t="s">
        <v>380</v>
      </c>
      <c r="C3170" s="15" t="s">
        <v>2881</v>
      </c>
      <c r="D3170" s="15" t="s">
        <v>1545</v>
      </c>
      <c r="E3170" s="15" t="s">
        <v>767</v>
      </c>
      <c r="F3170" s="15" t="s">
        <v>2</v>
      </c>
      <c r="G3170" s="16" t="s">
        <v>2404</v>
      </c>
      <c r="H3170" s="20">
        <v>1.8666666666666667</v>
      </c>
      <c r="I3170" s="21">
        <v>13880.68</v>
      </c>
      <c r="J3170" s="21">
        <v>16506.25</v>
      </c>
      <c r="K3170" s="22">
        <v>20433.27</v>
      </c>
      <c r="L3170" s="18"/>
    </row>
    <row r="3171" spans="2:12" x14ac:dyDescent="0.2">
      <c r="B3171" s="15" t="s">
        <v>380</v>
      </c>
      <c r="C3171" s="15" t="s">
        <v>2881</v>
      </c>
      <c r="D3171" s="15" t="s">
        <v>1545</v>
      </c>
      <c r="E3171" s="15" t="s">
        <v>766</v>
      </c>
      <c r="F3171" s="15" t="s">
        <v>2</v>
      </c>
      <c r="G3171" s="16" t="s">
        <v>2404</v>
      </c>
      <c r="H3171" s="20">
        <v>2.1818181818181821</v>
      </c>
      <c r="I3171" s="21">
        <v>13013.99</v>
      </c>
      <c r="J3171" s="21">
        <v>18408.71</v>
      </c>
      <c r="K3171" s="22">
        <v>23293.439999999999</v>
      </c>
      <c r="L3171" s="18"/>
    </row>
    <row r="3172" spans="2:12" x14ac:dyDescent="0.2">
      <c r="B3172" s="15" t="s">
        <v>427</v>
      </c>
      <c r="C3172" s="15" t="s">
        <v>2906</v>
      </c>
      <c r="D3172" s="15" t="s">
        <v>1549</v>
      </c>
      <c r="E3172" s="15" t="s">
        <v>764</v>
      </c>
      <c r="F3172" s="15" t="s">
        <v>2</v>
      </c>
      <c r="G3172" s="19" t="s">
        <v>771</v>
      </c>
      <c r="H3172" s="20">
        <v>1</v>
      </c>
      <c r="I3172" s="21">
        <v>3528.05</v>
      </c>
      <c r="J3172" s="21">
        <v>4093.62</v>
      </c>
      <c r="K3172" s="22">
        <v>4676.42</v>
      </c>
      <c r="L3172" s="18"/>
    </row>
    <row r="3173" spans="2:12" x14ac:dyDescent="0.2">
      <c r="B3173" s="15" t="s">
        <v>427</v>
      </c>
      <c r="C3173" s="15" t="s">
        <v>2906</v>
      </c>
      <c r="D3173" s="15" t="s">
        <v>1549</v>
      </c>
      <c r="E3173" s="15" t="s">
        <v>767</v>
      </c>
      <c r="F3173" s="15" t="s">
        <v>2</v>
      </c>
      <c r="G3173" s="19" t="s">
        <v>771</v>
      </c>
      <c r="H3173" s="20">
        <v>1</v>
      </c>
      <c r="I3173" s="21">
        <v>4331.96</v>
      </c>
      <c r="J3173" s="21">
        <v>4952.1000000000004</v>
      </c>
      <c r="K3173" s="22">
        <v>5398.5</v>
      </c>
      <c r="L3173" s="18"/>
    </row>
    <row r="3174" spans="2:12" x14ac:dyDescent="0.2">
      <c r="B3174" s="15" t="s">
        <v>637</v>
      </c>
      <c r="C3174" s="15" t="s">
        <v>3040</v>
      </c>
      <c r="D3174" s="15" t="s">
        <v>1553</v>
      </c>
      <c r="E3174" s="15" t="s">
        <v>764</v>
      </c>
      <c r="F3174" s="15" t="s">
        <v>2</v>
      </c>
      <c r="G3174" s="19" t="s">
        <v>771</v>
      </c>
      <c r="H3174" s="20">
        <v>1</v>
      </c>
      <c r="I3174" s="21">
        <v>6064.33</v>
      </c>
      <c r="J3174" s="21">
        <v>6622.67</v>
      </c>
      <c r="K3174" s="22">
        <v>7488.82</v>
      </c>
      <c r="L3174" s="18"/>
    </row>
    <row r="3175" spans="2:12" x14ac:dyDescent="0.2">
      <c r="B3175" s="15" t="s">
        <v>620</v>
      </c>
      <c r="C3175" s="15" t="s">
        <v>3026</v>
      </c>
      <c r="D3175" s="15" t="s">
        <v>1548</v>
      </c>
      <c r="E3175" s="15" t="s">
        <v>766</v>
      </c>
      <c r="F3175" s="15" t="s">
        <v>2</v>
      </c>
      <c r="G3175" s="19" t="s">
        <v>771</v>
      </c>
      <c r="H3175" s="20">
        <v>1</v>
      </c>
      <c r="I3175" s="21">
        <v>7600.64</v>
      </c>
      <c r="J3175" s="21">
        <v>7680.46</v>
      </c>
      <c r="K3175" s="22">
        <v>8401.24</v>
      </c>
      <c r="L3175" s="18"/>
    </row>
    <row r="3176" spans="2:12" x14ac:dyDescent="0.2">
      <c r="B3176" s="15" t="s">
        <v>631</v>
      </c>
      <c r="C3176" s="15" t="s">
        <v>3034</v>
      </c>
      <c r="D3176" s="15" t="s">
        <v>1556</v>
      </c>
      <c r="E3176" s="15" t="s">
        <v>766</v>
      </c>
      <c r="F3176" s="15" t="s">
        <v>2</v>
      </c>
      <c r="G3176" s="19" t="s">
        <v>771</v>
      </c>
      <c r="H3176" s="20">
        <v>1</v>
      </c>
      <c r="I3176" s="21">
        <v>2449.7800000000002</v>
      </c>
      <c r="J3176" s="21">
        <v>3101.5</v>
      </c>
      <c r="K3176" s="22">
        <v>4055.11</v>
      </c>
      <c r="L3176" s="18"/>
    </row>
    <row r="3177" spans="2:12" x14ac:dyDescent="0.2">
      <c r="B3177" s="15" t="s">
        <v>671</v>
      </c>
      <c r="C3177" s="15" t="s">
        <v>3068</v>
      </c>
      <c r="D3177" s="15" t="s">
        <v>1554</v>
      </c>
      <c r="E3177" s="15" t="s">
        <v>766</v>
      </c>
      <c r="F3177" s="15" t="s">
        <v>2</v>
      </c>
      <c r="G3177" s="19" t="s">
        <v>771</v>
      </c>
      <c r="H3177" s="20">
        <v>1</v>
      </c>
      <c r="I3177" s="21">
        <v>2353.2600000000002</v>
      </c>
      <c r="J3177" s="21">
        <v>2443.13</v>
      </c>
      <c r="K3177" s="22">
        <v>2518.0300000000002</v>
      </c>
      <c r="L3177" s="18"/>
    </row>
    <row r="3178" spans="2:12" x14ac:dyDescent="0.2">
      <c r="B3178" s="15" t="s">
        <v>639</v>
      </c>
      <c r="C3178" s="15" t="s">
        <v>3042</v>
      </c>
      <c r="D3178" s="15" t="s">
        <v>1552</v>
      </c>
      <c r="E3178" s="15" t="s">
        <v>767</v>
      </c>
      <c r="F3178" s="15" t="s">
        <v>2</v>
      </c>
      <c r="G3178" s="19" t="s">
        <v>771</v>
      </c>
      <c r="H3178" s="20">
        <v>1</v>
      </c>
      <c r="I3178" s="21">
        <v>11599.845000000001</v>
      </c>
      <c r="J3178" s="21">
        <v>12521.395</v>
      </c>
      <c r="K3178" s="22">
        <v>13521.89</v>
      </c>
      <c r="L3178" s="18"/>
    </row>
    <row r="3179" spans="2:12" x14ac:dyDescent="0.2">
      <c r="B3179" s="15" t="s">
        <v>649</v>
      </c>
      <c r="C3179" s="15" t="s">
        <v>3052</v>
      </c>
      <c r="D3179" s="15" t="s">
        <v>1553</v>
      </c>
      <c r="E3179" s="15" t="s">
        <v>766</v>
      </c>
      <c r="F3179" s="15" t="s">
        <v>2</v>
      </c>
      <c r="G3179" s="19" t="s">
        <v>771</v>
      </c>
      <c r="H3179" s="20">
        <v>1</v>
      </c>
      <c r="I3179" s="21">
        <v>7446.2</v>
      </c>
      <c r="J3179" s="21">
        <v>7667.79</v>
      </c>
      <c r="K3179" s="22">
        <v>8081.93</v>
      </c>
      <c r="L3179" s="18"/>
    </row>
    <row r="3180" spans="2:12" x14ac:dyDescent="0.2">
      <c r="B3180" s="15" t="s">
        <v>649</v>
      </c>
      <c r="C3180" s="15" t="s">
        <v>3052</v>
      </c>
      <c r="D3180" s="15" t="s">
        <v>1553</v>
      </c>
      <c r="E3180" s="15" t="s">
        <v>767</v>
      </c>
      <c r="F3180" s="15" t="s">
        <v>2</v>
      </c>
      <c r="G3180" s="19" t="s">
        <v>771</v>
      </c>
      <c r="H3180" s="20">
        <v>1</v>
      </c>
      <c r="I3180" s="21">
        <v>7644.93</v>
      </c>
      <c r="J3180" s="21">
        <v>7780.17</v>
      </c>
      <c r="K3180" s="22">
        <v>8264.5499999999993</v>
      </c>
      <c r="L3180" s="18"/>
    </row>
    <row r="3181" spans="2:12" x14ac:dyDescent="0.2">
      <c r="B3181" s="15" t="s">
        <v>648</v>
      </c>
      <c r="C3181" s="15" t="s">
        <v>3051</v>
      </c>
      <c r="D3181" s="15" t="s">
        <v>1559</v>
      </c>
      <c r="E3181" s="15" t="s">
        <v>766</v>
      </c>
      <c r="F3181" s="15" t="s">
        <v>2</v>
      </c>
      <c r="G3181" s="19" t="s">
        <v>771</v>
      </c>
      <c r="H3181" s="20">
        <v>1</v>
      </c>
      <c r="I3181" s="21">
        <v>3265.02</v>
      </c>
      <c r="J3181" s="21">
        <v>4318.26</v>
      </c>
      <c r="K3181" s="22">
        <v>4667.34</v>
      </c>
      <c r="L3181" s="18"/>
    </row>
    <row r="3182" spans="2:12" x14ac:dyDescent="0.2">
      <c r="B3182" s="15" t="s">
        <v>648</v>
      </c>
      <c r="C3182" s="15" t="s">
        <v>3051</v>
      </c>
      <c r="D3182" s="15" t="s">
        <v>1559</v>
      </c>
      <c r="E3182" s="15" t="s">
        <v>767</v>
      </c>
      <c r="F3182" s="15" t="s">
        <v>2</v>
      </c>
      <c r="G3182" s="19" t="s">
        <v>771</v>
      </c>
      <c r="H3182" s="20">
        <v>1</v>
      </c>
      <c r="I3182" s="21">
        <v>3761.9</v>
      </c>
      <c r="J3182" s="21">
        <v>4653.6000000000004</v>
      </c>
      <c r="K3182" s="22">
        <v>5369.09</v>
      </c>
      <c r="L3182" s="18"/>
    </row>
    <row r="3183" spans="2:12" x14ac:dyDescent="0.2">
      <c r="B3183" s="15" t="s">
        <v>648</v>
      </c>
      <c r="C3183" s="15" t="s">
        <v>3051</v>
      </c>
      <c r="D3183" s="15" t="s">
        <v>1559</v>
      </c>
      <c r="E3183" s="15" t="s">
        <v>764</v>
      </c>
      <c r="F3183" s="15" t="s">
        <v>2</v>
      </c>
      <c r="G3183" s="19" t="s">
        <v>771</v>
      </c>
      <c r="H3183" s="20">
        <v>1</v>
      </c>
      <c r="I3183" s="21">
        <v>3437.12</v>
      </c>
      <c r="J3183" s="21">
        <v>3893.75</v>
      </c>
      <c r="K3183" s="22">
        <v>4933.8850000000002</v>
      </c>
      <c r="L3183" s="18"/>
    </row>
    <row r="3184" spans="2:12" x14ac:dyDescent="0.2">
      <c r="B3184" s="15" t="s">
        <v>689</v>
      </c>
      <c r="C3184" s="15" t="s">
        <v>3080</v>
      </c>
      <c r="D3184" s="15" t="s">
        <v>1546</v>
      </c>
      <c r="E3184" s="15" t="s">
        <v>766</v>
      </c>
      <c r="F3184" s="15" t="s">
        <v>2</v>
      </c>
      <c r="G3184" s="19" t="s">
        <v>771</v>
      </c>
      <c r="H3184" s="20">
        <v>1</v>
      </c>
      <c r="I3184" s="21">
        <v>12132.38</v>
      </c>
      <c r="J3184" s="21">
        <v>12615.88</v>
      </c>
      <c r="K3184" s="22">
        <v>13068.02</v>
      </c>
      <c r="L3184" s="18"/>
    </row>
    <row r="3185" spans="2:12" x14ac:dyDescent="0.2">
      <c r="B3185" s="15" t="s">
        <v>689</v>
      </c>
      <c r="C3185" s="15" t="s">
        <v>3080</v>
      </c>
      <c r="D3185" s="15" t="s">
        <v>1546</v>
      </c>
      <c r="E3185" s="15" t="s">
        <v>767</v>
      </c>
      <c r="F3185" s="15" t="s">
        <v>2</v>
      </c>
      <c r="G3185" s="19" t="s">
        <v>771</v>
      </c>
      <c r="H3185" s="20">
        <v>1</v>
      </c>
      <c r="I3185" s="21">
        <v>10153.049999999999</v>
      </c>
      <c r="J3185" s="21">
        <v>10799.16</v>
      </c>
      <c r="K3185" s="22">
        <v>12599.66</v>
      </c>
      <c r="L3185" s="18"/>
    </row>
    <row r="3186" spans="2:12" x14ac:dyDescent="0.2">
      <c r="B3186" s="15" t="s">
        <v>689</v>
      </c>
      <c r="C3186" s="15" t="s">
        <v>3080</v>
      </c>
      <c r="D3186" s="15" t="s">
        <v>1546</v>
      </c>
      <c r="E3186" s="15" t="s">
        <v>764</v>
      </c>
      <c r="F3186" s="15" t="s">
        <v>2</v>
      </c>
      <c r="G3186" s="19" t="s">
        <v>771</v>
      </c>
      <c r="H3186" s="20">
        <v>1</v>
      </c>
      <c r="I3186" s="21">
        <v>11733.855</v>
      </c>
      <c r="J3186" s="21">
        <v>13150.905000000001</v>
      </c>
      <c r="K3186" s="22">
        <v>13718.575000000001</v>
      </c>
      <c r="L3186" s="18"/>
    </row>
    <row r="3187" spans="2:12" x14ac:dyDescent="0.2">
      <c r="B3187" s="15" t="s">
        <v>694</v>
      </c>
      <c r="C3187" s="15" t="s">
        <v>2617</v>
      </c>
      <c r="D3187" s="15" t="s">
        <v>1559</v>
      </c>
      <c r="E3187" s="15" t="s">
        <v>764</v>
      </c>
      <c r="F3187" s="15" t="s">
        <v>2</v>
      </c>
      <c r="G3187" s="19" t="s">
        <v>771</v>
      </c>
      <c r="H3187" s="20">
        <v>1</v>
      </c>
      <c r="I3187" s="21">
        <v>1341.78</v>
      </c>
      <c r="J3187" s="21">
        <v>1579.97</v>
      </c>
      <c r="K3187" s="22">
        <v>2048.84</v>
      </c>
      <c r="L3187" s="18"/>
    </row>
    <row r="3188" spans="2:12" x14ac:dyDescent="0.2">
      <c r="B3188" s="15" t="s">
        <v>368</v>
      </c>
      <c r="C3188" s="15" t="s">
        <v>2872</v>
      </c>
      <c r="D3188" s="15" t="s">
        <v>1558</v>
      </c>
      <c r="E3188" s="15" t="s">
        <v>767</v>
      </c>
      <c r="F3188" s="15" t="s">
        <v>2</v>
      </c>
      <c r="G3188" s="16" t="s">
        <v>2404</v>
      </c>
      <c r="H3188" s="20">
        <v>2</v>
      </c>
      <c r="I3188" s="21">
        <v>21858.43</v>
      </c>
      <c r="J3188" s="21">
        <v>24845.244999999999</v>
      </c>
      <c r="K3188" s="22">
        <v>28744.36</v>
      </c>
      <c r="L3188" s="18"/>
    </row>
    <row r="3189" spans="2:12" x14ac:dyDescent="0.2">
      <c r="B3189" s="15" t="s">
        <v>368</v>
      </c>
      <c r="C3189" s="15" t="s">
        <v>2872</v>
      </c>
      <c r="D3189" s="15" t="s">
        <v>1558</v>
      </c>
      <c r="E3189" s="15" t="s">
        <v>766</v>
      </c>
      <c r="F3189" s="15" t="s">
        <v>2</v>
      </c>
      <c r="G3189" s="16" t="s">
        <v>2404</v>
      </c>
      <c r="H3189" s="20">
        <v>1.7142857142857144</v>
      </c>
      <c r="I3189" s="21">
        <v>19451.169999999998</v>
      </c>
      <c r="J3189" s="21">
        <v>22445.02</v>
      </c>
      <c r="K3189" s="22">
        <v>27467.599999999999</v>
      </c>
      <c r="L3189" s="18"/>
    </row>
    <row r="3190" spans="2:12" x14ac:dyDescent="0.2">
      <c r="B3190" s="15" t="s">
        <v>368</v>
      </c>
      <c r="C3190" s="15" t="s">
        <v>2872</v>
      </c>
      <c r="D3190" s="15" t="s">
        <v>1558</v>
      </c>
      <c r="E3190" s="15" t="s">
        <v>764</v>
      </c>
      <c r="F3190" s="15" t="s">
        <v>2</v>
      </c>
      <c r="G3190" s="16" t="s">
        <v>2404</v>
      </c>
      <c r="H3190" s="20">
        <v>1.7333333333333332</v>
      </c>
      <c r="I3190" s="21">
        <v>20417.53</v>
      </c>
      <c r="J3190" s="21">
        <v>22081.75</v>
      </c>
      <c r="K3190" s="22">
        <v>26249.360000000001</v>
      </c>
      <c r="L3190" s="18"/>
    </row>
    <row r="3191" spans="2:12" x14ac:dyDescent="0.2">
      <c r="B3191" s="15" t="s">
        <v>368</v>
      </c>
      <c r="C3191" s="15" t="s">
        <v>2872</v>
      </c>
      <c r="D3191" s="15" t="s">
        <v>1558</v>
      </c>
      <c r="E3191" s="15" t="s">
        <v>768</v>
      </c>
      <c r="F3191" s="15" t="s">
        <v>2</v>
      </c>
      <c r="G3191" s="16" t="s">
        <v>2404</v>
      </c>
      <c r="H3191" s="20">
        <v>3.263157894736842</v>
      </c>
      <c r="I3191" s="21">
        <v>22427.49</v>
      </c>
      <c r="J3191" s="21">
        <v>26554</v>
      </c>
      <c r="K3191" s="22">
        <v>32752.21</v>
      </c>
      <c r="L3191" s="18"/>
    </row>
    <row r="3192" spans="2:12" x14ac:dyDescent="0.2">
      <c r="B3192" s="15" t="s">
        <v>368</v>
      </c>
      <c r="C3192" s="15" t="s">
        <v>2872</v>
      </c>
      <c r="D3192" s="15" t="s">
        <v>1558</v>
      </c>
      <c r="E3192" s="15" t="s">
        <v>764</v>
      </c>
      <c r="F3192" s="15" t="s">
        <v>2</v>
      </c>
      <c r="G3192" s="17" t="s">
        <v>2405</v>
      </c>
      <c r="H3192" s="20">
        <v>2.1428571428571432</v>
      </c>
      <c r="I3192" s="21">
        <v>22454.91</v>
      </c>
      <c r="J3192" s="21">
        <v>25351.334999999999</v>
      </c>
      <c r="K3192" s="22">
        <v>28642.44</v>
      </c>
      <c r="L3192" s="18"/>
    </row>
    <row r="3193" spans="2:12" x14ac:dyDescent="0.2">
      <c r="B3193" s="15" t="s">
        <v>368</v>
      </c>
      <c r="C3193" s="15" t="s">
        <v>2872</v>
      </c>
      <c r="D3193" s="15" t="s">
        <v>1558</v>
      </c>
      <c r="E3193" s="15" t="s">
        <v>766</v>
      </c>
      <c r="F3193" s="15" t="s">
        <v>2</v>
      </c>
      <c r="G3193" s="17" t="s">
        <v>2406</v>
      </c>
      <c r="H3193" s="20">
        <v>1.4545454545454546</v>
      </c>
      <c r="I3193" s="21">
        <v>17752.36</v>
      </c>
      <c r="J3193" s="21">
        <v>19721.439999999999</v>
      </c>
      <c r="K3193" s="22">
        <v>27206.34</v>
      </c>
      <c r="L3193" s="18"/>
    </row>
    <row r="3194" spans="2:12" x14ac:dyDescent="0.2">
      <c r="B3194" s="15" t="s">
        <v>368</v>
      </c>
      <c r="C3194" s="15" t="s">
        <v>2872</v>
      </c>
      <c r="D3194" s="15" t="s">
        <v>1558</v>
      </c>
      <c r="E3194" s="15" t="s">
        <v>766</v>
      </c>
      <c r="F3194" s="15" t="s">
        <v>2</v>
      </c>
      <c r="G3194" s="17" t="s">
        <v>2405</v>
      </c>
      <c r="H3194" s="20">
        <v>1.9</v>
      </c>
      <c r="I3194" s="21">
        <v>18987.25</v>
      </c>
      <c r="J3194" s="21">
        <v>21268.28</v>
      </c>
      <c r="K3194" s="22">
        <v>24758.39</v>
      </c>
      <c r="L3194" s="18"/>
    </row>
    <row r="3195" spans="2:12" x14ac:dyDescent="0.2">
      <c r="B3195" s="15" t="s">
        <v>405</v>
      </c>
      <c r="C3195" s="15" t="s">
        <v>2895</v>
      </c>
      <c r="D3195" s="15" t="s">
        <v>1548</v>
      </c>
      <c r="E3195" s="15" t="s">
        <v>766</v>
      </c>
      <c r="F3195" s="15" t="s">
        <v>2</v>
      </c>
      <c r="G3195" s="16" t="s">
        <v>2404</v>
      </c>
      <c r="H3195" s="20">
        <v>1.45</v>
      </c>
      <c r="I3195" s="21">
        <v>19081.084999999999</v>
      </c>
      <c r="J3195" s="21">
        <v>20209.224999999999</v>
      </c>
      <c r="K3195" s="22">
        <v>21690.940000000002</v>
      </c>
      <c r="L3195" s="18"/>
    </row>
    <row r="3196" spans="2:12" x14ac:dyDescent="0.2">
      <c r="B3196" s="15" t="s">
        <v>405</v>
      </c>
      <c r="C3196" s="15" t="s">
        <v>2895</v>
      </c>
      <c r="D3196" s="15" t="s">
        <v>1548</v>
      </c>
      <c r="E3196" s="15" t="s">
        <v>767</v>
      </c>
      <c r="F3196" s="15" t="s">
        <v>2</v>
      </c>
      <c r="G3196" s="16" t="s">
        <v>2404</v>
      </c>
      <c r="H3196" s="20">
        <v>1.4210526315789476</v>
      </c>
      <c r="I3196" s="21">
        <v>18852.990000000002</v>
      </c>
      <c r="J3196" s="21">
        <v>20491.37</v>
      </c>
      <c r="K3196" s="22">
        <v>21097.7</v>
      </c>
      <c r="L3196" s="18"/>
    </row>
    <row r="3197" spans="2:12" x14ac:dyDescent="0.2">
      <c r="B3197" s="15" t="s">
        <v>405</v>
      </c>
      <c r="C3197" s="15" t="s">
        <v>2895</v>
      </c>
      <c r="D3197" s="15" t="s">
        <v>1548</v>
      </c>
      <c r="E3197" s="15" t="s">
        <v>764</v>
      </c>
      <c r="F3197" s="15" t="s">
        <v>2</v>
      </c>
      <c r="G3197" s="16" t="s">
        <v>2404</v>
      </c>
      <c r="H3197" s="20">
        <v>1.3846153846153846</v>
      </c>
      <c r="I3197" s="21">
        <v>20591.61</v>
      </c>
      <c r="J3197" s="21">
        <v>20886.18</v>
      </c>
      <c r="K3197" s="22">
        <v>22995.91</v>
      </c>
      <c r="L3197" s="18"/>
    </row>
    <row r="3198" spans="2:12" x14ac:dyDescent="0.2">
      <c r="B3198" s="15" t="s">
        <v>405</v>
      </c>
      <c r="C3198" s="15" t="s">
        <v>2895</v>
      </c>
      <c r="D3198" s="15" t="s">
        <v>1548</v>
      </c>
      <c r="E3198" s="15" t="s">
        <v>764</v>
      </c>
      <c r="F3198" s="15" t="s">
        <v>2</v>
      </c>
      <c r="G3198" s="17" t="s">
        <v>2405</v>
      </c>
      <c r="H3198" s="20">
        <v>1.6</v>
      </c>
      <c r="I3198" s="21">
        <v>19106.63</v>
      </c>
      <c r="J3198" s="21">
        <v>20348.510000000002</v>
      </c>
      <c r="K3198" s="22">
        <v>21189.59</v>
      </c>
      <c r="L3198" s="18"/>
    </row>
    <row r="3199" spans="2:12" x14ac:dyDescent="0.2">
      <c r="B3199" s="15" t="s">
        <v>115</v>
      </c>
      <c r="C3199" s="15" t="s">
        <v>2716</v>
      </c>
      <c r="D3199" s="15" t="s">
        <v>1554</v>
      </c>
      <c r="E3199" s="15" t="s">
        <v>767</v>
      </c>
      <c r="F3199" s="15" t="s">
        <v>2</v>
      </c>
      <c r="G3199" s="19" t="s">
        <v>771</v>
      </c>
      <c r="H3199" s="20">
        <v>1</v>
      </c>
      <c r="I3199" s="21">
        <v>3860.37</v>
      </c>
      <c r="J3199" s="21">
        <v>4532.1100000000006</v>
      </c>
      <c r="K3199" s="22">
        <v>5166.97</v>
      </c>
      <c r="L3199" s="18"/>
    </row>
    <row r="3200" spans="2:12" x14ac:dyDescent="0.2">
      <c r="B3200" s="15" t="s">
        <v>115</v>
      </c>
      <c r="C3200" s="15" t="s">
        <v>2716</v>
      </c>
      <c r="D3200" s="15" t="s">
        <v>1554</v>
      </c>
      <c r="E3200" s="15" t="s">
        <v>766</v>
      </c>
      <c r="F3200" s="15" t="s">
        <v>2</v>
      </c>
      <c r="G3200" s="19" t="s">
        <v>771</v>
      </c>
      <c r="H3200" s="20">
        <v>1</v>
      </c>
      <c r="I3200" s="21">
        <v>4071.42</v>
      </c>
      <c r="J3200" s="21">
        <v>4590.08</v>
      </c>
      <c r="K3200" s="22">
        <v>6082.5</v>
      </c>
      <c r="L3200" s="18"/>
    </row>
    <row r="3201" spans="2:12" x14ac:dyDescent="0.2">
      <c r="B3201" s="15" t="s">
        <v>115</v>
      </c>
      <c r="C3201" s="15" t="s">
        <v>2716</v>
      </c>
      <c r="D3201" s="15" t="s">
        <v>1554</v>
      </c>
      <c r="E3201" s="15" t="s">
        <v>764</v>
      </c>
      <c r="F3201" s="15" t="s">
        <v>2</v>
      </c>
      <c r="G3201" s="19" t="s">
        <v>771</v>
      </c>
      <c r="H3201" s="20">
        <v>1</v>
      </c>
      <c r="I3201" s="21">
        <v>4204.835</v>
      </c>
      <c r="J3201" s="21">
        <v>4638.6149999999998</v>
      </c>
      <c r="K3201" s="22">
        <v>5367.1399999999994</v>
      </c>
      <c r="L3201" s="18"/>
    </row>
    <row r="3202" spans="2:12" x14ac:dyDescent="0.2">
      <c r="B3202" s="15" t="s">
        <v>208</v>
      </c>
      <c r="C3202" s="15" t="s">
        <v>2765</v>
      </c>
      <c r="D3202" s="15" t="s">
        <v>1555</v>
      </c>
      <c r="E3202" s="15" t="s">
        <v>766</v>
      </c>
      <c r="F3202" s="15" t="s">
        <v>2</v>
      </c>
      <c r="G3202" s="19" t="s">
        <v>771</v>
      </c>
      <c r="H3202" s="20">
        <v>1</v>
      </c>
      <c r="I3202" s="21">
        <v>7667.81</v>
      </c>
      <c r="J3202" s="21">
        <v>8344.89</v>
      </c>
      <c r="K3202" s="22">
        <v>8518.2199999999993</v>
      </c>
      <c r="L3202" s="18"/>
    </row>
    <row r="3203" spans="2:12" x14ac:dyDescent="0.2">
      <c r="B3203" s="15" t="s">
        <v>265</v>
      </c>
      <c r="C3203" s="15" t="s">
        <v>2797</v>
      </c>
      <c r="D3203" s="15" t="s">
        <v>1545</v>
      </c>
      <c r="E3203" s="15" t="s">
        <v>767</v>
      </c>
      <c r="F3203" s="15" t="s">
        <v>2</v>
      </c>
      <c r="G3203" s="16" t="s">
        <v>2404</v>
      </c>
      <c r="H3203" s="20">
        <v>1.3962264150943398</v>
      </c>
      <c r="I3203" s="21">
        <v>15993.26</v>
      </c>
      <c r="J3203" s="21">
        <v>18082.75</v>
      </c>
      <c r="K3203" s="22">
        <v>21458.97</v>
      </c>
      <c r="L3203" s="18"/>
    </row>
    <row r="3204" spans="2:12" x14ac:dyDescent="0.2">
      <c r="B3204" s="15" t="s">
        <v>265</v>
      </c>
      <c r="C3204" s="15" t="s">
        <v>2797</v>
      </c>
      <c r="D3204" s="15" t="s">
        <v>1545</v>
      </c>
      <c r="E3204" s="15" t="s">
        <v>766</v>
      </c>
      <c r="F3204" s="15" t="s">
        <v>2</v>
      </c>
      <c r="G3204" s="17" t="s">
        <v>2406</v>
      </c>
      <c r="H3204" s="20">
        <v>1.2222222222222225</v>
      </c>
      <c r="I3204" s="21">
        <v>12468.47</v>
      </c>
      <c r="J3204" s="21">
        <v>13303.424999999999</v>
      </c>
      <c r="K3204" s="22">
        <v>13805.77</v>
      </c>
      <c r="L3204" s="18"/>
    </row>
    <row r="3205" spans="2:12" x14ac:dyDescent="0.2">
      <c r="B3205" s="15" t="s">
        <v>316</v>
      </c>
      <c r="C3205" s="15" t="s">
        <v>2837</v>
      </c>
      <c r="D3205" s="15" t="s">
        <v>1549</v>
      </c>
      <c r="E3205" s="15" t="s">
        <v>766</v>
      </c>
      <c r="F3205" s="15" t="s">
        <v>2</v>
      </c>
      <c r="G3205" s="17" t="s">
        <v>2406</v>
      </c>
      <c r="H3205" s="20">
        <v>1.2058823529411766</v>
      </c>
      <c r="I3205" s="21">
        <v>7167.89</v>
      </c>
      <c r="J3205" s="21">
        <v>7674.33</v>
      </c>
      <c r="K3205" s="22">
        <v>10067.68</v>
      </c>
      <c r="L3205" s="18"/>
    </row>
    <row r="3206" spans="2:12" x14ac:dyDescent="0.2">
      <c r="B3206" s="15" t="s">
        <v>316</v>
      </c>
      <c r="C3206" s="15" t="s">
        <v>2837</v>
      </c>
      <c r="D3206" s="15" t="s">
        <v>1549</v>
      </c>
      <c r="E3206" s="15" t="s">
        <v>767</v>
      </c>
      <c r="F3206" s="15" t="s">
        <v>2</v>
      </c>
      <c r="G3206" s="16" t="s">
        <v>2404</v>
      </c>
      <c r="H3206" s="20">
        <v>2.0294117647058818</v>
      </c>
      <c r="I3206" s="21">
        <v>9351.7900000000009</v>
      </c>
      <c r="J3206" s="21">
        <v>12738.18</v>
      </c>
      <c r="K3206" s="22">
        <v>18885.34</v>
      </c>
      <c r="L3206" s="18"/>
    </row>
    <row r="3207" spans="2:12" x14ac:dyDescent="0.2">
      <c r="B3207" s="15" t="s">
        <v>316</v>
      </c>
      <c r="C3207" s="15" t="s">
        <v>2837</v>
      </c>
      <c r="D3207" s="15" t="s">
        <v>1549</v>
      </c>
      <c r="E3207" s="15" t="s">
        <v>766</v>
      </c>
      <c r="F3207" s="15" t="s">
        <v>2</v>
      </c>
      <c r="G3207" s="19" t="s">
        <v>771</v>
      </c>
      <c r="H3207" s="20">
        <v>1</v>
      </c>
      <c r="I3207" s="21">
        <v>5830.42</v>
      </c>
      <c r="J3207" s="21">
        <v>6211.7999999999993</v>
      </c>
      <c r="K3207" s="22">
        <v>12509.93</v>
      </c>
      <c r="L3207" s="18"/>
    </row>
    <row r="3208" spans="2:12" x14ac:dyDescent="0.2">
      <c r="B3208" s="15" t="s">
        <v>316</v>
      </c>
      <c r="C3208" s="15" t="s">
        <v>2837</v>
      </c>
      <c r="D3208" s="15" t="s">
        <v>1549</v>
      </c>
      <c r="E3208" s="15" t="s">
        <v>764</v>
      </c>
      <c r="F3208" s="15" t="s">
        <v>2</v>
      </c>
      <c r="G3208" s="19" t="s">
        <v>771</v>
      </c>
      <c r="H3208" s="20">
        <v>1</v>
      </c>
      <c r="I3208" s="21">
        <v>6065.68</v>
      </c>
      <c r="J3208" s="21">
        <v>6705.34</v>
      </c>
      <c r="K3208" s="22">
        <v>7488.63</v>
      </c>
      <c r="L3208" s="18"/>
    </row>
    <row r="3209" spans="2:12" x14ac:dyDescent="0.2">
      <c r="B3209" s="15" t="s">
        <v>316</v>
      </c>
      <c r="C3209" s="15" t="s">
        <v>2837</v>
      </c>
      <c r="D3209" s="15" t="s">
        <v>1549</v>
      </c>
      <c r="E3209" s="15" t="s">
        <v>766</v>
      </c>
      <c r="F3209" s="15" t="s">
        <v>2</v>
      </c>
      <c r="G3209" s="16" t="s">
        <v>2404</v>
      </c>
      <c r="H3209" s="20">
        <v>1.7999999999999998</v>
      </c>
      <c r="I3209" s="21">
        <v>8021.78</v>
      </c>
      <c r="J3209" s="21">
        <v>9291.7900000000009</v>
      </c>
      <c r="K3209" s="22">
        <v>18487.93</v>
      </c>
      <c r="L3209" s="18"/>
    </row>
    <row r="3210" spans="2:12" x14ac:dyDescent="0.2">
      <c r="B3210" s="15" t="s">
        <v>316</v>
      </c>
      <c r="C3210" s="15" t="s">
        <v>2837</v>
      </c>
      <c r="D3210" s="15" t="s">
        <v>1549</v>
      </c>
      <c r="E3210" s="15" t="s">
        <v>764</v>
      </c>
      <c r="F3210" s="15" t="s">
        <v>2</v>
      </c>
      <c r="G3210" s="16" t="s">
        <v>2404</v>
      </c>
      <c r="H3210" s="20">
        <v>2.4736842105263155</v>
      </c>
      <c r="I3210" s="21">
        <v>11216.51</v>
      </c>
      <c r="J3210" s="21">
        <v>13398.32</v>
      </c>
      <c r="K3210" s="22">
        <v>17990.189999999999</v>
      </c>
      <c r="L3210" s="18"/>
    </row>
    <row r="3211" spans="2:12" x14ac:dyDescent="0.2">
      <c r="B3211" s="15" t="s">
        <v>316</v>
      </c>
      <c r="C3211" s="15" t="s">
        <v>2837</v>
      </c>
      <c r="D3211" s="15" t="s">
        <v>1549</v>
      </c>
      <c r="E3211" s="15" t="s">
        <v>764</v>
      </c>
      <c r="F3211" s="15" t="s">
        <v>2</v>
      </c>
      <c r="G3211" s="17" t="s">
        <v>2406</v>
      </c>
      <c r="H3211" s="20">
        <v>1.625</v>
      </c>
      <c r="I3211" s="21">
        <v>7322.9400000000005</v>
      </c>
      <c r="J3211" s="21">
        <v>8395.48</v>
      </c>
      <c r="K3211" s="22">
        <v>12122.955000000002</v>
      </c>
      <c r="L3211" s="18"/>
    </row>
    <row r="3212" spans="2:12" x14ac:dyDescent="0.2">
      <c r="B3212" s="15" t="s">
        <v>316</v>
      </c>
      <c r="C3212" s="15" t="s">
        <v>2837</v>
      </c>
      <c r="D3212" s="15" t="s">
        <v>1549</v>
      </c>
      <c r="E3212" s="15" t="s">
        <v>766</v>
      </c>
      <c r="F3212" s="15" t="s">
        <v>2</v>
      </c>
      <c r="G3212" s="17" t="s">
        <v>2405</v>
      </c>
      <c r="H3212" s="20">
        <v>1.2666666666666668</v>
      </c>
      <c r="I3212" s="21">
        <v>7664.54</v>
      </c>
      <c r="J3212" s="21">
        <v>8424.0400000000009</v>
      </c>
      <c r="K3212" s="22">
        <v>10220.35</v>
      </c>
      <c r="L3212" s="18"/>
    </row>
    <row r="3213" spans="2:12" x14ac:dyDescent="0.2">
      <c r="B3213" s="15" t="s">
        <v>316</v>
      </c>
      <c r="C3213" s="15" t="s">
        <v>2837</v>
      </c>
      <c r="D3213" s="15" t="s">
        <v>1549</v>
      </c>
      <c r="E3213" s="15" t="s">
        <v>764</v>
      </c>
      <c r="F3213" s="15" t="s">
        <v>2</v>
      </c>
      <c r="G3213" s="17" t="s">
        <v>2405</v>
      </c>
      <c r="H3213" s="20">
        <v>1.8181818181818181</v>
      </c>
      <c r="I3213" s="21">
        <v>9044.7000000000007</v>
      </c>
      <c r="J3213" s="21">
        <v>10786.43</v>
      </c>
      <c r="K3213" s="22">
        <v>13334.25</v>
      </c>
      <c r="L3213" s="18"/>
    </row>
    <row r="3214" spans="2:12" x14ac:dyDescent="0.2">
      <c r="B3214" s="15" t="s">
        <v>314</v>
      </c>
      <c r="C3214" s="15" t="s">
        <v>2835</v>
      </c>
      <c r="D3214" s="15" t="s">
        <v>1545</v>
      </c>
      <c r="E3214" s="15" t="s">
        <v>767</v>
      </c>
      <c r="F3214" s="15" t="s">
        <v>2</v>
      </c>
      <c r="G3214" s="16" t="s">
        <v>2404</v>
      </c>
      <c r="H3214" s="20">
        <v>1.5614035087719302</v>
      </c>
      <c r="I3214" s="21">
        <v>9642.59</v>
      </c>
      <c r="J3214" s="21">
        <v>11631.57</v>
      </c>
      <c r="K3214" s="22">
        <v>15784.21</v>
      </c>
      <c r="L3214" s="18"/>
    </row>
    <row r="3215" spans="2:12" x14ac:dyDescent="0.2">
      <c r="B3215" s="15" t="s">
        <v>314</v>
      </c>
      <c r="C3215" s="15" t="s">
        <v>2835</v>
      </c>
      <c r="D3215" s="15" t="s">
        <v>1545</v>
      </c>
      <c r="E3215" s="15" t="s">
        <v>766</v>
      </c>
      <c r="F3215" s="15" t="s">
        <v>2</v>
      </c>
      <c r="G3215" s="16" t="s">
        <v>2404</v>
      </c>
      <c r="H3215" s="20">
        <v>1.5</v>
      </c>
      <c r="I3215" s="21">
        <v>9106.6450000000004</v>
      </c>
      <c r="J3215" s="21">
        <v>11368.115</v>
      </c>
      <c r="K3215" s="22">
        <v>16295.705000000002</v>
      </c>
      <c r="L3215" s="18"/>
    </row>
    <row r="3216" spans="2:12" x14ac:dyDescent="0.2">
      <c r="B3216" s="15" t="s">
        <v>276</v>
      </c>
      <c r="C3216" s="15" t="s">
        <v>2808</v>
      </c>
      <c r="D3216" s="15" t="s">
        <v>1545</v>
      </c>
      <c r="E3216" s="15" t="s">
        <v>766</v>
      </c>
      <c r="F3216" s="15" t="s">
        <v>2</v>
      </c>
      <c r="G3216" s="16" t="s">
        <v>2404</v>
      </c>
      <c r="H3216" s="20">
        <v>1.8333333333333333</v>
      </c>
      <c r="I3216" s="21">
        <v>22856.080000000002</v>
      </c>
      <c r="J3216" s="21">
        <v>30774.125</v>
      </c>
      <c r="K3216" s="22">
        <v>37948.15</v>
      </c>
      <c r="L3216" s="18"/>
    </row>
    <row r="3217" spans="2:12" x14ac:dyDescent="0.2">
      <c r="B3217" s="15" t="s">
        <v>276</v>
      </c>
      <c r="C3217" s="15" t="s">
        <v>2808</v>
      </c>
      <c r="D3217" s="15" t="s">
        <v>1545</v>
      </c>
      <c r="E3217" s="15" t="s">
        <v>767</v>
      </c>
      <c r="F3217" s="15" t="s">
        <v>2</v>
      </c>
      <c r="G3217" s="16" t="s">
        <v>2404</v>
      </c>
      <c r="H3217" s="20">
        <v>1.6363636363636365</v>
      </c>
      <c r="I3217" s="21">
        <v>27500.69</v>
      </c>
      <c r="J3217" s="21">
        <v>32071.22</v>
      </c>
      <c r="K3217" s="22">
        <v>35761.93</v>
      </c>
      <c r="L3217" s="18"/>
    </row>
    <row r="3218" spans="2:12" x14ac:dyDescent="0.2">
      <c r="B3218" s="15" t="s">
        <v>327</v>
      </c>
      <c r="C3218" s="15" t="s">
        <v>2845</v>
      </c>
      <c r="D3218" s="15" t="s">
        <v>1552</v>
      </c>
      <c r="E3218" s="15" t="s">
        <v>767</v>
      </c>
      <c r="F3218" s="15" t="s">
        <v>2</v>
      </c>
      <c r="G3218" s="16" t="s">
        <v>2404</v>
      </c>
      <c r="H3218" s="20">
        <v>1</v>
      </c>
      <c r="I3218" s="21">
        <v>37493.21</v>
      </c>
      <c r="J3218" s="21">
        <v>39125.26</v>
      </c>
      <c r="K3218" s="22">
        <v>42487.44</v>
      </c>
      <c r="L3218" s="18"/>
    </row>
    <row r="3219" spans="2:12" x14ac:dyDescent="0.2">
      <c r="B3219" s="15" t="s">
        <v>307</v>
      </c>
      <c r="C3219" s="15" t="s">
        <v>2831</v>
      </c>
      <c r="D3219" s="15" t="s">
        <v>1548</v>
      </c>
      <c r="E3219" s="15" t="s">
        <v>767</v>
      </c>
      <c r="F3219" s="15" t="s">
        <v>2</v>
      </c>
      <c r="G3219" s="16" t="s">
        <v>2404</v>
      </c>
      <c r="H3219" s="20">
        <v>1.1739130434782612</v>
      </c>
      <c r="I3219" s="21">
        <v>27526.35</v>
      </c>
      <c r="J3219" s="21">
        <v>33132.65</v>
      </c>
      <c r="K3219" s="22">
        <v>36777.699999999997</v>
      </c>
      <c r="L3219" s="18"/>
    </row>
    <row r="3220" spans="2:12" x14ac:dyDescent="0.2">
      <c r="B3220" s="15" t="s">
        <v>307</v>
      </c>
      <c r="C3220" s="15" t="s">
        <v>2831</v>
      </c>
      <c r="D3220" s="15" t="s">
        <v>1548</v>
      </c>
      <c r="E3220" s="15" t="s">
        <v>766</v>
      </c>
      <c r="F3220" s="15" t="s">
        <v>2</v>
      </c>
      <c r="G3220" s="16" t="s">
        <v>2404</v>
      </c>
      <c r="H3220" s="20">
        <v>1.8333333333333335</v>
      </c>
      <c r="I3220" s="21">
        <v>17829.099999999999</v>
      </c>
      <c r="J3220" s="21">
        <v>19264.445</v>
      </c>
      <c r="K3220" s="22">
        <v>28132.63</v>
      </c>
      <c r="L3220" s="18"/>
    </row>
    <row r="3221" spans="2:12" x14ac:dyDescent="0.2">
      <c r="B3221" s="15" t="s">
        <v>326</v>
      </c>
      <c r="C3221" s="15" t="s">
        <v>2844</v>
      </c>
      <c r="D3221" s="15" t="s">
        <v>1558</v>
      </c>
      <c r="E3221" s="15" t="s">
        <v>767</v>
      </c>
      <c r="F3221" s="15" t="s">
        <v>2</v>
      </c>
      <c r="G3221" s="16" t="s">
        <v>2404</v>
      </c>
      <c r="H3221" s="20">
        <v>2.25</v>
      </c>
      <c r="I3221" s="21">
        <v>45463.839999999997</v>
      </c>
      <c r="J3221" s="21">
        <v>50905.354999999996</v>
      </c>
      <c r="K3221" s="22">
        <v>55621.97</v>
      </c>
      <c r="L3221" s="18"/>
    </row>
    <row r="3222" spans="2:12" x14ac:dyDescent="0.2">
      <c r="B3222" s="15" t="s">
        <v>326</v>
      </c>
      <c r="C3222" s="15" t="s">
        <v>2844</v>
      </c>
      <c r="D3222" s="15" t="s">
        <v>1558</v>
      </c>
      <c r="E3222" s="15" t="s">
        <v>766</v>
      </c>
      <c r="F3222" s="15" t="s">
        <v>2</v>
      </c>
      <c r="G3222" s="16" t="s">
        <v>2404</v>
      </c>
      <c r="H3222" s="174">
        <v>2.1000000000000005</v>
      </c>
      <c r="I3222" s="174">
        <v>40758.949999999997</v>
      </c>
      <c r="J3222" s="174">
        <v>44072.505000000005</v>
      </c>
      <c r="K3222" s="174">
        <v>51544.11</v>
      </c>
      <c r="L3222" s="18"/>
    </row>
    <row r="3223" spans="2:12" x14ac:dyDescent="0.2">
      <c r="B3223" s="15" t="s">
        <v>270</v>
      </c>
      <c r="C3223" s="15" t="s">
        <v>2802</v>
      </c>
      <c r="D3223" s="15" t="s">
        <v>1555</v>
      </c>
      <c r="E3223" s="15" t="s">
        <v>767</v>
      </c>
      <c r="F3223" s="15" t="s">
        <v>2</v>
      </c>
      <c r="G3223" s="16" t="s">
        <v>2404</v>
      </c>
      <c r="H3223" s="20">
        <v>2.1860465116279069</v>
      </c>
      <c r="I3223" s="21">
        <v>38600.410000000003</v>
      </c>
      <c r="J3223" s="21">
        <v>42126.43</v>
      </c>
      <c r="K3223" s="22">
        <v>50052.14</v>
      </c>
      <c r="L3223" s="18"/>
    </row>
    <row r="3224" spans="2:12" x14ac:dyDescent="0.2">
      <c r="B3224" s="15" t="s">
        <v>270</v>
      </c>
      <c r="C3224" s="15" t="s">
        <v>2802</v>
      </c>
      <c r="D3224" s="15" t="s">
        <v>1555</v>
      </c>
      <c r="E3224" s="15" t="s">
        <v>766</v>
      </c>
      <c r="F3224" s="15" t="s">
        <v>2</v>
      </c>
      <c r="G3224" s="16" t="s">
        <v>2404</v>
      </c>
      <c r="H3224" s="174">
        <v>3.8823529411764706</v>
      </c>
      <c r="I3224" s="174">
        <v>37966.99</v>
      </c>
      <c r="J3224" s="174">
        <v>48124.26</v>
      </c>
      <c r="K3224" s="174">
        <v>52256.81</v>
      </c>
      <c r="L3224" s="18"/>
    </row>
    <row r="3225" spans="2:12" x14ac:dyDescent="0.2">
      <c r="B3225" s="15" t="s">
        <v>272</v>
      </c>
      <c r="C3225" s="15" t="s">
        <v>2804</v>
      </c>
      <c r="D3225" s="15" t="s">
        <v>1555</v>
      </c>
      <c r="E3225" s="15" t="s">
        <v>767</v>
      </c>
      <c r="F3225" s="15" t="s">
        <v>2</v>
      </c>
      <c r="G3225" s="16" t="s">
        <v>2404</v>
      </c>
      <c r="H3225" s="174">
        <v>3.4838709677419359</v>
      </c>
      <c r="I3225" s="174">
        <v>46586.41</v>
      </c>
      <c r="J3225" s="174">
        <v>50127.57</v>
      </c>
      <c r="K3225" s="174">
        <v>62599.96</v>
      </c>
      <c r="L3225" s="18"/>
    </row>
    <row r="3226" spans="2:12" x14ac:dyDescent="0.2">
      <c r="B3226" s="15" t="s">
        <v>225</v>
      </c>
      <c r="C3226" s="15" t="s">
        <v>2774</v>
      </c>
      <c r="D3226" s="15" t="s">
        <v>1544</v>
      </c>
      <c r="E3226" s="15" t="s">
        <v>767</v>
      </c>
      <c r="F3226" s="15" t="s">
        <v>2</v>
      </c>
      <c r="G3226" s="16" t="s">
        <v>2404</v>
      </c>
      <c r="H3226" s="20">
        <v>4.5714285714285712</v>
      </c>
      <c r="I3226" s="21">
        <v>43166.38</v>
      </c>
      <c r="J3226" s="21">
        <v>48028.33</v>
      </c>
      <c r="K3226" s="22">
        <v>52009.33</v>
      </c>
      <c r="L3226" s="18"/>
    </row>
    <row r="3227" spans="2:12" x14ac:dyDescent="0.2">
      <c r="B3227" s="15" t="s">
        <v>225</v>
      </c>
      <c r="C3227" s="15" t="s">
        <v>2774</v>
      </c>
      <c r="D3227" s="15" t="s">
        <v>1544</v>
      </c>
      <c r="E3227" s="15" t="s">
        <v>764</v>
      </c>
      <c r="F3227" s="15" t="s">
        <v>2</v>
      </c>
      <c r="G3227" s="16" t="s">
        <v>2404</v>
      </c>
      <c r="H3227" s="20">
        <v>5.7692307692307683</v>
      </c>
      <c r="I3227" s="21">
        <v>41914.480000000003</v>
      </c>
      <c r="J3227" s="21">
        <v>47907.22</v>
      </c>
      <c r="K3227" s="22">
        <v>50475.5</v>
      </c>
      <c r="L3227" s="18"/>
    </row>
    <row r="3228" spans="2:12" x14ac:dyDescent="0.2">
      <c r="B3228" s="15" t="s">
        <v>225</v>
      </c>
      <c r="C3228" s="15" t="s">
        <v>2774</v>
      </c>
      <c r="D3228" s="15" t="s">
        <v>1544</v>
      </c>
      <c r="E3228" s="15" t="s">
        <v>766</v>
      </c>
      <c r="F3228" s="15" t="s">
        <v>2</v>
      </c>
      <c r="G3228" s="16" t="s">
        <v>2404</v>
      </c>
      <c r="H3228" s="20">
        <v>4.6363636363636358</v>
      </c>
      <c r="I3228" s="21">
        <v>44413.95</v>
      </c>
      <c r="J3228" s="21">
        <v>45481.78</v>
      </c>
      <c r="K3228" s="22">
        <v>47895.77</v>
      </c>
      <c r="L3228" s="18"/>
    </row>
    <row r="3229" spans="2:12" x14ac:dyDescent="0.2">
      <c r="B3229" s="15" t="s">
        <v>83</v>
      </c>
      <c r="C3229" s="15" t="s">
        <v>2696</v>
      </c>
      <c r="D3229" s="15" t="s">
        <v>1548</v>
      </c>
      <c r="E3229" s="15" t="s">
        <v>766</v>
      </c>
      <c r="F3229" s="15" t="s">
        <v>2</v>
      </c>
      <c r="G3229" s="19" t="s">
        <v>771</v>
      </c>
      <c r="H3229" s="20">
        <v>1</v>
      </c>
      <c r="I3229" s="21">
        <v>16245.81</v>
      </c>
      <c r="J3229" s="21">
        <v>17111.68</v>
      </c>
      <c r="K3229" s="22">
        <v>18018.77</v>
      </c>
      <c r="L3229" s="18"/>
    </row>
    <row r="3230" spans="2:12" x14ac:dyDescent="0.2">
      <c r="B3230" s="15" t="s">
        <v>83</v>
      </c>
      <c r="C3230" s="15" t="s">
        <v>2696</v>
      </c>
      <c r="D3230" s="15" t="s">
        <v>1548</v>
      </c>
      <c r="E3230" s="15" t="s">
        <v>766</v>
      </c>
      <c r="F3230" s="15" t="s">
        <v>2</v>
      </c>
      <c r="G3230" s="16" t="s">
        <v>2404</v>
      </c>
      <c r="H3230" s="20">
        <v>1</v>
      </c>
      <c r="I3230" s="21">
        <v>17912.27</v>
      </c>
      <c r="J3230" s="21">
        <v>18930.169999999998</v>
      </c>
      <c r="K3230" s="22">
        <v>20679.5</v>
      </c>
      <c r="L3230" s="18"/>
    </row>
    <row r="3231" spans="2:12" x14ac:dyDescent="0.2">
      <c r="B3231" s="15" t="s">
        <v>83</v>
      </c>
      <c r="C3231" s="15" t="s">
        <v>2696</v>
      </c>
      <c r="D3231" s="15" t="s">
        <v>1548</v>
      </c>
      <c r="E3231" s="15" t="s">
        <v>767</v>
      </c>
      <c r="F3231" s="15" t="s">
        <v>2</v>
      </c>
      <c r="G3231" s="16" t="s">
        <v>2404</v>
      </c>
      <c r="H3231" s="20">
        <v>1.5882352941176467</v>
      </c>
      <c r="I3231" s="21">
        <v>19266.52</v>
      </c>
      <c r="J3231" s="21">
        <v>21763.19</v>
      </c>
      <c r="K3231" s="22">
        <v>24245.35</v>
      </c>
      <c r="L3231" s="18"/>
    </row>
    <row r="3232" spans="2:12" x14ac:dyDescent="0.2">
      <c r="B3232" s="15" t="s">
        <v>83</v>
      </c>
      <c r="C3232" s="15" t="s">
        <v>2696</v>
      </c>
      <c r="D3232" s="15" t="s">
        <v>1548</v>
      </c>
      <c r="E3232" s="15" t="s">
        <v>764</v>
      </c>
      <c r="F3232" s="15" t="s">
        <v>2</v>
      </c>
      <c r="G3232" s="16" t="s">
        <v>2404</v>
      </c>
      <c r="H3232" s="20">
        <v>1.6923076923076923</v>
      </c>
      <c r="I3232" s="21">
        <v>19993.62</v>
      </c>
      <c r="J3232" s="21">
        <v>20644.53</v>
      </c>
      <c r="K3232" s="22">
        <v>23668.58</v>
      </c>
      <c r="L3232" s="18"/>
    </row>
    <row r="3233" spans="2:12" x14ac:dyDescent="0.2">
      <c r="B3233" s="15" t="s">
        <v>347</v>
      </c>
      <c r="C3233" s="15" t="s">
        <v>2855</v>
      </c>
      <c r="D3233" s="15" t="s">
        <v>1550</v>
      </c>
      <c r="E3233" s="15" t="s">
        <v>764</v>
      </c>
      <c r="F3233" s="15" t="s">
        <v>2</v>
      </c>
      <c r="G3233" s="19" t="s">
        <v>771</v>
      </c>
      <c r="H3233" s="20">
        <v>1</v>
      </c>
      <c r="I3233" s="21">
        <v>2020.9250000000002</v>
      </c>
      <c r="J3233" s="21">
        <v>2499.06</v>
      </c>
      <c r="K3233" s="22">
        <v>2889.2150000000001</v>
      </c>
      <c r="L3233" s="18"/>
    </row>
    <row r="3234" spans="2:12" x14ac:dyDescent="0.2">
      <c r="B3234" s="15" t="s">
        <v>347</v>
      </c>
      <c r="C3234" s="15" t="s">
        <v>2855</v>
      </c>
      <c r="D3234" s="15" t="s">
        <v>1550</v>
      </c>
      <c r="E3234" s="15" t="s">
        <v>767</v>
      </c>
      <c r="F3234" s="15" t="s">
        <v>2</v>
      </c>
      <c r="G3234" s="19" t="s">
        <v>771</v>
      </c>
      <c r="H3234" s="20">
        <v>1</v>
      </c>
      <c r="I3234" s="21">
        <v>2350.59</v>
      </c>
      <c r="J3234" s="21">
        <v>2664.895</v>
      </c>
      <c r="K3234" s="22">
        <v>3303.8150000000001</v>
      </c>
      <c r="L3234" s="18"/>
    </row>
    <row r="3235" spans="2:12" x14ac:dyDescent="0.2">
      <c r="B3235" s="15" t="s">
        <v>347</v>
      </c>
      <c r="C3235" s="15" t="s">
        <v>2855</v>
      </c>
      <c r="D3235" s="15" t="s">
        <v>1550</v>
      </c>
      <c r="E3235" s="15" t="s">
        <v>766</v>
      </c>
      <c r="F3235" s="15" t="s">
        <v>2</v>
      </c>
      <c r="G3235" s="19" t="s">
        <v>771</v>
      </c>
      <c r="H3235" s="20">
        <v>1</v>
      </c>
      <c r="I3235" s="21">
        <v>2110.6799999999998</v>
      </c>
      <c r="J3235" s="21">
        <v>2441.4699999999998</v>
      </c>
      <c r="K3235" s="22">
        <v>2844.78</v>
      </c>
      <c r="L3235" s="18"/>
    </row>
    <row r="3236" spans="2:12" x14ac:dyDescent="0.2">
      <c r="B3236" s="15" t="s">
        <v>347</v>
      </c>
      <c r="C3236" s="15" t="s">
        <v>2855</v>
      </c>
      <c r="D3236" s="15" t="s">
        <v>1550</v>
      </c>
      <c r="E3236" s="15" t="s">
        <v>767</v>
      </c>
      <c r="F3236" s="15" t="s">
        <v>2</v>
      </c>
      <c r="G3236" s="16" t="s">
        <v>2404</v>
      </c>
      <c r="H3236" s="20">
        <v>2.3978494623655919</v>
      </c>
      <c r="I3236" s="21">
        <v>8097.69</v>
      </c>
      <c r="J3236" s="21">
        <v>11814.24</v>
      </c>
      <c r="K3236" s="22">
        <v>15124.37</v>
      </c>
      <c r="L3236" s="18"/>
    </row>
    <row r="3237" spans="2:12" x14ac:dyDescent="0.2">
      <c r="B3237" s="15" t="s">
        <v>347</v>
      </c>
      <c r="C3237" s="15" t="s">
        <v>2855</v>
      </c>
      <c r="D3237" s="15" t="s">
        <v>1550</v>
      </c>
      <c r="E3237" s="15" t="s">
        <v>768</v>
      </c>
      <c r="F3237" s="15" t="s">
        <v>2</v>
      </c>
      <c r="G3237" s="19" t="s">
        <v>771</v>
      </c>
      <c r="H3237" s="174">
        <v>1</v>
      </c>
      <c r="I3237" s="174">
        <v>3501.7</v>
      </c>
      <c r="J3237" s="174">
        <v>3501.7</v>
      </c>
      <c r="K3237" s="174">
        <v>3501.7</v>
      </c>
      <c r="L3237" s="18"/>
    </row>
    <row r="3238" spans="2:12" x14ac:dyDescent="0.2">
      <c r="B3238" s="15" t="s">
        <v>347</v>
      </c>
      <c r="C3238" s="15" t="s">
        <v>2855</v>
      </c>
      <c r="D3238" s="15" t="s">
        <v>1550</v>
      </c>
      <c r="E3238" s="15" t="s">
        <v>768</v>
      </c>
      <c r="F3238" s="15" t="s">
        <v>2</v>
      </c>
      <c r="G3238" s="16" t="s">
        <v>2404</v>
      </c>
      <c r="H3238" s="174">
        <v>3.7272727272727275</v>
      </c>
      <c r="I3238" s="174">
        <v>9599</v>
      </c>
      <c r="J3238" s="174">
        <v>11820.46</v>
      </c>
      <c r="K3238" s="174">
        <v>17783.580000000002</v>
      </c>
      <c r="L3238" s="18"/>
    </row>
    <row r="3239" spans="2:12" x14ac:dyDescent="0.2">
      <c r="B3239" s="15" t="s">
        <v>347</v>
      </c>
      <c r="C3239" s="15" t="s">
        <v>2855</v>
      </c>
      <c r="D3239" s="15" t="s">
        <v>1550</v>
      </c>
      <c r="E3239" s="15" t="s">
        <v>766</v>
      </c>
      <c r="F3239" s="15" t="s">
        <v>2</v>
      </c>
      <c r="G3239" s="16" t="s">
        <v>2404</v>
      </c>
      <c r="H3239" s="20">
        <v>5.6296296296296306</v>
      </c>
      <c r="I3239" s="21">
        <v>8179.79</v>
      </c>
      <c r="J3239" s="21">
        <v>12687.24</v>
      </c>
      <c r="K3239" s="22">
        <v>17356.63</v>
      </c>
      <c r="L3239" s="18"/>
    </row>
    <row r="3240" spans="2:12" x14ac:dyDescent="0.2">
      <c r="B3240" s="15" t="s">
        <v>347</v>
      </c>
      <c r="C3240" s="15" t="s">
        <v>2855</v>
      </c>
      <c r="D3240" s="15" t="s">
        <v>1550</v>
      </c>
      <c r="E3240" s="15" t="s">
        <v>764</v>
      </c>
      <c r="F3240" s="15" t="s">
        <v>2</v>
      </c>
      <c r="G3240" s="17" t="s">
        <v>2405</v>
      </c>
      <c r="H3240" s="20">
        <v>1.7083333333333333</v>
      </c>
      <c r="I3240" s="21">
        <v>6925.5750000000007</v>
      </c>
      <c r="J3240" s="21">
        <v>8469.1549999999988</v>
      </c>
      <c r="K3240" s="22">
        <v>11939.345000000001</v>
      </c>
      <c r="L3240" s="18"/>
    </row>
    <row r="3241" spans="2:12" x14ac:dyDescent="0.2">
      <c r="B3241" s="15" t="s">
        <v>347</v>
      </c>
      <c r="C3241" s="15" t="s">
        <v>2855</v>
      </c>
      <c r="D3241" s="15" t="s">
        <v>1550</v>
      </c>
      <c r="E3241" s="15" t="s">
        <v>766</v>
      </c>
      <c r="F3241" s="15" t="s">
        <v>2</v>
      </c>
      <c r="G3241" s="17" t="s">
        <v>2405</v>
      </c>
      <c r="H3241" s="20">
        <v>1.6428571428571428</v>
      </c>
      <c r="I3241" s="21">
        <v>5690.31</v>
      </c>
      <c r="J3241" s="21">
        <v>7833.6949999999997</v>
      </c>
      <c r="K3241" s="22">
        <v>12149.92</v>
      </c>
      <c r="L3241" s="18"/>
    </row>
    <row r="3242" spans="2:12" x14ac:dyDescent="0.2">
      <c r="B3242" s="15" t="s">
        <v>347</v>
      </c>
      <c r="C3242" s="15" t="s">
        <v>2855</v>
      </c>
      <c r="D3242" s="15" t="s">
        <v>1550</v>
      </c>
      <c r="E3242" s="15" t="s">
        <v>766</v>
      </c>
      <c r="F3242" s="15" t="s">
        <v>2</v>
      </c>
      <c r="G3242" s="17" t="s">
        <v>2406</v>
      </c>
      <c r="H3242" s="20">
        <v>3</v>
      </c>
      <c r="I3242" s="21">
        <v>5388.15</v>
      </c>
      <c r="J3242" s="21">
        <v>6936.33</v>
      </c>
      <c r="K3242" s="22">
        <v>9509.32</v>
      </c>
      <c r="L3242" s="18"/>
    </row>
    <row r="3243" spans="2:12" x14ac:dyDescent="0.2">
      <c r="B3243" s="15" t="s">
        <v>347</v>
      </c>
      <c r="C3243" s="15" t="s">
        <v>2855</v>
      </c>
      <c r="D3243" s="15" t="s">
        <v>1550</v>
      </c>
      <c r="E3243" s="15" t="s">
        <v>764</v>
      </c>
      <c r="F3243" s="15" t="s">
        <v>2</v>
      </c>
      <c r="G3243" s="16" t="s">
        <v>2404</v>
      </c>
      <c r="H3243" s="20">
        <v>3.6923076923076921</v>
      </c>
      <c r="I3243" s="21">
        <v>11356.33</v>
      </c>
      <c r="J3243" s="21">
        <v>14171.09</v>
      </c>
      <c r="K3243" s="22">
        <v>17200.830000000002</v>
      </c>
      <c r="L3243" s="18"/>
    </row>
    <row r="3244" spans="2:12" x14ac:dyDescent="0.2">
      <c r="B3244" s="15" t="s">
        <v>347</v>
      </c>
      <c r="C3244" s="15" t="s">
        <v>2855</v>
      </c>
      <c r="D3244" s="15" t="s">
        <v>1550</v>
      </c>
      <c r="E3244" s="15" t="s">
        <v>768</v>
      </c>
      <c r="F3244" s="15" t="s">
        <v>2</v>
      </c>
      <c r="G3244" s="17" t="s">
        <v>2405</v>
      </c>
      <c r="H3244" s="20">
        <v>2.9090909090909092</v>
      </c>
      <c r="I3244" s="21">
        <v>7535.58</v>
      </c>
      <c r="J3244" s="21">
        <v>8908.68</v>
      </c>
      <c r="K3244" s="22">
        <v>11300.18</v>
      </c>
      <c r="L3244" s="18"/>
    </row>
    <row r="3245" spans="2:12" x14ac:dyDescent="0.2">
      <c r="B3245" s="15" t="s">
        <v>343</v>
      </c>
      <c r="C3245" s="15" t="s">
        <v>2852</v>
      </c>
      <c r="D3245" s="15" t="s">
        <v>1556</v>
      </c>
      <c r="E3245" s="15" t="s">
        <v>766</v>
      </c>
      <c r="F3245" s="15" t="s">
        <v>2</v>
      </c>
      <c r="G3245" s="19" t="s">
        <v>771</v>
      </c>
      <c r="H3245" s="20">
        <v>1</v>
      </c>
      <c r="I3245" s="21">
        <v>2882.46</v>
      </c>
      <c r="J3245" s="21">
        <v>3152.85</v>
      </c>
      <c r="K3245" s="22">
        <v>3648.61</v>
      </c>
      <c r="L3245" s="18"/>
    </row>
    <row r="3246" spans="2:12" x14ac:dyDescent="0.2">
      <c r="B3246" s="15" t="s">
        <v>343</v>
      </c>
      <c r="C3246" s="15" t="s">
        <v>2852</v>
      </c>
      <c r="D3246" s="15" t="s">
        <v>1556</v>
      </c>
      <c r="E3246" s="15" t="s">
        <v>764</v>
      </c>
      <c r="F3246" s="15" t="s">
        <v>2</v>
      </c>
      <c r="G3246" s="19" t="s">
        <v>771</v>
      </c>
      <c r="H3246" s="20">
        <v>1</v>
      </c>
      <c r="I3246" s="21">
        <v>2984.2449999999999</v>
      </c>
      <c r="J3246" s="21">
        <v>3338.67</v>
      </c>
      <c r="K3246" s="22">
        <v>4183.7199999999993</v>
      </c>
      <c r="L3246" s="18"/>
    </row>
    <row r="3247" spans="2:12" x14ac:dyDescent="0.2">
      <c r="B3247" s="15" t="s">
        <v>343</v>
      </c>
      <c r="C3247" s="15" t="s">
        <v>2852</v>
      </c>
      <c r="D3247" s="15" t="s">
        <v>1556</v>
      </c>
      <c r="E3247" s="15" t="s">
        <v>767</v>
      </c>
      <c r="F3247" s="15" t="s">
        <v>2</v>
      </c>
      <c r="G3247" s="19" t="s">
        <v>771</v>
      </c>
      <c r="H3247" s="20">
        <v>1</v>
      </c>
      <c r="I3247" s="21">
        <v>3089.63</v>
      </c>
      <c r="J3247" s="21">
        <v>3488.67</v>
      </c>
      <c r="K3247" s="22">
        <v>4220.7</v>
      </c>
      <c r="L3247" s="18"/>
    </row>
    <row r="3248" spans="2:12" x14ac:dyDescent="0.2">
      <c r="B3248" s="15" t="s">
        <v>343</v>
      </c>
      <c r="C3248" s="15" t="s">
        <v>2852</v>
      </c>
      <c r="D3248" s="15" t="s">
        <v>1556</v>
      </c>
      <c r="E3248" s="15" t="s">
        <v>767</v>
      </c>
      <c r="F3248" s="15" t="s">
        <v>2</v>
      </c>
      <c r="G3248" s="16" t="s">
        <v>2404</v>
      </c>
      <c r="H3248" s="20">
        <v>2.1212121212121211</v>
      </c>
      <c r="I3248" s="21">
        <v>9443.44</v>
      </c>
      <c r="J3248" s="21">
        <v>12149.06</v>
      </c>
      <c r="K3248" s="22">
        <v>17817.23</v>
      </c>
      <c r="L3248" s="18"/>
    </row>
    <row r="3249" spans="2:12" x14ac:dyDescent="0.2">
      <c r="B3249" s="15" t="s">
        <v>343</v>
      </c>
      <c r="C3249" s="15" t="s">
        <v>2852</v>
      </c>
      <c r="D3249" s="15" t="s">
        <v>1556</v>
      </c>
      <c r="E3249" s="15" t="s">
        <v>768</v>
      </c>
      <c r="F3249" s="15" t="s">
        <v>2</v>
      </c>
      <c r="G3249" s="19" t="s">
        <v>771</v>
      </c>
      <c r="H3249" s="20">
        <v>1</v>
      </c>
      <c r="I3249" s="21">
        <v>3347.06</v>
      </c>
      <c r="J3249" s="21">
        <v>3895.36</v>
      </c>
      <c r="K3249" s="22">
        <v>4240.7299999999996</v>
      </c>
      <c r="L3249" s="18"/>
    </row>
    <row r="3250" spans="2:12" x14ac:dyDescent="0.2">
      <c r="B3250" s="15" t="s">
        <v>343</v>
      </c>
      <c r="C3250" s="15" t="s">
        <v>2852</v>
      </c>
      <c r="D3250" s="15" t="s">
        <v>1556</v>
      </c>
      <c r="E3250" s="15" t="s">
        <v>766</v>
      </c>
      <c r="F3250" s="15" t="s">
        <v>2</v>
      </c>
      <c r="G3250" s="16" t="s">
        <v>2404</v>
      </c>
      <c r="H3250" s="20">
        <v>3.25</v>
      </c>
      <c r="I3250" s="21">
        <v>11316.7</v>
      </c>
      <c r="J3250" s="21">
        <v>22069.395</v>
      </c>
      <c r="K3250" s="22">
        <v>31882.695</v>
      </c>
      <c r="L3250" s="18"/>
    </row>
    <row r="3251" spans="2:12" x14ac:dyDescent="0.2">
      <c r="B3251" s="15" t="s">
        <v>655</v>
      </c>
      <c r="C3251" s="15" t="s">
        <v>3056</v>
      </c>
      <c r="D3251" s="15" t="s">
        <v>1556</v>
      </c>
      <c r="E3251" s="15" t="s">
        <v>767</v>
      </c>
      <c r="F3251" s="15" t="s">
        <v>2</v>
      </c>
      <c r="G3251" s="19" t="s">
        <v>771</v>
      </c>
      <c r="H3251" s="20">
        <v>1</v>
      </c>
      <c r="I3251" s="21">
        <v>2318.3000000000002</v>
      </c>
      <c r="J3251" s="21">
        <v>2548.25</v>
      </c>
      <c r="K3251" s="22">
        <v>2682.7449999999999</v>
      </c>
      <c r="L3251" s="18"/>
    </row>
    <row r="3252" spans="2:12" x14ac:dyDescent="0.2">
      <c r="B3252" s="15" t="s">
        <v>655</v>
      </c>
      <c r="C3252" s="15" t="s">
        <v>3056</v>
      </c>
      <c r="D3252" s="15" t="s">
        <v>1556</v>
      </c>
      <c r="E3252" s="15" t="s">
        <v>766</v>
      </c>
      <c r="F3252" s="15" t="s">
        <v>2</v>
      </c>
      <c r="G3252" s="19" t="s">
        <v>771</v>
      </c>
      <c r="H3252" s="20">
        <v>1</v>
      </c>
      <c r="I3252" s="21">
        <v>2117.4</v>
      </c>
      <c r="J3252" s="21">
        <v>2431.5</v>
      </c>
      <c r="K3252" s="22">
        <v>2806</v>
      </c>
      <c r="L3252" s="18"/>
    </row>
    <row r="3253" spans="2:12" x14ac:dyDescent="0.2">
      <c r="B3253" s="15" t="s">
        <v>655</v>
      </c>
      <c r="C3253" s="15" t="s">
        <v>3056</v>
      </c>
      <c r="D3253" s="15" t="s">
        <v>1556</v>
      </c>
      <c r="E3253" s="15" t="s">
        <v>764</v>
      </c>
      <c r="F3253" s="15" t="s">
        <v>2</v>
      </c>
      <c r="G3253" s="19" t="s">
        <v>771</v>
      </c>
      <c r="H3253" s="174">
        <v>1</v>
      </c>
      <c r="I3253" s="174">
        <v>1901.74</v>
      </c>
      <c r="J3253" s="174">
        <v>1951.7649999999999</v>
      </c>
      <c r="K3253" s="174">
        <v>2418.5100000000002</v>
      </c>
      <c r="L3253" s="18"/>
    </row>
    <row r="3254" spans="2:12" x14ac:dyDescent="0.2">
      <c r="B3254" s="15" t="s">
        <v>150</v>
      </c>
      <c r="C3254" s="15" t="s">
        <v>2740</v>
      </c>
      <c r="D3254" s="15" t="s">
        <v>1559</v>
      </c>
      <c r="E3254" s="15" t="s">
        <v>767</v>
      </c>
      <c r="F3254" s="15" t="s">
        <v>2</v>
      </c>
      <c r="G3254" s="19" t="s">
        <v>771</v>
      </c>
      <c r="H3254" s="20">
        <v>1</v>
      </c>
      <c r="I3254" s="21">
        <v>4074.59</v>
      </c>
      <c r="J3254" s="21">
        <v>5346.36</v>
      </c>
      <c r="K3254" s="22">
        <v>7065.5</v>
      </c>
      <c r="L3254" s="18"/>
    </row>
    <row r="3255" spans="2:12" x14ac:dyDescent="0.2">
      <c r="B3255" s="15" t="s">
        <v>150</v>
      </c>
      <c r="C3255" s="15" t="s">
        <v>2740</v>
      </c>
      <c r="D3255" s="15" t="s">
        <v>1559</v>
      </c>
      <c r="E3255" s="15" t="s">
        <v>767</v>
      </c>
      <c r="F3255" s="15" t="s">
        <v>2</v>
      </c>
      <c r="G3255" s="16" t="s">
        <v>2404</v>
      </c>
      <c r="H3255" s="20">
        <v>1.4459459459459461</v>
      </c>
      <c r="I3255" s="21">
        <v>6370.76</v>
      </c>
      <c r="J3255" s="21">
        <v>8827.2949999999983</v>
      </c>
      <c r="K3255" s="22">
        <v>12149.54</v>
      </c>
      <c r="L3255" s="18"/>
    </row>
    <row r="3256" spans="2:12" x14ac:dyDescent="0.2">
      <c r="B3256" s="15" t="s">
        <v>150</v>
      </c>
      <c r="C3256" s="15" t="s">
        <v>2740</v>
      </c>
      <c r="D3256" s="15" t="s">
        <v>1559</v>
      </c>
      <c r="E3256" s="15" t="s">
        <v>766</v>
      </c>
      <c r="F3256" s="15" t="s">
        <v>2</v>
      </c>
      <c r="G3256" s="16" t="s">
        <v>2404</v>
      </c>
      <c r="H3256" s="174">
        <v>4.4666666666666677</v>
      </c>
      <c r="I3256" s="174">
        <v>5074.2700000000004</v>
      </c>
      <c r="J3256" s="174">
        <v>7629.1</v>
      </c>
      <c r="K3256" s="174">
        <v>12539.35</v>
      </c>
      <c r="L3256" s="18"/>
    </row>
    <row r="3257" spans="2:12" x14ac:dyDescent="0.2">
      <c r="B3257" s="15" t="s">
        <v>150</v>
      </c>
      <c r="C3257" s="15" t="s">
        <v>2740</v>
      </c>
      <c r="D3257" s="15" t="s">
        <v>1559</v>
      </c>
      <c r="E3257" s="15" t="s">
        <v>768</v>
      </c>
      <c r="F3257" s="15" t="s">
        <v>2</v>
      </c>
      <c r="G3257" s="16" t="s">
        <v>2404</v>
      </c>
      <c r="H3257" s="174">
        <v>2.9999999999999996</v>
      </c>
      <c r="I3257" s="174">
        <v>6181.66</v>
      </c>
      <c r="J3257" s="174">
        <v>8793.61</v>
      </c>
      <c r="K3257" s="174">
        <v>10928.94</v>
      </c>
      <c r="L3257" s="18"/>
    </row>
    <row r="3258" spans="2:12" x14ac:dyDescent="0.2">
      <c r="B3258" s="15" t="s">
        <v>150</v>
      </c>
      <c r="C3258" s="15" t="s">
        <v>2740</v>
      </c>
      <c r="D3258" s="15" t="s">
        <v>1559</v>
      </c>
      <c r="E3258" s="15" t="s">
        <v>766</v>
      </c>
      <c r="F3258" s="15" t="s">
        <v>2</v>
      </c>
      <c r="G3258" s="19" t="s">
        <v>771</v>
      </c>
      <c r="H3258" s="20">
        <v>1</v>
      </c>
      <c r="I3258" s="21">
        <v>3806.33</v>
      </c>
      <c r="J3258" s="21">
        <v>4936.97</v>
      </c>
      <c r="K3258" s="22">
        <v>9534.89</v>
      </c>
      <c r="L3258" s="18"/>
    </row>
    <row r="3259" spans="2:12" x14ac:dyDescent="0.2">
      <c r="B3259" s="15" t="s">
        <v>150</v>
      </c>
      <c r="C3259" s="15" t="s">
        <v>2740</v>
      </c>
      <c r="D3259" s="15" t="s">
        <v>1559</v>
      </c>
      <c r="E3259" s="15" t="s">
        <v>764</v>
      </c>
      <c r="F3259" s="15" t="s">
        <v>2</v>
      </c>
      <c r="G3259" s="19" t="s">
        <v>771</v>
      </c>
      <c r="H3259" s="20">
        <v>1</v>
      </c>
      <c r="I3259" s="21">
        <v>3140.7849999999999</v>
      </c>
      <c r="J3259" s="21">
        <v>4918.03</v>
      </c>
      <c r="K3259" s="22">
        <v>5481.1149999999998</v>
      </c>
      <c r="L3259" s="18"/>
    </row>
    <row r="3260" spans="2:12" x14ac:dyDescent="0.2">
      <c r="B3260" s="15" t="s">
        <v>150</v>
      </c>
      <c r="C3260" s="15" t="s">
        <v>2740</v>
      </c>
      <c r="D3260" s="15" t="s">
        <v>1559</v>
      </c>
      <c r="E3260" s="15" t="s">
        <v>764</v>
      </c>
      <c r="F3260" s="15" t="s">
        <v>2</v>
      </c>
      <c r="G3260" s="16" t="s">
        <v>2404</v>
      </c>
      <c r="H3260" s="174">
        <v>4.666666666666667</v>
      </c>
      <c r="I3260" s="174">
        <v>6352.86</v>
      </c>
      <c r="J3260" s="174">
        <v>13402.6</v>
      </c>
      <c r="K3260" s="174">
        <v>13791.71</v>
      </c>
      <c r="L3260" s="18"/>
    </row>
    <row r="3261" spans="2:12" x14ac:dyDescent="0.2">
      <c r="B3261" s="15" t="s">
        <v>150</v>
      </c>
      <c r="C3261" s="15" t="s">
        <v>2740</v>
      </c>
      <c r="D3261" s="15" t="s">
        <v>1559</v>
      </c>
      <c r="E3261" s="15" t="s">
        <v>764</v>
      </c>
      <c r="F3261" s="15" t="s">
        <v>2</v>
      </c>
      <c r="G3261" s="17" t="s">
        <v>2405</v>
      </c>
      <c r="H3261" s="174">
        <v>3.0909090909090908</v>
      </c>
      <c r="I3261" s="174">
        <v>5209.51</v>
      </c>
      <c r="J3261" s="174">
        <v>8413.56</v>
      </c>
      <c r="K3261" s="174">
        <v>10878.75</v>
      </c>
      <c r="L3261" s="18"/>
    </row>
    <row r="3262" spans="2:12" x14ac:dyDescent="0.2">
      <c r="B3262" s="15" t="s">
        <v>150</v>
      </c>
      <c r="C3262" s="15" t="s">
        <v>2740</v>
      </c>
      <c r="D3262" s="15" t="s">
        <v>1559</v>
      </c>
      <c r="E3262" s="15" t="s">
        <v>766</v>
      </c>
      <c r="F3262" s="15" t="s">
        <v>2</v>
      </c>
      <c r="G3262" s="17" t="s">
        <v>2405</v>
      </c>
      <c r="H3262" s="20">
        <v>1.5</v>
      </c>
      <c r="I3262" s="21">
        <v>4885.53</v>
      </c>
      <c r="J3262" s="21">
        <v>6173.1450000000004</v>
      </c>
      <c r="K3262" s="22">
        <v>7897.66</v>
      </c>
      <c r="L3262" s="18"/>
    </row>
    <row r="3263" spans="2:12" x14ac:dyDescent="0.2">
      <c r="B3263" s="15" t="s">
        <v>488</v>
      </c>
      <c r="C3263" s="15" t="s">
        <v>2563</v>
      </c>
      <c r="D3263" s="15" t="s">
        <v>1555</v>
      </c>
      <c r="E3263" s="15" t="s">
        <v>766</v>
      </c>
      <c r="F3263" s="15" t="s">
        <v>2</v>
      </c>
      <c r="G3263" s="19" t="s">
        <v>771</v>
      </c>
      <c r="H3263" s="20">
        <v>1</v>
      </c>
      <c r="I3263" s="21">
        <v>8532.2099999999991</v>
      </c>
      <c r="J3263" s="21">
        <v>9446.93</v>
      </c>
      <c r="K3263" s="22">
        <v>10222.540000000001</v>
      </c>
      <c r="L3263" s="18"/>
    </row>
    <row r="3264" spans="2:12" x14ac:dyDescent="0.2">
      <c r="B3264" s="15" t="s">
        <v>488</v>
      </c>
      <c r="C3264" s="15" t="s">
        <v>2563</v>
      </c>
      <c r="D3264" s="15" t="s">
        <v>1555</v>
      </c>
      <c r="E3264" s="15" t="s">
        <v>764</v>
      </c>
      <c r="F3264" s="15" t="s">
        <v>2</v>
      </c>
      <c r="G3264" s="19" t="s">
        <v>771</v>
      </c>
      <c r="H3264" s="20">
        <v>1</v>
      </c>
      <c r="I3264" s="21">
        <v>10735.63</v>
      </c>
      <c r="J3264" s="21">
        <v>11284.19</v>
      </c>
      <c r="K3264" s="22">
        <v>12036.59</v>
      </c>
      <c r="L3264" s="18"/>
    </row>
    <row r="3265" spans="2:12" x14ac:dyDescent="0.2">
      <c r="B3265" s="15" t="s">
        <v>488</v>
      </c>
      <c r="C3265" s="15" t="s">
        <v>2563</v>
      </c>
      <c r="D3265" s="15" t="s">
        <v>1555</v>
      </c>
      <c r="E3265" s="15" t="s">
        <v>767</v>
      </c>
      <c r="F3265" s="15" t="s">
        <v>2</v>
      </c>
      <c r="G3265" s="16" t="s">
        <v>2404</v>
      </c>
      <c r="H3265" s="20">
        <v>2.1</v>
      </c>
      <c r="I3265" s="21">
        <v>17823.96</v>
      </c>
      <c r="J3265" s="21">
        <v>18335.754999999997</v>
      </c>
      <c r="K3265" s="22">
        <v>20701.22</v>
      </c>
      <c r="L3265" s="18"/>
    </row>
    <row r="3266" spans="2:12" x14ac:dyDescent="0.2">
      <c r="B3266" s="15" t="s">
        <v>493</v>
      </c>
      <c r="C3266" s="15" t="s">
        <v>2949</v>
      </c>
      <c r="D3266" s="15" t="s">
        <v>1550</v>
      </c>
      <c r="E3266" s="15" t="s">
        <v>766</v>
      </c>
      <c r="F3266" s="15" t="s">
        <v>2</v>
      </c>
      <c r="G3266" s="19" t="s">
        <v>771</v>
      </c>
      <c r="H3266" s="20">
        <v>1</v>
      </c>
      <c r="I3266" s="21">
        <v>3785.105</v>
      </c>
      <c r="J3266" s="21">
        <v>4432.665</v>
      </c>
      <c r="K3266" s="22">
        <v>5799.45</v>
      </c>
      <c r="L3266" s="18"/>
    </row>
    <row r="3267" spans="2:12" x14ac:dyDescent="0.2">
      <c r="B3267" s="15" t="s">
        <v>477</v>
      </c>
      <c r="C3267" s="15" t="s">
        <v>2938</v>
      </c>
      <c r="D3267" s="15" t="s">
        <v>1560</v>
      </c>
      <c r="E3267" s="15" t="s">
        <v>767</v>
      </c>
      <c r="F3267" s="15" t="s">
        <v>2</v>
      </c>
      <c r="G3267" s="16" t="s">
        <v>2404</v>
      </c>
      <c r="H3267" s="20">
        <v>2.0588235294117645</v>
      </c>
      <c r="I3267" s="21">
        <v>8714.11</v>
      </c>
      <c r="J3267" s="21">
        <v>10132.89</v>
      </c>
      <c r="K3267" s="22">
        <v>15587.43</v>
      </c>
      <c r="L3267" s="18"/>
    </row>
    <row r="3268" spans="2:12" x14ac:dyDescent="0.2">
      <c r="B3268" s="15" t="s">
        <v>480</v>
      </c>
      <c r="C3268" s="15" t="s">
        <v>2941</v>
      </c>
      <c r="D3268" s="15" t="s">
        <v>1544</v>
      </c>
      <c r="E3268" s="15" t="s">
        <v>767</v>
      </c>
      <c r="F3268" s="15" t="s">
        <v>2</v>
      </c>
      <c r="G3268" s="16" t="s">
        <v>2404</v>
      </c>
      <c r="H3268" s="20">
        <v>3.9230769230769234</v>
      </c>
      <c r="I3268" s="21">
        <v>61305.47</v>
      </c>
      <c r="J3268" s="21">
        <v>66209.960000000006</v>
      </c>
      <c r="K3268" s="22">
        <v>75035.210000000006</v>
      </c>
      <c r="L3268" s="18"/>
    </row>
    <row r="3269" spans="2:12" x14ac:dyDescent="0.2">
      <c r="B3269" s="15" t="s">
        <v>157</v>
      </c>
      <c r="C3269" s="15" t="s">
        <v>2743</v>
      </c>
      <c r="D3269" s="15" t="s">
        <v>1547</v>
      </c>
      <c r="E3269" s="15" t="s">
        <v>767</v>
      </c>
      <c r="F3269" s="15" t="s">
        <v>2</v>
      </c>
      <c r="G3269" s="16" t="s">
        <v>2404</v>
      </c>
      <c r="H3269" s="20">
        <v>1.5</v>
      </c>
      <c r="I3269" s="21">
        <v>30171.33</v>
      </c>
      <c r="J3269" s="21">
        <v>33088.79</v>
      </c>
      <c r="K3269" s="22">
        <v>35769.695000000007</v>
      </c>
      <c r="L3269" s="18"/>
    </row>
    <row r="3270" spans="2:12" x14ac:dyDescent="0.2">
      <c r="B3270" s="15" t="s">
        <v>89</v>
      </c>
      <c r="C3270" s="15" t="s">
        <v>2699</v>
      </c>
      <c r="D3270" s="15" t="s">
        <v>1547</v>
      </c>
      <c r="E3270" s="15" t="s">
        <v>766</v>
      </c>
      <c r="F3270" s="15" t="s">
        <v>2</v>
      </c>
      <c r="G3270" s="16" t="s">
        <v>2404</v>
      </c>
      <c r="H3270" s="20">
        <v>1.1250000000000002</v>
      </c>
      <c r="I3270" s="21">
        <v>26518.87</v>
      </c>
      <c r="J3270" s="21">
        <v>28292.044999999998</v>
      </c>
      <c r="K3270" s="22">
        <v>29047.415000000001</v>
      </c>
      <c r="L3270" s="18"/>
    </row>
    <row r="3271" spans="2:12" x14ac:dyDescent="0.2">
      <c r="B3271" s="15" t="s">
        <v>95</v>
      </c>
      <c r="C3271" s="15" t="s">
        <v>2702</v>
      </c>
      <c r="D3271" s="15" t="s">
        <v>1547</v>
      </c>
      <c r="E3271" s="15" t="s">
        <v>767</v>
      </c>
      <c r="F3271" s="15" t="s">
        <v>2</v>
      </c>
      <c r="G3271" s="16" t="s">
        <v>2404</v>
      </c>
      <c r="H3271" s="20">
        <v>1.3793103448275863</v>
      </c>
      <c r="I3271" s="21">
        <v>32199</v>
      </c>
      <c r="J3271" s="21">
        <v>34168.36</v>
      </c>
      <c r="K3271" s="22">
        <v>40589.5</v>
      </c>
      <c r="L3271" s="18"/>
    </row>
    <row r="3272" spans="2:12" x14ac:dyDescent="0.2">
      <c r="B3272" s="15" t="s">
        <v>95</v>
      </c>
      <c r="C3272" s="15" t="s">
        <v>2702</v>
      </c>
      <c r="D3272" s="15" t="s">
        <v>1547</v>
      </c>
      <c r="E3272" s="15" t="s">
        <v>766</v>
      </c>
      <c r="F3272" s="15" t="s">
        <v>2</v>
      </c>
      <c r="G3272" s="16" t="s">
        <v>2404</v>
      </c>
      <c r="H3272" s="20">
        <v>1.2000000000000002</v>
      </c>
      <c r="I3272" s="21">
        <v>32624.415000000001</v>
      </c>
      <c r="J3272" s="21">
        <v>36391.42</v>
      </c>
      <c r="K3272" s="22">
        <v>39358.464999999997</v>
      </c>
      <c r="L3272" s="18"/>
    </row>
    <row r="3273" spans="2:12" x14ac:dyDescent="0.2">
      <c r="B3273" s="15" t="s">
        <v>95</v>
      </c>
      <c r="C3273" s="15" t="s">
        <v>2702</v>
      </c>
      <c r="D3273" s="15" t="s">
        <v>1547</v>
      </c>
      <c r="E3273" s="15" t="s">
        <v>764</v>
      </c>
      <c r="F3273" s="15" t="s">
        <v>2</v>
      </c>
      <c r="G3273" s="16" t="s">
        <v>2404</v>
      </c>
      <c r="H3273" s="20">
        <v>1.7999999999999998</v>
      </c>
      <c r="I3273" s="21">
        <v>29226.639999999999</v>
      </c>
      <c r="J3273" s="21">
        <v>33991.910000000003</v>
      </c>
      <c r="K3273" s="22">
        <v>36387.230000000003</v>
      </c>
      <c r="L3273" s="18"/>
    </row>
    <row r="3274" spans="2:12" x14ac:dyDescent="0.2">
      <c r="B3274" s="15" t="s">
        <v>97</v>
      </c>
      <c r="C3274" s="15" t="s">
        <v>2704</v>
      </c>
      <c r="D3274" s="15" t="s">
        <v>1547</v>
      </c>
      <c r="E3274" s="15" t="s">
        <v>767</v>
      </c>
      <c r="F3274" s="15" t="s">
        <v>2</v>
      </c>
      <c r="G3274" s="16" t="s">
        <v>2404</v>
      </c>
      <c r="H3274" s="20">
        <v>2.1</v>
      </c>
      <c r="I3274" s="21">
        <v>32298.22</v>
      </c>
      <c r="J3274" s="21">
        <v>33770.985000000001</v>
      </c>
      <c r="K3274" s="22">
        <v>41608.379999999997</v>
      </c>
      <c r="L3274" s="18"/>
    </row>
    <row r="3275" spans="2:12" x14ac:dyDescent="0.2">
      <c r="B3275" s="15" t="s">
        <v>125</v>
      </c>
      <c r="C3275" s="15" t="s">
        <v>2722</v>
      </c>
      <c r="D3275" s="15" t="s">
        <v>1547</v>
      </c>
      <c r="E3275" s="15" t="s">
        <v>767</v>
      </c>
      <c r="F3275" s="15" t="s">
        <v>2</v>
      </c>
      <c r="G3275" s="16" t="s">
        <v>2404</v>
      </c>
      <c r="H3275" s="20">
        <v>1.3333333333333337</v>
      </c>
      <c r="I3275" s="21">
        <v>28432.13</v>
      </c>
      <c r="J3275" s="21">
        <v>31577.51</v>
      </c>
      <c r="K3275" s="22">
        <v>35270.754999999997</v>
      </c>
      <c r="L3275" s="18"/>
    </row>
    <row r="3276" spans="2:12" x14ac:dyDescent="0.2">
      <c r="B3276" s="15" t="s">
        <v>125</v>
      </c>
      <c r="C3276" s="15" t="s">
        <v>2722</v>
      </c>
      <c r="D3276" s="15" t="s">
        <v>1547</v>
      </c>
      <c r="E3276" s="15" t="s">
        <v>766</v>
      </c>
      <c r="F3276" s="15" t="s">
        <v>2</v>
      </c>
      <c r="G3276" s="16" t="s">
        <v>2404</v>
      </c>
      <c r="H3276" s="20">
        <v>1.3500000000000003</v>
      </c>
      <c r="I3276" s="21">
        <v>29187.14</v>
      </c>
      <c r="J3276" s="21">
        <v>31907.48</v>
      </c>
      <c r="K3276" s="22">
        <v>35447.58</v>
      </c>
      <c r="L3276" s="18"/>
    </row>
    <row r="3277" spans="2:12" x14ac:dyDescent="0.2">
      <c r="B3277" s="15" t="s">
        <v>125</v>
      </c>
      <c r="C3277" s="15" t="s">
        <v>2722</v>
      </c>
      <c r="D3277" s="15" t="s">
        <v>1547</v>
      </c>
      <c r="E3277" s="15" t="s">
        <v>764</v>
      </c>
      <c r="F3277" s="15" t="s">
        <v>2</v>
      </c>
      <c r="G3277" s="16" t="s">
        <v>2404</v>
      </c>
      <c r="H3277" s="20">
        <v>1.4545454545454546</v>
      </c>
      <c r="I3277" s="21">
        <v>23329.09</v>
      </c>
      <c r="J3277" s="21">
        <v>24745.55</v>
      </c>
      <c r="K3277" s="22">
        <v>29809.26</v>
      </c>
      <c r="L3277" s="18"/>
    </row>
    <row r="3278" spans="2:12" x14ac:dyDescent="0.2">
      <c r="B3278" s="15" t="s">
        <v>129</v>
      </c>
      <c r="C3278" s="15" t="s">
        <v>2724</v>
      </c>
      <c r="D3278" s="15" t="s">
        <v>1552</v>
      </c>
      <c r="E3278" s="15" t="s">
        <v>767</v>
      </c>
      <c r="F3278" s="15" t="s">
        <v>2</v>
      </c>
      <c r="G3278" s="16" t="s">
        <v>2404</v>
      </c>
      <c r="H3278" s="20">
        <v>2</v>
      </c>
      <c r="I3278" s="21">
        <v>25459.33</v>
      </c>
      <c r="J3278" s="21">
        <v>27222.69</v>
      </c>
      <c r="K3278" s="22">
        <v>31004.79</v>
      </c>
      <c r="L3278" s="18"/>
    </row>
    <row r="3279" spans="2:12" x14ac:dyDescent="0.2">
      <c r="B3279" s="15" t="s">
        <v>129</v>
      </c>
      <c r="C3279" s="15" t="s">
        <v>2724</v>
      </c>
      <c r="D3279" s="15" t="s">
        <v>1552</v>
      </c>
      <c r="E3279" s="15" t="s">
        <v>764</v>
      </c>
      <c r="F3279" s="15" t="s">
        <v>2</v>
      </c>
      <c r="G3279" s="16" t="s">
        <v>2404</v>
      </c>
      <c r="H3279" s="20">
        <v>1.652173913043478</v>
      </c>
      <c r="I3279" s="21">
        <v>21530.86</v>
      </c>
      <c r="J3279" s="21">
        <v>23462.639999999999</v>
      </c>
      <c r="K3279" s="22">
        <v>27691.33</v>
      </c>
      <c r="L3279" s="18"/>
    </row>
    <row r="3280" spans="2:12" x14ac:dyDescent="0.2">
      <c r="B3280" s="15" t="s">
        <v>129</v>
      </c>
      <c r="C3280" s="15" t="s">
        <v>2724</v>
      </c>
      <c r="D3280" s="15" t="s">
        <v>1552</v>
      </c>
      <c r="E3280" s="15" t="s">
        <v>766</v>
      </c>
      <c r="F3280" s="15" t="s">
        <v>2</v>
      </c>
      <c r="G3280" s="16" t="s">
        <v>2404</v>
      </c>
      <c r="H3280" s="20">
        <v>1.1333333333333335</v>
      </c>
      <c r="I3280" s="21">
        <v>21939.3</v>
      </c>
      <c r="J3280" s="21">
        <v>26582.560000000001</v>
      </c>
      <c r="K3280" s="22">
        <v>29732.6</v>
      </c>
      <c r="L3280" s="18"/>
    </row>
    <row r="3281" spans="2:12" x14ac:dyDescent="0.2">
      <c r="B3281" s="15" t="s">
        <v>129</v>
      </c>
      <c r="C3281" s="15" t="s">
        <v>2724</v>
      </c>
      <c r="D3281" s="15" t="s">
        <v>1552</v>
      </c>
      <c r="E3281" s="15" t="s">
        <v>766</v>
      </c>
      <c r="F3281" s="15" t="s">
        <v>2</v>
      </c>
      <c r="G3281" s="19" t="s">
        <v>771</v>
      </c>
      <c r="H3281" s="20">
        <v>1</v>
      </c>
      <c r="I3281" s="21">
        <v>19036.419999999998</v>
      </c>
      <c r="J3281" s="21">
        <v>19728.18</v>
      </c>
      <c r="K3281" s="22">
        <v>23619.66</v>
      </c>
      <c r="L3281" s="18"/>
    </row>
    <row r="3282" spans="2:12" x14ac:dyDescent="0.2">
      <c r="B3282" s="15" t="s">
        <v>129</v>
      </c>
      <c r="C3282" s="15" t="s">
        <v>2724</v>
      </c>
      <c r="D3282" s="15" t="s">
        <v>1552</v>
      </c>
      <c r="E3282" s="15" t="s">
        <v>764</v>
      </c>
      <c r="F3282" s="15" t="s">
        <v>2</v>
      </c>
      <c r="G3282" s="17" t="s">
        <v>2405</v>
      </c>
      <c r="H3282" s="20">
        <v>1.2000000000000002</v>
      </c>
      <c r="I3282" s="21">
        <v>17628.03</v>
      </c>
      <c r="J3282" s="21">
        <v>19722.489999999998</v>
      </c>
      <c r="K3282" s="22">
        <v>25042.799999999999</v>
      </c>
      <c r="L3282" s="18"/>
    </row>
    <row r="3283" spans="2:12" x14ac:dyDescent="0.2">
      <c r="B3283" s="15" t="s">
        <v>188</v>
      </c>
      <c r="C3283" s="15" t="s">
        <v>2755</v>
      </c>
      <c r="D3283" s="15" t="s">
        <v>1548</v>
      </c>
      <c r="E3283" s="15" t="s">
        <v>764</v>
      </c>
      <c r="F3283" s="15" t="s">
        <v>2</v>
      </c>
      <c r="G3283" s="19" t="s">
        <v>771</v>
      </c>
      <c r="H3283" s="20">
        <v>1</v>
      </c>
      <c r="I3283" s="21">
        <v>16074.35</v>
      </c>
      <c r="J3283" s="21">
        <v>16637.875</v>
      </c>
      <c r="K3283" s="22">
        <v>17031.87</v>
      </c>
      <c r="L3283" s="18"/>
    </row>
    <row r="3284" spans="2:12" x14ac:dyDescent="0.2">
      <c r="B3284" s="15" t="s">
        <v>188</v>
      </c>
      <c r="C3284" s="15" t="s">
        <v>2755</v>
      </c>
      <c r="D3284" s="15" t="s">
        <v>1548</v>
      </c>
      <c r="E3284" s="15" t="s">
        <v>766</v>
      </c>
      <c r="F3284" s="15" t="s">
        <v>2</v>
      </c>
      <c r="G3284" s="16" t="s">
        <v>2404</v>
      </c>
      <c r="H3284" s="20">
        <v>1</v>
      </c>
      <c r="I3284" s="21">
        <v>13460.66</v>
      </c>
      <c r="J3284" s="21">
        <v>15220.41</v>
      </c>
      <c r="K3284" s="22">
        <v>17986.080000000002</v>
      </c>
      <c r="L3284" s="18"/>
    </row>
    <row r="3285" spans="2:12" x14ac:dyDescent="0.2">
      <c r="B3285" s="15" t="s">
        <v>131</v>
      </c>
      <c r="C3285" s="15" t="s">
        <v>2726</v>
      </c>
      <c r="D3285" s="15" t="s">
        <v>1563</v>
      </c>
      <c r="E3285" s="15" t="s">
        <v>766</v>
      </c>
      <c r="F3285" s="15" t="s">
        <v>2</v>
      </c>
      <c r="G3285" s="16" t="s">
        <v>2404</v>
      </c>
      <c r="H3285" s="20">
        <v>4.4374999999999991</v>
      </c>
      <c r="I3285" s="21">
        <v>42684.740000000005</v>
      </c>
      <c r="J3285" s="21">
        <v>45558.8</v>
      </c>
      <c r="K3285" s="22">
        <v>47240.35</v>
      </c>
      <c r="L3285" s="18"/>
    </row>
    <row r="3286" spans="2:12" x14ac:dyDescent="0.2">
      <c r="B3286" s="15" t="s">
        <v>131</v>
      </c>
      <c r="C3286" s="15" t="s">
        <v>2726</v>
      </c>
      <c r="D3286" s="15" t="s">
        <v>1563</v>
      </c>
      <c r="E3286" s="15" t="s">
        <v>767</v>
      </c>
      <c r="F3286" s="15" t="s">
        <v>2</v>
      </c>
      <c r="G3286" s="16" t="s">
        <v>2404</v>
      </c>
      <c r="H3286" s="20">
        <v>4.2142857142857144</v>
      </c>
      <c r="I3286" s="21">
        <v>43789.599999999999</v>
      </c>
      <c r="J3286" s="21">
        <v>46759.19</v>
      </c>
      <c r="K3286" s="22">
        <v>54298.84</v>
      </c>
      <c r="L3286" s="18"/>
    </row>
    <row r="3287" spans="2:12" x14ac:dyDescent="0.2">
      <c r="B3287" s="15" t="s">
        <v>196</v>
      </c>
      <c r="C3287" s="15" t="s">
        <v>2759</v>
      </c>
      <c r="D3287" s="15" t="s">
        <v>1544</v>
      </c>
      <c r="E3287" s="15" t="s">
        <v>764</v>
      </c>
      <c r="F3287" s="15" t="s">
        <v>2</v>
      </c>
      <c r="G3287" s="16" t="s">
        <v>2404</v>
      </c>
      <c r="H3287" s="20">
        <v>4.5806451612903238</v>
      </c>
      <c r="I3287" s="21">
        <v>37668.82</v>
      </c>
      <c r="J3287" s="21">
        <v>39086.839999999997</v>
      </c>
      <c r="K3287" s="22">
        <v>42122.53</v>
      </c>
      <c r="L3287" s="18"/>
    </row>
    <row r="3288" spans="2:12" x14ac:dyDescent="0.2">
      <c r="B3288" s="15" t="s">
        <v>196</v>
      </c>
      <c r="C3288" s="15" t="s">
        <v>2759</v>
      </c>
      <c r="D3288" s="15" t="s">
        <v>1544</v>
      </c>
      <c r="E3288" s="15" t="s">
        <v>767</v>
      </c>
      <c r="F3288" s="15" t="s">
        <v>2</v>
      </c>
      <c r="G3288" s="16" t="s">
        <v>2404</v>
      </c>
      <c r="H3288" s="20">
        <v>3.9672131147540983</v>
      </c>
      <c r="I3288" s="21">
        <v>38977.9</v>
      </c>
      <c r="J3288" s="21">
        <v>42109.18</v>
      </c>
      <c r="K3288" s="22">
        <v>45058.96</v>
      </c>
      <c r="L3288" s="18"/>
    </row>
    <row r="3289" spans="2:12" x14ac:dyDescent="0.2">
      <c r="B3289" s="15" t="s">
        <v>196</v>
      </c>
      <c r="C3289" s="15" t="s">
        <v>2759</v>
      </c>
      <c r="D3289" s="15" t="s">
        <v>1544</v>
      </c>
      <c r="E3289" s="15" t="s">
        <v>766</v>
      </c>
      <c r="F3289" s="15" t="s">
        <v>2</v>
      </c>
      <c r="G3289" s="16" t="s">
        <v>2404</v>
      </c>
      <c r="H3289" s="20">
        <v>4.1999999999999993</v>
      </c>
      <c r="I3289" s="21">
        <v>39480.71</v>
      </c>
      <c r="J3289" s="21">
        <v>41779.94</v>
      </c>
      <c r="K3289" s="22">
        <v>44437.81</v>
      </c>
      <c r="L3289" s="18"/>
    </row>
    <row r="3290" spans="2:12" x14ac:dyDescent="0.2">
      <c r="B3290" s="15" t="s">
        <v>196</v>
      </c>
      <c r="C3290" s="15" t="s">
        <v>2759</v>
      </c>
      <c r="D3290" s="15" t="s">
        <v>1544</v>
      </c>
      <c r="E3290" s="15" t="s">
        <v>764</v>
      </c>
      <c r="F3290" s="15" t="s">
        <v>2</v>
      </c>
      <c r="G3290" s="17" t="s">
        <v>2406</v>
      </c>
      <c r="H3290" s="20">
        <v>3.393939393939394</v>
      </c>
      <c r="I3290" s="21">
        <v>31200.38</v>
      </c>
      <c r="J3290" s="21">
        <v>32503.18</v>
      </c>
      <c r="K3290" s="22">
        <v>33905.230000000003</v>
      </c>
      <c r="L3290" s="18"/>
    </row>
    <row r="3291" spans="2:12" x14ac:dyDescent="0.2">
      <c r="B3291" s="15" t="s">
        <v>196</v>
      </c>
      <c r="C3291" s="15" t="s">
        <v>2759</v>
      </c>
      <c r="D3291" s="15" t="s">
        <v>1544</v>
      </c>
      <c r="E3291" s="15" t="s">
        <v>764</v>
      </c>
      <c r="F3291" s="15" t="s">
        <v>2</v>
      </c>
      <c r="G3291" s="17" t="s">
        <v>2405</v>
      </c>
      <c r="H3291" s="20">
        <v>3.714285714285714</v>
      </c>
      <c r="I3291" s="21">
        <v>33640.550000000003</v>
      </c>
      <c r="J3291" s="21">
        <v>35706.584999999999</v>
      </c>
      <c r="K3291" s="22">
        <v>40502.949999999997</v>
      </c>
      <c r="L3291" s="18"/>
    </row>
    <row r="3292" spans="2:12" x14ac:dyDescent="0.2">
      <c r="B3292" s="15" t="s">
        <v>191</v>
      </c>
      <c r="C3292" s="15" t="s">
        <v>2458</v>
      </c>
      <c r="D3292" s="15" t="s">
        <v>1566</v>
      </c>
      <c r="E3292" s="15" t="s">
        <v>764</v>
      </c>
      <c r="F3292" s="15" t="s">
        <v>2</v>
      </c>
      <c r="G3292" s="16" t="s">
        <v>2404</v>
      </c>
      <c r="H3292" s="20">
        <v>6.4</v>
      </c>
      <c r="I3292" s="21">
        <v>59803</v>
      </c>
      <c r="J3292" s="21">
        <v>60753.315000000002</v>
      </c>
      <c r="K3292" s="22">
        <v>66044.509999999995</v>
      </c>
      <c r="L3292" s="18"/>
    </row>
    <row r="3293" spans="2:12" x14ac:dyDescent="0.2">
      <c r="B3293" s="15" t="s">
        <v>725</v>
      </c>
      <c r="C3293" s="15" t="s">
        <v>3097</v>
      </c>
      <c r="D3293" s="15" t="s">
        <v>1550</v>
      </c>
      <c r="E3293" s="15" t="s">
        <v>766</v>
      </c>
      <c r="F3293" s="15" t="s">
        <v>2</v>
      </c>
      <c r="G3293" s="16" t="s">
        <v>2404</v>
      </c>
      <c r="H3293" s="174">
        <v>2.875</v>
      </c>
      <c r="I3293" s="174">
        <v>6495</v>
      </c>
      <c r="J3293" s="174">
        <v>6712.5</v>
      </c>
      <c r="K3293" s="174">
        <v>9249.255000000001</v>
      </c>
      <c r="L3293" s="18"/>
    </row>
    <row r="3294" spans="2:12" x14ac:dyDescent="0.2">
      <c r="B3294" s="15" t="s">
        <v>725</v>
      </c>
      <c r="C3294" s="15" t="s">
        <v>3097</v>
      </c>
      <c r="D3294" s="15" t="s">
        <v>1550</v>
      </c>
      <c r="E3294" s="15" t="s">
        <v>768</v>
      </c>
      <c r="F3294" s="15" t="s">
        <v>2</v>
      </c>
      <c r="G3294" s="16" t="s">
        <v>2404</v>
      </c>
      <c r="H3294" s="20">
        <v>2.4166666666666665</v>
      </c>
      <c r="I3294" s="21">
        <v>6401.4549999999999</v>
      </c>
      <c r="J3294" s="21">
        <v>6976.63</v>
      </c>
      <c r="K3294" s="22">
        <v>7672.7650000000003</v>
      </c>
      <c r="L3294" s="18"/>
    </row>
    <row r="3295" spans="2:12" x14ac:dyDescent="0.2">
      <c r="B3295" s="15" t="s">
        <v>673</v>
      </c>
      <c r="C3295" s="15" t="s">
        <v>3070</v>
      </c>
      <c r="D3295" s="15" t="s">
        <v>1552</v>
      </c>
      <c r="E3295" s="15" t="s">
        <v>766</v>
      </c>
      <c r="F3295" s="15" t="s">
        <v>2</v>
      </c>
      <c r="G3295" s="19" t="s">
        <v>771</v>
      </c>
      <c r="H3295" s="20">
        <v>1</v>
      </c>
      <c r="I3295" s="21">
        <v>15603.79</v>
      </c>
      <c r="J3295" s="21">
        <v>16007.18</v>
      </c>
      <c r="K3295" s="22">
        <v>17862.080000000002</v>
      </c>
      <c r="L3295" s="18"/>
    </row>
    <row r="3296" spans="2:12" x14ac:dyDescent="0.2">
      <c r="B3296" s="15" t="s">
        <v>673</v>
      </c>
      <c r="C3296" s="15" t="s">
        <v>3070</v>
      </c>
      <c r="D3296" s="15" t="s">
        <v>1552</v>
      </c>
      <c r="E3296" s="15" t="s">
        <v>767</v>
      </c>
      <c r="F3296" s="15" t="s">
        <v>2</v>
      </c>
      <c r="G3296" s="19" t="s">
        <v>771</v>
      </c>
      <c r="H3296" s="20">
        <v>1</v>
      </c>
      <c r="I3296" s="21">
        <v>20465.87</v>
      </c>
      <c r="J3296" s="21">
        <v>21631.14</v>
      </c>
      <c r="K3296" s="22">
        <v>22084.12</v>
      </c>
      <c r="L3296" s="18"/>
    </row>
    <row r="3297" spans="2:12" x14ac:dyDescent="0.2">
      <c r="B3297" s="15" t="s">
        <v>674</v>
      </c>
      <c r="C3297" s="15" t="s">
        <v>2637</v>
      </c>
      <c r="D3297" s="15" t="s">
        <v>1548</v>
      </c>
      <c r="E3297" s="15" t="s">
        <v>764</v>
      </c>
      <c r="F3297" s="15" t="s">
        <v>2</v>
      </c>
      <c r="G3297" s="19" t="s">
        <v>771</v>
      </c>
      <c r="H3297" s="20">
        <v>1</v>
      </c>
      <c r="I3297" s="21">
        <v>8670.41</v>
      </c>
      <c r="J3297" s="21">
        <v>9215.7000000000007</v>
      </c>
      <c r="K3297" s="22">
        <v>10052.299999999999</v>
      </c>
      <c r="L3297" s="18"/>
    </row>
    <row r="3298" spans="2:12" x14ac:dyDescent="0.2">
      <c r="B3298" s="15" t="s">
        <v>674</v>
      </c>
      <c r="C3298" s="15" t="s">
        <v>2637</v>
      </c>
      <c r="D3298" s="15" t="s">
        <v>1548</v>
      </c>
      <c r="E3298" s="15" t="s">
        <v>767</v>
      </c>
      <c r="F3298" s="15" t="s">
        <v>2</v>
      </c>
      <c r="G3298" s="19" t="s">
        <v>771</v>
      </c>
      <c r="H3298" s="20">
        <v>1</v>
      </c>
      <c r="I3298" s="21">
        <v>8250.5</v>
      </c>
      <c r="J3298" s="21">
        <v>9243.08</v>
      </c>
      <c r="K3298" s="22">
        <v>10494.39</v>
      </c>
      <c r="L3298" s="18"/>
    </row>
    <row r="3299" spans="2:12" x14ac:dyDescent="0.2">
      <c r="B3299" s="15" t="s">
        <v>674</v>
      </c>
      <c r="C3299" s="15" t="s">
        <v>2637</v>
      </c>
      <c r="D3299" s="15" t="s">
        <v>1548</v>
      </c>
      <c r="E3299" s="15" t="s">
        <v>766</v>
      </c>
      <c r="F3299" s="15" t="s">
        <v>2</v>
      </c>
      <c r="G3299" s="19" t="s">
        <v>771</v>
      </c>
      <c r="H3299" s="20">
        <v>1</v>
      </c>
      <c r="I3299" s="21">
        <v>7796.51</v>
      </c>
      <c r="J3299" s="21">
        <v>9835.42</v>
      </c>
      <c r="K3299" s="22">
        <v>10662.22</v>
      </c>
      <c r="L3299" s="18"/>
    </row>
    <row r="3300" spans="2:12" x14ac:dyDescent="0.2">
      <c r="B3300" s="15" t="s">
        <v>674</v>
      </c>
      <c r="C3300" s="15" t="s">
        <v>2637</v>
      </c>
      <c r="D3300" s="15" t="s">
        <v>1548</v>
      </c>
      <c r="E3300" s="15" t="s">
        <v>768</v>
      </c>
      <c r="F3300" s="15" t="s">
        <v>2</v>
      </c>
      <c r="G3300" s="19" t="s">
        <v>771</v>
      </c>
      <c r="H3300" s="20">
        <v>1</v>
      </c>
      <c r="I3300" s="21">
        <v>7154.09</v>
      </c>
      <c r="J3300" s="21">
        <v>7860.5750000000007</v>
      </c>
      <c r="K3300" s="22">
        <v>8810.74</v>
      </c>
      <c r="L3300" s="18"/>
    </row>
    <row r="3301" spans="2:12" x14ac:dyDescent="0.2">
      <c r="B3301" s="15" t="s">
        <v>674</v>
      </c>
      <c r="C3301" s="15" t="s">
        <v>2637</v>
      </c>
      <c r="D3301" s="15" t="s">
        <v>1548</v>
      </c>
      <c r="E3301" s="15" t="s">
        <v>767</v>
      </c>
      <c r="F3301" s="15" t="s">
        <v>2</v>
      </c>
      <c r="G3301" s="16" t="s">
        <v>2404</v>
      </c>
      <c r="H3301" s="20">
        <v>1</v>
      </c>
      <c r="I3301" s="21">
        <v>10989.13</v>
      </c>
      <c r="J3301" s="21">
        <v>11626.69</v>
      </c>
      <c r="K3301" s="22">
        <v>13119.06</v>
      </c>
      <c r="L3301" s="18"/>
    </row>
    <row r="3302" spans="2:12" x14ac:dyDescent="0.2">
      <c r="B3302" s="15" t="s">
        <v>678</v>
      </c>
      <c r="C3302" s="15" t="s">
        <v>3073</v>
      </c>
      <c r="D3302" s="15" t="s">
        <v>1552</v>
      </c>
      <c r="E3302" s="15" t="s">
        <v>764</v>
      </c>
      <c r="F3302" s="15" t="s">
        <v>2</v>
      </c>
      <c r="G3302" s="19" t="s">
        <v>771</v>
      </c>
      <c r="H3302" s="20">
        <v>1</v>
      </c>
      <c r="I3302" s="21">
        <v>13766.9</v>
      </c>
      <c r="J3302" s="21">
        <v>15092.54</v>
      </c>
      <c r="K3302" s="22">
        <v>15864.22</v>
      </c>
      <c r="L3302" s="18"/>
    </row>
    <row r="3303" spans="2:12" x14ac:dyDescent="0.2">
      <c r="B3303" s="15" t="s">
        <v>678</v>
      </c>
      <c r="C3303" s="15" t="s">
        <v>3073</v>
      </c>
      <c r="D3303" s="15" t="s">
        <v>1552</v>
      </c>
      <c r="E3303" s="15" t="s">
        <v>767</v>
      </c>
      <c r="F3303" s="15" t="s">
        <v>2</v>
      </c>
      <c r="G3303" s="19" t="s">
        <v>771</v>
      </c>
      <c r="H3303" s="20">
        <v>1</v>
      </c>
      <c r="I3303" s="21">
        <v>12655.08</v>
      </c>
      <c r="J3303" s="21">
        <v>14338.56</v>
      </c>
      <c r="K3303" s="22">
        <v>15429.11</v>
      </c>
      <c r="L3303" s="18"/>
    </row>
    <row r="3304" spans="2:12" x14ac:dyDescent="0.2">
      <c r="B3304" s="15" t="s">
        <v>638</v>
      </c>
      <c r="C3304" s="15" t="s">
        <v>3041</v>
      </c>
      <c r="D3304" s="15" t="s">
        <v>1558</v>
      </c>
      <c r="E3304" s="15" t="s">
        <v>767</v>
      </c>
      <c r="F3304" s="15" t="s">
        <v>2</v>
      </c>
      <c r="G3304" s="19" t="s">
        <v>771</v>
      </c>
      <c r="H3304" s="20">
        <v>1</v>
      </c>
      <c r="I3304" s="21">
        <v>10728.415000000001</v>
      </c>
      <c r="J3304" s="21">
        <v>11774.5</v>
      </c>
      <c r="K3304" s="22">
        <v>13340.045</v>
      </c>
      <c r="L3304" s="18"/>
    </row>
    <row r="3305" spans="2:12" x14ac:dyDescent="0.2">
      <c r="B3305" s="15" t="s">
        <v>682</v>
      </c>
      <c r="C3305" s="15" t="s">
        <v>3076</v>
      </c>
      <c r="D3305" s="15" t="s">
        <v>1548</v>
      </c>
      <c r="E3305" s="15" t="s">
        <v>766</v>
      </c>
      <c r="F3305" s="15" t="s">
        <v>2</v>
      </c>
      <c r="G3305" s="19" t="s">
        <v>771</v>
      </c>
      <c r="H3305" s="20">
        <v>1</v>
      </c>
      <c r="I3305" s="21">
        <v>9760.17</v>
      </c>
      <c r="J3305" s="21">
        <v>10013.64</v>
      </c>
      <c r="K3305" s="22">
        <v>10349.92</v>
      </c>
      <c r="L3305" s="18"/>
    </row>
    <row r="3306" spans="2:12" x14ac:dyDescent="0.2">
      <c r="B3306" s="15" t="s">
        <v>682</v>
      </c>
      <c r="C3306" s="15" t="s">
        <v>3076</v>
      </c>
      <c r="D3306" s="15" t="s">
        <v>1548</v>
      </c>
      <c r="E3306" s="15" t="s">
        <v>764</v>
      </c>
      <c r="F3306" s="15" t="s">
        <v>2</v>
      </c>
      <c r="G3306" s="19" t="s">
        <v>771</v>
      </c>
      <c r="H3306" s="20">
        <v>1</v>
      </c>
      <c r="I3306" s="21">
        <v>9812.9599999999991</v>
      </c>
      <c r="J3306" s="21">
        <v>11525.67</v>
      </c>
      <c r="K3306" s="22">
        <v>12978.63</v>
      </c>
      <c r="L3306" s="18"/>
    </row>
    <row r="3307" spans="2:12" x14ac:dyDescent="0.2">
      <c r="B3307" s="15" t="s">
        <v>682</v>
      </c>
      <c r="C3307" s="15" t="s">
        <v>3076</v>
      </c>
      <c r="D3307" s="15" t="s">
        <v>1548</v>
      </c>
      <c r="E3307" s="15" t="s">
        <v>767</v>
      </c>
      <c r="F3307" s="15" t="s">
        <v>2</v>
      </c>
      <c r="G3307" s="19" t="s">
        <v>771</v>
      </c>
      <c r="H3307" s="20">
        <v>1</v>
      </c>
      <c r="I3307" s="21">
        <v>7222.26</v>
      </c>
      <c r="J3307" s="21">
        <v>13921.584999999999</v>
      </c>
      <c r="K3307" s="22">
        <v>14083.82</v>
      </c>
      <c r="L3307" s="18"/>
    </row>
    <row r="3308" spans="2:12" x14ac:dyDescent="0.2">
      <c r="B3308" s="15" t="s">
        <v>683</v>
      </c>
      <c r="C3308" s="15" t="s">
        <v>2611</v>
      </c>
      <c r="D3308" s="15" t="s">
        <v>1560</v>
      </c>
      <c r="E3308" s="15" t="s">
        <v>767</v>
      </c>
      <c r="F3308" s="15" t="s">
        <v>2</v>
      </c>
      <c r="G3308" s="19" t="s">
        <v>771</v>
      </c>
      <c r="H3308" s="20">
        <v>1</v>
      </c>
      <c r="I3308" s="21">
        <v>1671.67</v>
      </c>
      <c r="J3308" s="21">
        <v>1946.94</v>
      </c>
      <c r="K3308" s="22">
        <v>2676.26</v>
      </c>
      <c r="L3308" s="18"/>
    </row>
    <row r="3309" spans="2:12" x14ac:dyDescent="0.2">
      <c r="B3309" s="15" t="s">
        <v>683</v>
      </c>
      <c r="C3309" s="15" t="s">
        <v>2611</v>
      </c>
      <c r="D3309" s="15" t="s">
        <v>1560</v>
      </c>
      <c r="E3309" s="15" t="s">
        <v>766</v>
      </c>
      <c r="F3309" s="15" t="s">
        <v>2</v>
      </c>
      <c r="G3309" s="19" t="s">
        <v>771</v>
      </c>
      <c r="H3309" s="20">
        <v>1</v>
      </c>
      <c r="I3309" s="21">
        <v>1674.71</v>
      </c>
      <c r="J3309" s="21">
        <v>1822.53</v>
      </c>
      <c r="K3309" s="22">
        <v>2357.5300000000002</v>
      </c>
      <c r="L3309" s="18"/>
    </row>
    <row r="3310" spans="2:12" x14ac:dyDescent="0.2">
      <c r="B3310" s="15" t="s">
        <v>683</v>
      </c>
      <c r="C3310" s="15" t="s">
        <v>2611</v>
      </c>
      <c r="D3310" s="15" t="s">
        <v>1560</v>
      </c>
      <c r="E3310" s="15" t="s">
        <v>764</v>
      </c>
      <c r="F3310" s="15" t="s">
        <v>2</v>
      </c>
      <c r="G3310" s="19" t="s">
        <v>771</v>
      </c>
      <c r="H3310" s="20">
        <v>1</v>
      </c>
      <c r="I3310" s="21">
        <v>1564.135</v>
      </c>
      <c r="J3310" s="21">
        <v>2044.07</v>
      </c>
      <c r="K3310" s="22">
        <v>2405.835</v>
      </c>
      <c r="L3310" s="18"/>
    </row>
    <row r="3311" spans="2:12" x14ac:dyDescent="0.2">
      <c r="B3311" s="15" t="s">
        <v>330</v>
      </c>
      <c r="C3311" s="15" t="s">
        <v>2847</v>
      </c>
      <c r="D3311" s="15" t="s">
        <v>1556</v>
      </c>
      <c r="E3311" s="15" t="s">
        <v>764</v>
      </c>
      <c r="F3311" s="15" t="s">
        <v>2</v>
      </c>
      <c r="G3311" s="19" t="s">
        <v>771</v>
      </c>
      <c r="H3311" s="20">
        <v>1</v>
      </c>
      <c r="I3311" s="21">
        <v>7539.4849999999997</v>
      </c>
      <c r="J3311" s="21">
        <v>9022.91</v>
      </c>
      <c r="K3311" s="22">
        <v>10686.95</v>
      </c>
      <c r="L3311" s="18"/>
    </row>
    <row r="3312" spans="2:12" x14ac:dyDescent="0.2">
      <c r="B3312" s="15" t="s">
        <v>330</v>
      </c>
      <c r="C3312" s="15" t="s">
        <v>2847</v>
      </c>
      <c r="D3312" s="15" t="s">
        <v>1556</v>
      </c>
      <c r="E3312" s="15" t="s">
        <v>766</v>
      </c>
      <c r="F3312" s="15" t="s">
        <v>2</v>
      </c>
      <c r="G3312" s="19" t="s">
        <v>771</v>
      </c>
      <c r="H3312" s="20">
        <v>1</v>
      </c>
      <c r="I3312" s="21">
        <v>6665.33</v>
      </c>
      <c r="J3312" s="21">
        <v>8008.19</v>
      </c>
      <c r="K3312" s="22">
        <v>10735.67</v>
      </c>
      <c r="L3312" s="18"/>
    </row>
    <row r="3313" spans="2:12" x14ac:dyDescent="0.2">
      <c r="B3313" s="15" t="s">
        <v>330</v>
      </c>
      <c r="C3313" s="15" t="s">
        <v>2847</v>
      </c>
      <c r="D3313" s="15" t="s">
        <v>1556</v>
      </c>
      <c r="E3313" s="15" t="s">
        <v>767</v>
      </c>
      <c r="F3313" s="15" t="s">
        <v>2</v>
      </c>
      <c r="G3313" s="16" t="s">
        <v>2404</v>
      </c>
      <c r="H3313" s="20">
        <v>1.6363636363636365</v>
      </c>
      <c r="I3313" s="21">
        <v>11054.9</v>
      </c>
      <c r="J3313" s="21">
        <v>12701.19</v>
      </c>
      <c r="K3313" s="22">
        <v>17650.45</v>
      </c>
      <c r="L3313" s="18"/>
    </row>
    <row r="3314" spans="2:12" x14ac:dyDescent="0.2">
      <c r="B3314" s="15" t="s">
        <v>337</v>
      </c>
      <c r="C3314" s="15" t="s">
        <v>2512</v>
      </c>
      <c r="D3314" s="15" t="s">
        <v>1559</v>
      </c>
      <c r="E3314" s="15" t="s">
        <v>767</v>
      </c>
      <c r="F3314" s="15" t="s">
        <v>2</v>
      </c>
      <c r="G3314" s="16" t="s">
        <v>2404</v>
      </c>
      <c r="H3314" s="20">
        <v>2.0333333333333341</v>
      </c>
      <c r="I3314" s="21">
        <v>13523.81</v>
      </c>
      <c r="J3314" s="21">
        <v>16551.48</v>
      </c>
      <c r="K3314" s="22">
        <v>26760.78</v>
      </c>
      <c r="L3314" s="18"/>
    </row>
    <row r="3315" spans="2:12" x14ac:dyDescent="0.2">
      <c r="B3315" s="15" t="s">
        <v>337</v>
      </c>
      <c r="C3315" s="15" t="s">
        <v>2512</v>
      </c>
      <c r="D3315" s="15" t="s">
        <v>1559</v>
      </c>
      <c r="E3315" s="15" t="s">
        <v>767</v>
      </c>
      <c r="F3315" s="15" t="s">
        <v>2</v>
      </c>
      <c r="G3315" s="19" t="s">
        <v>771</v>
      </c>
      <c r="H3315" s="20">
        <v>1</v>
      </c>
      <c r="I3315" s="21">
        <v>9412.4699999999993</v>
      </c>
      <c r="J3315" s="21">
        <v>12716.115</v>
      </c>
      <c r="K3315" s="22">
        <v>17282.509999999998</v>
      </c>
      <c r="L3315" s="18"/>
    </row>
    <row r="3316" spans="2:12" x14ac:dyDescent="0.2">
      <c r="B3316" s="15" t="s">
        <v>34</v>
      </c>
      <c r="C3316" s="15" t="s">
        <v>2663</v>
      </c>
      <c r="D3316" s="15" t="s">
        <v>1551</v>
      </c>
      <c r="E3316" s="15" t="s">
        <v>767</v>
      </c>
      <c r="F3316" s="15" t="s">
        <v>2</v>
      </c>
      <c r="G3316" s="19" t="s">
        <v>771</v>
      </c>
      <c r="H3316" s="20">
        <v>1</v>
      </c>
      <c r="I3316" s="21">
        <v>3969.63</v>
      </c>
      <c r="J3316" s="21">
        <v>4298.8100000000004</v>
      </c>
      <c r="K3316" s="22">
        <v>4854.46</v>
      </c>
      <c r="L3316" s="18"/>
    </row>
    <row r="3317" spans="2:12" x14ac:dyDescent="0.2">
      <c r="B3317" s="15" t="s">
        <v>597</v>
      </c>
      <c r="C3317" s="15" t="s">
        <v>3018</v>
      </c>
      <c r="D3317" s="15" t="s">
        <v>1549</v>
      </c>
      <c r="E3317" s="15" t="s">
        <v>767</v>
      </c>
      <c r="F3317" s="15" t="s">
        <v>2</v>
      </c>
      <c r="G3317" s="19" t="s">
        <v>771</v>
      </c>
      <c r="H3317" s="20">
        <v>1</v>
      </c>
      <c r="I3317" s="21">
        <v>5672.34</v>
      </c>
      <c r="J3317" s="21">
        <v>6092.9449999999997</v>
      </c>
      <c r="K3317" s="22">
        <v>9522.8700000000008</v>
      </c>
      <c r="L3317" s="18"/>
    </row>
    <row r="3318" spans="2:12" x14ac:dyDescent="0.2">
      <c r="B3318" s="15" t="s">
        <v>597</v>
      </c>
      <c r="C3318" s="15" t="s">
        <v>3018</v>
      </c>
      <c r="D3318" s="15" t="s">
        <v>1549</v>
      </c>
      <c r="E3318" s="15" t="s">
        <v>766</v>
      </c>
      <c r="F3318" s="15" t="s">
        <v>2</v>
      </c>
      <c r="G3318" s="19" t="s">
        <v>771</v>
      </c>
      <c r="H3318" s="20">
        <v>1</v>
      </c>
      <c r="I3318" s="21">
        <v>5859.3</v>
      </c>
      <c r="J3318" s="21">
        <v>6776.79</v>
      </c>
      <c r="K3318" s="22">
        <v>8107.12</v>
      </c>
      <c r="L3318" s="18"/>
    </row>
    <row r="3319" spans="2:12" x14ac:dyDescent="0.2">
      <c r="B3319" s="15" t="s">
        <v>698</v>
      </c>
      <c r="C3319" s="15" t="s">
        <v>3084</v>
      </c>
      <c r="D3319" s="15" t="s">
        <v>1559</v>
      </c>
      <c r="E3319" s="15" t="s">
        <v>767</v>
      </c>
      <c r="F3319" s="15" t="s">
        <v>2</v>
      </c>
      <c r="G3319" s="16" t="s">
        <v>2404</v>
      </c>
      <c r="H3319" s="20">
        <v>2.4615384615384626</v>
      </c>
      <c r="I3319" s="21">
        <v>8350.7099999999991</v>
      </c>
      <c r="J3319" s="21">
        <v>12109.529999999999</v>
      </c>
      <c r="K3319" s="22">
        <v>18452.48</v>
      </c>
      <c r="L3319" s="18"/>
    </row>
    <row r="3320" spans="2:12" x14ac:dyDescent="0.2">
      <c r="B3320" s="15" t="s">
        <v>698</v>
      </c>
      <c r="C3320" s="15" t="s">
        <v>3084</v>
      </c>
      <c r="D3320" s="15" t="s">
        <v>1559</v>
      </c>
      <c r="E3320" s="15" t="s">
        <v>768</v>
      </c>
      <c r="F3320" s="15" t="s">
        <v>2</v>
      </c>
      <c r="G3320" s="16" t="s">
        <v>2404</v>
      </c>
      <c r="H3320" s="20">
        <v>2.7954545454545459</v>
      </c>
      <c r="I3320" s="21">
        <v>7407.3649999999998</v>
      </c>
      <c r="J3320" s="21">
        <v>10341.695</v>
      </c>
      <c r="K3320" s="22">
        <v>13269.56</v>
      </c>
      <c r="L3320" s="18"/>
    </row>
    <row r="3321" spans="2:12" x14ac:dyDescent="0.2">
      <c r="B3321" s="15" t="s">
        <v>698</v>
      </c>
      <c r="C3321" s="15" t="s">
        <v>3084</v>
      </c>
      <c r="D3321" s="15" t="s">
        <v>1559</v>
      </c>
      <c r="E3321" s="15" t="s">
        <v>766</v>
      </c>
      <c r="F3321" s="15" t="s">
        <v>2</v>
      </c>
      <c r="G3321" s="16" t="s">
        <v>2404</v>
      </c>
      <c r="H3321" s="20">
        <v>4.2857142857142865</v>
      </c>
      <c r="I3321" s="21">
        <v>8508.57</v>
      </c>
      <c r="J3321" s="21">
        <v>12539.75</v>
      </c>
      <c r="K3321" s="22">
        <v>31856.92</v>
      </c>
      <c r="L3321" s="18"/>
    </row>
    <row r="3322" spans="2:12" x14ac:dyDescent="0.2">
      <c r="B3322" s="15" t="s">
        <v>698</v>
      </c>
      <c r="C3322" s="15" t="s">
        <v>3084</v>
      </c>
      <c r="D3322" s="15" t="s">
        <v>1559</v>
      </c>
      <c r="E3322" s="15" t="s">
        <v>764</v>
      </c>
      <c r="F3322" s="15" t="s">
        <v>2</v>
      </c>
      <c r="G3322" s="16" t="s">
        <v>2404</v>
      </c>
      <c r="H3322" s="20">
        <v>2.0769230769230771</v>
      </c>
      <c r="I3322" s="21">
        <v>7258.69</v>
      </c>
      <c r="J3322" s="21">
        <v>10598.26</v>
      </c>
      <c r="K3322" s="22">
        <v>14499.7</v>
      </c>
      <c r="L3322" s="18"/>
    </row>
    <row r="3323" spans="2:12" x14ac:dyDescent="0.2">
      <c r="B3323" s="15" t="s">
        <v>698</v>
      </c>
      <c r="C3323" s="15" t="s">
        <v>3084</v>
      </c>
      <c r="D3323" s="15" t="s">
        <v>1559</v>
      </c>
      <c r="E3323" s="15" t="s">
        <v>766</v>
      </c>
      <c r="F3323" s="15" t="s">
        <v>2</v>
      </c>
      <c r="G3323" s="17" t="s">
        <v>2405</v>
      </c>
      <c r="H3323" s="20">
        <v>3.1</v>
      </c>
      <c r="I3323" s="21">
        <v>5581.32</v>
      </c>
      <c r="J3323" s="21">
        <v>8742.84</v>
      </c>
      <c r="K3323" s="22">
        <v>14256.41</v>
      </c>
      <c r="L3323" s="18"/>
    </row>
    <row r="3324" spans="2:12" x14ac:dyDescent="0.2">
      <c r="B3324" s="15" t="s">
        <v>722</v>
      </c>
      <c r="C3324" s="15" t="s">
        <v>3095</v>
      </c>
      <c r="D3324" s="15" t="s">
        <v>1556</v>
      </c>
      <c r="E3324" s="15" t="s">
        <v>766</v>
      </c>
      <c r="F3324" s="15" t="s">
        <v>2</v>
      </c>
      <c r="G3324" s="19" t="s">
        <v>771</v>
      </c>
      <c r="H3324" s="20">
        <v>1</v>
      </c>
      <c r="I3324" s="21">
        <v>4091.94</v>
      </c>
      <c r="J3324" s="21">
        <v>4378.7</v>
      </c>
      <c r="K3324" s="22">
        <v>5772.76</v>
      </c>
      <c r="L3324" s="18"/>
    </row>
    <row r="3325" spans="2:12" x14ac:dyDescent="0.2">
      <c r="B3325" s="15" t="s">
        <v>722</v>
      </c>
      <c r="C3325" s="15" t="s">
        <v>3095</v>
      </c>
      <c r="D3325" s="15" t="s">
        <v>1556</v>
      </c>
      <c r="E3325" s="15" t="s">
        <v>766</v>
      </c>
      <c r="F3325" s="15" t="s">
        <v>2</v>
      </c>
      <c r="G3325" s="16" t="s">
        <v>2404</v>
      </c>
      <c r="H3325" s="20">
        <v>1</v>
      </c>
      <c r="I3325" s="21">
        <v>6374.17</v>
      </c>
      <c r="J3325" s="21">
        <v>8166.48</v>
      </c>
      <c r="K3325" s="22">
        <v>12154.53</v>
      </c>
      <c r="L3325" s="18"/>
    </row>
    <row r="3326" spans="2:12" x14ac:dyDescent="0.2">
      <c r="B3326" s="15" t="s">
        <v>544</v>
      </c>
      <c r="C3326" s="15" t="s">
        <v>2984</v>
      </c>
      <c r="D3326" s="15" t="s">
        <v>1548</v>
      </c>
      <c r="E3326" s="15" t="s">
        <v>767</v>
      </c>
      <c r="F3326" s="15" t="s">
        <v>2</v>
      </c>
      <c r="G3326" s="16" t="s">
        <v>2404</v>
      </c>
      <c r="H3326" s="20">
        <v>1.9655172413793101</v>
      </c>
      <c r="I3326" s="21">
        <v>21652.720000000001</v>
      </c>
      <c r="J3326" s="21">
        <v>22927.43</v>
      </c>
      <c r="K3326" s="22">
        <v>27098.3</v>
      </c>
      <c r="L3326" s="18"/>
    </row>
    <row r="3327" spans="2:12" x14ac:dyDescent="0.2">
      <c r="B3327" s="15" t="s">
        <v>544</v>
      </c>
      <c r="C3327" s="15" t="s">
        <v>2984</v>
      </c>
      <c r="D3327" s="15" t="s">
        <v>1548</v>
      </c>
      <c r="E3327" s="15" t="s">
        <v>764</v>
      </c>
      <c r="F3327" s="15" t="s">
        <v>2</v>
      </c>
      <c r="G3327" s="16" t="s">
        <v>2404</v>
      </c>
      <c r="H3327" s="20">
        <v>1.6999999999999997</v>
      </c>
      <c r="I3327" s="21">
        <v>20476.989999999998</v>
      </c>
      <c r="J3327" s="21">
        <v>22651.974999999999</v>
      </c>
      <c r="K3327" s="22">
        <v>25324.945</v>
      </c>
      <c r="L3327" s="18"/>
    </row>
    <row r="3328" spans="2:12" x14ac:dyDescent="0.2">
      <c r="B3328" s="15" t="s">
        <v>544</v>
      </c>
      <c r="C3328" s="15" t="s">
        <v>2984</v>
      </c>
      <c r="D3328" s="15" t="s">
        <v>1548</v>
      </c>
      <c r="E3328" s="15" t="s">
        <v>766</v>
      </c>
      <c r="F3328" s="15" t="s">
        <v>2</v>
      </c>
      <c r="G3328" s="16" t="s">
        <v>2404</v>
      </c>
      <c r="H3328" s="20">
        <v>2.3636363636363638</v>
      </c>
      <c r="I3328" s="21">
        <v>20828.78</v>
      </c>
      <c r="J3328" s="21">
        <v>22460.95</v>
      </c>
      <c r="K3328" s="22">
        <v>27269.82</v>
      </c>
      <c r="L3328" s="18"/>
    </row>
    <row r="3329" spans="2:12" x14ac:dyDescent="0.2">
      <c r="B3329" s="15" t="s">
        <v>505</v>
      </c>
      <c r="C3329" s="15" t="s">
        <v>2636</v>
      </c>
      <c r="D3329" s="15" t="s">
        <v>1550</v>
      </c>
      <c r="E3329" s="15" t="s">
        <v>766</v>
      </c>
      <c r="F3329" s="15" t="s">
        <v>2</v>
      </c>
      <c r="G3329" s="19" t="s">
        <v>771</v>
      </c>
      <c r="H3329" s="20">
        <v>1</v>
      </c>
      <c r="I3329" s="21">
        <v>4179.72</v>
      </c>
      <c r="J3329" s="21">
        <v>5259.16</v>
      </c>
      <c r="K3329" s="22">
        <v>6147.66</v>
      </c>
      <c r="L3329" s="18"/>
    </row>
    <row r="3330" spans="2:12" x14ac:dyDescent="0.2">
      <c r="B3330" s="15" t="s">
        <v>505</v>
      </c>
      <c r="C3330" s="15" t="s">
        <v>2636</v>
      </c>
      <c r="D3330" s="15" t="s">
        <v>1550</v>
      </c>
      <c r="E3330" s="15" t="s">
        <v>764</v>
      </c>
      <c r="F3330" s="15" t="s">
        <v>2</v>
      </c>
      <c r="G3330" s="19" t="s">
        <v>771</v>
      </c>
      <c r="H3330" s="20">
        <v>1</v>
      </c>
      <c r="I3330" s="21">
        <v>5274.1900000000005</v>
      </c>
      <c r="J3330" s="21">
        <v>5721.5650000000005</v>
      </c>
      <c r="K3330" s="22">
        <v>6081.8</v>
      </c>
      <c r="L3330" s="18"/>
    </row>
    <row r="3331" spans="2:12" x14ac:dyDescent="0.2">
      <c r="B3331" s="15" t="s">
        <v>505</v>
      </c>
      <c r="C3331" s="15" t="s">
        <v>2636</v>
      </c>
      <c r="D3331" s="15" t="s">
        <v>1550</v>
      </c>
      <c r="E3331" s="15" t="s">
        <v>767</v>
      </c>
      <c r="F3331" s="15" t="s">
        <v>2</v>
      </c>
      <c r="G3331" s="19" t="s">
        <v>771</v>
      </c>
      <c r="H3331" s="20">
        <v>1</v>
      </c>
      <c r="I3331" s="21">
        <v>6137.77</v>
      </c>
      <c r="J3331" s="21">
        <v>6658.43</v>
      </c>
      <c r="K3331" s="22">
        <v>6958.57</v>
      </c>
      <c r="L3331" s="18"/>
    </row>
    <row r="3332" spans="2:12" x14ac:dyDescent="0.2">
      <c r="B3332" s="15" t="s">
        <v>505</v>
      </c>
      <c r="C3332" s="15" t="s">
        <v>2636</v>
      </c>
      <c r="D3332" s="15" t="s">
        <v>1550</v>
      </c>
      <c r="E3332" s="15" t="s">
        <v>768</v>
      </c>
      <c r="F3332" s="15" t="s">
        <v>2</v>
      </c>
      <c r="G3332" s="19" t="s">
        <v>771</v>
      </c>
      <c r="H3332" s="20">
        <v>1</v>
      </c>
      <c r="I3332" s="21">
        <v>4366.28</v>
      </c>
      <c r="J3332" s="21">
        <v>4974.62</v>
      </c>
      <c r="K3332" s="22">
        <v>5525.88</v>
      </c>
      <c r="L3332" s="18"/>
    </row>
    <row r="3333" spans="2:12" x14ac:dyDescent="0.2">
      <c r="B3333" s="15" t="s">
        <v>505</v>
      </c>
      <c r="C3333" s="15" t="s">
        <v>2636</v>
      </c>
      <c r="D3333" s="15" t="s">
        <v>1550</v>
      </c>
      <c r="E3333" s="15" t="s">
        <v>767</v>
      </c>
      <c r="F3333" s="15" t="s">
        <v>2</v>
      </c>
      <c r="G3333" s="16" t="s">
        <v>2404</v>
      </c>
      <c r="H3333" s="20">
        <v>1.0714285714285714</v>
      </c>
      <c r="I3333" s="21">
        <v>7834.75</v>
      </c>
      <c r="J3333" s="21">
        <v>8583.5499999999993</v>
      </c>
      <c r="K3333" s="22">
        <v>8984.74</v>
      </c>
      <c r="L3333" s="18"/>
    </row>
    <row r="3334" spans="2:12" x14ac:dyDescent="0.2">
      <c r="B3334" s="15" t="s">
        <v>505</v>
      </c>
      <c r="C3334" s="15" t="s">
        <v>2636</v>
      </c>
      <c r="D3334" s="15" t="s">
        <v>1550</v>
      </c>
      <c r="E3334" s="15" t="s">
        <v>764</v>
      </c>
      <c r="F3334" s="15" t="s">
        <v>2</v>
      </c>
      <c r="G3334" s="16" t="s">
        <v>2404</v>
      </c>
      <c r="H3334" s="20">
        <v>1.1666666666666667</v>
      </c>
      <c r="I3334" s="21">
        <v>7266.35</v>
      </c>
      <c r="J3334" s="21">
        <v>7680.1900000000005</v>
      </c>
      <c r="K3334" s="22">
        <v>8016.2</v>
      </c>
      <c r="L3334" s="18"/>
    </row>
    <row r="3335" spans="2:12" x14ac:dyDescent="0.2">
      <c r="B3335" s="15" t="s">
        <v>511</v>
      </c>
      <c r="C3335" s="15" t="s">
        <v>2960</v>
      </c>
      <c r="D3335" s="15" t="s">
        <v>1553</v>
      </c>
      <c r="E3335" s="15" t="s">
        <v>767</v>
      </c>
      <c r="F3335" s="15" t="s">
        <v>2</v>
      </c>
      <c r="G3335" s="16" t="s">
        <v>2404</v>
      </c>
      <c r="H3335" s="20">
        <v>1.5</v>
      </c>
      <c r="I3335" s="21">
        <v>17549.34</v>
      </c>
      <c r="J3335" s="21">
        <v>18915.099999999999</v>
      </c>
      <c r="K3335" s="22">
        <v>20457.849999999999</v>
      </c>
      <c r="L3335" s="18"/>
    </row>
    <row r="3336" spans="2:12" x14ac:dyDescent="0.2">
      <c r="B3336" s="15" t="s">
        <v>510</v>
      </c>
      <c r="C3336" s="15" t="s">
        <v>2959</v>
      </c>
      <c r="D3336" s="15" t="s">
        <v>1544</v>
      </c>
      <c r="E3336" s="15" t="s">
        <v>767</v>
      </c>
      <c r="F3336" s="15" t="s">
        <v>2</v>
      </c>
      <c r="G3336" s="16" t="s">
        <v>2404</v>
      </c>
      <c r="H3336" s="20">
        <v>3.2926829268292686</v>
      </c>
      <c r="I3336" s="21">
        <v>52516.65</v>
      </c>
      <c r="J3336" s="21">
        <v>59768.66</v>
      </c>
      <c r="K3336" s="22">
        <v>63337</v>
      </c>
      <c r="L3336" s="18"/>
    </row>
    <row r="3337" spans="2:12" x14ac:dyDescent="0.2">
      <c r="B3337" s="15" t="s">
        <v>513</v>
      </c>
      <c r="C3337" s="15" t="s">
        <v>2330</v>
      </c>
      <c r="D3337" s="15" t="s">
        <v>1554</v>
      </c>
      <c r="E3337" s="15" t="s">
        <v>767</v>
      </c>
      <c r="F3337" s="15" t="s">
        <v>2</v>
      </c>
      <c r="G3337" s="19" t="s">
        <v>771</v>
      </c>
      <c r="H3337" s="20">
        <v>1</v>
      </c>
      <c r="I3337" s="21">
        <v>8876.76</v>
      </c>
      <c r="J3337" s="21">
        <v>9891.4249999999993</v>
      </c>
      <c r="K3337" s="22">
        <v>10932.9</v>
      </c>
      <c r="L3337" s="18"/>
    </row>
    <row r="3338" spans="2:12" x14ac:dyDescent="0.2">
      <c r="B3338" s="15" t="s">
        <v>513</v>
      </c>
      <c r="C3338" s="15" t="s">
        <v>2330</v>
      </c>
      <c r="D3338" s="15" t="s">
        <v>1554</v>
      </c>
      <c r="E3338" s="15" t="s">
        <v>767</v>
      </c>
      <c r="F3338" s="15" t="s">
        <v>2</v>
      </c>
      <c r="G3338" s="16" t="s">
        <v>2404</v>
      </c>
      <c r="H3338" s="20">
        <v>1.0666666666666671</v>
      </c>
      <c r="I3338" s="21">
        <v>10651.79</v>
      </c>
      <c r="J3338" s="21">
        <v>12208.565000000001</v>
      </c>
      <c r="K3338" s="22">
        <v>13373.12</v>
      </c>
      <c r="L3338" s="18"/>
    </row>
    <row r="3339" spans="2:12" x14ac:dyDescent="0.2">
      <c r="B3339" s="15" t="s">
        <v>164</v>
      </c>
      <c r="C3339" s="15" t="s">
        <v>2747</v>
      </c>
      <c r="D3339" s="15" t="s">
        <v>1555</v>
      </c>
      <c r="E3339" s="15" t="s">
        <v>764</v>
      </c>
      <c r="F3339" s="15" t="s">
        <v>2</v>
      </c>
      <c r="G3339" s="16" t="s">
        <v>2404</v>
      </c>
      <c r="H3339" s="20">
        <v>1.1000000000000001</v>
      </c>
      <c r="I3339" s="21">
        <v>21279.68</v>
      </c>
      <c r="J3339" s="21">
        <v>23817.825000000001</v>
      </c>
      <c r="K3339" s="22">
        <v>26304.2</v>
      </c>
      <c r="L3339" s="18"/>
    </row>
    <row r="3340" spans="2:12" x14ac:dyDescent="0.2">
      <c r="B3340" s="15" t="s">
        <v>622</v>
      </c>
      <c r="C3340" s="15" t="s">
        <v>3028</v>
      </c>
      <c r="D3340" s="15" t="s">
        <v>1553</v>
      </c>
      <c r="E3340" s="15" t="s">
        <v>767</v>
      </c>
      <c r="F3340" s="15" t="s">
        <v>2</v>
      </c>
      <c r="G3340" s="19" t="s">
        <v>771</v>
      </c>
      <c r="H3340" s="20">
        <v>1</v>
      </c>
      <c r="I3340" s="21">
        <v>3237.65</v>
      </c>
      <c r="J3340" s="21">
        <v>3548.8</v>
      </c>
      <c r="K3340" s="22">
        <v>4074.2</v>
      </c>
      <c r="L3340" s="18"/>
    </row>
    <row r="3341" spans="2:12" x14ac:dyDescent="0.2">
      <c r="B3341" s="15" t="s">
        <v>622</v>
      </c>
      <c r="C3341" s="15" t="s">
        <v>3028</v>
      </c>
      <c r="D3341" s="15" t="s">
        <v>1553</v>
      </c>
      <c r="E3341" s="15" t="s">
        <v>766</v>
      </c>
      <c r="F3341" s="15" t="s">
        <v>2</v>
      </c>
      <c r="G3341" s="19" t="s">
        <v>771</v>
      </c>
      <c r="H3341" s="20">
        <v>1</v>
      </c>
      <c r="I3341" s="21">
        <v>3504.33</v>
      </c>
      <c r="J3341" s="21">
        <v>3880.27</v>
      </c>
      <c r="K3341" s="22">
        <v>4146.415</v>
      </c>
      <c r="L3341" s="18"/>
    </row>
    <row r="3342" spans="2:12" x14ac:dyDescent="0.2">
      <c r="B3342" s="15" t="s">
        <v>622</v>
      </c>
      <c r="C3342" s="15" t="s">
        <v>3028</v>
      </c>
      <c r="D3342" s="15" t="s">
        <v>1553</v>
      </c>
      <c r="E3342" s="15" t="s">
        <v>764</v>
      </c>
      <c r="F3342" s="15" t="s">
        <v>2</v>
      </c>
      <c r="G3342" s="19" t="s">
        <v>771</v>
      </c>
      <c r="H3342" s="20">
        <v>1</v>
      </c>
      <c r="I3342" s="21">
        <v>3140.34</v>
      </c>
      <c r="J3342" s="21">
        <v>3525.31</v>
      </c>
      <c r="K3342" s="22">
        <v>3928.93</v>
      </c>
      <c r="L3342" s="18"/>
    </row>
    <row r="3343" spans="2:12" x14ac:dyDescent="0.2">
      <c r="B3343" s="15" t="s">
        <v>636</v>
      </c>
      <c r="C3343" s="15" t="s">
        <v>3039</v>
      </c>
      <c r="D3343" s="15" t="s">
        <v>1553</v>
      </c>
      <c r="E3343" s="15" t="s">
        <v>767</v>
      </c>
      <c r="F3343" s="15" t="s">
        <v>2</v>
      </c>
      <c r="G3343" s="19" t="s">
        <v>771</v>
      </c>
      <c r="H3343" s="20">
        <v>1</v>
      </c>
      <c r="I3343" s="21">
        <v>3347.29</v>
      </c>
      <c r="J3343" s="21">
        <v>3878.9</v>
      </c>
      <c r="K3343" s="22">
        <v>4085.33</v>
      </c>
      <c r="L3343" s="18"/>
    </row>
    <row r="3344" spans="2:12" x14ac:dyDescent="0.2">
      <c r="B3344" s="15" t="s">
        <v>636</v>
      </c>
      <c r="C3344" s="15" t="s">
        <v>3039</v>
      </c>
      <c r="D3344" s="15" t="s">
        <v>1553</v>
      </c>
      <c r="E3344" s="15" t="s">
        <v>766</v>
      </c>
      <c r="F3344" s="15" t="s">
        <v>2</v>
      </c>
      <c r="G3344" s="19" t="s">
        <v>771</v>
      </c>
      <c r="H3344" s="20">
        <v>1</v>
      </c>
      <c r="I3344" s="21">
        <v>1902.33</v>
      </c>
      <c r="J3344" s="21">
        <v>2434.415</v>
      </c>
      <c r="K3344" s="22">
        <v>3501.5</v>
      </c>
      <c r="L3344" s="18"/>
    </row>
    <row r="3345" spans="2:12" x14ac:dyDescent="0.2">
      <c r="B3345" s="15" t="s">
        <v>636</v>
      </c>
      <c r="C3345" s="15" t="s">
        <v>3039</v>
      </c>
      <c r="D3345" s="15" t="s">
        <v>1553</v>
      </c>
      <c r="E3345" s="15" t="s">
        <v>764</v>
      </c>
      <c r="F3345" s="15" t="s">
        <v>2</v>
      </c>
      <c r="G3345" s="19" t="s">
        <v>771</v>
      </c>
      <c r="H3345" s="20">
        <v>1</v>
      </c>
      <c r="I3345" s="21">
        <v>2446.0300000000002</v>
      </c>
      <c r="J3345" s="21">
        <v>2975.03</v>
      </c>
      <c r="K3345" s="22">
        <v>4035.93</v>
      </c>
      <c r="L3345" s="18"/>
    </row>
    <row r="3346" spans="2:12" x14ac:dyDescent="0.2">
      <c r="B3346" s="15" t="s">
        <v>672</v>
      </c>
      <c r="C3346" s="15" t="s">
        <v>3069</v>
      </c>
      <c r="D3346" s="15" t="s">
        <v>1553</v>
      </c>
      <c r="E3346" s="15" t="s">
        <v>766</v>
      </c>
      <c r="F3346" s="15" t="s">
        <v>2</v>
      </c>
      <c r="G3346" s="19" t="s">
        <v>771</v>
      </c>
      <c r="H3346" s="20">
        <v>1</v>
      </c>
      <c r="I3346" s="21">
        <v>2431.5</v>
      </c>
      <c r="J3346" s="21">
        <v>2440.2399999999998</v>
      </c>
      <c r="K3346" s="22">
        <v>2973.7849999999999</v>
      </c>
      <c r="L3346" s="18"/>
    </row>
    <row r="3347" spans="2:12" x14ac:dyDescent="0.2">
      <c r="B3347" s="15" t="s">
        <v>672</v>
      </c>
      <c r="C3347" s="15" t="s">
        <v>3069</v>
      </c>
      <c r="D3347" s="15" t="s">
        <v>1553</v>
      </c>
      <c r="E3347" s="15" t="s">
        <v>767</v>
      </c>
      <c r="F3347" s="15" t="s">
        <v>2</v>
      </c>
      <c r="G3347" s="19" t="s">
        <v>771</v>
      </c>
      <c r="H3347" s="20">
        <v>1</v>
      </c>
      <c r="I3347" s="21">
        <v>2692.8</v>
      </c>
      <c r="J3347" s="21">
        <v>2989.7</v>
      </c>
      <c r="K3347" s="22">
        <v>3487.18</v>
      </c>
      <c r="L3347" s="18"/>
    </row>
    <row r="3348" spans="2:12" x14ac:dyDescent="0.2">
      <c r="B3348" s="15" t="s">
        <v>672</v>
      </c>
      <c r="C3348" s="15" t="s">
        <v>3069</v>
      </c>
      <c r="D3348" s="15" t="s">
        <v>1553</v>
      </c>
      <c r="E3348" s="15" t="s">
        <v>764</v>
      </c>
      <c r="F3348" s="15" t="s">
        <v>2</v>
      </c>
      <c r="G3348" s="19" t="s">
        <v>771</v>
      </c>
      <c r="H3348" s="20">
        <v>1</v>
      </c>
      <c r="I3348" s="21">
        <v>2886.09</v>
      </c>
      <c r="J3348" s="21">
        <v>3450.11</v>
      </c>
      <c r="K3348" s="22">
        <v>3890.53</v>
      </c>
      <c r="L3348" s="18"/>
    </row>
    <row r="3349" spans="2:12" x14ac:dyDescent="0.2">
      <c r="B3349" s="15" t="s">
        <v>632</v>
      </c>
      <c r="C3349" s="15" t="s">
        <v>3035</v>
      </c>
      <c r="D3349" s="15" t="s">
        <v>1549</v>
      </c>
      <c r="E3349" s="15" t="s">
        <v>767</v>
      </c>
      <c r="F3349" s="15" t="s">
        <v>2</v>
      </c>
      <c r="G3349" s="19" t="s">
        <v>771</v>
      </c>
      <c r="H3349" s="20">
        <v>1</v>
      </c>
      <c r="I3349" s="21">
        <v>2539.04</v>
      </c>
      <c r="J3349" s="21">
        <v>2710.45</v>
      </c>
      <c r="K3349" s="22">
        <v>3339.07</v>
      </c>
      <c r="L3349" s="18"/>
    </row>
    <row r="3350" spans="2:12" x14ac:dyDescent="0.2">
      <c r="B3350" s="15" t="s">
        <v>113</v>
      </c>
      <c r="C3350" s="15" t="s">
        <v>2714</v>
      </c>
      <c r="D3350" s="15" t="s">
        <v>1546</v>
      </c>
      <c r="E3350" s="15" t="s">
        <v>767</v>
      </c>
      <c r="F3350" s="15" t="s">
        <v>2</v>
      </c>
      <c r="G3350" s="16" t="s">
        <v>2404</v>
      </c>
      <c r="H3350" s="20">
        <v>1.2380952380952384</v>
      </c>
      <c r="I3350" s="21">
        <v>29649.79</v>
      </c>
      <c r="J3350" s="21">
        <v>32016.62</v>
      </c>
      <c r="K3350" s="22">
        <v>35180.65</v>
      </c>
      <c r="L3350" s="18"/>
    </row>
    <row r="3351" spans="2:12" x14ac:dyDescent="0.2">
      <c r="B3351" s="15" t="s">
        <v>120</v>
      </c>
      <c r="C3351" s="15" t="s">
        <v>2718</v>
      </c>
      <c r="D3351" s="15" t="s">
        <v>1546</v>
      </c>
      <c r="E3351" s="15" t="s">
        <v>767</v>
      </c>
      <c r="F3351" s="15" t="s">
        <v>2</v>
      </c>
      <c r="G3351" s="16" t="s">
        <v>2404</v>
      </c>
      <c r="H3351" s="20">
        <v>1.3333333333333335</v>
      </c>
      <c r="I3351" s="21">
        <v>31668.535</v>
      </c>
      <c r="J3351" s="21">
        <v>34042.800000000003</v>
      </c>
      <c r="K3351" s="22">
        <v>37120.354999999996</v>
      </c>
      <c r="L3351" s="18"/>
    </row>
    <row r="3352" spans="2:12" x14ac:dyDescent="0.2">
      <c r="B3352" s="15" t="s">
        <v>120</v>
      </c>
      <c r="C3352" s="15" t="s">
        <v>2718</v>
      </c>
      <c r="D3352" s="15" t="s">
        <v>1546</v>
      </c>
      <c r="E3352" s="15" t="s">
        <v>766</v>
      </c>
      <c r="F3352" s="15" t="s">
        <v>2</v>
      </c>
      <c r="G3352" s="16" t="s">
        <v>2404</v>
      </c>
      <c r="H3352" s="20">
        <v>1.3809523809523814</v>
      </c>
      <c r="I3352" s="21">
        <v>31447.4</v>
      </c>
      <c r="J3352" s="21">
        <v>34534.14</v>
      </c>
      <c r="K3352" s="22">
        <v>36592.67</v>
      </c>
      <c r="L3352" s="18"/>
    </row>
    <row r="3353" spans="2:12" x14ac:dyDescent="0.2">
      <c r="B3353" s="15" t="s">
        <v>120</v>
      </c>
      <c r="C3353" s="15" t="s">
        <v>2718</v>
      </c>
      <c r="D3353" s="15" t="s">
        <v>1546</v>
      </c>
      <c r="E3353" s="15" t="s">
        <v>764</v>
      </c>
      <c r="F3353" s="15" t="s">
        <v>2</v>
      </c>
      <c r="G3353" s="16" t="s">
        <v>2404</v>
      </c>
      <c r="H3353" s="20">
        <v>1.3333333333333337</v>
      </c>
      <c r="I3353" s="21">
        <v>29940.98</v>
      </c>
      <c r="J3353" s="21">
        <v>31684.57</v>
      </c>
      <c r="K3353" s="22">
        <v>32927.54</v>
      </c>
      <c r="L3353" s="18"/>
    </row>
    <row r="3354" spans="2:12" x14ac:dyDescent="0.2">
      <c r="B3354" s="15" t="s">
        <v>120</v>
      </c>
      <c r="C3354" s="15" t="s">
        <v>2718</v>
      </c>
      <c r="D3354" s="15" t="s">
        <v>1546</v>
      </c>
      <c r="E3354" s="15" t="s">
        <v>768</v>
      </c>
      <c r="F3354" s="15" t="s">
        <v>2</v>
      </c>
      <c r="G3354" s="16" t="s">
        <v>2404</v>
      </c>
      <c r="H3354" s="20">
        <v>2.1818181818181821</v>
      </c>
      <c r="I3354" s="21">
        <v>29571.15</v>
      </c>
      <c r="J3354" s="21">
        <v>33807.050000000003</v>
      </c>
      <c r="K3354" s="22">
        <v>36645.379999999997</v>
      </c>
      <c r="L3354" s="18"/>
    </row>
    <row r="3355" spans="2:12" x14ac:dyDescent="0.2">
      <c r="B3355" s="15" t="s">
        <v>123</v>
      </c>
      <c r="C3355" s="15" t="s">
        <v>2720</v>
      </c>
      <c r="D3355" s="15" t="s">
        <v>1547</v>
      </c>
      <c r="E3355" s="15" t="s">
        <v>764</v>
      </c>
      <c r="F3355" s="15" t="s">
        <v>2</v>
      </c>
      <c r="G3355" s="16" t="s">
        <v>2404</v>
      </c>
      <c r="H3355" s="20">
        <v>1.166666666666667</v>
      </c>
      <c r="I3355" s="21">
        <v>32228.67</v>
      </c>
      <c r="J3355" s="21">
        <v>36761.490000000005</v>
      </c>
      <c r="K3355" s="22">
        <v>37900.019999999997</v>
      </c>
      <c r="L3355" s="18"/>
    </row>
    <row r="3356" spans="2:12" x14ac:dyDescent="0.2">
      <c r="B3356" s="15" t="s">
        <v>123</v>
      </c>
      <c r="C3356" s="15" t="s">
        <v>2720</v>
      </c>
      <c r="D3356" s="15" t="s">
        <v>1547</v>
      </c>
      <c r="E3356" s="15" t="s">
        <v>767</v>
      </c>
      <c r="F3356" s="15" t="s">
        <v>2</v>
      </c>
      <c r="G3356" s="16" t="s">
        <v>2404</v>
      </c>
      <c r="H3356" s="20">
        <v>1.2142857142857142</v>
      </c>
      <c r="I3356" s="21">
        <v>31641.48</v>
      </c>
      <c r="J3356" s="21">
        <v>35119.214999999997</v>
      </c>
      <c r="K3356" s="22">
        <v>37565.68</v>
      </c>
      <c r="L3356" s="18"/>
    </row>
    <row r="3357" spans="2:12" x14ac:dyDescent="0.2">
      <c r="B3357" s="15" t="s">
        <v>123</v>
      </c>
      <c r="C3357" s="15" t="s">
        <v>2720</v>
      </c>
      <c r="D3357" s="15" t="s">
        <v>1547</v>
      </c>
      <c r="E3357" s="15" t="s">
        <v>768</v>
      </c>
      <c r="F3357" s="15" t="s">
        <v>2</v>
      </c>
      <c r="G3357" s="16" t="s">
        <v>2404</v>
      </c>
      <c r="H3357" s="20">
        <v>1</v>
      </c>
      <c r="I3357" s="21">
        <v>29383.119999999999</v>
      </c>
      <c r="J3357" s="21">
        <v>33443.06</v>
      </c>
      <c r="K3357" s="22">
        <v>35745.51</v>
      </c>
      <c r="L3357" s="18"/>
    </row>
    <row r="3358" spans="2:12" x14ac:dyDescent="0.2">
      <c r="B3358" s="15" t="s">
        <v>723</v>
      </c>
      <c r="C3358" s="15" t="s">
        <v>3096</v>
      </c>
      <c r="D3358" s="15" t="s">
        <v>1547</v>
      </c>
      <c r="E3358" s="15" t="s">
        <v>767</v>
      </c>
      <c r="F3358" s="15" t="s">
        <v>2</v>
      </c>
      <c r="G3358" s="16" t="s">
        <v>2404</v>
      </c>
      <c r="H3358" s="20">
        <v>1</v>
      </c>
      <c r="I3358" s="21">
        <v>27093.91</v>
      </c>
      <c r="J3358" s="21">
        <v>29069.985000000001</v>
      </c>
      <c r="K3358" s="22">
        <v>29950.560000000001</v>
      </c>
      <c r="L3358" s="18"/>
    </row>
    <row r="3359" spans="2:12" x14ac:dyDescent="0.2">
      <c r="B3359" s="15" t="s">
        <v>61</v>
      </c>
      <c r="C3359" s="15" t="s">
        <v>2681</v>
      </c>
      <c r="D3359" s="15" t="s">
        <v>1553</v>
      </c>
      <c r="E3359" s="15" t="s">
        <v>767</v>
      </c>
      <c r="F3359" s="15" t="s">
        <v>2</v>
      </c>
      <c r="G3359" s="16" t="s">
        <v>2404</v>
      </c>
      <c r="H3359" s="20">
        <v>1.2826086956521741</v>
      </c>
      <c r="I3359" s="21">
        <v>11523.5</v>
      </c>
      <c r="J3359" s="21">
        <v>12656.34</v>
      </c>
      <c r="K3359" s="22">
        <v>14862.87</v>
      </c>
      <c r="L3359" s="18"/>
    </row>
    <row r="3360" spans="2:12" x14ac:dyDescent="0.2">
      <c r="B3360" s="15" t="s">
        <v>61</v>
      </c>
      <c r="C3360" s="15" t="s">
        <v>2681</v>
      </c>
      <c r="D3360" s="15" t="s">
        <v>1553</v>
      </c>
      <c r="E3360" s="15" t="s">
        <v>768</v>
      </c>
      <c r="F3360" s="15" t="s">
        <v>2</v>
      </c>
      <c r="G3360" s="16" t="s">
        <v>2404</v>
      </c>
      <c r="H3360" s="20">
        <v>1.1153846153846154</v>
      </c>
      <c r="I3360" s="21">
        <v>9555.44</v>
      </c>
      <c r="J3360" s="21">
        <v>11582.21</v>
      </c>
      <c r="K3360" s="22">
        <v>12568.4</v>
      </c>
      <c r="L3360" s="18"/>
    </row>
    <row r="3361" spans="2:12" x14ac:dyDescent="0.2">
      <c r="B3361" s="15" t="s">
        <v>61</v>
      </c>
      <c r="C3361" s="15" t="s">
        <v>2681</v>
      </c>
      <c r="D3361" s="15" t="s">
        <v>1553</v>
      </c>
      <c r="E3361" s="15" t="s">
        <v>768</v>
      </c>
      <c r="F3361" s="15" t="s">
        <v>2</v>
      </c>
      <c r="G3361" s="17" t="s">
        <v>2405</v>
      </c>
      <c r="H3361" s="20">
        <v>1.3125000000000002</v>
      </c>
      <c r="I3361" s="21">
        <v>8845.7150000000001</v>
      </c>
      <c r="J3361" s="21">
        <v>11021.130000000001</v>
      </c>
      <c r="K3361" s="22">
        <v>12119.029999999999</v>
      </c>
      <c r="L3361" s="18"/>
    </row>
    <row r="3362" spans="2:12" x14ac:dyDescent="0.2">
      <c r="B3362" s="15" t="s">
        <v>61</v>
      </c>
      <c r="C3362" s="15" t="s">
        <v>2681</v>
      </c>
      <c r="D3362" s="15" t="s">
        <v>1553</v>
      </c>
      <c r="E3362" s="15" t="s">
        <v>766</v>
      </c>
      <c r="F3362" s="15" t="s">
        <v>2</v>
      </c>
      <c r="G3362" s="16" t="s">
        <v>2404</v>
      </c>
      <c r="H3362" s="20">
        <v>1.0666666666666669</v>
      </c>
      <c r="I3362" s="21">
        <v>10274.129999999999</v>
      </c>
      <c r="J3362" s="21">
        <v>11396.77</v>
      </c>
      <c r="K3362" s="22">
        <v>16073.37</v>
      </c>
      <c r="L3362" s="18"/>
    </row>
    <row r="3363" spans="2:12" x14ac:dyDescent="0.2">
      <c r="B3363" s="15" t="s">
        <v>33</v>
      </c>
      <c r="C3363" s="15" t="s">
        <v>2662</v>
      </c>
      <c r="D3363" s="15" t="s">
        <v>1553</v>
      </c>
      <c r="E3363" s="15" t="s">
        <v>766</v>
      </c>
      <c r="F3363" s="15" t="s">
        <v>2</v>
      </c>
      <c r="G3363" s="16" t="s">
        <v>2404</v>
      </c>
      <c r="H3363" s="20">
        <v>1.0487804878048785</v>
      </c>
      <c r="I3363" s="21">
        <v>6887.99</v>
      </c>
      <c r="J3363" s="21">
        <v>7644.83</v>
      </c>
      <c r="K3363" s="22">
        <v>9948.92</v>
      </c>
      <c r="L3363" s="18"/>
    </row>
    <row r="3364" spans="2:12" x14ac:dyDescent="0.2">
      <c r="B3364" s="15" t="s">
        <v>33</v>
      </c>
      <c r="C3364" s="15" t="s">
        <v>2662</v>
      </c>
      <c r="D3364" s="15" t="s">
        <v>1553</v>
      </c>
      <c r="E3364" s="15" t="s">
        <v>767</v>
      </c>
      <c r="F3364" s="15" t="s">
        <v>2</v>
      </c>
      <c r="G3364" s="16" t="s">
        <v>2404</v>
      </c>
      <c r="H3364" s="20">
        <v>1.0370370370370372</v>
      </c>
      <c r="I3364" s="21">
        <v>10823.8</v>
      </c>
      <c r="J3364" s="21">
        <v>12534.09</v>
      </c>
      <c r="K3364" s="22">
        <v>14363.1</v>
      </c>
      <c r="L3364" s="18"/>
    </row>
    <row r="3365" spans="2:12" x14ac:dyDescent="0.2">
      <c r="B3365" s="15" t="s">
        <v>33</v>
      </c>
      <c r="C3365" s="15" t="s">
        <v>2662</v>
      </c>
      <c r="D3365" s="15" t="s">
        <v>1553</v>
      </c>
      <c r="E3365" s="15" t="s">
        <v>766</v>
      </c>
      <c r="F3365" s="15" t="s">
        <v>2</v>
      </c>
      <c r="G3365" s="17" t="s">
        <v>2405</v>
      </c>
      <c r="H3365" s="20">
        <v>1</v>
      </c>
      <c r="I3365" s="21">
        <v>6310.41</v>
      </c>
      <c r="J3365" s="21">
        <v>6517.38</v>
      </c>
      <c r="K3365" s="22">
        <v>8434.7000000000007</v>
      </c>
      <c r="L3365" s="18"/>
    </row>
    <row r="3366" spans="2:12" x14ac:dyDescent="0.2">
      <c r="B3366" s="15" t="s">
        <v>33</v>
      </c>
      <c r="C3366" s="15" t="s">
        <v>2662</v>
      </c>
      <c r="D3366" s="15" t="s">
        <v>1553</v>
      </c>
      <c r="E3366" s="15" t="s">
        <v>764</v>
      </c>
      <c r="F3366" s="15" t="s">
        <v>2</v>
      </c>
      <c r="G3366" s="17" t="s">
        <v>2405</v>
      </c>
      <c r="H3366" s="20">
        <v>1</v>
      </c>
      <c r="I3366" s="21">
        <v>7919.72</v>
      </c>
      <c r="J3366" s="21">
        <v>8377.74</v>
      </c>
      <c r="K3366" s="22">
        <v>10653.22</v>
      </c>
      <c r="L3366" s="18"/>
    </row>
    <row r="3367" spans="2:12" x14ac:dyDescent="0.2">
      <c r="B3367" s="15" t="s">
        <v>57</v>
      </c>
      <c r="C3367" s="15" t="s">
        <v>2677</v>
      </c>
      <c r="D3367" s="15" t="s">
        <v>1549</v>
      </c>
      <c r="E3367" s="15" t="s">
        <v>767</v>
      </c>
      <c r="F3367" s="15" t="s">
        <v>2</v>
      </c>
      <c r="G3367" s="19" t="s">
        <v>771</v>
      </c>
      <c r="H3367" s="20">
        <v>1</v>
      </c>
      <c r="I3367" s="21">
        <v>6025.66</v>
      </c>
      <c r="J3367" s="21">
        <v>7144.26</v>
      </c>
      <c r="K3367" s="22">
        <v>8975.6200000000008</v>
      </c>
      <c r="L3367" s="18"/>
    </row>
    <row r="3368" spans="2:12" x14ac:dyDescent="0.2">
      <c r="B3368" s="15" t="s">
        <v>38</v>
      </c>
      <c r="C3368" s="15" t="s">
        <v>2665</v>
      </c>
      <c r="D3368" s="15" t="s">
        <v>1556</v>
      </c>
      <c r="E3368" s="15" t="s">
        <v>767</v>
      </c>
      <c r="F3368" s="15" t="s">
        <v>2</v>
      </c>
      <c r="G3368" s="16" t="s">
        <v>2404</v>
      </c>
      <c r="H3368" s="20">
        <v>1.5999999999999999</v>
      </c>
      <c r="I3368" s="21">
        <v>8975.58</v>
      </c>
      <c r="J3368" s="21">
        <v>10544.785</v>
      </c>
      <c r="K3368" s="22">
        <v>14002.44</v>
      </c>
      <c r="L3368" s="18"/>
    </row>
    <row r="3369" spans="2:12" x14ac:dyDescent="0.2">
      <c r="B3369" s="15" t="s">
        <v>38</v>
      </c>
      <c r="C3369" s="15" t="s">
        <v>2665</v>
      </c>
      <c r="D3369" s="15" t="s">
        <v>1556</v>
      </c>
      <c r="E3369" s="15" t="s">
        <v>767</v>
      </c>
      <c r="F3369" s="15" t="s">
        <v>2</v>
      </c>
      <c r="G3369" s="19" t="s">
        <v>771</v>
      </c>
      <c r="H3369" s="20">
        <v>1</v>
      </c>
      <c r="I3369" s="21">
        <v>5137.26</v>
      </c>
      <c r="J3369" s="21">
        <v>6747.5650000000005</v>
      </c>
      <c r="K3369" s="22">
        <v>7424.16</v>
      </c>
      <c r="L3369" s="18"/>
    </row>
    <row r="3370" spans="2:12" x14ac:dyDescent="0.2">
      <c r="B3370" s="15" t="s">
        <v>38</v>
      </c>
      <c r="C3370" s="15" t="s">
        <v>2665</v>
      </c>
      <c r="D3370" s="15" t="s">
        <v>1556</v>
      </c>
      <c r="E3370" s="15" t="s">
        <v>766</v>
      </c>
      <c r="F3370" s="15" t="s">
        <v>2</v>
      </c>
      <c r="G3370" s="16" t="s">
        <v>2404</v>
      </c>
      <c r="H3370" s="20">
        <v>1.5000000000000002</v>
      </c>
      <c r="I3370" s="21">
        <v>9010.0400000000009</v>
      </c>
      <c r="J3370" s="21">
        <v>10591.4</v>
      </c>
      <c r="K3370" s="22">
        <v>12870.78</v>
      </c>
      <c r="L3370" s="18"/>
    </row>
    <row r="3371" spans="2:12" x14ac:dyDescent="0.2">
      <c r="B3371" s="15" t="s">
        <v>38</v>
      </c>
      <c r="C3371" s="15" t="s">
        <v>2665</v>
      </c>
      <c r="D3371" s="15" t="s">
        <v>1556</v>
      </c>
      <c r="E3371" s="15" t="s">
        <v>766</v>
      </c>
      <c r="F3371" s="15" t="s">
        <v>2</v>
      </c>
      <c r="G3371" s="19" t="s">
        <v>771</v>
      </c>
      <c r="H3371" s="20">
        <v>1</v>
      </c>
      <c r="I3371" s="21">
        <v>5017.09</v>
      </c>
      <c r="J3371" s="21">
        <v>6618.1</v>
      </c>
      <c r="K3371" s="22">
        <v>7954.69</v>
      </c>
      <c r="L3371" s="18"/>
    </row>
    <row r="3372" spans="2:12" x14ac:dyDescent="0.2">
      <c r="B3372" s="15" t="s">
        <v>38</v>
      </c>
      <c r="C3372" s="15" t="s">
        <v>2665</v>
      </c>
      <c r="D3372" s="15" t="s">
        <v>1556</v>
      </c>
      <c r="E3372" s="15" t="s">
        <v>764</v>
      </c>
      <c r="F3372" s="15" t="s">
        <v>2</v>
      </c>
      <c r="G3372" s="19" t="s">
        <v>771</v>
      </c>
      <c r="H3372" s="20">
        <v>1</v>
      </c>
      <c r="I3372" s="21">
        <v>5757.55</v>
      </c>
      <c r="J3372" s="21">
        <v>6625.46</v>
      </c>
      <c r="K3372" s="22">
        <v>7043.35</v>
      </c>
      <c r="L3372" s="18"/>
    </row>
    <row r="3373" spans="2:12" x14ac:dyDescent="0.2">
      <c r="B3373" s="15" t="s">
        <v>38</v>
      </c>
      <c r="C3373" s="15" t="s">
        <v>2665</v>
      </c>
      <c r="D3373" s="15" t="s">
        <v>1556</v>
      </c>
      <c r="E3373" s="15" t="s">
        <v>768</v>
      </c>
      <c r="F3373" s="15" t="s">
        <v>2</v>
      </c>
      <c r="G3373" s="17" t="s">
        <v>2405</v>
      </c>
      <c r="H3373" s="20">
        <v>1.4615384615384615</v>
      </c>
      <c r="I3373" s="21">
        <v>8724.06</v>
      </c>
      <c r="J3373" s="21">
        <v>9477.0400000000009</v>
      </c>
      <c r="K3373" s="22">
        <v>11786.17</v>
      </c>
      <c r="L3373" s="18"/>
    </row>
    <row r="3374" spans="2:12" x14ac:dyDescent="0.2">
      <c r="B3374" s="15" t="s">
        <v>38</v>
      </c>
      <c r="C3374" s="15" t="s">
        <v>2665</v>
      </c>
      <c r="D3374" s="15" t="s">
        <v>1556</v>
      </c>
      <c r="E3374" s="15" t="s">
        <v>768</v>
      </c>
      <c r="F3374" s="15" t="s">
        <v>2</v>
      </c>
      <c r="G3374" s="19" t="s">
        <v>771</v>
      </c>
      <c r="H3374" s="20">
        <v>1</v>
      </c>
      <c r="I3374" s="21">
        <v>5534.56</v>
      </c>
      <c r="J3374" s="21">
        <v>6706.44</v>
      </c>
      <c r="K3374" s="22">
        <v>6967.88</v>
      </c>
      <c r="L3374" s="18"/>
    </row>
    <row r="3375" spans="2:12" x14ac:dyDescent="0.2">
      <c r="B3375" s="15" t="s">
        <v>38</v>
      </c>
      <c r="C3375" s="15" t="s">
        <v>2665</v>
      </c>
      <c r="D3375" s="15" t="s">
        <v>1556</v>
      </c>
      <c r="E3375" s="15" t="s">
        <v>766</v>
      </c>
      <c r="F3375" s="15" t="s">
        <v>2</v>
      </c>
      <c r="G3375" s="17" t="s">
        <v>2405</v>
      </c>
      <c r="H3375" s="20">
        <v>1.75</v>
      </c>
      <c r="I3375" s="21">
        <v>8654.5349999999999</v>
      </c>
      <c r="J3375" s="21">
        <v>9951.43</v>
      </c>
      <c r="K3375" s="22">
        <v>11860.23</v>
      </c>
      <c r="L3375" s="18"/>
    </row>
    <row r="3376" spans="2:12" x14ac:dyDescent="0.2">
      <c r="B3376" s="15" t="s">
        <v>38</v>
      </c>
      <c r="C3376" s="15" t="s">
        <v>2665</v>
      </c>
      <c r="D3376" s="15" t="s">
        <v>1556</v>
      </c>
      <c r="E3376" s="15" t="s">
        <v>768</v>
      </c>
      <c r="F3376" s="15" t="s">
        <v>2</v>
      </c>
      <c r="G3376" s="16" t="s">
        <v>2404</v>
      </c>
      <c r="H3376" s="20">
        <v>2.0833333333333335</v>
      </c>
      <c r="I3376" s="21">
        <v>8921.7099999999991</v>
      </c>
      <c r="J3376" s="21">
        <v>12375.814999999999</v>
      </c>
      <c r="K3376" s="22">
        <v>14313.825000000001</v>
      </c>
      <c r="L3376" s="18"/>
    </row>
    <row r="3377" spans="2:12" x14ac:dyDescent="0.2">
      <c r="B3377" s="15" t="s">
        <v>60</v>
      </c>
      <c r="C3377" s="15" t="s">
        <v>2680</v>
      </c>
      <c r="D3377" s="15" t="s">
        <v>1550</v>
      </c>
      <c r="E3377" s="15" t="s">
        <v>767</v>
      </c>
      <c r="F3377" s="15" t="s">
        <v>2</v>
      </c>
      <c r="G3377" s="16" t="s">
        <v>2404</v>
      </c>
      <c r="H3377" s="20">
        <v>1.8124999999999998</v>
      </c>
      <c r="I3377" s="21">
        <v>8509.1549999999988</v>
      </c>
      <c r="J3377" s="21">
        <v>9500.9350000000013</v>
      </c>
      <c r="K3377" s="22">
        <v>12033.605</v>
      </c>
      <c r="L3377" s="18"/>
    </row>
    <row r="3378" spans="2:12" x14ac:dyDescent="0.2">
      <c r="B3378" s="15" t="s">
        <v>60</v>
      </c>
      <c r="C3378" s="15" t="s">
        <v>2680</v>
      </c>
      <c r="D3378" s="15" t="s">
        <v>1550</v>
      </c>
      <c r="E3378" s="15" t="s">
        <v>764</v>
      </c>
      <c r="F3378" s="15" t="s">
        <v>2</v>
      </c>
      <c r="G3378" s="19" t="s">
        <v>771</v>
      </c>
      <c r="H3378" s="20">
        <v>1</v>
      </c>
      <c r="I3378" s="21">
        <v>4613.47</v>
      </c>
      <c r="J3378" s="21">
        <v>6120.33</v>
      </c>
      <c r="K3378" s="22">
        <v>6639.09</v>
      </c>
      <c r="L3378" s="18"/>
    </row>
    <row r="3379" spans="2:12" x14ac:dyDescent="0.2">
      <c r="B3379" s="15" t="s">
        <v>60</v>
      </c>
      <c r="C3379" s="15" t="s">
        <v>2680</v>
      </c>
      <c r="D3379" s="15" t="s">
        <v>1550</v>
      </c>
      <c r="E3379" s="15" t="s">
        <v>766</v>
      </c>
      <c r="F3379" s="15" t="s">
        <v>2</v>
      </c>
      <c r="G3379" s="16" t="s">
        <v>2404</v>
      </c>
      <c r="H3379" s="174">
        <v>2.5</v>
      </c>
      <c r="I3379" s="174">
        <v>6324.3649999999998</v>
      </c>
      <c r="J3379" s="174">
        <v>8288.5950000000012</v>
      </c>
      <c r="K3379" s="174">
        <v>9728.64</v>
      </c>
      <c r="L3379" s="18"/>
    </row>
    <row r="3380" spans="2:12" x14ac:dyDescent="0.2">
      <c r="B3380" s="15" t="s">
        <v>67</v>
      </c>
      <c r="C3380" s="15" t="s">
        <v>2685</v>
      </c>
      <c r="D3380" s="15" t="s">
        <v>1551</v>
      </c>
      <c r="E3380" s="15" t="s">
        <v>767</v>
      </c>
      <c r="F3380" s="15" t="s">
        <v>2</v>
      </c>
      <c r="G3380" s="19" t="s">
        <v>771</v>
      </c>
      <c r="H3380" s="20">
        <v>1</v>
      </c>
      <c r="I3380" s="21">
        <v>4765.41</v>
      </c>
      <c r="J3380" s="21">
        <v>5490.52</v>
      </c>
      <c r="K3380" s="22">
        <v>7248.47</v>
      </c>
      <c r="L3380" s="18"/>
    </row>
    <row r="3381" spans="2:12" x14ac:dyDescent="0.2">
      <c r="B3381" s="15" t="s">
        <v>67</v>
      </c>
      <c r="C3381" s="15" t="s">
        <v>2685</v>
      </c>
      <c r="D3381" s="15" t="s">
        <v>1551</v>
      </c>
      <c r="E3381" s="15" t="s">
        <v>764</v>
      </c>
      <c r="F3381" s="15" t="s">
        <v>2</v>
      </c>
      <c r="G3381" s="19" t="s">
        <v>771</v>
      </c>
      <c r="H3381" s="20">
        <v>1</v>
      </c>
      <c r="I3381" s="21">
        <v>7458.6949999999997</v>
      </c>
      <c r="J3381" s="21">
        <v>8310.41</v>
      </c>
      <c r="K3381" s="22">
        <v>8788.0450000000001</v>
      </c>
      <c r="L3381" s="18"/>
    </row>
    <row r="3382" spans="2:12" x14ac:dyDescent="0.2">
      <c r="B3382" s="15" t="s">
        <v>69</v>
      </c>
      <c r="C3382" s="15" t="s">
        <v>2687</v>
      </c>
      <c r="D3382" s="15" t="s">
        <v>1559</v>
      </c>
      <c r="E3382" s="15" t="s">
        <v>767</v>
      </c>
      <c r="F3382" s="15" t="s">
        <v>2</v>
      </c>
      <c r="G3382" s="19" t="s">
        <v>771</v>
      </c>
      <c r="H3382" s="20">
        <v>1</v>
      </c>
      <c r="I3382" s="21">
        <v>2777.42</v>
      </c>
      <c r="J3382" s="21">
        <v>3150.0050000000001</v>
      </c>
      <c r="K3382" s="22">
        <v>3457.51</v>
      </c>
      <c r="L3382" s="18"/>
    </row>
    <row r="3383" spans="2:12" x14ac:dyDescent="0.2">
      <c r="B3383" s="15" t="s">
        <v>69</v>
      </c>
      <c r="C3383" s="15" t="s">
        <v>2687</v>
      </c>
      <c r="D3383" s="15" t="s">
        <v>1559</v>
      </c>
      <c r="E3383" s="15" t="s">
        <v>766</v>
      </c>
      <c r="F3383" s="15" t="s">
        <v>2</v>
      </c>
      <c r="G3383" s="19" t="s">
        <v>771</v>
      </c>
      <c r="H3383" s="20">
        <v>1</v>
      </c>
      <c r="I3383" s="21">
        <v>2521.29</v>
      </c>
      <c r="J3383" s="21">
        <v>2862.4650000000001</v>
      </c>
      <c r="K3383" s="22">
        <v>3162.76</v>
      </c>
      <c r="L3383" s="18"/>
    </row>
    <row r="3384" spans="2:12" x14ac:dyDescent="0.2">
      <c r="B3384" s="15" t="s">
        <v>5</v>
      </c>
      <c r="C3384" s="15" t="s">
        <v>2640</v>
      </c>
      <c r="D3384" s="15" t="s">
        <v>1554</v>
      </c>
      <c r="E3384" s="15" t="s">
        <v>767</v>
      </c>
      <c r="F3384" s="15" t="s">
        <v>2</v>
      </c>
      <c r="G3384" s="19" t="s">
        <v>771</v>
      </c>
      <c r="H3384" s="20">
        <v>1</v>
      </c>
      <c r="I3384" s="21">
        <v>4202.24</v>
      </c>
      <c r="J3384" s="21">
        <v>5184.04</v>
      </c>
      <c r="K3384" s="22">
        <v>5963.47</v>
      </c>
      <c r="L3384" s="18"/>
    </row>
    <row r="3385" spans="2:12" x14ac:dyDescent="0.2">
      <c r="B3385" s="15" t="s">
        <v>5</v>
      </c>
      <c r="C3385" s="15" t="s">
        <v>2640</v>
      </c>
      <c r="D3385" s="15" t="s">
        <v>1554</v>
      </c>
      <c r="E3385" s="15" t="s">
        <v>766</v>
      </c>
      <c r="F3385" s="15" t="s">
        <v>2</v>
      </c>
      <c r="G3385" s="19" t="s">
        <v>771</v>
      </c>
      <c r="H3385" s="20">
        <v>1</v>
      </c>
      <c r="I3385" s="21">
        <v>3772</v>
      </c>
      <c r="J3385" s="21">
        <v>5072.43</v>
      </c>
      <c r="K3385" s="22">
        <v>6337.625</v>
      </c>
      <c r="L3385" s="18"/>
    </row>
    <row r="3386" spans="2:12" x14ac:dyDescent="0.2">
      <c r="B3386" s="15" t="s">
        <v>5</v>
      </c>
      <c r="C3386" s="15" t="s">
        <v>2640</v>
      </c>
      <c r="D3386" s="15" t="s">
        <v>1554</v>
      </c>
      <c r="E3386" s="15" t="s">
        <v>768</v>
      </c>
      <c r="F3386" s="15" t="s">
        <v>2</v>
      </c>
      <c r="G3386" s="19" t="s">
        <v>771</v>
      </c>
      <c r="H3386" s="20">
        <v>1</v>
      </c>
      <c r="I3386" s="21">
        <v>3369.56</v>
      </c>
      <c r="J3386" s="21">
        <v>3972.59</v>
      </c>
      <c r="K3386" s="22">
        <v>5010.8599999999997</v>
      </c>
      <c r="L3386" s="18"/>
    </row>
    <row r="3387" spans="2:12" x14ac:dyDescent="0.2">
      <c r="B3387" s="15" t="s">
        <v>5</v>
      </c>
      <c r="C3387" s="15" t="s">
        <v>2640</v>
      </c>
      <c r="D3387" s="15" t="s">
        <v>1554</v>
      </c>
      <c r="E3387" s="15" t="s">
        <v>764</v>
      </c>
      <c r="F3387" s="15" t="s">
        <v>2</v>
      </c>
      <c r="G3387" s="19" t="s">
        <v>771</v>
      </c>
      <c r="H3387" s="20">
        <v>1</v>
      </c>
      <c r="I3387" s="21">
        <v>4130.78</v>
      </c>
      <c r="J3387" s="21">
        <v>5355.75</v>
      </c>
      <c r="K3387" s="22">
        <v>6887.76</v>
      </c>
      <c r="L3387" s="18"/>
    </row>
    <row r="3388" spans="2:12" x14ac:dyDescent="0.2">
      <c r="B3388" s="15" t="s">
        <v>5</v>
      </c>
      <c r="C3388" s="15" t="s">
        <v>2640</v>
      </c>
      <c r="D3388" s="15" t="s">
        <v>1554</v>
      </c>
      <c r="E3388" s="15" t="s">
        <v>767</v>
      </c>
      <c r="F3388" s="15" t="s">
        <v>2</v>
      </c>
      <c r="G3388" s="16" t="s">
        <v>2404</v>
      </c>
      <c r="H3388" s="20">
        <v>2.0588235294117645</v>
      </c>
      <c r="I3388" s="21">
        <v>10742.46</v>
      </c>
      <c r="J3388" s="21">
        <v>11858.61</v>
      </c>
      <c r="K3388" s="22">
        <v>13225.16</v>
      </c>
      <c r="L3388" s="18"/>
    </row>
    <row r="3389" spans="2:12" x14ac:dyDescent="0.2">
      <c r="B3389" s="15" t="s">
        <v>5</v>
      </c>
      <c r="C3389" s="15" t="s">
        <v>2640</v>
      </c>
      <c r="D3389" s="15" t="s">
        <v>1554</v>
      </c>
      <c r="E3389" s="15" t="s">
        <v>766</v>
      </c>
      <c r="F3389" s="15" t="s">
        <v>2</v>
      </c>
      <c r="G3389" s="16" t="s">
        <v>2404</v>
      </c>
      <c r="H3389" s="20">
        <v>1.4000000000000001</v>
      </c>
      <c r="I3389" s="21">
        <v>8861.52</v>
      </c>
      <c r="J3389" s="21">
        <v>11269.8</v>
      </c>
      <c r="K3389" s="22">
        <v>13898.02</v>
      </c>
      <c r="L3389" s="18"/>
    </row>
    <row r="3390" spans="2:12" x14ac:dyDescent="0.2">
      <c r="B3390" s="15" t="s">
        <v>7</v>
      </c>
      <c r="C3390" s="15" t="s">
        <v>2641</v>
      </c>
      <c r="D3390" s="15" t="s">
        <v>1550</v>
      </c>
      <c r="E3390" s="15" t="s">
        <v>767</v>
      </c>
      <c r="F3390" s="15" t="s">
        <v>2</v>
      </c>
      <c r="G3390" s="19" t="s">
        <v>771</v>
      </c>
      <c r="H3390" s="20">
        <v>1</v>
      </c>
      <c r="I3390" s="21">
        <v>3500.97</v>
      </c>
      <c r="J3390" s="21">
        <v>4408.72</v>
      </c>
      <c r="K3390" s="22">
        <v>4866.2</v>
      </c>
      <c r="L3390" s="18"/>
    </row>
    <row r="3391" spans="2:12" x14ac:dyDescent="0.2">
      <c r="B3391" s="15" t="s">
        <v>7</v>
      </c>
      <c r="C3391" s="15" t="s">
        <v>2641</v>
      </c>
      <c r="D3391" s="15" t="s">
        <v>1550</v>
      </c>
      <c r="E3391" s="15" t="s">
        <v>764</v>
      </c>
      <c r="F3391" s="15" t="s">
        <v>2</v>
      </c>
      <c r="G3391" s="19" t="s">
        <v>771</v>
      </c>
      <c r="H3391" s="20">
        <v>1</v>
      </c>
      <c r="I3391" s="21">
        <v>3925.5200000000004</v>
      </c>
      <c r="J3391" s="21">
        <v>5231.67</v>
      </c>
      <c r="K3391" s="22">
        <v>6383.6550000000007</v>
      </c>
      <c r="L3391" s="18"/>
    </row>
    <row r="3392" spans="2:12" x14ac:dyDescent="0.2">
      <c r="B3392" s="15" t="s">
        <v>7</v>
      </c>
      <c r="C3392" s="15" t="s">
        <v>2641</v>
      </c>
      <c r="D3392" s="15" t="s">
        <v>1550</v>
      </c>
      <c r="E3392" s="15" t="s">
        <v>766</v>
      </c>
      <c r="F3392" s="15" t="s">
        <v>2</v>
      </c>
      <c r="G3392" s="19" t="s">
        <v>771</v>
      </c>
      <c r="H3392" s="20">
        <v>1</v>
      </c>
      <c r="I3392" s="21">
        <v>3697.8</v>
      </c>
      <c r="J3392" s="21">
        <v>4770.875</v>
      </c>
      <c r="K3392" s="22">
        <v>6534.63</v>
      </c>
      <c r="L3392" s="18"/>
    </row>
    <row r="3393" spans="2:12" x14ac:dyDescent="0.2">
      <c r="B3393" s="15" t="s">
        <v>7</v>
      </c>
      <c r="C3393" s="15" t="s">
        <v>2641</v>
      </c>
      <c r="D3393" s="15" t="s">
        <v>1550</v>
      </c>
      <c r="E3393" s="15" t="s">
        <v>768</v>
      </c>
      <c r="F3393" s="15" t="s">
        <v>2</v>
      </c>
      <c r="G3393" s="19" t="s">
        <v>771</v>
      </c>
      <c r="H3393" s="20">
        <v>1</v>
      </c>
      <c r="I3393" s="21">
        <v>2916.71</v>
      </c>
      <c r="J3393" s="21">
        <v>3107.22</v>
      </c>
      <c r="K3393" s="22">
        <v>4032.92</v>
      </c>
      <c r="L3393" s="18"/>
    </row>
    <row r="3394" spans="2:12" x14ac:dyDescent="0.2">
      <c r="B3394" s="15" t="s">
        <v>22</v>
      </c>
      <c r="C3394" s="15" t="s">
        <v>2654</v>
      </c>
      <c r="D3394" s="15" t="s">
        <v>1556</v>
      </c>
      <c r="E3394" s="15" t="s">
        <v>766</v>
      </c>
      <c r="F3394" s="15" t="s">
        <v>2</v>
      </c>
      <c r="G3394" s="19" t="s">
        <v>771</v>
      </c>
      <c r="H3394" s="20">
        <v>1</v>
      </c>
      <c r="I3394" s="21">
        <v>6448.55</v>
      </c>
      <c r="J3394" s="21">
        <v>8584.76</v>
      </c>
      <c r="K3394" s="22">
        <v>9074.6299999999992</v>
      </c>
      <c r="L3394" s="18"/>
    </row>
    <row r="3395" spans="2:12" x14ac:dyDescent="0.2">
      <c r="B3395" s="15" t="s">
        <v>22</v>
      </c>
      <c r="C3395" s="15" t="s">
        <v>2654</v>
      </c>
      <c r="D3395" s="15" t="s">
        <v>1556</v>
      </c>
      <c r="E3395" s="15" t="s">
        <v>767</v>
      </c>
      <c r="F3395" s="15" t="s">
        <v>2</v>
      </c>
      <c r="G3395" s="19" t="s">
        <v>771</v>
      </c>
      <c r="H3395" s="20">
        <v>1</v>
      </c>
      <c r="I3395" s="21">
        <v>5059.9799999999996</v>
      </c>
      <c r="J3395" s="21">
        <v>5991.33</v>
      </c>
      <c r="K3395" s="22">
        <v>8071.9</v>
      </c>
      <c r="L3395" s="18"/>
    </row>
    <row r="3396" spans="2:12" x14ac:dyDescent="0.2">
      <c r="B3396" s="15" t="s">
        <v>23</v>
      </c>
      <c r="C3396" s="15" t="s">
        <v>2655</v>
      </c>
      <c r="D3396" s="15" t="s">
        <v>1548</v>
      </c>
      <c r="E3396" s="15" t="s">
        <v>766</v>
      </c>
      <c r="F3396" s="15" t="s">
        <v>2</v>
      </c>
      <c r="G3396" s="19" t="s">
        <v>771</v>
      </c>
      <c r="H3396" s="20">
        <v>1</v>
      </c>
      <c r="I3396" s="21">
        <v>8043.46</v>
      </c>
      <c r="J3396" s="21">
        <v>9206.1149999999998</v>
      </c>
      <c r="K3396" s="22">
        <v>10411.18</v>
      </c>
      <c r="L3396" s="18"/>
    </row>
    <row r="3397" spans="2:12" x14ac:dyDescent="0.2">
      <c r="B3397" s="15" t="s">
        <v>23</v>
      </c>
      <c r="C3397" s="15" t="s">
        <v>2655</v>
      </c>
      <c r="D3397" s="15" t="s">
        <v>1548</v>
      </c>
      <c r="E3397" s="15" t="s">
        <v>767</v>
      </c>
      <c r="F3397" s="15" t="s">
        <v>2</v>
      </c>
      <c r="G3397" s="19" t="s">
        <v>771</v>
      </c>
      <c r="H3397" s="20">
        <v>1</v>
      </c>
      <c r="I3397" s="21">
        <v>6865.01</v>
      </c>
      <c r="J3397" s="21">
        <v>8575.9500000000007</v>
      </c>
      <c r="K3397" s="22">
        <v>10217.219999999999</v>
      </c>
      <c r="L3397" s="18"/>
    </row>
    <row r="3398" spans="2:12" x14ac:dyDescent="0.2">
      <c r="B3398" s="15" t="s">
        <v>23</v>
      </c>
      <c r="C3398" s="15" t="s">
        <v>2655</v>
      </c>
      <c r="D3398" s="15" t="s">
        <v>1548</v>
      </c>
      <c r="E3398" s="15" t="s">
        <v>767</v>
      </c>
      <c r="F3398" s="15" t="s">
        <v>2</v>
      </c>
      <c r="G3398" s="16" t="s">
        <v>2404</v>
      </c>
      <c r="H3398" s="20">
        <v>1.1904761904761907</v>
      </c>
      <c r="I3398" s="21">
        <v>12641.11</v>
      </c>
      <c r="J3398" s="21">
        <v>14873.18</v>
      </c>
      <c r="K3398" s="22">
        <v>16524.47</v>
      </c>
      <c r="L3398" s="18"/>
    </row>
    <row r="3399" spans="2:12" x14ac:dyDescent="0.2">
      <c r="B3399" s="15" t="s">
        <v>25</v>
      </c>
      <c r="C3399" s="15" t="s">
        <v>2656</v>
      </c>
      <c r="D3399" s="15" t="s">
        <v>1548</v>
      </c>
      <c r="E3399" s="15" t="s">
        <v>766</v>
      </c>
      <c r="F3399" s="15" t="s">
        <v>2</v>
      </c>
      <c r="G3399" s="19" t="s">
        <v>771</v>
      </c>
      <c r="H3399" s="20">
        <v>1</v>
      </c>
      <c r="I3399" s="21">
        <v>7169.33</v>
      </c>
      <c r="J3399" s="21">
        <v>8835.27</v>
      </c>
      <c r="K3399" s="22">
        <v>10363.44</v>
      </c>
      <c r="L3399" s="18"/>
    </row>
    <row r="3400" spans="2:12" x14ac:dyDescent="0.2">
      <c r="B3400" s="15" t="s">
        <v>25</v>
      </c>
      <c r="C3400" s="15" t="s">
        <v>2656</v>
      </c>
      <c r="D3400" s="15" t="s">
        <v>1548</v>
      </c>
      <c r="E3400" s="15" t="s">
        <v>767</v>
      </c>
      <c r="F3400" s="15" t="s">
        <v>2</v>
      </c>
      <c r="G3400" s="19" t="s">
        <v>771</v>
      </c>
      <c r="H3400" s="20">
        <v>1</v>
      </c>
      <c r="I3400" s="21">
        <v>7389.09</v>
      </c>
      <c r="J3400" s="21">
        <v>9332.49</v>
      </c>
      <c r="K3400" s="22">
        <v>10101.43</v>
      </c>
      <c r="L3400" s="18"/>
    </row>
    <row r="3401" spans="2:12" x14ac:dyDescent="0.2">
      <c r="B3401" s="15" t="s">
        <v>25</v>
      </c>
      <c r="C3401" s="15" t="s">
        <v>2656</v>
      </c>
      <c r="D3401" s="15" t="s">
        <v>1548</v>
      </c>
      <c r="E3401" s="15" t="s">
        <v>764</v>
      </c>
      <c r="F3401" s="15" t="s">
        <v>2</v>
      </c>
      <c r="G3401" s="19" t="s">
        <v>771</v>
      </c>
      <c r="H3401" s="20">
        <v>1</v>
      </c>
      <c r="I3401" s="21">
        <v>7624.9400000000005</v>
      </c>
      <c r="J3401" s="21">
        <v>8636.875</v>
      </c>
      <c r="K3401" s="22">
        <v>9967.5400000000009</v>
      </c>
      <c r="L3401" s="18"/>
    </row>
    <row r="3402" spans="2:12" x14ac:dyDescent="0.2">
      <c r="B3402" s="15" t="s">
        <v>25</v>
      </c>
      <c r="C3402" s="15" t="s">
        <v>2656</v>
      </c>
      <c r="D3402" s="15" t="s">
        <v>1548</v>
      </c>
      <c r="E3402" s="15" t="s">
        <v>767</v>
      </c>
      <c r="F3402" s="15" t="s">
        <v>2</v>
      </c>
      <c r="G3402" s="16" t="s">
        <v>2404</v>
      </c>
      <c r="H3402" s="20">
        <v>1.7</v>
      </c>
      <c r="I3402" s="21">
        <v>13323.47</v>
      </c>
      <c r="J3402" s="21">
        <v>15137.21</v>
      </c>
      <c r="K3402" s="22">
        <v>18527.45</v>
      </c>
      <c r="L3402" s="18"/>
    </row>
    <row r="3403" spans="2:12" x14ac:dyDescent="0.2">
      <c r="B3403" s="15" t="s">
        <v>154</v>
      </c>
      <c r="C3403" s="15" t="s">
        <v>2742</v>
      </c>
      <c r="D3403" s="15" t="s">
        <v>1566</v>
      </c>
      <c r="E3403" s="15" t="s">
        <v>767</v>
      </c>
      <c r="F3403" s="15" t="s">
        <v>2</v>
      </c>
      <c r="G3403" s="16" t="s">
        <v>2404</v>
      </c>
      <c r="H3403" s="20">
        <v>4.3333333333333339</v>
      </c>
      <c r="I3403" s="21">
        <v>72143.320000000007</v>
      </c>
      <c r="J3403" s="21">
        <v>78571.820000000007</v>
      </c>
      <c r="K3403" s="22">
        <v>89988.99</v>
      </c>
      <c r="L3403" s="18"/>
    </row>
    <row r="3404" spans="2:12" x14ac:dyDescent="0.2">
      <c r="B3404" s="15" t="s">
        <v>143</v>
      </c>
      <c r="C3404" s="15" t="s">
        <v>2733</v>
      </c>
      <c r="D3404" s="15" t="s">
        <v>1568</v>
      </c>
      <c r="E3404" s="15" t="s">
        <v>767</v>
      </c>
      <c r="F3404" s="15" t="s">
        <v>2</v>
      </c>
      <c r="G3404" s="16" t="s">
        <v>2404</v>
      </c>
      <c r="H3404" s="20">
        <v>3.3124999999999996</v>
      </c>
      <c r="I3404" s="21">
        <v>55122.375</v>
      </c>
      <c r="J3404" s="21">
        <v>66778.164999999994</v>
      </c>
      <c r="K3404" s="22">
        <v>74734.81</v>
      </c>
      <c r="L3404" s="18"/>
    </row>
    <row r="3405" spans="2:12" x14ac:dyDescent="0.2">
      <c r="B3405" s="15" t="s">
        <v>143</v>
      </c>
      <c r="C3405" s="15" t="s">
        <v>2733</v>
      </c>
      <c r="D3405" s="15" t="s">
        <v>1568</v>
      </c>
      <c r="E3405" s="15" t="s">
        <v>766</v>
      </c>
      <c r="F3405" s="15" t="s">
        <v>2</v>
      </c>
      <c r="G3405" s="16" t="s">
        <v>2404</v>
      </c>
      <c r="H3405" s="20">
        <v>4.2666666666666666</v>
      </c>
      <c r="I3405" s="21">
        <v>63066.25</v>
      </c>
      <c r="J3405" s="21">
        <v>75320.509999999995</v>
      </c>
      <c r="K3405" s="22">
        <v>77916.83</v>
      </c>
      <c r="L3405" s="18"/>
    </row>
    <row r="3406" spans="2:12" x14ac:dyDescent="0.2">
      <c r="B3406" s="15" t="s">
        <v>137</v>
      </c>
      <c r="C3406" s="15" t="s">
        <v>2730</v>
      </c>
      <c r="D3406" s="15" t="s">
        <v>1544</v>
      </c>
      <c r="E3406" s="15" t="s">
        <v>767</v>
      </c>
      <c r="F3406" s="15" t="s">
        <v>2</v>
      </c>
      <c r="G3406" s="16" t="s">
        <v>2404</v>
      </c>
      <c r="H3406" s="20">
        <v>2.180327868852459</v>
      </c>
      <c r="I3406" s="21">
        <v>30139.65</v>
      </c>
      <c r="J3406" s="21">
        <v>37057.919999999998</v>
      </c>
      <c r="K3406" s="22">
        <v>43356.46</v>
      </c>
      <c r="L3406" s="18"/>
    </row>
    <row r="3407" spans="2:12" x14ac:dyDescent="0.2">
      <c r="B3407" s="15" t="s">
        <v>137</v>
      </c>
      <c r="C3407" s="15" t="s">
        <v>2730</v>
      </c>
      <c r="D3407" s="15" t="s">
        <v>1544</v>
      </c>
      <c r="E3407" s="15" t="s">
        <v>766</v>
      </c>
      <c r="F3407" s="15" t="s">
        <v>2</v>
      </c>
      <c r="G3407" s="16" t="s">
        <v>2404</v>
      </c>
      <c r="H3407" s="174">
        <v>3.0357142857142856</v>
      </c>
      <c r="I3407" s="174">
        <v>32327.855000000003</v>
      </c>
      <c r="J3407" s="174">
        <v>39497.86</v>
      </c>
      <c r="K3407" s="174">
        <v>45833.135000000002</v>
      </c>
      <c r="L3407" s="18"/>
    </row>
    <row r="3408" spans="2:12" x14ac:dyDescent="0.2">
      <c r="B3408" s="15" t="s">
        <v>137</v>
      </c>
      <c r="C3408" s="15" t="s">
        <v>2730</v>
      </c>
      <c r="D3408" s="15" t="s">
        <v>1544</v>
      </c>
      <c r="E3408" s="15" t="s">
        <v>764</v>
      </c>
      <c r="F3408" s="15" t="s">
        <v>2</v>
      </c>
      <c r="G3408" s="16" t="s">
        <v>2404</v>
      </c>
      <c r="H3408" s="20">
        <v>2.0909090909090908</v>
      </c>
      <c r="I3408" s="21">
        <v>32843.78</v>
      </c>
      <c r="J3408" s="21">
        <v>35295.695</v>
      </c>
      <c r="K3408" s="22">
        <v>37757.42</v>
      </c>
      <c r="L3408" s="18"/>
    </row>
    <row r="3409" spans="2:12" x14ac:dyDescent="0.2">
      <c r="B3409" s="15" t="s">
        <v>137</v>
      </c>
      <c r="C3409" s="15" t="s">
        <v>2730</v>
      </c>
      <c r="D3409" s="15" t="s">
        <v>1544</v>
      </c>
      <c r="E3409" s="15" t="s">
        <v>764</v>
      </c>
      <c r="F3409" s="15" t="s">
        <v>2</v>
      </c>
      <c r="G3409" s="17" t="s">
        <v>2405</v>
      </c>
      <c r="H3409" s="20">
        <v>2.0909090909090908</v>
      </c>
      <c r="I3409" s="21">
        <v>29782.91</v>
      </c>
      <c r="J3409" s="21">
        <v>34845.99</v>
      </c>
      <c r="K3409" s="22">
        <v>36266.92</v>
      </c>
      <c r="L3409" s="18"/>
    </row>
    <row r="3410" spans="2:12" x14ac:dyDescent="0.2">
      <c r="B3410" s="15" t="s">
        <v>590</v>
      </c>
      <c r="C3410" s="15" t="s">
        <v>3015</v>
      </c>
      <c r="D3410" s="15" t="s">
        <v>1548</v>
      </c>
      <c r="E3410" s="15" t="s">
        <v>767</v>
      </c>
      <c r="F3410" s="15" t="s">
        <v>2</v>
      </c>
      <c r="G3410" s="16" t="s">
        <v>2404</v>
      </c>
      <c r="H3410" s="174">
        <v>2.5</v>
      </c>
      <c r="I3410" s="174">
        <v>16072.130000000001</v>
      </c>
      <c r="J3410" s="174">
        <v>16355.764999999999</v>
      </c>
      <c r="K3410" s="174">
        <v>24365.68</v>
      </c>
      <c r="L3410" s="18"/>
    </row>
    <row r="3411" spans="2:12" x14ac:dyDescent="0.2">
      <c r="B3411" s="15" t="s">
        <v>590</v>
      </c>
      <c r="C3411" s="15" t="s">
        <v>3015</v>
      </c>
      <c r="D3411" s="15" t="s">
        <v>1548</v>
      </c>
      <c r="E3411" s="15" t="s">
        <v>767</v>
      </c>
      <c r="F3411" s="15" t="s">
        <v>2</v>
      </c>
      <c r="G3411" s="19" t="s">
        <v>771</v>
      </c>
      <c r="H3411" s="174">
        <v>1</v>
      </c>
      <c r="I3411" s="174">
        <v>11116.64</v>
      </c>
      <c r="J3411" s="174">
        <v>11537.34</v>
      </c>
      <c r="K3411" s="174">
        <v>17404.71</v>
      </c>
      <c r="L3411" s="18"/>
    </row>
    <row r="3412" spans="2:12" x14ac:dyDescent="0.2">
      <c r="B3412" s="15" t="s">
        <v>605</v>
      </c>
      <c r="C3412" s="15" t="s">
        <v>3022</v>
      </c>
      <c r="D3412" s="15" t="s">
        <v>1554</v>
      </c>
      <c r="E3412" s="15" t="s">
        <v>767</v>
      </c>
      <c r="F3412" s="15" t="s">
        <v>2</v>
      </c>
      <c r="G3412" s="16" t="s">
        <v>2404</v>
      </c>
      <c r="H3412" s="174">
        <v>4</v>
      </c>
      <c r="I3412" s="174">
        <v>9125.48</v>
      </c>
      <c r="J3412" s="174">
        <v>12277.32</v>
      </c>
      <c r="K3412" s="174">
        <v>25752.54</v>
      </c>
      <c r="L3412" s="18"/>
    </row>
    <row r="3413" spans="2:12" x14ac:dyDescent="0.2">
      <c r="B3413" s="15" t="s">
        <v>146</v>
      </c>
      <c r="C3413" s="15" t="s">
        <v>2736</v>
      </c>
      <c r="D3413" s="15" t="s">
        <v>1558</v>
      </c>
      <c r="E3413" s="15" t="s">
        <v>767</v>
      </c>
      <c r="F3413" s="15" t="s">
        <v>2</v>
      </c>
      <c r="G3413" s="16" t="s">
        <v>2404</v>
      </c>
      <c r="H3413" s="174">
        <v>3.4285714285714284</v>
      </c>
      <c r="I3413" s="174">
        <v>21287.67</v>
      </c>
      <c r="J3413" s="174">
        <v>22524.84</v>
      </c>
      <c r="K3413" s="174">
        <v>28699.51</v>
      </c>
      <c r="L3413" s="18"/>
    </row>
    <row r="3414" spans="2:12" x14ac:dyDescent="0.2">
      <c r="B3414" s="15" t="s">
        <v>146</v>
      </c>
      <c r="C3414" s="15" t="s">
        <v>2736</v>
      </c>
      <c r="D3414" s="15" t="s">
        <v>1558</v>
      </c>
      <c r="E3414" s="15" t="s">
        <v>766</v>
      </c>
      <c r="F3414" s="15" t="s">
        <v>2</v>
      </c>
      <c r="G3414" s="19" t="s">
        <v>771</v>
      </c>
      <c r="H3414" s="174">
        <v>1</v>
      </c>
      <c r="I3414" s="174">
        <v>29608.240000000002</v>
      </c>
      <c r="J3414" s="174">
        <v>29608.240000000002</v>
      </c>
      <c r="K3414" s="174">
        <v>29608.240000000002</v>
      </c>
      <c r="L3414" s="18"/>
    </row>
    <row r="3415" spans="2:12" x14ac:dyDescent="0.2">
      <c r="B3415" s="15" t="s">
        <v>146</v>
      </c>
      <c r="C3415" s="15" t="s">
        <v>2736</v>
      </c>
      <c r="D3415" s="15" t="s">
        <v>1558</v>
      </c>
      <c r="E3415" s="15" t="s">
        <v>766</v>
      </c>
      <c r="F3415" s="15" t="s">
        <v>2</v>
      </c>
      <c r="G3415" s="16" t="s">
        <v>2404</v>
      </c>
      <c r="H3415" s="20">
        <v>2.0869565217391308</v>
      </c>
      <c r="I3415" s="21">
        <v>27307.119999999999</v>
      </c>
      <c r="J3415" s="21">
        <v>35783.919999999998</v>
      </c>
      <c r="K3415" s="22">
        <v>47592.54</v>
      </c>
      <c r="L3415" s="18"/>
    </row>
    <row r="3416" spans="2:12" x14ac:dyDescent="0.2">
      <c r="B3416" s="15" t="s">
        <v>146</v>
      </c>
      <c r="C3416" s="15" t="s">
        <v>2736</v>
      </c>
      <c r="D3416" s="15" t="s">
        <v>1558</v>
      </c>
      <c r="E3416" s="15" t="s">
        <v>767</v>
      </c>
      <c r="F3416" s="15" t="s">
        <v>2</v>
      </c>
      <c r="G3416" s="19" t="s">
        <v>771</v>
      </c>
      <c r="H3416" s="20">
        <v>1</v>
      </c>
      <c r="I3416" s="21">
        <v>19043.21</v>
      </c>
      <c r="J3416" s="21">
        <v>22178.59</v>
      </c>
      <c r="K3416" s="22">
        <v>24216.19</v>
      </c>
      <c r="L3416" s="18"/>
    </row>
    <row r="3417" spans="2:12" x14ac:dyDescent="0.2">
      <c r="B3417" s="15" t="s">
        <v>149</v>
      </c>
      <c r="C3417" s="15" t="s">
        <v>2739</v>
      </c>
      <c r="D3417" s="15" t="s">
        <v>1568</v>
      </c>
      <c r="E3417" s="15" t="s">
        <v>767</v>
      </c>
      <c r="F3417" s="15" t="s">
        <v>2</v>
      </c>
      <c r="G3417" s="16" t="s">
        <v>2404</v>
      </c>
      <c r="H3417" s="20">
        <v>5.1538461538461551</v>
      </c>
      <c r="I3417" s="21">
        <v>70667.28</v>
      </c>
      <c r="J3417" s="21">
        <v>78814.37</v>
      </c>
      <c r="K3417" s="22">
        <v>95755.36</v>
      </c>
      <c r="L3417" s="18"/>
    </row>
    <row r="3418" spans="2:12" x14ac:dyDescent="0.2">
      <c r="B3418" s="15" t="s">
        <v>348</v>
      </c>
      <c r="C3418" s="15" t="s">
        <v>2856</v>
      </c>
      <c r="D3418" s="15" t="s">
        <v>1547</v>
      </c>
      <c r="E3418" s="15" t="s">
        <v>766</v>
      </c>
      <c r="F3418" s="15" t="s">
        <v>2</v>
      </c>
      <c r="G3418" s="16" t="s">
        <v>2404</v>
      </c>
      <c r="H3418" s="20">
        <v>1</v>
      </c>
      <c r="I3418" s="21">
        <v>34417.279999999999</v>
      </c>
      <c r="J3418" s="21">
        <v>35652.43</v>
      </c>
      <c r="K3418" s="22">
        <v>38473.379999999997</v>
      </c>
      <c r="L3418" s="18"/>
    </row>
    <row r="3419" spans="2:12" x14ac:dyDescent="0.2">
      <c r="B3419" s="15" t="s">
        <v>183</v>
      </c>
      <c r="C3419" s="15" t="s">
        <v>2753</v>
      </c>
      <c r="D3419" s="15" t="s">
        <v>1549</v>
      </c>
      <c r="E3419" s="15" t="s">
        <v>767</v>
      </c>
      <c r="F3419" s="15" t="s">
        <v>2</v>
      </c>
      <c r="G3419" s="19" t="s">
        <v>771</v>
      </c>
      <c r="H3419" s="20">
        <v>1</v>
      </c>
      <c r="I3419" s="21">
        <v>5398.85</v>
      </c>
      <c r="J3419" s="21">
        <v>6273.37</v>
      </c>
      <c r="K3419" s="22">
        <v>6556.07</v>
      </c>
      <c r="L3419" s="18"/>
    </row>
    <row r="3420" spans="2:12" x14ac:dyDescent="0.2">
      <c r="B3420" s="15" t="s">
        <v>183</v>
      </c>
      <c r="C3420" s="15" t="s">
        <v>2753</v>
      </c>
      <c r="D3420" s="15" t="s">
        <v>1549</v>
      </c>
      <c r="E3420" s="15" t="s">
        <v>764</v>
      </c>
      <c r="F3420" s="15" t="s">
        <v>2</v>
      </c>
      <c r="G3420" s="19" t="s">
        <v>771</v>
      </c>
      <c r="H3420" s="20">
        <v>1</v>
      </c>
      <c r="I3420" s="21">
        <v>5466.41</v>
      </c>
      <c r="J3420" s="21">
        <v>6393.1849999999995</v>
      </c>
      <c r="K3420" s="22">
        <v>7614.03</v>
      </c>
      <c r="L3420" s="18"/>
    </row>
    <row r="3421" spans="2:12" x14ac:dyDescent="0.2">
      <c r="B3421" s="15" t="s">
        <v>205</v>
      </c>
      <c r="C3421" s="15" t="s">
        <v>2763</v>
      </c>
      <c r="D3421" s="15" t="s">
        <v>1548</v>
      </c>
      <c r="E3421" s="15" t="s">
        <v>766</v>
      </c>
      <c r="F3421" s="15" t="s">
        <v>2</v>
      </c>
      <c r="G3421" s="19" t="s">
        <v>771</v>
      </c>
      <c r="H3421" s="20">
        <v>1</v>
      </c>
      <c r="I3421" s="21">
        <v>6663.1</v>
      </c>
      <c r="J3421" s="21">
        <v>7185.05</v>
      </c>
      <c r="K3421" s="22">
        <v>7574.7150000000001</v>
      </c>
      <c r="L3421" s="18"/>
    </row>
    <row r="3422" spans="2:12" x14ac:dyDescent="0.2">
      <c r="B3422" s="15" t="s">
        <v>587</v>
      </c>
      <c r="C3422" s="15" t="s">
        <v>2583</v>
      </c>
      <c r="D3422" s="15" t="s">
        <v>1548</v>
      </c>
      <c r="E3422" s="15" t="s">
        <v>766</v>
      </c>
      <c r="F3422" s="15" t="s">
        <v>2</v>
      </c>
      <c r="G3422" s="16" t="s">
        <v>2404</v>
      </c>
      <c r="H3422" s="20">
        <v>2.1111111111111103</v>
      </c>
      <c r="I3422" s="21">
        <v>23264.18</v>
      </c>
      <c r="J3422" s="21">
        <v>26202.925000000003</v>
      </c>
      <c r="K3422" s="22">
        <v>28335.29</v>
      </c>
      <c r="L3422" s="18"/>
    </row>
    <row r="3423" spans="2:12" x14ac:dyDescent="0.2">
      <c r="B3423" s="15" t="s">
        <v>587</v>
      </c>
      <c r="C3423" s="15" t="s">
        <v>2583</v>
      </c>
      <c r="D3423" s="15" t="s">
        <v>1548</v>
      </c>
      <c r="E3423" s="15" t="s">
        <v>767</v>
      </c>
      <c r="F3423" s="15" t="s">
        <v>2</v>
      </c>
      <c r="G3423" s="16" t="s">
        <v>2404</v>
      </c>
      <c r="H3423" s="20">
        <v>2.5000000000000004</v>
      </c>
      <c r="I3423" s="21">
        <v>24565.82</v>
      </c>
      <c r="J3423" s="21">
        <v>26378.46</v>
      </c>
      <c r="K3423" s="22">
        <v>28699.27</v>
      </c>
      <c r="L3423" s="18"/>
    </row>
    <row r="3424" spans="2:12" x14ac:dyDescent="0.2">
      <c r="B3424" s="15" t="s">
        <v>587</v>
      </c>
      <c r="C3424" s="15" t="s">
        <v>2583</v>
      </c>
      <c r="D3424" s="15" t="s">
        <v>1548</v>
      </c>
      <c r="E3424" s="15" t="s">
        <v>764</v>
      </c>
      <c r="F3424" s="15" t="s">
        <v>2</v>
      </c>
      <c r="G3424" s="16" t="s">
        <v>2404</v>
      </c>
      <c r="H3424" s="20">
        <v>2.5833333333333335</v>
      </c>
      <c r="I3424" s="21">
        <v>20300.87</v>
      </c>
      <c r="J3424" s="21">
        <v>21077.485000000001</v>
      </c>
      <c r="K3424" s="22">
        <v>25989.9</v>
      </c>
      <c r="L3424" s="18"/>
    </row>
    <row r="3425" spans="2:12" x14ac:dyDescent="0.2">
      <c r="B3425" s="15" t="s">
        <v>588</v>
      </c>
      <c r="C3425" s="15" t="s">
        <v>2584</v>
      </c>
      <c r="D3425" s="15" t="s">
        <v>1547</v>
      </c>
      <c r="E3425" s="15" t="s">
        <v>766</v>
      </c>
      <c r="F3425" s="15" t="s">
        <v>2</v>
      </c>
      <c r="G3425" s="16" t="s">
        <v>2404</v>
      </c>
      <c r="H3425" s="20">
        <v>2.8000000000000003</v>
      </c>
      <c r="I3425" s="21">
        <v>31637.735000000001</v>
      </c>
      <c r="J3425" s="21">
        <v>32567.52</v>
      </c>
      <c r="K3425" s="22">
        <v>34590.175000000003</v>
      </c>
      <c r="L3425" s="18"/>
    </row>
    <row r="3426" spans="2:12" x14ac:dyDescent="0.2">
      <c r="B3426" s="15" t="s">
        <v>588</v>
      </c>
      <c r="C3426" s="15" t="s">
        <v>2584</v>
      </c>
      <c r="D3426" s="15" t="s">
        <v>1547</v>
      </c>
      <c r="E3426" s="15" t="s">
        <v>767</v>
      </c>
      <c r="F3426" s="15" t="s">
        <v>2</v>
      </c>
      <c r="G3426" s="16" t="s">
        <v>2404</v>
      </c>
      <c r="H3426" s="20">
        <v>2.2666666666666671</v>
      </c>
      <c r="I3426" s="21">
        <v>23241.85</v>
      </c>
      <c r="J3426" s="21">
        <v>29713.67</v>
      </c>
      <c r="K3426" s="22">
        <v>33479.660000000003</v>
      </c>
      <c r="L3426" s="18"/>
    </row>
    <row r="3427" spans="2:12" x14ac:dyDescent="0.2">
      <c r="B3427" s="15" t="s">
        <v>588</v>
      </c>
      <c r="C3427" s="15" t="s">
        <v>2584</v>
      </c>
      <c r="D3427" s="15" t="s">
        <v>1547</v>
      </c>
      <c r="E3427" s="15" t="s">
        <v>764</v>
      </c>
      <c r="F3427" s="15" t="s">
        <v>2</v>
      </c>
      <c r="G3427" s="16" t="s">
        <v>2404</v>
      </c>
      <c r="H3427" s="20">
        <v>4.2000000000000011</v>
      </c>
      <c r="I3427" s="21">
        <v>25293.37</v>
      </c>
      <c r="J3427" s="21">
        <v>30598.050000000003</v>
      </c>
      <c r="K3427" s="22">
        <v>32801.51</v>
      </c>
      <c r="L3427" s="18"/>
    </row>
    <row r="3428" spans="2:12" x14ac:dyDescent="0.2">
      <c r="B3428" s="15" t="s">
        <v>710</v>
      </c>
      <c r="C3428" s="15" t="s">
        <v>3089</v>
      </c>
      <c r="D3428" s="15" t="s">
        <v>1553</v>
      </c>
      <c r="E3428" s="15" t="s">
        <v>767</v>
      </c>
      <c r="F3428" s="15" t="s">
        <v>2</v>
      </c>
      <c r="G3428" s="16" t="s">
        <v>2404</v>
      </c>
      <c r="H3428" s="20">
        <v>1.1818181818181821</v>
      </c>
      <c r="I3428" s="21">
        <v>14081.06</v>
      </c>
      <c r="J3428" s="21">
        <v>14715.52</v>
      </c>
      <c r="K3428" s="22">
        <v>16052.69</v>
      </c>
      <c r="L3428" s="18"/>
    </row>
    <row r="3429" spans="2:12" x14ac:dyDescent="0.2">
      <c r="B3429" s="15" t="s">
        <v>710</v>
      </c>
      <c r="C3429" s="15" t="s">
        <v>3089</v>
      </c>
      <c r="D3429" s="15" t="s">
        <v>1553</v>
      </c>
      <c r="E3429" s="15" t="s">
        <v>764</v>
      </c>
      <c r="F3429" s="15" t="s">
        <v>2</v>
      </c>
      <c r="G3429" s="16" t="s">
        <v>2404</v>
      </c>
      <c r="H3429" s="20">
        <v>1</v>
      </c>
      <c r="I3429" s="21">
        <v>11936.27</v>
      </c>
      <c r="J3429" s="21">
        <v>13346.63</v>
      </c>
      <c r="K3429" s="22">
        <v>15165.81</v>
      </c>
      <c r="L3429" s="18"/>
    </row>
    <row r="3430" spans="2:12" x14ac:dyDescent="0.2">
      <c r="B3430" s="15" t="s">
        <v>710</v>
      </c>
      <c r="C3430" s="15" t="s">
        <v>3089</v>
      </c>
      <c r="D3430" s="15" t="s">
        <v>1553</v>
      </c>
      <c r="E3430" s="15" t="s">
        <v>766</v>
      </c>
      <c r="F3430" s="15" t="s">
        <v>2</v>
      </c>
      <c r="G3430" s="19" t="s">
        <v>771</v>
      </c>
      <c r="H3430" s="20">
        <v>1</v>
      </c>
      <c r="I3430" s="21">
        <v>10286.24</v>
      </c>
      <c r="J3430" s="21">
        <v>11629.4</v>
      </c>
      <c r="K3430" s="22">
        <v>14156.05</v>
      </c>
      <c r="L3430" s="18"/>
    </row>
    <row r="3431" spans="2:12" x14ac:dyDescent="0.2">
      <c r="B3431" s="15" t="s">
        <v>485</v>
      </c>
      <c r="C3431" s="15" t="s">
        <v>2946</v>
      </c>
      <c r="D3431" s="15" t="s">
        <v>1548</v>
      </c>
      <c r="E3431" s="15" t="s">
        <v>766</v>
      </c>
      <c r="F3431" s="15" t="s">
        <v>2</v>
      </c>
      <c r="G3431" s="19" t="s">
        <v>771</v>
      </c>
      <c r="H3431" s="20">
        <v>1</v>
      </c>
      <c r="I3431" s="21">
        <v>12727.11</v>
      </c>
      <c r="J3431" s="21">
        <v>13074.145</v>
      </c>
      <c r="K3431" s="22">
        <v>14337.76</v>
      </c>
      <c r="L3431" s="18"/>
    </row>
    <row r="3432" spans="2:12" x14ac:dyDescent="0.2">
      <c r="B3432" s="15" t="s">
        <v>460</v>
      </c>
      <c r="C3432" s="15" t="s">
        <v>2927</v>
      </c>
      <c r="D3432" s="15" t="s">
        <v>1548</v>
      </c>
      <c r="E3432" s="15" t="s">
        <v>766</v>
      </c>
      <c r="F3432" s="15" t="s">
        <v>2</v>
      </c>
      <c r="G3432" s="19" t="s">
        <v>771</v>
      </c>
      <c r="H3432" s="20">
        <v>1</v>
      </c>
      <c r="I3432" s="21">
        <v>7220.11</v>
      </c>
      <c r="J3432" s="21">
        <v>8573.08</v>
      </c>
      <c r="K3432" s="22">
        <v>9314.89</v>
      </c>
      <c r="L3432" s="18"/>
    </row>
    <row r="3433" spans="2:12" x14ac:dyDescent="0.2">
      <c r="B3433" s="15" t="s">
        <v>460</v>
      </c>
      <c r="C3433" s="15" t="s">
        <v>2927</v>
      </c>
      <c r="D3433" s="15" t="s">
        <v>1548</v>
      </c>
      <c r="E3433" s="15" t="s">
        <v>764</v>
      </c>
      <c r="F3433" s="15" t="s">
        <v>2</v>
      </c>
      <c r="G3433" s="19" t="s">
        <v>771</v>
      </c>
      <c r="H3433" s="20">
        <v>1</v>
      </c>
      <c r="I3433" s="21">
        <v>9368.02</v>
      </c>
      <c r="J3433" s="21">
        <v>10510.87</v>
      </c>
      <c r="K3433" s="22">
        <v>11519.52</v>
      </c>
      <c r="L3433" s="18"/>
    </row>
    <row r="3434" spans="2:12" x14ac:dyDescent="0.2">
      <c r="B3434" s="15" t="s">
        <v>460</v>
      </c>
      <c r="C3434" s="15" t="s">
        <v>2927</v>
      </c>
      <c r="D3434" s="15" t="s">
        <v>1548</v>
      </c>
      <c r="E3434" s="15" t="s">
        <v>766</v>
      </c>
      <c r="F3434" s="15" t="s">
        <v>2</v>
      </c>
      <c r="G3434" s="16" t="s">
        <v>2404</v>
      </c>
      <c r="H3434" s="20">
        <v>1.6363636363636362</v>
      </c>
      <c r="I3434" s="21">
        <v>12590.63</v>
      </c>
      <c r="J3434" s="21">
        <v>14941.25</v>
      </c>
      <c r="K3434" s="22">
        <v>18913.29</v>
      </c>
      <c r="L3434" s="18"/>
    </row>
    <row r="3435" spans="2:12" x14ac:dyDescent="0.2">
      <c r="B3435" s="15" t="s">
        <v>548</v>
      </c>
      <c r="C3435" s="15" t="s">
        <v>2572</v>
      </c>
      <c r="D3435" s="15" t="s">
        <v>1547</v>
      </c>
      <c r="E3435" s="15" t="s">
        <v>764</v>
      </c>
      <c r="F3435" s="15" t="s">
        <v>2</v>
      </c>
      <c r="G3435" s="16" t="s">
        <v>2404</v>
      </c>
      <c r="H3435" s="20">
        <v>3.1</v>
      </c>
      <c r="I3435" s="21">
        <v>30027.55</v>
      </c>
      <c r="J3435" s="21">
        <v>31587.834999999999</v>
      </c>
      <c r="K3435" s="22">
        <v>34014.93</v>
      </c>
      <c r="L3435" s="18"/>
    </row>
    <row r="3436" spans="2:12" x14ac:dyDescent="0.2">
      <c r="B3436" s="15" t="s">
        <v>561</v>
      </c>
      <c r="C3436" s="15" t="s">
        <v>2996</v>
      </c>
      <c r="D3436" s="15" t="s">
        <v>1552</v>
      </c>
      <c r="E3436" s="15" t="s">
        <v>767</v>
      </c>
      <c r="F3436" s="15" t="s">
        <v>2</v>
      </c>
      <c r="G3436" s="16" t="s">
        <v>2404</v>
      </c>
      <c r="H3436" s="20">
        <v>2.5740740740740735</v>
      </c>
      <c r="I3436" s="21">
        <v>25221.29</v>
      </c>
      <c r="J3436" s="21">
        <v>27601.66</v>
      </c>
      <c r="K3436" s="22">
        <v>31767.81</v>
      </c>
      <c r="L3436" s="18"/>
    </row>
    <row r="3437" spans="2:12" x14ac:dyDescent="0.2">
      <c r="B3437" s="15" t="s">
        <v>561</v>
      </c>
      <c r="C3437" s="15" t="s">
        <v>2996</v>
      </c>
      <c r="D3437" s="15" t="s">
        <v>1552</v>
      </c>
      <c r="E3437" s="15" t="s">
        <v>764</v>
      </c>
      <c r="F3437" s="15" t="s">
        <v>2</v>
      </c>
      <c r="G3437" s="16" t="s">
        <v>2404</v>
      </c>
      <c r="H3437" s="20">
        <v>2.2258064516129035</v>
      </c>
      <c r="I3437" s="21">
        <v>26680.86</v>
      </c>
      <c r="J3437" s="21">
        <v>28204.81</v>
      </c>
      <c r="K3437" s="22">
        <v>30049.35</v>
      </c>
      <c r="L3437" s="18"/>
    </row>
    <row r="3438" spans="2:12" x14ac:dyDescent="0.2">
      <c r="B3438" s="15" t="s">
        <v>561</v>
      </c>
      <c r="C3438" s="15" t="s">
        <v>2996</v>
      </c>
      <c r="D3438" s="15" t="s">
        <v>1552</v>
      </c>
      <c r="E3438" s="15" t="s">
        <v>766</v>
      </c>
      <c r="F3438" s="15" t="s">
        <v>2</v>
      </c>
      <c r="G3438" s="16" t="s">
        <v>2404</v>
      </c>
      <c r="H3438" s="20">
        <v>2.625</v>
      </c>
      <c r="I3438" s="21">
        <v>21450.425000000003</v>
      </c>
      <c r="J3438" s="21">
        <v>23653.385000000002</v>
      </c>
      <c r="K3438" s="22">
        <v>27873.565000000002</v>
      </c>
      <c r="L3438" s="18"/>
    </row>
    <row r="3439" spans="2:12" x14ac:dyDescent="0.2">
      <c r="B3439" s="15" t="s">
        <v>564</v>
      </c>
      <c r="C3439" s="15" t="s">
        <v>2998</v>
      </c>
      <c r="D3439" s="15" t="s">
        <v>1551</v>
      </c>
      <c r="E3439" s="15" t="s">
        <v>767</v>
      </c>
      <c r="F3439" s="15" t="s">
        <v>2</v>
      </c>
      <c r="G3439" s="19" t="s">
        <v>771</v>
      </c>
      <c r="H3439" s="20">
        <v>1</v>
      </c>
      <c r="I3439" s="21">
        <v>4983.09</v>
      </c>
      <c r="J3439" s="21">
        <v>5291.0300000000007</v>
      </c>
      <c r="K3439" s="22">
        <v>5935.23</v>
      </c>
      <c r="L3439" s="18"/>
    </row>
    <row r="3440" spans="2:12" x14ac:dyDescent="0.2">
      <c r="B3440" s="15" t="s">
        <v>564</v>
      </c>
      <c r="C3440" s="15" t="s">
        <v>2998</v>
      </c>
      <c r="D3440" s="15" t="s">
        <v>1551</v>
      </c>
      <c r="E3440" s="15" t="s">
        <v>764</v>
      </c>
      <c r="F3440" s="15" t="s">
        <v>2</v>
      </c>
      <c r="G3440" s="19" t="s">
        <v>771</v>
      </c>
      <c r="H3440" s="20">
        <v>1</v>
      </c>
      <c r="I3440" s="21">
        <v>5441.03</v>
      </c>
      <c r="J3440" s="21">
        <v>5772.79</v>
      </c>
      <c r="K3440" s="22">
        <v>6545.2</v>
      </c>
      <c r="L3440" s="18"/>
    </row>
    <row r="3441" spans="2:12" x14ac:dyDescent="0.2">
      <c r="B3441" s="15" t="s">
        <v>564</v>
      </c>
      <c r="C3441" s="15" t="s">
        <v>2998</v>
      </c>
      <c r="D3441" s="15" t="s">
        <v>1551</v>
      </c>
      <c r="E3441" s="15" t="s">
        <v>766</v>
      </c>
      <c r="F3441" s="15" t="s">
        <v>2</v>
      </c>
      <c r="G3441" s="19" t="s">
        <v>771</v>
      </c>
      <c r="H3441" s="20">
        <v>1</v>
      </c>
      <c r="I3441" s="21">
        <v>4818.1499999999996</v>
      </c>
      <c r="J3441" s="21">
        <v>5204.2350000000006</v>
      </c>
      <c r="K3441" s="22">
        <v>5799.97</v>
      </c>
      <c r="L3441" s="18"/>
    </row>
    <row r="3442" spans="2:12" x14ac:dyDescent="0.2">
      <c r="B3442" s="15" t="s">
        <v>564</v>
      </c>
      <c r="C3442" s="15" t="s">
        <v>2998</v>
      </c>
      <c r="D3442" s="15" t="s">
        <v>1551</v>
      </c>
      <c r="E3442" s="15" t="s">
        <v>764</v>
      </c>
      <c r="F3442" s="15" t="s">
        <v>2</v>
      </c>
      <c r="G3442" s="16" t="s">
        <v>2404</v>
      </c>
      <c r="H3442" s="20">
        <v>1.1000000000000001</v>
      </c>
      <c r="I3442" s="21">
        <v>7746.56</v>
      </c>
      <c r="J3442" s="21">
        <v>8574.8549999999996</v>
      </c>
      <c r="K3442" s="22">
        <v>11141.48</v>
      </c>
      <c r="L3442" s="18"/>
    </row>
    <row r="3443" spans="2:12" x14ac:dyDescent="0.2">
      <c r="B3443" s="15" t="s">
        <v>564</v>
      </c>
      <c r="C3443" s="15" t="s">
        <v>2998</v>
      </c>
      <c r="D3443" s="15" t="s">
        <v>1551</v>
      </c>
      <c r="E3443" s="15" t="s">
        <v>767</v>
      </c>
      <c r="F3443" s="15" t="s">
        <v>2</v>
      </c>
      <c r="G3443" s="16" t="s">
        <v>2404</v>
      </c>
      <c r="H3443" s="20">
        <v>1</v>
      </c>
      <c r="I3443" s="21">
        <v>6510.94</v>
      </c>
      <c r="J3443" s="21">
        <v>7877.6549999999997</v>
      </c>
      <c r="K3443" s="22">
        <v>8622.68</v>
      </c>
      <c r="L3443" s="18"/>
    </row>
    <row r="3444" spans="2:12" x14ac:dyDescent="0.2">
      <c r="B3444" s="15" t="s">
        <v>565</v>
      </c>
      <c r="C3444" s="15" t="s">
        <v>2999</v>
      </c>
      <c r="D3444" s="15" t="s">
        <v>1554</v>
      </c>
      <c r="E3444" s="15" t="s">
        <v>767</v>
      </c>
      <c r="F3444" s="15" t="s">
        <v>2</v>
      </c>
      <c r="G3444" s="19" t="s">
        <v>771</v>
      </c>
      <c r="H3444" s="20">
        <v>1</v>
      </c>
      <c r="I3444" s="21">
        <v>4108.78</v>
      </c>
      <c r="J3444" s="21">
        <v>4306.585</v>
      </c>
      <c r="K3444" s="22">
        <v>4628.74</v>
      </c>
      <c r="L3444" s="18"/>
    </row>
    <row r="3445" spans="2:12" x14ac:dyDescent="0.2">
      <c r="B3445" s="15" t="s">
        <v>565</v>
      </c>
      <c r="C3445" s="15" t="s">
        <v>2999</v>
      </c>
      <c r="D3445" s="15" t="s">
        <v>1554</v>
      </c>
      <c r="E3445" s="15" t="s">
        <v>768</v>
      </c>
      <c r="F3445" s="15" t="s">
        <v>2</v>
      </c>
      <c r="G3445" s="19" t="s">
        <v>771</v>
      </c>
      <c r="H3445" s="20">
        <v>1</v>
      </c>
      <c r="I3445" s="21">
        <v>3383.93</v>
      </c>
      <c r="J3445" s="21">
        <v>3502.1550000000002</v>
      </c>
      <c r="K3445" s="22">
        <v>3786.32</v>
      </c>
      <c r="L3445" s="18"/>
    </row>
    <row r="3446" spans="2:12" x14ac:dyDescent="0.2">
      <c r="B3446" s="15" t="s">
        <v>565</v>
      </c>
      <c r="C3446" s="15" t="s">
        <v>2999</v>
      </c>
      <c r="D3446" s="15" t="s">
        <v>1554</v>
      </c>
      <c r="E3446" s="15" t="s">
        <v>764</v>
      </c>
      <c r="F3446" s="15" t="s">
        <v>2</v>
      </c>
      <c r="G3446" s="19" t="s">
        <v>771</v>
      </c>
      <c r="H3446" s="20">
        <v>1</v>
      </c>
      <c r="I3446" s="21">
        <v>4736.88</v>
      </c>
      <c r="J3446" s="21">
        <v>5043.3</v>
      </c>
      <c r="K3446" s="22">
        <v>5573.99</v>
      </c>
      <c r="L3446" s="18"/>
    </row>
    <row r="3447" spans="2:12" x14ac:dyDescent="0.2">
      <c r="B3447" s="15" t="s">
        <v>565</v>
      </c>
      <c r="C3447" s="15" t="s">
        <v>2999</v>
      </c>
      <c r="D3447" s="15" t="s">
        <v>1554</v>
      </c>
      <c r="E3447" s="15" t="s">
        <v>766</v>
      </c>
      <c r="F3447" s="15" t="s">
        <v>2</v>
      </c>
      <c r="G3447" s="19" t="s">
        <v>771</v>
      </c>
      <c r="H3447" s="20">
        <v>1</v>
      </c>
      <c r="I3447" s="21">
        <v>4636.62</v>
      </c>
      <c r="J3447" s="21">
        <v>5225.38</v>
      </c>
      <c r="K3447" s="22">
        <v>6569.87</v>
      </c>
      <c r="L3447" s="18"/>
    </row>
    <row r="3448" spans="2:12" x14ac:dyDescent="0.2">
      <c r="B3448" s="15" t="s">
        <v>579</v>
      </c>
      <c r="C3448" s="15" t="s">
        <v>3011</v>
      </c>
      <c r="D3448" s="15" t="s">
        <v>1558</v>
      </c>
      <c r="E3448" s="15" t="s">
        <v>767</v>
      </c>
      <c r="F3448" s="15" t="s">
        <v>2</v>
      </c>
      <c r="G3448" s="16" t="s">
        <v>2404</v>
      </c>
      <c r="H3448" s="20">
        <v>3.3125</v>
      </c>
      <c r="I3448" s="21">
        <v>16440.580000000002</v>
      </c>
      <c r="J3448" s="21">
        <v>18013.675000000003</v>
      </c>
      <c r="K3448" s="22">
        <v>19555.93</v>
      </c>
      <c r="L3448" s="18"/>
    </row>
    <row r="3449" spans="2:12" x14ac:dyDescent="0.2">
      <c r="B3449" s="15" t="s">
        <v>572</v>
      </c>
      <c r="C3449" s="15" t="s">
        <v>3004</v>
      </c>
      <c r="D3449" s="15" t="s">
        <v>1555</v>
      </c>
      <c r="E3449" s="15" t="s">
        <v>767</v>
      </c>
      <c r="F3449" s="15" t="s">
        <v>2</v>
      </c>
      <c r="G3449" s="16" t="s">
        <v>2404</v>
      </c>
      <c r="H3449" s="20">
        <v>3</v>
      </c>
      <c r="I3449" s="21">
        <v>15625.96</v>
      </c>
      <c r="J3449" s="21">
        <v>17624.169999999998</v>
      </c>
      <c r="K3449" s="22">
        <v>18913.509999999998</v>
      </c>
      <c r="L3449" s="18"/>
    </row>
    <row r="3450" spans="2:12" x14ac:dyDescent="0.2">
      <c r="B3450" s="15" t="s">
        <v>572</v>
      </c>
      <c r="C3450" s="15" t="s">
        <v>3004</v>
      </c>
      <c r="D3450" s="15" t="s">
        <v>1555</v>
      </c>
      <c r="E3450" s="15" t="s">
        <v>764</v>
      </c>
      <c r="F3450" s="15" t="s">
        <v>2</v>
      </c>
      <c r="G3450" s="16" t="s">
        <v>2404</v>
      </c>
      <c r="H3450" s="20">
        <v>3</v>
      </c>
      <c r="I3450" s="21">
        <v>18953.5</v>
      </c>
      <c r="J3450" s="21">
        <v>20206.36</v>
      </c>
      <c r="K3450" s="22">
        <v>22795.73</v>
      </c>
      <c r="L3450" s="18"/>
    </row>
    <row r="3451" spans="2:12" x14ac:dyDescent="0.2">
      <c r="B3451" s="15" t="s">
        <v>578</v>
      </c>
      <c r="C3451" s="15" t="s">
        <v>3010</v>
      </c>
      <c r="D3451" s="15" t="s">
        <v>1555</v>
      </c>
      <c r="E3451" s="15" t="s">
        <v>767</v>
      </c>
      <c r="F3451" s="15" t="s">
        <v>2</v>
      </c>
      <c r="G3451" s="16" t="s">
        <v>2404</v>
      </c>
      <c r="H3451" s="20">
        <v>3.1285714285714286</v>
      </c>
      <c r="I3451" s="21">
        <v>16106.264999999999</v>
      </c>
      <c r="J3451" s="21">
        <v>17258.105</v>
      </c>
      <c r="K3451" s="22">
        <v>19096.75</v>
      </c>
      <c r="L3451" s="18"/>
    </row>
    <row r="3452" spans="2:12" x14ac:dyDescent="0.2">
      <c r="B3452" s="15" t="s">
        <v>578</v>
      </c>
      <c r="C3452" s="15" t="s">
        <v>3010</v>
      </c>
      <c r="D3452" s="15" t="s">
        <v>1555</v>
      </c>
      <c r="E3452" s="15" t="s">
        <v>768</v>
      </c>
      <c r="F3452" s="15" t="s">
        <v>2</v>
      </c>
      <c r="G3452" s="17" t="s">
        <v>2405</v>
      </c>
      <c r="H3452" s="20">
        <v>2.9655172413793109</v>
      </c>
      <c r="I3452" s="21">
        <v>12414.47</v>
      </c>
      <c r="J3452" s="21">
        <v>13056.59</v>
      </c>
      <c r="K3452" s="22">
        <v>13985.99</v>
      </c>
      <c r="L3452" s="18"/>
    </row>
    <row r="3453" spans="2:12" x14ac:dyDescent="0.2">
      <c r="B3453" s="15" t="s">
        <v>578</v>
      </c>
      <c r="C3453" s="15" t="s">
        <v>3010</v>
      </c>
      <c r="D3453" s="15" t="s">
        <v>1555</v>
      </c>
      <c r="E3453" s="15" t="s">
        <v>764</v>
      </c>
      <c r="F3453" s="15" t="s">
        <v>2</v>
      </c>
      <c r="G3453" s="16" t="s">
        <v>2404</v>
      </c>
      <c r="H3453" s="20">
        <v>3.5</v>
      </c>
      <c r="I3453" s="21">
        <v>18823.25</v>
      </c>
      <c r="J3453" s="21">
        <v>19916.79</v>
      </c>
      <c r="K3453" s="22">
        <v>22474.04</v>
      </c>
      <c r="L3453" s="18"/>
    </row>
    <row r="3454" spans="2:12" x14ac:dyDescent="0.2">
      <c r="B3454" s="15" t="s">
        <v>578</v>
      </c>
      <c r="C3454" s="15" t="s">
        <v>3010</v>
      </c>
      <c r="D3454" s="15" t="s">
        <v>1555</v>
      </c>
      <c r="E3454" s="15" t="s">
        <v>766</v>
      </c>
      <c r="F3454" s="15" t="s">
        <v>2</v>
      </c>
      <c r="G3454" s="16" t="s">
        <v>2404</v>
      </c>
      <c r="H3454" s="20">
        <v>3.2608695652173911</v>
      </c>
      <c r="I3454" s="21">
        <v>17329.36</v>
      </c>
      <c r="J3454" s="21">
        <v>19125.310000000001</v>
      </c>
      <c r="K3454" s="22">
        <v>23172.95</v>
      </c>
      <c r="L3454" s="18"/>
    </row>
    <row r="3455" spans="2:12" x14ac:dyDescent="0.2">
      <c r="B3455" s="15" t="s">
        <v>578</v>
      </c>
      <c r="C3455" s="15" t="s">
        <v>3010</v>
      </c>
      <c r="D3455" s="15" t="s">
        <v>1555</v>
      </c>
      <c r="E3455" s="15" t="s">
        <v>768</v>
      </c>
      <c r="F3455" s="15" t="s">
        <v>2</v>
      </c>
      <c r="G3455" s="17" t="s">
        <v>2406</v>
      </c>
      <c r="H3455" s="20">
        <v>2.7894736842105265</v>
      </c>
      <c r="I3455" s="21">
        <v>11046.08</v>
      </c>
      <c r="J3455" s="21">
        <v>12226.33</v>
      </c>
      <c r="K3455" s="22">
        <v>13426.03</v>
      </c>
      <c r="L3455" s="18"/>
    </row>
    <row r="3456" spans="2:12" x14ac:dyDescent="0.2">
      <c r="B3456" s="15" t="s">
        <v>578</v>
      </c>
      <c r="C3456" s="15" t="s">
        <v>3010</v>
      </c>
      <c r="D3456" s="15" t="s">
        <v>1555</v>
      </c>
      <c r="E3456" s="15" t="s">
        <v>768</v>
      </c>
      <c r="F3456" s="15" t="s">
        <v>2</v>
      </c>
      <c r="G3456" s="16" t="s">
        <v>2404</v>
      </c>
      <c r="H3456" s="20">
        <v>3.0588235294117645</v>
      </c>
      <c r="I3456" s="21">
        <v>13901.63</v>
      </c>
      <c r="J3456" s="21">
        <v>14785.41</v>
      </c>
      <c r="K3456" s="22">
        <v>15245.56</v>
      </c>
      <c r="L3456" s="18"/>
    </row>
    <row r="3457" spans="2:12" x14ac:dyDescent="0.2">
      <c r="B3457" s="15" t="s">
        <v>573</v>
      </c>
      <c r="C3457" s="15" t="s">
        <v>3005</v>
      </c>
      <c r="D3457" s="15" t="s">
        <v>1549</v>
      </c>
      <c r="E3457" s="15" t="s">
        <v>767</v>
      </c>
      <c r="F3457" s="15" t="s">
        <v>2</v>
      </c>
      <c r="G3457" s="16" t="s">
        <v>2404</v>
      </c>
      <c r="H3457" s="20">
        <v>2.2458100558659218</v>
      </c>
      <c r="I3457" s="21">
        <v>10752.65</v>
      </c>
      <c r="J3457" s="21">
        <v>11824.5</v>
      </c>
      <c r="K3457" s="22">
        <v>12703.26</v>
      </c>
      <c r="L3457" s="18"/>
    </row>
    <row r="3458" spans="2:12" x14ac:dyDescent="0.2">
      <c r="B3458" s="15" t="s">
        <v>573</v>
      </c>
      <c r="C3458" s="15" t="s">
        <v>3005</v>
      </c>
      <c r="D3458" s="15" t="s">
        <v>1549</v>
      </c>
      <c r="E3458" s="15" t="s">
        <v>764</v>
      </c>
      <c r="F3458" s="15" t="s">
        <v>2</v>
      </c>
      <c r="G3458" s="16" t="s">
        <v>2404</v>
      </c>
      <c r="H3458" s="20">
        <v>2.5254237288135588</v>
      </c>
      <c r="I3458" s="21">
        <v>11927.43</v>
      </c>
      <c r="J3458" s="21">
        <v>13162.73</v>
      </c>
      <c r="K3458" s="22">
        <v>14686.5</v>
      </c>
      <c r="L3458" s="18"/>
    </row>
    <row r="3459" spans="2:12" x14ac:dyDescent="0.2">
      <c r="B3459" s="15" t="s">
        <v>573</v>
      </c>
      <c r="C3459" s="15" t="s">
        <v>3005</v>
      </c>
      <c r="D3459" s="15" t="s">
        <v>1549</v>
      </c>
      <c r="E3459" s="15" t="s">
        <v>766</v>
      </c>
      <c r="F3459" s="15" t="s">
        <v>2</v>
      </c>
      <c r="G3459" s="16" t="s">
        <v>2404</v>
      </c>
      <c r="H3459" s="20">
        <v>2.5769230769230771</v>
      </c>
      <c r="I3459" s="21">
        <v>10104.43</v>
      </c>
      <c r="J3459" s="21">
        <v>11508.2</v>
      </c>
      <c r="K3459" s="22">
        <v>14018.255000000001</v>
      </c>
      <c r="L3459" s="18"/>
    </row>
    <row r="3460" spans="2:12" x14ac:dyDescent="0.2">
      <c r="B3460" s="15" t="s">
        <v>573</v>
      </c>
      <c r="C3460" s="15" t="s">
        <v>3005</v>
      </c>
      <c r="D3460" s="15" t="s">
        <v>1549</v>
      </c>
      <c r="E3460" s="15" t="s">
        <v>768</v>
      </c>
      <c r="F3460" s="15" t="s">
        <v>2</v>
      </c>
      <c r="G3460" s="17" t="s">
        <v>2405</v>
      </c>
      <c r="H3460" s="20">
        <v>2.0294117647058822</v>
      </c>
      <c r="I3460" s="21">
        <v>6721.73</v>
      </c>
      <c r="J3460" s="21">
        <v>7470.82</v>
      </c>
      <c r="K3460" s="22">
        <v>8235.74</v>
      </c>
      <c r="L3460" s="18"/>
    </row>
    <row r="3461" spans="2:12" x14ac:dyDescent="0.2">
      <c r="B3461" s="15" t="s">
        <v>573</v>
      </c>
      <c r="C3461" s="15" t="s">
        <v>3005</v>
      </c>
      <c r="D3461" s="15" t="s">
        <v>1549</v>
      </c>
      <c r="E3461" s="15" t="s">
        <v>768</v>
      </c>
      <c r="F3461" s="15" t="s">
        <v>2</v>
      </c>
      <c r="G3461" s="16" t="s">
        <v>2404</v>
      </c>
      <c r="H3461" s="20">
        <v>2.0909090909090904</v>
      </c>
      <c r="I3461" s="21">
        <v>8094.62</v>
      </c>
      <c r="J3461" s="21">
        <v>9141.81</v>
      </c>
      <c r="K3461" s="22">
        <v>9319.49</v>
      </c>
      <c r="L3461" s="18"/>
    </row>
    <row r="3462" spans="2:12" x14ac:dyDescent="0.2">
      <c r="B3462" s="15" t="s">
        <v>573</v>
      </c>
      <c r="C3462" s="15" t="s">
        <v>3005</v>
      </c>
      <c r="D3462" s="15" t="s">
        <v>1549</v>
      </c>
      <c r="E3462" s="15" t="s">
        <v>768</v>
      </c>
      <c r="F3462" s="15" t="s">
        <v>2</v>
      </c>
      <c r="G3462" s="17" t="s">
        <v>2406</v>
      </c>
      <c r="H3462" s="20">
        <v>1.8636363636363633</v>
      </c>
      <c r="I3462" s="21">
        <v>6418.73</v>
      </c>
      <c r="J3462" s="21">
        <v>7526.1399999999994</v>
      </c>
      <c r="K3462" s="22">
        <v>8183.46</v>
      </c>
      <c r="L3462" s="18"/>
    </row>
    <row r="3463" spans="2:12" x14ac:dyDescent="0.2">
      <c r="B3463" s="15" t="s">
        <v>574</v>
      </c>
      <c r="C3463" s="15" t="s">
        <v>3006</v>
      </c>
      <c r="D3463" s="15" t="s">
        <v>1548</v>
      </c>
      <c r="E3463" s="15" t="s">
        <v>767</v>
      </c>
      <c r="F3463" s="15" t="s">
        <v>2</v>
      </c>
      <c r="G3463" s="16" t="s">
        <v>2404</v>
      </c>
      <c r="H3463" s="20">
        <v>3.116483516483517</v>
      </c>
      <c r="I3463" s="21">
        <v>14715.61</v>
      </c>
      <c r="J3463" s="21">
        <v>16071.1</v>
      </c>
      <c r="K3463" s="22">
        <v>17762.45</v>
      </c>
      <c r="L3463" s="18"/>
    </row>
    <row r="3464" spans="2:12" x14ac:dyDescent="0.2">
      <c r="B3464" s="15" t="s">
        <v>574</v>
      </c>
      <c r="C3464" s="15" t="s">
        <v>3006</v>
      </c>
      <c r="D3464" s="15" t="s">
        <v>1548</v>
      </c>
      <c r="E3464" s="15" t="s">
        <v>766</v>
      </c>
      <c r="F3464" s="15" t="s">
        <v>2</v>
      </c>
      <c r="G3464" s="16" t="s">
        <v>2404</v>
      </c>
      <c r="H3464" s="20">
        <v>3.2537313432835817</v>
      </c>
      <c r="I3464" s="21">
        <v>15153.26</v>
      </c>
      <c r="J3464" s="21">
        <v>17029.650000000001</v>
      </c>
      <c r="K3464" s="22">
        <v>18772.62</v>
      </c>
      <c r="L3464" s="18"/>
    </row>
    <row r="3465" spans="2:12" x14ac:dyDescent="0.2">
      <c r="B3465" s="15" t="s">
        <v>574</v>
      </c>
      <c r="C3465" s="15" t="s">
        <v>3006</v>
      </c>
      <c r="D3465" s="15" t="s">
        <v>1548</v>
      </c>
      <c r="E3465" s="15" t="s">
        <v>764</v>
      </c>
      <c r="F3465" s="15" t="s">
        <v>2</v>
      </c>
      <c r="G3465" s="16" t="s">
        <v>2404</v>
      </c>
      <c r="H3465" s="20">
        <v>3.2857142857142856</v>
      </c>
      <c r="I3465" s="21">
        <v>17085.13</v>
      </c>
      <c r="J3465" s="21">
        <v>18914.349999999999</v>
      </c>
      <c r="K3465" s="22">
        <v>20517.03</v>
      </c>
      <c r="L3465" s="18"/>
    </row>
    <row r="3466" spans="2:12" x14ac:dyDescent="0.2">
      <c r="B3466" s="15" t="s">
        <v>574</v>
      </c>
      <c r="C3466" s="15" t="s">
        <v>3006</v>
      </c>
      <c r="D3466" s="15" t="s">
        <v>1548</v>
      </c>
      <c r="E3466" s="15" t="s">
        <v>768</v>
      </c>
      <c r="F3466" s="15" t="s">
        <v>2</v>
      </c>
      <c r="G3466" s="16" t="s">
        <v>2404</v>
      </c>
      <c r="H3466" s="20">
        <v>3.1481481481481479</v>
      </c>
      <c r="I3466" s="21">
        <v>13257.59</v>
      </c>
      <c r="J3466" s="21">
        <v>13837.619999999999</v>
      </c>
      <c r="K3466" s="22">
        <v>15158.94</v>
      </c>
      <c r="L3466" s="18"/>
    </row>
    <row r="3467" spans="2:12" x14ac:dyDescent="0.2">
      <c r="B3467" s="15" t="s">
        <v>574</v>
      </c>
      <c r="C3467" s="15" t="s">
        <v>3006</v>
      </c>
      <c r="D3467" s="15" t="s">
        <v>1548</v>
      </c>
      <c r="E3467" s="15" t="s">
        <v>768</v>
      </c>
      <c r="F3467" s="15" t="s">
        <v>2</v>
      </c>
      <c r="G3467" s="17" t="s">
        <v>2405</v>
      </c>
      <c r="H3467" s="20">
        <v>3.018518518518519</v>
      </c>
      <c r="I3467" s="21">
        <v>10970.81</v>
      </c>
      <c r="J3467" s="21">
        <v>11893.25</v>
      </c>
      <c r="K3467" s="22">
        <v>12738.97</v>
      </c>
      <c r="L3467" s="18"/>
    </row>
    <row r="3468" spans="2:12" x14ac:dyDescent="0.2">
      <c r="B3468" s="15" t="s">
        <v>574</v>
      </c>
      <c r="C3468" s="15" t="s">
        <v>3006</v>
      </c>
      <c r="D3468" s="15" t="s">
        <v>1548</v>
      </c>
      <c r="E3468" s="15" t="s">
        <v>768</v>
      </c>
      <c r="F3468" s="15" t="s">
        <v>2</v>
      </c>
      <c r="G3468" s="17" t="s">
        <v>2406</v>
      </c>
      <c r="H3468" s="20">
        <v>3.024390243902439</v>
      </c>
      <c r="I3468" s="21">
        <v>10672.07</v>
      </c>
      <c r="J3468" s="21">
        <v>11520.48</v>
      </c>
      <c r="K3468" s="22">
        <v>12161.27</v>
      </c>
      <c r="L3468" s="18"/>
    </row>
    <row r="3469" spans="2:12" x14ac:dyDescent="0.2">
      <c r="B3469" s="15" t="s">
        <v>574</v>
      </c>
      <c r="C3469" s="15" t="s">
        <v>3006</v>
      </c>
      <c r="D3469" s="15" t="s">
        <v>1548</v>
      </c>
      <c r="E3469" s="15" t="s">
        <v>764</v>
      </c>
      <c r="F3469" s="15" t="s">
        <v>2</v>
      </c>
      <c r="G3469" s="17" t="s">
        <v>2405</v>
      </c>
      <c r="H3469" s="20">
        <v>3.4285714285714288</v>
      </c>
      <c r="I3469" s="21">
        <v>14748.52</v>
      </c>
      <c r="J3469" s="21">
        <v>15903.36</v>
      </c>
      <c r="K3469" s="22">
        <v>18222.98</v>
      </c>
      <c r="L3469" s="18"/>
    </row>
    <row r="3470" spans="2:12" x14ac:dyDescent="0.2">
      <c r="B3470" s="15" t="s">
        <v>574</v>
      </c>
      <c r="C3470" s="15" t="s">
        <v>3006</v>
      </c>
      <c r="D3470" s="15" t="s">
        <v>1548</v>
      </c>
      <c r="E3470" s="15" t="s">
        <v>766</v>
      </c>
      <c r="F3470" s="15" t="s">
        <v>2</v>
      </c>
      <c r="G3470" s="17" t="s">
        <v>2405</v>
      </c>
      <c r="H3470" s="20">
        <v>3.0526315789473681</v>
      </c>
      <c r="I3470" s="21">
        <v>12669.33</v>
      </c>
      <c r="J3470" s="21">
        <v>13697.85</v>
      </c>
      <c r="K3470" s="22">
        <v>15579.01</v>
      </c>
      <c r="L3470" s="18"/>
    </row>
    <row r="3471" spans="2:12" x14ac:dyDescent="0.2">
      <c r="B3471" s="15" t="s">
        <v>575</v>
      </c>
      <c r="C3471" s="15" t="s">
        <v>3007</v>
      </c>
      <c r="D3471" s="15" t="s">
        <v>1551</v>
      </c>
      <c r="E3471" s="15" t="s">
        <v>767</v>
      </c>
      <c r="F3471" s="15" t="s">
        <v>2</v>
      </c>
      <c r="G3471" s="16" t="s">
        <v>2404</v>
      </c>
      <c r="H3471" s="20">
        <v>2.1861979166666683</v>
      </c>
      <c r="I3471" s="21">
        <v>9631.0450000000001</v>
      </c>
      <c r="J3471" s="21">
        <v>10716.584999999999</v>
      </c>
      <c r="K3471" s="22">
        <v>11983.035</v>
      </c>
      <c r="L3471" s="18"/>
    </row>
    <row r="3472" spans="2:12" x14ac:dyDescent="0.2">
      <c r="B3472" s="15" t="s">
        <v>575</v>
      </c>
      <c r="C3472" s="15" t="s">
        <v>3007</v>
      </c>
      <c r="D3472" s="15" t="s">
        <v>1551</v>
      </c>
      <c r="E3472" s="15" t="s">
        <v>766</v>
      </c>
      <c r="F3472" s="15" t="s">
        <v>2</v>
      </c>
      <c r="G3472" s="16" t="s">
        <v>2404</v>
      </c>
      <c r="H3472" s="20">
        <v>2.2653061224489797</v>
      </c>
      <c r="I3472" s="21">
        <v>9366.2900000000009</v>
      </c>
      <c r="J3472" s="21">
        <v>10545.19</v>
      </c>
      <c r="K3472" s="22">
        <v>11804.86</v>
      </c>
      <c r="L3472" s="18"/>
    </row>
    <row r="3473" spans="2:12" x14ac:dyDescent="0.2">
      <c r="B3473" s="15" t="s">
        <v>575</v>
      </c>
      <c r="C3473" s="15" t="s">
        <v>3007</v>
      </c>
      <c r="D3473" s="15" t="s">
        <v>1551</v>
      </c>
      <c r="E3473" s="15" t="s">
        <v>768</v>
      </c>
      <c r="F3473" s="15" t="s">
        <v>2</v>
      </c>
      <c r="G3473" s="17" t="s">
        <v>2405</v>
      </c>
      <c r="H3473" s="20">
        <v>1.9641255605381176</v>
      </c>
      <c r="I3473" s="21">
        <v>6047.96</v>
      </c>
      <c r="J3473" s="21">
        <v>7022.06</v>
      </c>
      <c r="K3473" s="22">
        <v>7841.85</v>
      </c>
      <c r="L3473" s="18"/>
    </row>
    <row r="3474" spans="2:12" x14ac:dyDescent="0.2">
      <c r="B3474" s="15" t="s">
        <v>575</v>
      </c>
      <c r="C3474" s="15" t="s">
        <v>3007</v>
      </c>
      <c r="D3474" s="15" t="s">
        <v>1551</v>
      </c>
      <c r="E3474" s="15" t="s">
        <v>764</v>
      </c>
      <c r="F3474" s="15" t="s">
        <v>2</v>
      </c>
      <c r="G3474" s="16" t="s">
        <v>2404</v>
      </c>
      <c r="H3474" s="20">
        <v>2.3284313725490193</v>
      </c>
      <c r="I3474" s="21">
        <v>10848.57</v>
      </c>
      <c r="J3474" s="21">
        <v>11721.2</v>
      </c>
      <c r="K3474" s="22">
        <v>12787.045</v>
      </c>
      <c r="L3474" s="18"/>
    </row>
    <row r="3475" spans="2:12" x14ac:dyDescent="0.2">
      <c r="B3475" s="15" t="s">
        <v>575</v>
      </c>
      <c r="C3475" s="15" t="s">
        <v>3007</v>
      </c>
      <c r="D3475" s="15" t="s">
        <v>1551</v>
      </c>
      <c r="E3475" s="15" t="s">
        <v>768</v>
      </c>
      <c r="F3475" s="15" t="s">
        <v>2</v>
      </c>
      <c r="G3475" s="16" t="s">
        <v>2404</v>
      </c>
      <c r="H3475" s="20">
        <v>2.0314465408805025</v>
      </c>
      <c r="I3475" s="21">
        <v>7510.06</v>
      </c>
      <c r="J3475" s="21">
        <v>8425.19</v>
      </c>
      <c r="K3475" s="22">
        <v>9384.51</v>
      </c>
      <c r="L3475" s="18"/>
    </row>
    <row r="3476" spans="2:12" x14ac:dyDescent="0.2">
      <c r="B3476" s="15" t="s">
        <v>575</v>
      </c>
      <c r="C3476" s="15" t="s">
        <v>3007</v>
      </c>
      <c r="D3476" s="15" t="s">
        <v>1551</v>
      </c>
      <c r="E3476" s="15" t="s">
        <v>768</v>
      </c>
      <c r="F3476" s="15" t="s">
        <v>2</v>
      </c>
      <c r="G3476" s="17" t="s">
        <v>2406</v>
      </c>
      <c r="H3476" s="20">
        <v>1.9788732394366202</v>
      </c>
      <c r="I3476" s="21">
        <v>5845.42</v>
      </c>
      <c r="J3476" s="21">
        <v>6462.8449999999993</v>
      </c>
      <c r="K3476" s="22">
        <v>6954.59</v>
      </c>
      <c r="L3476" s="18"/>
    </row>
    <row r="3477" spans="2:12" x14ac:dyDescent="0.2">
      <c r="B3477" s="15" t="s">
        <v>575</v>
      </c>
      <c r="C3477" s="15" t="s">
        <v>3007</v>
      </c>
      <c r="D3477" s="15" t="s">
        <v>1551</v>
      </c>
      <c r="E3477" s="15" t="s">
        <v>764</v>
      </c>
      <c r="F3477" s="15" t="s">
        <v>2</v>
      </c>
      <c r="G3477" s="17" t="s">
        <v>2405</v>
      </c>
      <c r="H3477" s="20">
        <v>2.2413793103448274</v>
      </c>
      <c r="I3477" s="21">
        <v>8986.02</v>
      </c>
      <c r="J3477" s="21">
        <v>9544.880000000001</v>
      </c>
      <c r="K3477" s="22">
        <v>10719.06</v>
      </c>
      <c r="L3477" s="18"/>
    </row>
    <row r="3478" spans="2:12" x14ac:dyDescent="0.2">
      <c r="B3478" s="15" t="s">
        <v>575</v>
      </c>
      <c r="C3478" s="15" t="s">
        <v>3007</v>
      </c>
      <c r="D3478" s="15" t="s">
        <v>1551</v>
      </c>
      <c r="E3478" s="15" t="s">
        <v>766</v>
      </c>
      <c r="F3478" s="15" t="s">
        <v>2</v>
      </c>
      <c r="G3478" s="17" t="s">
        <v>2405</v>
      </c>
      <c r="H3478" s="20">
        <v>2</v>
      </c>
      <c r="I3478" s="21">
        <v>7815.3</v>
      </c>
      <c r="J3478" s="21">
        <v>8224.08</v>
      </c>
      <c r="K3478" s="22">
        <v>9488.98</v>
      </c>
      <c r="L3478" s="18"/>
    </row>
    <row r="3479" spans="2:12" x14ac:dyDescent="0.2">
      <c r="B3479" s="15" t="s">
        <v>531</v>
      </c>
      <c r="C3479" s="15" t="s">
        <v>2976</v>
      </c>
      <c r="D3479" s="15" t="s">
        <v>1552</v>
      </c>
      <c r="E3479" s="15" t="s">
        <v>764</v>
      </c>
      <c r="F3479" s="15" t="s">
        <v>2</v>
      </c>
      <c r="G3479" s="16" t="s">
        <v>2404</v>
      </c>
      <c r="H3479" s="20">
        <v>3.0714285714285707</v>
      </c>
      <c r="I3479" s="21">
        <v>27453.599999999999</v>
      </c>
      <c r="J3479" s="21">
        <v>30164.445</v>
      </c>
      <c r="K3479" s="22">
        <v>31782.58</v>
      </c>
      <c r="L3479" s="18"/>
    </row>
    <row r="3480" spans="2:12" x14ac:dyDescent="0.2">
      <c r="B3480" s="15" t="s">
        <v>531</v>
      </c>
      <c r="C3480" s="15" t="s">
        <v>2976</v>
      </c>
      <c r="D3480" s="15" t="s">
        <v>1552</v>
      </c>
      <c r="E3480" s="15" t="s">
        <v>766</v>
      </c>
      <c r="F3480" s="15" t="s">
        <v>2</v>
      </c>
      <c r="G3480" s="16" t="s">
        <v>2404</v>
      </c>
      <c r="H3480" s="20">
        <v>3.1538461538461537</v>
      </c>
      <c r="I3480" s="21">
        <v>23538.32</v>
      </c>
      <c r="J3480" s="21">
        <v>24984.62</v>
      </c>
      <c r="K3480" s="22">
        <v>31687.040000000001</v>
      </c>
      <c r="L3480" s="18"/>
    </row>
    <row r="3481" spans="2:12" x14ac:dyDescent="0.2">
      <c r="B3481" s="15" t="s">
        <v>531</v>
      </c>
      <c r="C3481" s="15" t="s">
        <v>2976</v>
      </c>
      <c r="D3481" s="15" t="s">
        <v>1552</v>
      </c>
      <c r="E3481" s="15" t="s">
        <v>767</v>
      </c>
      <c r="F3481" s="15" t="s">
        <v>2</v>
      </c>
      <c r="G3481" s="16" t="s">
        <v>2404</v>
      </c>
      <c r="H3481" s="20">
        <v>3.3846153846153841</v>
      </c>
      <c r="I3481" s="21">
        <v>30381.119999999999</v>
      </c>
      <c r="J3481" s="21">
        <v>34777.89</v>
      </c>
      <c r="K3481" s="22">
        <v>40480.93</v>
      </c>
      <c r="L3481" s="18"/>
    </row>
    <row r="3482" spans="2:12" x14ac:dyDescent="0.2">
      <c r="B3482" s="15" t="s">
        <v>576</v>
      </c>
      <c r="C3482" s="15" t="s">
        <v>3008</v>
      </c>
      <c r="D3482" s="15" t="s">
        <v>1556</v>
      </c>
      <c r="E3482" s="15" t="s">
        <v>766</v>
      </c>
      <c r="F3482" s="15" t="s">
        <v>2</v>
      </c>
      <c r="G3482" s="19" t="s">
        <v>771</v>
      </c>
      <c r="H3482" s="20">
        <v>1</v>
      </c>
      <c r="I3482" s="21">
        <v>4778.46</v>
      </c>
      <c r="J3482" s="21">
        <v>5128.8850000000002</v>
      </c>
      <c r="K3482" s="22">
        <v>5552.09</v>
      </c>
      <c r="L3482" s="18"/>
    </row>
    <row r="3483" spans="2:12" x14ac:dyDescent="0.2">
      <c r="B3483" s="15" t="s">
        <v>577</v>
      </c>
      <c r="C3483" s="15" t="s">
        <v>3009</v>
      </c>
      <c r="D3483" s="15" t="s">
        <v>1554</v>
      </c>
      <c r="E3483" s="15" t="s">
        <v>768</v>
      </c>
      <c r="F3483" s="15" t="s">
        <v>2</v>
      </c>
      <c r="G3483" s="19" t="s">
        <v>771</v>
      </c>
      <c r="H3483" s="20">
        <v>1</v>
      </c>
      <c r="I3483" s="21">
        <v>3587.95</v>
      </c>
      <c r="J3483" s="21">
        <v>3758.04</v>
      </c>
      <c r="K3483" s="22">
        <v>3883.66</v>
      </c>
      <c r="L3483" s="18"/>
    </row>
    <row r="3484" spans="2:12" x14ac:dyDescent="0.2">
      <c r="B3484" s="15" t="s">
        <v>577</v>
      </c>
      <c r="C3484" s="15" t="s">
        <v>3009</v>
      </c>
      <c r="D3484" s="15" t="s">
        <v>1554</v>
      </c>
      <c r="E3484" s="15" t="s">
        <v>764</v>
      </c>
      <c r="F3484" s="15" t="s">
        <v>2</v>
      </c>
      <c r="G3484" s="19" t="s">
        <v>771</v>
      </c>
      <c r="H3484" s="20">
        <v>1</v>
      </c>
      <c r="I3484" s="21">
        <v>5186.04</v>
      </c>
      <c r="J3484" s="21">
        <v>6009.41</v>
      </c>
      <c r="K3484" s="22">
        <v>6822.5</v>
      </c>
      <c r="L3484" s="18"/>
    </row>
    <row r="3485" spans="2:12" x14ac:dyDescent="0.2">
      <c r="B3485" s="15" t="s">
        <v>577</v>
      </c>
      <c r="C3485" s="15" t="s">
        <v>3009</v>
      </c>
      <c r="D3485" s="15" t="s">
        <v>1554</v>
      </c>
      <c r="E3485" s="15" t="s">
        <v>766</v>
      </c>
      <c r="F3485" s="15" t="s">
        <v>2</v>
      </c>
      <c r="G3485" s="19" t="s">
        <v>771</v>
      </c>
      <c r="H3485" s="20">
        <v>1</v>
      </c>
      <c r="I3485" s="21">
        <v>4668.76</v>
      </c>
      <c r="J3485" s="21">
        <v>4954.6100000000006</v>
      </c>
      <c r="K3485" s="22">
        <v>5214.01</v>
      </c>
      <c r="L3485" s="18"/>
    </row>
    <row r="3486" spans="2:12" x14ac:dyDescent="0.2">
      <c r="B3486" s="15" t="s">
        <v>539</v>
      </c>
      <c r="C3486" s="15" t="s">
        <v>2982</v>
      </c>
      <c r="D3486" s="15" t="s">
        <v>1551</v>
      </c>
      <c r="E3486" s="15" t="s">
        <v>764</v>
      </c>
      <c r="F3486" s="15" t="s">
        <v>2</v>
      </c>
      <c r="G3486" s="19" t="s">
        <v>771</v>
      </c>
      <c r="H3486" s="20">
        <v>1</v>
      </c>
      <c r="I3486" s="21">
        <v>7482.26</v>
      </c>
      <c r="J3486" s="21">
        <v>7925.5050000000001</v>
      </c>
      <c r="K3486" s="22">
        <v>8470.56</v>
      </c>
      <c r="L3486" s="18"/>
    </row>
    <row r="3487" spans="2:12" x14ac:dyDescent="0.2">
      <c r="B3487" s="15" t="s">
        <v>539</v>
      </c>
      <c r="C3487" s="15" t="s">
        <v>2982</v>
      </c>
      <c r="D3487" s="15" t="s">
        <v>1551</v>
      </c>
      <c r="E3487" s="15" t="s">
        <v>767</v>
      </c>
      <c r="F3487" s="15" t="s">
        <v>2</v>
      </c>
      <c r="G3487" s="19" t="s">
        <v>771</v>
      </c>
      <c r="H3487" s="20">
        <v>1</v>
      </c>
      <c r="I3487" s="21">
        <v>6498.36</v>
      </c>
      <c r="J3487" s="21">
        <v>6911.99</v>
      </c>
      <c r="K3487" s="22">
        <v>7864.06</v>
      </c>
      <c r="L3487" s="18"/>
    </row>
    <row r="3488" spans="2:12" x14ac:dyDescent="0.2">
      <c r="B3488" s="15" t="s">
        <v>539</v>
      </c>
      <c r="C3488" s="15" t="s">
        <v>2982</v>
      </c>
      <c r="D3488" s="15" t="s">
        <v>1551</v>
      </c>
      <c r="E3488" s="15" t="s">
        <v>766</v>
      </c>
      <c r="F3488" s="15" t="s">
        <v>2</v>
      </c>
      <c r="G3488" s="19" t="s">
        <v>771</v>
      </c>
      <c r="H3488" s="20">
        <v>1</v>
      </c>
      <c r="I3488" s="21">
        <v>5780.57</v>
      </c>
      <c r="J3488" s="21">
        <v>6936.29</v>
      </c>
      <c r="K3488" s="22">
        <v>7426.9</v>
      </c>
      <c r="L3488" s="18"/>
    </row>
    <row r="3489" spans="2:12" x14ac:dyDescent="0.2">
      <c r="B3489" s="15" t="s">
        <v>539</v>
      </c>
      <c r="C3489" s="15" t="s">
        <v>2982</v>
      </c>
      <c r="D3489" s="15" t="s">
        <v>1551</v>
      </c>
      <c r="E3489" s="15" t="s">
        <v>768</v>
      </c>
      <c r="F3489" s="15" t="s">
        <v>2</v>
      </c>
      <c r="G3489" s="19" t="s">
        <v>771</v>
      </c>
      <c r="H3489" s="20">
        <v>1</v>
      </c>
      <c r="I3489" s="21">
        <v>5726.11</v>
      </c>
      <c r="J3489" s="21">
        <v>6118.67</v>
      </c>
      <c r="K3489" s="22">
        <v>6395.27</v>
      </c>
      <c r="L3489" s="18"/>
    </row>
    <row r="3490" spans="2:12" x14ac:dyDescent="0.2">
      <c r="B3490" s="15" t="s">
        <v>539</v>
      </c>
      <c r="C3490" s="15" t="s">
        <v>2982</v>
      </c>
      <c r="D3490" s="15" t="s">
        <v>1551</v>
      </c>
      <c r="E3490" s="15" t="s">
        <v>767</v>
      </c>
      <c r="F3490" s="15" t="s">
        <v>2</v>
      </c>
      <c r="G3490" s="16" t="s">
        <v>2404</v>
      </c>
      <c r="H3490" s="174">
        <v>2.3000000000000007</v>
      </c>
      <c r="I3490" s="174">
        <v>9442.56</v>
      </c>
      <c r="J3490" s="174">
        <v>10314.5</v>
      </c>
      <c r="K3490" s="174">
        <v>12176.78</v>
      </c>
      <c r="L3490" s="18"/>
    </row>
    <row r="3491" spans="2:12" x14ac:dyDescent="0.2">
      <c r="B3491" s="15" t="s">
        <v>498</v>
      </c>
      <c r="C3491" s="15" t="s">
        <v>2953</v>
      </c>
      <c r="D3491" s="15" t="s">
        <v>1545</v>
      </c>
      <c r="E3491" s="15" t="s">
        <v>766</v>
      </c>
      <c r="F3491" s="15" t="s">
        <v>2</v>
      </c>
      <c r="G3491" s="19" t="s">
        <v>771</v>
      </c>
      <c r="H3491" s="20">
        <v>1</v>
      </c>
      <c r="I3491" s="21">
        <v>11170.67</v>
      </c>
      <c r="J3491" s="21">
        <v>12126.81</v>
      </c>
      <c r="K3491" s="22">
        <v>12180.29</v>
      </c>
      <c r="L3491" s="18"/>
    </row>
    <row r="3492" spans="2:12" x14ac:dyDescent="0.2">
      <c r="B3492" s="15" t="s">
        <v>623</v>
      </c>
      <c r="C3492" s="15" t="s">
        <v>2592</v>
      </c>
      <c r="D3492" s="15" t="s">
        <v>1559</v>
      </c>
      <c r="E3492" s="15" t="s">
        <v>764</v>
      </c>
      <c r="F3492" s="15" t="s">
        <v>2</v>
      </c>
      <c r="G3492" s="19" t="s">
        <v>771</v>
      </c>
      <c r="H3492" s="20">
        <v>1</v>
      </c>
      <c r="I3492" s="21">
        <v>3464.5</v>
      </c>
      <c r="J3492" s="21">
        <v>4576.51</v>
      </c>
      <c r="K3492" s="22">
        <v>6095.9</v>
      </c>
      <c r="L3492" s="18"/>
    </row>
    <row r="3493" spans="2:12" x14ac:dyDescent="0.2">
      <c r="B3493" s="15" t="s">
        <v>623</v>
      </c>
      <c r="C3493" s="15" t="s">
        <v>2592</v>
      </c>
      <c r="D3493" s="15" t="s">
        <v>1559</v>
      </c>
      <c r="E3493" s="15" t="s">
        <v>767</v>
      </c>
      <c r="F3493" s="15" t="s">
        <v>2</v>
      </c>
      <c r="G3493" s="19" t="s">
        <v>771</v>
      </c>
      <c r="H3493" s="20">
        <v>1</v>
      </c>
      <c r="I3493" s="21">
        <v>3911.31</v>
      </c>
      <c r="J3493" s="21">
        <v>4227.01</v>
      </c>
      <c r="K3493" s="22">
        <v>4968.71</v>
      </c>
      <c r="L3493" s="18"/>
    </row>
    <row r="3494" spans="2:12" x14ac:dyDescent="0.2">
      <c r="B3494" s="15" t="s">
        <v>623</v>
      </c>
      <c r="C3494" s="15" t="s">
        <v>2592</v>
      </c>
      <c r="D3494" s="15" t="s">
        <v>1559</v>
      </c>
      <c r="E3494" s="15" t="s">
        <v>766</v>
      </c>
      <c r="F3494" s="15" t="s">
        <v>2</v>
      </c>
      <c r="G3494" s="19" t="s">
        <v>771</v>
      </c>
      <c r="H3494" s="20">
        <v>1</v>
      </c>
      <c r="I3494" s="21">
        <v>4789.91</v>
      </c>
      <c r="J3494" s="21">
        <v>5073.57</v>
      </c>
      <c r="K3494" s="22">
        <v>5356.11</v>
      </c>
      <c r="L3494" s="18"/>
    </row>
    <row r="3495" spans="2:12" x14ac:dyDescent="0.2">
      <c r="B3495" s="15" t="s">
        <v>658</v>
      </c>
      <c r="C3495" s="15" t="s">
        <v>3059</v>
      </c>
      <c r="D3495" s="15" t="s">
        <v>1563</v>
      </c>
      <c r="E3495" s="15" t="s">
        <v>764</v>
      </c>
      <c r="F3495" s="15" t="s">
        <v>2</v>
      </c>
      <c r="G3495" s="19" t="s">
        <v>771</v>
      </c>
      <c r="H3495" s="20">
        <v>1</v>
      </c>
      <c r="I3495" s="21">
        <v>17272.29</v>
      </c>
      <c r="J3495" s="21">
        <v>22644.035</v>
      </c>
      <c r="K3495" s="22">
        <v>24265.02</v>
      </c>
      <c r="L3495" s="18"/>
    </row>
    <row r="3496" spans="2:12" x14ac:dyDescent="0.2">
      <c r="B3496" s="15" t="s">
        <v>658</v>
      </c>
      <c r="C3496" s="15" t="s">
        <v>3059</v>
      </c>
      <c r="D3496" s="15" t="s">
        <v>1563</v>
      </c>
      <c r="E3496" s="15" t="s">
        <v>766</v>
      </c>
      <c r="F3496" s="15" t="s">
        <v>2</v>
      </c>
      <c r="G3496" s="19" t="s">
        <v>771</v>
      </c>
      <c r="H3496" s="20">
        <v>1</v>
      </c>
      <c r="I3496" s="21">
        <v>19654.13</v>
      </c>
      <c r="J3496" s="21">
        <v>22787.23</v>
      </c>
      <c r="K3496" s="22">
        <v>23944.91</v>
      </c>
      <c r="L3496" s="18"/>
    </row>
    <row r="3497" spans="2:12" x14ac:dyDescent="0.2">
      <c r="B3497" s="15" t="s">
        <v>658</v>
      </c>
      <c r="C3497" s="15" t="s">
        <v>3059</v>
      </c>
      <c r="D3497" s="15" t="s">
        <v>1563</v>
      </c>
      <c r="E3497" s="15" t="s">
        <v>767</v>
      </c>
      <c r="F3497" s="15" t="s">
        <v>2</v>
      </c>
      <c r="G3497" s="16" t="s">
        <v>2404</v>
      </c>
      <c r="H3497" s="20">
        <v>1</v>
      </c>
      <c r="I3497" s="21">
        <v>24599.135000000002</v>
      </c>
      <c r="J3497" s="21">
        <v>26847.964999999997</v>
      </c>
      <c r="K3497" s="22">
        <v>30317.834999999999</v>
      </c>
      <c r="L3497" s="18"/>
    </row>
    <row r="3498" spans="2:12" x14ac:dyDescent="0.2">
      <c r="B3498" s="15" t="s">
        <v>658</v>
      </c>
      <c r="C3498" s="15" t="s">
        <v>3059</v>
      </c>
      <c r="D3498" s="15" t="s">
        <v>1563</v>
      </c>
      <c r="E3498" s="15" t="s">
        <v>764</v>
      </c>
      <c r="F3498" s="15" t="s">
        <v>2</v>
      </c>
      <c r="G3498" s="17" t="s">
        <v>2405</v>
      </c>
      <c r="H3498" s="20">
        <v>1</v>
      </c>
      <c r="I3498" s="21">
        <v>23718.37</v>
      </c>
      <c r="J3498" s="21">
        <v>25461.62</v>
      </c>
      <c r="K3498" s="22">
        <v>26184.38</v>
      </c>
      <c r="L3498" s="18"/>
    </row>
    <row r="3499" spans="2:12" x14ac:dyDescent="0.2">
      <c r="B3499" s="15" t="s">
        <v>658</v>
      </c>
      <c r="C3499" s="15" t="s">
        <v>3059</v>
      </c>
      <c r="D3499" s="15" t="s">
        <v>1563</v>
      </c>
      <c r="E3499" s="15" t="s">
        <v>764</v>
      </c>
      <c r="F3499" s="15" t="s">
        <v>2</v>
      </c>
      <c r="G3499" s="17" t="s">
        <v>2406</v>
      </c>
      <c r="H3499" s="20">
        <v>1.2000000000000002</v>
      </c>
      <c r="I3499" s="21">
        <v>20678.87</v>
      </c>
      <c r="J3499" s="21">
        <v>24509.435000000001</v>
      </c>
      <c r="K3499" s="22">
        <v>26472.86</v>
      </c>
      <c r="L3499" s="18"/>
    </row>
    <row r="3500" spans="2:12" x14ac:dyDescent="0.2">
      <c r="B3500" s="15" t="s">
        <v>568</v>
      </c>
      <c r="C3500" s="15" t="s">
        <v>3000</v>
      </c>
      <c r="D3500" s="15" t="s">
        <v>1550</v>
      </c>
      <c r="E3500" s="15" t="s">
        <v>764</v>
      </c>
      <c r="F3500" s="15" t="s">
        <v>2</v>
      </c>
      <c r="G3500" s="19" t="s">
        <v>771</v>
      </c>
      <c r="H3500" s="20">
        <v>1</v>
      </c>
      <c r="I3500" s="21">
        <v>5060.3100000000004</v>
      </c>
      <c r="J3500" s="21">
        <v>5575.61</v>
      </c>
      <c r="K3500" s="22">
        <v>6342.36</v>
      </c>
      <c r="L3500" s="18"/>
    </row>
    <row r="3501" spans="2:12" x14ac:dyDescent="0.2">
      <c r="B3501" s="15" t="s">
        <v>220</v>
      </c>
      <c r="C3501" s="15" t="s">
        <v>2771</v>
      </c>
      <c r="D3501" s="15" t="s">
        <v>1560</v>
      </c>
      <c r="E3501" s="15" t="s">
        <v>767</v>
      </c>
      <c r="F3501" s="15" t="s">
        <v>2</v>
      </c>
      <c r="G3501" s="19" t="s">
        <v>771</v>
      </c>
      <c r="H3501" s="20">
        <v>1</v>
      </c>
      <c r="I3501" s="21">
        <v>3196.25</v>
      </c>
      <c r="J3501" s="21">
        <v>4099.7700000000004</v>
      </c>
      <c r="K3501" s="22">
        <v>4486.1499999999996</v>
      </c>
      <c r="L3501" s="18"/>
    </row>
    <row r="3502" spans="2:12" x14ac:dyDescent="0.2">
      <c r="B3502" s="15" t="s">
        <v>5</v>
      </c>
      <c r="C3502" s="15" t="s">
        <v>2640</v>
      </c>
      <c r="D3502" s="15" t="s">
        <v>1554</v>
      </c>
      <c r="E3502" s="15" t="s">
        <v>765</v>
      </c>
      <c r="F3502" s="15" t="s">
        <v>2</v>
      </c>
      <c r="G3502" s="17" t="s">
        <v>771</v>
      </c>
      <c r="H3502" s="21">
        <v>1.0119047619047621</v>
      </c>
      <c r="I3502" s="21">
        <v>3757.915</v>
      </c>
      <c r="J3502" s="21">
        <v>4640.7049999999999</v>
      </c>
      <c r="K3502" s="22">
        <v>5583.4400000000005</v>
      </c>
      <c r="L3502" s="18"/>
    </row>
    <row r="3503" spans="2:12" x14ac:dyDescent="0.2">
      <c r="B3503" s="15" t="s">
        <v>7</v>
      </c>
      <c r="C3503" s="15" t="s">
        <v>2641</v>
      </c>
      <c r="D3503" s="15" t="s">
        <v>1550</v>
      </c>
      <c r="E3503" s="15" t="s">
        <v>765</v>
      </c>
      <c r="F3503" s="15" t="s">
        <v>2</v>
      </c>
      <c r="G3503" s="19" t="s">
        <v>771</v>
      </c>
      <c r="H3503" s="21">
        <v>1</v>
      </c>
      <c r="I3503" s="21">
        <v>3005.04</v>
      </c>
      <c r="J3503" s="21">
        <v>4011.23</v>
      </c>
      <c r="K3503" s="22">
        <v>4776.63</v>
      </c>
      <c r="L3503" s="18"/>
    </row>
    <row r="3504" spans="2:12" x14ac:dyDescent="0.2">
      <c r="B3504" s="15" t="s">
        <v>9</v>
      </c>
      <c r="C3504" s="15" t="s">
        <v>2643</v>
      </c>
      <c r="D3504" s="15" t="s">
        <v>1551</v>
      </c>
      <c r="E3504" s="15" t="s">
        <v>765</v>
      </c>
      <c r="F3504" s="15" t="s">
        <v>2</v>
      </c>
      <c r="G3504" s="19" t="s">
        <v>771</v>
      </c>
      <c r="H3504" s="174">
        <v>1</v>
      </c>
      <c r="I3504" s="174">
        <v>4230.63</v>
      </c>
      <c r="J3504" s="174">
        <v>4781.2299999999996</v>
      </c>
      <c r="K3504" s="174">
        <v>7258.27</v>
      </c>
      <c r="L3504" s="18"/>
    </row>
    <row r="3505" spans="2:12" x14ac:dyDescent="0.2">
      <c r="B3505" s="15" t="s">
        <v>13</v>
      </c>
      <c r="C3505" s="15" t="s">
        <v>2646</v>
      </c>
      <c r="D3505" s="15" t="s">
        <v>1556</v>
      </c>
      <c r="E3505" s="15" t="s">
        <v>765</v>
      </c>
      <c r="F3505" s="15" t="s">
        <v>2</v>
      </c>
      <c r="G3505" s="17" t="s">
        <v>771</v>
      </c>
      <c r="H3505" s="174">
        <v>1</v>
      </c>
      <c r="I3505" s="174">
        <v>6644.56</v>
      </c>
      <c r="J3505" s="174">
        <v>9671.1149999999998</v>
      </c>
      <c r="K3505" s="174">
        <v>11148.65</v>
      </c>
      <c r="L3505" s="18"/>
    </row>
    <row r="3506" spans="2:12" x14ac:dyDescent="0.2">
      <c r="B3506" s="15" t="s">
        <v>33</v>
      </c>
      <c r="C3506" s="15" t="s">
        <v>2662</v>
      </c>
      <c r="D3506" s="15" t="s">
        <v>1553</v>
      </c>
      <c r="E3506" s="15" t="s">
        <v>765</v>
      </c>
      <c r="F3506" s="15" t="s">
        <v>2</v>
      </c>
      <c r="G3506" s="16" t="s">
        <v>2404</v>
      </c>
      <c r="H3506" s="174">
        <v>1</v>
      </c>
      <c r="I3506" s="174">
        <v>7481.6299999999992</v>
      </c>
      <c r="J3506" s="174">
        <v>8780.5999999999985</v>
      </c>
      <c r="K3506" s="174">
        <v>9545.9750000000004</v>
      </c>
      <c r="L3506" s="18"/>
    </row>
    <row r="3507" spans="2:12" x14ac:dyDescent="0.2">
      <c r="B3507" s="15" t="s">
        <v>38</v>
      </c>
      <c r="C3507" s="15" t="s">
        <v>2665</v>
      </c>
      <c r="D3507" s="15" t="s">
        <v>1556</v>
      </c>
      <c r="E3507" s="15" t="s">
        <v>765</v>
      </c>
      <c r="F3507" s="15" t="s">
        <v>2</v>
      </c>
      <c r="G3507" s="16" t="s">
        <v>2404</v>
      </c>
      <c r="H3507" s="174">
        <v>1.3333333333333335</v>
      </c>
      <c r="I3507" s="174">
        <v>7174.65</v>
      </c>
      <c r="J3507" s="174">
        <v>8215.07</v>
      </c>
      <c r="K3507" s="174">
        <v>11305.2</v>
      </c>
      <c r="L3507" s="18"/>
    </row>
    <row r="3508" spans="2:12" x14ac:dyDescent="0.2">
      <c r="B3508" s="15" t="s">
        <v>38</v>
      </c>
      <c r="C3508" s="15" t="s">
        <v>2665</v>
      </c>
      <c r="D3508" s="15" t="s">
        <v>1556</v>
      </c>
      <c r="E3508" s="15" t="s">
        <v>765</v>
      </c>
      <c r="F3508" s="15" t="s">
        <v>2</v>
      </c>
      <c r="G3508" s="17" t="s">
        <v>771</v>
      </c>
      <c r="H3508" s="174">
        <v>1</v>
      </c>
      <c r="I3508" s="174">
        <v>4394.2299999999996</v>
      </c>
      <c r="J3508" s="174">
        <v>5469.7549999999992</v>
      </c>
      <c r="K3508" s="174">
        <v>6603.74</v>
      </c>
      <c r="L3508" s="18"/>
    </row>
    <row r="3509" spans="2:12" x14ac:dyDescent="0.2">
      <c r="B3509" s="15" t="s">
        <v>39</v>
      </c>
      <c r="C3509" s="15" t="s">
        <v>2666</v>
      </c>
      <c r="D3509" s="15" t="s">
        <v>1556</v>
      </c>
      <c r="E3509" s="15" t="s">
        <v>765</v>
      </c>
      <c r="F3509" s="15" t="s">
        <v>2</v>
      </c>
      <c r="G3509" s="17" t="s">
        <v>771</v>
      </c>
      <c r="H3509" s="174">
        <v>1</v>
      </c>
      <c r="I3509" s="174">
        <v>6537.28</v>
      </c>
      <c r="J3509" s="174">
        <v>7313.335</v>
      </c>
      <c r="K3509" s="174">
        <v>7992.85</v>
      </c>
      <c r="L3509" s="18"/>
    </row>
    <row r="3510" spans="2:12" x14ac:dyDescent="0.2">
      <c r="B3510" s="15" t="s">
        <v>61</v>
      </c>
      <c r="C3510" s="15" t="s">
        <v>2681</v>
      </c>
      <c r="D3510" s="15" t="s">
        <v>1553</v>
      </c>
      <c r="E3510" s="15" t="s">
        <v>765</v>
      </c>
      <c r="F3510" s="15" t="s">
        <v>2</v>
      </c>
      <c r="G3510" s="16" t="s">
        <v>2404</v>
      </c>
      <c r="H3510" s="174">
        <v>1.0441176470588234</v>
      </c>
      <c r="I3510" s="174">
        <v>7481.0349999999999</v>
      </c>
      <c r="J3510" s="174">
        <v>8914.9</v>
      </c>
      <c r="K3510" s="174">
        <v>9472.3149999999987</v>
      </c>
      <c r="L3510" s="18"/>
    </row>
    <row r="3511" spans="2:12" x14ac:dyDescent="0.2">
      <c r="B3511" s="15" t="s">
        <v>61</v>
      </c>
      <c r="C3511" s="15" t="s">
        <v>2681</v>
      </c>
      <c r="D3511" s="15" t="s">
        <v>1553</v>
      </c>
      <c r="E3511" s="15" t="s">
        <v>765</v>
      </c>
      <c r="F3511" s="15" t="s">
        <v>2</v>
      </c>
      <c r="G3511" s="17" t="s">
        <v>2405</v>
      </c>
      <c r="H3511" s="174">
        <v>1.1071428571428574</v>
      </c>
      <c r="I3511" s="174">
        <v>6436.87</v>
      </c>
      <c r="J3511" s="174">
        <v>7618.09</v>
      </c>
      <c r="K3511" s="174">
        <v>8997.89</v>
      </c>
      <c r="L3511" s="18"/>
    </row>
    <row r="3512" spans="2:12" x14ac:dyDescent="0.2">
      <c r="B3512" s="15" t="s">
        <v>115</v>
      </c>
      <c r="C3512" s="15" t="s">
        <v>2716</v>
      </c>
      <c r="D3512" s="15" t="s">
        <v>1554</v>
      </c>
      <c r="E3512" s="15" t="s">
        <v>765</v>
      </c>
      <c r="F3512" s="15" t="s">
        <v>2</v>
      </c>
      <c r="G3512" s="17" t="s">
        <v>771</v>
      </c>
      <c r="H3512" s="174">
        <v>1</v>
      </c>
      <c r="I3512" s="174">
        <v>3199.67</v>
      </c>
      <c r="J3512" s="174">
        <v>4076.81</v>
      </c>
      <c r="K3512" s="174">
        <v>4551.29</v>
      </c>
      <c r="L3512" s="18"/>
    </row>
    <row r="3513" spans="2:12" x14ac:dyDescent="0.2">
      <c r="B3513" s="15" t="s">
        <v>129</v>
      </c>
      <c r="C3513" s="15" t="s">
        <v>2724</v>
      </c>
      <c r="D3513" s="15" t="s">
        <v>1552</v>
      </c>
      <c r="E3513" s="15" t="s">
        <v>765</v>
      </c>
      <c r="F3513" s="15" t="s">
        <v>2</v>
      </c>
      <c r="G3513" s="17" t="s">
        <v>2405</v>
      </c>
      <c r="H3513" s="174">
        <v>1.4285714285714286</v>
      </c>
      <c r="I3513" s="174">
        <v>20180.740000000002</v>
      </c>
      <c r="J3513" s="174">
        <v>20903.375</v>
      </c>
      <c r="K3513" s="174">
        <v>22108.55</v>
      </c>
      <c r="L3513" s="18"/>
    </row>
    <row r="3514" spans="2:12" x14ac:dyDescent="0.2">
      <c r="B3514" s="15" t="s">
        <v>196</v>
      </c>
      <c r="C3514" s="15" t="s">
        <v>2759</v>
      </c>
      <c r="D3514" s="15" t="s">
        <v>1544</v>
      </c>
      <c r="E3514" s="15" t="s">
        <v>765</v>
      </c>
      <c r="F3514" s="15" t="s">
        <v>2</v>
      </c>
      <c r="G3514" s="16" t="s">
        <v>2404</v>
      </c>
      <c r="H3514" s="174">
        <v>4.3157894736842106</v>
      </c>
      <c r="I3514" s="174">
        <v>30959.51</v>
      </c>
      <c r="J3514" s="174">
        <v>33797.31</v>
      </c>
      <c r="K3514" s="174">
        <v>36774.61</v>
      </c>
      <c r="L3514" s="18"/>
    </row>
    <row r="3515" spans="2:12" x14ac:dyDescent="0.2">
      <c r="B3515" s="15" t="s">
        <v>196</v>
      </c>
      <c r="C3515" s="15" t="s">
        <v>2759</v>
      </c>
      <c r="D3515" s="15" t="s">
        <v>1544</v>
      </c>
      <c r="E3515" s="15" t="s">
        <v>765</v>
      </c>
      <c r="F3515" s="15" t="s">
        <v>2</v>
      </c>
      <c r="G3515" s="17" t="s">
        <v>2405</v>
      </c>
      <c r="H3515" s="174">
        <v>4.1739130434782608</v>
      </c>
      <c r="I3515" s="174">
        <v>29794.52</v>
      </c>
      <c r="J3515" s="174">
        <v>32117.360000000001</v>
      </c>
      <c r="K3515" s="174">
        <v>32869.65</v>
      </c>
      <c r="L3515" s="18"/>
    </row>
    <row r="3516" spans="2:12" x14ac:dyDescent="0.2">
      <c r="B3516" s="15" t="s">
        <v>196</v>
      </c>
      <c r="C3516" s="15" t="s">
        <v>2759</v>
      </c>
      <c r="D3516" s="15" t="s">
        <v>1544</v>
      </c>
      <c r="E3516" s="15" t="s">
        <v>765</v>
      </c>
      <c r="F3516" s="15" t="s">
        <v>2</v>
      </c>
      <c r="G3516" s="17" t="s">
        <v>2406</v>
      </c>
      <c r="H3516" s="174">
        <v>3.7272727272727271</v>
      </c>
      <c r="I3516" s="174">
        <v>27996.37</v>
      </c>
      <c r="J3516" s="174">
        <v>30329.03</v>
      </c>
      <c r="K3516" s="174">
        <v>32519.86</v>
      </c>
      <c r="L3516" s="18"/>
    </row>
    <row r="3517" spans="2:12" x14ac:dyDescent="0.2">
      <c r="B3517" s="15" t="s">
        <v>196</v>
      </c>
      <c r="C3517" s="15" t="s">
        <v>2759</v>
      </c>
      <c r="D3517" s="15" t="s">
        <v>1544</v>
      </c>
      <c r="E3517" s="15" t="s">
        <v>765</v>
      </c>
      <c r="F3517" s="15" t="s">
        <v>2</v>
      </c>
      <c r="G3517" s="17" t="s">
        <v>2407</v>
      </c>
      <c r="H3517" s="174">
        <v>3.1538461538461537</v>
      </c>
      <c r="I3517" s="174">
        <v>25977.1</v>
      </c>
      <c r="J3517" s="174">
        <v>28360.25</v>
      </c>
      <c r="K3517" s="174">
        <v>30908.04</v>
      </c>
      <c r="L3517" s="18"/>
    </row>
    <row r="3518" spans="2:12" x14ac:dyDescent="0.2">
      <c r="B3518" s="15" t="s">
        <v>208</v>
      </c>
      <c r="C3518" s="15" t="s">
        <v>2765</v>
      </c>
      <c r="D3518" s="15" t="s">
        <v>1555</v>
      </c>
      <c r="E3518" s="15" t="s">
        <v>765</v>
      </c>
      <c r="F3518" s="15" t="s">
        <v>2</v>
      </c>
      <c r="G3518" s="19" t="s">
        <v>771</v>
      </c>
      <c r="H3518" s="174">
        <v>1</v>
      </c>
      <c r="I3518" s="174">
        <v>7676.96</v>
      </c>
      <c r="J3518" s="174">
        <v>8513.59</v>
      </c>
      <c r="K3518" s="174">
        <v>8963.5</v>
      </c>
      <c r="L3518" s="18"/>
    </row>
    <row r="3519" spans="2:12" x14ac:dyDescent="0.2">
      <c r="B3519" s="15" t="s">
        <v>245</v>
      </c>
      <c r="C3519" s="15" t="s">
        <v>2784</v>
      </c>
      <c r="D3519" s="15" t="s">
        <v>1554</v>
      </c>
      <c r="E3519" s="15" t="s">
        <v>765</v>
      </c>
      <c r="F3519" s="15" t="s">
        <v>2</v>
      </c>
      <c r="G3519" s="17" t="s">
        <v>771</v>
      </c>
      <c r="H3519" s="174">
        <v>1</v>
      </c>
      <c r="I3519" s="174">
        <v>4424.3599999999997</v>
      </c>
      <c r="J3519" s="174">
        <v>6431.24</v>
      </c>
      <c r="K3519" s="174">
        <v>8012.57</v>
      </c>
      <c r="L3519" s="18"/>
    </row>
    <row r="3520" spans="2:12" x14ac:dyDescent="0.2">
      <c r="B3520" s="172" t="s">
        <v>287</v>
      </c>
      <c r="C3520" s="15" t="s">
        <v>2817</v>
      </c>
      <c r="D3520" s="15" t="s">
        <v>1560</v>
      </c>
      <c r="E3520" s="15" t="s">
        <v>765</v>
      </c>
      <c r="F3520" s="15" t="s">
        <v>2</v>
      </c>
      <c r="G3520" s="16" t="s">
        <v>2404</v>
      </c>
      <c r="H3520" s="174">
        <v>10.214285714285714</v>
      </c>
      <c r="I3520" s="174">
        <v>31323.45</v>
      </c>
      <c r="J3520" s="174">
        <v>38539.14</v>
      </c>
      <c r="K3520" s="174">
        <v>44048.41</v>
      </c>
      <c r="L3520" s="18"/>
    </row>
    <row r="3521" spans="2:12" x14ac:dyDescent="0.2">
      <c r="B3521" s="172" t="s">
        <v>343</v>
      </c>
      <c r="C3521" s="15" t="s">
        <v>2852</v>
      </c>
      <c r="D3521" s="15" t="s">
        <v>1556</v>
      </c>
      <c r="E3521" s="15" t="s">
        <v>765</v>
      </c>
      <c r="F3521" s="15" t="s">
        <v>2</v>
      </c>
      <c r="G3521" s="172" t="s">
        <v>771</v>
      </c>
      <c r="H3521" s="173">
        <v>1</v>
      </c>
      <c r="I3521" s="173">
        <v>2801.92</v>
      </c>
      <c r="J3521" s="173">
        <v>3114.89</v>
      </c>
      <c r="K3521" s="173">
        <v>3584.37</v>
      </c>
      <c r="L3521" s="18"/>
    </row>
    <row r="3522" spans="2:12" x14ac:dyDescent="0.2">
      <c r="B3522" s="172" t="s">
        <v>347</v>
      </c>
      <c r="C3522" s="15" t="s">
        <v>2855</v>
      </c>
      <c r="D3522" s="15" t="s">
        <v>1550</v>
      </c>
      <c r="E3522" s="15" t="s">
        <v>765</v>
      </c>
      <c r="F3522" s="15" t="s">
        <v>2</v>
      </c>
      <c r="G3522" s="16" t="s">
        <v>2404</v>
      </c>
      <c r="H3522" s="174">
        <v>2.52</v>
      </c>
      <c r="I3522" s="174">
        <v>7336.97</v>
      </c>
      <c r="J3522" s="174">
        <v>9267.9699999999993</v>
      </c>
      <c r="K3522" s="174">
        <v>10739.14</v>
      </c>
      <c r="L3522" s="18"/>
    </row>
    <row r="3523" spans="2:12" x14ac:dyDescent="0.2">
      <c r="B3523" s="172" t="s">
        <v>347</v>
      </c>
      <c r="C3523" s="15" t="s">
        <v>2855</v>
      </c>
      <c r="D3523" s="15" t="s">
        <v>1550</v>
      </c>
      <c r="E3523" s="15" t="s">
        <v>765</v>
      </c>
      <c r="F3523" s="15" t="s">
        <v>2</v>
      </c>
      <c r="G3523" s="17" t="s">
        <v>2405</v>
      </c>
      <c r="H3523" s="174">
        <v>1.588235294117647</v>
      </c>
      <c r="I3523" s="174">
        <v>5099.8</v>
      </c>
      <c r="J3523" s="174">
        <v>6353.07</v>
      </c>
      <c r="K3523" s="174">
        <v>6938.96</v>
      </c>
      <c r="L3523" s="18"/>
    </row>
    <row r="3524" spans="2:12" x14ac:dyDescent="0.2">
      <c r="B3524" s="172" t="s">
        <v>347</v>
      </c>
      <c r="C3524" s="15" t="s">
        <v>2855</v>
      </c>
      <c r="D3524" s="15" t="s">
        <v>1550</v>
      </c>
      <c r="E3524" s="15" t="s">
        <v>765</v>
      </c>
      <c r="F3524" s="15" t="s">
        <v>2</v>
      </c>
      <c r="G3524" s="172" t="s">
        <v>771</v>
      </c>
      <c r="H3524" s="173">
        <v>1</v>
      </c>
      <c r="I3524" s="173">
        <v>2406.3200000000002</v>
      </c>
      <c r="J3524" s="173">
        <v>2657.4749999999999</v>
      </c>
      <c r="K3524" s="173">
        <v>3108.87</v>
      </c>
      <c r="L3524" s="18"/>
    </row>
    <row r="3525" spans="2:12" x14ac:dyDescent="0.2">
      <c r="B3525" s="172" t="s">
        <v>350</v>
      </c>
      <c r="C3525" s="15" t="s">
        <v>2858</v>
      </c>
      <c r="D3525" s="15" t="s">
        <v>1556</v>
      </c>
      <c r="E3525" s="15" t="s">
        <v>765</v>
      </c>
      <c r="F3525" s="15" t="s">
        <v>2</v>
      </c>
      <c r="G3525" s="172" t="s">
        <v>771</v>
      </c>
      <c r="H3525" s="174">
        <v>1</v>
      </c>
      <c r="I3525" s="174">
        <v>2754.7</v>
      </c>
      <c r="J3525" s="174">
        <v>3023.53</v>
      </c>
      <c r="K3525" s="174">
        <v>3689.45</v>
      </c>
      <c r="L3525" s="18"/>
    </row>
    <row r="3526" spans="2:12" x14ac:dyDescent="0.2">
      <c r="B3526" s="172" t="s">
        <v>357</v>
      </c>
      <c r="C3526" s="15" t="s">
        <v>2864</v>
      </c>
      <c r="D3526" s="15" t="s">
        <v>1549</v>
      </c>
      <c r="E3526" s="15" t="s">
        <v>765</v>
      </c>
      <c r="F3526" s="15" t="s">
        <v>2</v>
      </c>
      <c r="G3526" s="172" t="s">
        <v>771</v>
      </c>
      <c r="H3526" s="174">
        <v>1</v>
      </c>
      <c r="I3526" s="174">
        <v>3788.57</v>
      </c>
      <c r="J3526" s="174">
        <v>4102.8</v>
      </c>
      <c r="K3526" s="174">
        <v>4571.62</v>
      </c>
      <c r="L3526" s="18"/>
    </row>
    <row r="3527" spans="2:12" x14ac:dyDescent="0.2">
      <c r="B3527" s="172" t="s">
        <v>362</v>
      </c>
      <c r="C3527" s="15" t="s">
        <v>2868</v>
      </c>
      <c r="D3527" s="15" t="s">
        <v>1553</v>
      </c>
      <c r="E3527" s="15" t="s">
        <v>765</v>
      </c>
      <c r="F3527" s="15" t="s">
        <v>2</v>
      </c>
      <c r="G3527" s="172" t="s">
        <v>771</v>
      </c>
      <c r="H3527" s="174">
        <v>1</v>
      </c>
      <c r="I3527" s="174">
        <v>3974.99</v>
      </c>
      <c r="J3527" s="174">
        <v>4850.42</v>
      </c>
      <c r="K3527" s="174">
        <v>5160.16</v>
      </c>
      <c r="L3527" s="18"/>
    </row>
    <row r="3528" spans="2:12" x14ac:dyDescent="0.2">
      <c r="B3528" s="172" t="s">
        <v>368</v>
      </c>
      <c r="C3528" s="15" t="s">
        <v>2872</v>
      </c>
      <c r="D3528" s="15" t="s">
        <v>1558</v>
      </c>
      <c r="E3528" s="15" t="s">
        <v>765</v>
      </c>
      <c r="F3528" s="15" t="s">
        <v>2</v>
      </c>
      <c r="G3528" s="16" t="s">
        <v>2404</v>
      </c>
      <c r="H3528" s="174">
        <v>2.0399999999999996</v>
      </c>
      <c r="I3528" s="174">
        <v>17570.07</v>
      </c>
      <c r="J3528" s="174">
        <v>20906.650000000001</v>
      </c>
      <c r="K3528" s="174">
        <v>25530.35</v>
      </c>
      <c r="L3528" s="18"/>
    </row>
    <row r="3529" spans="2:12" x14ac:dyDescent="0.2">
      <c r="B3529" s="172" t="s">
        <v>368</v>
      </c>
      <c r="C3529" s="15" t="s">
        <v>2872</v>
      </c>
      <c r="D3529" s="15" t="s">
        <v>1558</v>
      </c>
      <c r="E3529" s="15" t="s">
        <v>765</v>
      </c>
      <c r="F3529" s="15" t="s">
        <v>2</v>
      </c>
      <c r="G3529" s="17" t="s">
        <v>2405</v>
      </c>
      <c r="H3529" s="174">
        <v>2.5384615384615383</v>
      </c>
      <c r="I3529" s="174">
        <v>17025.41</v>
      </c>
      <c r="J3529" s="174">
        <v>21760.940000000002</v>
      </c>
      <c r="K3529" s="174">
        <v>24244.11</v>
      </c>
      <c r="L3529" s="18"/>
    </row>
    <row r="3530" spans="2:12" x14ac:dyDescent="0.2">
      <c r="B3530" s="172" t="s">
        <v>397</v>
      </c>
      <c r="C3530" s="15" t="s">
        <v>2892</v>
      </c>
      <c r="D3530" s="15" t="s">
        <v>1548</v>
      </c>
      <c r="E3530" s="15" t="s">
        <v>765</v>
      </c>
      <c r="F3530" s="15" t="s">
        <v>2</v>
      </c>
      <c r="G3530" s="16" t="s">
        <v>2404</v>
      </c>
      <c r="H3530" s="174">
        <v>2.9473684210526314</v>
      </c>
      <c r="I3530" s="174">
        <v>18884.419999999998</v>
      </c>
      <c r="J3530" s="174">
        <v>20931.46</v>
      </c>
      <c r="K3530" s="174">
        <v>23938.9</v>
      </c>
      <c r="L3530" s="18"/>
    </row>
    <row r="3531" spans="2:12" x14ac:dyDescent="0.2">
      <c r="B3531" s="172" t="s">
        <v>427</v>
      </c>
      <c r="C3531" s="15" t="s">
        <v>2906</v>
      </c>
      <c r="D3531" s="15" t="s">
        <v>1549</v>
      </c>
      <c r="E3531" s="15" t="s">
        <v>765</v>
      </c>
      <c r="F3531" s="15" t="s">
        <v>2</v>
      </c>
      <c r="G3531" s="172" t="s">
        <v>771</v>
      </c>
      <c r="H3531" s="173">
        <v>1</v>
      </c>
      <c r="I3531" s="173">
        <v>2941.15</v>
      </c>
      <c r="J3531" s="173">
        <v>3487.66</v>
      </c>
      <c r="K3531" s="173">
        <v>4235.25</v>
      </c>
      <c r="L3531" s="18"/>
    </row>
    <row r="3532" spans="2:12" x14ac:dyDescent="0.2">
      <c r="B3532" s="172" t="s">
        <v>435</v>
      </c>
      <c r="C3532" s="15" t="s">
        <v>2912</v>
      </c>
      <c r="D3532" s="15" t="s">
        <v>1549</v>
      </c>
      <c r="E3532" s="15" t="s">
        <v>765</v>
      </c>
      <c r="F3532" s="15" t="s">
        <v>2</v>
      </c>
      <c r="G3532" s="172" t="s">
        <v>771</v>
      </c>
      <c r="H3532" s="174">
        <v>1</v>
      </c>
      <c r="I3532" s="174">
        <v>4205.59</v>
      </c>
      <c r="J3532" s="174">
        <v>4259.67</v>
      </c>
      <c r="K3532" s="174">
        <v>4370.01</v>
      </c>
      <c r="L3532" s="18"/>
    </row>
    <row r="3533" spans="2:12" x14ac:dyDescent="0.2">
      <c r="B3533" s="172" t="s">
        <v>452</v>
      </c>
      <c r="C3533" s="15" t="s">
        <v>2921</v>
      </c>
      <c r="D3533" s="15" t="s">
        <v>1553</v>
      </c>
      <c r="E3533" s="15" t="s">
        <v>765</v>
      </c>
      <c r="F3533" s="15" t="s">
        <v>2</v>
      </c>
      <c r="G3533" s="16" t="s">
        <v>2404</v>
      </c>
      <c r="H3533" s="174">
        <v>2.666666666666667</v>
      </c>
      <c r="I3533" s="174">
        <v>17993.48</v>
      </c>
      <c r="J3533" s="174">
        <v>21085.68</v>
      </c>
      <c r="K3533" s="174">
        <v>22479.68</v>
      </c>
      <c r="L3533" s="18"/>
    </row>
    <row r="3534" spans="2:12" x14ac:dyDescent="0.2">
      <c r="B3534" s="172" t="s">
        <v>460</v>
      </c>
      <c r="C3534" s="15" t="s">
        <v>2927</v>
      </c>
      <c r="D3534" s="15" t="s">
        <v>1548</v>
      </c>
      <c r="E3534" s="15" t="s">
        <v>765</v>
      </c>
      <c r="F3534" s="15" t="s">
        <v>2</v>
      </c>
      <c r="G3534" s="17" t="s">
        <v>2405</v>
      </c>
      <c r="H3534" s="174">
        <v>1.7272727272727271</v>
      </c>
      <c r="I3534" s="174">
        <v>9780.34</v>
      </c>
      <c r="J3534" s="174">
        <v>10361.120000000001</v>
      </c>
      <c r="K3534" s="174">
        <v>11551</v>
      </c>
      <c r="L3534" s="18"/>
    </row>
    <row r="3535" spans="2:12" x14ac:dyDescent="0.2">
      <c r="B3535" s="172" t="s">
        <v>460</v>
      </c>
      <c r="C3535" s="15" t="s">
        <v>2927</v>
      </c>
      <c r="D3535" s="15" t="s">
        <v>1548</v>
      </c>
      <c r="E3535" s="15" t="s">
        <v>765</v>
      </c>
      <c r="F3535" s="15" t="s">
        <v>2</v>
      </c>
      <c r="G3535" s="172" t="s">
        <v>771</v>
      </c>
      <c r="H3535" s="173">
        <v>1</v>
      </c>
      <c r="I3535" s="173">
        <v>7975.69</v>
      </c>
      <c r="J3535" s="173">
        <v>8809.86</v>
      </c>
      <c r="K3535" s="173">
        <v>9381.83</v>
      </c>
      <c r="L3535" s="18"/>
    </row>
    <row r="3536" spans="2:12" x14ac:dyDescent="0.2">
      <c r="B3536" s="172" t="s">
        <v>465</v>
      </c>
      <c r="C3536" s="15" t="s">
        <v>2929</v>
      </c>
      <c r="D3536" s="15" t="s">
        <v>1560</v>
      </c>
      <c r="E3536" s="15" t="s">
        <v>765</v>
      </c>
      <c r="F3536" s="15" t="s">
        <v>2</v>
      </c>
      <c r="G3536" s="172" t="s">
        <v>771</v>
      </c>
      <c r="H3536" s="174">
        <v>1</v>
      </c>
      <c r="I3536" s="174">
        <v>2070.35</v>
      </c>
      <c r="J3536" s="174">
        <v>2461.21</v>
      </c>
      <c r="K3536" s="174">
        <v>2939.72</v>
      </c>
      <c r="L3536" s="18"/>
    </row>
    <row r="3537" spans="2:12" x14ac:dyDescent="0.2">
      <c r="B3537" s="172" t="s">
        <v>471</v>
      </c>
      <c r="C3537" s="15" t="s">
        <v>2933</v>
      </c>
      <c r="D3537" s="15" t="s">
        <v>1550</v>
      </c>
      <c r="E3537" s="15" t="s">
        <v>765</v>
      </c>
      <c r="F3537" s="15" t="s">
        <v>2</v>
      </c>
      <c r="G3537" s="16" t="s">
        <v>2404</v>
      </c>
      <c r="H3537" s="174">
        <v>3.0714285714285712</v>
      </c>
      <c r="I3537" s="174">
        <v>7818.27</v>
      </c>
      <c r="J3537" s="174">
        <v>8800.0849999999991</v>
      </c>
      <c r="K3537" s="174">
        <v>11964.83</v>
      </c>
      <c r="L3537" s="18"/>
    </row>
    <row r="3538" spans="2:12" x14ac:dyDescent="0.2">
      <c r="B3538" s="172" t="s">
        <v>471</v>
      </c>
      <c r="C3538" s="15" t="s">
        <v>2933</v>
      </c>
      <c r="D3538" s="15" t="s">
        <v>1550</v>
      </c>
      <c r="E3538" s="15" t="s">
        <v>765</v>
      </c>
      <c r="F3538" s="15" t="s">
        <v>2</v>
      </c>
      <c r="G3538" s="172" t="s">
        <v>771</v>
      </c>
      <c r="H3538" s="173">
        <v>1</v>
      </c>
      <c r="I3538" s="173">
        <v>1966.615</v>
      </c>
      <c r="J3538" s="173">
        <v>2347.7299999999996</v>
      </c>
      <c r="K3538" s="173">
        <v>3000.3150000000001</v>
      </c>
      <c r="L3538" s="18"/>
    </row>
    <row r="3539" spans="2:12" x14ac:dyDescent="0.2">
      <c r="B3539" s="172" t="s">
        <v>478</v>
      </c>
      <c r="C3539" s="15" t="s">
        <v>2939</v>
      </c>
      <c r="D3539" s="15" t="s">
        <v>1560</v>
      </c>
      <c r="E3539" s="15" t="s">
        <v>765</v>
      </c>
      <c r="F3539" s="15" t="s">
        <v>2</v>
      </c>
      <c r="G3539" s="172" t="s">
        <v>771</v>
      </c>
      <c r="H3539" s="174">
        <v>1</v>
      </c>
      <c r="I3539" s="174">
        <v>2126.85</v>
      </c>
      <c r="J3539" s="174">
        <v>2428.67</v>
      </c>
      <c r="K3539" s="174">
        <v>3262.42</v>
      </c>
      <c r="L3539" s="18"/>
    </row>
    <row r="3540" spans="2:12" x14ac:dyDescent="0.2">
      <c r="B3540" s="172" t="s">
        <v>484</v>
      </c>
      <c r="C3540" s="15" t="s">
        <v>2945</v>
      </c>
      <c r="D3540" s="15" t="s">
        <v>1554</v>
      </c>
      <c r="E3540" s="15" t="s">
        <v>765</v>
      </c>
      <c r="F3540" s="15" t="s">
        <v>2</v>
      </c>
      <c r="G3540" s="172" t="s">
        <v>771</v>
      </c>
      <c r="H3540" s="174">
        <v>1</v>
      </c>
      <c r="I3540" s="174">
        <v>3060.21</v>
      </c>
      <c r="J3540" s="174">
        <v>3199.07</v>
      </c>
      <c r="K3540" s="174">
        <v>3328.7550000000001</v>
      </c>
      <c r="L3540" s="18"/>
    </row>
    <row r="3541" spans="2:12" x14ac:dyDescent="0.2">
      <c r="B3541" s="172" t="s">
        <v>488</v>
      </c>
      <c r="C3541" s="15" t="s">
        <v>2563</v>
      </c>
      <c r="D3541" s="15" t="s">
        <v>1555</v>
      </c>
      <c r="E3541" s="15" t="s">
        <v>765</v>
      </c>
      <c r="F3541" s="15" t="s">
        <v>2</v>
      </c>
      <c r="G3541" s="172" t="s">
        <v>771</v>
      </c>
      <c r="H3541" s="173">
        <v>1</v>
      </c>
      <c r="I3541" s="173">
        <v>8336.0400000000009</v>
      </c>
      <c r="J3541" s="173">
        <v>9114.9850000000006</v>
      </c>
      <c r="K3541" s="173">
        <v>9561.2900000000009</v>
      </c>
      <c r="L3541" s="18"/>
    </row>
    <row r="3542" spans="2:12" x14ac:dyDescent="0.2">
      <c r="B3542" s="172" t="s">
        <v>505</v>
      </c>
      <c r="C3542" s="15" t="s">
        <v>2636</v>
      </c>
      <c r="D3542" s="15" t="s">
        <v>1550</v>
      </c>
      <c r="E3542" s="15" t="s">
        <v>765</v>
      </c>
      <c r="F3542" s="15" t="s">
        <v>2</v>
      </c>
      <c r="G3542" s="172" t="s">
        <v>771</v>
      </c>
      <c r="H3542" s="174">
        <v>1</v>
      </c>
      <c r="I3542" s="174">
        <v>3352.98</v>
      </c>
      <c r="J3542" s="174">
        <v>3594.2</v>
      </c>
      <c r="K3542" s="174">
        <v>4485.26</v>
      </c>
      <c r="L3542" s="18"/>
    </row>
    <row r="3543" spans="2:12" x14ac:dyDescent="0.2">
      <c r="B3543" s="172" t="s">
        <v>524</v>
      </c>
      <c r="C3543" s="15" t="s">
        <v>2971</v>
      </c>
      <c r="D3543" s="15" t="s">
        <v>1551</v>
      </c>
      <c r="E3543" s="15" t="s">
        <v>765</v>
      </c>
      <c r="F3543" s="15" t="s">
        <v>2</v>
      </c>
      <c r="G3543" s="172" t="s">
        <v>771</v>
      </c>
      <c r="H3543" s="174">
        <v>1</v>
      </c>
      <c r="I3543" s="174">
        <v>7159.19</v>
      </c>
      <c r="J3543" s="174">
        <v>7713.66</v>
      </c>
      <c r="K3543" s="174">
        <v>8214.4500000000007</v>
      </c>
      <c r="L3543" s="18"/>
    </row>
    <row r="3544" spans="2:12" x14ac:dyDescent="0.2">
      <c r="B3544" s="172" t="s">
        <v>526</v>
      </c>
      <c r="C3544" s="15" t="s">
        <v>2973</v>
      </c>
      <c r="D3544" s="15" t="s">
        <v>1556</v>
      </c>
      <c r="E3544" s="15" t="s">
        <v>765</v>
      </c>
      <c r="F3544" s="15" t="s">
        <v>2</v>
      </c>
      <c r="G3544" s="172" t="s">
        <v>771</v>
      </c>
      <c r="H3544" s="174">
        <v>1</v>
      </c>
      <c r="I3544" s="174">
        <v>7484.48</v>
      </c>
      <c r="J3544" s="174">
        <v>8050.1</v>
      </c>
      <c r="K3544" s="174">
        <v>8639.43</v>
      </c>
      <c r="L3544" s="18"/>
    </row>
    <row r="3545" spans="2:12" x14ac:dyDescent="0.2">
      <c r="B3545" s="172" t="s">
        <v>529</v>
      </c>
      <c r="C3545" s="15" t="s">
        <v>2974</v>
      </c>
      <c r="D3545" s="15" t="s">
        <v>1554</v>
      </c>
      <c r="E3545" s="15" t="s">
        <v>765</v>
      </c>
      <c r="F3545" s="15" t="s">
        <v>2</v>
      </c>
      <c r="G3545" s="172" t="s">
        <v>771</v>
      </c>
      <c r="H3545" s="173">
        <v>1</v>
      </c>
      <c r="I3545" s="173">
        <v>4108.5</v>
      </c>
      <c r="J3545" s="173">
        <v>5151.625</v>
      </c>
      <c r="K3545" s="173">
        <v>6047.85</v>
      </c>
      <c r="L3545" s="18"/>
    </row>
    <row r="3546" spans="2:12" x14ac:dyDescent="0.2">
      <c r="B3546" s="172" t="s">
        <v>531</v>
      </c>
      <c r="C3546" s="15" t="s">
        <v>2976</v>
      </c>
      <c r="D3546" s="15" t="s">
        <v>1552</v>
      </c>
      <c r="E3546" s="15" t="s">
        <v>765</v>
      </c>
      <c r="F3546" s="15" t="s">
        <v>2</v>
      </c>
      <c r="G3546" s="16" t="s">
        <v>2404</v>
      </c>
      <c r="H3546" s="174">
        <v>3.2272727272727271</v>
      </c>
      <c r="I3546" s="174">
        <v>22227.85</v>
      </c>
      <c r="J3546" s="174">
        <v>24891.044999999998</v>
      </c>
      <c r="K3546" s="174">
        <v>26042.639999999999</v>
      </c>
      <c r="L3546" s="18"/>
    </row>
    <row r="3547" spans="2:12" x14ac:dyDescent="0.2">
      <c r="B3547" s="172" t="s">
        <v>531</v>
      </c>
      <c r="C3547" s="15" t="s">
        <v>2976</v>
      </c>
      <c r="D3547" s="15" t="s">
        <v>1552</v>
      </c>
      <c r="E3547" s="15" t="s">
        <v>765</v>
      </c>
      <c r="F3547" s="15" t="s">
        <v>2</v>
      </c>
      <c r="G3547" s="17" t="s">
        <v>2405</v>
      </c>
      <c r="H3547" s="174">
        <v>2.7222222222222214</v>
      </c>
      <c r="I3547" s="174">
        <v>21398.934999999998</v>
      </c>
      <c r="J3547" s="174">
        <v>23015.46</v>
      </c>
      <c r="K3547" s="174">
        <v>24827.14</v>
      </c>
      <c r="L3547" s="18"/>
    </row>
    <row r="3548" spans="2:12" x14ac:dyDescent="0.2">
      <c r="B3548" s="172" t="s">
        <v>539</v>
      </c>
      <c r="C3548" s="15" t="s">
        <v>2982</v>
      </c>
      <c r="D3548" s="15" t="s">
        <v>1551</v>
      </c>
      <c r="E3548" s="15" t="s">
        <v>765</v>
      </c>
      <c r="F3548" s="15" t="s">
        <v>2</v>
      </c>
      <c r="G3548" s="17" t="s">
        <v>2405</v>
      </c>
      <c r="H3548" s="174">
        <v>1.2</v>
      </c>
      <c r="I3548" s="174">
        <v>6839.75</v>
      </c>
      <c r="J3548" s="174">
        <v>7359.74</v>
      </c>
      <c r="K3548" s="174">
        <v>8376</v>
      </c>
      <c r="L3548" s="18"/>
    </row>
    <row r="3549" spans="2:12" x14ac:dyDescent="0.2">
      <c r="B3549" s="172" t="s">
        <v>539</v>
      </c>
      <c r="C3549" s="15" t="s">
        <v>2982</v>
      </c>
      <c r="D3549" s="15" t="s">
        <v>1551</v>
      </c>
      <c r="E3549" s="15" t="s">
        <v>765</v>
      </c>
      <c r="F3549" s="15" t="s">
        <v>2</v>
      </c>
      <c r="G3549" s="172" t="s">
        <v>771</v>
      </c>
      <c r="H3549" s="173">
        <v>1</v>
      </c>
      <c r="I3549" s="173">
        <v>5781.99</v>
      </c>
      <c r="J3549" s="173">
        <v>6349.39</v>
      </c>
      <c r="K3549" s="173">
        <v>6873.13</v>
      </c>
      <c r="L3549" s="18"/>
    </row>
    <row r="3550" spans="2:12" x14ac:dyDescent="0.2">
      <c r="B3550" s="172" t="s">
        <v>544</v>
      </c>
      <c r="C3550" s="15" t="s">
        <v>2984</v>
      </c>
      <c r="D3550" s="15" t="s">
        <v>1548</v>
      </c>
      <c r="E3550" s="15" t="s">
        <v>765</v>
      </c>
      <c r="F3550" s="15" t="s">
        <v>2</v>
      </c>
      <c r="G3550" s="17" t="s">
        <v>2405</v>
      </c>
      <c r="H3550" s="174">
        <v>2.5999999999999996</v>
      </c>
      <c r="I3550" s="174">
        <v>16343.68</v>
      </c>
      <c r="J3550" s="174">
        <v>19110.91</v>
      </c>
      <c r="K3550" s="174">
        <v>24658.3</v>
      </c>
      <c r="L3550" s="18"/>
    </row>
    <row r="3551" spans="2:12" x14ac:dyDescent="0.2">
      <c r="B3551" s="172" t="s">
        <v>545</v>
      </c>
      <c r="C3551" s="15" t="s">
        <v>2985</v>
      </c>
      <c r="D3551" s="15" t="s">
        <v>1549</v>
      </c>
      <c r="E3551" s="15" t="s">
        <v>765</v>
      </c>
      <c r="F3551" s="15" t="s">
        <v>2</v>
      </c>
      <c r="G3551" s="172" t="s">
        <v>771</v>
      </c>
      <c r="H3551" s="174">
        <v>1</v>
      </c>
      <c r="I3551" s="174">
        <v>7504</v>
      </c>
      <c r="J3551" s="174">
        <v>7811.415</v>
      </c>
      <c r="K3551" s="174">
        <v>8351.3799999999992</v>
      </c>
      <c r="L3551" s="18"/>
    </row>
    <row r="3552" spans="2:12" x14ac:dyDescent="0.2">
      <c r="B3552" s="172" t="s">
        <v>558</v>
      </c>
      <c r="C3552" s="15" t="s">
        <v>2993</v>
      </c>
      <c r="D3552" s="15" t="s">
        <v>1560</v>
      </c>
      <c r="E3552" s="15" t="s">
        <v>765</v>
      </c>
      <c r="F3552" s="15" t="s">
        <v>2</v>
      </c>
      <c r="G3552" s="172" t="s">
        <v>771</v>
      </c>
      <c r="H3552" s="173">
        <v>1</v>
      </c>
      <c r="I3552" s="173">
        <v>1768.825</v>
      </c>
      <c r="J3552" s="173">
        <v>1964.2249999999999</v>
      </c>
      <c r="K3552" s="173">
        <v>2223.5700000000002</v>
      </c>
      <c r="L3552" s="18"/>
    </row>
    <row r="3553" spans="2:12" x14ac:dyDescent="0.2">
      <c r="B3553" s="172" t="s">
        <v>561</v>
      </c>
      <c r="C3553" s="15" t="s">
        <v>2996</v>
      </c>
      <c r="D3553" s="15" t="s">
        <v>1552</v>
      </c>
      <c r="E3553" s="15" t="s">
        <v>765</v>
      </c>
      <c r="F3553" s="15" t="s">
        <v>2</v>
      </c>
      <c r="G3553" s="16" t="s">
        <v>2404</v>
      </c>
      <c r="H3553" s="174">
        <v>2.5714285714285712</v>
      </c>
      <c r="I3553" s="174">
        <v>19960.099999999999</v>
      </c>
      <c r="J3553" s="174">
        <v>20961.03</v>
      </c>
      <c r="K3553" s="174">
        <v>22990.54</v>
      </c>
      <c r="L3553" s="18"/>
    </row>
    <row r="3554" spans="2:12" x14ac:dyDescent="0.2">
      <c r="B3554" s="172" t="s">
        <v>561</v>
      </c>
      <c r="C3554" s="15" t="s">
        <v>2996</v>
      </c>
      <c r="D3554" s="15" t="s">
        <v>1552</v>
      </c>
      <c r="E3554" s="15" t="s">
        <v>765</v>
      </c>
      <c r="F3554" s="15" t="s">
        <v>2</v>
      </c>
      <c r="G3554" s="17" t="s">
        <v>2405</v>
      </c>
      <c r="H3554" s="174">
        <v>3</v>
      </c>
      <c r="I3554" s="174">
        <v>18449.09</v>
      </c>
      <c r="J3554" s="174">
        <v>20416.32</v>
      </c>
      <c r="K3554" s="174">
        <v>21780.83</v>
      </c>
      <c r="L3554" s="18"/>
    </row>
    <row r="3555" spans="2:12" x14ac:dyDescent="0.2">
      <c r="B3555" s="172" t="s">
        <v>564</v>
      </c>
      <c r="C3555" s="15" t="s">
        <v>2998</v>
      </c>
      <c r="D3555" s="15" t="s">
        <v>1551</v>
      </c>
      <c r="E3555" s="15" t="s">
        <v>765</v>
      </c>
      <c r="F3555" s="15" t="s">
        <v>2</v>
      </c>
      <c r="G3555" s="172" t="s">
        <v>771</v>
      </c>
      <c r="H3555" s="173">
        <v>1</v>
      </c>
      <c r="I3555" s="173">
        <v>4611.95</v>
      </c>
      <c r="J3555" s="173">
        <v>5090.0599999999995</v>
      </c>
      <c r="K3555" s="173">
        <v>6646.37</v>
      </c>
      <c r="L3555" s="18"/>
    </row>
    <row r="3556" spans="2:12" x14ac:dyDescent="0.2">
      <c r="B3556" s="172" t="s">
        <v>565</v>
      </c>
      <c r="C3556" s="15" t="s">
        <v>2999</v>
      </c>
      <c r="D3556" s="15" t="s">
        <v>1554</v>
      </c>
      <c r="E3556" s="15" t="s">
        <v>765</v>
      </c>
      <c r="F3556" s="15" t="s">
        <v>2</v>
      </c>
      <c r="G3556" s="172" t="s">
        <v>771</v>
      </c>
      <c r="H3556" s="174">
        <v>1</v>
      </c>
      <c r="I3556" s="174">
        <v>4064.6350000000002</v>
      </c>
      <c r="J3556" s="174">
        <v>4480.835</v>
      </c>
      <c r="K3556" s="174">
        <v>5043.7049999999999</v>
      </c>
      <c r="L3556" s="18"/>
    </row>
    <row r="3557" spans="2:12" x14ac:dyDescent="0.2">
      <c r="B3557" s="172" t="s">
        <v>568</v>
      </c>
      <c r="C3557" s="15" t="s">
        <v>3000</v>
      </c>
      <c r="D3557" s="15" t="s">
        <v>1550</v>
      </c>
      <c r="E3557" s="15" t="s">
        <v>765</v>
      </c>
      <c r="F3557" s="15" t="s">
        <v>2</v>
      </c>
      <c r="G3557" s="172" t="s">
        <v>771</v>
      </c>
      <c r="H3557" s="174">
        <v>1</v>
      </c>
      <c r="I3557" s="174">
        <v>3933.32</v>
      </c>
      <c r="J3557" s="174">
        <v>4521.0600000000004</v>
      </c>
      <c r="K3557" s="174">
        <v>5012.09</v>
      </c>
      <c r="L3557" s="18"/>
    </row>
    <row r="3558" spans="2:12" x14ac:dyDescent="0.2">
      <c r="B3558" s="172" t="s">
        <v>573</v>
      </c>
      <c r="C3558" s="15" t="s">
        <v>3005</v>
      </c>
      <c r="D3558" s="15" t="s">
        <v>1549</v>
      </c>
      <c r="E3558" s="15" t="s">
        <v>765</v>
      </c>
      <c r="F3558" s="15" t="s">
        <v>2</v>
      </c>
      <c r="G3558" s="16" t="s">
        <v>2404</v>
      </c>
      <c r="H3558" s="174">
        <v>2.3252032520325194</v>
      </c>
      <c r="I3558" s="174">
        <v>9055.7999999999993</v>
      </c>
      <c r="J3558" s="174">
        <v>10203.629999999999</v>
      </c>
      <c r="K3558" s="174">
        <v>11002.52</v>
      </c>
      <c r="L3558" s="18"/>
    </row>
    <row r="3559" spans="2:12" x14ac:dyDescent="0.2">
      <c r="B3559" s="172" t="s">
        <v>573</v>
      </c>
      <c r="C3559" s="15" t="s">
        <v>3005</v>
      </c>
      <c r="D3559" s="15" t="s">
        <v>1549</v>
      </c>
      <c r="E3559" s="15" t="s">
        <v>765</v>
      </c>
      <c r="F3559" s="15" t="s">
        <v>2</v>
      </c>
      <c r="G3559" s="17" t="s">
        <v>2405</v>
      </c>
      <c r="H3559" s="174">
        <v>2.1547619047619047</v>
      </c>
      <c r="I3559" s="174">
        <v>6897.84</v>
      </c>
      <c r="J3559" s="174">
        <v>8229.9650000000001</v>
      </c>
      <c r="K3559" s="174">
        <v>8876.2800000000007</v>
      </c>
      <c r="L3559" s="18"/>
    </row>
    <row r="3560" spans="2:12" x14ac:dyDescent="0.2">
      <c r="B3560" s="172" t="s">
        <v>574</v>
      </c>
      <c r="C3560" s="15" t="s">
        <v>3006</v>
      </c>
      <c r="D3560" s="15" t="s">
        <v>1548</v>
      </c>
      <c r="E3560" s="15" t="s">
        <v>765</v>
      </c>
      <c r="F3560" s="15" t="s">
        <v>2</v>
      </c>
      <c r="G3560" s="16" t="s">
        <v>2404</v>
      </c>
      <c r="H3560" s="174">
        <v>3.0913642052565691</v>
      </c>
      <c r="I3560" s="174">
        <v>12684.64</v>
      </c>
      <c r="J3560" s="174">
        <v>14019.2</v>
      </c>
      <c r="K3560" s="174">
        <v>15587.59</v>
      </c>
      <c r="L3560" s="18"/>
    </row>
    <row r="3561" spans="2:12" x14ac:dyDescent="0.2">
      <c r="B3561" s="172" t="s">
        <v>574</v>
      </c>
      <c r="C3561" s="15" t="s">
        <v>3006</v>
      </c>
      <c r="D3561" s="15" t="s">
        <v>1548</v>
      </c>
      <c r="E3561" s="15" t="s">
        <v>765</v>
      </c>
      <c r="F3561" s="15" t="s">
        <v>2</v>
      </c>
      <c r="G3561" s="17" t="s">
        <v>2405</v>
      </c>
      <c r="H3561" s="174">
        <v>2.9656862745098027</v>
      </c>
      <c r="I3561" s="174">
        <v>10335.645</v>
      </c>
      <c r="J3561" s="174">
        <v>11631.105</v>
      </c>
      <c r="K3561" s="174">
        <v>12997.075000000001</v>
      </c>
      <c r="L3561" s="18"/>
    </row>
    <row r="3562" spans="2:12" x14ac:dyDescent="0.2">
      <c r="B3562" s="172" t="s">
        <v>575</v>
      </c>
      <c r="C3562" s="15" t="s">
        <v>3007</v>
      </c>
      <c r="D3562" s="15" t="s">
        <v>1551</v>
      </c>
      <c r="E3562" s="15" t="s">
        <v>765</v>
      </c>
      <c r="F3562" s="15" t="s">
        <v>2</v>
      </c>
      <c r="G3562" s="16" t="s">
        <v>2404</v>
      </c>
      <c r="H3562" s="174">
        <v>2.1399141630901259</v>
      </c>
      <c r="I3562" s="174">
        <v>8296.23</v>
      </c>
      <c r="J3562" s="174">
        <v>9492.2800000000007</v>
      </c>
      <c r="K3562" s="174">
        <v>10716.09</v>
      </c>
      <c r="L3562" s="18"/>
    </row>
    <row r="3563" spans="2:12" x14ac:dyDescent="0.2">
      <c r="B3563" s="172" t="s">
        <v>575</v>
      </c>
      <c r="C3563" s="15" t="s">
        <v>3007</v>
      </c>
      <c r="D3563" s="15" t="s">
        <v>1551</v>
      </c>
      <c r="E3563" s="15" t="s">
        <v>765</v>
      </c>
      <c r="F3563" s="15" t="s">
        <v>2</v>
      </c>
      <c r="G3563" s="17" t="s">
        <v>2405</v>
      </c>
      <c r="H3563" s="174">
        <v>2.058064516129031</v>
      </c>
      <c r="I3563" s="174">
        <v>6423.36</v>
      </c>
      <c r="J3563" s="174">
        <v>7638.835</v>
      </c>
      <c r="K3563" s="174">
        <v>8969.19</v>
      </c>
      <c r="L3563" s="18"/>
    </row>
    <row r="3564" spans="2:12" x14ac:dyDescent="0.2">
      <c r="B3564" s="172" t="s">
        <v>577</v>
      </c>
      <c r="C3564" s="15" t="s">
        <v>3009</v>
      </c>
      <c r="D3564" s="15" t="s">
        <v>1554</v>
      </c>
      <c r="E3564" s="15" t="s">
        <v>765</v>
      </c>
      <c r="F3564" s="15" t="s">
        <v>2</v>
      </c>
      <c r="G3564" s="172" t="s">
        <v>771</v>
      </c>
      <c r="H3564" s="174">
        <v>1</v>
      </c>
      <c r="I3564" s="174">
        <v>3672.9</v>
      </c>
      <c r="J3564" s="174">
        <v>4293.76</v>
      </c>
      <c r="K3564" s="174">
        <v>4699.8549999999996</v>
      </c>
      <c r="L3564" s="18"/>
    </row>
    <row r="3565" spans="2:12" x14ac:dyDescent="0.2">
      <c r="B3565" s="172" t="s">
        <v>578</v>
      </c>
      <c r="C3565" s="15" t="s">
        <v>3010</v>
      </c>
      <c r="D3565" s="15" t="s">
        <v>1555</v>
      </c>
      <c r="E3565" s="15" t="s">
        <v>765</v>
      </c>
      <c r="F3565" s="15" t="s">
        <v>2</v>
      </c>
      <c r="G3565" s="16" t="s">
        <v>2404</v>
      </c>
      <c r="H3565" s="174">
        <v>3.2417582417582422</v>
      </c>
      <c r="I3565" s="174">
        <v>13828.54</v>
      </c>
      <c r="J3565" s="174">
        <v>15102.259999999998</v>
      </c>
      <c r="K3565" s="174">
        <v>17206.63</v>
      </c>
      <c r="L3565" s="18"/>
    </row>
    <row r="3566" spans="2:12" x14ac:dyDescent="0.2">
      <c r="B3566" s="172" t="s">
        <v>578</v>
      </c>
      <c r="C3566" s="15" t="s">
        <v>3010</v>
      </c>
      <c r="D3566" s="15" t="s">
        <v>1555</v>
      </c>
      <c r="E3566" s="15" t="s">
        <v>765</v>
      </c>
      <c r="F3566" s="15" t="s">
        <v>2</v>
      </c>
      <c r="G3566" s="17" t="s">
        <v>2405</v>
      </c>
      <c r="H3566" s="174">
        <v>3.3220338983050861</v>
      </c>
      <c r="I3566" s="174">
        <v>11322.99</v>
      </c>
      <c r="J3566" s="174">
        <v>12714.62</v>
      </c>
      <c r="K3566" s="174">
        <v>13924.7</v>
      </c>
      <c r="L3566" s="18"/>
    </row>
    <row r="3567" spans="2:12" x14ac:dyDescent="0.2">
      <c r="B3567" s="172" t="s">
        <v>597</v>
      </c>
      <c r="C3567" s="15" t="s">
        <v>3018</v>
      </c>
      <c r="D3567" s="15" t="s">
        <v>1549</v>
      </c>
      <c r="E3567" s="15" t="s">
        <v>765</v>
      </c>
      <c r="F3567" s="15" t="s">
        <v>2</v>
      </c>
      <c r="G3567" s="172" t="s">
        <v>771</v>
      </c>
      <c r="H3567" s="174">
        <v>1</v>
      </c>
      <c r="I3567" s="174">
        <v>4585.2299999999996</v>
      </c>
      <c r="J3567" s="174">
        <v>5375.49</v>
      </c>
      <c r="K3567" s="174">
        <v>5540.16</v>
      </c>
      <c r="L3567" s="18"/>
    </row>
    <row r="3568" spans="2:12" x14ac:dyDescent="0.2">
      <c r="B3568" s="172" t="s">
        <v>622</v>
      </c>
      <c r="C3568" s="15" t="s">
        <v>3028</v>
      </c>
      <c r="D3568" s="15" t="s">
        <v>1553</v>
      </c>
      <c r="E3568" s="15" t="s">
        <v>765</v>
      </c>
      <c r="F3568" s="15" t="s">
        <v>2</v>
      </c>
      <c r="G3568" s="172" t="s">
        <v>771</v>
      </c>
      <c r="H3568" s="174">
        <v>1</v>
      </c>
      <c r="I3568" s="174">
        <v>3187.3150000000001</v>
      </c>
      <c r="J3568" s="174">
        <v>3560.5649999999996</v>
      </c>
      <c r="K3568" s="174">
        <v>3934.63</v>
      </c>
      <c r="L3568" s="18"/>
    </row>
    <row r="3569" spans="2:12" x14ac:dyDescent="0.2">
      <c r="B3569" s="172" t="s">
        <v>623</v>
      </c>
      <c r="C3569" s="15" t="s">
        <v>2592</v>
      </c>
      <c r="D3569" s="15" t="s">
        <v>1559</v>
      </c>
      <c r="E3569" s="15" t="s">
        <v>765</v>
      </c>
      <c r="F3569" s="15" t="s">
        <v>2</v>
      </c>
      <c r="G3569" s="172" t="s">
        <v>771</v>
      </c>
      <c r="H3569" s="174">
        <v>1</v>
      </c>
      <c r="I3569" s="174">
        <v>3331.3649999999998</v>
      </c>
      <c r="J3569" s="174">
        <v>3742.4949999999999</v>
      </c>
      <c r="K3569" s="174">
        <v>4231.5600000000004</v>
      </c>
      <c r="L3569" s="18"/>
    </row>
    <row r="3570" spans="2:12" x14ac:dyDescent="0.2">
      <c r="B3570" s="172" t="s">
        <v>636</v>
      </c>
      <c r="C3570" s="15" t="s">
        <v>3039</v>
      </c>
      <c r="D3570" s="15" t="s">
        <v>1553</v>
      </c>
      <c r="E3570" s="15" t="s">
        <v>765</v>
      </c>
      <c r="F3570" s="15" t="s">
        <v>2</v>
      </c>
      <c r="G3570" s="172" t="s">
        <v>771</v>
      </c>
      <c r="H3570" s="173">
        <v>1</v>
      </c>
      <c r="I3570" s="173">
        <v>1417.16</v>
      </c>
      <c r="J3570" s="173">
        <v>1947.91</v>
      </c>
      <c r="K3570" s="173">
        <v>2493.44</v>
      </c>
      <c r="L3570" s="18"/>
    </row>
    <row r="3571" spans="2:12" x14ac:dyDescent="0.2">
      <c r="B3571" s="172" t="s">
        <v>638</v>
      </c>
      <c r="C3571" s="15" t="s">
        <v>3041</v>
      </c>
      <c r="D3571" s="15" t="s">
        <v>1558</v>
      </c>
      <c r="E3571" s="15" t="s">
        <v>765</v>
      </c>
      <c r="F3571" s="15" t="s">
        <v>2</v>
      </c>
      <c r="G3571" s="172" t="s">
        <v>771</v>
      </c>
      <c r="H3571" s="174">
        <v>1</v>
      </c>
      <c r="I3571" s="174">
        <v>7966.36</v>
      </c>
      <c r="J3571" s="174">
        <v>8857.14</v>
      </c>
      <c r="K3571" s="174">
        <v>9423.35</v>
      </c>
      <c r="L3571" s="18"/>
    </row>
    <row r="3572" spans="2:12" x14ac:dyDescent="0.2">
      <c r="B3572" s="172" t="s">
        <v>644</v>
      </c>
      <c r="C3572" s="15" t="s">
        <v>3047</v>
      </c>
      <c r="D3572" s="15" t="s">
        <v>1555</v>
      </c>
      <c r="E3572" s="15" t="s">
        <v>765</v>
      </c>
      <c r="F3572" s="15" t="s">
        <v>2</v>
      </c>
      <c r="G3572" s="172" t="s">
        <v>771</v>
      </c>
      <c r="H3572" s="174">
        <v>1</v>
      </c>
      <c r="I3572" s="174">
        <v>7173.5749999999998</v>
      </c>
      <c r="J3572" s="174">
        <v>8195.07</v>
      </c>
      <c r="K3572" s="174">
        <v>8899.44</v>
      </c>
      <c r="L3572" s="18"/>
    </row>
    <row r="3573" spans="2:12" x14ac:dyDescent="0.2">
      <c r="B3573" s="172" t="s">
        <v>648</v>
      </c>
      <c r="C3573" s="15" t="s">
        <v>3051</v>
      </c>
      <c r="D3573" s="15" t="s">
        <v>1559</v>
      </c>
      <c r="E3573" s="15" t="s">
        <v>765</v>
      </c>
      <c r="F3573" s="15" t="s">
        <v>2</v>
      </c>
      <c r="G3573" s="172" t="s">
        <v>771</v>
      </c>
      <c r="H3573" s="174">
        <v>1</v>
      </c>
      <c r="I3573" s="174">
        <v>2978.2799999999997</v>
      </c>
      <c r="J3573" s="174">
        <v>3180.25</v>
      </c>
      <c r="K3573" s="174">
        <v>4604.13</v>
      </c>
      <c r="L3573" s="18"/>
    </row>
    <row r="3574" spans="2:12" x14ac:dyDescent="0.2">
      <c r="B3574" s="172" t="s">
        <v>655</v>
      </c>
      <c r="C3574" s="15" t="s">
        <v>3056</v>
      </c>
      <c r="D3574" s="15" t="s">
        <v>1556</v>
      </c>
      <c r="E3574" s="15" t="s">
        <v>765</v>
      </c>
      <c r="F3574" s="15" t="s">
        <v>2</v>
      </c>
      <c r="G3574" s="172" t="s">
        <v>771</v>
      </c>
      <c r="H3574" s="174">
        <v>1</v>
      </c>
      <c r="I3574" s="174">
        <v>1768.87</v>
      </c>
      <c r="J3574" s="174">
        <v>1956.12</v>
      </c>
      <c r="K3574" s="174">
        <v>2483.19</v>
      </c>
      <c r="L3574" s="18"/>
    </row>
    <row r="3575" spans="2:12" x14ac:dyDescent="0.2">
      <c r="B3575" s="172" t="s">
        <v>658</v>
      </c>
      <c r="C3575" s="15" t="s">
        <v>3059</v>
      </c>
      <c r="D3575" s="15" t="s">
        <v>1563</v>
      </c>
      <c r="E3575" s="15" t="s">
        <v>765</v>
      </c>
      <c r="F3575" s="15" t="s">
        <v>2</v>
      </c>
      <c r="G3575" s="172" t="s">
        <v>771</v>
      </c>
      <c r="H3575" s="174">
        <v>1</v>
      </c>
      <c r="I3575" s="174">
        <v>15678.33</v>
      </c>
      <c r="J3575" s="174">
        <v>17355.05</v>
      </c>
      <c r="K3575" s="174">
        <v>18951.59</v>
      </c>
      <c r="L3575" s="18"/>
    </row>
    <row r="3576" spans="2:12" x14ac:dyDescent="0.2">
      <c r="B3576" s="172" t="s">
        <v>663</v>
      </c>
      <c r="C3576" s="15" t="s">
        <v>3062</v>
      </c>
      <c r="D3576" s="15" t="s">
        <v>1549</v>
      </c>
      <c r="E3576" s="15" t="s">
        <v>765</v>
      </c>
      <c r="F3576" s="15" t="s">
        <v>2</v>
      </c>
      <c r="G3576" s="172" t="s">
        <v>771</v>
      </c>
      <c r="H3576" s="174">
        <v>1</v>
      </c>
      <c r="I3576" s="174">
        <v>4459.45</v>
      </c>
      <c r="J3576" s="174">
        <v>5121.3999999999996</v>
      </c>
      <c r="K3576" s="174">
        <v>6001.38</v>
      </c>
      <c r="L3576" s="18"/>
    </row>
    <row r="3577" spans="2:12" x14ac:dyDescent="0.2">
      <c r="B3577" s="172" t="s">
        <v>670</v>
      </c>
      <c r="C3577" s="15" t="s">
        <v>3067</v>
      </c>
      <c r="D3577" s="15" t="s">
        <v>1545</v>
      </c>
      <c r="E3577" s="15" t="s">
        <v>765</v>
      </c>
      <c r="F3577" s="15" t="s">
        <v>2</v>
      </c>
      <c r="G3577" s="172" t="s">
        <v>771</v>
      </c>
      <c r="H3577" s="174">
        <v>1</v>
      </c>
      <c r="I3577" s="174">
        <v>1511.27</v>
      </c>
      <c r="J3577" s="174">
        <v>2358.9549999999999</v>
      </c>
      <c r="K3577" s="174">
        <v>3154.145</v>
      </c>
      <c r="L3577" s="18"/>
    </row>
    <row r="3578" spans="2:12" x14ac:dyDescent="0.2">
      <c r="B3578" s="172" t="s">
        <v>672</v>
      </c>
      <c r="C3578" s="15" t="s">
        <v>3069</v>
      </c>
      <c r="D3578" s="15" t="s">
        <v>1553</v>
      </c>
      <c r="E3578" s="15" t="s">
        <v>765</v>
      </c>
      <c r="F3578" s="15" t="s">
        <v>2</v>
      </c>
      <c r="G3578" s="172" t="s">
        <v>771</v>
      </c>
      <c r="H3578" s="173">
        <v>1</v>
      </c>
      <c r="I3578" s="173">
        <v>2001.41</v>
      </c>
      <c r="J3578" s="173">
        <v>2465.3599999999997</v>
      </c>
      <c r="K3578" s="173">
        <v>2758.05</v>
      </c>
      <c r="L3578" s="18"/>
    </row>
    <row r="3579" spans="2:12" x14ac:dyDescent="0.2">
      <c r="B3579" s="172" t="s">
        <v>673</v>
      </c>
      <c r="C3579" s="15" t="s">
        <v>3070</v>
      </c>
      <c r="D3579" s="15" t="s">
        <v>1552</v>
      </c>
      <c r="E3579" s="15" t="s">
        <v>765</v>
      </c>
      <c r="F3579" s="15" t="s">
        <v>2</v>
      </c>
      <c r="G3579" s="172" t="s">
        <v>771</v>
      </c>
      <c r="H3579" s="173">
        <v>1</v>
      </c>
      <c r="I3579" s="173">
        <v>9619.2450000000008</v>
      </c>
      <c r="J3579" s="173">
        <v>10213.634999999998</v>
      </c>
      <c r="K3579" s="173">
        <v>11119.29</v>
      </c>
      <c r="L3579" s="18"/>
    </row>
    <row r="3580" spans="2:12" x14ac:dyDescent="0.2">
      <c r="B3580" s="172" t="s">
        <v>674</v>
      </c>
      <c r="C3580" s="15" t="s">
        <v>2637</v>
      </c>
      <c r="D3580" s="15" t="s">
        <v>1548</v>
      </c>
      <c r="E3580" s="15" t="s">
        <v>765</v>
      </c>
      <c r="F3580" s="15" t="s">
        <v>2</v>
      </c>
      <c r="G3580" s="172" t="s">
        <v>771</v>
      </c>
      <c r="H3580" s="173">
        <v>1</v>
      </c>
      <c r="I3580" s="173">
        <v>5839.8700000000008</v>
      </c>
      <c r="J3580" s="173">
        <v>6555.89</v>
      </c>
      <c r="K3580" s="173">
        <v>7428.3649999999998</v>
      </c>
      <c r="L3580" s="18"/>
    </row>
    <row r="3581" spans="2:12" x14ac:dyDescent="0.2">
      <c r="B3581" s="172" t="s">
        <v>678</v>
      </c>
      <c r="C3581" s="15" t="s">
        <v>3073</v>
      </c>
      <c r="D3581" s="15" t="s">
        <v>1552</v>
      </c>
      <c r="E3581" s="15" t="s">
        <v>765</v>
      </c>
      <c r="F3581" s="15" t="s">
        <v>2</v>
      </c>
      <c r="G3581" s="172" t="s">
        <v>771</v>
      </c>
      <c r="H3581" s="174">
        <v>1</v>
      </c>
      <c r="I3581" s="174">
        <v>9365.1200000000008</v>
      </c>
      <c r="J3581" s="174">
        <v>10044.23</v>
      </c>
      <c r="K3581" s="174">
        <v>11036.72</v>
      </c>
      <c r="L3581" s="18"/>
    </row>
    <row r="3582" spans="2:12" x14ac:dyDescent="0.2">
      <c r="B3582" s="172" t="s">
        <v>683</v>
      </c>
      <c r="C3582" s="15" t="s">
        <v>2611</v>
      </c>
      <c r="D3582" s="15" t="s">
        <v>1560</v>
      </c>
      <c r="E3582" s="15" t="s">
        <v>765</v>
      </c>
      <c r="F3582" s="15" t="s">
        <v>2</v>
      </c>
      <c r="G3582" s="172" t="s">
        <v>771</v>
      </c>
      <c r="H3582" s="174">
        <v>1</v>
      </c>
      <c r="I3582" s="174">
        <v>1132.22</v>
      </c>
      <c r="J3582" s="174">
        <v>1571.99</v>
      </c>
      <c r="K3582" s="174">
        <v>1956.99</v>
      </c>
      <c r="L3582" s="18"/>
    </row>
    <row r="3583" spans="2:12" x14ac:dyDescent="0.2">
      <c r="B3583" s="172" t="s">
        <v>689</v>
      </c>
      <c r="C3583" s="15" t="s">
        <v>3080</v>
      </c>
      <c r="D3583" s="15" t="s">
        <v>1546</v>
      </c>
      <c r="E3583" s="15" t="s">
        <v>765</v>
      </c>
      <c r="F3583" s="15" t="s">
        <v>2</v>
      </c>
      <c r="G3583" s="172" t="s">
        <v>771</v>
      </c>
      <c r="H3583" s="173">
        <v>1</v>
      </c>
      <c r="I3583" s="173">
        <v>9173.73</v>
      </c>
      <c r="J3583" s="173">
        <v>10163.215</v>
      </c>
      <c r="K3583" s="173">
        <v>11148.83</v>
      </c>
      <c r="L3583" s="18"/>
    </row>
    <row r="3584" spans="2:12" x14ac:dyDescent="0.2">
      <c r="B3584" s="172" t="s">
        <v>690</v>
      </c>
      <c r="C3584" s="15" t="s">
        <v>3081</v>
      </c>
      <c r="D3584" s="15" t="s">
        <v>1555</v>
      </c>
      <c r="E3584" s="15" t="s">
        <v>765</v>
      </c>
      <c r="F3584" s="15" t="s">
        <v>2</v>
      </c>
      <c r="G3584" s="172" t="s">
        <v>771</v>
      </c>
      <c r="H3584" s="174">
        <v>1</v>
      </c>
      <c r="I3584" s="174">
        <v>6899.7150000000001</v>
      </c>
      <c r="J3584" s="174">
        <v>7223.8549999999996</v>
      </c>
      <c r="K3584" s="174">
        <v>7742.52</v>
      </c>
      <c r="L3584" s="18"/>
    </row>
    <row r="3585" spans="2:12" x14ac:dyDescent="0.2">
      <c r="B3585" s="172" t="s">
        <v>698</v>
      </c>
      <c r="C3585" s="15" t="s">
        <v>3084</v>
      </c>
      <c r="D3585" s="15" t="s">
        <v>1559</v>
      </c>
      <c r="E3585" s="15" t="s">
        <v>765</v>
      </c>
      <c r="F3585" s="15" t="s">
        <v>2</v>
      </c>
      <c r="G3585" s="16" t="s">
        <v>2404</v>
      </c>
      <c r="H3585" s="174">
        <v>2.9487179487179493</v>
      </c>
      <c r="I3585" s="174">
        <v>4788.1899999999996</v>
      </c>
      <c r="J3585" s="174">
        <v>5974.34</v>
      </c>
      <c r="K3585" s="174">
        <v>10536.55</v>
      </c>
      <c r="L3585" s="18"/>
    </row>
    <row r="3586" spans="2:12" x14ac:dyDescent="0.2">
      <c r="B3586" s="15" t="s">
        <v>444</v>
      </c>
      <c r="C3586" s="15" t="s">
        <v>2919</v>
      </c>
      <c r="D3586" s="15" t="s">
        <v>1556</v>
      </c>
      <c r="E3586" s="15" t="s">
        <v>769</v>
      </c>
      <c r="F3586" s="15" t="s">
        <v>2</v>
      </c>
      <c r="G3586" s="19" t="s">
        <v>771</v>
      </c>
      <c r="H3586" s="20">
        <v>1</v>
      </c>
      <c r="I3586" s="21">
        <v>7534.6</v>
      </c>
      <c r="J3586" s="21">
        <v>8387.6</v>
      </c>
      <c r="K3586" s="22">
        <v>9489.5</v>
      </c>
      <c r="L3586" s="18"/>
    </row>
    <row r="3587" spans="2:12" x14ac:dyDescent="0.2">
      <c r="B3587" s="15" t="s">
        <v>452</v>
      </c>
      <c r="C3587" s="15" t="s">
        <v>2921</v>
      </c>
      <c r="D3587" s="15" t="s">
        <v>1553</v>
      </c>
      <c r="E3587" s="15" t="s">
        <v>769</v>
      </c>
      <c r="F3587" s="15" t="s">
        <v>2</v>
      </c>
      <c r="G3587" s="16" t="s">
        <v>2404</v>
      </c>
      <c r="H3587" s="20">
        <v>2.1</v>
      </c>
      <c r="I3587" s="21">
        <v>20370.599999999999</v>
      </c>
      <c r="J3587" s="21">
        <v>20890.924999999999</v>
      </c>
      <c r="K3587" s="22">
        <v>22913.75</v>
      </c>
      <c r="L3587" s="18"/>
    </row>
    <row r="3588" spans="2:12" x14ac:dyDescent="0.2">
      <c r="B3588" s="15" t="s">
        <v>465</v>
      </c>
      <c r="C3588" s="15" t="s">
        <v>2929</v>
      </c>
      <c r="D3588" s="15" t="s">
        <v>1560</v>
      </c>
      <c r="E3588" s="15" t="s">
        <v>769</v>
      </c>
      <c r="F3588" s="15" t="s">
        <v>2</v>
      </c>
      <c r="G3588" s="19" t="s">
        <v>771</v>
      </c>
      <c r="H3588" s="20">
        <v>1</v>
      </c>
      <c r="I3588" s="21">
        <v>2951.23</v>
      </c>
      <c r="J3588" s="21">
        <v>3042</v>
      </c>
      <c r="K3588" s="22">
        <v>3061.7</v>
      </c>
      <c r="L3588" s="18"/>
    </row>
    <row r="3589" spans="2:12" x14ac:dyDescent="0.2">
      <c r="B3589" s="15" t="s">
        <v>471</v>
      </c>
      <c r="C3589" s="15" t="s">
        <v>2933</v>
      </c>
      <c r="D3589" s="15" t="s">
        <v>1550</v>
      </c>
      <c r="E3589" s="15" t="s">
        <v>769</v>
      </c>
      <c r="F3589" s="15" t="s">
        <v>2</v>
      </c>
      <c r="G3589" s="19" t="s">
        <v>771</v>
      </c>
      <c r="H3589" s="20">
        <v>1</v>
      </c>
      <c r="I3589" s="21">
        <v>2175.9</v>
      </c>
      <c r="J3589" s="21">
        <v>2340.85</v>
      </c>
      <c r="K3589" s="22">
        <v>3577.95</v>
      </c>
      <c r="L3589" s="18"/>
    </row>
    <row r="3590" spans="2:12" x14ac:dyDescent="0.2">
      <c r="B3590" s="15" t="s">
        <v>9</v>
      </c>
      <c r="C3590" s="15" t="s">
        <v>2643</v>
      </c>
      <c r="D3590" s="15" t="s">
        <v>1551</v>
      </c>
      <c r="E3590" s="15" t="s">
        <v>769</v>
      </c>
      <c r="F3590" s="15" t="s">
        <v>2</v>
      </c>
      <c r="G3590" s="19" t="s">
        <v>771</v>
      </c>
      <c r="H3590" s="20">
        <v>1</v>
      </c>
      <c r="I3590" s="21">
        <v>6532.45</v>
      </c>
      <c r="J3590" s="21">
        <v>6569.55</v>
      </c>
      <c r="K3590" s="22">
        <v>6670.82</v>
      </c>
      <c r="L3590" s="18"/>
    </row>
    <row r="3591" spans="2:12" x14ac:dyDescent="0.2">
      <c r="B3591" s="15" t="s">
        <v>17</v>
      </c>
      <c r="C3591" s="15" t="s">
        <v>2650</v>
      </c>
      <c r="D3591" s="15" t="s">
        <v>1560</v>
      </c>
      <c r="E3591" s="15" t="s">
        <v>769</v>
      </c>
      <c r="F3591" s="15" t="s">
        <v>2</v>
      </c>
      <c r="G3591" s="19" t="s">
        <v>771</v>
      </c>
      <c r="H3591" s="20">
        <v>1</v>
      </c>
      <c r="I3591" s="21">
        <v>4045.46</v>
      </c>
      <c r="J3591" s="21">
        <v>4161.87</v>
      </c>
      <c r="K3591" s="22">
        <v>4509</v>
      </c>
      <c r="L3591" s="18"/>
    </row>
    <row r="3592" spans="2:12" x14ac:dyDescent="0.2">
      <c r="B3592" s="15" t="s">
        <v>18</v>
      </c>
      <c r="C3592" s="15" t="s">
        <v>2651</v>
      </c>
      <c r="D3592" s="15" t="s">
        <v>1550</v>
      </c>
      <c r="E3592" s="15" t="s">
        <v>769</v>
      </c>
      <c r="F3592" s="15" t="s">
        <v>2</v>
      </c>
      <c r="G3592" s="19" t="s">
        <v>771</v>
      </c>
      <c r="H3592" s="20">
        <v>1</v>
      </c>
      <c r="I3592" s="21">
        <v>2485</v>
      </c>
      <c r="J3592" s="21">
        <v>2501.36</v>
      </c>
      <c r="K3592" s="22">
        <v>2573.46</v>
      </c>
      <c r="L3592" s="18"/>
    </row>
    <row r="3593" spans="2:12" x14ac:dyDescent="0.2">
      <c r="B3593" s="15" t="s">
        <v>20</v>
      </c>
      <c r="C3593" s="15" t="s">
        <v>2653</v>
      </c>
      <c r="D3593" s="15" t="s">
        <v>1549</v>
      </c>
      <c r="E3593" s="15" t="s">
        <v>769</v>
      </c>
      <c r="F3593" s="15" t="s">
        <v>2</v>
      </c>
      <c r="G3593" s="19" t="s">
        <v>771</v>
      </c>
      <c r="H3593" s="20">
        <v>1</v>
      </c>
      <c r="I3593" s="21">
        <v>11745</v>
      </c>
      <c r="J3593" s="21">
        <v>11934.95</v>
      </c>
      <c r="K3593" s="22">
        <v>12855.85</v>
      </c>
      <c r="L3593" s="18"/>
    </row>
    <row r="3594" spans="2:12" x14ac:dyDescent="0.2">
      <c r="B3594" s="15" t="s">
        <v>236</v>
      </c>
      <c r="C3594" s="15" t="s">
        <v>2780</v>
      </c>
      <c r="D3594" s="15" t="s">
        <v>1554</v>
      </c>
      <c r="E3594" s="15" t="s">
        <v>769</v>
      </c>
      <c r="F3594" s="15" t="s">
        <v>2</v>
      </c>
      <c r="G3594" s="19" t="s">
        <v>771</v>
      </c>
      <c r="H3594" s="20">
        <v>1</v>
      </c>
      <c r="I3594" s="21">
        <v>5933.1</v>
      </c>
      <c r="J3594" s="21">
        <v>6279.165</v>
      </c>
      <c r="K3594" s="22">
        <v>6998.7</v>
      </c>
      <c r="L3594" s="18"/>
    </row>
    <row r="3595" spans="2:12" x14ac:dyDescent="0.2">
      <c r="B3595" s="15" t="s">
        <v>553</v>
      </c>
      <c r="C3595" s="15" t="s">
        <v>2989</v>
      </c>
      <c r="D3595" s="15" t="s">
        <v>1550</v>
      </c>
      <c r="E3595" s="15" t="s">
        <v>769</v>
      </c>
      <c r="F3595" s="15" t="s">
        <v>2</v>
      </c>
      <c r="G3595" s="19" t="s">
        <v>771</v>
      </c>
      <c r="H3595" s="20">
        <v>1</v>
      </c>
      <c r="I3595" s="21">
        <v>968.35</v>
      </c>
      <c r="J3595" s="21">
        <v>1145.4549999999999</v>
      </c>
      <c r="K3595" s="22">
        <v>1253.3599999999999</v>
      </c>
      <c r="L3595" s="18"/>
    </row>
    <row r="3596" spans="2:12" x14ac:dyDescent="0.2">
      <c r="B3596" s="15" t="s">
        <v>524</v>
      </c>
      <c r="C3596" s="15" t="s">
        <v>2971</v>
      </c>
      <c r="D3596" s="15" t="s">
        <v>1551</v>
      </c>
      <c r="E3596" s="15" t="s">
        <v>769</v>
      </c>
      <c r="F3596" s="15" t="s">
        <v>2</v>
      </c>
      <c r="G3596" s="19" t="s">
        <v>771</v>
      </c>
      <c r="H3596" s="20">
        <v>1</v>
      </c>
      <c r="I3596" s="21">
        <v>8750.2000000000007</v>
      </c>
      <c r="J3596" s="21">
        <v>9237.15</v>
      </c>
      <c r="K3596" s="22">
        <v>10241.540000000001</v>
      </c>
      <c r="L3596" s="18"/>
    </row>
    <row r="3597" spans="2:12" x14ac:dyDescent="0.2">
      <c r="B3597" s="15" t="s">
        <v>558</v>
      </c>
      <c r="C3597" s="15" t="s">
        <v>2993</v>
      </c>
      <c r="D3597" s="15" t="s">
        <v>1560</v>
      </c>
      <c r="E3597" s="15" t="s">
        <v>769</v>
      </c>
      <c r="F3597" s="15" t="s">
        <v>2</v>
      </c>
      <c r="G3597" s="19" t="s">
        <v>771</v>
      </c>
      <c r="H3597" s="20">
        <v>1</v>
      </c>
      <c r="I3597" s="21">
        <v>1052.92</v>
      </c>
      <c r="J3597" s="21">
        <v>1111</v>
      </c>
      <c r="K3597" s="22">
        <v>1496.63</v>
      </c>
      <c r="L3597" s="18"/>
    </row>
    <row r="3598" spans="2:12" x14ac:dyDescent="0.2">
      <c r="B3598" s="15" t="s">
        <v>560</v>
      </c>
      <c r="C3598" s="15" t="s">
        <v>2995</v>
      </c>
      <c r="D3598" s="15" t="s">
        <v>1559</v>
      </c>
      <c r="E3598" s="15" t="s">
        <v>769</v>
      </c>
      <c r="F3598" s="15" t="s">
        <v>2</v>
      </c>
      <c r="G3598" s="19" t="s">
        <v>771</v>
      </c>
      <c r="H3598" s="20">
        <v>1</v>
      </c>
      <c r="I3598" s="21">
        <v>1087.21</v>
      </c>
      <c r="J3598" s="21">
        <v>1290.4000000000001</v>
      </c>
      <c r="K3598" s="22">
        <v>1653.18</v>
      </c>
      <c r="L3598" s="18"/>
    </row>
    <row r="3599" spans="2:12" x14ac:dyDescent="0.2">
      <c r="B3599" s="15" t="s">
        <v>357</v>
      </c>
      <c r="C3599" s="15" t="s">
        <v>2864</v>
      </c>
      <c r="D3599" s="15" t="s">
        <v>1549</v>
      </c>
      <c r="E3599" s="15" t="s">
        <v>769</v>
      </c>
      <c r="F3599" s="15" t="s">
        <v>2</v>
      </c>
      <c r="G3599" s="19" t="s">
        <v>771</v>
      </c>
      <c r="H3599" s="20">
        <v>1</v>
      </c>
      <c r="I3599" s="21">
        <v>2541.88</v>
      </c>
      <c r="J3599" s="21">
        <v>3409.375</v>
      </c>
      <c r="K3599" s="22">
        <v>4050.42</v>
      </c>
      <c r="L3599" s="18"/>
    </row>
    <row r="3600" spans="2:12" x14ac:dyDescent="0.2">
      <c r="B3600" s="15" t="s">
        <v>362</v>
      </c>
      <c r="C3600" s="15" t="s">
        <v>2868</v>
      </c>
      <c r="D3600" s="15" t="s">
        <v>1553</v>
      </c>
      <c r="E3600" s="15" t="s">
        <v>769</v>
      </c>
      <c r="F3600" s="15" t="s">
        <v>2</v>
      </c>
      <c r="G3600" s="19" t="s">
        <v>771</v>
      </c>
      <c r="H3600" s="20">
        <v>1</v>
      </c>
      <c r="I3600" s="21">
        <v>3383.7</v>
      </c>
      <c r="J3600" s="21">
        <v>4778.8</v>
      </c>
      <c r="K3600" s="22">
        <v>5733.48</v>
      </c>
      <c r="L3600" s="18"/>
    </row>
    <row r="3601" spans="2:12" x14ac:dyDescent="0.2">
      <c r="B3601" s="15" t="s">
        <v>350</v>
      </c>
      <c r="C3601" s="15" t="s">
        <v>2858</v>
      </c>
      <c r="D3601" s="15" t="s">
        <v>1556</v>
      </c>
      <c r="E3601" s="15" t="s">
        <v>769</v>
      </c>
      <c r="F3601" s="15" t="s">
        <v>2</v>
      </c>
      <c r="G3601" s="19" t="s">
        <v>771</v>
      </c>
      <c r="H3601" s="20">
        <v>1</v>
      </c>
      <c r="I3601" s="21">
        <v>1551.5</v>
      </c>
      <c r="J3601" s="21">
        <v>2283.1149999999998</v>
      </c>
      <c r="K3601" s="22">
        <v>2452.3150000000001</v>
      </c>
      <c r="L3601" s="18"/>
    </row>
    <row r="3602" spans="2:12" x14ac:dyDescent="0.2">
      <c r="B3602" s="15" t="s">
        <v>381</v>
      </c>
      <c r="C3602" s="15" t="s">
        <v>2882</v>
      </c>
      <c r="D3602" s="15" t="s">
        <v>1550</v>
      </c>
      <c r="E3602" s="15" t="s">
        <v>769</v>
      </c>
      <c r="F3602" s="15" t="s">
        <v>2</v>
      </c>
      <c r="G3602" s="19" t="s">
        <v>771</v>
      </c>
      <c r="H3602" s="20">
        <v>1</v>
      </c>
      <c r="I3602" s="21">
        <v>1700.08</v>
      </c>
      <c r="J3602" s="21">
        <v>2434.6400000000003</v>
      </c>
      <c r="K3602" s="22">
        <v>2644</v>
      </c>
      <c r="L3602" s="18"/>
    </row>
    <row r="3603" spans="2:12" x14ac:dyDescent="0.2">
      <c r="B3603" s="15" t="s">
        <v>115</v>
      </c>
      <c r="C3603" s="15" t="s">
        <v>2716</v>
      </c>
      <c r="D3603" s="15" t="s">
        <v>1554</v>
      </c>
      <c r="E3603" s="15" t="s">
        <v>769</v>
      </c>
      <c r="F3603" s="15" t="s">
        <v>2</v>
      </c>
      <c r="G3603" s="19" t="s">
        <v>771</v>
      </c>
      <c r="H3603" s="20">
        <v>1</v>
      </c>
      <c r="I3603" s="21">
        <v>3558</v>
      </c>
      <c r="J3603" s="21">
        <v>3890.75</v>
      </c>
      <c r="K3603" s="22">
        <v>4256.2</v>
      </c>
      <c r="L3603" s="18"/>
    </row>
    <row r="3604" spans="2:12" x14ac:dyDescent="0.2">
      <c r="B3604" s="15" t="s">
        <v>347</v>
      </c>
      <c r="C3604" s="15" t="s">
        <v>2855</v>
      </c>
      <c r="D3604" s="15" t="s">
        <v>1550</v>
      </c>
      <c r="E3604" s="15" t="s">
        <v>769</v>
      </c>
      <c r="F3604" s="15" t="s">
        <v>2</v>
      </c>
      <c r="G3604" s="19" t="s">
        <v>771</v>
      </c>
      <c r="H3604" s="20">
        <v>1</v>
      </c>
      <c r="I3604" s="21">
        <v>1574.76</v>
      </c>
      <c r="J3604" s="21">
        <v>2051.3500000000004</v>
      </c>
      <c r="K3604" s="22">
        <v>2493</v>
      </c>
      <c r="L3604" s="18"/>
    </row>
    <row r="3605" spans="2:12" x14ac:dyDescent="0.2">
      <c r="B3605" s="15" t="s">
        <v>347</v>
      </c>
      <c r="C3605" s="15" t="s">
        <v>2855</v>
      </c>
      <c r="D3605" s="15" t="s">
        <v>1550</v>
      </c>
      <c r="E3605" s="15" t="s">
        <v>769</v>
      </c>
      <c r="F3605" s="15" t="s">
        <v>2</v>
      </c>
      <c r="G3605" s="16" t="s">
        <v>2404</v>
      </c>
      <c r="H3605" s="20">
        <v>1.846153846153846</v>
      </c>
      <c r="I3605" s="21">
        <v>6864.1</v>
      </c>
      <c r="J3605" s="21">
        <v>7230.11</v>
      </c>
      <c r="K3605" s="22">
        <v>8871.43</v>
      </c>
      <c r="L3605" s="18"/>
    </row>
    <row r="3606" spans="2:12" x14ac:dyDescent="0.2">
      <c r="B3606" s="15" t="s">
        <v>343</v>
      </c>
      <c r="C3606" s="15" t="s">
        <v>2852</v>
      </c>
      <c r="D3606" s="15" t="s">
        <v>1556</v>
      </c>
      <c r="E3606" s="15" t="s">
        <v>769</v>
      </c>
      <c r="F3606" s="15" t="s">
        <v>2</v>
      </c>
      <c r="G3606" s="19" t="s">
        <v>771</v>
      </c>
      <c r="H3606" s="20">
        <v>1</v>
      </c>
      <c r="I3606" s="21">
        <v>2324.5</v>
      </c>
      <c r="J3606" s="21">
        <v>3387.99</v>
      </c>
      <c r="K3606" s="22">
        <v>3672.1</v>
      </c>
      <c r="L3606" s="18"/>
    </row>
    <row r="3607" spans="2:12" x14ac:dyDescent="0.2">
      <c r="B3607" s="15" t="s">
        <v>488</v>
      </c>
      <c r="C3607" s="15" t="s">
        <v>2563</v>
      </c>
      <c r="D3607" s="15" t="s">
        <v>1555</v>
      </c>
      <c r="E3607" s="15" t="s">
        <v>769</v>
      </c>
      <c r="F3607" s="15" t="s">
        <v>2</v>
      </c>
      <c r="G3607" s="19" t="s">
        <v>771</v>
      </c>
      <c r="H3607" s="20">
        <v>1</v>
      </c>
      <c r="I3607" s="21">
        <v>7908</v>
      </c>
      <c r="J3607" s="21">
        <v>8017.98</v>
      </c>
      <c r="K3607" s="22">
        <v>8117.8</v>
      </c>
      <c r="L3607" s="18"/>
    </row>
    <row r="3608" spans="2:12" x14ac:dyDescent="0.2">
      <c r="B3608" s="15" t="s">
        <v>674</v>
      </c>
      <c r="C3608" s="15" t="s">
        <v>2637</v>
      </c>
      <c r="D3608" s="15" t="s">
        <v>1548</v>
      </c>
      <c r="E3608" s="15" t="s">
        <v>769</v>
      </c>
      <c r="F3608" s="15" t="s">
        <v>2</v>
      </c>
      <c r="G3608" s="19" t="s">
        <v>771</v>
      </c>
      <c r="H3608" s="20">
        <v>1</v>
      </c>
      <c r="I3608" s="21">
        <v>7233.4</v>
      </c>
      <c r="J3608" s="21">
        <v>7706.19</v>
      </c>
      <c r="K3608" s="22">
        <v>8613.49</v>
      </c>
      <c r="L3608" s="18"/>
    </row>
    <row r="3609" spans="2:12" x14ac:dyDescent="0.2">
      <c r="B3609" s="15" t="s">
        <v>683</v>
      </c>
      <c r="C3609" s="15" t="s">
        <v>2611</v>
      </c>
      <c r="D3609" s="15" t="s">
        <v>1560</v>
      </c>
      <c r="E3609" s="15" t="s">
        <v>769</v>
      </c>
      <c r="F3609" s="15" t="s">
        <v>2</v>
      </c>
      <c r="G3609" s="19" t="s">
        <v>771</v>
      </c>
      <c r="H3609" s="20">
        <v>1</v>
      </c>
      <c r="I3609" s="21">
        <v>2215.63</v>
      </c>
      <c r="J3609" s="21">
        <v>2428.0250000000001</v>
      </c>
      <c r="K3609" s="22">
        <v>2622.29</v>
      </c>
      <c r="L3609" s="18"/>
    </row>
    <row r="3610" spans="2:12" x14ac:dyDescent="0.2">
      <c r="B3610" s="15" t="s">
        <v>698</v>
      </c>
      <c r="C3610" s="15" t="s">
        <v>3084</v>
      </c>
      <c r="D3610" s="15" t="s">
        <v>1559</v>
      </c>
      <c r="E3610" s="15" t="s">
        <v>769</v>
      </c>
      <c r="F3610" s="15" t="s">
        <v>2</v>
      </c>
      <c r="G3610" s="19" t="s">
        <v>771</v>
      </c>
      <c r="H3610" s="20">
        <v>1</v>
      </c>
      <c r="I3610" s="21">
        <v>476.92</v>
      </c>
      <c r="J3610" s="21">
        <v>571.38</v>
      </c>
      <c r="K3610" s="22">
        <v>692.05</v>
      </c>
      <c r="L3610" s="18"/>
    </row>
    <row r="3611" spans="2:12" x14ac:dyDescent="0.2">
      <c r="B3611" s="15" t="s">
        <v>698</v>
      </c>
      <c r="C3611" s="15" t="s">
        <v>3084</v>
      </c>
      <c r="D3611" s="15" t="s">
        <v>1559</v>
      </c>
      <c r="E3611" s="15" t="s">
        <v>769</v>
      </c>
      <c r="F3611" s="15" t="s">
        <v>2</v>
      </c>
      <c r="G3611" s="16" t="s">
        <v>2404</v>
      </c>
      <c r="H3611" s="20">
        <v>2.0909090909090913</v>
      </c>
      <c r="I3611" s="21">
        <v>4729.25</v>
      </c>
      <c r="J3611" s="21">
        <v>6228</v>
      </c>
      <c r="K3611" s="22">
        <v>11827.95</v>
      </c>
      <c r="L3611" s="18"/>
    </row>
    <row r="3612" spans="2:12" x14ac:dyDescent="0.2">
      <c r="B3612" s="15" t="s">
        <v>544</v>
      </c>
      <c r="C3612" s="15" t="s">
        <v>2984</v>
      </c>
      <c r="D3612" s="15" t="s">
        <v>1548</v>
      </c>
      <c r="E3612" s="15" t="s">
        <v>769</v>
      </c>
      <c r="F3612" s="15" t="s">
        <v>2</v>
      </c>
      <c r="G3612" s="16" t="s">
        <v>2404</v>
      </c>
      <c r="H3612" s="20">
        <v>2.1333333333333333</v>
      </c>
      <c r="I3612" s="21">
        <v>21868.799999999999</v>
      </c>
      <c r="J3612" s="21">
        <v>23106</v>
      </c>
      <c r="K3612" s="22">
        <v>25478.35</v>
      </c>
      <c r="L3612" s="18"/>
    </row>
    <row r="3613" spans="2:12" x14ac:dyDescent="0.2">
      <c r="B3613" s="15" t="s">
        <v>505</v>
      </c>
      <c r="C3613" s="15" t="s">
        <v>2636</v>
      </c>
      <c r="D3613" s="15" t="s">
        <v>1550</v>
      </c>
      <c r="E3613" s="15" t="s">
        <v>769</v>
      </c>
      <c r="F3613" s="15" t="s">
        <v>2</v>
      </c>
      <c r="G3613" s="19" t="s">
        <v>771</v>
      </c>
      <c r="H3613" s="20">
        <v>1</v>
      </c>
      <c r="I3613" s="21">
        <v>5136</v>
      </c>
      <c r="J3613" s="21">
        <v>5474.4</v>
      </c>
      <c r="K3613" s="22">
        <v>6177.4</v>
      </c>
      <c r="L3613" s="18"/>
    </row>
    <row r="3614" spans="2:12" x14ac:dyDescent="0.2">
      <c r="B3614" s="15" t="s">
        <v>506</v>
      </c>
      <c r="C3614" s="15" t="s">
        <v>2636</v>
      </c>
      <c r="D3614" s="15" t="s">
        <v>1550</v>
      </c>
      <c r="E3614" s="15" t="s">
        <v>769</v>
      </c>
      <c r="F3614" s="15" t="s">
        <v>2</v>
      </c>
      <c r="G3614" s="19" t="s">
        <v>771</v>
      </c>
      <c r="H3614" s="20">
        <v>1</v>
      </c>
      <c r="I3614" s="21">
        <v>1166.1199999999999</v>
      </c>
      <c r="J3614" s="21">
        <v>1166.1400000000001</v>
      </c>
      <c r="K3614" s="22">
        <v>1200.21</v>
      </c>
      <c r="L3614" s="18"/>
    </row>
    <row r="3615" spans="2:12" x14ac:dyDescent="0.2">
      <c r="B3615" s="15" t="s">
        <v>512</v>
      </c>
      <c r="C3615" s="15" t="s">
        <v>2961</v>
      </c>
      <c r="D3615" s="15" t="s">
        <v>1550</v>
      </c>
      <c r="E3615" s="15" t="s">
        <v>769</v>
      </c>
      <c r="F3615" s="15" t="s">
        <v>2</v>
      </c>
      <c r="G3615" s="19" t="s">
        <v>771</v>
      </c>
      <c r="H3615" s="20">
        <v>1</v>
      </c>
      <c r="I3615" s="21">
        <v>3895.5</v>
      </c>
      <c r="J3615" s="21">
        <v>3975.01</v>
      </c>
      <c r="K3615" s="22">
        <v>4171.32</v>
      </c>
      <c r="L3615" s="18"/>
    </row>
    <row r="3616" spans="2:12" x14ac:dyDescent="0.2">
      <c r="B3616" s="15" t="s">
        <v>622</v>
      </c>
      <c r="C3616" s="15" t="s">
        <v>3028</v>
      </c>
      <c r="D3616" s="15" t="s">
        <v>1553</v>
      </c>
      <c r="E3616" s="15" t="s">
        <v>769</v>
      </c>
      <c r="F3616" s="15" t="s">
        <v>2</v>
      </c>
      <c r="G3616" s="19" t="s">
        <v>771</v>
      </c>
      <c r="H3616" s="20">
        <v>1</v>
      </c>
      <c r="I3616" s="21">
        <v>3519.23</v>
      </c>
      <c r="J3616" s="21">
        <v>4094.89</v>
      </c>
      <c r="K3616" s="22">
        <v>4340.26</v>
      </c>
      <c r="L3616" s="18"/>
    </row>
    <row r="3617" spans="2:12" x14ac:dyDescent="0.2">
      <c r="B3617" s="15" t="s">
        <v>672</v>
      </c>
      <c r="C3617" s="15" t="s">
        <v>3069</v>
      </c>
      <c r="D3617" s="15" t="s">
        <v>1553</v>
      </c>
      <c r="E3617" s="15" t="s">
        <v>769</v>
      </c>
      <c r="F3617" s="15" t="s">
        <v>2</v>
      </c>
      <c r="G3617" s="19" t="s">
        <v>771</v>
      </c>
      <c r="H3617" s="20">
        <v>1</v>
      </c>
      <c r="I3617" s="21">
        <v>3172.55</v>
      </c>
      <c r="J3617" s="21">
        <v>3250.59</v>
      </c>
      <c r="K3617" s="22">
        <v>3339.47</v>
      </c>
      <c r="L3617" s="18"/>
    </row>
    <row r="3618" spans="2:12" x14ac:dyDescent="0.2">
      <c r="B3618" s="15" t="s">
        <v>61</v>
      </c>
      <c r="C3618" s="15" t="s">
        <v>2681</v>
      </c>
      <c r="D3618" s="15" t="s">
        <v>1553</v>
      </c>
      <c r="E3618" s="15" t="s">
        <v>769</v>
      </c>
      <c r="F3618" s="15" t="s">
        <v>2</v>
      </c>
      <c r="G3618" s="16" t="s">
        <v>2404</v>
      </c>
      <c r="H3618" s="20">
        <v>1.3684210526315792</v>
      </c>
      <c r="I3618" s="21">
        <v>7084.65</v>
      </c>
      <c r="J3618" s="21">
        <v>7596.5</v>
      </c>
      <c r="K3618" s="22">
        <v>11100.15</v>
      </c>
      <c r="L3618" s="18"/>
    </row>
    <row r="3619" spans="2:12" x14ac:dyDescent="0.2">
      <c r="B3619" s="15" t="s">
        <v>61</v>
      </c>
      <c r="C3619" s="15" t="s">
        <v>2681</v>
      </c>
      <c r="D3619" s="15" t="s">
        <v>1553</v>
      </c>
      <c r="E3619" s="15" t="s">
        <v>769</v>
      </c>
      <c r="F3619" s="15" t="s">
        <v>2</v>
      </c>
      <c r="G3619" s="17" t="s">
        <v>2405</v>
      </c>
      <c r="H3619" s="20">
        <v>1.75</v>
      </c>
      <c r="I3619" s="21">
        <v>8063.1750000000002</v>
      </c>
      <c r="J3619" s="21">
        <v>9348.9249999999993</v>
      </c>
      <c r="K3619" s="22">
        <v>15846.199999999999</v>
      </c>
      <c r="L3619" s="18"/>
    </row>
    <row r="3620" spans="2:12" x14ac:dyDescent="0.2">
      <c r="B3620" s="15" t="s">
        <v>28</v>
      </c>
      <c r="C3620" s="15" t="s">
        <v>2659</v>
      </c>
      <c r="D3620" s="15" t="s">
        <v>1559</v>
      </c>
      <c r="E3620" s="15" t="s">
        <v>769</v>
      </c>
      <c r="F3620" s="15" t="s">
        <v>2</v>
      </c>
      <c r="G3620" s="19" t="s">
        <v>771</v>
      </c>
      <c r="H3620" s="20">
        <v>1</v>
      </c>
      <c r="I3620" s="21">
        <v>1146.27</v>
      </c>
      <c r="J3620" s="21">
        <v>1241.2750000000001</v>
      </c>
      <c r="K3620" s="22">
        <v>2003.395</v>
      </c>
      <c r="L3620" s="18"/>
    </row>
    <row r="3621" spans="2:12" x14ac:dyDescent="0.2">
      <c r="B3621" s="15" t="s">
        <v>60</v>
      </c>
      <c r="C3621" s="15" t="s">
        <v>2680</v>
      </c>
      <c r="D3621" s="15" t="s">
        <v>1550</v>
      </c>
      <c r="E3621" s="15" t="s">
        <v>769</v>
      </c>
      <c r="F3621" s="15" t="s">
        <v>2</v>
      </c>
      <c r="G3621" s="19" t="s">
        <v>771</v>
      </c>
      <c r="H3621" s="20">
        <v>1</v>
      </c>
      <c r="I3621" s="21">
        <v>5365</v>
      </c>
      <c r="J3621" s="21">
        <v>6257</v>
      </c>
      <c r="K3621" s="22">
        <v>7227.9</v>
      </c>
      <c r="L3621" s="18"/>
    </row>
    <row r="3622" spans="2:12" x14ac:dyDescent="0.2">
      <c r="B3622" s="15" t="s">
        <v>60</v>
      </c>
      <c r="C3622" s="15" t="s">
        <v>2680</v>
      </c>
      <c r="D3622" s="15" t="s">
        <v>1550</v>
      </c>
      <c r="E3622" s="15" t="s">
        <v>769</v>
      </c>
      <c r="F3622" s="15" t="s">
        <v>2</v>
      </c>
      <c r="G3622" s="16" t="s">
        <v>2404</v>
      </c>
      <c r="H3622" s="20">
        <v>1.9333333333333333</v>
      </c>
      <c r="I3622" s="21">
        <v>7655.48</v>
      </c>
      <c r="J3622" s="21">
        <v>8995.6</v>
      </c>
      <c r="K3622" s="22">
        <v>10729.7</v>
      </c>
      <c r="L3622" s="18"/>
    </row>
    <row r="3623" spans="2:12" x14ac:dyDescent="0.2">
      <c r="B3623" s="15" t="s">
        <v>59</v>
      </c>
      <c r="C3623" s="15" t="s">
        <v>2679</v>
      </c>
      <c r="D3623" s="15" t="s">
        <v>1559</v>
      </c>
      <c r="E3623" s="15" t="s">
        <v>769</v>
      </c>
      <c r="F3623" s="15" t="s">
        <v>2</v>
      </c>
      <c r="G3623" s="19" t="s">
        <v>771</v>
      </c>
      <c r="H3623" s="20">
        <v>1</v>
      </c>
      <c r="I3623" s="21">
        <v>1307.6099999999999</v>
      </c>
      <c r="J3623" s="21">
        <v>2653.55</v>
      </c>
      <c r="K3623" s="22">
        <v>3762.29</v>
      </c>
      <c r="L3623" s="18"/>
    </row>
    <row r="3624" spans="2:12" x14ac:dyDescent="0.2">
      <c r="B3624" s="15" t="s">
        <v>69</v>
      </c>
      <c r="C3624" s="15" t="s">
        <v>2687</v>
      </c>
      <c r="D3624" s="15" t="s">
        <v>1559</v>
      </c>
      <c r="E3624" s="15" t="s">
        <v>769</v>
      </c>
      <c r="F3624" s="15" t="s">
        <v>2</v>
      </c>
      <c r="G3624" s="19" t="s">
        <v>771</v>
      </c>
      <c r="H3624" s="20">
        <v>1</v>
      </c>
      <c r="I3624" s="21">
        <v>1018.14</v>
      </c>
      <c r="J3624" s="21">
        <v>1184.1599999999999</v>
      </c>
      <c r="K3624" s="22">
        <v>2239.15</v>
      </c>
      <c r="L3624" s="18"/>
    </row>
    <row r="3625" spans="2:12" x14ac:dyDescent="0.2">
      <c r="B3625" s="15" t="s">
        <v>5</v>
      </c>
      <c r="C3625" s="15" t="s">
        <v>2640</v>
      </c>
      <c r="D3625" s="15" t="s">
        <v>1554</v>
      </c>
      <c r="E3625" s="15" t="s">
        <v>769</v>
      </c>
      <c r="F3625" s="15" t="s">
        <v>2</v>
      </c>
      <c r="G3625" s="19" t="s">
        <v>771</v>
      </c>
      <c r="H3625" s="20">
        <v>1</v>
      </c>
      <c r="I3625" s="21">
        <v>4525.76</v>
      </c>
      <c r="J3625" s="21">
        <v>4712.34</v>
      </c>
      <c r="K3625" s="22">
        <v>6912.46</v>
      </c>
      <c r="L3625" s="18"/>
    </row>
    <row r="3626" spans="2:12" x14ac:dyDescent="0.2">
      <c r="B3626" s="15" t="s">
        <v>7</v>
      </c>
      <c r="C3626" s="15" t="s">
        <v>2641</v>
      </c>
      <c r="D3626" s="15" t="s">
        <v>1550</v>
      </c>
      <c r="E3626" s="15" t="s">
        <v>769</v>
      </c>
      <c r="F3626" s="15" t="s">
        <v>2</v>
      </c>
      <c r="G3626" s="19" t="s">
        <v>771</v>
      </c>
      <c r="H3626" s="20">
        <v>1</v>
      </c>
      <c r="I3626" s="21">
        <v>3519.9</v>
      </c>
      <c r="J3626" s="21">
        <v>4006.35</v>
      </c>
      <c r="K3626" s="22">
        <v>4859</v>
      </c>
      <c r="L3626" s="18"/>
    </row>
    <row r="3627" spans="2:12" x14ac:dyDescent="0.2">
      <c r="B3627" s="15" t="s">
        <v>137</v>
      </c>
      <c r="C3627" s="15" t="s">
        <v>2730</v>
      </c>
      <c r="D3627" s="15" t="s">
        <v>1544</v>
      </c>
      <c r="E3627" s="15" t="s">
        <v>769</v>
      </c>
      <c r="F3627" s="15" t="s">
        <v>2</v>
      </c>
      <c r="G3627" s="16" t="s">
        <v>2404</v>
      </c>
      <c r="H3627" s="20">
        <v>2.4545454545454546</v>
      </c>
      <c r="I3627" s="21">
        <v>29377.5</v>
      </c>
      <c r="J3627" s="21">
        <v>30301.95</v>
      </c>
      <c r="K3627" s="22">
        <v>33269.050000000003</v>
      </c>
      <c r="L3627" s="18"/>
    </row>
    <row r="3628" spans="2:12" x14ac:dyDescent="0.2">
      <c r="B3628" s="15" t="s">
        <v>582</v>
      </c>
      <c r="C3628" s="15" t="s">
        <v>3013</v>
      </c>
      <c r="D3628" s="15" t="s">
        <v>1550</v>
      </c>
      <c r="E3628" s="15" t="s">
        <v>769</v>
      </c>
      <c r="F3628" s="15" t="s">
        <v>2</v>
      </c>
      <c r="G3628" s="19" t="s">
        <v>771</v>
      </c>
      <c r="H3628" s="20">
        <v>1</v>
      </c>
      <c r="I3628" s="21">
        <v>1687.5</v>
      </c>
      <c r="J3628" s="21">
        <v>2133.375</v>
      </c>
      <c r="K3628" s="22">
        <v>2662.55</v>
      </c>
      <c r="L3628" s="18"/>
    </row>
    <row r="3629" spans="2:12" x14ac:dyDescent="0.2">
      <c r="B3629" s="15" t="s">
        <v>485</v>
      </c>
      <c r="C3629" s="15" t="s">
        <v>2946</v>
      </c>
      <c r="D3629" s="15" t="s">
        <v>1548</v>
      </c>
      <c r="E3629" s="15" t="s">
        <v>769</v>
      </c>
      <c r="F3629" s="15" t="s">
        <v>2</v>
      </c>
      <c r="G3629" s="19" t="s">
        <v>771</v>
      </c>
      <c r="H3629" s="20">
        <v>1</v>
      </c>
      <c r="I3629" s="21">
        <v>11438.55</v>
      </c>
      <c r="J3629" s="21">
        <v>12173.53</v>
      </c>
      <c r="K3629" s="22">
        <v>13087.3</v>
      </c>
      <c r="L3629" s="18"/>
    </row>
    <row r="3630" spans="2:12" x14ac:dyDescent="0.2">
      <c r="B3630" s="15" t="s">
        <v>460</v>
      </c>
      <c r="C3630" s="15" t="s">
        <v>2927</v>
      </c>
      <c r="D3630" s="15" t="s">
        <v>1548</v>
      </c>
      <c r="E3630" s="15" t="s">
        <v>769</v>
      </c>
      <c r="F3630" s="15" t="s">
        <v>2</v>
      </c>
      <c r="G3630" s="19" t="s">
        <v>771</v>
      </c>
      <c r="H3630" s="20">
        <v>1</v>
      </c>
      <c r="I3630" s="21">
        <v>7903.6</v>
      </c>
      <c r="J3630" s="21">
        <v>7959.6450000000004</v>
      </c>
      <c r="K3630" s="22">
        <v>8160.45</v>
      </c>
      <c r="L3630" s="18"/>
    </row>
    <row r="3631" spans="2:12" x14ac:dyDescent="0.2">
      <c r="B3631" s="15" t="s">
        <v>460</v>
      </c>
      <c r="C3631" s="15" t="s">
        <v>2927</v>
      </c>
      <c r="D3631" s="15" t="s">
        <v>1548</v>
      </c>
      <c r="E3631" s="15" t="s">
        <v>769</v>
      </c>
      <c r="F3631" s="15" t="s">
        <v>2</v>
      </c>
      <c r="G3631" s="16" t="s">
        <v>2404</v>
      </c>
      <c r="H3631" s="20">
        <v>1.4</v>
      </c>
      <c r="I3631" s="21">
        <v>10742.85</v>
      </c>
      <c r="J3631" s="21">
        <v>11581.795</v>
      </c>
      <c r="K3631" s="22">
        <v>12492.95</v>
      </c>
      <c r="L3631" s="18"/>
    </row>
    <row r="3632" spans="2:12" x14ac:dyDescent="0.2">
      <c r="B3632" s="15" t="s">
        <v>565</v>
      </c>
      <c r="C3632" s="15" t="s">
        <v>2999</v>
      </c>
      <c r="D3632" s="15" t="s">
        <v>1554</v>
      </c>
      <c r="E3632" s="15" t="s">
        <v>769</v>
      </c>
      <c r="F3632" s="15" t="s">
        <v>2</v>
      </c>
      <c r="G3632" s="19" t="s">
        <v>771</v>
      </c>
      <c r="H3632" s="20">
        <v>1</v>
      </c>
      <c r="I3632" s="21">
        <v>3457.46</v>
      </c>
      <c r="J3632" s="21">
        <v>4238.8999999999996</v>
      </c>
      <c r="K3632" s="22">
        <v>4698.7700000000004</v>
      </c>
      <c r="L3632" s="18"/>
    </row>
    <row r="3633" spans="2:12" x14ac:dyDescent="0.2">
      <c r="B3633" s="15" t="s">
        <v>573</v>
      </c>
      <c r="C3633" s="15" t="s">
        <v>3005</v>
      </c>
      <c r="D3633" s="15" t="s">
        <v>1549</v>
      </c>
      <c r="E3633" s="15" t="s">
        <v>769</v>
      </c>
      <c r="F3633" s="15" t="s">
        <v>2</v>
      </c>
      <c r="G3633" s="16" t="s">
        <v>2404</v>
      </c>
      <c r="H3633" s="20">
        <v>2.1428571428571432</v>
      </c>
      <c r="I3633" s="21">
        <v>9012.0499999999993</v>
      </c>
      <c r="J3633" s="21">
        <v>10545.85</v>
      </c>
      <c r="K3633" s="22">
        <v>11731.6</v>
      </c>
      <c r="L3633" s="18"/>
    </row>
    <row r="3634" spans="2:12" x14ac:dyDescent="0.2">
      <c r="B3634" s="15" t="s">
        <v>574</v>
      </c>
      <c r="C3634" s="15" t="s">
        <v>3006</v>
      </c>
      <c r="D3634" s="15" t="s">
        <v>1548</v>
      </c>
      <c r="E3634" s="15" t="s">
        <v>769</v>
      </c>
      <c r="F3634" s="15" t="s">
        <v>2</v>
      </c>
      <c r="G3634" s="16" t="s">
        <v>2404</v>
      </c>
      <c r="H3634" s="20">
        <v>3.1351351351351355</v>
      </c>
      <c r="I3634" s="21">
        <v>12418.35</v>
      </c>
      <c r="J3634" s="21">
        <v>13586.7</v>
      </c>
      <c r="K3634" s="22">
        <v>16612</v>
      </c>
      <c r="L3634" s="18"/>
    </row>
    <row r="3635" spans="2:12" x14ac:dyDescent="0.2">
      <c r="B3635" s="15" t="s">
        <v>574</v>
      </c>
      <c r="C3635" s="15" t="s">
        <v>3006</v>
      </c>
      <c r="D3635" s="15" t="s">
        <v>1548</v>
      </c>
      <c r="E3635" s="15" t="s">
        <v>769</v>
      </c>
      <c r="F3635" s="15" t="s">
        <v>2</v>
      </c>
      <c r="G3635" s="17" t="s">
        <v>2405</v>
      </c>
      <c r="H3635" s="20">
        <v>3</v>
      </c>
      <c r="I3635" s="21">
        <v>10253.85</v>
      </c>
      <c r="J3635" s="21">
        <v>10636.025</v>
      </c>
      <c r="K3635" s="22">
        <v>10959.6</v>
      </c>
      <c r="L3635" s="18"/>
    </row>
    <row r="3636" spans="2:12" x14ac:dyDescent="0.2">
      <c r="B3636" s="15" t="s">
        <v>575</v>
      </c>
      <c r="C3636" s="15" t="s">
        <v>3007</v>
      </c>
      <c r="D3636" s="15" t="s">
        <v>1551</v>
      </c>
      <c r="E3636" s="15" t="s">
        <v>769</v>
      </c>
      <c r="F3636" s="15" t="s">
        <v>2</v>
      </c>
      <c r="G3636" s="16" t="s">
        <v>2404</v>
      </c>
      <c r="H3636" s="20">
        <v>2.0153846153846153</v>
      </c>
      <c r="I3636" s="21">
        <v>7051.7</v>
      </c>
      <c r="J3636" s="21">
        <v>8180.2</v>
      </c>
      <c r="K3636" s="22">
        <v>8965.5</v>
      </c>
      <c r="L3636" s="18"/>
    </row>
    <row r="3637" spans="2:12" x14ac:dyDescent="0.2">
      <c r="B3637" s="15" t="s">
        <v>539</v>
      </c>
      <c r="C3637" s="15" t="s">
        <v>2982</v>
      </c>
      <c r="D3637" s="15" t="s">
        <v>1551</v>
      </c>
      <c r="E3637" s="15" t="s">
        <v>769</v>
      </c>
      <c r="F3637" s="15" t="s">
        <v>2</v>
      </c>
      <c r="G3637" s="19" t="s">
        <v>771</v>
      </c>
      <c r="H3637" s="20">
        <v>1</v>
      </c>
      <c r="I3637" s="21">
        <v>7684.79</v>
      </c>
      <c r="J3637" s="21">
        <v>8279.8650000000016</v>
      </c>
      <c r="K3637" s="22">
        <v>8966.2649999999994</v>
      </c>
      <c r="L3637" s="18"/>
    </row>
    <row r="3638" spans="2:12" x14ac:dyDescent="0.2">
      <c r="B3638" s="15" t="s">
        <v>33</v>
      </c>
      <c r="C3638" s="15" t="s">
        <v>2662</v>
      </c>
      <c r="D3638" s="15" t="s">
        <v>1553</v>
      </c>
      <c r="E3638" s="15" t="s">
        <v>770</v>
      </c>
      <c r="F3638" s="15" t="s">
        <v>2</v>
      </c>
      <c r="G3638" s="16" t="s">
        <v>2404</v>
      </c>
      <c r="H3638" s="21">
        <v>1</v>
      </c>
      <c r="I3638" s="21">
        <v>8560.43</v>
      </c>
      <c r="J3638" s="21">
        <v>9417.625</v>
      </c>
      <c r="K3638" s="22">
        <v>9867.9249999999993</v>
      </c>
      <c r="L3638" s="18"/>
    </row>
    <row r="3639" spans="2:12" x14ac:dyDescent="0.2">
      <c r="B3639" s="15" t="s">
        <v>33</v>
      </c>
      <c r="C3639" s="15" t="s">
        <v>2662</v>
      </c>
      <c r="D3639" s="15" t="s">
        <v>1553</v>
      </c>
      <c r="E3639" s="15" t="s">
        <v>770</v>
      </c>
      <c r="F3639" s="15" t="s">
        <v>2</v>
      </c>
      <c r="G3639" s="19" t="s">
        <v>771</v>
      </c>
      <c r="H3639" s="21">
        <v>1</v>
      </c>
      <c r="I3639" s="21">
        <v>6496.3</v>
      </c>
      <c r="J3639" s="21">
        <v>7445.49</v>
      </c>
      <c r="K3639" s="22">
        <v>7657.35</v>
      </c>
      <c r="L3639" s="18"/>
    </row>
    <row r="3640" spans="2:12" x14ac:dyDescent="0.2">
      <c r="B3640" s="15" t="s">
        <v>39</v>
      </c>
      <c r="C3640" s="15" t="s">
        <v>2666</v>
      </c>
      <c r="D3640" s="15" t="s">
        <v>1556</v>
      </c>
      <c r="E3640" s="15" t="s">
        <v>770</v>
      </c>
      <c r="F3640" s="15" t="s">
        <v>2</v>
      </c>
      <c r="G3640" s="19" t="s">
        <v>771</v>
      </c>
      <c r="H3640" s="21">
        <v>1</v>
      </c>
      <c r="I3640" s="21">
        <v>6748.0300000000007</v>
      </c>
      <c r="J3640" s="21">
        <v>7252.63</v>
      </c>
      <c r="K3640" s="22">
        <v>7897.2849999999999</v>
      </c>
      <c r="L3640" s="18"/>
    </row>
    <row r="3641" spans="2:12" x14ac:dyDescent="0.2">
      <c r="B3641" s="172" t="s">
        <v>505</v>
      </c>
      <c r="C3641" s="15" t="s">
        <v>2636</v>
      </c>
      <c r="D3641" s="15" t="s">
        <v>1550</v>
      </c>
      <c r="E3641" s="15" t="s">
        <v>770</v>
      </c>
      <c r="F3641" s="15" t="s">
        <v>2</v>
      </c>
      <c r="G3641" s="172" t="s">
        <v>771</v>
      </c>
      <c r="H3641" s="173">
        <v>1</v>
      </c>
      <c r="I3641" s="173">
        <v>5204.5600000000004</v>
      </c>
      <c r="J3641" s="173">
        <v>5292.27</v>
      </c>
      <c r="K3641" s="173">
        <v>6003.36</v>
      </c>
      <c r="L3641" s="18"/>
    </row>
    <row r="3642" spans="2:12" x14ac:dyDescent="0.2">
      <c r="B3642" s="172" t="s">
        <v>506</v>
      </c>
      <c r="C3642" s="15" t="s">
        <v>2636</v>
      </c>
      <c r="D3642" s="15" t="s">
        <v>1550</v>
      </c>
      <c r="E3642" s="15" t="s">
        <v>770</v>
      </c>
      <c r="F3642" s="15" t="s">
        <v>2</v>
      </c>
      <c r="G3642" s="17" t="s">
        <v>2407</v>
      </c>
      <c r="H3642" s="173">
        <v>2.3888888888888893</v>
      </c>
      <c r="I3642" s="173">
        <v>3393.96</v>
      </c>
      <c r="J3642" s="173">
        <v>3679.835</v>
      </c>
      <c r="K3642" s="173">
        <v>4034.3</v>
      </c>
      <c r="L3642" s="18"/>
    </row>
    <row r="3643" spans="2:12" x14ac:dyDescent="0.2">
      <c r="B3643" s="172" t="s">
        <v>506</v>
      </c>
      <c r="C3643" s="15" t="s">
        <v>2636</v>
      </c>
      <c r="D3643" s="15" t="s">
        <v>1550</v>
      </c>
      <c r="E3643" s="15" t="s">
        <v>770</v>
      </c>
      <c r="F3643" s="15" t="s">
        <v>2</v>
      </c>
      <c r="G3643" s="172" t="s">
        <v>771</v>
      </c>
      <c r="H3643" s="173">
        <v>1</v>
      </c>
      <c r="I3643" s="173">
        <v>1658.7</v>
      </c>
      <c r="J3643" s="173">
        <v>1820.74</v>
      </c>
      <c r="K3643" s="173">
        <v>1879.71</v>
      </c>
      <c r="L3643" s="18"/>
    </row>
    <row r="3644" spans="2:12" x14ac:dyDescent="0.2">
      <c r="B3644" s="172" t="s">
        <v>524</v>
      </c>
      <c r="C3644" s="15" t="s">
        <v>2971</v>
      </c>
      <c r="D3644" s="15" t="s">
        <v>1551</v>
      </c>
      <c r="E3644" s="15" t="s">
        <v>770</v>
      </c>
      <c r="F3644" s="15" t="s">
        <v>2</v>
      </c>
      <c r="G3644" s="172" t="s">
        <v>771</v>
      </c>
      <c r="H3644" s="173">
        <v>1</v>
      </c>
      <c r="I3644" s="173">
        <v>5897.2</v>
      </c>
      <c r="J3644" s="173">
        <v>6532.51</v>
      </c>
      <c r="K3644" s="173">
        <v>7346.06</v>
      </c>
      <c r="L3644" s="18"/>
    </row>
    <row r="3645" spans="2:12" x14ac:dyDescent="0.2">
      <c r="B3645" s="172" t="s">
        <v>526</v>
      </c>
      <c r="C3645" s="15" t="s">
        <v>2973</v>
      </c>
      <c r="D3645" s="15" t="s">
        <v>1556</v>
      </c>
      <c r="E3645" s="15" t="s">
        <v>770</v>
      </c>
      <c r="F3645" s="15" t="s">
        <v>2</v>
      </c>
      <c r="G3645" s="172" t="s">
        <v>771</v>
      </c>
      <c r="H3645" s="173">
        <v>1</v>
      </c>
      <c r="I3645" s="173">
        <v>6623.1949999999997</v>
      </c>
      <c r="J3645" s="173">
        <v>7105.1749999999993</v>
      </c>
      <c r="K3645" s="173">
        <v>7669.6049999999996</v>
      </c>
      <c r="L3645" s="18"/>
    </row>
    <row r="3646" spans="2:12" x14ac:dyDescent="0.2">
      <c r="B3646" s="172" t="s">
        <v>529</v>
      </c>
      <c r="C3646" s="15" t="s">
        <v>2974</v>
      </c>
      <c r="D3646" s="15" t="s">
        <v>1554</v>
      </c>
      <c r="E3646" s="15" t="s">
        <v>770</v>
      </c>
      <c r="F3646" s="15" t="s">
        <v>2</v>
      </c>
      <c r="G3646" s="172" t="s">
        <v>771</v>
      </c>
      <c r="H3646" s="173">
        <v>1</v>
      </c>
      <c r="I3646" s="173">
        <v>3505.65</v>
      </c>
      <c r="J3646" s="173">
        <v>4867.22</v>
      </c>
      <c r="K3646" s="173">
        <v>6040.02</v>
      </c>
      <c r="L3646" s="18"/>
    </row>
    <row r="3647" spans="2:12" x14ac:dyDescent="0.2">
      <c r="B3647" s="172" t="s">
        <v>531</v>
      </c>
      <c r="C3647" s="15" t="s">
        <v>2976</v>
      </c>
      <c r="D3647" s="15" t="s">
        <v>1552</v>
      </c>
      <c r="E3647" s="15" t="s">
        <v>770</v>
      </c>
      <c r="F3647" s="15" t="s">
        <v>2</v>
      </c>
      <c r="G3647" s="16" t="s">
        <v>2404</v>
      </c>
      <c r="H3647" s="173">
        <v>3.1162790697674425</v>
      </c>
      <c r="I3647" s="173">
        <v>24244.91</v>
      </c>
      <c r="J3647" s="173">
        <v>28024.42</v>
      </c>
      <c r="K3647" s="173">
        <v>32741.67</v>
      </c>
      <c r="L3647" s="18"/>
    </row>
    <row r="3648" spans="2:12" x14ac:dyDescent="0.2">
      <c r="B3648" s="172" t="s">
        <v>534</v>
      </c>
      <c r="C3648" s="15" t="s">
        <v>2978</v>
      </c>
      <c r="D3648" s="15" t="s">
        <v>1549</v>
      </c>
      <c r="E3648" s="15" t="s">
        <v>770</v>
      </c>
      <c r="F3648" s="15" t="s">
        <v>2</v>
      </c>
      <c r="G3648" s="172" t="s">
        <v>771</v>
      </c>
      <c r="H3648" s="173">
        <v>1</v>
      </c>
      <c r="I3648" s="173">
        <v>6879.4049999999997</v>
      </c>
      <c r="J3648" s="173">
        <v>7342.7150000000001</v>
      </c>
      <c r="K3648" s="173">
        <v>8511.1549999999988</v>
      </c>
      <c r="L3648" s="18"/>
    </row>
    <row r="3649" spans="2:12" x14ac:dyDescent="0.2">
      <c r="B3649" s="172" t="s">
        <v>539</v>
      </c>
      <c r="C3649" s="15" t="s">
        <v>2982</v>
      </c>
      <c r="D3649" s="15" t="s">
        <v>1551</v>
      </c>
      <c r="E3649" s="15" t="s">
        <v>770</v>
      </c>
      <c r="F3649" s="15" t="s">
        <v>2</v>
      </c>
      <c r="G3649" s="172" t="s">
        <v>771</v>
      </c>
      <c r="H3649" s="173">
        <v>1</v>
      </c>
      <c r="I3649" s="173">
        <v>5451.7049999999999</v>
      </c>
      <c r="J3649" s="173">
        <v>6156.53</v>
      </c>
      <c r="K3649" s="173">
        <v>6676.2649999999994</v>
      </c>
      <c r="L3649" s="18"/>
    </row>
    <row r="3650" spans="2:12" x14ac:dyDescent="0.2">
      <c r="B3650" s="172" t="s">
        <v>544</v>
      </c>
      <c r="C3650" s="15" t="s">
        <v>2984</v>
      </c>
      <c r="D3650" s="15" t="s">
        <v>1548</v>
      </c>
      <c r="E3650" s="15" t="s">
        <v>770</v>
      </c>
      <c r="F3650" s="15" t="s">
        <v>2</v>
      </c>
      <c r="G3650" s="16" t="s">
        <v>2404</v>
      </c>
      <c r="H3650" s="173">
        <v>2</v>
      </c>
      <c r="I3650" s="173">
        <v>16173.01</v>
      </c>
      <c r="J3650" s="173">
        <v>18270.2</v>
      </c>
      <c r="K3650" s="173">
        <v>21414.55</v>
      </c>
      <c r="L3650" s="18"/>
    </row>
    <row r="3651" spans="2:12" x14ac:dyDescent="0.2">
      <c r="B3651" s="172" t="s">
        <v>545</v>
      </c>
      <c r="C3651" s="15" t="s">
        <v>2985</v>
      </c>
      <c r="D3651" s="15" t="s">
        <v>1549</v>
      </c>
      <c r="E3651" s="15" t="s">
        <v>770</v>
      </c>
      <c r="F3651" s="15" t="s">
        <v>2</v>
      </c>
      <c r="G3651" s="172" t="s">
        <v>771</v>
      </c>
      <c r="H3651" s="173">
        <v>1</v>
      </c>
      <c r="I3651" s="173">
        <v>6838.5750000000007</v>
      </c>
      <c r="J3651" s="173">
        <v>7641.09</v>
      </c>
      <c r="K3651" s="173">
        <v>8140.45</v>
      </c>
      <c r="L3651" s="18"/>
    </row>
    <row r="3652" spans="2:12" x14ac:dyDescent="0.2">
      <c r="B3652" s="172" t="s">
        <v>558</v>
      </c>
      <c r="C3652" s="15" t="s">
        <v>2993</v>
      </c>
      <c r="D3652" s="15" t="s">
        <v>1560</v>
      </c>
      <c r="E3652" s="15" t="s">
        <v>770</v>
      </c>
      <c r="F3652" s="15" t="s">
        <v>2</v>
      </c>
      <c r="G3652" s="172" t="s">
        <v>771</v>
      </c>
      <c r="H3652" s="173">
        <v>1</v>
      </c>
      <c r="I3652" s="173">
        <v>1231.1400000000001</v>
      </c>
      <c r="J3652" s="173">
        <v>1457.13</v>
      </c>
      <c r="K3652" s="173">
        <v>1680.33</v>
      </c>
      <c r="L3652" s="18"/>
    </row>
    <row r="3653" spans="2:12" x14ac:dyDescent="0.2">
      <c r="B3653" s="172" t="s">
        <v>561</v>
      </c>
      <c r="C3653" s="15" t="s">
        <v>2996</v>
      </c>
      <c r="D3653" s="15" t="s">
        <v>1552</v>
      </c>
      <c r="E3653" s="15" t="s">
        <v>770</v>
      </c>
      <c r="F3653" s="15" t="s">
        <v>2</v>
      </c>
      <c r="G3653" s="16" t="s">
        <v>2404</v>
      </c>
      <c r="H3653" s="173">
        <v>2.8260869565217392</v>
      </c>
      <c r="I3653" s="173">
        <v>18548.45</v>
      </c>
      <c r="J3653" s="173">
        <v>20220.7</v>
      </c>
      <c r="K3653" s="173">
        <v>22443.41</v>
      </c>
      <c r="L3653" s="18"/>
    </row>
    <row r="3654" spans="2:12" x14ac:dyDescent="0.2">
      <c r="B3654" s="172" t="s">
        <v>562</v>
      </c>
      <c r="C3654" s="15" t="s">
        <v>2575</v>
      </c>
      <c r="D3654" s="15" t="s">
        <v>1560</v>
      </c>
      <c r="E3654" s="15" t="s">
        <v>770</v>
      </c>
      <c r="F3654" s="15" t="s">
        <v>2</v>
      </c>
      <c r="G3654" s="172" t="s">
        <v>771</v>
      </c>
      <c r="H3654" s="173">
        <v>1</v>
      </c>
      <c r="I3654" s="173">
        <v>2609.59</v>
      </c>
      <c r="J3654" s="173">
        <v>3133.89</v>
      </c>
      <c r="K3654" s="173">
        <v>4428.59</v>
      </c>
      <c r="L3654" s="18"/>
    </row>
    <row r="3655" spans="2:12" x14ac:dyDescent="0.2">
      <c r="B3655" s="172" t="s">
        <v>563</v>
      </c>
      <c r="C3655" s="15" t="s">
        <v>2997</v>
      </c>
      <c r="D3655" s="15" t="s">
        <v>1560</v>
      </c>
      <c r="E3655" s="15" t="s">
        <v>770</v>
      </c>
      <c r="F3655" s="15" t="s">
        <v>2</v>
      </c>
      <c r="G3655" s="172" t="s">
        <v>771</v>
      </c>
      <c r="H3655" s="173">
        <v>1</v>
      </c>
      <c r="I3655" s="173">
        <v>2038.67</v>
      </c>
      <c r="J3655" s="173">
        <v>2668.0250000000001</v>
      </c>
      <c r="K3655" s="173">
        <v>3835.64</v>
      </c>
      <c r="L3655" s="18"/>
    </row>
    <row r="3656" spans="2:12" x14ac:dyDescent="0.2">
      <c r="B3656" s="172" t="s">
        <v>564</v>
      </c>
      <c r="C3656" s="15" t="s">
        <v>2998</v>
      </c>
      <c r="D3656" s="15" t="s">
        <v>1551</v>
      </c>
      <c r="E3656" s="15" t="s">
        <v>770</v>
      </c>
      <c r="F3656" s="15" t="s">
        <v>2</v>
      </c>
      <c r="G3656" s="16" t="s">
        <v>2404</v>
      </c>
      <c r="H3656" s="173">
        <v>1.3750000000000002</v>
      </c>
      <c r="I3656" s="173">
        <v>6497.3850000000002</v>
      </c>
      <c r="J3656" s="173">
        <v>7007.0050000000001</v>
      </c>
      <c r="K3656" s="173">
        <v>7662.22</v>
      </c>
      <c r="L3656" s="18"/>
    </row>
    <row r="3657" spans="2:12" x14ac:dyDescent="0.2">
      <c r="B3657" s="172" t="s">
        <v>564</v>
      </c>
      <c r="C3657" s="15" t="s">
        <v>2998</v>
      </c>
      <c r="D3657" s="15" t="s">
        <v>1551</v>
      </c>
      <c r="E3657" s="15" t="s">
        <v>770</v>
      </c>
      <c r="F3657" s="15" t="s">
        <v>2</v>
      </c>
      <c r="G3657" s="172" t="s">
        <v>771</v>
      </c>
      <c r="H3657" s="173">
        <v>1</v>
      </c>
      <c r="I3657" s="173">
        <v>3977.43</v>
      </c>
      <c r="J3657" s="173">
        <v>4402.7049999999999</v>
      </c>
      <c r="K3657" s="173">
        <v>5014.55</v>
      </c>
      <c r="L3657" s="18"/>
    </row>
    <row r="3658" spans="2:12" x14ac:dyDescent="0.2">
      <c r="B3658" s="172" t="s">
        <v>565</v>
      </c>
      <c r="C3658" s="15" t="s">
        <v>2999</v>
      </c>
      <c r="D3658" s="15" t="s">
        <v>1554</v>
      </c>
      <c r="E3658" s="15" t="s">
        <v>770</v>
      </c>
      <c r="F3658" s="15" t="s">
        <v>2</v>
      </c>
      <c r="G3658" s="16" t="s">
        <v>2404</v>
      </c>
      <c r="H3658" s="173">
        <v>1.2121212121212124</v>
      </c>
      <c r="I3658" s="173">
        <v>5427.25</v>
      </c>
      <c r="J3658" s="173">
        <v>6003.69</v>
      </c>
      <c r="K3658" s="173">
        <v>6563.16</v>
      </c>
      <c r="L3658" s="18"/>
    </row>
    <row r="3659" spans="2:12" x14ac:dyDescent="0.2">
      <c r="B3659" s="172" t="s">
        <v>565</v>
      </c>
      <c r="C3659" s="15" t="s">
        <v>2999</v>
      </c>
      <c r="D3659" s="15" t="s">
        <v>1554</v>
      </c>
      <c r="E3659" s="15" t="s">
        <v>770</v>
      </c>
      <c r="F3659" s="15" t="s">
        <v>2</v>
      </c>
      <c r="G3659" s="172" t="s">
        <v>771</v>
      </c>
      <c r="H3659" s="173">
        <v>1</v>
      </c>
      <c r="I3659" s="173">
        <v>3232.84</v>
      </c>
      <c r="J3659" s="173">
        <v>3643.2449999999999</v>
      </c>
      <c r="K3659" s="173">
        <v>4076.49</v>
      </c>
      <c r="L3659" s="18"/>
    </row>
    <row r="3660" spans="2:12" x14ac:dyDescent="0.2">
      <c r="B3660" s="172" t="s">
        <v>568</v>
      </c>
      <c r="C3660" s="15" t="s">
        <v>3000</v>
      </c>
      <c r="D3660" s="15" t="s">
        <v>1550</v>
      </c>
      <c r="E3660" s="15" t="s">
        <v>770</v>
      </c>
      <c r="F3660" s="15" t="s">
        <v>2</v>
      </c>
      <c r="G3660" s="172" t="s">
        <v>771</v>
      </c>
      <c r="H3660" s="173">
        <v>1</v>
      </c>
      <c r="I3660" s="173">
        <v>3143.78</v>
      </c>
      <c r="J3660" s="173">
        <v>3905.08</v>
      </c>
      <c r="K3660" s="173">
        <v>4455.37</v>
      </c>
      <c r="L3660" s="18"/>
    </row>
    <row r="3661" spans="2:12" x14ac:dyDescent="0.2">
      <c r="B3661" s="172" t="s">
        <v>572</v>
      </c>
      <c r="C3661" s="15" t="s">
        <v>3004</v>
      </c>
      <c r="D3661" s="15" t="s">
        <v>1555</v>
      </c>
      <c r="E3661" s="15" t="s">
        <v>770</v>
      </c>
      <c r="F3661" s="15" t="s">
        <v>2</v>
      </c>
      <c r="G3661" s="16" t="s">
        <v>2404</v>
      </c>
      <c r="H3661" s="173">
        <v>2.8604651162790691</v>
      </c>
      <c r="I3661" s="173">
        <v>13117.16</v>
      </c>
      <c r="J3661" s="173">
        <v>14984.3</v>
      </c>
      <c r="K3661" s="173">
        <v>15900.41</v>
      </c>
      <c r="L3661" s="18"/>
    </row>
    <row r="3662" spans="2:12" x14ac:dyDescent="0.2">
      <c r="B3662" s="172" t="s">
        <v>572</v>
      </c>
      <c r="C3662" s="15" t="s">
        <v>3004</v>
      </c>
      <c r="D3662" s="15" t="s">
        <v>1555</v>
      </c>
      <c r="E3662" s="15" t="s">
        <v>770</v>
      </c>
      <c r="F3662" s="15" t="s">
        <v>2</v>
      </c>
      <c r="G3662" s="17" t="s">
        <v>2406</v>
      </c>
      <c r="H3662" s="173">
        <v>2.5909090909090913</v>
      </c>
      <c r="I3662" s="173">
        <v>8815.65</v>
      </c>
      <c r="J3662" s="173">
        <v>10079.565000000001</v>
      </c>
      <c r="K3662" s="173">
        <v>12348.77</v>
      </c>
      <c r="L3662" s="18"/>
    </row>
    <row r="3663" spans="2:12" x14ac:dyDescent="0.2">
      <c r="B3663" s="172" t="s">
        <v>573</v>
      </c>
      <c r="C3663" s="15" t="s">
        <v>3005</v>
      </c>
      <c r="D3663" s="15" t="s">
        <v>1549</v>
      </c>
      <c r="E3663" s="15" t="s">
        <v>770</v>
      </c>
      <c r="F3663" s="15" t="s">
        <v>2</v>
      </c>
      <c r="G3663" s="16" t="s">
        <v>2404</v>
      </c>
      <c r="H3663" s="173">
        <v>2.4314214463840385</v>
      </c>
      <c r="I3663" s="173">
        <v>8549.48</v>
      </c>
      <c r="J3663" s="173">
        <v>10000.48</v>
      </c>
      <c r="K3663" s="173">
        <v>11324.02</v>
      </c>
      <c r="L3663" s="18"/>
    </row>
    <row r="3664" spans="2:12" x14ac:dyDescent="0.2">
      <c r="B3664" s="172" t="s">
        <v>573</v>
      </c>
      <c r="C3664" s="15" t="s">
        <v>3005</v>
      </c>
      <c r="D3664" s="15" t="s">
        <v>1549</v>
      </c>
      <c r="E3664" s="15" t="s">
        <v>770</v>
      </c>
      <c r="F3664" s="15" t="s">
        <v>2</v>
      </c>
      <c r="G3664" s="17" t="s">
        <v>2405</v>
      </c>
      <c r="H3664" s="173">
        <v>2.4117647058823524</v>
      </c>
      <c r="I3664" s="173">
        <v>7425.7749999999996</v>
      </c>
      <c r="J3664" s="173">
        <v>8819.15</v>
      </c>
      <c r="K3664" s="173">
        <v>9825.2749999999996</v>
      </c>
      <c r="L3664" s="18"/>
    </row>
    <row r="3665" spans="2:12" x14ac:dyDescent="0.2">
      <c r="B3665" s="172" t="s">
        <v>573</v>
      </c>
      <c r="C3665" s="15" t="s">
        <v>3005</v>
      </c>
      <c r="D3665" s="15" t="s">
        <v>1549</v>
      </c>
      <c r="E3665" s="15" t="s">
        <v>770</v>
      </c>
      <c r="F3665" s="15" t="s">
        <v>2</v>
      </c>
      <c r="G3665" s="17" t="s">
        <v>2406</v>
      </c>
      <c r="H3665" s="173">
        <v>2.0566037735849072</v>
      </c>
      <c r="I3665" s="173">
        <v>5071.96</v>
      </c>
      <c r="J3665" s="173">
        <v>5370.92</v>
      </c>
      <c r="K3665" s="173">
        <v>6782.2</v>
      </c>
      <c r="L3665" s="18"/>
    </row>
    <row r="3666" spans="2:12" x14ac:dyDescent="0.2">
      <c r="B3666" s="172" t="s">
        <v>574</v>
      </c>
      <c r="C3666" s="15" t="s">
        <v>3006</v>
      </c>
      <c r="D3666" s="15" t="s">
        <v>1548</v>
      </c>
      <c r="E3666" s="15" t="s">
        <v>770</v>
      </c>
      <c r="F3666" s="15" t="s">
        <v>2</v>
      </c>
      <c r="G3666" s="16" t="s">
        <v>2404</v>
      </c>
      <c r="H3666" s="173">
        <v>3.0665054413542925</v>
      </c>
      <c r="I3666" s="173">
        <v>12682.07</v>
      </c>
      <c r="J3666" s="173">
        <v>13991.49</v>
      </c>
      <c r="K3666" s="173">
        <v>15558.66</v>
      </c>
      <c r="L3666" s="18"/>
    </row>
    <row r="3667" spans="2:12" x14ac:dyDescent="0.2">
      <c r="B3667" s="172" t="s">
        <v>574</v>
      </c>
      <c r="C3667" s="15" t="s">
        <v>3006</v>
      </c>
      <c r="D3667" s="15" t="s">
        <v>1548</v>
      </c>
      <c r="E3667" s="15" t="s">
        <v>770</v>
      </c>
      <c r="F3667" s="15" t="s">
        <v>2</v>
      </c>
      <c r="G3667" s="17" t="s">
        <v>2405</v>
      </c>
      <c r="H3667" s="173">
        <v>2.8482758620689652</v>
      </c>
      <c r="I3667" s="173">
        <v>10405.69</v>
      </c>
      <c r="J3667" s="173">
        <v>11602.98</v>
      </c>
      <c r="K3667" s="173">
        <v>13017.88</v>
      </c>
      <c r="L3667" s="18"/>
    </row>
    <row r="3668" spans="2:12" x14ac:dyDescent="0.2">
      <c r="B3668" s="172" t="s">
        <v>574</v>
      </c>
      <c r="C3668" s="15" t="s">
        <v>3006</v>
      </c>
      <c r="D3668" s="15" t="s">
        <v>1548</v>
      </c>
      <c r="E3668" s="15" t="s">
        <v>770</v>
      </c>
      <c r="F3668" s="15" t="s">
        <v>2</v>
      </c>
      <c r="G3668" s="17" t="s">
        <v>2406</v>
      </c>
      <c r="H3668" s="173">
        <v>2.5473684210526311</v>
      </c>
      <c r="I3668" s="173">
        <v>7702.82</v>
      </c>
      <c r="J3668" s="173">
        <v>9737.7950000000001</v>
      </c>
      <c r="K3668" s="173">
        <v>11331.04</v>
      </c>
      <c r="L3668" s="18"/>
    </row>
    <row r="3669" spans="2:12" x14ac:dyDescent="0.2">
      <c r="B3669" s="172" t="s">
        <v>575</v>
      </c>
      <c r="C3669" s="15" t="s">
        <v>3007</v>
      </c>
      <c r="D3669" s="15" t="s">
        <v>1551</v>
      </c>
      <c r="E3669" s="15" t="s">
        <v>770</v>
      </c>
      <c r="F3669" s="15" t="s">
        <v>2</v>
      </c>
      <c r="G3669" s="16" t="s">
        <v>2404</v>
      </c>
      <c r="H3669" s="173">
        <v>2.3281613653995379</v>
      </c>
      <c r="I3669" s="173">
        <v>8596.16</v>
      </c>
      <c r="J3669" s="173">
        <v>9649.08</v>
      </c>
      <c r="K3669" s="173">
        <v>10839.87</v>
      </c>
      <c r="L3669" s="18"/>
    </row>
    <row r="3670" spans="2:12" x14ac:dyDescent="0.2">
      <c r="B3670" s="172" t="s">
        <v>575</v>
      </c>
      <c r="C3670" s="15" t="s">
        <v>3007</v>
      </c>
      <c r="D3670" s="15" t="s">
        <v>1551</v>
      </c>
      <c r="E3670" s="15" t="s">
        <v>770</v>
      </c>
      <c r="F3670" s="15" t="s">
        <v>2</v>
      </c>
      <c r="G3670" s="17" t="s">
        <v>2405</v>
      </c>
      <c r="H3670" s="173">
        <v>2.0612244897959191</v>
      </c>
      <c r="I3670" s="173">
        <v>6691.46</v>
      </c>
      <c r="J3670" s="173">
        <v>7846.14</v>
      </c>
      <c r="K3670" s="173">
        <v>9112.02</v>
      </c>
      <c r="L3670" s="18"/>
    </row>
    <row r="3671" spans="2:12" x14ac:dyDescent="0.2">
      <c r="B3671" s="172" t="s">
        <v>575</v>
      </c>
      <c r="C3671" s="15" t="s">
        <v>3007</v>
      </c>
      <c r="D3671" s="15" t="s">
        <v>1551</v>
      </c>
      <c r="E3671" s="15" t="s">
        <v>770</v>
      </c>
      <c r="F3671" s="15" t="s">
        <v>2</v>
      </c>
      <c r="G3671" s="17" t="s">
        <v>2406</v>
      </c>
      <c r="H3671" s="173">
        <v>2.109452736318409</v>
      </c>
      <c r="I3671" s="173">
        <v>6211.51</v>
      </c>
      <c r="J3671" s="173">
        <v>7212.07</v>
      </c>
      <c r="K3671" s="173">
        <v>8393.2800000000007</v>
      </c>
      <c r="L3671" s="18"/>
    </row>
    <row r="3672" spans="2:12" x14ac:dyDescent="0.2">
      <c r="B3672" s="172" t="s">
        <v>577</v>
      </c>
      <c r="C3672" s="15" t="s">
        <v>3009</v>
      </c>
      <c r="D3672" s="15" t="s">
        <v>1554</v>
      </c>
      <c r="E3672" s="15" t="s">
        <v>770</v>
      </c>
      <c r="F3672" s="15" t="s">
        <v>2</v>
      </c>
      <c r="G3672" s="172" t="s">
        <v>771</v>
      </c>
      <c r="H3672" s="173">
        <v>1</v>
      </c>
      <c r="I3672" s="173">
        <v>3234.1849999999999</v>
      </c>
      <c r="J3672" s="173">
        <v>3907.3150000000001</v>
      </c>
      <c r="K3672" s="173">
        <v>4438.2</v>
      </c>
      <c r="L3672" s="18"/>
    </row>
    <row r="3673" spans="2:12" x14ac:dyDescent="0.2">
      <c r="B3673" s="172" t="s">
        <v>578</v>
      </c>
      <c r="C3673" s="15" t="s">
        <v>3010</v>
      </c>
      <c r="D3673" s="15" t="s">
        <v>1555</v>
      </c>
      <c r="E3673" s="15" t="s">
        <v>770</v>
      </c>
      <c r="F3673" s="15" t="s">
        <v>2</v>
      </c>
      <c r="G3673" s="16" t="s">
        <v>2404</v>
      </c>
      <c r="H3673" s="173">
        <v>3.0989010989010999</v>
      </c>
      <c r="I3673" s="173">
        <v>13215.69</v>
      </c>
      <c r="J3673" s="173">
        <v>14730.125</v>
      </c>
      <c r="K3673" s="173">
        <v>16343.7</v>
      </c>
      <c r="L3673" s="18"/>
    </row>
    <row r="3674" spans="2:12" x14ac:dyDescent="0.2">
      <c r="B3674" s="172" t="s">
        <v>578</v>
      </c>
      <c r="C3674" s="15" t="s">
        <v>3010</v>
      </c>
      <c r="D3674" s="15" t="s">
        <v>1555</v>
      </c>
      <c r="E3674" s="15" t="s">
        <v>770</v>
      </c>
      <c r="F3674" s="15" t="s">
        <v>2</v>
      </c>
      <c r="G3674" s="17" t="s">
        <v>2405</v>
      </c>
      <c r="H3674" s="173">
        <v>2.810810810810811</v>
      </c>
      <c r="I3674" s="173">
        <v>10854.51</v>
      </c>
      <c r="J3674" s="173">
        <v>13126.87</v>
      </c>
      <c r="K3674" s="173">
        <v>14474.37</v>
      </c>
      <c r="L3674" s="18"/>
    </row>
    <row r="3675" spans="2:12" x14ac:dyDescent="0.2">
      <c r="B3675" s="172" t="s">
        <v>578</v>
      </c>
      <c r="C3675" s="15" t="s">
        <v>3010</v>
      </c>
      <c r="D3675" s="15" t="s">
        <v>1555</v>
      </c>
      <c r="E3675" s="15" t="s">
        <v>770</v>
      </c>
      <c r="F3675" s="15" t="s">
        <v>2</v>
      </c>
      <c r="G3675" s="17" t="s">
        <v>2406</v>
      </c>
      <c r="H3675" s="173">
        <v>2.72463768115942</v>
      </c>
      <c r="I3675" s="173">
        <v>8499.76</v>
      </c>
      <c r="J3675" s="173">
        <v>10400.74</v>
      </c>
      <c r="K3675" s="173">
        <v>11913.6</v>
      </c>
      <c r="L3675" s="18"/>
    </row>
    <row r="3676" spans="2:12" x14ac:dyDescent="0.2">
      <c r="B3676" s="172" t="s">
        <v>579</v>
      </c>
      <c r="C3676" s="15" t="s">
        <v>3011</v>
      </c>
      <c r="D3676" s="15" t="s">
        <v>1558</v>
      </c>
      <c r="E3676" s="15" t="s">
        <v>770</v>
      </c>
      <c r="F3676" s="15" t="s">
        <v>2</v>
      </c>
      <c r="G3676" s="16" t="s">
        <v>2404</v>
      </c>
      <c r="H3676" s="173">
        <v>3</v>
      </c>
      <c r="I3676" s="173">
        <v>11455.14</v>
      </c>
      <c r="J3676" s="173">
        <v>14333.93</v>
      </c>
      <c r="K3676" s="173">
        <v>15959.59</v>
      </c>
      <c r="L3676" s="18"/>
    </row>
    <row r="3677" spans="2:12" x14ac:dyDescent="0.2">
      <c r="B3677" s="172" t="s">
        <v>579</v>
      </c>
      <c r="C3677" s="15" t="s">
        <v>3011</v>
      </c>
      <c r="D3677" s="15" t="s">
        <v>1558</v>
      </c>
      <c r="E3677" s="15" t="s">
        <v>770</v>
      </c>
      <c r="F3677" s="15" t="s">
        <v>2</v>
      </c>
      <c r="G3677" s="17" t="s">
        <v>2406</v>
      </c>
      <c r="H3677" s="173">
        <v>2.8421052631578947</v>
      </c>
      <c r="I3677" s="173">
        <v>8840.81</v>
      </c>
      <c r="J3677" s="173">
        <v>10235.299999999999</v>
      </c>
      <c r="K3677" s="173">
        <v>11601.69</v>
      </c>
      <c r="L3677" s="18"/>
    </row>
    <row r="3678" spans="2:12" x14ac:dyDescent="0.2">
      <c r="B3678" s="15" t="s">
        <v>0</v>
      </c>
      <c r="C3678" s="15" t="s">
        <v>2091</v>
      </c>
      <c r="D3678" s="15" t="s">
        <v>1554</v>
      </c>
      <c r="E3678" s="15" t="s">
        <v>757</v>
      </c>
      <c r="F3678" s="15" t="s">
        <v>2090</v>
      </c>
      <c r="G3678" s="19" t="s">
        <v>778</v>
      </c>
      <c r="H3678" s="20">
        <v>1</v>
      </c>
      <c r="I3678" s="21">
        <v>489.11</v>
      </c>
      <c r="J3678" s="21">
        <v>657.64</v>
      </c>
      <c r="K3678" s="22">
        <v>694.96</v>
      </c>
      <c r="L3678" s="18"/>
    </row>
    <row r="3679" spans="2:12" x14ac:dyDescent="0.2">
      <c r="B3679" s="15" t="s">
        <v>5</v>
      </c>
      <c r="C3679" s="15" t="s">
        <v>2092</v>
      </c>
      <c r="D3679" s="15" t="s">
        <v>1554</v>
      </c>
      <c r="E3679" s="15" t="s">
        <v>764</v>
      </c>
      <c r="F3679" s="15" t="s">
        <v>2</v>
      </c>
      <c r="G3679" s="17" t="s">
        <v>2405</v>
      </c>
      <c r="H3679" s="20">
        <v>1.3333333333333333</v>
      </c>
      <c r="I3679" s="21">
        <v>7695.8</v>
      </c>
      <c r="J3679" s="21">
        <v>9027.4</v>
      </c>
      <c r="K3679" s="22">
        <v>12113.11</v>
      </c>
      <c r="L3679" s="18"/>
    </row>
    <row r="3680" spans="2:12" x14ac:dyDescent="0.2">
      <c r="B3680" s="15" t="s">
        <v>5</v>
      </c>
      <c r="C3680" s="15" t="s">
        <v>2092</v>
      </c>
      <c r="D3680" s="15" t="s">
        <v>1554</v>
      </c>
      <c r="E3680" s="15" t="s">
        <v>765</v>
      </c>
      <c r="F3680" s="15" t="s">
        <v>2</v>
      </c>
      <c r="G3680" s="17" t="s">
        <v>2405</v>
      </c>
      <c r="H3680" s="20">
        <v>1.0714285714285714</v>
      </c>
      <c r="I3680" s="21">
        <v>6647.99</v>
      </c>
      <c r="J3680" s="21">
        <v>7702.6949999999997</v>
      </c>
      <c r="K3680" s="22">
        <v>8766.2199999999993</v>
      </c>
      <c r="L3680" s="18"/>
    </row>
    <row r="3681" spans="2:12" x14ac:dyDescent="0.2">
      <c r="B3681" s="16" t="s">
        <v>5</v>
      </c>
      <c r="C3681" s="16" t="s">
        <v>1573</v>
      </c>
      <c r="D3681" s="16" t="s">
        <v>1554</v>
      </c>
      <c r="E3681" s="16" t="s">
        <v>768</v>
      </c>
      <c r="F3681" s="16" t="s">
        <v>2</v>
      </c>
      <c r="G3681" s="16" t="s">
        <v>2404</v>
      </c>
      <c r="H3681" s="23">
        <v>1.0555555555555558</v>
      </c>
      <c r="I3681" s="24">
        <v>6103.45</v>
      </c>
      <c r="J3681" s="24">
        <v>7684.53</v>
      </c>
      <c r="K3681" s="25">
        <v>8814.0499999999993</v>
      </c>
      <c r="L3681" s="18"/>
    </row>
    <row r="3682" spans="2:12" x14ac:dyDescent="0.2">
      <c r="B3682" s="15" t="s">
        <v>5</v>
      </c>
      <c r="C3682" s="15" t="s">
        <v>2092</v>
      </c>
      <c r="D3682" s="15" t="s">
        <v>1554</v>
      </c>
      <c r="E3682" s="15" t="s">
        <v>762</v>
      </c>
      <c r="F3682" s="15" t="s">
        <v>2090</v>
      </c>
      <c r="G3682" s="19" t="s">
        <v>776</v>
      </c>
      <c r="H3682" s="20">
        <v>3.36</v>
      </c>
      <c r="I3682" s="21">
        <v>509.44</v>
      </c>
      <c r="J3682" s="21">
        <v>613.5</v>
      </c>
      <c r="K3682" s="22">
        <v>1113.21</v>
      </c>
      <c r="L3682" s="18"/>
    </row>
    <row r="3683" spans="2:12" x14ac:dyDescent="0.2">
      <c r="B3683" s="15" t="s">
        <v>7</v>
      </c>
      <c r="C3683" s="15" t="s">
        <v>2093</v>
      </c>
      <c r="D3683" s="15" t="s">
        <v>1550</v>
      </c>
      <c r="E3683" s="15" t="s">
        <v>751</v>
      </c>
      <c r="F3683" s="15" t="s">
        <v>2090</v>
      </c>
      <c r="G3683" s="19" t="s">
        <v>776</v>
      </c>
      <c r="H3683" s="20">
        <v>5.3125000000000009</v>
      </c>
      <c r="I3683" s="21">
        <v>727.74</v>
      </c>
      <c r="J3683" s="21">
        <v>993.37</v>
      </c>
      <c r="K3683" s="22">
        <v>2989.99</v>
      </c>
      <c r="L3683" s="18"/>
    </row>
    <row r="3684" spans="2:12" x14ac:dyDescent="0.2">
      <c r="B3684" s="15" t="s">
        <v>7</v>
      </c>
      <c r="C3684" s="15" t="s">
        <v>2093</v>
      </c>
      <c r="D3684" s="15" t="s">
        <v>1550</v>
      </c>
      <c r="E3684" s="15" t="s">
        <v>767</v>
      </c>
      <c r="F3684" s="15" t="s">
        <v>2</v>
      </c>
      <c r="G3684" s="17" t="s">
        <v>2404</v>
      </c>
      <c r="H3684" s="20">
        <v>1.2000000000000002</v>
      </c>
      <c r="I3684" s="21">
        <v>6229.07</v>
      </c>
      <c r="J3684" s="21">
        <v>6797.58</v>
      </c>
      <c r="K3684" s="22">
        <v>9529.67</v>
      </c>
      <c r="L3684" s="18"/>
    </row>
    <row r="3685" spans="2:12" x14ac:dyDescent="0.2">
      <c r="B3685" s="15" t="s">
        <v>7</v>
      </c>
      <c r="C3685" s="15" t="s">
        <v>2093</v>
      </c>
      <c r="D3685" s="15" t="s">
        <v>1550</v>
      </c>
      <c r="E3685" s="15" t="s">
        <v>759</v>
      </c>
      <c r="F3685" s="15" t="s">
        <v>2090</v>
      </c>
      <c r="G3685" s="19" t="s">
        <v>776</v>
      </c>
      <c r="H3685" s="20">
        <v>6.2727272727272725</v>
      </c>
      <c r="I3685" s="21">
        <v>889.26</v>
      </c>
      <c r="J3685" s="21">
        <v>1132.67</v>
      </c>
      <c r="K3685" s="22">
        <v>2118.46</v>
      </c>
      <c r="L3685" s="18"/>
    </row>
    <row r="3686" spans="2:12" x14ac:dyDescent="0.2">
      <c r="B3686" s="15" t="s">
        <v>7</v>
      </c>
      <c r="C3686" s="15" t="s">
        <v>2093</v>
      </c>
      <c r="D3686" s="15" t="s">
        <v>1550</v>
      </c>
      <c r="E3686" s="15" t="s">
        <v>759</v>
      </c>
      <c r="F3686" s="15" t="s">
        <v>2090</v>
      </c>
      <c r="G3686" s="19" t="s">
        <v>775</v>
      </c>
      <c r="H3686" s="20">
        <v>3.4</v>
      </c>
      <c r="I3686" s="21">
        <v>1054.68</v>
      </c>
      <c r="J3686" s="21">
        <v>1427.47</v>
      </c>
      <c r="K3686" s="22">
        <v>2116.41</v>
      </c>
      <c r="L3686" s="18"/>
    </row>
    <row r="3687" spans="2:12" x14ac:dyDescent="0.2">
      <c r="B3687" s="15" t="s">
        <v>7</v>
      </c>
      <c r="C3687" s="15" t="s">
        <v>2093</v>
      </c>
      <c r="D3687" s="15" t="s">
        <v>1550</v>
      </c>
      <c r="E3687" s="15" t="s">
        <v>762</v>
      </c>
      <c r="F3687" s="15" t="s">
        <v>2090</v>
      </c>
      <c r="G3687" s="19" t="s">
        <v>776</v>
      </c>
      <c r="H3687" s="20">
        <v>5</v>
      </c>
      <c r="I3687" s="21">
        <v>787.24</v>
      </c>
      <c r="J3687" s="21">
        <v>1082.3900000000001</v>
      </c>
      <c r="K3687" s="22">
        <v>1957.16</v>
      </c>
      <c r="L3687" s="18"/>
    </row>
    <row r="3688" spans="2:12" x14ac:dyDescent="0.2">
      <c r="B3688" s="15" t="s">
        <v>7</v>
      </c>
      <c r="C3688" s="15" t="s">
        <v>2093</v>
      </c>
      <c r="D3688" s="15" t="s">
        <v>1550</v>
      </c>
      <c r="E3688" s="15" t="s">
        <v>762</v>
      </c>
      <c r="F3688" s="15" t="s">
        <v>2090</v>
      </c>
      <c r="G3688" s="19" t="s">
        <v>775</v>
      </c>
      <c r="H3688" s="20">
        <v>1.7619047619047619</v>
      </c>
      <c r="I3688" s="21">
        <v>543.26</v>
      </c>
      <c r="J3688" s="21">
        <v>666.75</v>
      </c>
      <c r="K3688" s="22">
        <v>1028.4100000000001</v>
      </c>
      <c r="L3688" s="18"/>
    </row>
    <row r="3689" spans="2:12" x14ac:dyDescent="0.2">
      <c r="B3689" s="15" t="s">
        <v>8</v>
      </c>
      <c r="C3689" s="15" t="s">
        <v>2408</v>
      </c>
      <c r="D3689" s="15" t="s">
        <v>1556</v>
      </c>
      <c r="E3689" s="15" t="s">
        <v>758</v>
      </c>
      <c r="F3689" s="15" t="s">
        <v>1083</v>
      </c>
      <c r="G3689" s="17" t="s">
        <v>777</v>
      </c>
      <c r="H3689" s="20">
        <v>1</v>
      </c>
      <c r="I3689" s="21">
        <v>3634.79</v>
      </c>
      <c r="J3689" s="21">
        <v>4267.4949999999999</v>
      </c>
      <c r="K3689" s="22">
        <v>4679.1099999999997</v>
      </c>
      <c r="L3689" s="18"/>
    </row>
    <row r="3690" spans="2:12" x14ac:dyDescent="0.2">
      <c r="B3690" s="15" t="s">
        <v>9</v>
      </c>
      <c r="C3690" s="15" t="s">
        <v>2409</v>
      </c>
      <c r="D3690" s="15" t="s">
        <v>1551</v>
      </c>
      <c r="E3690" s="15" t="s">
        <v>763</v>
      </c>
      <c r="F3690" s="15" t="s">
        <v>2</v>
      </c>
      <c r="G3690" s="17" t="s">
        <v>771</v>
      </c>
      <c r="H3690" s="20">
        <v>1</v>
      </c>
      <c r="I3690" s="21">
        <v>5596.64</v>
      </c>
      <c r="J3690" s="21">
        <v>6281.58</v>
      </c>
      <c r="K3690" s="22">
        <v>7387.76</v>
      </c>
      <c r="L3690" s="18"/>
    </row>
    <row r="3691" spans="2:12" x14ac:dyDescent="0.2">
      <c r="B3691" s="15" t="s">
        <v>9</v>
      </c>
      <c r="C3691" s="15" t="s">
        <v>2409</v>
      </c>
      <c r="D3691" s="15" t="s">
        <v>1551</v>
      </c>
      <c r="E3691" s="15" t="s">
        <v>766</v>
      </c>
      <c r="F3691" s="15" t="s">
        <v>2</v>
      </c>
      <c r="G3691" s="17" t="s">
        <v>2404</v>
      </c>
      <c r="H3691" s="20">
        <v>1</v>
      </c>
      <c r="I3691" s="21">
        <v>9555.5</v>
      </c>
      <c r="J3691" s="21">
        <v>10451.299999999999</v>
      </c>
      <c r="K3691" s="22">
        <v>11164.01</v>
      </c>
      <c r="L3691" s="18"/>
    </row>
    <row r="3692" spans="2:12" x14ac:dyDescent="0.2">
      <c r="B3692" s="15" t="s">
        <v>9</v>
      </c>
      <c r="C3692" s="15" t="s">
        <v>2409</v>
      </c>
      <c r="D3692" s="15" t="s">
        <v>1551</v>
      </c>
      <c r="E3692" s="15" t="s">
        <v>767</v>
      </c>
      <c r="F3692" s="15" t="s">
        <v>2</v>
      </c>
      <c r="G3692" s="17" t="s">
        <v>2404</v>
      </c>
      <c r="H3692" s="20">
        <v>1</v>
      </c>
      <c r="I3692" s="21">
        <v>8526.92</v>
      </c>
      <c r="J3692" s="21">
        <v>9971.7000000000007</v>
      </c>
      <c r="K3692" s="22">
        <v>11264.31</v>
      </c>
      <c r="L3692" s="18"/>
    </row>
    <row r="3693" spans="2:12" x14ac:dyDescent="0.2">
      <c r="B3693" s="15" t="s">
        <v>9</v>
      </c>
      <c r="C3693" s="15" t="s">
        <v>2409</v>
      </c>
      <c r="D3693" s="15" t="s">
        <v>1551</v>
      </c>
      <c r="E3693" s="15" t="s">
        <v>762</v>
      </c>
      <c r="F3693" s="15" t="s">
        <v>1083</v>
      </c>
      <c r="G3693" s="17" t="s">
        <v>777</v>
      </c>
      <c r="H3693" s="20">
        <v>1</v>
      </c>
      <c r="I3693" s="21">
        <v>2479.41</v>
      </c>
      <c r="J3693" s="21">
        <v>2494.84</v>
      </c>
      <c r="K3693" s="22">
        <v>2724.8</v>
      </c>
      <c r="L3693" s="18"/>
    </row>
    <row r="3694" spans="2:12" x14ac:dyDescent="0.2">
      <c r="B3694" s="15" t="s">
        <v>10</v>
      </c>
      <c r="C3694" s="15" t="s">
        <v>2410</v>
      </c>
      <c r="D3694" s="15" t="s">
        <v>1554</v>
      </c>
      <c r="E3694" s="15" t="s">
        <v>758</v>
      </c>
      <c r="F3694" s="15" t="s">
        <v>1083</v>
      </c>
      <c r="G3694" s="17" t="s">
        <v>777</v>
      </c>
      <c r="H3694" s="20">
        <v>1</v>
      </c>
      <c r="I3694" s="21">
        <v>931.44</v>
      </c>
      <c r="J3694" s="21">
        <v>931.44</v>
      </c>
      <c r="K3694" s="22">
        <v>2333.14</v>
      </c>
      <c r="L3694" s="18"/>
    </row>
    <row r="3695" spans="2:12" x14ac:dyDescent="0.2">
      <c r="B3695" s="15" t="s">
        <v>11</v>
      </c>
      <c r="C3695" s="15" t="s">
        <v>2411</v>
      </c>
      <c r="D3695" s="15" t="s">
        <v>1551</v>
      </c>
      <c r="E3695" s="15" t="s">
        <v>779</v>
      </c>
      <c r="F3695" s="15" t="s">
        <v>2090</v>
      </c>
      <c r="G3695" s="19" t="s">
        <v>778</v>
      </c>
      <c r="H3695" s="20">
        <v>1</v>
      </c>
      <c r="I3695" s="21">
        <v>700.9</v>
      </c>
      <c r="J3695" s="21">
        <v>955.35</v>
      </c>
      <c r="K3695" s="22">
        <v>1324.19</v>
      </c>
      <c r="L3695" s="18"/>
    </row>
    <row r="3696" spans="2:12" x14ac:dyDescent="0.2">
      <c r="B3696" s="15" t="s">
        <v>12</v>
      </c>
      <c r="C3696" s="15" t="s">
        <v>2094</v>
      </c>
      <c r="D3696" s="15" t="s">
        <v>1548</v>
      </c>
      <c r="E3696" s="15" t="s">
        <v>751</v>
      </c>
      <c r="F3696" s="15" t="s">
        <v>2090</v>
      </c>
      <c r="G3696" s="19" t="s">
        <v>778</v>
      </c>
      <c r="H3696" s="20">
        <v>1</v>
      </c>
      <c r="I3696" s="21">
        <v>1564.81</v>
      </c>
      <c r="J3696" s="21">
        <v>1636.58</v>
      </c>
      <c r="K3696" s="22">
        <v>1679.02</v>
      </c>
      <c r="L3696" s="18"/>
    </row>
    <row r="3697" spans="2:12" x14ac:dyDescent="0.2">
      <c r="B3697" s="15" t="s">
        <v>12</v>
      </c>
      <c r="C3697" s="15" t="s">
        <v>2094</v>
      </c>
      <c r="D3697" s="15" t="s">
        <v>1548</v>
      </c>
      <c r="E3697" s="15" t="s">
        <v>764</v>
      </c>
      <c r="F3697" s="15" t="s">
        <v>2</v>
      </c>
      <c r="G3697" s="17" t="s">
        <v>771</v>
      </c>
      <c r="H3697" s="20">
        <v>1</v>
      </c>
      <c r="I3697" s="21">
        <v>11007.04</v>
      </c>
      <c r="J3697" s="21">
        <v>11947.45</v>
      </c>
      <c r="K3697" s="22">
        <v>13184.25</v>
      </c>
      <c r="L3697" s="18"/>
    </row>
    <row r="3698" spans="2:12" x14ac:dyDescent="0.2">
      <c r="B3698" s="15" t="s">
        <v>12</v>
      </c>
      <c r="C3698" s="15" t="s">
        <v>2094</v>
      </c>
      <c r="D3698" s="15" t="s">
        <v>1548</v>
      </c>
      <c r="E3698" s="15" t="s">
        <v>767</v>
      </c>
      <c r="F3698" s="15" t="s">
        <v>2</v>
      </c>
      <c r="G3698" s="17" t="s">
        <v>2404</v>
      </c>
      <c r="H3698" s="20">
        <v>1.0526315789473684</v>
      </c>
      <c r="I3698" s="21">
        <v>19886.86</v>
      </c>
      <c r="J3698" s="21">
        <v>21289.46</v>
      </c>
      <c r="K3698" s="22">
        <v>23477.94</v>
      </c>
      <c r="L3698" s="18"/>
    </row>
    <row r="3699" spans="2:12" x14ac:dyDescent="0.2">
      <c r="B3699" s="15" t="s">
        <v>14</v>
      </c>
      <c r="C3699" s="15" t="s">
        <v>2095</v>
      </c>
      <c r="D3699" s="15" t="s">
        <v>1545</v>
      </c>
      <c r="E3699" s="15" t="s">
        <v>753</v>
      </c>
      <c r="F3699" s="15" t="s">
        <v>2090</v>
      </c>
      <c r="G3699" s="19" t="s">
        <v>776</v>
      </c>
      <c r="H3699" s="20">
        <v>2.166666666666667</v>
      </c>
      <c r="I3699" s="21">
        <v>2702.9349999999999</v>
      </c>
      <c r="J3699" s="21">
        <v>3000.835</v>
      </c>
      <c r="K3699" s="22">
        <v>3297.55</v>
      </c>
      <c r="L3699" s="18"/>
    </row>
    <row r="3700" spans="2:12" x14ac:dyDescent="0.2">
      <c r="B3700" s="15" t="s">
        <v>14</v>
      </c>
      <c r="C3700" s="15" t="s">
        <v>2095</v>
      </c>
      <c r="D3700" s="15" t="s">
        <v>1545</v>
      </c>
      <c r="E3700" s="15" t="s">
        <v>753</v>
      </c>
      <c r="F3700" s="15" t="s">
        <v>2090</v>
      </c>
      <c r="G3700" s="19" t="s">
        <v>775</v>
      </c>
      <c r="H3700" s="20">
        <v>1.5833333333333335</v>
      </c>
      <c r="I3700" s="21">
        <v>3644.75</v>
      </c>
      <c r="J3700" s="21">
        <v>4001.98</v>
      </c>
      <c r="K3700" s="22">
        <v>4356.05</v>
      </c>
      <c r="L3700" s="18"/>
    </row>
    <row r="3701" spans="2:12" x14ac:dyDescent="0.2">
      <c r="B3701" s="15" t="s">
        <v>14</v>
      </c>
      <c r="C3701" s="15" t="s">
        <v>2095</v>
      </c>
      <c r="D3701" s="15" t="s">
        <v>1545</v>
      </c>
      <c r="E3701" s="15" t="s">
        <v>765</v>
      </c>
      <c r="F3701" s="15" t="s">
        <v>2</v>
      </c>
      <c r="G3701" s="17" t="s">
        <v>2404</v>
      </c>
      <c r="H3701" s="20">
        <v>1.0588235294117647</v>
      </c>
      <c r="I3701" s="21">
        <v>21009.360000000001</v>
      </c>
      <c r="J3701" s="21">
        <v>21952.84</v>
      </c>
      <c r="K3701" s="22">
        <v>22862.59</v>
      </c>
      <c r="L3701" s="18"/>
    </row>
    <row r="3702" spans="2:12" x14ac:dyDescent="0.2">
      <c r="B3702" s="15" t="s">
        <v>14</v>
      </c>
      <c r="C3702" s="15" t="s">
        <v>2095</v>
      </c>
      <c r="D3702" s="15" t="s">
        <v>1545</v>
      </c>
      <c r="E3702" s="15" t="s">
        <v>759</v>
      </c>
      <c r="F3702" s="15" t="s">
        <v>2090</v>
      </c>
      <c r="G3702" s="19" t="s">
        <v>776</v>
      </c>
      <c r="H3702" s="20">
        <v>1.0588235294117649</v>
      </c>
      <c r="I3702" s="21">
        <v>1454.67</v>
      </c>
      <c r="J3702" s="21">
        <v>1501.69</v>
      </c>
      <c r="K3702" s="22">
        <v>1632.64</v>
      </c>
      <c r="L3702" s="18"/>
    </row>
    <row r="3703" spans="2:12" x14ac:dyDescent="0.2">
      <c r="B3703" s="15" t="s">
        <v>14</v>
      </c>
      <c r="C3703" s="15" t="s">
        <v>2095</v>
      </c>
      <c r="D3703" s="15" t="s">
        <v>1545</v>
      </c>
      <c r="E3703" s="15" t="s">
        <v>762</v>
      </c>
      <c r="F3703" s="15" t="s">
        <v>1083</v>
      </c>
      <c r="G3703" s="17" t="s">
        <v>772</v>
      </c>
      <c r="H3703" s="20">
        <v>1.2727272727272727</v>
      </c>
      <c r="I3703" s="21">
        <v>5593.23</v>
      </c>
      <c r="J3703" s="21">
        <v>5893.67</v>
      </c>
      <c r="K3703" s="22">
        <v>6855.46</v>
      </c>
      <c r="L3703" s="18"/>
    </row>
    <row r="3704" spans="2:12" x14ac:dyDescent="0.2">
      <c r="B3704" s="15" t="s">
        <v>17</v>
      </c>
      <c r="C3704" s="15" t="s">
        <v>2096</v>
      </c>
      <c r="D3704" s="15" t="s">
        <v>1560</v>
      </c>
      <c r="E3704" s="15" t="s">
        <v>765</v>
      </c>
      <c r="F3704" s="15" t="s">
        <v>2</v>
      </c>
      <c r="G3704" s="17" t="s">
        <v>771</v>
      </c>
      <c r="H3704" s="20">
        <v>1</v>
      </c>
      <c r="I3704" s="21">
        <v>3696.36</v>
      </c>
      <c r="J3704" s="21">
        <v>4224.18</v>
      </c>
      <c r="K3704" s="22">
        <v>4819.49</v>
      </c>
      <c r="L3704" s="18"/>
    </row>
    <row r="3705" spans="2:12" x14ac:dyDescent="0.2">
      <c r="B3705" s="15" t="s">
        <v>17</v>
      </c>
      <c r="C3705" s="15" t="s">
        <v>2096</v>
      </c>
      <c r="D3705" s="15" t="s">
        <v>1560</v>
      </c>
      <c r="E3705" s="15" t="s">
        <v>766</v>
      </c>
      <c r="F3705" s="15" t="s">
        <v>2</v>
      </c>
      <c r="G3705" s="17" t="s">
        <v>771</v>
      </c>
      <c r="H3705" s="20">
        <v>1</v>
      </c>
      <c r="I3705" s="21">
        <v>3694.39</v>
      </c>
      <c r="J3705" s="21">
        <v>5336.55</v>
      </c>
      <c r="K3705" s="22">
        <v>6905.29</v>
      </c>
      <c r="L3705" s="18"/>
    </row>
    <row r="3706" spans="2:12" x14ac:dyDescent="0.2">
      <c r="B3706" s="15" t="s">
        <v>18</v>
      </c>
      <c r="C3706" s="15" t="s">
        <v>2097</v>
      </c>
      <c r="D3706" s="15" t="s">
        <v>1550</v>
      </c>
      <c r="E3706" s="15" t="s">
        <v>751</v>
      </c>
      <c r="F3706" s="15" t="s">
        <v>2090</v>
      </c>
      <c r="G3706" s="19" t="s">
        <v>776</v>
      </c>
      <c r="H3706" s="20">
        <v>19.562499999999996</v>
      </c>
      <c r="I3706" s="21">
        <v>1685.7249999999999</v>
      </c>
      <c r="J3706" s="21">
        <v>3428.12</v>
      </c>
      <c r="K3706" s="22">
        <v>5618.5550000000003</v>
      </c>
      <c r="L3706" s="18"/>
    </row>
    <row r="3707" spans="2:12" x14ac:dyDescent="0.2">
      <c r="B3707" s="15" t="s">
        <v>18</v>
      </c>
      <c r="C3707" s="15" t="s">
        <v>2097</v>
      </c>
      <c r="D3707" s="15" t="s">
        <v>1550</v>
      </c>
      <c r="E3707" s="15" t="s">
        <v>751</v>
      </c>
      <c r="F3707" s="15" t="s">
        <v>1083</v>
      </c>
      <c r="G3707" s="17" t="s">
        <v>777</v>
      </c>
      <c r="H3707" s="20">
        <v>1</v>
      </c>
      <c r="I3707" s="21">
        <v>1125.8900000000001</v>
      </c>
      <c r="J3707" s="21">
        <v>1501.52</v>
      </c>
      <c r="K3707" s="22">
        <v>1636.78</v>
      </c>
      <c r="L3707" s="18"/>
    </row>
    <row r="3708" spans="2:12" x14ac:dyDescent="0.2">
      <c r="B3708" s="15" t="s">
        <v>18</v>
      </c>
      <c r="C3708" s="15" t="s">
        <v>2097</v>
      </c>
      <c r="D3708" s="15" t="s">
        <v>1550</v>
      </c>
      <c r="E3708" s="15" t="s">
        <v>754</v>
      </c>
      <c r="F3708" s="15" t="s">
        <v>2090</v>
      </c>
      <c r="G3708" s="19" t="s">
        <v>776</v>
      </c>
      <c r="H3708" s="20">
        <v>13.700000000000003</v>
      </c>
      <c r="I3708" s="21">
        <v>2708.63</v>
      </c>
      <c r="J3708" s="21">
        <v>3241.6149999999998</v>
      </c>
      <c r="K3708" s="22">
        <v>6421.34</v>
      </c>
      <c r="L3708" s="18"/>
    </row>
    <row r="3709" spans="2:12" x14ac:dyDescent="0.2">
      <c r="B3709" s="15" t="s">
        <v>18</v>
      </c>
      <c r="C3709" s="15" t="s">
        <v>2097</v>
      </c>
      <c r="D3709" s="15" t="s">
        <v>1550</v>
      </c>
      <c r="E3709" s="15" t="s">
        <v>765</v>
      </c>
      <c r="F3709" s="15" t="s">
        <v>2</v>
      </c>
      <c r="G3709" s="17" t="s">
        <v>771</v>
      </c>
      <c r="H3709" s="26">
        <v>1</v>
      </c>
      <c r="I3709" s="22">
        <v>2889.89</v>
      </c>
      <c r="J3709" s="22">
        <v>3240.85</v>
      </c>
      <c r="K3709" s="22">
        <v>3543.2799999999997</v>
      </c>
      <c r="L3709" s="18"/>
    </row>
    <row r="3710" spans="2:12" x14ac:dyDescent="0.2">
      <c r="B3710" s="15" t="s">
        <v>18</v>
      </c>
      <c r="C3710" s="15" t="s">
        <v>2097</v>
      </c>
      <c r="D3710" s="15" t="s">
        <v>1550</v>
      </c>
      <c r="E3710" s="15" t="s">
        <v>758</v>
      </c>
      <c r="F3710" s="15" t="s">
        <v>2090</v>
      </c>
      <c r="G3710" s="19" t="s">
        <v>776</v>
      </c>
      <c r="H3710" s="20">
        <v>10.25</v>
      </c>
      <c r="I3710" s="21">
        <v>1441.7049999999999</v>
      </c>
      <c r="J3710" s="21">
        <v>1977.28</v>
      </c>
      <c r="K3710" s="22">
        <v>3943.16</v>
      </c>
      <c r="L3710" s="18"/>
    </row>
    <row r="3711" spans="2:12" x14ac:dyDescent="0.2">
      <c r="B3711" s="15" t="s">
        <v>18</v>
      </c>
      <c r="C3711" s="15" t="s">
        <v>2097</v>
      </c>
      <c r="D3711" s="15" t="s">
        <v>1550</v>
      </c>
      <c r="E3711" s="15" t="s">
        <v>760</v>
      </c>
      <c r="F3711" s="15" t="s">
        <v>1083</v>
      </c>
      <c r="G3711" s="17" t="s">
        <v>777</v>
      </c>
      <c r="H3711" s="20">
        <v>1</v>
      </c>
      <c r="I3711" s="21">
        <v>1401.01</v>
      </c>
      <c r="J3711" s="21">
        <v>1435.79</v>
      </c>
      <c r="K3711" s="22">
        <v>1916.3</v>
      </c>
      <c r="L3711" s="18"/>
    </row>
    <row r="3712" spans="2:12" x14ac:dyDescent="0.2">
      <c r="B3712" s="15" t="s">
        <v>18</v>
      </c>
      <c r="C3712" s="15" t="s">
        <v>2097</v>
      </c>
      <c r="D3712" s="15" t="s">
        <v>1550</v>
      </c>
      <c r="E3712" s="15" t="s">
        <v>770</v>
      </c>
      <c r="F3712" s="15" t="s">
        <v>2</v>
      </c>
      <c r="G3712" s="17" t="s">
        <v>771</v>
      </c>
      <c r="H3712" s="20">
        <v>1</v>
      </c>
      <c r="I3712" s="21">
        <v>1318.02</v>
      </c>
      <c r="J3712" s="21">
        <v>1593.45</v>
      </c>
      <c r="K3712" s="22">
        <v>2232.13</v>
      </c>
      <c r="L3712" s="18"/>
    </row>
    <row r="3713" spans="2:12" x14ac:dyDescent="0.2">
      <c r="B3713" s="15" t="s">
        <v>19</v>
      </c>
      <c r="C3713" s="15" t="s">
        <v>2098</v>
      </c>
      <c r="D3713" s="15" t="s">
        <v>1553</v>
      </c>
      <c r="E3713" s="15" t="s">
        <v>751</v>
      </c>
      <c r="F3713" s="15" t="s">
        <v>2090</v>
      </c>
      <c r="G3713" s="19" t="s">
        <v>778</v>
      </c>
      <c r="H3713" s="20">
        <v>1</v>
      </c>
      <c r="I3713" s="21">
        <v>1872.3</v>
      </c>
      <c r="J3713" s="21">
        <v>1929.24</v>
      </c>
      <c r="K3713" s="22">
        <v>1989.42</v>
      </c>
      <c r="L3713" s="18"/>
    </row>
    <row r="3714" spans="2:12" x14ac:dyDescent="0.2">
      <c r="B3714" s="15" t="s">
        <v>19</v>
      </c>
      <c r="C3714" s="15" t="s">
        <v>2098</v>
      </c>
      <c r="D3714" s="15" t="s">
        <v>1553</v>
      </c>
      <c r="E3714" s="15" t="s">
        <v>766</v>
      </c>
      <c r="F3714" s="15" t="s">
        <v>2</v>
      </c>
      <c r="G3714" s="17" t="s">
        <v>771</v>
      </c>
      <c r="H3714" s="20">
        <v>1</v>
      </c>
      <c r="I3714" s="21">
        <v>13006.82</v>
      </c>
      <c r="J3714" s="21">
        <v>13985.130000000001</v>
      </c>
      <c r="K3714" s="22">
        <v>15898.880000000001</v>
      </c>
      <c r="L3714" s="18"/>
    </row>
    <row r="3715" spans="2:12" x14ac:dyDescent="0.2">
      <c r="B3715" s="15" t="s">
        <v>19</v>
      </c>
      <c r="C3715" s="15" t="s">
        <v>2098</v>
      </c>
      <c r="D3715" s="15" t="s">
        <v>1553</v>
      </c>
      <c r="E3715" s="15" t="s">
        <v>759</v>
      </c>
      <c r="F3715" s="15" t="s">
        <v>2090</v>
      </c>
      <c r="G3715" s="19" t="s">
        <v>778</v>
      </c>
      <c r="H3715" s="20">
        <v>1</v>
      </c>
      <c r="I3715" s="21">
        <v>2149.25</v>
      </c>
      <c r="J3715" s="21">
        <v>2225.9899999999998</v>
      </c>
      <c r="K3715" s="22">
        <v>2308.04</v>
      </c>
      <c r="L3715" s="18"/>
    </row>
    <row r="3716" spans="2:12" x14ac:dyDescent="0.2">
      <c r="B3716" s="15" t="s">
        <v>20</v>
      </c>
      <c r="C3716" s="15" t="s">
        <v>2099</v>
      </c>
      <c r="D3716" s="15" t="s">
        <v>1549</v>
      </c>
      <c r="E3716" s="15" t="s">
        <v>763</v>
      </c>
      <c r="F3716" s="15" t="s">
        <v>2</v>
      </c>
      <c r="G3716" s="17" t="s">
        <v>771</v>
      </c>
      <c r="H3716" s="20">
        <v>1</v>
      </c>
      <c r="I3716" s="21">
        <v>9223.2900000000009</v>
      </c>
      <c r="J3716" s="21">
        <v>9726.92</v>
      </c>
      <c r="K3716" s="22">
        <v>10510.41</v>
      </c>
      <c r="L3716" s="18"/>
    </row>
    <row r="3717" spans="2:12" x14ac:dyDescent="0.2">
      <c r="B3717" s="15" t="s">
        <v>20</v>
      </c>
      <c r="C3717" s="15" t="s">
        <v>2099</v>
      </c>
      <c r="D3717" s="15" t="s">
        <v>1549</v>
      </c>
      <c r="E3717" s="15" t="s">
        <v>765</v>
      </c>
      <c r="F3717" s="15" t="s">
        <v>2</v>
      </c>
      <c r="G3717" s="17" t="s">
        <v>771</v>
      </c>
      <c r="H3717" s="20">
        <v>1</v>
      </c>
      <c r="I3717" s="21">
        <v>7154.59</v>
      </c>
      <c r="J3717" s="21">
        <v>8593.24</v>
      </c>
      <c r="K3717" s="22">
        <v>9756.32</v>
      </c>
      <c r="L3717" s="18"/>
    </row>
    <row r="3718" spans="2:12" x14ac:dyDescent="0.2">
      <c r="B3718" s="15" t="s">
        <v>20</v>
      </c>
      <c r="C3718" s="15" t="s">
        <v>2099</v>
      </c>
      <c r="D3718" s="15" t="s">
        <v>1549</v>
      </c>
      <c r="E3718" s="15" t="s">
        <v>758</v>
      </c>
      <c r="F3718" s="15" t="s">
        <v>2090</v>
      </c>
      <c r="G3718" s="19" t="s">
        <v>775</v>
      </c>
      <c r="H3718" s="20">
        <v>1.1000000000000001</v>
      </c>
      <c r="I3718" s="21">
        <v>1488.17</v>
      </c>
      <c r="J3718" s="21">
        <v>1590.7249999999999</v>
      </c>
      <c r="K3718" s="22">
        <v>1614.89</v>
      </c>
      <c r="L3718" s="18"/>
    </row>
    <row r="3719" spans="2:12" x14ac:dyDescent="0.2">
      <c r="B3719" s="15" t="s">
        <v>20</v>
      </c>
      <c r="C3719" s="15" t="s">
        <v>2099</v>
      </c>
      <c r="D3719" s="15" t="s">
        <v>1549</v>
      </c>
      <c r="E3719" s="15" t="s">
        <v>759</v>
      </c>
      <c r="F3719" s="15" t="s">
        <v>2090</v>
      </c>
      <c r="G3719" s="19" t="s">
        <v>775</v>
      </c>
      <c r="H3719" s="20">
        <v>1.1000000000000001</v>
      </c>
      <c r="I3719" s="21">
        <v>1848.23</v>
      </c>
      <c r="J3719" s="21">
        <v>2018.0450000000001</v>
      </c>
      <c r="K3719" s="22">
        <v>2155.8200000000002</v>
      </c>
      <c r="L3719" s="18"/>
    </row>
    <row r="3720" spans="2:12" x14ac:dyDescent="0.2">
      <c r="B3720" s="15" t="s">
        <v>20</v>
      </c>
      <c r="C3720" s="15" t="s">
        <v>2099</v>
      </c>
      <c r="D3720" s="15" t="s">
        <v>1549</v>
      </c>
      <c r="E3720" s="15" t="s">
        <v>762</v>
      </c>
      <c r="F3720" s="15" t="s">
        <v>2090</v>
      </c>
      <c r="G3720" s="19" t="s">
        <v>775</v>
      </c>
      <c r="H3720" s="20">
        <v>1</v>
      </c>
      <c r="I3720" s="21">
        <v>1333.55</v>
      </c>
      <c r="J3720" s="21">
        <v>1386.72</v>
      </c>
      <c r="K3720" s="22">
        <v>1437.93</v>
      </c>
      <c r="L3720" s="18"/>
    </row>
    <row r="3721" spans="2:12" x14ac:dyDescent="0.2">
      <c r="B3721" s="15" t="s">
        <v>2100</v>
      </c>
      <c r="C3721" s="15" t="s">
        <v>2101</v>
      </c>
      <c r="D3721" s="15" t="s">
        <v>1556</v>
      </c>
      <c r="E3721" s="15" t="s">
        <v>758</v>
      </c>
      <c r="F3721" s="15" t="s">
        <v>1083</v>
      </c>
      <c r="G3721" s="17" t="s">
        <v>777</v>
      </c>
      <c r="H3721" s="20">
        <v>1</v>
      </c>
      <c r="I3721" s="21">
        <v>2557.3000000000002</v>
      </c>
      <c r="J3721" s="21">
        <v>2572.69</v>
      </c>
      <c r="K3721" s="22">
        <v>2660.56</v>
      </c>
      <c r="L3721" s="18"/>
    </row>
    <row r="3722" spans="2:12" x14ac:dyDescent="0.2">
      <c r="B3722" s="15" t="s">
        <v>21</v>
      </c>
      <c r="C3722" s="15" t="s">
        <v>2412</v>
      </c>
      <c r="D3722" s="15" t="s">
        <v>1550</v>
      </c>
      <c r="E3722" s="15" t="s">
        <v>762</v>
      </c>
      <c r="F3722" s="15" t="s">
        <v>2090</v>
      </c>
      <c r="G3722" s="19" t="s">
        <v>778</v>
      </c>
      <c r="H3722" s="20">
        <v>1</v>
      </c>
      <c r="I3722" s="21">
        <v>336.52</v>
      </c>
      <c r="J3722" s="21">
        <v>427.07</v>
      </c>
      <c r="K3722" s="22">
        <v>518.67999999999995</v>
      </c>
      <c r="L3722" s="18"/>
    </row>
    <row r="3723" spans="2:12" x14ac:dyDescent="0.2">
      <c r="B3723" s="15" t="s">
        <v>22</v>
      </c>
      <c r="C3723" s="15" t="s">
        <v>2102</v>
      </c>
      <c r="D3723" s="15" t="s">
        <v>1556</v>
      </c>
      <c r="E3723" s="15" t="s">
        <v>751</v>
      </c>
      <c r="F3723" s="15" t="s">
        <v>2090</v>
      </c>
      <c r="G3723" s="19" t="s">
        <v>778</v>
      </c>
      <c r="H3723" s="20">
        <v>1</v>
      </c>
      <c r="I3723" s="21">
        <v>703.33</v>
      </c>
      <c r="J3723" s="21">
        <v>724.81</v>
      </c>
      <c r="K3723" s="22">
        <v>923.2</v>
      </c>
      <c r="L3723" s="18"/>
    </row>
    <row r="3724" spans="2:12" x14ac:dyDescent="0.2">
      <c r="B3724" s="15" t="s">
        <v>22</v>
      </c>
      <c r="C3724" s="15" t="s">
        <v>2102</v>
      </c>
      <c r="D3724" s="15" t="s">
        <v>1556</v>
      </c>
      <c r="E3724" s="15" t="s">
        <v>759</v>
      </c>
      <c r="F3724" s="15" t="s">
        <v>2090</v>
      </c>
      <c r="G3724" s="19" t="s">
        <v>778</v>
      </c>
      <c r="H3724" s="20">
        <v>1</v>
      </c>
      <c r="I3724" s="21">
        <v>861.93</v>
      </c>
      <c r="J3724" s="21">
        <v>878.22499999999991</v>
      </c>
      <c r="K3724" s="22">
        <v>975.23</v>
      </c>
      <c r="L3724" s="18"/>
    </row>
    <row r="3725" spans="2:12" x14ac:dyDescent="0.2">
      <c r="B3725" s="15" t="s">
        <v>23</v>
      </c>
      <c r="C3725" s="15" t="s">
        <v>2413</v>
      </c>
      <c r="D3725" s="15" t="s">
        <v>1548</v>
      </c>
      <c r="E3725" s="15" t="s">
        <v>751</v>
      </c>
      <c r="F3725" s="15" t="s">
        <v>2090</v>
      </c>
      <c r="G3725" s="19" t="s">
        <v>778</v>
      </c>
      <c r="H3725" s="20">
        <v>1</v>
      </c>
      <c r="I3725" s="21">
        <v>1407.8</v>
      </c>
      <c r="J3725" s="21">
        <v>1500.64</v>
      </c>
      <c r="K3725" s="22">
        <v>1576.14</v>
      </c>
      <c r="L3725" s="18"/>
    </row>
    <row r="3726" spans="2:12" x14ac:dyDescent="0.2">
      <c r="B3726" s="15" t="s">
        <v>23</v>
      </c>
      <c r="C3726" s="15" t="s">
        <v>2413</v>
      </c>
      <c r="D3726" s="15" t="s">
        <v>1548</v>
      </c>
      <c r="E3726" s="15" t="s">
        <v>763</v>
      </c>
      <c r="F3726" s="15" t="s">
        <v>2</v>
      </c>
      <c r="G3726" s="17" t="s">
        <v>2404</v>
      </c>
      <c r="H3726" s="20">
        <v>1.8333333333333333</v>
      </c>
      <c r="I3726" s="21">
        <v>11729.205</v>
      </c>
      <c r="J3726" s="21">
        <v>13789.205</v>
      </c>
      <c r="K3726" s="22">
        <v>15450.684999999999</v>
      </c>
      <c r="L3726" s="18"/>
    </row>
    <row r="3727" spans="2:12" x14ac:dyDescent="0.2">
      <c r="B3727" s="15" t="s">
        <v>23</v>
      </c>
      <c r="C3727" s="15" t="s">
        <v>2413</v>
      </c>
      <c r="D3727" s="15" t="s">
        <v>1548</v>
      </c>
      <c r="E3727" s="15" t="s">
        <v>764</v>
      </c>
      <c r="F3727" s="15" t="s">
        <v>2</v>
      </c>
      <c r="G3727" s="17" t="s">
        <v>771</v>
      </c>
      <c r="H3727" s="20">
        <v>1</v>
      </c>
      <c r="I3727" s="21">
        <v>7032.4</v>
      </c>
      <c r="J3727" s="21">
        <v>7613.44</v>
      </c>
      <c r="K3727" s="22">
        <v>8165.27</v>
      </c>
      <c r="L3727" s="18"/>
    </row>
    <row r="3728" spans="2:12" x14ac:dyDescent="0.2">
      <c r="B3728" s="15" t="s">
        <v>23</v>
      </c>
      <c r="C3728" s="15" t="s">
        <v>2413</v>
      </c>
      <c r="D3728" s="15" t="s">
        <v>1548</v>
      </c>
      <c r="E3728" s="15" t="s">
        <v>759</v>
      </c>
      <c r="F3728" s="15" t="s">
        <v>2090</v>
      </c>
      <c r="G3728" s="19" t="s">
        <v>776</v>
      </c>
      <c r="H3728" s="20">
        <v>2.1176470588235294</v>
      </c>
      <c r="I3728" s="21">
        <v>1473.23</v>
      </c>
      <c r="J3728" s="21">
        <v>1570.89</v>
      </c>
      <c r="K3728" s="22">
        <v>1836.92</v>
      </c>
      <c r="L3728" s="18"/>
    </row>
    <row r="3729" spans="2:12" x14ac:dyDescent="0.2">
      <c r="B3729" s="15" t="s">
        <v>23</v>
      </c>
      <c r="C3729" s="15" t="s">
        <v>2413</v>
      </c>
      <c r="D3729" s="15" t="s">
        <v>1548</v>
      </c>
      <c r="E3729" s="15" t="s">
        <v>759</v>
      </c>
      <c r="F3729" s="15" t="s">
        <v>1083</v>
      </c>
      <c r="G3729" s="17" t="s">
        <v>772</v>
      </c>
      <c r="H3729" s="20">
        <v>1.2941176470588238</v>
      </c>
      <c r="I3729" s="21">
        <v>7507.26</v>
      </c>
      <c r="J3729" s="21">
        <v>7782.07</v>
      </c>
      <c r="K3729" s="22">
        <v>8920.8700000000008</v>
      </c>
      <c r="L3729" s="18"/>
    </row>
    <row r="3730" spans="2:12" x14ac:dyDescent="0.2">
      <c r="B3730" s="15" t="s">
        <v>23</v>
      </c>
      <c r="C3730" s="15" t="s">
        <v>2413</v>
      </c>
      <c r="D3730" s="15" t="s">
        <v>1548</v>
      </c>
      <c r="E3730" s="15" t="s">
        <v>759</v>
      </c>
      <c r="F3730" s="15" t="s">
        <v>1083</v>
      </c>
      <c r="G3730" s="17" t="s">
        <v>777</v>
      </c>
      <c r="H3730" s="20">
        <v>1</v>
      </c>
      <c r="I3730" s="21">
        <v>5855.5550000000003</v>
      </c>
      <c r="J3730" s="21">
        <v>6508.9849999999997</v>
      </c>
      <c r="K3730" s="22">
        <v>7138.9400000000005</v>
      </c>
      <c r="L3730" s="18"/>
    </row>
    <row r="3731" spans="2:12" x14ac:dyDescent="0.2">
      <c r="B3731" s="15" t="s">
        <v>24</v>
      </c>
      <c r="C3731" s="15" t="s">
        <v>2103</v>
      </c>
      <c r="D3731" s="15" t="s">
        <v>1547</v>
      </c>
      <c r="E3731" s="15" t="s">
        <v>759</v>
      </c>
      <c r="F3731" s="15" t="s">
        <v>2090</v>
      </c>
      <c r="G3731" s="19" t="s">
        <v>775</v>
      </c>
      <c r="H3731" s="20">
        <v>5</v>
      </c>
      <c r="I3731" s="21">
        <v>2972.89</v>
      </c>
      <c r="J3731" s="21">
        <v>3773.9049999999997</v>
      </c>
      <c r="K3731" s="22">
        <v>4499.37</v>
      </c>
      <c r="L3731" s="18"/>
    </row>
    <row r="3732" spans="2:12" x14ac:dyDescent="0.2">
      <c r="B3732" s="15" t="s">
        <v>25</v>
      </c>
      <c r="C3732" s="15" t="s">
        <v>2104</v>
      </c>
      <c r="D3732" s="15" t="s">
        <v>1548</v>
      </c>
      <c r="E3732" s="15" t="s">
        <v>765</v>
      </c>
      <c r="F3732" s="15" t="s">
        <v>2</v>
      </c>
      <c r="G3732" s="17" t="s">
        <v>771</v>
      </c>
      <c r="H3732" s="20">
        <v>1</v>
      </c>
      <c r="I3732" s="21">
        <v>6341.84</v>
      </c>
      <c r="J3732" s="21">
        <v>6979.85</v>
      </c>
      <c r="K3732" s="22">
        <v>7345.95</v>
      </c>
      <c r="L3732" s="18"/>
    </row>
    <row r="3733" spans="2:12" x14ac:dyDescent="0.2">
      <c r="B3733" s="15" t="s">
        <v>2105</v>
      </c>
      <c r="C3733" s="15" t="s">
        <v>2106</v>
      </c>
      <c r="D3733" s="15" t="s">
        <v>1552</v>
      </c>
      <c r="E3733" s="15" t="s">
        <v>759</v>
      </c>
      <c r="F3733" s="15" t="s">
        <v>2090</v>
      </c>
      <c r="G3733" s="19" t="s">
        <v>775</v>
      </c>
      <c r="H3733" s="20">
        <v>1.2000000000000002</v>
      </c>
      <c r="I3733" s="21">
        <v>2297.12</v>
      </c>
      <c r="J3733" s="21">
        <v>2389.5500000000002</v>
      </c>
      <c r="K3733" s="22">
        <v>2428.31</v>
      </c>
      <c r="L3733" s="18"/>
    </row>
    <row r="3734" spans="2:12" x14ac:dyDescent="0.2">
      <c r="B3734" s="15" t="s">
        <v>26</v>
      </c>
      <c r="C3734" s="15" t="s">
        <v>2107</v>
      </c>
      <c r="D3734" s="15" t="s">
        <v>1556</v>
      </c>
      <c r="E3734" s="15" t="s">
        <v>751</v>
      </c>
      <c r="F3734" s="15" t="s">
        <v>2090</v>
      </c>
      <c r="G3734" s="19" t="s">
        <v>778</v>
      </c>
      <c r="H3734" s="20">
        <v>1</v>
      </c>
      <c r="I3734" s="21">
        <v>1173.75</v>
      </c>
      <c r="J3734" s="21">
        <v>1215.5</v>
      </c>
      <c r="K3734" s="22">
        <v>1216.22</v>
      </c>
      <c r="L3734" s="18"/>
    </row>
    <row r="3735" spans="2:12" x14ac:dyDescent="0.2">
      <c r="B3735" s="15" t="s">
        <v>26</v>
      </c>
      <c r="C3735" s="15" t="s">
        <v>2107</v>
      </c>
      <c r="D3735" s="15" t="s">
        <v>1556</v>
      </c>
      <c r="E3735" s="15" t="s">
        <v>779</v>
      </c>
      <c r="F3735" s="15" t="s">
        <v>1083</v>
      </c>
      <c r="G3735" s="17" t="s">
        <v>777</v>
      </c>
      <c r="H3735" s="20">
        <v>1</v>
      </c>
      <c r="I3735" s="21">
        <v>2630.06</v>
      </c>
      <c r="J3735" s="21">
        <v>3045.05</v>
      </c>
      <c r="K3735" s="22">
        <v>3525.5</v>
      </c>
      <c r="L3735" s="18"/>
    </row>
    <row r="3736" spans="2:12" x14ac:dyDescent="0.2">
      <c r="B3736" s="15" t="s">
        <v>28</v>
      </c>
      <c r="C3736" s="15" t="s">
        <v>2108</v>
      </c>
      <c r="D3736" s="15" t="s">
        <v>1559</v>
      </c>
      <c r="E3736" s="15" t="s">
        <v>751</v>
      </c>
      <c r="F3736" s="15" t="s">
        <v>1083</v>
      </c>
      <c r="G3736" s="17" t="s">
        <v>777</v>
      </c>
      <c r="H3736" s="20">
        <v>1</v>
      </c>
      <c r="I3736" s="21">
        <v>747.86</v>
      </c>
      <c r="J3736" s="21">
        <v>875.78</v>
      </c>
      <c r="K3736" s="22">
        <v>998.38</v>
      </c>
      <c r="L3736" s="18"/>
    </row>
    <row r="3737" spans="2:12" x14ac:dyDescent="0.2">
      <c r="B3737" s="15" t="s">
        <v>28</v>
      </c>
      <c r="C3737" s="15" t="s">
        <v>2108</v>
      </c>
      <c r="D3737" s="15" t="s">
        <v>1559</v>
      </c>
      <c r="E3737" s="15" t="s">
        <v>762</v>
      </c>
      <c r="F3737" s="15" t="s">
        <v>1083</v>
      </c>
      <c r="G3737" s="17" t="s">
        <v>777</v>
      </c>
      <c r="H3737" s="20">
        <v>1</v>
      </c>
      <c r="I3737" s="21">
        <v>516.17999999999995</v>
      </c>
      <c r="J3737" s="21">
        <v>672.37</v>
      </c>
      <c r="K3737" s="22">
        <v>730.3</v>
      </c>
      <c r="L3737" s="18"/>
    </row>
    <row r="3738" spans="2:12" x14ac:dyDescent="0.2">
      <c r="B3738" s="15" t="s">
        <v>29</v>
      </c>
      <c r="C3738" s="15" t="s">
        <v>2109</v>
      </c>
      <c r="D3738" s="15" t="s">
        <v>1550</v>
      </c>
      <c r="E3738" s="15" t="s">
        <v>754</v>
      </c>
      <c r="F3738" s="15" t="s">
        <v>2090</v>
      </c>
      <c r="G3738" s="19" t="s">
        <v>778</v>
      </c>
      <c r="H3738" s="20">
        <v>1</v>
      </c>
      <c r="I3738" s="21">
        <v>353.46</v>
      </c>
      <c r="J3738" s="21">
        <v>481.52499999999998</v>
      </c>
      <c r="K3738" s="22">
        <v>546.26</v>
      </c>
      <c r="L3738" s="18"/>
    </row>
    <row r="3739" spans="2:12" x14ac:dyDescent="0.2">
      <c r="B3739" s="15" t="s">
        <v>29</v>
      </c>
      <c r="C3739" s="15" t="s">
        <v>2109</v>
      </c>
      <c r="D3739" s="15" t="s">
        <v>1550</v>
      </c>
      <c r="E3739" s="15" t="s">
        <v>759</v>
      </c>
      <c r="F3739" s="15" t="s">
        <v>2090</v>
      </c>
      <c r="G3739" s="19" t="s">
        <v>778</v>
      </c>
      <c r="H3739" s="20">
        <v>1</v>
      </c>
      <c r="I3739" s="21">
        <v>349.32</v>
      </c>
      <c r="J3739" s="21">
        <v>359.41500000000002</v>
      </c>
      <c r="K3739" s="22">
        <v>399.36</v>
      </c>
      <c r="L3739" s="18"/>
    </row>
    <row r="3740" spans="2:12" x14ac:dyDescent="0.2">
      <c r="B3740" s="15" t="s">
        <v>29</v>
      </c>
      <c r="C3740" s="15" t="s">
        <v>2109</v>
      </c>
      <c r="D3740" s="15" t="s">
        <v>1550</v>
      </c>
      <c r="E3740" s="15" t="s">
        <v>762</v>
      </c>
      <c r="F3740" s="15" t="s">
        <v>2090</v>
      </c>
      <c r="G3740" s="19" t="s">
        <v>778</v>
      </c>
      <c r="H3740" s="20">
        <v>1</v>
      </c>
      <c r="I3740" s="21">
        <v>306.72000000000003</v>
      </c>
      <c r="J3740" s="21">
        <v>316.42</v>
      </c>
      <c r="K3740" s="22">
        <v>345.45</v>
      </c>
      <c r="L3740" s="18"/>
    </row>
    <row r="3741" spans="2:12" x14ac:dyDescent="0.2">
      <c r="B3741" s="15" t="s">
        <v>30</v>
      </c>
      <c r="C3741" s="15" t="s">
        <v>2414</v>
      </c>
      <c r="D3741" s="15" t="s">
        <v>1549</v>
      </c>
      <c r="E3741" s="15" t="s">
        <v>759</v>
      </c>
      <c r="F3741" s="15" t="s">
        <v>2090</v>
      </c>
      <c r="G3741" s="19" t="s">
        <v>775</v>
      </c>
      <c r="H3741" s="20">
        <v>3.333333333333333</v>
      </c>
      <c r="I3741" s="21">
        <v>1785.5</v>
      </c>
      <c r="J3741" s="21">
        <v>2091.9700000000003</v>
      </c>
      <c r="K3741" s="22">
        <v>5181.0349999999999</v>
      </c>
      <c r="L3741" s="18"/>
    </row>
    <row r="3742" spans="2:12" x14ac:dyDescent="0.2">
      <c r="B3742" s="15" t="s">
        <v>30</v>
      </c>
      <c r="C3742" s="15" t="s">
        <v>2414</v>
      </c>
      <c r="D3742" s="15" t="s">
        <v>1549</v>
      </c>
      <c r="E3742" s="15" t="s">
        <v>762</v>
      </c>
      <c r="F3742" s="15" t="s">
        <v>2090</v>
      </c>
      <c r="G3742" s="19" t="s">
        <v>775</v>
      </c>
      <c r="H3742" s="20">
        <v>1.7777777777777777</v>
      </c>
      <c r="I3742" s="21">
        <v>1313.87</v>
      </c>
      <c r="J3742" s="21">
        <v>1450.95</v>
      </c>
      <c r="K3742" s="22">
        <v>1853.52</v>
      </c>
      <c r="L3742" s="18"/>
    </row>
    <row r="3743" spans="2:12" x14ac:dyDescent="0.2">
      <c r="B3743" s="15" t="s">
        <v>30</v>
      </c>
      <c r="C3743" s="15" t="s">
        <v>2414</v>
      </c>
      <c r="D3743" s="15" t="s">
        <v>1549</v>
      </c>
      <c r="E3743" s="15" t="s">
        <v>762</v>
      </c>
      <c r="F3743" s="15" t="s">
        <v>2090</v>
      </c>
      <c r="G3743" s="19" t="s">
        <v>778</v>
      </c>
      <c r="H3743" s="20">
        <v>1</v>
      </c>
      <c r="I3743" s="21">
        <v>870.01</v>
      </c>
      <c r="J3743" s="21">
        <v>1140.99</v>
      </c>
      <c r="K3743" s="22">
        <v>1307.6199999999999</v>
      </c>
      <c r="L3743" s="18"/>
    </row>
    <row r="3744" spans="2:12" x14ac:dyDescent="0.2">
      <c r="B3744" s="15" t="s">
        <v>33</v>
      </c>
      <c r="C3744" s="15" t="s">
        <v>2110</v>
      </c>
      <c r="D3744" s="15" t="s">
        <v>1553</v>
      </c>
      <c r="E3744" s="15" t="s">
        <v>764</v>
      </c>
      <c r="F3744" s="15" t="s">
        <v>2</v>
      </c>
      <c r="G3744" s="17" t="s">
        <v>2404</v>
      </c>
      <c r="H3744" s="20">
        <v>1</v>
      </c>
      <c r="I3744" s="21">
        <v>9124.2249999999985</v>
      </c>
      <c r="J3744" s="21">
        <v>10938.28</v>
      </c>
      <c r="K3744" s="22">
        <v>12137.834999999999</v>
      </c>
      <c r="L3744" s="18"/>
    </row>
    <row r="3745" spans="2:12" x14ac:dyDescent="0.2">
      <c r="B3745" s="15" t="s">
        <v>33</v>
      </c>
      <c r="C3745" s="15" t="s">
        <v>2110</v>
      </c>
      <c r="D3745" s="15" t="s">
        <v>1553</v>
      </c>
      <c r="E3745" s="15" t="s">
        <v>765</v>
      </c>
      <c r="F3745" s="15" t="s">
        <v>2</v>
      </c>
      <c r="G3745" s="17" t="s">
        <v>2405</v>
      </c>
      <c r="H3745" s="20">
        <v>1</v>
      </c>
      <c r="I3745" s="21">
        <v>6012.88</v>
      </c>
      <c r="J3745" s="21">
        <v>9041.57</v>
      </c>
      <c r="K3745" s="22">
        <v>10006.92</v>
      </c>
      <c r="L3745" s="18"/>
    </row>
    <row r="3746" spans="2:12" x14ac:dyDescent="0.2">
      <c r="B3746" s="15" t="s">
        <v>33</v>
      </c>
      <c r="C3746" s="15" t="s">
        <v>2110</v>
      </c>
      <c r="D3746" s="15" t="s">
        <v>1553</v>
      </c>
      <c r="E3746" s="15" t="s">
        <v>757</v>
      </c>
      <c r="F3746" s="15" t="s">
        <v>2090</v>
      </c>
      <c r="G3746" s="19" t="s">
        <v>776</v>
      </c>
      <c r="H3746" s="20">
        <v>2.9285714285714288</v>
      </c>
      <c r="I3746" s="21">
        <v>646.04</v>
      </c>
      <c r="J3746" s="21">
        <v>1171.95</v>
      </c>
      <c r="K3746" s="22">
        <v>1306.6199999999999</v>
      </c>
      <c r="L3746" s="18"/>
    </row>
    <row r="3747" spans="2:12" x14ac:dyDescent="0.2">
      <c r="B3747" s="15" t="s">
        <v>33</v>
      </c>
      <c r="C3747" s="15" t="s">
        <v>2110</v>
      </c>
      <c r="D3747" s="15" t="s">
        <v>1553</v>
      </c>
      <c r="E3747" s="15" t="s">
        <v>762</v>
      </c>
      <c r="F3747" s="15" t="s">
        <v>2090</v>
      </c>
      <c r="G3747" s="19" t="s">
        <v>776</v>
      </c>
      <c r="H3747" s="20">
        <v>4.58</v>
      </c>
      <c r="I3747" s="21">
        <v>669.49</v>
      </c>
      <c r="J3747" s="21">
        <v>912.62</v>
      </c>
      <c r="K3747" s="22">
        <v>1988.08</v>
      </c>
      <c r="L3747" s="18"/>
    </row>
    <row r="3748" spans="2:12" x14ac:dyDescent="0.2">
      <c r="B3748" s="15" t="s">
        <v>35</v>
      </c>
      <c r="C3748" s="15" t="s">
        <v>2415</v>
      </c>
      <c r="D3748" s="15" t="s">
        <v>1560</v>
      </c>
      <c r="E3748" s="15" t="s">
        <v>751</v>
      </c>
      <c r="F3748" s="15" t="s">
        <v>2090</v>
      </c>
      <c r="G3748" s="19" t="s">
        <v>778</v>
      </c>
      <c r="H3748" s="20">
        <v>1</v>
      </c>
      <c r="I3748" s="21">
        <v>273.36</v>
      </c>
      <c r="J3748" s="21">
        <v>344.77499999999998</v>
      </c>
      <c r="K3748" s="22">
        <v>496.625</v>
      </c>
      <c r="L3748" s="18"/>
    </row>
    <row r="3749" spans="2:12" x14ac:dyDescent="0.2">
      <c r="B3749" s="15" t="s">
        <v>38</v>
      </c>
      <c r="C3749" s="15" t="s">
        <v>2416</v>
      </c>
      <c r="D3749" s="15" t="s">
        <v>1556</v>
      </c>
      <c r="E3749" s="15" t="s">
        <v>764</v>
      </c>
      <c r="F3749" s="15" t="s">
        <v>2</v>
      </c>
      <c r="G3749" s="17" t="s">
        <v>2405</v>
      </c>
      <c r="H3749" s="20">
        <v>1.2941176470588238</v>
      </c>
      <c r="I3749" s="21">
        <v>6968.36</v>
      </c>
      <c r="J3749" s="21">
        <v>9732.75</v>
      </c>
      <c r="K3749" s="22">
        <v>11468.15</v>
      </c>
      <c r="L3749" s="18"/>
    </row>
    <row r="3750" spans="2:12" x14ac:dyDescent="0.2">
      <c r="B3750" s="15" t="s">
        <v>38</v>
      </c>
      <c r="C3750" s="15" t="s">
        <v>2416</v>
      </c>
      <c r="D3750" s="15" t="s">
        <v>1556</v>
      </c>
      <c r="E3750" s="15" t="s">
        <v>764</v>
      </c>
      <c r="F3750" s="15" t="s">
        <v>2</v>
      </c>
      <c r="G3750" s="17" t="s">
        <v>2404</v>
      </c>
      <c r="H3750" s="26">
        <v>4.0909090909090908</v>
      </c>
      <c r="I3750" s="22">
        <v>11261.91085</v>
      </c>
      <c r="J3750" s="22">
        <v>18843.93</v>
      </c>
      <c r="K3750" s="22">
        <v>24873.525000000001</v>
      </c>
      <c r="L3750" s="18"/>
    </row>
    <row r="3751" spans="2:12" x14ac:dyDescent="0.2">
      <c r="B3751" s="15" t="s">
        <v>38</v>
      </c>
      <c r="C3751" s="15" t="s">
        <v>2416</v>
      </c>
      <c r="D3751" s="15" t="s">
        <v>1556</v>
      </c>
      <c r="E3751" s="15" t="s">
        <v>753</v>
      </c>
      <c r="F3751" s="15" t="s">
        <v>1083</v>
      </c>
      <c r="G3751" s="17" t="s">
        <v>772</v>
      </c>
      <c r="H3751" s="20">
        <v>1.833333333333333</v>
      </c>
      <c r="I3751" s="21">
        <v>4584.67</v>
      </c>
      <c r="J3751" s="21">
        <v>5185.6749999999993</v>
      </c>
      <c r="K3751" s="22">
        <v>5689.52</v>
      </c>
      <c r="L3751" s="18"/>
    </row>
    <row r="3752" spans="2:12" x14ac:dyDescent="0.2">
      <c r="B3752" s="15" t="s">
        <v>38</v>
      </c>
      <c r="C3752" s="15" t="s">
        <v>2416</v>
      </c>
      <c r="D3752" s="15" t="s">
        <v>1556</v>
      </c>
      <c r="E3752" s="15" t="s">
        <v>753</v>
      </c>
      <c r="F3752" s="15" t="s">
        <v>2090</v>
      </c>
      <c r="G3752" s="19" t="s">
        <v>778</v>
      </c>
      <c r="H3752" s="20">
        <v>1</v>
      </c>
      <c r="I3752" s="21">
        <v>788.43</v>
      </c>
      <c r="J3752" s="21">
        <v>813.93000000000006</v>
      </c>
      <c r="K3752" s="22">
        <v>887.68</v>
      </c>
      <c r="L3752" s="18"/>
    </row>
    <row r="3753" spans="2:12" x14ac:dyDescent="0.2">
      <c r="B3753" s="15" t="s">
        <v>38</v>
      </c>
      <c r="C3753" s="15" t="s">
        <v>2416</v>
      </c>
      <c r="D3753" s="15" t="s">
        <v>1556</v>
      </c>
      <c r="E3753" s="15" t="s">
        <v>754</v>
      </c>
      <c r="F3753" s="15" t="s">
        <v>2090</v>
      </c>
      <c r="G3753" s="19" t="s">
        <v>775</v>
      </c>
      <c r="H3753" s="20">
        <v>3.9655172413793101</v>
      </c>
      <c r="I3753" s="21">
        <v>1313.03</v>
      </c>
      <c r="J3753" s="21">
        <v>1468</v>
      </c>
      <c r="K3753" s="22">
        <v>2609.91</v>
      </c>
      <c r="L3753" s="18"/>
    </row>
    <row r="3754" spans="2:12" x14ac:dyDescent="0.2">
      <c r="B3754" s="15" t="s">
        <v>38</v>
      </c>
      <c r="C3754" s="15" t="s">
        <v>2416</v>
      </c>
      <c r="D3754" s="15" t="s">
        <v>1556</v>
      </c>
      <c r="E3754" s="15" t="s">
        <v>754</v>
      </c>
      <c r="F3754" s="15" t="s">
        <v>1083</v>
      </c>
      <c r="G3754" s="17" t="s">
        <v>773</v>
      </c>
      <c r="H3754" s="20">
        <v>3.9999999999999991</v>
      </c>
      <c r="I3754" s="21">
        <v>3096.1</v>
      </c>
      <c r="J3754" s="21">
        <v>3552.1499999999996</v>
      </c>
      <c r="K3754" s="22">
        <v>4913.5050000000001</v>
      </c>
      <c r="L3754" s="18"/>
    </row>
    <row r="3755" spans="2:12" x14ac:dyDescent="0.2">
      <c r="B3755" s="15" t="s">
        <v>38</v>
      </c>
      <c r="C3755" s="15" t="s">
        <v>2416</v>
      </c>
      <c r="D3755" s="15" t="s">
        <v>1556</v>
      </c>
      <c r="E3755" s="15" t="s">
        <v>754</v>
      </c>
      <c r="F3755" s="15" t="s">
        <v>1083</v>
      </c>
      <c r="G3755" s="17" t="s">
        <v>772</v>
      </c>
      <c r="H3755" s="20">
        <v>2.3000000000000003</v>
      </c>
      <c r="I3755" s="21">
        <v>3059.55</v>
      </c>
      <c r="J3755" s="21">
        <v>4418.9249999999993</v>
      </c>
      <c r="K3755" s="22">
        <v>4930.33</v>
      </c>
      <c r="L3755" s="18"/>
    </row>
    <row r="3756" spans="2:12" x14ac:dyDescent="0.2">
      <c r="B3756" s="15" t="s">
        <v>38</v>
      </c>
      <c r="C3756" s="15" t="s">
        <v>2416</v>
      </c>
      <c r="D3756" s="15" t="s">
        <v>1556</v>
      </c>
      <c r="E3756" s="15" t="s">
        <v>765</v>
      </c>
      <c r="F3756" s="15" t="s">
        <v>2</v>
      </c>
      <c r="G3756" s="17" t="s">
        <v>2406</v>
      </c>
      <c r="H3756" s="26">
        <v>1.4</v>
      </c>
      <c r="I3756" s="22">
        <v>6322.9624999999996</v>
      </c>
      <c r="J3756" s="22">
        <v>7812.1623</v>
      </c>
      <c r="K3756" s="22">
        <v>9142.1940749999994</v>
      </c>
      <c r="L3756" s="18"/>
    </row>
    <row r="3757" spans="2:12" x14ac:dyDescent="0.2">
      <c r="B3757" s="15" t="s">
        <v>38</v>
      </c>
      <c r="C3757" s="15" t="s">
        <v>2416</v>
      </c>
      <c r="D3757" s="15" t="s">
        <v>1556</v>
      </c>
      <c r="E3757" s="15" t="s">
        <v>765</v>
      </c>
      <c r="F3757" s="15" t="s">
        <v>2</v>
      </c>
      <c r="G3757" s="17" t="s">
        <v>2405</v>
      </c>
      <c r="H3757" s="20">
        <v>1.6818181818181814</v>
      </c>
      <c r="I3757" s="21">
        <v>7224.59</v>
      </c>
      <c r="J3757" s="21">
        <v>8638.0849999999991</v>
      </c>
      <c r="K3757" s="22">
        <v>9359.0400000000009</v>
      </c>
      <c r="L3757" s="18"/>
    </row>
    <row r="3758" spans="2:12" x14ac:dyDescent="0.2">
      <c r="B3758" s="15" t="s">
        <v>38</v>
      </c>
      <c r="C3758" s="15" t="s">
        <v>2416</v>
      </c>
      <c r="D3758" s="15" t="s">
        <v>1556</v>
      </c>
      <c r="E3758" s="15" t="s">
        <v>757</v>
      </c>
      <c r="F3758" s="15" t="s">
        <v>2090</v>
      </c>
      <c r="G3758" s="19" t="s">
        <v>775</v>
      </c>
      <c r="H3758" s="20">
        <v>1.9142857142857141</v>
      </c>
      <c r="I3758" s="21">
        <v>965.68</v>
      </c>
      <c r="J3758" s="21">
        <v>1161.6600000000001</v>
      </c>
      <c r="K3758" s="22">
        <v>1393.71</v>
      </c>
      <c r="L3758" s="18"/>
    </row>
    <row r="3759" spans="2:12" x14ac:dyDescent="0.2">
      <c r="B3759" s="15" t="s">
        <v>38</v>
      </c>
      <c r="C3759" s="15" t="s">
        <v>2416</v>
      </c>
      <c r="D3759" s="15" t="s">
        <v>1556</v>
      </c>
      <c r="E3759" s="15" t="s">
        <v>757</v>
      </c>
      <c r="F3759" s="15" t="s">
        <v>1083</v>
      </c>
      <c r="G3759" s="17" t="s">
        <v>773</v>
      </c>
      <c r="H3759" s="20">
        <v>2.3125</v>
      </c>
      <c r="I3759" s="21">
        <v>2212.44</v>
      </c>
      <c r="J3759" s="21">
        <v>2573.145</v>
      </c>
      <c r="K3759" s="22">
        <v>3785.5299999999997</v>
      </c>
      <c r="L3759" s="18"/>
    </row>
    <row r="3760" spans="2:12" x14ac:dyDescent="0.2">
      <c r="B3760" s="15" t="s">
        <v>38</v>
      </c>
      <c r="C3760" s="15" t="s">
        <v>2416</v>
      </c>
      <c r="D3760" s="15" t="s">
        <v>1556</v>
      </c>
      <c r="E3760" s="15" t="s">
        <v>758</v>
      </c>
      <c r="F3760" s="15" t="s">
        <v>1083</v>
      </c>
      <c r="G3760" s="17" t="s">
        <v>773</v>
      </c>
      <c r="H3760" s="20">
        <v>1.7</v>
      </c>
      <c r="I3760" s="21">
        <v>2128.9349999999999</v>
      </c>
      <c r="J3760" s="21">
        <v>2249.7950000000001</v>
      </c>
      <c r="K3760" s="22">
        <v>2675.6149999999998</v>
      </c>
      <c r="L3760" s="18"/>
    </row>
    <row r="3761" spans="2:12" x14ac:dyDescent="0.2">
      <c r="B3761" s="15" t="s">
        <v>38</v>
      </c>
      <c r="C3761" s="15" t="s">
        <v>2416</v>
      </c>
      <c r="D3761" s="15" t="s">
        <v>1556</v>
      </c>
      <c r="E3761" s="15" t="s">
        <v>760</v>
      </c>
      <c r="F3761" s="15" t="s">
        <v>1083</v>
      </c>
      <c r="G3761" s="17" t="s">
        <v>773</v>
      </c>
      <c r="H3761" s="20">
        <v>4.2142857142857144</v>
      </c>
      <c r="I3761" s="21">
        <v>4597.3900000000003</v>
      </c>
      <c r="J3761" s="21">
        <v>5705.47</v>
      </c>
      <c r="K3761" s="22">
        <v>8542.8799999999992</v>
      </c>
      <c r="L3761" s="18"/>
    </row>
    <row r="3762" spans="2:12" x14ac:dyDescent="0.2">
      <c r="B3762" s="15" t="s">
        <v>38</v>
      </c>
      <c r="C3762" s="15" t="s">
        <v>2416</v>
      </c>
      <c r="D3762" s="15" t="s">
        <v>1556</v>
      </c>
      <c r="E3762" s="15" t="s">
        <v>762</v>
      </c>
      <c r="F3762" s="15" t="s">
        <v>1083</v>
      </c>
      <c r="G3762" s="17" t="s">
        <v>777</v>
      </c>
      <c r="H3762" s="20">
        <v>1</v>
      </c>
      <c r="I3762" s="21">
        <v>1659.28</v>
      </c>
      <c r="J3762" s="21">
        <v>2384.9499999999998</v>
      </c>
      <c r="K3762" s="22">
        <v>3816.7</v>
      </c>
      <c r="L3762" s="18"/>
    </row>
    <row r="3763" spans="2:12" x14ac:dyDescent="0.2">
      <c r="B3763" s="15" t="s">
        <v>39</v>
      </c>
      <c r="C3763" s="15" t="s">
        <v>2111</v>
      </c>
      <c r="D3763" s="15" t="s">
        <v>1556</v>
      </c>
      <c r="E3763" s="15" t="s">
        <v>763</v>
      </c>
      <c r="F3763" s="15" t="s">
        <v>2</v>
      </c>
      <c r="G3763" s="17" t="s">
        <v>771</v>
      </c>
      <c r="H3763" s="20">
        <v>1</v>
      </c>
      <c r="I3763" s="21">
        <v>7761.41</v>
      </c>
      <c r="J3763" s="21">
        <v>8605.91</v>
      </c>
      <c r="K3763" s="22">
        <v>9273.73</v>
      </c>
      <c r="L3763" s="18"/>
    </row>
    <row r="3764" spans="2:12" x14ac:dyDescent="0.2">
      <c r="B3764" s="15" t="s">
        <v>39</v>
      </c>
      <c r="C3764" s="15" t="s">
        <v>2111</v>
      </c>
      <c r="D3764" s="15" t="s">
        <v>1556</v>
      </c>
      <c r="E3764" s="15" t="s">
        <v>755</v>
      </c>
      <c r="F3764" s="15" t="s">
        <v>1083</v>
      </c>
      <c r="G3764" s="17" t="s">
        <v>777</v>
      </c>
      <c r="H3764" s="20">
        <v>1</v>
      </c>
      <c r="I3764" s="21">
        <v>2437.17</v>
      </c>
      <c r="J3764" s="21">
        <v>2715.915</v>
      </c>
      <c r="K3764" s="22">
        <v>2975.81</v>
      </c>
      <c r="L3764" s="18"/>
    </row>
    <row r="3765" spans="2:12" x14ac:dyDescent="0.2">
      <c r="B3765" s="15" t="s">
        <v>39</v>
      </c>
      <c r="C3765" s="15" t="s">
        <v>2111</v>
      </c>
      <c r="D3765" s="15" t="s">
        <v>1556</v>
      </c>
      <c r="E3765" s="15" t="s">
        <v>768</v>
      </c>
      <c r="F3765" s="15" t="s">
        <v>2</v>
      </c>
      <c r="G3765" s="17" t="s">
        <v>771</v>
      </c>
      <c r="H3765" s="20">
        <v>1</v>
      </c>
      <c r="I3765" s="21">
        <v>4208.99</v>
      </c>
      <c r="J3765" s="21">
        <v>6468.05</v>
      </c>
      <c r="K3765" s="22">
        <v>7593.22</v>
      </c>
      <c r="L3765" s="18"/>
    </row>
    <row r="3766" spans="2:12" x14ac:dyDescent="0.2">
      <c r="B3766" s="16" t="s">
        <v>39</v>
      </c>
      <c r="C3766" s="16" t="s">
        <v>1561</v>
      </c>
      <c r="D3766" s="16" t="s">
        <v>1556</v>
      </c>
      <c r="E3766" s="16" t="s">
        <v>769</v>
      </c>
      <c r="F3766" s="16" t="s">
        <v>2</v>
      </c>
      <c r="G3766" s="16" t="s">
        <v>771</v>
      </c>
      <c r="H3766" s="23">
        <v>1</v>
      </c>
      <c r="I3766" s="24">
        <v>8512.51</v>
      </c>
      <c r="J3766" s="24">
        <v>9402.98</v>
      </c>
      <c r="K3766" s="25">
        <v>10175.41</v>
      </c>
      <c r="L3766" s="18"/>
    </row>
    <row r="3767" spans="2:12" x14ac:dyDescent="0.2">
      <c r="B3767" s="15" t="s">
        <v>39</v>
      </c>
      <c r="C3767" s="15" t="s">
        <v>2111</v>
      </c>
      <c r="D3767" s="15" t="s">
        <v>1556</v>
      </c>
      <c r="E3767" s="15" t="s">
        <v>759</v>
      </c>
      <c r="F3767" s="15" t="s">
        <v>2090</v>
      </c>
      <c r="G3767" s="19" t="s">
        <v>775</v>
      </c>
      <c r="H3767" s="20">
        <v>1.4375000000000002</v>
      </c>
      <c r="I3767" s="21">
        <v>1332.6750000000002</v>
      </c>
      <c r="J3767" s="21">
        <v>1435.06</v>
      </c>
      <c r="K3767" s="22">
        <v>1512.0650000000001</v>
      </c>
      <c r="L3767" s="18"/>
    </row>
    <row r="3768" spans="2:12" x14ac:dyDescent="0.2">
      <c r="B3768" s="15" t="s">
        <v>41</v>
      </c>
      <c r="C3768" s="15" t="s">
        <v>2112</v>
      </c>
      <c r="D3768" s="15" t="s">
        <v>1549</v>
      </c>
      <c r="E3768" s="15" t="s">
        <v>751</v>
      </c>
      <c r="F3768" s="15" t="s">
        <v>2090</v>
      </c>
      <c r="G3768" s="19" t="s">
        <v>778</v>
      </c>
      <c r="H3768" s="20">
        <v>1</v>
      </c>
      <c r="I3768" s="21">
        <v>1089.8499999999999</v>
      </c>
      <c r="J3768" s="21">
        <v>1164.49</v>
      </c>
      <c r="K3768" s="22">
        <v>1243.625</v>
      </c>
      <c r="L3768" s="18"/>
    </row>
    <row r="3769" spans="2:12" x14ac:dyDescent="0.2">
      <c r="B3769" s="15" t="s">
        <v>43</v>
      </c>
      <c r="C3769" s="15" t="s">
        <v>2113</v>
      </c>
      <c r="D3769" s="15" t="s">
        <v>1553</v>
      </c>
      <c r="E3769" s="15" t="s">
        <v>765</v>
      </c>
      <c r="F3769" s="15" t="s">
        <v>2</v>
      </c>
      <c r="G3769" s="17" t="s">
        <v>771</v>
      </c>
      <c r="H3769" s="26">
        <v>1</v>
      </c>
      <c r="I3769" s="22">
        <v>10124.112499999999</v>
      </c>
      <c r="J3769" s="22">
        <v>12082.895</v>
      </c>
      <c r="K3769" s="22">
        <v>15531.665000000001</v>
      </c>
      <c r="L3769" s="18"/>
    </row>
    <row r="3770" spans="2:12" x14ac:dyDescent="0.2">
      <c r="B3770" s="15" t="s">
        <v>43</v>
      </c>
      <c r="C3770" s="15" t="s">
        <v>2113</v>
      </c>
      <c r="D3770" s="15" t="s">
        <v>1553</v>
      </c>
      <c r="E3770" s="15" t="s">
        <v>759</v>
      </c>
      <c r="F3770" s="15" t="s">
        <v>2090</v>
      </c>
      <c r="G3770" s="19" t="s">
        <v>776</v>
      </c>
      <c r="H3770" s="20">
        <v>1.3636363636363635</v>
      </c>
      <c r="I3770" s="21">
        <v>1257.1099999999999</v>
      </c>
      <c r="J3770" s="21">
        <v>1357.41</v>
      </c>
      <c r="K3770" s="22">
        <v>1558.72</v>
      </c>
      <c r="L3770" s="18"/>
    </row>
    <row r="3771" spans="2:12" x14ac:dyDescent="0.2">
      <c r="B3771" s="15" t="s">
        <v>43</v>
      </c>
      <c r="C3771" s="15" t="s">
        <v>2113</v>
      </c>
      <c r="D3771" s="15" t="s">
        <v>1553</v>
      </c>
      <c r="E3771" s="15" t="s">
        <v>759</v>
      </c>
      <c r="F3771" s="15" t="s">
        <v>2090</v>
      </c>
      <c r="G3771" s="19" t="s">
        <v>775</v>
      </c>
      <c r="H3771" s="20">
        <v>1.0909090909090911</v>
      </c>
      <c r="I3771" s="21">
        <v>1872.53</v>
      </c>
      <c r="J3771" s="21">
        <v>1939.86</v>
      </c>
      <c r="K3771" s="22">
        <v>2324.38</v>
      </c>
      <c r="L3771" s="18"/>
    </row>
    <row r="3772" spans="2:12" x14ac:dyDescent="0.2">
      <c r="B3772" s="15" t="s">
        <v>44</v>
      </c>
      <c r="C3772" s="15" t="s">
        <v>2114</v>
      </c>
      <c r="D3772" s="15" t="s">
        <v>1555</v>
      </c>
      <c r="E3772" s="15" t="s">
        <v>759</v>
      </c>
      <c r="F3772" s="15" t="s">
        <v>2090</v>
      </c>
      <c r="G3772" s="19" t="s">
        <v>775</v>
      </c>
      <c r="H3772" s="20">
        <v>1</v>
      </c>
      <c r="I3772" s="21">
        <v>2450.9499999999998</v>
      </c>
      <c r="J3772" s="21">
        <v>2519.625</v>
      </c>
      <c r="K3772" s="22">
        <v>2864.82</v>
      </c>
      <c r="L3772" s="18"/>
    </row>
    <row r="3773" spans="2:12" x14ac:dyDescent="0.2">
      <c r="B3773" s="15" t="s">
        <v>45</v>
      </c>
      <c r="C3773" s="15" t="s">
        <v>2417</v>
      </c>
      <c r="D3773" s="15" t="s">
        <v>1551</v>
      </c>
      <c r="E3773" s="15" t="s">
        <v>759</v>
      </c>
      <c r="F3773" s="15" t="s">
        <v>2090</v>
      </c>
      <c r="G3773" s="19" t="s">
        <v>776</v>
      </c>
      <c r="H3773" s="20">
        <v>11</v>
      </c>
      <c r="I3773" s="21">
        <v>2660.46</v>
      </c>
      <c r="J3773" s="21">
        <v>3601.5</v>
      </c>
      <c r="K3773" s="22">
        <v>5102.33</v>
      </c>
      <c r="L3773" s="18"/>
    </row>
    <row r="3774" spans="2:12" x14ac:dyDescent="0.2">
      <c r="B3774" s="15" t="s">
        <v>45</v>
      </c>
      <c r="C3774" s="15" t="s">
        <v>2417</v>
      </c>
      <c r="D3774" s="15" t="s">
        <v>1551</v>
      </c>
      <c r="E3774" s="15" t="s">
        <v>759</v>
      </c>
      <c r="F3774" s="15" t="s">
        <v>2090</v>
      </c>
      <c r="G3774" s="19" t="s">
        <v>775</v>
      </c>
      <c r="H3774" s="20">
        <v>7.1</v>
      </c>
      <c r="I3774" s="21">
        <v>2588.5300000000002</v>
      </c>
      <c r="J3774" s="21">
        <v>3768.91</v>
      </c>
      <c r="K3774" s="22">
        <v>4840.8500000000004</v>
      </c>
      <c r="L3774" s="18"/>
    </row>
    <row r="3775" spans="2:12" x14ac:dyDescent="0.2">
      <c r="B3775" s="15" t="s">
        <v>46</v>
      </c>
      <c r="C3775" s="15" t="s">
        <v>2115</v>
      </c>
      <c r="D3775" s="15" t="s">
        <v>1552</v>
      </c>
      <c r="E3775" s="15" t="s">
        <v>753</v>
      </c>
      <c r="F3775" s="15" t="s">
        <v>2090</v>
      </c>
      <c r="G3775" s="19" t="s">
        <v>774</v>
      </c>
      <c r="H3775" s="20">
        <v>3.1999999999999993</v>
      </c>
      <c r="I3775" s="21">
        <v>5275.28</v>
      </c>
      <c r="J3775" s="21">
        <v>5756.93</v>
      </c>
      <c r="K3775" s="22">
        <v>6223.23</v>
      </c>
      <c r="L3775" s="18"/>
    </row>
    <row r="3776" spans="2:12" x14ac:dyDescent="0.2">
      <c r="B3776" s="15" t="s">
        <v>46</v>
      </c>
      <c r="C3776" s="15" t="s">
        <v>2115</v>
      </c>
      <c r="D3776" s="15" t="s">
        <v>1552</v>
      </c>
      <c r="E3776" s="15" t="s">
        <v>765</v>
      </c>
      <c r="F3776" s="15" t="s">
        <v>2</v>
      </c>
      <c r="G3776" s="17" t="s">
        <v>2404</v>
      </c>
      <c r="H3776" s="20">
        <v>2.9</v>
      </c>
      <c r="I3776" s="21">
        <v>20753.52</v>
      </c>
      <c r="J3776" s="21">
        <v>22917.485000000001</v>
      </c>
      <c r="K3776" s="22">
        <v>24104.67</v>
      </c>
      <c r="L3776" s="18"/>
    </row>
    <row r="3777" spans="2:12" x14ac:dyDescent="0.2">
      <c r="B3777" s="15" t="s">
        <v>46</v>
      </c>
      <c r="C3777" s="15" t="s">
        <v>2115</v>
      </c>
      <c r="D3777" s="15" t="s">
        <v>1552</v>
      </c>
      <c r="E3777" s="15" t="s">
        <v>757</v>
      </c>
      <c r="F3777" s="15" t="s">
        <v>2090</v>
      </c>
      <c r="G3777" s="19" t="s">
        <v>776</v>
      </c>
      <c r="H3777" s="20">
        <v>3.9230769230769225</v>
      </c>
      <c r="I3777" s="21">
        <v>1559.03</v>
      </c>
      <c r="J3777" s="21">
        <v>1697.53</v>
      </c>
      <c r="K3777" s="22">
        <v>1842.86</v>
      </c>
      <c r="L3777" s="18"/>
    </row>
    <row r="3778" spans="2:12" x14ac:dyDescent="0.2">
      <c r="B3778" s="15" t="s">
        <v>46</v>
      </c>
      <c r="C3778" s="15" t="s">
        <v>2115</v>
      </c>
      <c r="D3778" s="15" t="s">
        <v>1552</v>
      </c>
      <c r="E3778" s="15" t="s">
        <v>757</v>
      </c>
      <c r="F3778" s="15" t="s">
        <v>2090</v>
      </c>
      <c r="G3778" s="19" t="s">
        <v>778</v>
      </c>
      <c r="H3778" s="20">
        <v>1</v>
      </c>
      <c r="I3778" s="21">
        <v>1793.38</v>
      </c>
      <c r="J3778" s="21">
        <v>1838.14</v>
      </c>
      <c r="K3778" s="22">
        <v>1864.86</v>
      </c>
      <c r="L3778" s="18"/>
    </row>
    <row r="3779" spans="2:12" x14ac:dyDescent="0.2">
      <c r="B3779" s="15" t="s">
        <v>46</v>
      </c>
      <c r="C3779" s="15" t="s">
        <v>2115</v>
      </c>
      <c r="D3779" s="15" t="s">
        <v>1552</v>
      </c>
      <c r="E3779" s="15" t="s">
        <v>758</v>
      </c>
      <c r="F3779" s="15" t="s">
        <v>1083</v>
      </c>
      <c r="G3779" s="17" t="s">
        <v>772</v>
      </c>
      <c r="H3779" s="20">
        <v>1.4</v>
      </c>
      <c r="I3779" s="21">
        <v>9269.01</v>
      </c>
      <c r="J3779" s="21">
        <v>10119.189999999999</v>
      </c>
      <c r="K3779" s="22">
        <v>10424.99</v>
      </c>
      <c r="L3779" s="18"/>
    </row>
    <row r="3780" spans="2:12" x14ac:dyDescent="0.2">
      <c r="B3780" s="15" t="s">
        <v>47</v>
      </c>
      <c r="C3780" s="15" t="s">
        <v>2418</v>
      </c>
      <c r="D3780" s="15" t="s">
        <v>1549</v>
      </c>
      <c r="E3780" s="15" t="s">
        <v>762</v>
      </c>
      <c r="F3780" s="15" t="s">
        <v>2090</v>
      </c>
      <c r="G3780" s="19" t="s">
        <v>776</v>
      </c>
      <c r="H3780" s="20">
        <v>9.73</v>
      </c>
      <c r="I3780" s="21">
        <v>1496.62</v>
      </c>
      <c r="J3780" s="21">
        <v>1752.54</v>
      </c>
      <c r="K3780" s="22">
        <v>2668.38</v>
      </c>
      <c r="L3780" s="18"/>
    </row>
    <row r="3781" spans="2:12" x14ac:dyDescent="0.2">
      <c r="B3781" s="15" t="s">
        <v>48</v>
      </c>
      <c r="C3781" s="15" t="s">
        <v>2116</v>
      </c>
      <c r="D3781" s="15" t="s">
        <v>1548</v>
      </c>
      <c r="E3781" s="15" t="s">
        <v>762</v>
      </c>
      <c r="F3781" s="15" t="s">
        <v>2090</v>
      </c>
      <c r="G3781" s="19" t="s">
        <v>775</v>
      </c>
      <c r="H3781" s="20">
        <v>1</v>
      </c>
      <c r="I3781" s="21">
        <v>1526.64</v>
      </c>
      <c r="J3781" s="21">
        <v>1552.33</v>
      </c>
      <c r="K3781" s="22">
        <v>1648.56</v>
      </c>
      <c r="L3781" s="18"/>
    </row>
    <row r="3782" spans="2:12" x14ac:dyDescent="0.2">
      <c r="B3782" s="15" t="s">
        <v>49</v>
      </c>
      <c r="C3782" s="15" t="s">
        <v>2419</v>
      </c>
      <c r="D3782" s="15" t="s">
        <v>1558</v>
      </c>
      <c r="E3782" s="15" t="s">
        <v>764</v>
      </c>
      <c r="F3782" s="15" t="s">
        <v>2</v>
      </c>
      <c r="G3782" s="17" t="s">
        <v>2404</v>
      </c>
      <c r="H3782" s="20">
        <v>2.25</v>
      </c>
      <c r="I3782" s="21">
        <v>21526.114999999998</v>
      </c>
      <c r="J3782" s="21">
        <v>25628.055</v>
      </c>
      <c r="K3782" s="22">
        <v>31862.005000000001</v>
      </c>
      <c r="L3782" s="18"/>
    </row>
    <row r="3783" spans="2:12" x14ac:dyDescent="0.2">
      <c r="B3783" s="15" t="s">
        <v>49</v>
      </c>
      <c r="C3783" s="15" t="s">
        <v>2419</v>
      </c>
      <c r="D3783" s="15" t="s">
        <v>1558</v>
      </c>
      <c r="E3783" s="15" t="s">
        <v>765</v>
      </c>
      <c r="F3783" s="15" t="s">
        <v>2</v>
      </c>
      <c r="G3783" s="17" t="s">
        <v>2407</v>
      </c>
      <c r="H3783" s="20">
        <v>1.3636363636363635</v>
      </c>
      <c r="I3783" s="21">
        <v>18104.349999999999</v>
      </c>
      <c r="J3783" s="21">
        <v>18835.849999999999</v>
      </c>
      <c r="K3783" s="22">
        <v>19806.599999999999</v>
      </c>
      <c r="L3783" s="18"/>
    </row>
    <row r="3784" spans="2:12" x14ac:dyDescent="0.2">
      <c r="B3784" s="15" t="s">
        <v>49</v>
      </c>
      <c r="C3784" s="15" t="s">
        <v>2419</v>
      </c>
      <c r="D3784" s="15" t="s">
        <v>1558</v>
      </c>
      <c r="E3784" s="15" t="s">
        <v>765</v>
      </c>
      <c r="F3784" s="15" t="s">
        <v>2</v>
      </c>
      <c r="G3784" s="17" t="s">
        <v>2404</v>
      </c>
      <c r="H3784" s="20">
        <v>1.7692307692307692</v>
      </c>
      <c r="I3784" s="21">
        <v>21899.72</v>
      </c>
      <c r="J3784" s="21">
        <v>22255.040000000001</v>
      </c>
      <c r="K3784" s="22">
        <v>22968.62</v>
      </c>
      <c r="L3784" s="18"/>
    </row>
    <row r="3785" spans="2:12" x14ac:dyDescent="0.2">
      <c r="B3785" s="15" t="s">
        <v>49</v>
      </c>
      <c r="C3785" s="15" t="s">
        <v>2419</v>
      </c>
      <c r="D3785" s="15" t="s">
        <v>1558</v>
      </c>
      <c r="E3785" s="15" t="s">
        <v>767</v>
      </c>
      <c r="F3785" s="15" t="s">
        <v>2</v>
      </c>
      <c r="G3785" s="17" t="s">
        <v>2404</v>
      </c>
      <c r="H3785" s="20">
        <v>2.7692307692307692</v>
      </c>
      <c r="I3785" s="21">
        <v>23646.93</v>
      </c>
      <c r="J3785" s="21">
        <v>25007.39</v>
      </c>
      <c r="K3785" s="22">
        <v>29038.29</v>
      </c>
      <c r="L3785" s="18"/>
    </row>
    <row r="3786" spans="2:12" x14ac:dyDescent="0.2">
      <c r="B3786" s="15" t="s">
        <v>49</v>
      </c>
      <c r="C3786" s="15" t="s">
        <v>2419</v>
      </c>
      <c r="D3786" s="15" t="s">
        <v>1558</v>
      </c>
      <c r="E3786" s="15" t="s">
        <v>758</v>
      </c>
      <c r="F3786" s="15" t="s">
        <v>1083</v>
      </c>
      <c r="G3786" s="17" t="s">
        <v>772</v>
      </c>
      <c r="H3786" s="20">
        <v>2.0909090909090913</v>
      </c>
      <c r="I3786" s="21">
        <v>7929.58</v>
      </c>
      <c r="J3786" s="21">
        <v>8960.1299999999992</v>
      </c>
      <c r="K3786" s="22">
        <v>10532.91</v>
      </c>
      <c r="L3786" s="18"/>
    </row>
    <row r="3787" spans="2:12" x14ac:dyDescent="0.2">
      <c r="B3787" s="15" t="s">
        <v>49</v>
      </c>
      <c r="C3787" s="15" t="s">
        <v>2419</v>
      </c>
      <c r="D3787" s="15" t="s">
        <v>1558</v>
      </c>
      <c r="E3787" s="15" t="s">
        <v>759</v>
      </c>
      <c r="F3787" s="15" t="s">
        <v>1083</v>
      </c>
      <c r="G3787" s="17" t="s">
        <v>772</v>
      </c>
      <c r="H3787" s="20">
        <v>1.5714285714285714</v>
      </c>
      <c r="I3787" s="21">
        <v>11710</v>
      </c>
      <c r="J3787" s="21">
        <v>12616.785</v>
      </c>
      <c r="K3787" s="22">
        <v>13373.69</v>
      </c>
      <c r="L3787" s="18"/>
    </row>
    <row r="3788" spans="2:12" x14ac:dyDescent="0.2">
      <c r="B3788" s="15" t="s">
        <v>49</v>
      </c>
      <c r="C3788" s="15" t="s">
        <v>2419</v>
      </c>
      <c r="D3788" s="15" t="s">
        <v>1558</v>
      </c>
      <c r="E3788" s="15" t="s">
        <v>762</v>
      </c>
      <c r="F3788" s="15" t="s">
        <v>2090</v>
      </c>
      <c r="G3788" s="19" t="s">
        <v>776</v>
      </c>
      <c r="H3788" s="20">
        <v>9.09</v>
      </c>
      <c r="I3788" s="21">
        <v>1626.03</v>
      </c>
      <c r="J3788" s="21">
        <v>2817.83</v>
      </c>
      <c r="K3788" s="22">
        <v>3483.16</v>
      </c>
      <c r="L3788" s="18"/>
    </row>
    <row r="3789" spans="2:12" x14ac:dyDescent="0.2">
      <c r="B3789" s="15" t="s">
        <v>51</v>
      </c>
      <c r="C3789" s="15" t="s">
        <v>2420</v>
      </c>
      <c r="D3789" s="15" t="s">
        <v>1559</v>
      </c>
      <c r="E3789" s="15" t="s">
        <v>762</v>
      </c>
      <c r="F3789" s="15" t="s">
        <v>1083</v>
      </c>
      <c r="G3789" s="17" t="s">
        <v>777</v>
      </c>
      <c r="H3789" s="20">
        <v>1</v>
      </c>
      <c r="I3789" s="21">
        <v>744.02</v>
      </c>
      <c r="J3789" s="21">
        <v>902.31</v>
      </c>
      <c r="K3789" s="22">
        <v>974.94</v>
      </c>
      <c r="L3789" s="18"/>
    </row>
    <row r="3790" spans="2:12" x14ac:dyDescent="0.2">
      <c r="B3790" s="15" t="s">
        <v>52</v>
      </c>
      <c r="C3790" s="15" t="s">
        <v>2117</v>
      </c>
      <c r="D3790" s="15" t="s">
        <v>1549</v>
      </c>
      <c r="E3790" s="15" t="s">
        <v>759</v>
      </c>
      <c r="F3790" s="15" t="s">
        <v>2090</v>
      </c>
      <c r="G3790" s="19" t="s">
        <v>776</v>
      </c>
      <c r="H3790" s="20">
        <v>4.3000000000000007</v>
      </c>
      <c r="I3790" s="21">
        <v>1339.16</v>
      </c>
      <c r="J3790" s="21">
        <v>1783.27</v>
      </c>
      <c r="K3790" s="22">
        <v>2545.8200000000002</v>
      </c>
      <c r="L3790" s="18"/>
    </row>
    <row r="3791" spans="2:12" x14ac:dyDescent="0.2">
      <c r="B3791" s="15" t="s">
        <v>54</v>
      </c>
      <c r="C3791" s="15" t="s">
        <v>2118</v>
      </c>
      <c r="D3791" s="15" t="s">
        <v>1560</v>
      </c>
      <c r="E3791" s="15" t="s">
        <v>751</v>
      </c>
      <c r="F3791" s="15" t="s">
        <v>2090</v>
      </c>
      <c r="G3791" s="19" t="s">
        <v>778</v>
      </c>
      <c r="H3791" s="20">
        <v>1</v>
      </c>
      <c r="I3791" s="21">
        <v>309.31</v>
      </c>
      <c r="J3791" s="21">
        <v>381.08500000000004</v>
      </c>
      <c r="K3791" s="22">
        <v>415.76</v>
      </c>
      <c r="L3791" s="18"/>
    </row>
    <row r="3792" spans="2:12" x14ac:dyDescent="0.2">
      <c r="B3792" s="15" t="s">
        <v>54</v>
      </c>
      <c r="C3792" s="15" t="s">
        <v>2118</v>
      </c>
      <c r="D3792" s="15" t="s">
        <v>1560</v>
      </c>
      <c r="E3792" s="15" t="s">
        <v>759</v>
      </c>
      <c r="F3792" s="15" t="s">
        <v>2090</v>
      </c>
      <c r="G3792" s="19" t="s">
        <v>778</v>
      </c>
      <c r="H3792" s="20">
        <v>1</v>
      </c>
      <c r="I3792" s="21">
        <v>334.45</v>
      </c>
      <c r="J3792" s="21">
        <v>398.21000000000004</v>
      </c>
      <c r="K3792" s="22">
        <v>497.1</v>
      </c>
      <c r="L3792" s="18"/>
    </row>
    <row r="3793" spans="2:12" x14ac:dyDescent="0.2">
      <c r="B3793" s="15" t="s">
        <v>57</v>
      </c>
      <c r="C3793" s="15" t="s">
        <v>2119</v>
      </c>
      <c r="D3793" s="15" t="s">
        <v>1549</v>
      </c>
      <c r="E3793" s="15" t="s">
        <v>767</v>
      </c>
      <c r="F3793" s="15" t="s">
        <v>2</v>
      </c>
      <c r="G3793" s="17" t="s">
        <v>2404</v>
      </c>
      <c r="H3793" s="20">
        <v>1.6</v>
      </c>
      <c r="I3793" s="21">
        <v>9918.24</v>
      </c>
      <c r="J3793" s="21">
        <v>12405.485000000001</v>
      </c>
      <c r="K3793" s="22">
        <v>17045.47</v>
      </c>
      <c r="L3793" s="18"/>
    </row>
    <row r="3794" spans="2:12" x14ac:dyDescent="0.2">
      <c r="B3794" s="15" t="s">
        <v>57</v>
      </c>
      <c r="C3794" s="15" t="s">
        <v>2119</v>
      </c>
      <c r="D3794" s="15" t="s">
        <v>1549</v>
      </c>
      <c r="E3794" s="15" t="s">
        <v>759</v>
      </c>
      <c r="F3794" s="15" t="s">
        <v>1083</v>
      </c>
      <c r="G3794" s="17" t="s">
        <v>777</v>
      </c>
      <c r="H3794" s="20">
        <v>1</v>
      </c>
      <c r="I3794" s="21">
        <v>3422.1750000000002</v>
      </c>
      <c r="J3794" s="21">
        <v>3767.2550000000001</v>
      </c>
      <c r="K3794" s="22">
        <v>4101.7250000000004</v>
      </c>
      <c r="L3794" s="18"/>
    </row>
    <row r="3795" spans="2:12" x14ac:dyDescent="0.2">
      <c r="B3795" s="15" t="s">
        <v>57</v>
      </c>
      <c r="C3795" s="15" t="s">
        <v>2119</v>
      </c>
      <c r="D3795" s="15" t="s">
        <v>1549</v>
      </c>
      <c r="E3795" s="15" t="s">
        <v>762</v>
      </c>
      <c r="F3795" s="15" t="s">
        <v>2090</v>
      </c>
      <c r="G3795" s="19" t="s">
        <v>778</v>
      </c>
      <c r="H3795" s="20">
        <v>1</v>
      </c>
      <c r="I3795" s="21">
        <v>793.52</v>
      </c>
      <c r="J3795" s="21">
        <v>900.05</v>
      </c>
      <c r="K3795" s="22">
        <v>1094.52</v>
      </c>
      <c r="L3795" s="18"/>
    </row>
    <row r="3796" spans="2:12" x14ac:dyDescent="0.2">
      <c r="B3796" s="15" t="s">
        <v>58</v>
      </c>
      <c r="C3796" s="15" t="s">
        <v>2120</v>
      </c>
      <c r="D3796" s="15" t="s">
        <v>1554</v>
      </c>
      <c r="E3796" s="15" t="s">
        <v>753</v>
      </c>
      <c r="F3796" s="15" t="s">
        <v>2090</v>
      </c>
      <c r="G3796" s="19" t="s">
        <v>778</v>
      </c>
      <c r="H3796" s="20">
        <v>1</v>
      </c>
      <c r="I3796" s="21">
        <v>688.97</v>
      </c>
      <c r="J3796" s="21">
        <v>713.34500000000003</v>
      </c>
      <c r="K3796" s="22">
        <v>740.74</v>
      </c>
      <c r="L3796" s="18"/>
    </row>
    <row r="3797" spans="2:12" x14ac:dyDescent="0.2">
      <c r="B3797" s="15" t="s">
        <v>58</v>
      </c>
      <c r="C3797" s="15" t="s">
        <v>2120</v>
      </c>
      <c r="D3797" s="15" t="s">
        <v>1554</v>
      </c>
      <c r="E3797" s="15" t="s">
        <v>758</v>
      </c>
      <c r="F3797" s="15" t="s">
        <v>2090</v>
      </c>
      <c r="G3797" s="19" t="s">
        <v>778</v>
      </c>
      <c r="H3797" s="20">
        <v>1</v>
      </c>
      <c r="I3797" s="21">
        <v>457.92499999999995</v>
      </c>
      <c r="J3797" s="21">
        <v>550.17000000000007</v>
      </c>
      <c r="K3797" s="22">
        <v>689.66</v>
      </c>
      <c r="L3797" s="18"/>
    </row>
    <row r="3798" spans="2:12" x14ac:dyDescent="0.2">
      <c r="B3798" s="15" t="s">
        <v>58</v>
      </c>
      <c r="C3798" s="15" t="s">
        <v>2120</v>
      </c>
      <c r="D3798" s="15" t="s">
        <v>1554</v>
      </c>
      <c r="E3798" s="15" t="s">
        <v>759</v>
      </c>
      <c r="F3798" s="15" t="s">
        <v>2090</v>
      </c>
      <c r="G3798" s="19" t="s">
        <v>778</v>
      </c>
      <c r="H3798" s="20">
        <v>1</v>
      </c>
      <c r="I3798" s="21">
        <v>501.56</v>
      </c>
      <c r="J3798" s="21">
        <v>516.76</v>
      </c>
      <c r="K3798" s="22">
        <v>629.24</v>
      </c>
      <c r="L3798" s="18"/>
    </row>
    <row r="3799" spans="2:12" x14ac:dyDescent="0.2">
      <c r="B3799" s="15" t="s">
        <v>59</v>
      </c>
      <c r="C3799" s="15" t="s">
        <v>2421</v>
      </c>
      <c r="D3799" s="15" t="s">
        <v>1559</v>
      </c>
      <c r="E3799" s="15" t="s">
        <v>751</v>
      </c>
      <c r="F3799" s="15" t="s">
        <v>1083</v>
      </c>
      <c r="G3799" s="17" t="s">
        <v>772</v>
      </c>
      <c r="H3799" s="20">
        <v>3.6428571428571432</v>
      </c>
      <c r="I3799" s="21">
        <v>3312.54</v>
      </c>
      <c r="J3799" s="21">
        <v>3999.79</v>
      </c>
      <c r="K3799" s="22">
        <v>5861.31</v>
      </c>
      <c r="L3799" s="18"/>
    </row>
    <row r="3800" spans="2:12" x14ac:dyDescent="0.2">
      <c r="B3800" s="15" t="s">
        <v>59</v>
      </c>
      <c r="C3800" s="15" t="s">
        <v>2421</v>
      </c>
      <c r="D3800" s="15" t="s">
        <v>1559</v>
      </c>
      <c r="E3800" s="15" t="s">
        <v>751</v>
      </c>
      <c r="F3800" s="15" t="s">
        <v>1083</v>
      </c>
      <c r="G3800" s="17" t="s">
        <v>777</v>
      </c>
      <c r="H3800" s="20">
        <v>1</v>
      </c>
      <c r="I3800" s="21">
        <v>527.33000000000004</v>
      </c>
      <c r="J3800" s="21">
        <v>713.92</v>
      </c>
      <c r="K3800" s="22">
        <v>927.96</v>
      </c>
      <c r="L3800" s="18"/>
    </row>
    <row r="3801" spans="2:12" x14ac:dyDescent="0.2">
      <c r="B3801" s="15" t="s">
        <v>59</v>
      </c>
      <c r="C3801" s="15" t="s">
        <v>2421</v>
      </c>
      <c r="D3801" s="15" t="s">
        <v>1559</v>
      </c>
      <c r="E3801" s="15" t="s">
        <v>764</v>
      </c>
      <c r="F3801" s="15" t="s">
        <v>2</v>
      </c>
      <c r="G3801" s="17" t="s">
        <v>771</v>
      </c>
      <c r="H3801" s="20">
        <v>1</v>
      </c>
      <c r="I3801" s="21">
        <v>2188.69</v>
      </c>
      <c r="J3801" s="21">
        <v>3235.59</v>
      </c>
      <c r="K3801" s="22">
        <v>5403.35</v>
      </c>
      <c r="L3801" s="18"/>
    </row>
    <row r="3802" spans="2:12" x14ac:dyDescent="0.2">
      <c r="B3802" s="15" t="s">
        <v>59</v>
      </c>
      <c r="C3802" s="15" t="s">
        <v>2421</v>
      </c>
      <c r="D3802" s="15" t="s">
        <v>1559</v>
      </c>
      <c r="E3802" s="15" t="s">
        <v>753</v>
      </c>
      <c r="F3802" s="15" t="s">
        <v>1083</v>
      </c>
      <c r="G3802" s="17" t="s">
        <v>772</v>
      </c>
      <c r="H3802" s="20">
        <v>2.4545454545454546</v>
      </c>
      <c r="I3802" s="21">
        <v>2850.27</v>
      </c>
      <c r="J3802" s="21">
        <v>4273.6000000000004</v>
      </c>
      <c r="K3802" s="22">
        <v>6517.48</v>
      </c>
      <c r="L3802" s="18"/>
    </row>
    <row r="3803" spans="2:12" x14ac:dyDescent="0.2">
      <c r="B3803" s="15" t="s">
        <v>59</v>
      </c>
      <c r="C3803" s="15" t="s">
        <v>2421</v>
      </c>
      <c r="D3803" s="15" t="s">
        <v>1559</v>
      </c>
      <c r="E3803" s="15" t="s">
        <v>754</v>
      </c>
      <c r="F3803" s="15" t="s">
        <v>2090</v>
      </c>
      <c r="G3803" s="19" t="s">
        <v>775</v>
      </c>
      <c r="H3803" s="20">
        <v>2.3684210526315788</v>
      </c>
      <c r="I3803" s="21">
        <v>717.34</v>
      </c>
      <c r="J3803" s="21">
        <v>856.49</v>
      </c>
      <c r="K3803" s="22">
        <v>1189.81</v>
      </c>
      <c r="L3803" s="18"/>
    </row>
    <row r="3804" spans="2:12" x14ac:dyDescent="0.2">
      <c r="B3804" s="15" t="s">
        <v>59</v>
      </c>
      <c r="C3804" s="15" t="s">
        <v>2421</v>
      </c>
      <c r="D3804" s="15" t="s">
        <v>1559</v>
      </c>
      <c r="E3804" s="15" t="s">
        <v>779</v>
      </c>
      <c r="F3804" s="15" t="s">
        <v>1083</v>
      </c>
      <c r="G3804" s="17" t="s">
        <v>777</v>
      </c>
      <c r="H3804" s="20">
        <v>1</v>
      </c>
      <c r="I3804" s="21">
        <v>291.7</v>
      </c>
      <c r="J3804" s="21">
        <v>380.34500000000003</v>
      </c>
      <c r="K3804" s="22">
        <v>507.59</v>
      </c>
      <c r="L3804" s="18"/>
    </row>
    <row r="3805" spans="2:12" x14ac:dyDescent="0.2">
      <c r="B3805" s="15" t="s">
        <v>59</v>
      </c>
      <c r="C3805" s="15" t="s">
        <v>2421</v>
      </c>
      <c r="D3805" s="15" t="s">
        <v>1559</v>
      </c>
      <c r="E3805" s="15" t="s">
        <v>757</v>
      </c>
      <c r="F3805" s="15" t="s">
        <v>2090</v>
      </c>
      <c r="G3805" s="19" t="s">
        <v>775</v>
      </c>
      <c r="H3805" s="20">
        <v>2.3142857142857145</v>
      </c>
      <c r="I3805" s="21">
        <v>743.67</v>
      </c>
      <c r="J3805" s="21">
        <v>852.57</v>
      </c>
      <c r="K3805" s="22">
        <v>1085.56</v>
      </c>
      <c r="L3805" s="18"/>
    </row>
    <row r="3806" spans="2:12" x14ac:dyDescent="0.2">
      <c r="B3806" s="15" t="s">
        <v>59</v>
      </c>
      <c r="C3806" s="15" t="s">
        <v>2421</v>
      </c>
      <c r="D3806" s="15" t="s">
        <v>1559</v>
      </c>
      <c r="E3806" s="15" t="s">
        <v>762</v>
      </c>
      <c r="F3806" s="15" t="s">
        <v>1083</v>
      </c>
      <c r="G3806" s="17" t="s">
        <v>773</v>
      </c>
      <c r="H3806" s="20">
        <v>1.7692307692307692</v>
      </c>
      <c r="I3806" s="21">
        <v>998.63</v>
      </c>
      <c r="J3806" s="21">
        <v>1167.5</v>
      </c>
      <c r="K3806" s="22">
        <v>1420.48</v>
      </c>
      <c r="L3806" s="18"/>
    </row>
    <row r="3807" spans="2:12" x14ac:dyDescent="0.2">
      <c r="B3807" s="15" t="s">
        <v>59</v>
      </c>
      <c r="C3807" s="15" t="s">
        <v>2421</v>
      </c>
      <c r="D3807" s="15" t="s">
        <v>1559</v>
      </c>
      <c r="E3807" s="15" t="s">
        <v>762</v>
      </c>
      <c r="F3807" s="15" t="s">
        <v>1083</v>
      </c>
      <c r="G3807" s="17" t="s">
        <v>772</v>
      </c>
      <c r="H3807" s="20">
        <v>3.2307692307692308</v>
      </c>
      <c r="I3807" s="21">
        <v>1606.38</v>
      </c>
      <c r="J3807" s="21">
        <v>1994.07</v>
      </c>
      <c r="K3807" s="22">
        <v>3104.03</v>
      </c>
      <c r="L3807" s="18"/>
    </row>
    <row r="3808" spans="2:12" x14ac:dyDescent="0.2">
      <c r="B3808" s="15" t="s">
        <v>60</v>
      </c>
      <c r="C3808" s="15" t="s">
        <v>2422</v>
      </c>
      <c r="D3808" s="15" t="s">
        <v>1550</v>
      </c>
      <c r="E3808" s="15" t="s">
        <v>753</v>
      </c>
      <c r="F3808" s="15" t="s">
        <v>1083</v>
      </c>
      <c r="G3808" s="17" t="s">
        <v>772</v>
      </c>
      <c r="H3808" s="20">
        <v>2.3333333333333335</v>
      </c>
      <c r="I3808" s="21">
        <v>3248.61</v>
      </c>
      <c r="J3808" s="21">
        <v>4162.5200000000004</v>
      </c>
      <c r="K3808" s="22">
        <v>6000.85</v>
      </c>
      <c r="L3808" s="18"/>
    </row>
    <row r="3809" spans="2:12" x14ac:dyDescent="0.2">
      <c r="B3809" s="15" t="s">
        <v>60</v>
      </c>
      <c r="C3809" s="15" t="s">
        <v>2422</v>
      </c>
      <c r="D3809" s="15" t="s">
        <v>1550</v>
      </c>
      <c r="E3809" s="15" t="s">
        <v>754</v>
      </c>
      <c r="F3809" s="15" t="s">
        <v>2090</v>
      </c>
      <c r="G3809" s="19" t="s">
        <v>775</v>
      </c>
      <c r="H3809" s="20">
        <v>2.1964285714285716</v>
      </c>
      <c r="I3809" s="21">
        <v>765.39</v>
      </c>
      <c r="J3809" s="21">
        <v>919.05500000000006</v>
      </c>
      <c r="K3809" s="22">
        <v>1115.4749999999999</v>
      </c>
      <c r="L3809" s="18"/>
    </row>
    <row r="3810" spans="2:12" x14ac:dyDescent="0.2">
      <c r="B3810" s="15" t="s">
        <v>60</v>
      </c>
      <c r="C3810" s="15" t="s">
        <v>2422</v>
      </c>
      <c r="D3810" s="15" t="s">
        <v>1550</v>
      </c>
      <c r="E3810" s="15" t="s">
        <v>754</v>
      </c>
      <c r="F3810" s="15" t="s">
        <v>1083</v>
      </c>
      <c r="G3810" s="17" t="s">
        <v>773</v>
      </c>
      <c r="H3810" s="20">
        <v>1.4666666666666666</v>
      </c>
      <c r="I3810" s="21">
        <v>1667.82</v>
      </c>
      <c r="J3810" s="21">
        <v>1913.4</v>
      </c>
      <c r="K3810" s="22">
        <v>2339.3200000000002</v>
      </c>
      <c r="L3810" s="18"/>
    </row>
    <row r="3811" spans="2:12" x14ac:dyDescent="0.2">
      <c r="B3811" s="15" t="s">
        <v>60</v>
      </c>
      <c r="C3811" s="15" t="s">
        <v>2422</v>
      </c>
      <c r="D3811" s="15" t="s">
        <v>1550</v>
      </c>
      <c r="E3811" s="15" t="s">
        <v>754</v>
      </c>
      <c r="F3811" s="15" t="s">
        <v>1083</v>
      </c>
      <c r="G3811" s="17" t="s">
        <v>772</v>
      </c>
      <c r="H3811" s="20">
        <v>2.5454545454545454</v>
      </c>
      <c r="I3811" s="21">
        <v>2197.41</v>
      </c>
      <c r="J3811" s="21">
        <v>3195.57</v>
      </c>
      <c r="K3811" s="22">
        <v>4356.24</v>
      </c>
      <c r="L3811" s="18"/>
    </row>
    <row r="3812" spans="2:12" x14ac:dyDescent="0.2">
      <c r="B3812" s="15" t="s">
        <v>60</v>
      </c>
      <c r="C3812" s="15" t="s">
        <v>2422</v>
      </c>
      <c r="D3812" s="15" t="s">
        <v>1550</v>
      </c>
      <c r="E3812" s="15" t="s">
        <v>765</v>
      </c>
      <c r="F3812" s="15" t="s">
        <v>2</v>
      </c>
      <c r="G3812" s="17" t="s">
        <v>771</v>
      </c>
      <c r="H3812" s="20">
        <v>1</v>
      </c>
      <c r="I3812" s="21">
        <v>3976.86</v>
      </c>
      <c r="J3812" s="21">
        <v>4259.4799999999996</v>
      </c>
      <c r="K3812" s="22">
        <v>5320.08</v>
      </c>
      <c r="L3812" s="18"/>
    </row>
    <row r="3813" spans="2:12" x14ac:dyDescent="0.2">
      <c r="B3813" s="15" t="s">
        <v>60</v>
      </c>
      <c r="C3813" s="15" t="s">
        <v>2422</v>
      </c>
      <c r="D3813" s="15" t="s">
        <v>1550</v>
      </c>
      <c r="E3813" s="15" t="s">
        <v>765</v>
      </c>
      <c r="F3813" s="15" t="s">
        <v>2</v>
      </c>
      <c r="G3813" s="17" t="s">
        <v>2405</v>
      </c>
      <c r="H3813" s="20">
        <v>2.0909090909090913</v>
      </c>
      <c r="I3813" s="21">
        <v>6242.14</v>
      </c>
      <c r="J3813" s="21">
        <v>7682.32</v>
      </c>
      <c r="K3813" s="22">
        <v>9195.82</v>
      </c>
      <c r="L3813" s="18"/>
    </row>
    <row r="3814" spans="2:12" x14ac:dyDescent="0.2">
      <c r="B3814" s="15" t="s">
        <v>60</v>
      </c>
      <c r="C3814" s="15" t="s">
        <v>2422</v>
      </c>
      <c r="D3814" s="15" t="s">
        <v>1550</v>
      </c>
      <c r="E3814" s="15" t="s">
        <v>765</v>
      </c>
      <c r="F3814" s="15" t="s">
        <v>2</v>
      </c>
      <c r="G3814" s="17" t="s">
        <v>2404</v>
      </c>
      <c r="H3814" s="20">
        <v>1.7692307692307692</v>
      </c>
      <c r="I3814" s="21">
        <v>6714.48</v>
      </c>
      <c r="J3814" s="21">
        <v>7345.61</v>
      </c>
      <c r="K3814" s="22">
        <v>9885.77</v>
      </c>
      <c r="L3814" s="18"/>
    </row>
    <row r="3815" spans="2:12" x14ac:dyDescent="0.2">
      <c r="B3815" s="15" t="s">
        <v>60</v>
      </c>
      <c r="C3815" s="15" t="s">
        <v>2422</v>
      </c>
      <c r="D3815" s="15" t="s">
        <v>1550</v>
      </c>
      <c r="E3815" s="15" t="s">
        <v>766</v>
      </c>
      <c r="F3815" s="15" t="s">
        <v>2</v>
      </c>
      <c r="G3815" s="17" t="s">
        <v>771</v>
      </c>
      <c r="H3815" s="20">
        <v>1</v>
      </c>
      <c r="I3815" s="21">
        <v>4232.32</v>
      </c>
      <c r="J3815" s="21">
        <v>5904.69</v>
      </c>
      <c r="K3815" s="22">
        <v>7127.21</v>
      </c>
      <c r="L3815" s="18"/>
    </row>
    <row r="3816" spans="2:12" x14ac:dyDescent="0.2">
      <c r="B3816" s="15" t="s">
        <v>60</v>
      </c>
      <c r="C3816" s="15" t="s">
        <v>2422</v>
      </c>
      <c r="D3816" s="15" t="s">
        <v>1550</v>
      </c>
      <c r="E3816" s="15" t="s">
        <v>766</v>
      </c>
      <c r="F3816" s="15" t="s">
        <v>2</v>
      </c>
      <c r="G3816" s="17" t="s">
        <v>2405</v>
      </c>
      <c r="H3816" s="20">
        <v>1.5</v>
      </c>
      <c r="I3816" s="21">
        <v>7185.63</v>
      </c>
      <c r="J3816" s="21">
        <v>8236.65</v>
      </c>
      <c r="K3816" s="22">
        <v>10770.15</v>
      </c>
      <c r="L3816" s="18"/>
    </row>
    <row r="3817" spans="2:12" x14ac:dyDescent="0.2">
      <c r="B3817" s="15" t="s">
        <v>60</v>
      </c>
      <c r="C3817" s="15" t="s">
        <v>2422</v>
      </c>
      <c r="D3817" s="15" t="s">
        <v>1550</v>
      </c>
      <c r="E3817" s="15" t="s">
        <v>767</v>
      </c>
      <c r="F3817" s="15" t="s">
        <v>2</v>
      </c>
      <c r="G3817" s="17" t="s">
        <v>771</v>
      </c>
      <c r="H3817" s="20">
        <v>1</v>
      </c>
      <c r="I3817" s="21">
        <v>4501.5200000000004</v>
      </c>
      <c r="J3817" s="21">
        <v>5114.6549999999997</v>
      </c>
      <c r="K3817" s="22">
        <v>6210.8</v>
      </c>
      <c r="L3817" s="18"/>
    </row>
    <row r="3818" spans="2:12" x14ac:dyDescent="0.2">
      <c r="B3818" s="15" t="s">
        <v>60</v>
      </c>
      <c r="C3818" s="15" t="s">
        <v>2422</v>
      </c>
      <c r="D3818" s="15" t="s">
        <v>1550</v>
      </c>
      <c r="E3818" s="15" t="s">
        <v>757</v>
      </c>
      <c r="F3818" s="15" t="s">
        <v>1083</v>
      </c>
      <c r="G3818" s="17" t="s">
        <v>772</v>
      </c>
      <c r="H3818" s="20">
        <v>1.5384615384615383</v>
      </c>
      <c r="I3818" s="21">
        <v>2047.34</v>
      </c>
      <c r="J3818" s="21">
        <v>2081.34</v>
      </c>
      <c r="K3818" s="22">
        <v>2683.38</v>
      </c>
      <c r="L3818" s="18"/>
    </row>
    <row r="3819" spans="2:12" x14ac:dyDescent="0.2">
      <c r="B3819" s="15" t="s">
        <v>60</v>
      </c>
      <c r="C3819" s="15" t="s">
        <v>2422</v>
      </c>
      <c r="D3819" s="15" t="s">
        <v>1550</v>
      </c>
      <c r="E3819" s="15" t="s">
        <v>768</v>
      </c>
      <c r="F3819" s="15" t="s">
        <v>2</v>
      </c>
      <c r="G3819" s="17" t="s">
        <v>2404</v>
      </c>
      <c r="H3819" s="26">
        <v>2.3333333333333335</v>
      </c>
      <c r="I3819" s="22">
        <v>5898.3945500000009</v>
      </c>
      <c r="J3819" s="22">
        <v>7792.8207000000002</v>
      </c>
      <c r="K3819" s="22">
        <v>11159.073700000001</v>
      </c>
      <c r="L3819" s="18"/>
    </row>
    <row r="3820" spans="2:12" x14ac:dyDescent="0.2">
      <c r="B3820" s="15" t="s">
        <v>60</v>
      </c>
      <c r="C3820" s="15" t="s">
        <v>2422</v>
      </c>
      <c r="D3820" s="15" t="s">
        <v>1550</v>
      </c>
      <c r="E3820" s="15" t="s">
        <v>759</v>
      </c>
      <c r="F3820" s="15" t="s">
        <v>1083</v>
      </c>
      <c r="G3820" s="17" t="s">
        <v>777</v>
      </c>
      <c r="H3820" s="20">
        <v>1</v>
      </c>
      <c r="I3820" s="21">
        <v>1088.0999999999999</v>
      </c>
      <c r="J3820" s="21">
        <v>1236.82</v>
      </c>
      <c r="K3820" s="22">
        <v>1590.67</v>
      </c>
      <c r="L3820" s="18"/>
    </row>
    <row r="3821" spans="2:12" x14ac:dyDescent="0.2">
      <c r="B3821" s="15" t="s">
        <v>60</v>
      </c>
      <c r="C3821" s="15" t="s">
        <v>2422</v>
      </c>
      <c r="D3821" s="15" t="s">
        <v>1550</v>
      </c>
      <c r="E3821" s="15" t="s">
        <v>762</v>
      </c>
      <c r="F3821" s="15" t="s">
        <v>1083</v>
      </c>
      <c r="G3821" s="17" t="s">
        <v>773</v>
      </c>
      <c r="H3821" s="20">
        <v>1.6363636363636365</v>
      </c>
      <c r="I3821" s="21">
        <v>1365.89</v>
      </c>
      <c r="J3821" s="21">
        <v>1608.18</v>
      </c>
      <c r="K3821" s="22">
        <v>2446.4299999999998</v>
      </c>
      <c r="L3821" s="18"/>
    </row>
    <row r="3822" spans="2:12" x14ac:dyDescent="0.2">
      <c r="B3822" s="15" t="s">
        <v>60</v>
      </c>
      <c r="C3822" s="15" t="s">
        <v>2422</v>
      </c>
      <c r="D3822" s="15" t="s">
        <v>1550</v>
      </c>
      <c r="E3822" s="15" t="s">
        <v>762</v>
      </c>
      <c r="F3822" s="15" t="s">
        <v>1083</v>
      </c>
      <c r="G3822" s="17" t="s">
        <v>772</v>
      </c>
      <c r="H3822" s="20">
        <v>2.2000000000000002</v>
      </c>
      <c r="I3822" s="21">
        <v>1720.53</v>
      </c>
      <c r="J3822" s="21">
        <v>2135.4499999999998</v>
      </c>
      <c r="K3822" s="22">
        <v>3298.9</v>
      </c>
      <c r="L3822" s="18"/>
    </row>
    <row r="3823" spans="2:12" x14ac:dyDescent="0.2">
      <c r="B3823" s="15" t="s">
        <v>61</v>
      </c>
      <c r="C3823" s="15" t="s">
        <v>2423</v>
      </c>
      <c r="D3823" s="15" t="s">
        <v>1553</v>
      </c>
      <c r="E3823" s="15" t="s">
        <v>764</v>
      </c>
      <c r="F3823" s="15" t="s">
        <v>2</v>
      </c>
      <c r="G3823" s="17" t="s">
        <v>2406</v>
      </c>
      <c r="H3823" s="20">
        <v>1.5</v>
      </c>
      <c r="I3823" s="21">
        <v>6907.03</v>
      </c>
      <c r="J3823" s="21">
        <v>8249.6149999999998</v>
      </c>
      <c r="K3823" s="22">
        <v>14402.83</v>
      </c>
      <c r="L3823" s="18"/>
    </row>
    <row r="3824" spans="2:12" x14ac:dyDescent="0.2">
      <c r="B3824" s="15" t="s">
        <v>61</v>
      </c>
      <c r="C3824" s="15" t="s">
        <v>2423</v>
      </c>
      <c r="D3824" s="15" t="s">
        <v>1553</v>
      </c>
      <c r="E3824" s="15" t="s">
        <v>764</v>
      </c>
      <c r="F3824" s="15" t="s">
        <v>2</v>
      </c>
      <c r="G3824" s="17" t="s">
        <v>2405</v>
      </c>
      <c r="H3824" s="20">
        <v>1</v>
      </c>
      <c r="I3824" s="21">
        <v>8717.34</v>
      </c>
      <c r="J3824" s="21">
        <v>10033.08</v>
      </c>
      <c r="K3824" s="22">
        <v>11944.92</v>
      </c>
      <c r="L3824" s="18"/>
    </row>
    <row r="3825" spans="2:12" x14ac:dyDescent="0.2">
      <c r="B3825" s="15" t="s">
        <v>61</v>
      </c>
      <c r="C3825" s="15" t="s">
        <v>2423</v>
      </c>
      <c r="D3825" s="15" t="s">
        <v>1553</v>
      </c>
      <c r="E3825" s="15" t="s">
        <v>764</v>
      </c>
      <c r="F3825" s="15" t="s">
        <v>2</v>
      </c>
      <c r="G3825" s="17" t="s">
        <v>2404</v>
      </c>
      <c r="H3825" s="20">
        <v>2.3636363636363638</v>
      </c>
      <c r="I3825" s="21">
        <v>7775.78</v>
      </c>
      <c r="J3825" s="21">
        <v>9981.9599999999991</v>
      </c>
      <c r="K3825" s="22">
        <v>11763.52</v>
      </c>
      <c r="L3825" s="18"/>
    </row>
    <row r="3826" spans="2:12" x14ac:dyDescent="0.2">
      <c r="B3826" s="15" t="s">
        <v>61</v>
      </c>
      <c r="C3826" s="15" t="s">
        <v>2423</v>
      </c>
      <c r="D3826" s="15" t="s">
        <v>1553</v>
      </c>
      <c r="E3826" s="15" t="s">
        <v>754</v>
      </c>
      <c r="F3826" s="15" t="s">
        <v>2090</v>
      </c>
      <c r="G3826" s="19" t="s">
        <v>776</v>
      </c>
      <c r="H3826" s="20">
        <v>2.0000000000000004</v>
      </c>
      <c r="I3826" s="21">
        <v>906.78499999999997</v>
      </c>
      <c r="J3826" s="21">
        <v>1068.81</v>
      </c>
      <c r="K3826" s="22">
        <v>1378.4349999999999</v>
      </c>
      <c r="L3826" s="18"/>
    </row>
    <row r="3827" spans="2:12" x14ac:dyDescent="0.2">
      <c r="B3827" s="15" t="s">
        <v>61</v>
      </c>
      <c r="C3827" s="15" t="s">
        <v>2423</v>
      </c>
      <c r="D3827" s="15" t="s">
        <v>1553</v>
      </c>
      <c r="E3827" s="15" t="s">
        <v>765</v>
      </c>
      <c r="F3827" s="15" t="s">
        <v>2</v>
      </c>
      <c r="G3827" s="17" t="s">
        <v>2407</v>
      </c>
      <c r="H3827" s="20">
        <v>1.3076923076923077</v>
      </c>
      <c r="I3827" s="21">
        <v>5603.62</v>
      </c>
      <c r="J3827" s="21">
        <v>7585.05</v>
      </c>
      <c r="K3827" s="22">
        <v>8586.77</v>
      </c>
      <c r="L3827" s="18"/>
    </row>
    <row r="3828" spans="2:12" x14ac:dyDescent="0.2">
      <c r="B3828" s="15" t="s">
        <v>61</v>
      </c>
      <c r="C3828" s="15" t="s">
        <v>2423</v>
      </c>
      <c r="D3828" s="15" t="s">
        <v>1553</v>
      </c>
      <c r="E3828" s="15" t="s">
        <v>758</v>
      </c>
      <c r="F3828" s="15" t="s">
        <v>2090</v>
      </c>
      <c r="G3828" s="19" t="s">
        <v>778</v>
      </c>
      <c r="H3828" s="20">
        <v>1</v>
      </c>
      <c r="I3828" s="21">
        <v>21</v>
      </c>
      <c r="J3828" s="21">
        <v>935.875</v>
      </c>
      <c r="K3828" s="22">
        <v>994.05</v>
      </c>
      <c r="L3828" s="18"/>
    </row>
    <row r="3829" spans="2:12" x14ac:dyDescent="0.2">
      <c r="B3829" s="15" t="s">
        <v>61</v>
      </c>
      <c r="C3829" s="15" t="s">
        <v>2423</v>
      </c>
      <c r="D3829" s="15" t="s">
        <v>1553</v>
      </c>
      <c r="E3829" s="15" t="s">
        <v>759</v>
      </c>
      <c r="F3829" s="15" t="s">
        <v>2090</v>
      </c>
      <c r="G3829" s="19" t="s">
        <v>776</v>
      </c>
      <c r="H3829" s="20">
        <v>3.3000000000000003</v>
      </c>
      <c r="I3829" s="21">
        <v>1532.38</v>
      </c>
      <c r="J3829" s="21">
        <v>1861.19</v>
      </c>
      <c r="K3829" s="22">
        <v>3039.27</v>
      </c>
      <c r="L3829" s="18"/>
    </row>
    <row r="3830" spans="2:12" x14ac:dyDescent="0.2">
      <c r="B3830" s="15" t="s">
        <v>62</v>
      </c>
      <c r="C3830" s="15" t="s">
        <v>2121</v>
      </c>
      <c r="D3830" s="15" t="s">
        <v>1550</v>
      </c>
      <c r="E3830" s="15" t="s">
        <v>760</v>
      </c>
      <c r="F3830" s="15" t="s">
        <v>2090</v>
      </c>
      <c r="G3830" s="19" t="s">
        <v>776</v>
      </c>
      <c r="H3830" s="20">
        <v>2.8181818181818183</v>
      </c>
      <c r="I3830" s="21">
        <v>766.17</v>
      </c>
      <c r="J3830" s="21">
        <v>881.3</v>
      </c>
      <c r="K3830" s="22">
        <v>1498.05</v>
      </c>
      <c r="L3830" s="18"/>
    </row>
    <row r="3831" spans="2:12" x14ac:dyDescent="0.2">
      <c r="B3831" s="15" t="s">
        <v>62</v>
      </c>
      <c r="C3831" s="15" t="s">
        <v>2121</v>
      </c>
      <c r="D3831" s="15" t="s">
        <v>1550</v>
      </c>
      <c r="E3831" s="15" t="s">
        <v>770</v>
      </c>
      <c r="F3831" s="15" t="s">
        <v>2</v>
      </c>
      <c r="G3831" s="17" t="s">
        <v>771</v>
      </c>
      <c r="H3831" s="20">
        <v>1</v>
      </c>
      <c r="I3831" s="21">
        <v>4260.79</v>
      </c>
      <c r="J3831" s="21">
        <v>4449.2950000000001</v>
      </c>
      <c r="K3831" s="22">
        <v>4941.9799999999996</v>
      </c>
      <c r="L3831" s="18"/>
    </row>
    <row r="3832" spans="2:12" x14ac:dyDescent="0.2">
      <c r="B3832" s="15" t="s">
        <v>63</v>
      </c>
      <c r="C3832" s="15" t="s">
        <v>2122</v>
      </c>
      <c r="D3832" s="15" t="s">
        <v>1556</v>
      </c>
      <c r="E3832" s="15" t="s">
        <v>753</v>
      </c>
      <c r="F3832" s="15" t="s">
        <v>1083</v>
      </c>
      <c r="G3832" s="17" t="s">
        <v>777</v>
      </c>
      <c r="H3832" s="20">
        <v>1</v>
      </c>
      <c r="I3832" s="21">
        <v>2846.19</v>
      </c>
      <c r="J3832" s="21">
        <v>2846.19</v>
      </c>
      <c r="K3832" s="22">
        <v>2849.94</v>
      </c>
      <c r="L3832" s="18"/>
    </row>
    <row r="3833" spans="2:12" x14ac:dyDescent="0.2">
      <c r="B3833" s="15" t="s">
        <v>67</v>
      </c>
      <c r="C3833" s="15" t="s">
        <v>2123</v>
      </c>
      <c r="D3833" s="15" t="s">
        <v>1551</v>
      </c>
      <c r="E3833" s="15" t="s">
        <v>751</v>
      </c>
      <c r="F3833" s="15" t="s">
        <v>2090</v>
      </c>
      <c r="G3833" s="19" t="s">
        <v>776</v>
      </c>
      <c r="H3833" s="20">
        <v>2.1428571428571428</v>
      </c>
      <c r="I3833" s="21">
        <v>726.99</v>
      </c>
      <c r="J3833" s="21">
        <v>959.64499999999998</v>
      </c>
      <c r="K3833" s="22">
        <v>1204.17</v>
      </c>
      <c r="L3833" s="18"/>
    </row>
    <row r="3834" spans="2:12" x14ac:dyDescent="0.2">
      <c r="B3834" s="15" t="s">
        <v>67</v>
      </c>
      <c r="C3834" s="15" t="s">
        <v>2123</v>
      </c>
      <c r="D3834" s="15" t="s">
        <v>1551</v>
      </c>
      <c r="E3834" s="15" t="s">
        <v>753</v>
      </c>
      <c r="F3834" s="15" t="s">
        <v>2090</v>
      </c>
      <c r="G3834" s="19" t="s">
        <v>778</v>
      </c>
      <c r="H3834" s="20">
        <v>1</v>
      </c>
      <c r="I3834" s="21">
        <v>794.94</v>
      </c>
      <c r="J3834" s="21">
        <v>855.13</v>
      </c>
      <c r="K3834" s="22">
        <v>906.44</v>
      </c>
      <c r="L3834" s="18"/>
    </row>
    <row r="3835" spans="2:12" x14ac:dyDescent="0.2">
      <c r="B3835" s="15" t="s">
        <v>67</v>
      </c>
      <c r="C3835" s="15" t="s">
        <v>2123</v>
      </c>
      <c r="D3835" s="15" t="s">
        <v>1551</v>
      </c>
      <c r="E3835" s="15" t="s">
        <v>757</v>
      </c>
      <c r="F3835" s="15" t="s">
        <v>2090</v>
      </c>
      <c r="G3835" s="19" t="s">
        <v>778</v>
      </c>
      <c r="H3835" s="20">
        <v>1</v>
      </c>
      <c r="I3835" s="21">
        <v>642.98</v>
      </c>
      <c r="J3835" s="21">
        <v>769.61500000000001</v>
      </c>
      <c r="K3835" s="22">
        <v>900.74</v>
      </c>
      <c r="L3835" s="18"/>
    </row>
    <row r="3836" spans="2:12" x14ac:dyDescent="0.2">
      <c r="B3836" s="15" t="s">
        <v>67</v>
      </c>
      <c r="C3836" s="15" t="s">
        <v>2123</v>
      </c>
      <c r="D3836" s="15" t="s">
        <v>1551</v>
      </c>
      <c r="E3836" s="15" t="s">
        <v>760</v>
      </c>
      <c r="F3836" s="15" t="s">
        <v>2090</v>
      </c>
      <c r="G3836" s="19" t="s">
        <v>778</v>
      </c>
      <c r="H3836" s="20">
        <v>1</v>
      </c>
      <c r="I3836" s="21">
        <v>724.42</v>
      </c>
      <c r="J3836" s="21">
        <v>756.73</v>
      </c>
      <c r="K3836" s="22">
        <v>1106.6199999999999</v>
      </c>
      <c r="L3836" s="18"/>
    </row>
    <row r="3837" spans="2:12" x14ac:dyDescent="0.2">
      <c r="B3837" s="15" t="s">
        <v>68</v>
      </c>
      <c r="C3837" s="15" t="s">
        <v>2124</v>
      </c>
      <c r="D3837" s="15" t="s">
        <v>1550</v>
      </c>
      <c r="E3837" s="15" t="s">
        <v>751</v>
      </c>
      <c r="F3837" s="15" t="s">
        <v>2090</v>
      </c>
      <c r="G3837" s="19" t="s">
        <v>778</v>
      </c>
      <c r="H3837" s="20">
        <v>1</v>
      </c>
      <c r="I3837" s="21">
        <v>382.68</v>
      </c>
      <c r="J3837" s="21">
        <v>435.74</v>
      </c>
      <c r="K3837" s="22">
        <v>602.48</v>
      </c>
      <c r="L3837" s="18"/>
    </row>
    <row r="3838" spans="2:12" x14ac:dyDescent="0.2">
      <c r="B3838" s="15" t="s">
        <v>68</v>
      </c>
      <c r="C3838" s="15" t="s">
        <v>2124</v>
      </c>
      <c r="D3838" s="15" t="s">
        <v>1550</v>
      </c>
      <c r="E3838" s="15" t="s">
        <v>753</v>
      </c>
      <c r="F3838" s="15" t="s">
        <v>2090</v>
      </c>
      <c r="G3838" s="19" t="s">
        <v>778</v>
      </c>
      <c r="H3838" s="20">
        <v>1</v>
      </c>
      <c r="I3838" s="21">
        <v>577.97</v>
      </c>
      <c r="J3838" s="21">
        <v>631.04999999999995</v>
      </c>
      <c r="K3838" s="22">
        <v>689.75</v>
      </c>
      <c r="L3838" s="18"/>
    </row>
    <row r="3839" spans="2:12" x14ac:dyDescent="0.2">
      <c r="B3839" s="15" t="s">
        <v>68</v>
      </c>
      <c r="C3839" s="15" t="s">
        <v>2124</v>
      </c>
      <c r="D3839" s="15" t="s">
        <v>1550</v>
      </c>
      <c r="E3839" s="15" t="s">
        <v>759</v>
      </c>
      <c r="F3839" s="15" t="s">
        <v>2090</v>
      </c>
      <c r="G3839" s="19" t="s">
        <v>778</v>
      </c>
      <c r="H3839" s="20">
        <v>1</v>
      </c>
      <c r="I3839" s="21">
        <v>336.59000000000003</v>
      </c>
      <c r="J3839" s="21">
        <v>388.32</v>
      </c>
      <c r="K3839" s="22">
        <v>524.35</v>
      </c>
      <c r="L3839" s="18"/>
    </row>
    <row r="3840" spans="2:12" x14ac:dyDescent="0.2">
      <c r="B3840" s="15" t="s">
        <v>68</v>
      </c>
      <c r="C3840" s="15" t="s">
        <v>2124</v>
      </c>
      <c r="D3840" s="15" t="s">
        <v>1550</v>
      </c>
      <c r="E3840" s="15" t="s">
        <v>760</v>
      </c>
      <c r="F3840" s="15" t="s">
        <v>2090</v>
      </c>
      <c r="G3840" s="19" t="s">
        <v>778</v>
      </c>
      <c r="H3840" s="20">
        <v>1</v>
      </c>
      <c r="I3840" s="21">
        <v>419.71</v>
      </c>
      <c r="J3840" s="21">
        <v>434.6</v>
      </c>
      <c r="K3840" s="22">
        <v>483.84</v>
      </c>
      <c r="L3840" s="18"/>
    </row>
    <row r="3841" spans="2:12" x14ac:dyDescent="0.2">
      <c r="B3841" s="15" t="s">
        <v>69</v>
      </c>
      <c r="C3841" s="15" t="s">
        <v>2125</v>
      </c>
      <c r="D3841" s="15" t="s">
        <v>1559</v>
      </c>
      <c r="E3841" s="15" t="s">
        <v>1082</v>
      </c>
      <c r="F3841" s="15" t="s">
        <v>2090</v>
      </c>
      <c r="G3841" s="19" t="s">
        <v>776</v>
      </c>
      <c r="H3841" s="20">
        <v>23.3</v>
      </c>
      <c r="I3841" s="21">
        <v>1079.21</v>
      </c>
      <c r="J3841" s="21">
        <v>1773.5700000000002</v>
      </c>
      <c r="K3841" s="22">
        <v>3005.36</v>
      </c>
      <c r="L3841" s="18"/>
    </row>
    <row r="3842" spans="2:12" x14ac:dyDescent="0.2">
      <c r="B3842" s="15" t="s">
        <v>69</v>
      </c>
      <c r="C3842" s="15" t="s">
        <v>2125</v>
      </c>
      <c r="D3842" s="15" t="s">
        <v>1559</v>
      </c>
      <c r="E3842" s="15" t="s">
        <v>764</v>
      </c>
      <c r="F3842" s="15" t="s">
        <v>2</v>
      </c>
      <c r="G3842" s="17" t="s">
        <v>771</v>
      </c>
      <c r="H3842" s="20">
        <v>1</v>
      </c>
      <c r="I3842" s="21">
        <v>2126.44</v>
      </c>
      <c r="J3842" s="21">
        <v>2765.51</v>
      </c>
      <c r="K3842" s="22">
        <v>3349.12</v>
      </c>
      <c r="L3842" s="18"/>
    </row>
    <row r="3843" spans="2:12" x14ac:dyDescent="0.2">
      <c r="B3843" s="16" t="s">
        <v>69</v>
      </c>
      <c r="C3843" s="16" t="s">
        <v>1579</v>
      </c>
      <c r="D3843" s="16" t="s">
        <v>1559</v>
      </c>
      <c r="E3843" s="16" t="s">
        <v>765</v>
      </c>
      <c r="F3843" s="16" t="s">
        <v>2</v>
      </c>
      <c r="G3843" s="16" t="s">
        <v>771</v>
      </c>
      <c r="H3843" s="23">
        <v>1</v>
      </c>
      <c r="I3843" s="24">
        <v>2202.13</v>
      </c>
      <c r="J3843" s="24">
        <v>2780.94</v>
      </c>
      <c r="K3843" s="25">
        <v>3328.82</v>
      </c>
      <c r="L3843" s="18"/>
    </row>
    <row r="3844" spans="2:12" x14ac:dyDescent="0.2">
      <c r="B3844" s="15" t="s">
        <v>69</v>
      </c>
      <c r="C3844" s="15" t="s">
        <v>2125</v>
      </c>
      <c r="D3844" s="15" t="s">
        <v>1559</v>
      </c>
      <c r="E3844" s="15" t="s">
        <v>759</v>
      </c>
      <c r="F3844" s="15" t="s">
        <v>2090</v>
      </c>
      <c r="G3844" s="19" t="s">
        <v>775</v>
      </c>
      <c r="H3844" s="20">
        <v>4</v>
      </c>
      <c r="I3844" s="21">
        <v>1124.27</v>
      </c>
      <c r="J3844" s="21">
        <v>1179.6600000000001</v>
      </c>
      <c r="K3844" s="22">
        <v>2902.52</v>
      </c>
      <c r="L3844" s="18"/>
    </row>
    <row r="3845" spans="2:12" x14ac:dyDescent="0.2">
      <c r="B3845" s="15" t="s">
        <v>70</v>
      </c>
      <c r="C3845" s="15" t="s">
        <v>2126</v>
      </c>
      <c r="D3845" s="15" t="s">
        <v>1559</v>
      </c>
      <c r="E3845" s="15" t="s">
        <v>751</v>
      </c>
      <c r="F3845" s="15" t="s">
        <v>1083</v>
      </c>
      <c r="G3845" s="17" t="s">
        <v>773</v>
      </c>
      <c r="H3845" s="20">
        <v>3.8461538461538458</v>
      </c>
      <c r="I3845" s="21">
        <v>2287.33</v>
      </c>
      <c r="J3845" s="21">
        <v>2744.32</v>
      </c>
      <c r="K3845" s="22">
        <v>4120.8900000000003</v>
      </c>
      <c r="L3845" s="18"/>
    </row>
    <row r="3846" spans="2:12" x14ac:dyDescent="0.2">
      <c r="B3846" s="15" t="s">
        <v>70</v>
      </c>
      <c r="C3846" s="15" t="s">
        <v>2126</v>
      </c>
      <c r="D3846" s="15" t="s">
        <v>1559</v>
      </c>
      <c r="E3846" s="15" t="s">
        <v>753</v>
      </c>
      <c r="F3846" s="15" t="s">
        <v>2090</v>
      </c>
      <c r="G3846" s="19" t="s">
        <v>776</v>
      </c>
      <c r="H3846" s="20">
        <v>2.9166666666666665</v>
      </c>
      <c r="I3846" s="21">
        <v>643.42000000000007</v>
      </c>
      <c r="J3846" s="21">
        <v>746.81999999999994</v>
      </c>
      <c r="K3846" s="22">
        <v>900.23500000000001</v>
      </c>
      <c r="L3846" s="18"/>
    </row>
    <row r="3847" spans="2:12" x14ac:dyDescent="0.2">
      <c r="B3847" s="15" t="s">
        <v>70</v>
      </c>
      <c r="C3847" s="15" t="s">
        <v>2126</v>
      </c>
      <c r="D3847" s="15" t="s">
        <v>1559</v>
      </c>
      <c r="E3847" s="15" t="s">
        <v>753</v>
      </c>
      <c r="F3847" s="15" t="s">
        <v>2090</v>
      </c>
      <c r="G3847" s="19" t="s">
        <v>778</v>
      </c>
      <c r="H3847" s="20">
        <v>1</v>
      </c>
      <c r="I3847" s="21">
        <v>430.22</v>
      </c>
      <c r="J3847" s="21">
        <v>462</v>
      </c>
      <c r="K3847" s="22">
        <v>513.35</v>
      </c>
      <c r="L3847" s="18"/>
    </row>
    <row r="3848" spans="2:12" x14ac:dyDescent="0.2">
      <c r="B3848" s="15" t="s">
        <v>70</v>
      </c>
      <c r="C3848" s="15" t="s">
        <v>2126</v>
      </c>
      <c r="D3848" s="15" t="s">
        <v>1559</v>
      </c>
      <c r="E3848" s="15" t="s">
        <v>754</v>
      </c>
      <c r="F3848" s="15" t="s">
        <v>2090</v>
      </c>
      <c r="G3848" s="19" t="s">
        <v>775</v>
      </c>
      <c r="H3848" s="20">
        <v>4.666666666666667</v>
      </c>
      <c r="I3848" s="21">
        <v>935.21</v>
      </c>
      <c r="J3848" s="21">
        <v>1460.34</v>
      </c>
      <c r="K3848" s="22">
        <v>1793.68</v>
      </c>
      <c r="L3848" s="18"/>
    </row>
    <row r="3849" spans="2:12" x14ac:dyDescent="0.2">
      <c r="B3849" s="15" t="s">
        <v>70</v>
      </c>
      <c r="C3849" s="15" t="s">
        <v>2126</v>
      </c>
      <c r="D3849" s="15" t="s">
        <v>1559</v>
      </c>
      <c r="E3849" s="15" t="s">
        <v>758</v>
      </c>
      <c r="F3849" s="15" t="s">
        <v>2090</v>
      </c>
      <c r="G3849" s="19" t="s">
        <v>775</v>
      </c>
      <c r="H3849" s="20">
        <v>2.8461538461538463</v>
      </c>
      <c r="I3849" s="21">
        <v>703.41</v>
      </c>
      <c r="J3849" s="21">
        <v>921.95</v>
      </c>
      <c r="K3849" s="22">
        <v>1885.94</v>
      </c>
      <c r="L3849" s="18"/>
    </row>
    <row r="3850" spans="2:12" x14ac:dyDescent="0.2">
      <c r="B3850" s="15" t="s">
        <v>70</v>
      </c>
      <c r="C3850" s="15" t="s">
        <v>2126</v>
      </c>
      <c r="D3850" s="15" t="s">
        <v>1559</v>
      </c>
      <c r="E3850" s="15" t="s">
        <v>758</v>
      </c>
      <c r="F3850" s="15" t="s">
        <v>2090</v>
      </c>
      <c r="G3850" s="19" t="s">
        <v>778</v>
      </c>
      <c r="H3850" s="20">
        <v>1</v>
      </c>
      <c r="I3850" s="21">
        <v>262.76</v>
      </c>
      <c r="J3850" s="21">
        <v>371.9</v>
      </c>
      <c r="K3850" s="22">
        <v>481.33</v>
      </c>
      <c r="L3850" s="18"/>
    </row>
    <row r="3851" spans="2:12" x14ac:dyDescent="0.2">
      <c r="B3851" s="15" t="s">
        <v>70</v>
      </c>
      <c r="C3851" s="15" t="s">
        <v>2126</v>
      </c>
      <c r="D3851" s="15" t="s">
        <v>1559</v>
      </c>
      <c r="E3851" s="15" t="s">
        <v>762</v>
      </c>
      <c r="F3851" s="15" t="s">
        <v>2090</v>
      </c>
      <c r="G3851" s="19" t="s">
        <v>775</v>
      </c>
      <c r="H3851" s="20">
        <v>4.6100000000000003</v>
      </c>
      <c r="I3851" s="21">
        <v>740.1</v>
      </c>
      <c r="J3851" s="21">
        <v>1464.61</v>
      </c>
      <c r="K3851" s="22">
        <v>2062.35</v>
      </c>
      <c r="L3851" s="18"/>
    </row>
    <row r="3852" spans="2:12" x14ac:dyDescent="0.2">
      <c r="B3852" s="15" t="s">
        <v>71</v>
      </c>
      <c r="C3852" s="15" t="s">
        <v>2127</v>
      </c>
      <c r="D3852" s="15" t="s">
        <v>1559</v>
      </c>
      <c r="E3852" s="15" t="s">
        <v>751</v>
      </c>
      <c r="F3852" s="15" t="s">
        <v>2090</v>
      </c>
      <c r="G3852" s="19" t="s">
        <v>776</v>
      </c>
      <c r="H3852" s="20">
        <v>6.2727272727272725</v>
      </c>
      <c r="I3852" s="21">
        <v>938.63</v>
      </c>
      <c r="J3852" s="21">
        <v>1438.43</v>
      </c>
      <c r="K3852" s="22">
        <v>3082.53</v>
      </c>
      <c r="L3852" s="18"/>
    </row>
    <row r="3853" spans="2:12" x14ac:dyDescent="0.2">
      <c r="B3853" s="15" t="s">
        <v>71</v>
      </c>
      <c r="C3853" s="15" t="s">
        <v>2127</v>
      </c>
      <c r="D3853" s="15" t="s">
        <v>1559</v>
      </c>
      <c r="E3853" s="15" t="s">
        <v>754</v>
      </c>
      <c r="F3853" s="15" t="s">
        <v>2090</v>
      </c>
      <c r="G3853" s="19" t="s">
        <v>778</v>
      </c>
      <c r="H3853" s="20">
        <v>1</v>
      </c>
      <c r="I3853" s="21">
        <v>148.38</v>
      </c>
      <c r="J3853" s="21">
        <v>148.38</v>
      </c>
      <c r="K3853" s="22">
        <v>148.38</v>
      </c>
      <c r="L3853" s="18"/>
    </row>
    <row r="3854" spans="2:12" x14ac:dyDescent="0.2">
      <c r="B3854" s="15" t="s">
        <v>72</v>
      </c>
      <c r="C3854" s="15" t="s">
        <v>2424</v>
      </c>
      <c r="D3854" s="15" t="s">
        <v>1559</v>
      </c>
      <c r="E3854" s="15" t="s">
        <v>753</v>
      </c>
      <c r="F3854" s="15" t="s">
        <v>2090</v>
      </c>
      <c r="G3854" s="19" t="s">
        <v>778</v>
      </c>
      <c r="H3854" s="20">
        <v>1</v>
      </c>
      <c r="I3854" s="21">
        <v>240.5</v>
      </c>
      <c r="J3854" s="21">
        <v>265.25</v>
      </c>
      <c r="K3854" s="22">
        <v>277.5</v>
      </c>
      <c r="L3854" s="18"/>
    </row>
    <row r="3855" spans="2:12" x14ac:dyDescent="0.2">
      <c r="B3855" s="15" t="s">
        <v>72</v>
      </c>
      <c r="C3855" s="15" t="s">
        <v>2424</v>
      </c>
      <c r="D3855" s="15" t="s">
        <v>1559</v>
      </c>
      <c r="E3855" s="15" t="s">
        <v>779</v>
      </c>
      <c r="F3855" s="15" t="s">
        <v>1083</v>
      </c>
      <c r="G3855" s="17" t="s">
        <v>777</v>
      </c>
      <c r="H3855" s="20">
        <v>1</v>
      </c>
      <c r="I3855" s="21">
        <v>219.11</v>
      </c>
      <c r="J3855" s="21">
        <v>304.39999999999998</v>
      </c>
      <c r="K3855" s="22">
        <v>393.28</v>
      </c>
      <c r="L3855" s="18"/>
    </row>
    <row r="3856" spans="2:12" x14ac:dyDescent="0.2">
      <c r="B3856" s="15" t="s">
        <v>72</v>
      </c>
      <c r="C3856" s="15" t="s">
        <v>2424</v>
      </c>
      <c r="D3856" s="15" t="s">
        <v>1559</v>
      </c>
      <c r="E3856" s="15" t="s">
        <v>779</v>
      </c>
      <c r="F3856" s="15" t="s">
        <v>2090</v>
      </c>
      <c r="G3856" s="19" t="s">
        <v>778</v>
      </c>
      <c r="H3856" s="20">
        <v>1</v>
      </c>
      <c r="I3856" s="21">
        <v>97.545000000000002</v>
      </c>
      <c r="J3856" s="21">
        <v>143.16</v>
      </c>
      <c r="K3856" s="22">
        <v>147.78</v>
      </c>
      <c r="L3856" s="18"/>
    </row>
    <row r="3857" spans="2:12" x14ac:dyDescent="0.2">
      <c r="B3857" s="15" t="s">
        <v>2128</v>
      </c>
      <c r="C3857" s="15" t="s">
        <v>2129</v>
      </c>
      <c r="D3857" s="15" t="s">
        <v>1550</v>
      </c>
      <c r="E3857" s="15" t="s">
        <v>753</v>
      </c>
      <c r="F3857" s="15" t="s">
        <v>2090</v>
      </c>
      <c r="G3857" s="19" t="s">
        <v>778</v>
      </c>
      <c r="H3857" s="20">
        <v>1</v>
      </c>
      <c r="I3857" s="21">
        <v>488.79</v>
      </c>
      <c r="J3857" s="21">
        <v>521.25</v>
      </c>
      <c r="K3857" s="22">
        <v>591.29</v>
      </c>
      <c r="L3857" s="18"/>
    </row>
    <row r="3858" spans="2:12" x14ac:dyDescent="0.2">
      <c r="B3858" s="15" t="s">
        <v>73</v>
      </c>
      <c r="C3858" s="15" t="s">
        <v>2130</v>
      </c>
      <c r="D3858" s="15" t="s">
        <v>1551</v>
      </c>
      <c r="E3858" s="15" t="s">
        <v>759</v>
      </c>
      <c r="F3858" s="15" t="s">
        <v>2090</v>
      </c>
      <c r="G3858" s="19" t="s">
        <v>778</v>
      </c>
      <c r="H3858" s="20">
        <v>1</v>
      </c>
      <c r="I3858" s="21">
        <v>541.58000000000004</v>
      </c>
      <c r="J3858" s="21">
        <v>573.62</v>
      </c>
      <c r="K3858" s="22">
        <v>619.16999999999996</v>
      </c>
      <c r="L3858" s="18"/>
    </row>
    <row r="3859" spans="2:12" x14ac:dyDescent="0.2">
      <c r="B3859" s="15" t="s">
        <v>74</v>
      </c>
      <c r="C3859" s="15" t="s">
        <v>2131</v>
      </c>
      <c r="D3859" s="15" t="s">
        <v>1556</v>
      </c>
      <c r="E3859" s="15" t="s">
        <v>758</v>
      </c>
      <c r="F3859" s="15" t="s">
        <v>1083</v>
      </c>
      <c r="G3859" s="17" t="s">
        <v>777</v>
      </c>
      <c r="H3859" s="20">
        <v>1</v>
      </c>
      <c r="I3859" s="21">
        <v>1480.61</v>
      </c>
      <c r="J3859" s="21">
        <v>1761.49</v>
      </c>
      <c r="K3859" s="22">
        <v>1879.29</v>
      </c>
      <c r="L3859" s="18"/>
    </row>
    <row r="3860" spans="2:12" x14ac:dyDescent="0.2">
      <c r="B3860" s="15" t="s">
        <v>75</v>
      </c>
      <c r="C3860" s="15" t="s">
        <v>2132</v>
      </c>
      <c r="D3860" s="15" t="s">
        <v>1559</v>
      </c>
      <c r="E3860" s="15" t="s">
        <v>779</v>
      </c>
      <c r="F3860" s="15" t="s">
        <v>2090</v>
      </c>
      <c r="G3860" s="19" t="s">
        <v>778</v>
      </c>
      <c r="H3860" s="20">
        <v>1</v>
      </c>
      <c r="I3860" s="21">
        <v>78.39</v>
      </c>
      <c r="J3860" s="21">
        <v>114.03</v>
      </c>
      <c r="K3860" s="22">
        <v>181.78</v>
      </c>
      <c r="L3860" s="18"/>
    </row>
    <row r="3861" spans="2:12" x14ac:dyDescent="0.2">
      <c r="B3861" s="15" t="s">
        <v>75</v>
      </c>
      <c r="C3861" s="15" t="s">
        <v>2132</v>
      </c>
      <c r="D3861" s="15" t="s">
        <v>1559</v>
      </c>
      <c r="E3861" s="15" t="s">
        <v>758</v>
      </c>
      <c r="F3861" s="15" t="s">
        <v>2090</v>
      </c>
      <c r="G3861" s="19" t="s">
        <v>778</v>
      </c>
      <c r="H3861" s="20">
        <v>1</v>
      </c>
      <c r="I3861" s="21">
        <v>306.06</v>
      </c>
      <c r="J3861" s="21">
        <v>339.11</v>
      </c>
      <c r="K3861" s="22">
        <v>521.57000000000005</v>
      </c>
      <c r="L3861" s="18"/>
    </row>
    <row r="3862" spans="2:12" x14ac:dyDescent="0.2">
      <c r="B3862" s="15" t="s">
        <v>75</v>
      </c>
      <c r="C3862" s="15" t="s">
        <v>2132</v>
      </c>
      <c r="D3862" s="15" t="s">
        <v>1559</v>
      </c>
      <c r="E3862" s="15" t="s">
        <v>762</v>
      </c>
      <c r="F3862" s="15" t="s">
        <v>2090</v>
      </c>
      <c r="G3862" s="19" t="s">
        <v>778</v>
      </c>
      <c r="H3862" s="20">
        <v>1</v>
      </c>
      <c r="I3862" s="21">
        <v>269.62</v>
      </c>
      <c r="J3862" s="21">
        <v>275.57</v>
      </c>
      <c r="K3862" s="22">
        <v>401.78</v>
      </c>
      <c r="L3862" s="18"/>
    </row>
    <row r="3863" spans="2:12" x14ac:dyDescent="0.2">
      <c r="B3863" s="15" t="s">
        <v>76</v>
      </c>
      <c r="C3863" s="15" t="s">
        <v>2425</v>
      </c>
      <c r="D3863" s="15" t="s">
        <v>1559</v>
      </c>
      <c r="E3863" s="15" t="s">
        <v>753</v>
      </c>
      <c r="F3863" s="15" t="s">
        <v>2090</v>
      </c>
      <c r="G3863" s="19" t="s">
        <v>778</v>
      </c>
      <c r="H3863" s="20">
        <v>1</v>
      </c>
      <c r="I3863" s="21">
        <v>402.93</v>
      </c>
      <c r="J3863" s="21">
        <v>431.24</v>
      </c>
      <c r="K3863" s="22">
        <v>441.37</v>
      </c>
      <c r="L3863" s="18"/>
    </row>
    <row r="3864" spans="2:12" x14ac:dyDescent="0.2">
      <c r="B3864" s="15" t="s">
        <v>76</v>
      </c>
      <c r="C3864" s="15" t="s">
        <v>2425</v>
      </c>
      <c r="D3864" s="15" t="s">
        <v>1559</v>
      </c>
      <c r="E3864" s="15" t="s">
        <v>759</v>
      </c>
      <c r="F3864" s="15" t="s">
        <v>2090</v>
      </c>
      <c r="G3864" s="19" t="s">
        <v>778</v>
      </c>
      <c r="H3864" s="20">
        <v>1</v>
      </c>
      <c r="I3864" s="21">
        <v>168.78</v>
      </c>
      <c r="J3864" s="21">
        <v>209.73000000000002</v>
      </c>
      <c r="K3864" s="22">
        <v>223.185</v>
      </c>
      <c r="L3864" s="18"/>
    </row>
    <row r="3865" spans="2:12" x14ac:dyDescent="0.2">
      <c r="B3865" s="15" t="s">
        <v>79</v>
      </c>
      <c r="C3865" s="15" t="s">
        <v>2426</v>
      </c>
      <c r="D3865" s="15" t="s">
        <v>1550</v>
      </c>
      <c r="E3865" s="15" t="s">
        <v>753</v>
      </c>
      <c r="F3865" s="15" t="s">
        <v>2090</v>
      </c>
      <c r="G3865" s="19" t="s">
        <v>778</v>
      </c>
      <c r="H3865" s="20">
        <v>1</v>
      </c>
      <c r="I3865" s="21">
        <v>278.5</v>
      </c>
      <c r="J3865" s="21">
        <v>339.75</v>
      </c>
      <c r="K3865" s="22">
        <v>352</v>
      </c>
      <c r="L3865" s="18"/>
    </row>
    <row r="3866" spans="2:12" x14ac:dyDescent="0.2">
      <c r="B3866" s="15" t="s">
        <v>79</v>
      </c>
      <c r="C3866" s="15" t="s">
        <v>2426</v>
      </c>
      <c r="D3866" s="15" t="s">
        <v>1550</v>
      </c>
      <c r="E3866" s="15" t="s">
        <v>759</v>
      </c>
      <c r="F3866" s="15" t="s">
        <v>2090</v>
      </c>
      <c r="G3866" s="19" t="s">
        <v>778</v>
      </c>
      <c r="H3866" s="20">
        <v>1</v>
      </c>
      <c r="I3866" s="21">
        <v>347.45</v>
      </c>
      <c r="J3866" s="21">
        <v>403.85</v>
      </c>
      <c r="K3866" s="22">
        <v>527.1</v>
      </c>
      <c r="L3866" s="18"/>
    </row>
    <row r="3867" spans="2:12" x14ac:dyDescent="0.2">
      <c r="B3867" s="15" t="s">
        <v>80</v>
      </c>
      <c r="C3867" s="15" t="s">
        <v>2427</v>
      </c>
      <c r="D3867" s="15" t="s">
        <v>1559</v>
      </c>
      <c r="E3867" s="15" t="s">
        <v>751</v>
      </c>
      <c r="F3867" s="15" t="s">
        <v>2090</v>
      </c>
      <c r="G3867" s="19" t="s">
        <v>778</v>
      </c>
      <c r="H3867" s="20">
        <v>1</v>
      </c>
      <c r="I3867" s="21">
        <v>209.8</v>
      </c>
      <c r="J3867" s="21">
        <v>235.88</v>
      </c>
      <c r="K3867" s="22">
        <v>273.10000000000002</v>
      </c>
      <c r="L3867" s="18"/>
    </row>
    <row r="3868" spans="2:12" x14ac:dyDescent="0.2">
      <c r="B3868" s="15" t="s">
        <v>80</v>
      </c>
      <c r="C3868" s="15" t="s">
        <v>2427</v>
      </c>
      <c r="D3868" s="15" t="s">
        <v>1559</v>
      </c>
      <c r="E3868" s="15" t="s">
        <v>758</v>
      </c>
      <c r="F3868" s="15" t="s">
        <v>2090</v>
      </c>
      <c r="G3868" s="19" t="s">
        <v>778</v>
      </c>
      <c r="H3868" s="20">
        <v>1</v>
      </c>
      <c r="I3868" s="21">
        <v>259</v>
      </c>
      <c r="J3868" s="21">
        <v>275.79000000000002</v>
      </c>
      <c r="K3868" s="22">
        <v>289.25</v>
      </c>
      <c r="L3868" s="18"/>
    </row>
    <row r="3869" spans="2:12" x14ac:dyDescent="0.2">
      <c r="B3869" s="15" t="s">
        <v>80</v>
      </c>
      <c r="C3869" s="15" t="s">
        <v>2427</v>
      </c>
      <c r="D3869" s="15" t="s">
        <v>1559</v>
      </c>
      <c r="E3869" s="15" t="s">
        <v>759</v>
      </c>
      <c r="F3869" s="15" t="s">
        <v>1083</v>
      </c>
      <c r="G3869" s="17" t="s">
        <v>777</v>
      </c>
      <c r="H3869" s="20">
        <v>1</v>
      </c>
      <c r="I3869" s="21">
        <v>668.04</v>
      </c>
      <c r="J3869" s="21">
        <v>884.48500000000001</v>
      </c>
      <c r="K3869" s="22">
        <v>1358</v>
      </c>
      <c r="L3869" s="18"/>
    </row>
    <row r="3870" spans="2:12" x14ac:dyDescent="0.2">
      <c r="B3870" s="15" t="s">
        <v>82</v>
      </c>
      <c r="C3870" s="15" t="s">
        <v>2428</v>
      </c>
      <c r="D3870" s="15" t="s">
        <v>1548</v>
      </c>
      <c r="E3870" s="15" t="s">
        <v>751</v>
      </c>
      <c r="F3870" s="15" t="s">
        <v>1083</v>
      </c>
      <c r="G3870" s="17" t="s">
        <v>773</v>
      </c>
      <c r="H3870" s="20">
        <v>9.1</v>
      </c>
      <c r="I3870" s="21">
        <v>9436.7099999999991</v>
      </c>
      <c r="J3870" s="21">
        <v>11748.215</v>
      </c>
      <c r="K3870" s="22">
        <v>12527.41</v>
      </c>
      <c r="L3870" s="18"/>
    </row>
    <row r="3871" spans="2:12" x14ac:dyDescent="0.2">
      <c r="B3871" s="15" t="s">
        <v>82</v>
      </c>
      <c r="C3871" s="15" t="s">
        <v>2428</v>
      </c>
      <c r="D3871" s="15" t="s">
        <v>1548</v>
      </c>
      <c r="E3871" s="15" t="s">
        <v>757</v>
      </c>
      <c r="F3871" s="15" t="s">
        <v>2090</v>
      </c>
      <c r="G3871" s="19" t="s">
        <v>776</v>
      </c>
      <c r="H3871" s="20">
        <v>7.615384615384615</v>
      </c>
      <c r="I3871" s="21">
        <v>3376.83</v>
      </c>
      <c r="J3871" s="21">
        <v>3500.08</v>
      </c>
      <c r="K3871" s="22">
        <v>4445.33</v>
      </c>
      <c r="L3871" s="18"/>
    </row>
    <row r="3872" spans="2:12" x14ac:dyDescent="0.2">
      <c r="B3872" s="15" t="s">
        <v>82</v>
      </c>
      <c r="C3872" s="15" t="s">
        <v>2428</v>
      </c>
      <c r="D3872" s="15" t="s">
        <v>1548</v>
      </c>
      <c r="E3872" s="15" t="s">
        <v>757</v>
      </c>
      <c r="F3872" s="15" t="s">
        <v>2090</v>
      </c>
      <c r="G3872" s="19" t="s">
        <v>775</v>
      </c>
      <c r="H3872" s="20">
        <v>4.3</v>
      </c>
      <c r="I3872" s="21">
        <v>2659.71</v>
      </c>
      <c r="J3872" s="21">
        <v>3292.95</v>
      </c>
      <c r="K3872" s="22">
        <v>4708.13</v>
      </c>
      <c r="L3872" s="18"/>
    </row>
    <row r="3873" spans="2:12" x14ac:dyDescent="0.2">
      <c r="B3873" s="15" t="s">
        <v>82</v>
      </c>
      <c r="C3873" s="15" t="s">
        <v>2428</v>
      </c>
      <c r="D3873" s="15" t="s">
        <v>1548</v>
      </c>
      <c r="E3873" s="15" t="s">
        <v>758</v>
      </c>
      <c r="F3873" s="15" t="s">
        <v>2090</v>
      </c>
      <c r="G3873" s="19" t="s">
        <v>775</v>
      </c>
      <c r="H3873" s="20">
        <v>2.7</v>
      </c>
      <c r="I3873" s="21">
        <v>2386.19</v>
      </c>
      <c r="J3873" s="21">
        <v>2777.2849999999999</v>
      </c>
      <c r="K3873" s="22">
        <v>3687.73</v>
      </c>
      <c r="L3873" s="18"/>
    </row>
    <row r="3874" spans="2:12" x14ac:dyDescent="0.2">
      <c r="B3874" s="15" t="s">
        <v>83</v>
      </c>
      <c r="C3874" s="15" t="s">
        <v>2133</v>
      </c>
      <c r="D3874" s="15" t="s">
        <v>1548</v>
      </c>
      <c r="E3874" s="15" t="s">
        <v>753</v>
      </c>
      <c r="F3874" s="15" t="s">
        <v>2090</v>
      </c>
      <c r="G3874" s="19" t="s">
        <v>776</v>
      </c>
      <c r="H3874" s="20">
        <v>2.6999999999999997</v>
      </c>
      <c r="I3874" s="21">
        <v>1401.13</v>
      </c>
      <c r="J3874" s="21">
        <v>1626.19</v>
      </c>
      <c r="K3874" s="22">
        <v>2760.8249999999998</v>
      </c>
      <c r="L3874" s="18"/>
    </row>
    <row r="3875" spans="2:12" x14ac:dyDescent="0.2">
      <c r="B3875" s="15" t="s">
        <v>83</v>
      </c>
      <c r="C3875" s="15" t="s">
        <v>2133</v>
      </c>
      <c r="D3875" s="15" t="s">
        <v>1548</v>
      </c>
      <c r="E3875" s="15" t="s">
        <v>758</v>
      </c>
      <c r="F3875" s="15" t="s">
        <v>1083</v>
      </c>
      <c r="G3875" s="17" t="s">
        <v>772</v>
      </c>
      <c r="H3875" s="20">
        <v>1.4375</v>
      </c>
      <c r="I3875" s="21">
        <v>5263.3099999999995</v>
      </c>
      <c r="J3875" s="21">
        <v>6189.9949999999999</v>
      </c>
      <c r="K3875" s="22">
        <v>6735.0450000000001</v>
      </c>
      <c r="L3875" s="18"/>
    </row>
    <row r="3876" spans="2:12" x14ac:dyDescent="0.2">
      <c r="B3876" s="15" t="s">
        <v>83</v>
      </c>
      <c r="C3876" s="15" t="s">
        <v>2133</v>
      </c>
      <c r="D3876" s="15" t="s">
        <v>1548</v>
      </c>
      <c r="E3876" s="15" t="s">
        <v>759</v>
      </c>
      <c r="F3876" s="15" t="s">
        <v>2090</v>
      </c>
      <c r="G3876" s="19" t="s">
        <v>775</v>
      </c>
      <c r="H3876" s="20">
        <v>1.9411764705882353</v>
      </c>
      <c r="I3876" s="21">
        <v>2322.0100000000002</v>
      </c>
      <c r="J3876" s="21">
        <v>2796.13</v>
      </c>
      <c r="K3876" s="22">
        <v>3564.41</v>
      </c>
      <c r="L3876" s="18"/>
    </row>
    <row r="3877" spans="2:12" x14ac:dyDescent="0.2">
      <c r="B3877" s="15" t="s">
        <v>83</v>
      </c>
      <c r="C3877" s="15" t="s">
        <v>2133</v>
      </c>
      <c r="D3877" s="15" t="s">
        <v>1548</v>
      </c>
      <c r="E3877" s="15" t="s">
        <v>759</v>
      </c>
      <c r="F3877" s="15" t="s">
        <v>1083</v>
      </c>
      <c r="G3877" s="17" t="s">
        <v>773</v>
      </c>
      <c r="H3877" s="20">
        <v>2.4166666666666665</v>
      </c>
      <c r="I3877" s="21">
        <v>7096.7250000000004</v>
      </c>
      <c r="J3877" s="21">
        <v>9204.26</v>
      </c>
      <c r="K3877" s="22">
        <v>12105.895</v>
      </c>
      <c r="L3877" s="18"/>
    </row>
    <row r="3878" spans="2:12" x14ac:dyDescent="0.2">
      <c r="B3878" s="15" t="s">
        <v>83</v>
      </c>
      <c r="C3878" s="15" t="s">
        <v>2133</v>
      </c>
      <c r="D3878" s="15" t="s">
        <v>1548</v>
      </c>
      <c r="E3878" s="15" t="s">
        <v>759</v>
      </c>
      <c r="F3878" s="15" t="s">
        <v>1083</v>
      </c>
      <c r="G3878" s="17" t="s">
        <v>772</v>
      </c>
      <c r="H3878" s="20">
        <v>1.5263157894736841</v>
      </c>
      <c r="I3878" s="21">
        <v>7979.33</v>
      </c>
      <c r="J3878" s="21">
        <v>9036</v>
      </c>
      <c r="K3878" s="22">
        <v>10079.65</v>
      </c>
      <c r="L3878" s="18"/>
    </row>
    <row r="3879" spans="2:12" x14ac:dyDescent="0.2">
      <c r="B3879" s="15" t="s">
        <v>83</v>
      </c>
      <c r="C3879" s="15" t="s">
        <v>2133</v>
      </c>
      <c r="D3879" s="15" t="s">
        <v>1548</v>
      </c>
      <c r="E3879" s="15" t="s">
        <v>759</v>
      </c>
      <c r="F3879" s="15" t="s">
        <v>1083</v>
      </c>
      <c r="G3879" s="17" t="s">
        <v>777</v>
      </c>
      <c r="H3879" s="20">
        <v>1</v>
      </c>
      <c r="I3879" s="21">
        <v>6951.57</v>
      </c>
      <c r="J3879" s="21">
        <v>7128.18</v>
      </c>
      <c r="K3879" s="22">
        <v>9621.27</v>
      </c>
      <c r="L3879" s="18"/>
    </row>
    <row r="3880" spans="2:12" x14ac:dyDescent="0.2">
      <c r="B3880" s="15" t="s">
        <v>88</v>
      </c>
      <c r="C3880" s="15" t="s">
        <v>2134</v>
      </c>
      <c r="D3880" s="15" t="s">
        <v>1548</v>
      </c>
      <c r="E3880" s="15" t="s">
        <v>758</v>
      </c>
      <c r="F3880" s="15" t="s">
        <v>2090</v>
      </c>
      <c r="G3880" s="19" t="s">
        <v>775</v>
      </c>
      <c r="H3880" s="20">
        <v>1.7999999999999998</v>
      </c>
      <c r="I3880" s="21">
        <v>2719.96</v>
      </c>
      <c r="J3880" s="21">
        <v>2791.2550000000001</v>
      </c>
      <c r="K3880" s="22">
        <v>3030.9</v>
      </c>
      <c r="L3880" s="18"/>
    </row>
    <row r="3881" spans="2:12" x14ac:dyDescent="0.2">
      <c r="B3881" s="15" t="s">
        <v>89</v>
      </c>
      <c r="C3881" s="15" t="s">
        <v>2429</v>
      </c>
      <c r="D3881" s="15" t="s">
        <v>1547</v>
      </c>
      <c r="E3881" s="15" t="s">
        <v>753</v>
      </c>
      <c r="F3881" s="15" t="s">
        <v>2090</v>
      </c>
      <c r="G3881" s="19" t="s">
        <v>776</v>
      </c>
      <c r="H3881" s="20">
        <v>1.1000000000000003</v>
      </c>
      <c r="I3881" s="21">
        <v>3245.0600000000004</v>
      </c>
      <c r="J3881" s="21">
        <v>3715.6849999999999</v>
      </c>
      <c r="K3881" s="22">
        <v>4424.08</v>
      </c>
      <c r="L3881" s="18"/>
    </row>
    <row r="3882" spans="2:12" x14ac:dyDescent="0.2">
      <c r="B3882" s="15" t="s">
        <v>89</v>
      </c>
      <c r="C3882" s="15" t="s">
        <v>2429</v>
      </c>
      <c r="D3882" s="15" t="s">
        <v>1547</v>
      </c>
      <c r="E3882" s="15" t="s">
        <v>754</v>
      </c>
      <c r="F3882" s="15" t="s">
        <v>2090</v>
      </c>
      <c r="G3882" s="19" t="s">
        <v>775</v>
      </c>
      <c r="H3882" s="20">
        <v>1.1111111111111114</v>
      </c>
      <c r="I3882" s="21">
        <v>4537.22</v>
      </c>
      <c r="J3882" s="21">
        <v>5284.35</v>
      </c>
      <c r="K3882" s="22">
        <v>6722.24</v>
      </c>
      <c r="L3882" s="18"/>
    </row>
    <row r="3883" spans="2:12" x14ac:dyDescent="0.2">
      <c r="B3883" s="15" t="s">
        <v>89</v>
      </c>
      <c r="C3883" s="15" t="s">
        <v>2429</v>
      </c>
      <c r="D3883" s="15" t="s">
        <v>1547</v>
      </c>
      <c r="E3883" s="15" t="s">
        <v>754</v>
      </c>
      <c r="F3883" s="15" t="s">
        <v>1083</v>
      </c>
      <c r="G3883" s="17" t="s">
        <v>772</v>
      </c>
      <c r="H3883" s="20">
        <v>1.2500000000000002</v>
      </c>
      <c r="I3883" s="21">
        <v>12889.025</v>
      </c>
      <c r="J3883" s="21">
        <v>14148.934999999999</v>
      </c>
      <c r="K3883" s="22">
        <v>16210.594999999999</v>
      </c>
      <c r="L3883" s="18"/>
    </row>
    <row r="3884" spans="2:12" x14ac:dyDescent="0.2">
      <c r="B3884" s="16" t="s">
        <v>89</v>
      </c>
      <c r="C3884" s="16" t="s">
        <v>1557</v>
      </c>
      <c r="D3884" s="16" t="s">
        <v>1547</v>
      </c>
      <c r="E3884" s="16" t="s">
        <v>767</v>
      </c>
      <c r="F3884" s="16" t="s">
        <v>2</v>
      </c>
      <c r="G3884" s="16" t="s">
        <v>2404</v>
      </c>
      <c r="H3884" s="23">
        <v>1.3529411764705885</v>
      </c>
      <c r="I3884" s="24">
        <v>30921.5</v>
      </c>
      <c r="J3884" s="24">
        <v>32159.05</v>
      </c>
      <c r="K3884" s="25">
        <v>34596.559999999998</v>
      </c>
      <c r="L3884" s="18"/>
    </row>
    <row r="3885" spans="2:12" x14ac:dyDescent="0.2">
      <c r="B3885" s="15" t="s">
        <v>89</v>
      </c>
      <c r="C3885" s="15" t="s">
        <v>2429</v>
      </c>
      <c r="D3885" s="15" t="s">
        <v>1547</v>
      </c>
      <c r="E3885" s="15" t="s">
        <v>757</v>
      </c>
      <c r="F3885" s="15" t="s">
        <v>2090</v>
      </c>
      <c r="G3885" s="19" t="s">
        <v>775</v>
      </c>
      <c r="H3885" s="20">
        <v>1.1000000000000001</v>
      </c>
      <c r="I3885" s="21">
        <v>3421.69</v>
      </c>
      <c r="J3885" s="21">
        <v>4321.8050000000003</v>
      </c>
      <c r="K3885" s="22">
        <v>6058.93</v>
      </c>
      <c r="L3885" s="18"/>
    </row>
    <row r="3886" spans="2:12" x14ac:dyDescent="0.2">
      <c r="B3886" s="15" t="s">
        <v>89</v>
      </c>
      <c r="C3886" s="15" t="s">
        <v>2429</v>
      </c>
      <c r="D3886" s="15" t="s">
        <v>1547</v>
      </c>
      <c r="E3886" s="15" t="s">
        <v>759</v>
      </c>
      <c r="F3886" s="15" t="s">
        <v>1083</v>
      </c>
      <c r="G3886" s="17" t="s">
        <v>772</v>
      </c>
      <c r="H3886" s="20">
        <v>1.4</v>
      </c>
      <c r="I3886" s="21">
        <v>17642.580000000002</v>
      </c>
      <c r="J3886" s="21">
        <v>18267.305</v>
      </c>
      <c r="K3886" s="22">
        <v>20257.580000000002</v>
      </c>
      <c r="L3886" s="18"/>
    </row>
    <row r="3887" spans="2:12" x14ac:dyDescent="0.2">
      <c r="B3887" s="15" t="s">
        <v>89</v>
      </c>
      <c r="C3887" s="15" t="s">
        <v>2429</v>
      </c>
      <c r="D3887" s="15" t="s">
        <v>1547</v>
      </c>
      <c r="E3887" s="15" t="s">
        <v>759</v>
      </c>
      <c r="F3887" s="15" t="s">
        <v>1083</v>
      </c>
      <c r="G3887" s="17" t="s">
        <v>777</v>
      </c>
      <c r="H3887" s="20">
        <v>1</v>
      </c>
      <c r="I3887" s="21">
        <v>15604.07</v>
      </c>
      <c r="J3887" s="21">
        <v>16416.96</v>
      </c>
      <c r="K3887" s="22">
        <v>16940.43</v>
      </c>
      <c r="L3887" s="18"/>
    </row>
    <row r="3888" spans="2:12" x14ac:dyDescent="0.2">
      <c r="B3888" s="15" t="s">
        <v>89</v>
      </c>
      <c r="C3888" s="15" t="s">
        <v>2429</v>
      </c>
      <c r="D3888" s="15" t="s">
        <v>1547</v>
      </c>
      <c r="E3888" s="15" t="s">
        <v>759</v>
      </c>
      <c r="F3888" s="15" t="s">
        <v>2090</v>
      </c>
      <c r="G3888" s="19" t="s">
        <v>778</v>
      </c>
      <c r="H3888" s="20">
        <v>1</v>
      </c>
      <c r="I3888" s="21">
        <v>3701.26</v>
      </c>
      <c r="J3888" s="21">
        <v>4130.2700000000004</v>
      </c>
      <c r="K3888" s="22">
        <v>4711.7299999999996</v>
      </c>
      <c r="L3888" s="18"/>
    </row>
    <row r="3889" spans="2:12" x14ac:dyDescent="0.2">
      <c r="B3889" s="15" t="s">
        <v>90</v>
      </c>
      <c r="C3889" s="15" t="s">
        <v>2135</v>
      </c>
      <c r="D3889" s="15" t="s">
        <v>1547</v>
      </c>
      <c r="E3889" s="15" t="s">
        <v>760</v>
      </c>
      <c r="F3889" s="15" t="s">
        <v>2090</v>
      </c>
      <c r="G3889" s="19" t="s">
        <v>776</v>
      </c>
      <c r="H3889" s="20">
        <v>7.6</v>
      </c>
      <c r="I3889" s="21">
        <v>3649.86</v>
      </c>
      <c r="J3889" s="21">
        <v>4657.3100000000004</v>
      </c>
      <c r="K3889" s="22">
        <v>5679.27</v>
      </c>
      <c r="L3889" s="18"/>
    </row>
    <row r="3890" spans="2:12" x14ac:dyDescent="0.2">
      <c r="B3890" s="15" t="s">
        <v>91</v>
      </c>
      <c r="C3890" s="15" t="s">
        <v>2136</v>
      </c>
      <c r="D3890" s="15" t="s">
        <v>1552</v>
      </c>
      <c r="E3890" s="15" t="s">
        <v>764</v>
      </c>
      <c r="F3890" s="15" t="s">
        <v>2</v>
      </c>
      <c r="G3890" s="17" t="s">
        <v>2405</v>
      </c>
      <c r="H3890" s="26">
        <v>2.0769230769230771</v>
      </c>
      <c r="I3890" s="22">
        <v>17565.045100000003</v>
      </c>
      <c r="J3890" s="22">
        <v>21589.860700000001</v>
      </c>
      <c r="K3890" s="22">
        <v>24693.706099999999</v>
      </c>
      <c r="L3890" s="18"/>
    </row>
    <row r="3891" spans="2:12" x14ac:dyDescent="0.2">
      <c r="B3891" s="15" t="s">
        <v>91</v>
      </c>
      <c r="C3891" s="15" t="s">
        <v>2136</v>
      </c>
      <c r="D3891" s="15" t="s">
        <v>1552</v>
      </c>
      <c r="E3891" s="15" t="s">
        <v>754</v>
      </c>
      <c r="F3891" s="15" t="s">
        <v>2090</v>
      </c>
      <c r="G3891" s="19" t="s">
        <v>776</v>
      </c>
      <c r="H3891" s="20">
        <v>1.0833333333333335</v>
      </c>
      <c r="I3891" s="21">
        <v>3619.4</v>
      </c>
      <c r="J3891" s="21">
        <v>4042.355</v>
      </c>
      <c r="K3891" s="22">
        <v>4951.95</v>
      </c>
      <c r="L3891" s="18"/>
    </row>
    <row r="3892" spans="2:12" x14ac:dyDescent="0.2">
      <c r="B3892" s="15" t="s">
        <v>91</v>
      </c>
      <c r="C3892" s="15" t="s">
        <v>2136</v>
      </c>
      <c r="D3892" s="15" t="s">
        <v>1552</v>
      </c>
      <c r="E3892" s="15" t="s">
        <v>758</v>
      </c>
      <c r="F3892" s="15" t="s">
        <v>2090</v>
      </c>
      <c r="G3892" s="19" t="s">
        <v>778</v>
      </c>
      <c r="H3892" s="20">
        <v>1</v>
      </c>
      <c r="I3892" s="21">
        <v>1885.5</v>
      </c>
      <c r="J3892" s="21">
        <v>2336.6750000000002</v>
      </c>
      <c r="K3892" s="22">
        <v>2696.24</v>
      </c>
      <c r="L3892" s="18"/>
    </row>
    <row r="3893" spans="2:12" x14ac:dyDescent="0.2">
      <c r="B3893" s="15" t="s">
        <v>91</v>
      </c>
      <c r="C3893" s="15" t="s">
        <v>2136</v>
      </c>
      <c r="D3893" s="15" t="s">
        <v>1552</v>
      </c>
      <c r="E3893" s="15" t="s">
        <v>759</v>
      </c>
      <c r="F3893" s="15" t="s">
        <v>2090</v>
      </c>
      <c r="G3893" s="19" t="s">
        <v>775</v>
      </c>
      <c r="H3893" s="20">
        <v>1.4615384615384615</v>
      </c>
      <c r="I3893" s="21">
        <v>3896.36</v>
      </c>
      <c r="J3893" s="21">
        <v>4145.6000000000004</v>
      </c>
      <c r="K3893" s="22">
        <v>4332.12</v>
      </c>
      <c r="L3893" s="18"/>
    </row>
    <row r="3894" spans="2:12" x14ac:dyDescent="0.2">
      <c r="B3894" s="15" t="s">
        <v>91</v>
      </c>
      <c r="C3894" s="15" t="s">
        <v>2136</v>
      </c>
      <c r="D3894" s="15" t="s">
        <v>1552</v>
      </c>
      <c r="E3894" s="15" t="s">
        <v>759</v>
      </c>
      <c r="F3894" s="15" t="s">
        <v>1083</v>
      </c>
      <c r="G3894" s="17" t="s">
        <v>773</v>
      </c>
      <c r="H3894" s="20">
        <v>1.3636363636363638</v>
      </c>
      <c r="I3894" s="21">
        <v>12062.38</v>
      </c>
      <c r="J3894" s="21">
        <v>12783.21</v>
      </c>
      <c r="K3894" s="22">
        <v>13267.05</v>
      </c>
      <c r="L3894" s="18"/>
    </row>
    <row r="3895" spans="2:12" x14ac:dyDescent="0.2">
      <c r="B3895" s="15" t="s">
        <v>91</v>
      </c>
      <c r="C3895" s="15" t="s">
        <v>2136</v>
      </c>
      <c r="D3895" s="15" t="s">
        <v>1552</v>
      </c>
      <c r="E3895" s="15" t="s">
        <v>762</v>
      </c>
      <c r="F3895" s="15" t="s">
        <v>2090</v>
      </c>
      <c r="G3895" s="19" t="s">
        <v>775</v>
      </c>
      <c r="H3895" s="20">
        <v>1</v>
      </c>
      <c r="I3895" s="21">
        <v>2132.7199999999998</v>
      </c>
      <c r="J3895" s="21">
        <v>2324.08</v>
      </c>
      <c r="K3895" s="22">
        <v>2669.83</v>
      </c>
      <c r="L3895" s="18"/>
    </row>
    <row r="3896" spans="2:12" x14ac:dyDescent="0.2">
      <c r="B3896" s="15" t="s">
        <v>94</v>
      </c>
      <c r="C3896" s="15" t="s">
        <v>2430</v>
      </c>
      <c r="D3896" s="15" t="s">
        <v>1547</v>
      </c>
      <c r="E3896" s="15" t="s">
        <v>751</v>
      </c>
      <c r="F3896" s="15" t="s">
        <v>2090</v>
      </c>
      <c r="G3896" s="19" t="s">
        <v>775</v>
      </c>
      <c r="H3896" s="20">
        <v>13.866666666666667</v>
      </c>
      <c r="I3896" s="21">
        <v>5572.84</v>
      </c>
      <c r="J3896" s="21">
        <v>7693.64</v>
      </c>
      <c r="K3896" s="22">
        <v>10425.959999999999</v>
      </c>
      <c r="L3896" s="18"/>
    </row>
    <row r="3897" spans="2:12" x14ac:dyDescent="0.2">
      <c r="B3897" s="15" t="s">
        <v>94</v>
      </c>
      <c r="C3897" s="15" t="s">
        <v>2430</v>
      </c>
      <c r="D3897" s="15" t="s">
        <v>1547</v>
      </c>
      <c r="E3897" s="15" t="s">
        <v>759</v>
      </c>
      <c r="F3897" s="15" t="s">
        <v>2090</v>
      </c>
      <c r="G3897" s="19" t="s">
        <v>776</v>
      </c>
      <c r="H3897" s="20">
        <v>16.36363636363636</v>
      </c>
      <c r="I3897" s="21">
        <v>5978.73</v>
      </c>
      <c r="J3897" s="21">
        <v>7007.4</v>
      </c>
      <c r="K3897" s="22">
        <v>10122.65</v>
      </c>
      <c r="L3897" s="18"/>
    </row>
    <row r="3898" spans="2:12" x14ac:dyDescent="0.2">
      <c r="B3898" s="15" t="s">
        <v>95</v>
      </c>
      <c r="C3898" s="15" t="s">
        <v>2137</v>
      </c>
      <c r="D3898" s="15" t="s">
        <v>1547</v>
      </c>
      <c r="E3898" s="15" t="s">
        <v>751</v>
      </c>
      <c r="F3898" s="15" t="s">
        <v>2090</v>
      </c>
      <c r="G3898" s="19" t="s">
        <v>776</v>
      </c>
      <c r="H3898" s="20">
        <v>1.298245614035088</v>
      </c>
      <c r="I3898" s="21">
        <v>5060.9399999999996</v>
      </c>
      <c r="J3898" s="21">
        <v>6079.04</v>
      </c>
      <c r="K3898" s="22">
        <v>7178.22</v>
      </c>
      <c r="L3898" s="18"/>
    </row>
    <row r="3899" spans="2:12" x14ac:dyDescent="0.2">
      <c r="B3899" s="15" t="s">
        <v>95</v>
      </c>
      <c r="C3899" s="15" t="s">
        <v>2137</v>
      </c>
      <c r="D3899" s="15" t="s">
        <v>1547</v>
      </c>
      <c r="E3899" s="15" t="s">
        <v>763</v>
      </c>
      <c r="F3899" s="15" t="s">
        <v>2</v>
      </c>
      <c r="G3899" s="17" t="s">
        <v>2404</v>
      </c>
      <c r="H3899" s="20">
        <v>1.7999999999999998</v>
      </c>
      <c r="I3899" s="21">
        <v>27878.755000000001</v>
      </c>
      <c r="J3899" s="21">
        <v>33388.620000000003</v>
      </c>
      <c r="K3899" s="22">
        <v>35099.99</v>
      </c>
      <c r="L3899" s="18"/>
    </row>
    <row r="3900" spans="2:12" x14ac:dyDescent="0.2">
      <c r="B3900" s="15" t="s">
        <v>95</v>
      </c>
      <c r="C3900" s="15" t="s">
        <v>2137</v>
      </c>
      <c r="D3900" s="15" t="s">
        <v>1547</v>
      </c>
      <c r="E3900" s="15" t="s">
        <v>753</v>
      </c>
      <c r="F3900" s="15" t="s">
        <v>2090</v>
      </c>
      <c r="G3900" s="19" t="s">
        <v>776</v>
      </c>
      <c r="H3900" s="20">
        <v>1.0833333333333333</v>
      </c>
      <c r="I3900" s="21">
        <v>3492.08</v>
      </c>
      <c r="J3900" s="21">
        <v>3918.66</v>
      </c>
      <c r="K3900" s="22">
        <v>4127.1099999999997</v>
      </c>
      <c r="L3900" s="18"/>
    </row>
    <row r="3901" spans="2:12" x14ac:dyDescent="0.2">
      <c r="B3901" s="15" t="s">
        <v>95</v>
      </c>
      <c r="C3901" s="15" t="s">
        <v>2137</v>
      </c>
      <c r="D3901" s="15" t="s">
        <v>1547</v>
      </c>
      <c r="E3901" s="15" t="s">
        <v>758</v>
      </c>
      <c r="F3901" s="15" t="s">
        <v>1083</v>
      </c>
      <c r="G3901" s="17" t="s">
        <v>772</v>
      </c>
      <c r="H3901" s="20">
        <v>1.0714285714285716</v>
      </c>
      <c r="I3901" s="21">
        <v>13235.41</v>
      </c>
      <c r="J3901" s="21">
        <v>15372.89</v>
      </c>
      <c r="K3901" s="22">
        <v>16568.21</v>
      </c>
      <c r="L3901" s="18"/>
    </row>
    <row r="3902" spans="2:12" x14ac:dyDescent="0.2">
      <c r="B3902" s="16" t="s">
        <v>95</v>
      </c>
      <c r="C3902" s="16" t="s">
        <v>1582</v>
      </c>
      <c r="D3902" s="16" t="s">
        <v>1547</v>
      </c>
      <c r="E3902" s="16" t="s">
        <v>768</v>
      </c>
      <c r="F3902" s="16" t="s">
        <v>2</v>
      </c>
      <c r="G3902" s="16" t="s">
        <v>2404</v>
      </c>
      <c r="H3902" s="23">
        <v>1.5714285714285714</v>
      </c>
      <c r="I3902" s="24">
        <v>29294.1</v>
      </c>
      <c r="J3902" s="24">
        <v>30954.51</v>
      </c>
      <c r="K3902" s="25">
        <v>33618.949999999997</v>
      </c>
      <c r="L3902" s="18"/>
    </row>
    <row r="3903" spans="2:12" x14ac:dyDescent="0.2">
      <c r="B3903" s="15" t="s">
        <v>95</v>
      </c>
      <c r="C3903" s="15" t="s">
        <v>2137</v>
      </c>
      <c r="D3903" s="15" t="s">
        <v>1547</v>
      </c>
      <c r="E3903" s="15" t="s">
        <v>769</v>
      </c>
      <c r="F3903" s="15" t="s">
        <v>2</v>
      </c>
      <c r="G3903" s="17" t="s">
        <v>2404</v>
      </c>
      <c r="H3903" s="20">
        <v>1.1000000000000001</v>
      </c>
      <c r="I3903" s="21">
        <v>30888.6</v>
      </c>
      <c r="J3903" s="21">
        <v>33626.720000000001</v>
      </c>
      <c r="K3903" s="22">
        <v>37717.550000000003</v>
      </c>
      <c r="L3903" s="18"/>
    </row>
    <row r="3904" spans="2:12" x14ac:dyDescent="0.2">
      <c r="B3904" s="15" t="s">
        <v>96</v>
      </c>
      <c r="C3904" s="15" t="s">
        <v>2138</v>
      </c>
      <c r="D3904" s="15" t="s">
        <v>1545</v>
      </c>
      <c r="E3904" s="15" t="s">
        <v>765</v>
      </c>
      <c r="F3904" s="15" t="s">
        <v>2</v>
      </c>
      <c r="G3904" s="17" t="s">
        <v>771</v>
      </c>
      <c r="H3904" s="26">
        <v>1</v>
      </c>
      <c r="I3904" s="22">
        <v>10507.934999999999</v>
      </c>
      <c r="J3904" s="22">
        <v>13115.33</v>
      </c>
      <c r="K3904" s="22">
        <v>13670.305</v>
      </c>
      <c r="L3904" s="18"/>
    </row>
    <row r="3905" spans="2:12" x14ac:dyDescent="0.2">
      <c r="B3905" s="15" t="s">
        <v>96</v>
      </c>
      <c r="C3905" s="15" t="s">
        <v>2138</v>
      </c>
      <c r="D3905" s="15" t="s">
        <v>1545</v>
      </c>
      <c r="E3905" s="15" t="s">
        <v>760</v>
      </c>
      <c r="F3905" s="15" t="s">
        <v>2090</v>
      </c>
      <c r="G3905" s="19" t="s">
        <v>778</v>
      </c>
      <c r="H3905" s="20">
        <v>1</v>
      </c>
      <c r="I3905" s="21">
        <v>1917.86</v>
      </c>
      <c r="J3905" s="21">
        <v>2492.2199999999998</v>
      </c>
      <c r="K3905" s="22">
        <v>2719.23</v>
      </c>
      <c r="L3905" s="18"/>
    </row>
    <row r="3906" spans="2:12" x14ac:dyDescent="0.2">
      <c r="B3906" s="15" t="s">
        <v>97</v>
      </c>
      <c r="C3906" s="15" t="s">
        <v>2139</v>
      </c>
      <c r="D3906" s="15" t="s">
        <v>1547</v>
      </c>
      <c r="E3906" s="15" t="s">
        <v>751</v>
      </c>
      <c r="F3906" s="15" t="s">
        <v>2090</v>
      </c>
      <c r="G3906" s="19" t="s">
        <v>776</v>
      </c>
      <c r="H3906" s="20">
        <v>1.5000000000000002</v>
      </c>
      <c r="I3906" s="21">
        <v>4536.87</v>
      </c>
      <c r="J3906" s="21">
        <v>5100.7049999999999</v>
      </c>
      <c r="K3906" s="22">
        <v>5964.7</v>
      </c>
      <c r="L3906" s="18"/>
    </row>
    <row r="3907" spans="2:12" x14ac:dyDescent="0.2">
      <c r="B3907" s="15" t="s">
        <v>97</v>
      </c>
      <c r="C3907" s="15" t="s">
        <v>2139</v>
      </c>
      <c r="D3907" s="15" t="s">
        <v>1547</v>
      </c>
      <c r="E3907" s="15" t="s">
        <v>763</v>
      </c>
      <c r="F3907" s="15" t="s">
        <v>2</v>
      </c>
      <c r="G3907" s="17" t="s">
        <v>2404</v>
      </c>
      <c r="H3907" s="20">
        <v>1.631578947368421</v>
      </c>
      <c r="I3907" s="21">
        <v>26810.19</v>
      </c>
      <c r="J3907" s="21">
        <v>28036.73</v>
      </c>
      <c r="K3907" s="22">
        <v>34021.160000000003</v>
      </c>
      <c r="L3907" s="18"/>
    </row>
    <row r="3908" spans="2:12" x14ac:dyDescent="0.2">
      <c r="B3908" s="16" t="s">
        <v>97</v>
      </c>
      <c r="C3908" s="16" t="s">
        <v>1584</v>
      </c>
      <c r="D3908" s="16" t="s">
        <v>1547</v>
      </c>
      <c r="E3908" s="16" t="s">
        <v>766</v>
      </c>
      <c r="F3908" s="16" t="s">
        <v>2</v>
      </c>
      <c r="G3908" s="16" t="s">
        <v>2404</v>
      </c>
      <c r="H3908" s="23">
        <v>1.1666666666666667</v>
      </c>
      <c r="I3908" s="24">
        <v>26936.974999999999</v>
      </c>
      <c r="J3908" s="24">
        <v>28652.720000000001</v>
      </c>
      <c r="K3908" s="25">
        <v>31902.764999999999</v>
      </c>
      <c r="L3908" s="18"/>
    </row>
    <row r="3909" spans="2:12" x14ac:dyDescent="0.2">
      <c r="B3909" s="15" t="s">
        <v>98</v>
      </c>
      <c r="C3909" s="15" t="s">
        <v>2140</v>
      </c>
      <c r="D3909" s="15" t="s">
        <v>1548</v>
      </c>
      <c r="E3909" s="15" t="s">
        <v>751</v>
      </c>
      <c r="F3909" s="15" t="s">
        <v>2090</v>
      </c>
      <c r="G3909" s="19" t="s">
        <v>775</v>
      </c>
      <c r="H3909" s="20">
        <v>2.0666666666666669</v>
      </c>
      <c r="I3909" s="21">
        <v>2461.25</v>
      </c>
      <c r="J3909" s="21">
        <v>3088.71</v>
      </c>
      <c r="K3909" s="22">
        <v>3558.55</v>
      </c>
      <c r="L3909" s="18"/>
    </row>
    <row r="3910" spans="2:12" x14ac:dyDescent="0.2">
      <c r="B3910" s="15" t="s">
        <v>98</v>
      </c>
      <c r="C3910" s="15" t="s">
        <v>2140</v>
      </c>
      <c r="D3910" s="15" t="s">
        <v>1548</v>
      </c>
      <c r="E3910" s="15" t="s">
        <v>757</v>
      </c>
      <c r="F3910" s="15" t="s">
        <v>2090</v>
      </c>
      <c r="G3910" s="19" t="s">
        <v>778</v>
      </c>
      <c r="H3910" s="20">
        <v>1</v>
      </c>
      <c r="I3910" s="21">
        <v>1491.47</v>
      </c>
      <c r="J3910" s="21">
        <v>1815.875</v>
      </c>
      <c r="K3910" s="22">
        <v>3513.8</v>
      </c>
      <c r="L3910" s="18"/>
    </row>
    <row r="3911" spans="2:12" x14ac:dyDescent="0.2">
      <c r="B3911" s="15" t="s">
        <v>99</v>
      </c>
      <c r="C3911" s="15" t="s">
        <v>2141</v>
      </c>
      <c r="D3911" s="15" t="s">
        <v>1545</v>
      </c>
      <c r="E3911" s="15" t="s">
        <v>753</v>
      </c>
      <c r="F3911" s="15" t="s">
        <v>2090</v>
      </c>
      <c r="G3911" s="19" t="s">
        <v>776</v>
      </c>
      <c r="H3911" s="20">
        <v>1.2000000000000002</v>
      </c>
      <c r="I3911" s="21">
        <v>1330.95</v>
      </c>
      <c r="J3911" s="21">
        <v>1451.855</v>
      </c>
      <c r="K3911" s="22">
        <v>1529.85</v>
      </c>
      <c r="L3911" s="18"/>
    </row>
    <row r="3912" spans="2:12" x14ac:dyDescent="0.2">
      <c r="B3912" s="15" t="s">
        <v>99</v>
      </c>
      <c r="C3912" s="15" t="s">
        <v>2141</v>
      </c>
      <c r="D3912" s="15" t="s">
        <v>1545</v>
      </c>
      <c r="E3912" s="15" t="s">
        <v>757</v>
      </c>
      <c r="F3912" s="15" t="s">
        <v>2090</v>
      </c>
      <c r="G3912" s="19" t="s">
        <v>776</v>
      </c>
      <c r="H3912" s="20">
        <v>4.454545454545455</v>
      </c>
      <c r="I3912" s="21">
        <v>1989.31</v>
      </c>
      <c r="J3912" s="21">
        <v>3123.98</v>
      </c>
      <c r="K3912" s="22">
        <v>4651.33</v>
      </c>
      <c r="L3912" s="18"/>
    </row>
    <row r="3913" spans="2:12" x14ac:dyDescent="0.2">
      <c r="B3913" s="15" t="s">
        <v>99</v>
      </c>
      <c r="C3913" s="15" t="s">
        <v>2141</v>
      </c>
      <c r="D3913" s="15" t="s">
        <v>1545</v>
      </c>
      <c r="E3913" s="15" t="s">
        <v>757</v>
      </c>
      <c r="F3913" s="15" t="s">
        <v>2090</v>
      </c>
      <c r="G3913" s="19" t="s">
        <v>778</v>
      </c>
      <c r="H3913" s="20">
        <v>1</v>
      </c>
      <c r="I3913" s="21">
        <v>2597.2800000000002</v>
      </c>
      <c r="J3913" s="21">
        <v>2727.02</v>
      </c>
      <c r="K3913" s="22">
        <v>2897.57</v>
      </c>
      <c r="L3913" s="18"/>
    </row>
    <row r="3914" spans="2:12" x14ac:dyDescent="0.2">
      <c r="B3914" s="15" t="s">
        <v>100</v>
      </c>
      <c r="C3914" s="15" t="s">
        <v>2431</v>
      </c>
      <c r="D3914" s="15" t="s">
        <v>1552</v>
      </c>
      <c r="E3914" s="15" t="s">
        <v>751</v>
      </c>
      <c r="F3914" s="15" t="s">
        <v>1083</v>
      </c>
      <c r="G3914" s="17" t="s">
        <v>773</v>
      </c>
      <c r="H3914" s="20">
        <v>11.909090909090908</v>
      </c>
      <c r="I3914" s="21">
        <v>15912.26</v>
      </c>
      <c r="J3914" s="21">
        <v>18457.689999999999</v>
      </c>
      <c r="K3914" s="22">
        <v>22338.77</v>
      </c>
      <c r="L3914" s="18"/>
    </row>
    <row r="3915" spans="2:12" x14ac:dyDescent="0.2">
      <c r="B3915" s="15" t="s">
        <v>100</v>
      </c>
      <c r="C3915" s="15" t="s">
        <v>2431</v>
      </c>
      <c r="D3915" s="15" t="s">
        <v>1552</v>
      </c>
      <c r="E3915" s="15" t="s">
        <v>754</v>
      </c>
      <c r="F3915" s="15" t="s">
        <v>2090</v>
      </c>
      <c r="G3915" s="19" t="s">
        <v>775</v>
      </c>
      <c r="H3915" s="20">
        <v>9.5625</v>
      </c>
      <c r="I3915" s="21">
        <v>6009.2250000000004</v>
      </c>
      <c r="J3915" s="21">
        <v>6489.9850000000006</v>
      </c>
      <c r="K3915" s="22">
        <v>7316.7749999999996</v>
      </c>
      <c r="L3915" s="18"/>
    </row>
    <row r="3916" spans="2:12" x14ac:dyDescent="0.2">
      <c r="B3916" s="15" t="s">
        <v>100</v>
      </c>
      <c r="C3916" s="15" t="s">
        <v>2431</v>
      </c>
      <c r="D3916" s="15" t="s">
        <v>1552</v>
      </c>
      <c r="E3916" s="15" t="s">
        <v>759</v>
      </c>
      <c r="F3916" s="15" t="s">
        <v>1083</v>
      </c>
      <c r="G3916" s="17" t="s">
        <v>773</v>
      </c>
      <c r="H3916" s="20">
        <v>15.499999999999998</v>
      </c>
      <c r="I3916" s="21">
        <v>22364.93</v>
      </c>
      <c r="J3916" s="21">
        <v>25453.294999999998</v>
      </c>
      <c r="K3916" s="22">
        <v>33250.01</v>
      </c>
      <c r="L3916" s="18"/>
    </row>
    <row r="3917" spans="2:12" x14ac:dyDescent="0.2">
      <c r="B3917" s="15" t="s">
        <v>101</v>
      </c>
      <c r="C3917" s="15" t="s">
        <v>2142</v>
      </c>
      <c r="D3917" s="15" t="s">
        <v>1556</v>
      </c>
      <c r="E3917" s="15" t="s">
        <v>758</v>
      </c>
      <c r="F3917" s="15" t="s">
        <v>2090</v>
      </c>
      <c r="G3917" s="19" t="s">
        <v>778</v>
      </c>
      <c r="H3917" s="20">
        <v>1</v>
      </c>
      <c r="I3917" s="21">
        <v>673.17499999999995</v>
      </c>
      <c r="J3917" s="21">
        <v>738.05</v>
      </c>
      <c r="K3917" s="22">
        <v>765.68499999999995</v>
      </c>
      <c r="L3917" s="18"/>
    </row>
    <row r="3918" spans="2:12" x14ac:dyDescent="0.2">
      <c r="B3918" s="15" t="s">
        <v>102</v>
      </c>
      <c r="C3918" s="15" t="s">
        <v>2143</v>
      </c>
      <c r="D3918" s="15" t="s">
        <v>1547</v>
      </c>
      <c r="E3918" s="15" t="s">
        <v>759</v>
      </c>
      <c r="F3918" s="15" t="s">
        <v>1083</v>
      </c>
      <c r="G3918" s="17" t="s">
        <v>773</v>
      </c>
      <c r="H3918" s="20">
        <v>1</v>
      </c>
      <c r="I3918" s="21">
        <v>12087.834999999999</v>
      </c>
      <c r="J3918" s="21">
        <v>13386.035</v>
      </c>
      <c r="K3918" s="22">
        <v>15200.025</v>
      </c>
      <c r="L3918" s="18"/>
    </row>
    <row r="3919" spans="2:12" x14ac:dyDescent="0.2">
      <c r="B3919" s="15" t="s">
        <v>104</v>
      </c>
      <c r="C3919" s="15" t="s">
        <v>2432</v>
      </c>
      <c r="D3919" s="15" t="s">
        <v>1545</v>
      </c>
      <c r="E3919" s="15" t="s">
        <v>754</v>
      </c>
      <c r="F3919" s="15" t="s">
        <v>2090</v>
      </c>
      <c r="G3919" s="19" t="s">
        <v>776</v>
      </c>
      <c r="H3919" s="20">
        <v>1.64</v>
      </c>
      <c r="I3919" s="21">
        <v>2493.17</v>
      </c>
      <c r="J3919" s="21">
        <v>3003.18</v>
      </c>
      <c r="K3919" s="22">
        <v>3379.07</v>
      </c>
      <c r="L3919" s="18"/>
    </row>
    <row r="3920" spans="2:12" x14ac:dyDescent="0.2">
      <c r="B3920" s="15" t="s">
        <v>104</v>
      </c>
      <c r="C3920" s="15" t="s">
        <v>2432</v>
      </c>
      <c r="D3920" s="15" t="s">
        <v>1545</v>
      </c>
      <c r="E3920" s="15" t="s">
        <v>762</v>
      </c>
      <c r="F3920" s="15" t="s">
        <v>2090</v>
      </c>
      <c r="G3920" s="19" t="s">
        <v>775</v>
      </c>
      <c r="H3920" s="20">
        <v>1</v>
      </c>
      <c r="I3920" s="21">
        <v>2226.29</v>
      </c>
      <c r="J3920" s="21">
        <v>2304.75</v>
      </c>
      <c r="K3920" s="22">
        <v>2478.85</v>
      </c>
      <c r="L3920" s="18"/>
    </row>
    <row r="3921" spans="2:12" x14ac:dyDescent="0.2">
      <c r="B3921" s="15" t="s">
        <v>105</v>
      </c>
      <c r="C3921" s="15" t="s">
        <v>2144</v>
      </c>
      <c r="D3921" s="15" t="s">
        <v>1545</v>
      </c>
      <c r="E3921" s="15" t="s">
        <v>753</v>
      </c>
      <c r="F3921" s="15" t="s">
        <v>1083</v>
      </c>
      <c r="G3921" s="17" t="s">
        <v>772</v>
      </c>
      <c r="H3921" s="20">
        <v>1</v>
      </c>
      <c r="I3921" s="21">
        <v>6721.54</v>
      </c>
      <c r="J3921" s="21">
        <v>6916.37</v>
      </c>
      <c r="K3921" s="22">
        <v>7377.87</v>
      </c>
      <c r="L3921" s="18"/>
    </row>
    <row r="3922" spans="2:12" x14ac:dyDescent="0.2">
      <c r="B3922" s="15" t="s">
        <v>106</v>
      </c>
      <c r="C3922" s="15" t="s">
        <v>2433</v>
      </c>
      <c r="D3922" s="15" t="s">
        <v>1552</v>
      </c>
      <c r="E3922" s="15" t="s">
        <v>762</v>
      </c>
      <c r="F3922" s="15" t="s">
        <v>2090</v>
      </c>
      <c r="G3922" s="19" t="s">
        <v>776</v>
      </c>
      <c r="H3922" s="20">
        <v>11.3</v>
      </c>
      <c r="I3922" s="21">
        <v>4378.78</v>
      </c>
      <c r="J3922" s="21">
        <v>4772.6499999999996</v>
      </c>
      <c r="K3922" s="22">
        <v>6295.4</v>
      </c>
      <c r="L3922" s="18"/>
    </row>
    <row r="3923" spans="2:12" x14ac:dyDescent="0.2">
      <c r="B3923" s="15" t="s">
        <v>107</v>
      </c>
      <c r="C3923" s="15" t="s">
        <v>2434</v>
      </c>
      <c r="D3923" s="15" t="s">
        <v>1544</v>
      </c>
      <c r="E3923" s="15" t="s">
        <v>767</v>
      </c>
      <c r="F3923" s="15" t="s">
        <v>2</v>
      </c>
      <c r="G3923" s="17" t="s">
        <v>2404</v>
      </c>
      <c r="H3923" s="20">
        <v>1.1818181818181819</v>
      </c>
      <c r="I3923" s="21">
        <v>36272.410000000003</v>
      </c>
      <c r="J3923" s="21">
        <v>38295.78</v>
      </c>
      <c r="K3923" s="22">
        <v>41316.9</v>
      </c>
      <c r="L3923" s="18"/>
    </row>
    <row r="3924" spans="2:12" x14ac:dyDescent="0.2">
      <c r="B3924" s="15" t="s">
        <v>108</v>
      </c>
      <c r="C3924" s="15" t="s">
        <v>2435</v>
      </c>
      <c r="D3924" s="15" t="s">
        <v>1558</v>
      </c>
      <c r="E3924" s="15" t="s">
        <v>751</v>
      </c>
      <c r="F3924" s="15" t="s">
        <v>1083</v>
      </c>
      <c r="G3924" s="17" t="s">
        <v>773</v>
      </c>
      <c r="H3924" s="20">
        <v>2.1333333333333337</v>
      </c>
      <c r="I3924" s="21">
        <v>8652.91</v>
      </c>
      <c r="J3924" s="21">
        <v>9423.7000000000007</v>
      </c>
      <c r="K3924" s="22">
        <v>10247.66</v>
      </c>
      <c r="L3924" s="18"/>
    </row>
    <row r="3925" spans="2:12" x14ac:dyDescent="0.2">
      <c r="B3925" s="15" t="s">
        <v>108</v>
      </c>
      <c r="C3925" s="15" t="s">
        <v>2435</v>
      </c>
      <c r="D3925" s="15" t="s">
        <v>1558</v>
      </c>
      <c r="E3925" s="15" t="s">
        <v>751</v>
      </c>
      <c r="F3925" s="15" t="s">
        <v>1083</v>
      </c>
      <c r="G3925" s="17" t="s">
        <v>772</v>
      </c>
      <c r="H3925" s="20">
        <v>2.4</v>
      </c>
      <c r="I3925" s="21">
        <v>8953.64</v>
      </c>
      <c r="J3925" s="21">
        <v>10291.635</v>
      </c>
      <c r="K3925" s="22">
        <v>11783.21</v>
      </c>
      <c r="L3925" s="18"/>
    </row>
    <row r="3926" spans="2:12" x14ac:dyDescent="0.2">
      <c r="B3926" s="15" t="s">
        <v>108</v>
      </c>
      <c r="C3926" s="15" t="s">
        <v>2435</v>
      </c>
      <c r="D3926" s="15" t="s">
        <v>1558</v>
      </c>
      <c r="E3926" s="15" t="s">
        <v>767</v>
      </c>
      <c r="F3926" s="15" t="s">
        <v>2</v>
      </c>
      <c r="G3926" s="17" t="s">
        <v>2404</v>
      </c>
      <c r="H3926" s="20">
        <v>1.3125000000000002</v>
      </c>
      <c r="I3926" s="21">
        <v>21651.105</v>
      </c>
      <c r="J3926" s="21">
        <v>23406.815000000002</v>
      </c>
      <c r="K3926" s="22">
        <v>26251.39</v>
      </c>
      <c r="L3926" s="18"/>
    </row>
    <row r="3927" spans="2:12" x14ac:dyDescent="0.2">
      <c r="B3927" s="15" t="s">
        <v>108</v>
      </c>
      <c r="C3927" s="15" t="s">
        <v>2435</v>
      </c>
      <c r="D3927" s="15" t="s">
        <v>1558</v>
      </c>
      <c r="E3927" s="15" t="s">
        <v>758</v>
      </c>
      <c r="F3927" s="15" t="s">
        <v>2090</v>
      </c>
      <c r="G3927" s="19" t="s">
        <v>775</v>
      </c>
      <c r="H3927" s="20">
        <v>2.8181818181818179</v>
      </c>
      <c r="I3927" s="21">
        <v>2422.7399999999998</v>
      </c>
      <c r="J3927" s="21">
        <v>2518.7600000000002</v>
      </c>
      <c r="K3927" s="22">
        <v>2599.04</v>
      </c>
      <c r="L3927" s="18"/>
    </row>
    <row r="3928" spans="2:12" x14ac:dyDescent="0.2">
      <c r="B3928" s="15" t="s">
        <v>108</v>
      </c>
      <c r="C3928" s="15" t="s">
        <v>2435</v>
      </c>
      <c r="D3928" s="15" t="s">
        <v>1558</v>
      </c>
      <c r="E3928" s="15" t="s">
        <v>759</v>
      </c>
      <c r="F3928" s="15" t="s">
        <v>2090</v>
      </c>
      <c r="G3928" s="19" t="s">
        <v>775</v>
      </c>
      <c r="H3928" s="20">
        <v>2.4230769230769234</v>
      </c>
      <c r="I3928" s="21">
        <v>3405.7</v>
      </c>
      <c r="J3928" s="21">
        <v>3557.27</v>
      </c>
      <c r="K3928" s="22">
        <v>4120.34</v>
      </c>
      <c r="L3928" s="18"/>
    </row>
    <row r="3929" spans="2:12" x14ac:dyDescent="0.2">
      <c r="B3929" s="15" t="s">
        <v>109</v>
      </c>
      <c r="C3929" s="15" t="s">
        <v>2145</v>
      </c>
      <c r="D3929" s="15" t="s">
        <v>1552</v>
      </c>
      <c r="E3929" s="15" t="s">
        <v>764</v>
      </c>
      <c r="F3929" s="15" t="s">
        <v>2</v>
      </c>
      <c r="G3929" s="17" t="s">
        <v>2404</v>
      </c>
      <c r="H3929" s="20">
        <v>1.25</v>
      </c>
      <c r="I3929" s="21">
        <v>27760.345000000001</v>
      </c>
      <c r="J3929" s="21">
        <v>31055.645</v>
      </c>
      <c r="K3929" s="22">
        <v>32956.565000000002</v>
      </c>
      <c r="L3929" s="18"/>
    </row>
    <row r="3930" spans="2:12" x14ac:dyDescent="0.2">
      <c r="B3930" s="15" t="s">
        <v>109</v>
      </c>
      <c r="C3930" s="15" t="s">
        <v>2145</v>
      </c>
      <c r="D3930" s="15" t="s">
        <v>1552</v>
      </c>
      <c r="E3930" s="15" t="s">
        <v>766</v>
      </c>
      <c r="F3930" s="15" t="s">
        <v>2</v>
      </c>
      <c r="G3930" s="17" t="s">
        <v>2404</v>
      </c>
      <c r="H3930" s="20">
        <v>1.2999999999999998</v>
      </c>
      <c r="I3930" s="21">
        <v>18679.53</v>
      </c>
      <c r="J3930" s="21">
        <v>27453.025000000001</v>
      </c>
      <c r="K3930" s="22">
        <v>31589.72</v>
      </c>
      <c r="L3930" s="18"/>
    </row>
    <row r="3931" spans="2:12" x14ac:dyDescent="0.2">
      <c r="B3931" s="15" t="s">
        <v>109</v>
      </c>
      <c r="C3931" s="15" t="s">
        <v>2145</v>
      </c>
      <c r="D3931" s="15" t="s">
        <v>1552</v>
      </c>
      <c r="E3931" s="15" t="s">
        <v>767</v>
      </c>
      <c r="F3931" s="15" t="s">
        <v>2</v>
      </c>
      <c r="G3931" s="17" t="s">
        <v>2404</v>
      </c>
      <c r="H3931" s="20">
        <v>1.4545454545454546</v>
      </c>
      <c r="I3931" s="21">
        <v>25664.799999999999</v>
      </c>
      <c r="J3931" s="21">
        <v>28609.16</v>
      </c>
      <c r="K3931" s="22">
        <v>31483.09</v>
      </c>
      <c r="L3931" s="18"/>
    </row>
    <row r="3932" spans="2:12" x14ac:dyDescent="0.2">
      <c r="B3932" s="15" t="s">
        <v>109</v>
      </c>
      <c r="C3932" s="15" t="s">
        <v>2145</v>
      </c>
      <c r="D3932" s="15" t="s">
        <v>1552</v>
      </c>
      <c r="E3932" s="15" t="s">
        <v>759</v>
      </c>
      <c r="F3932" s="15" t="s">
        <v>1083</v>
      </c>
      <c r="G3932" s="17" t="s">
        <v>777</v>
      </c>
      <c r="H3932" s="20">
        <v>1</v>
      </c>
      <c r="I3932" s="21">
        <v>13206.96</v>
      </c>
      <c r="J3932" s="21">
        <v>13338.52</v>
      </c>
      <c r="K3932" s="22">
        <v>14044.985000000001</v>
      </c>
      <c r="L3932" s="18"/>
    </row>
    <row r="3933" spans="2:12" x14ac:dyDescent="0.2">
      <c r="B3933" s="15" t="s">
        <v>109</v>
      </c>
      <c r="C3933" s="15" t="s">
        <v>2145</v>
      </c>
      <c r="D3933" s="15" t="s">
        <v>1552</v>
      </c>
      <c r="E3933" s="15" t="s">
        <v>762</v>
      </c>
      <c r="F3933" s="15" t="s">
        <v>2090</v>
      </c>
      <c r="G3933" s="19" t="s">
        <v>775</v>
      </c>
      <c r="H3933" s="20">
        <v>1</v>
      </c>
      <c r="I3933" s="21">
        <v>3860.22</v>
      </c>
      <c r="J3933" s="21">
        <v>4109.32</v>
      </c>
      <c r="K3933" s="22">
        <v>4660.16</v>
      </c>
      <c r="L3933" s="18"/>
    </row>
    <row r="3934" spans="2:12" x14ac:dyDescent="0.2">
      <c r="B3934" s="15" t="s">
        <v>110</v>
      </c>
      <c r="C3934" s="15" t="s">
        <v>2146</v>
      </c>
      <c r="D3934" s="15" t="s">
        <v>1556</v>
      </c>
      <c r="E3934" s="15" t="s">
        <v>762</v>
      </c>
      <c r="F3934" s="15" t="s">
        <v>2090</v>
      </c>
      <c r="G3934" s="19" t="s">
        <v>776</v>
      </c>
      <c r="H3934" s="20">
        <v>9.5</v>
      </c>
      <c r="I3934" s="21">
        <v>2566.88</v>
      </c>
      <c r="J3934" s="21">
        <v>4107.8900000000003</v>
      </c>
      <c r="K3934" s="22">
        <v>5160.7</v>
      </c>
      <c r="L3934" s="18"/>
    </row>
    <row r="3935" spans="2:12" x14ac:dyDescent="0.2">
      <c r="B3935" s="15" t="s">
        <v>111</v>
      </c>
      <c r="C3935" s="15" t="s">
        <v>2147</v>
      </c>
      <c r="D3935" s="15" t="s">
        <v>1558</v>
      </c>
      <c r="E3935" s="15" t="s">
        <v>757</v>
      </c>
      <c r="F3935" s="15" t="s">
        <v>2090</v>
      </c>
      <c r="G3935" s="19" t="s">
        <v>778</v>
      </c>
      <c r="H3935" s="20">
        <v>1</v>
      </c>
      <c r="I3935" s="21">
        <v>2499.52</v>
      </c>
      <c r="J3935" s="21">
        <v>2546.5500000000002</v>
      </c>
      <c r="K3935" s="22">
        <v>2645.69</v>
      </c>
      <c r="L3935" s="18"/>
    </row>
    <row r="3936" spans="2:12" x14ac:dyDescent="0.2">
      <c r="B3936" s="15" t="s">
        <v>112</v>
      </c>
      <c r="C3936" s="15" t="s">
        <v>2436</v>
      </c>
      <c r="D3936" s="15" t="s">
        <v>1549</v>
      </c>
      <c r="E3936" s="15" t="s">
        <v>754</v>
      </c>
      <c r="F3936" s="15" t="s">
        <v>2090</v>
      </c>
      <c r="G3936" s="19" t="s">
        <v>778</v>
      </c>
      <c r="H3936" s="20">
        <v>1</v>
      </c>
      <c r="I3936" s="21">
        <v>721.94</v>
      </c>
      <c r="J3936" s="21">
        <v>727.95</v>
      </c>
      <c r="K3936" s="22">
        <v>742</v>
      </c>
      <c r="L3936" s="18"/>
    </row>
    <row r="3937" spans="2:12" x14ac:dyDescent="0.2">
      <c r="B3937" s="15" t="s">
        <v>112</v>
      </c>
      <c r="C3937" s="15" t="s">
        <v>2436</v>
      </c>
      <c r="D3937" s="15" t="s">
        <v>1549</v>
      </c>
      <c r="E3937" s="15" t="s">
        <v>759</v>
      </c>
      <c r="F3937" s="15" t="s">
        <v>1083</v>
      </c>
      <c r="G3937" s="17" t="s">
        <v>777</v>
      </c>
      <c r="H3937" s="20">
        <v>1</v>
      </c>
      <c r="I3937" s="21">
        <v>2577.08</v>
      </c>
      <c r="J3937" s="21">
        <v>2944.23</v>
      </c>
      <c r="K3937" s="22">
        <v>3019.56</v>
      </c>
      <c r="L3937" s="18"/>
    </row>
    <row r="3938" spans="2:12" x14ac:dyDescent="0.2">
      <c r="B3938" s="15" t="s">
        <v>112</v>
      </c>
      <c r="C3938" s="15" t="s">
        <v>2436</v>
      </c>
      <c r="D3938" s="15" t="s">
        <v>1549</v>
      </c>
      <c r="E3938" s="15" t="s">
        <v>762</v>
      </c>
      <c r="F3938" s="15" t="s">
        <v>1083</v>
      </c>
      <c r="G3938" s="17" t="s">
        <v>777</v>
      </c>
      <c r="H3938" s="20">
        <v>1</v>
      </c>
      <c r="I3938" s="21">
        <v>1932.11</v>
      </c>
      <c r="J3938" s="21">
        <v>1965.05</v>
      </c>
      <c r="K3938" s="22">
        <v>2005.07</v>
      </c>
      <c r="L3938" s="18"/>
    </row>
    <row r="3939" spans="2:12" x14ac:dyDescent="0.2">
      <c r="B3939" s="15" t="s">
        <v>113</v>
      </c>
      <c r="C3939" s="15" t="s">
        <v>2148</v>
      </c>
      <c r="D3939" s="15" t="s">
        <v>1546</v>
      </c>
      <c r="E3939" s="15" t="s">
        <v>751</v>
      </c>
      <c r="F3939" s="15" t="s">
        <v>2090</v>
      </c>
      <c r="G3939" s="19" t="s">
        <v>775</v>
      </c>
      <c r="H3939" s="20">
        <v>1.1000000000000001</v>
      </c>
      <c r="I3939" s="21">
        <v>6135.44</v>
      </c>
      <c r="J3939" s="21">
        <v>7105.28</v>
      </c>
      <c r="K3939" s="22">
        <v>7916.28</v>
      </c>
      <c r="L3939" s="18"/>
    </row>
    <row r="3940" spans="2:12" x14ac:dyDescent="0.2">
      <c r="B3940" s="15" t="s">
        <v>113</v>
      </c>
      <c r="C3940" s="15" t="s">
        <v>2148</v>
      </c>
      <c r="D3940" s="15" t="s">
        <v>1546</v>
      </c>
      <c r="E3940" s="15" t="s">
        <v>766</v>
      </c>
      <c r="F3940" s="15" t="s">
        <v>2</v>
      </c>
      <c r="G3940" s="17" t="s">
        <v>2404</v>
      </c>
      <c r="H3940" s="20">
        <v>1.0833333333333335</v>
      </c>
      <c r="I3940" s="21">
        <v>28316.235000000001</v>
      </c>
      <c r="J3940" s="21">
        <v>29897.985000000001</v>
      </c>
      <c r="K3940" s="22">
        <v>31454.294999999998</v>
      </c>
      <c r="L3940" s="18"/>
    </row>
    <row r="3941" spans="2:12" x14ac:dyDescent="0.2">
      <c r="B3941" s="15" t="s">
        <v>113</v>
      </c>
      <c r="C3941" s="15" t="s">
        <v>2148</v>
      </c>
      <c r="D3941" s="15" t="s">
        <v>1546</v>
      </c>
      <c r="E3941" s="15" t="s">
        <v>768</v>
      </c>
      <c r="F3941" s="15" t="s">
        <v>2</v>
      </c>
      <c r="G3941" s="17" t="s">
        <v>2404</v>
      </c>
      <c r="H3941" s="20">
        <v>1.0714285714285714</v>
      </c>
      <c r="I3941" s="21">
        <v>27578.3</v>
      </c>
      <c r="J3941" s="21">
        <v>28601.43</v>
      </c>
      <c r="K3941" s="22">
        <v>29845.9</v>
      </c>
      <c r="L3941" s="18"/>
    </row>
    <row r="3942" spans="2:12" x14ac:dyDescent="0.2">
      <c r="B3942" s="15" t="s">
        <v>113</v>
      </c>
      <c r="C3942" s="15" t="s">
        <v>2148</v>
      </c>
      <c r="D3942" s="15" t="s">
        <v>1546</v>
      </c>
      <c r="E3942" s="15" t="s">
        <v>759</v>
      </c>
      <c r="F3942" s="15" t="s">
        <v>2090</v>
      </c>
      <c r="G3942" s="19" t="s">
        <v>776</v>
      </c>
      <c r="H3942" s="20">
        <v>3.4782608695652182</v>
      </c>
      <c r="I3942" s="21">
        <v>2740.91</v>
      </c>
      <c r="J3942" s="21">
        <v>3472.8</v>
      </c>
      <c r="K3942" s="22">
        <v>4438.1400000000003</v>
      </c>
      <c r="L3942" s="18"/>
    </row>
    <row r="3943" spans="2:12" x14ac:dyDescent="0.2">
      <c r="B3943" s="15" t="s">
        <v>113</v>
      </c>
      <c r="C3943" s="15" t="s">
        <v>2148</v>
      </c>
      <c r="D3943" s="15" t="s">
        <v>1546</v>
      </c>
      <c r="E3943" s="15" t="s">
        <v>759</v>
      </c>
      <c r="F3943" s="15" t="s">
        <v>1083</v>
      </c>
      <c r="G3943" s="17" t="s">
        <v>772</v>
      </c>
      <c r="H3943" s="20">
        <v>1.2580645161290327</v>
      </c>
      <c r="I3943" s="21">
        <v>15672.6</v>
      </c>
      <c r="J3943" s="21">
        <v>16713.740000000002</v>
      </c>
      <c r="K3943" s="22">
        <v>17561.36</v>
      </c>
      <c r="L3943" s="18"/>
    </row>
    <row r="3944" spans="2:12" x14ac:dyDescent="0.2">
      <c r="B3944" s="15" t="s">
        <v>114</v>
      </c>
      <c r="C3944" s="15" t="s">
        <v>2437</v>
      </c>
      <c r="D3944" s="15" t="s">
        <v>1560</v>
      </c>
      <c r="E3944" s="15" t="s">
        <v>751</v>
      </c>
      <c r="F3944" s="15" t="s">
        <v>2090</v>
      </c>
      <c r="G3944" s="19" t="s">
        <v>775</v>
      </c>
      <c r="H3944" s="20">
        <v>11.000000000000002</v>
      </c>
      <c r="I3944" s="21">
        <v>1852.95</v>
      </c>
      <c r="J3944" s="21">
        <v>3911.96</v>
      </c>
      <c r="K3944" s="22">
        <v>5669.5</v>
      </c>
      <c r="L3944" s="18"/>
    </row>
    <row r="3945" spans="2:12" x14ac:dyDescent="0.2">
      <c r="B3945" s="15" t="s">
        <v>114</v>
      </c>
      <c r="C3945" s="15" t="s">
        <v>2437</v>
      </c>
      <c r="D3945" s="15" t="s">
        <v>1560</v>
      </c>
      <c r="E3945" s="15" t="s">
        <v>758</v>
      </c>
      <c r="F3945" s="15" t="s">
        <v>2090</v>
      </c>
      <c r="G3945" s="19" t="s">
        <v>776</v>
      </c>
      <c r="H3945" s="20">
        <v>11.148148148148149</v>
      </c>
      <c r="I3945" s="21">
        <v>1780.26</v>
      </c>
      <c r="J3945" s="21">
        <v>2268.88</v>
      </c>
      <c r="K3945" s="22">
        <v>4611.13</v>
      </c>
      <c r="L3945" s="18"/>
    </row>
    <row r="3946" spans="2:12" x14ac:dyDescent="0.2">
      <c r="B3946" s="15" t="s">
        <v>114</v>
      </c>
      <c r="C3946" s="15" t="s">
        <v>2437</v>
      </c>
      <c r="D3946" s="15" t="s">
        <v>1560</v>
      </c>
      <c r="E3946" s="15" t="s">
        <v>758</v>
      </c>
      <c r="F3946" s="15" t="s">
        <v>2090</v>
      </c>
      <c r="G3946" s="19" t="s">
        <v>775</v>
      </c>
      <c r="H3946" s="20">
        <v>9.6363636363636367</v>
      </c>
      <c r="I3946" s="21">
        <v>1633.25</v>
      </c>
      <c r="J3946" s="21">
        <v>5924.84</v>
      </c>
      <c r="K3946" s="22">
        <v>6485.34</v>
      </c>
      <c r="L3946" s="18"/>
    </row>
    <row r="3947" spans="2:12" x14ac:dyDescent="0.2">
      <c r="B3947" s="15" t="s">
        <v>114</v>
      </c>
      <c r="C3947" s="15" t="s">
        <v>2437</v>
      </c>
      <c r="D3947" s="15" t="s">
        <v>1560</v>
      </c>
      <c r="E3947" s="15" t="s">
        <v>762</v>
      </c>
      <c r="F3947" s="15" t="s">
        <v>2090</v>
      </c>
      <c r="G3947" s="19" t="s">
        <v>775</v>
      </c>
      <c r="H3947" s="20">
        <v>4.9000000000000004</v>
      </c>
      <c r="I3947" s="21">
        <v>1893.88</v>
      </c>
      <c r="J3947" s="21">
        <v>2179.87</v>
      </c>
      <c r="K3947" s="22">
        <v>3642.18</v>
      </c>
      <c r="L3947" s="18"/>
    </row>
    <row r="3948" spans="2:12" x14ac:dyDescent="0.2">
      <c r="B3948" s="15" t="s">
        <v>115</v>
      </c>
      <c r="C3948" s="15" t="s">
        <v>2149</v>
      </c>
      <c r="D3948" s="15" t="s">
        <v>1554</v>
      </c>
      <c r="E3948" s="15" t="s">
        <v>754</v>
      </c>
      <c r="F3948" s="15" t="s">
        <v>2090</v>
      </c>
      <c r="G3948" s="19" t="s">
        <v>778</v>
      </c>
      <c r="H3948" s="20">
        <v>1</v>
      </c>
      <c r="I3948" s="21">
        <v>416.9</v>
      </c>
      <c r="J3948" s="21">
        <v>419.05</v>
      </c>
      <c r="K3948" s="22">
        <v>424.84</v>
      </c>
      <c r="L3948" s="18"/>
    </row>
    <row r="3949" spans="2:12" x14ac:dyDescent="0.2">
      <c r="B3949" s="15" t="s">
        <v>116</v>
      </c>
      <c r="C3949" s="15" t="s">
        <v>2150</v>
      </c>
      <c r="D3949" s="15" t="s">
        <v>1552</v>
      </c>
      <c r="E3949" s="15" t="s">
        <v>767</v>
      </c>
      <c r="F3949" s="15" t="s">
        <v>2</v>
      </c>
      <c r="G3949" s="17" t="s">
        <v>2404</v>
      </c>
      <c r="H3949" s="20">
        <v>1.8636363636363635</v>
      </c>
      <c r="I3949" s="21">
        <v>24077.39</v>
      </c>
      <c r="J3949" s="21">
        <v>24925.41</v>
      </c>
      <c r="K3949" s="22">
        <v>27983.24</v>
      </c>
      <c r="L3949" s="18"/>
    </row>
    <row r="3950" spans="2:12" x14ac:dyDescent="0.2">
      <c r="B3950" s="15" t="s">
        <v>119</v>
      </c>
      <c r="C3950" s="15" t="s">
        <v>2152</v>
      </c>
      <c r="D3950" s="15" t="s">
        <v>1544</v>
      </c>
      <c r="E3950" s="15" t="s">
        <v>759</v>
      </c>
      <c r="F3950" s="15" t="s">
        <v>2090</v>
      </c>
      <c r="G3950" s="19" t="s">
        <v>776</v>
      </c>
      <c r="H3950" s="20">
        <v>2.5</v>
      </c>
      <c r="I3950" s="21">
        <v>5308.01</v>
      </c>
      <c r="J3950" s="21">
        <v>5618.0650000000005</v>
      </c>
      <c r="K3950" s="22">
        <v>6876.55</v>
      </c>
      <c r="L3950" s="18"/>
    </row>
    <row r="3951" spans="2:12" x14ac:dyDescent="0.2">
      <c r="B3951" s="15" t="s">
        <v>119</v>
      </c>
      <c r="C3951" s="15" t="s">
        <v>2152</v>
      </c>
      <c r="D3951" s="15" t="s">
        <v>1544</v>
      </c>
      <c r="E3951" s="15" t="s">
        <v>759</v>
      </c>
      <c r="F3951" s="15" t="s">
        <v>2090</v>
      </c>
      <c r="G3951" s="19" t="s">
        <v>775</v>
      </c>
      <c r="H3951" s="20">
        <v>3.0833333333333326</v>
      </c>
      <c r="I3951" s="21">
        <v>6583.63</v>
      </c>
      <c r="J3951" s="21">
        <v>6830.43</v>
      </c>
      <c r="K3951" s="22">
        <v>7433.3850000000002</v>
      </c>
      <c r="L3951" s="18"/>
    </row>
    <row r="3952" spans="2:12" x14ac:dyDescent="0.2">
      <c r="B3952" s="15" t="s">
        <v>120</v>
      </c>
      <c r="C3952" s="15" t="s">
        <v>2438</v>
      </c>
      <c r="D3952" s="15" t="s">
        <v>1546</v>
      </c>
      <c r="E3952" s="15" t="s">
        <v>763</v>
      </c>
      <c r="F3952" s="15" t="s">
        <v>2</v>
      </c>
      <c r="G3952" s="17" t="s">
        <v>2404</v>
      </c>
      <c r="H3952" s="20">
        <v>1.3333333333333333</v>
      </c>
      <c r="I3952" s="21">
        <v>27699.474999999999</v>
      </c>
      <c r="J3952" s="21">
        <v>29532.215</v>
      </c>
      <c r="K3952" s="22">
        <v>31601.870000000003</v>
      </c>
      <c r="L3952" s="18"/>
    </row>
    <row r="3953" spans="2:12" x14ac:dyDescent="0.2">
      <c r="B3953" s="15" t="s">
        <v>120</v>
      </c>
      <c r="C3953" s="15" t="s">
        <v>2438</v>
      </c>
      <c r="D3953" s="15" t="s">
        <v>1546</v>
      </c>
      <c r="E3953" s="15" t="s">
        <v>765</v>
      </c>
      <c r="F3953" s="15" t="s">
        <v>2</v>
      </c>
      <c r="G3953" s="17" t="s">
        <v>2404</v>
      </c>
      <c r="H3953" s="20">
        <v>1.8</v>
      </c>
      <c r="I3953" s="21">
        <v>21864.3</v>
      </c>
      <c r="J3953" s="21">
        <v>25848.815000000002</v>
      </c>
      <c r="K3953" s="22">
        <v>27159.72</v>
      </c>
      <c r="L3953" s="18"/>
    </row>
    <row r="3954" spans="2:12" x14ac:dyDescent="0.2">
      <c r="B3954" s="15" t="s">
        <v>120</v>
      </c>
      <c r="C3954" s="15" t="s">
        <v>2438</v>
      </c>
      <c r="D3954" s="15" t="s">
        <v>1546</v>
      </c>
      <c r="E3954" s="15" t="s">
        <v>757</v>
      </c>
      <c r="F3954" s="15" t="s">
        <v>2090</v>
      </c>
      <c r="G3954" s="19" t="s">
        <v>775</v>
      </c>
      <c r="H3954" s="20">
        <v>1.4666666666666666</v>
      </c>
      <c r="I3954" s="21">
        <v>3058.37</v>
      </c>
      <c r="J3954" s="21">
        <v>4270.58</v>
      </c>
      <c r="K3954" s="22">
        <v>4923.54</v>
      </c>
      <c r="L3954" s="18"/>
    </row>
    <row r="3955" spans="2:12" x14ac:dyDescent="0.2">
      <c r="B3955" s="15" t="s">
        <v>122</v>
      </c>
      <c r="C3955" s="15" t="s">
        <v>2439</v>
      </c>
      <c r="D3955" s="15" t="s">
        <v>1551</v>
      </c>
      <c r="E3955" s="15" t="s">
        <v>751</v>
      </c>
      <c r="F3955" s="15" t="s">
        <v>2090</v>
      </c>
      <c r="G3955" s="19" t="s">
        <v>775</v>
      </c>
      <c r="H3955" s="20">
        <v>11.5</v>
      </c>
      <c r="I3955" s="21">
        <v>1578.06</v>
      </c>
      <c r="J3955" s="21">
        <v>3019.2649999999999</v>
      </c>
      <c r="K3955" s="22">
        <v>5646.42</v>
      </c>
      <c r="L3955" s="18"/>
    </row>
    <row r="3956" spans="2:12" x14ac:dyDescent="0.2">
      <c r="B3956" s="15" t="s">
        <v>122</v>
      </c>
      <c r="C3956" s="15" t="s">
        <v>2439</v>
      </c>
      <c r="D3956" s="15" t="s">
        <v>1551</v>
      </c>
      <c r="E3956" s="15" t="s">
        <v>757</v>
      </c>
      <c r="F3956" s="15" t="s">
        <v>2090</v>
      </c>
      <c r="G3956" s="19" t="s">
        <v>776</v>
      </c>
      <c r="H3956" s="20">
        <v>14</v>
      </c>
      <c r="I3956" s="21">
        <v>1069.3699999999999</v>
      </c>
      <c r="J3956" s="21">
        <v>2086.17</v>
      </c>
      <c r="K3956" s="22">
        <v>3868.39</v>
      </c>
      <c r="L3956" s="18"/>
    </row>
    <row r="3957" spans="2:12" x14ac:dyDescent="0.2">
      <c r="B3957" s="15" t="s">
        <v>122</v>
      </c>
      <c r="C3957" s="15" t="s">
        <v>2439</v>
      </c>
      <c r="D3957" s="15" t="s">
        <v>1551</v>
      </c>
      <c r="E3957" s="15" t="s">
        <v>757</v>
      </c>
      <c r="F3957" s="15" t="s">
        <v>2090</v>
      </c>
      <c r="G3957" s="19" t="s">
        <v>778</v>
      </c>
      <c r="H3957" s="20">
        <v>1</v>
      </c>
      <c r="I3957" s="21">
        <v>606.65</v>
      </c>
      <c r="J3957" s="21">
        <v>606.65</v>
      </c>
      <c r="K3957" s="22">
        <v>749.3</v>
      </c>
      <c r="L3957" s="18"/>
    </row>
    <row r="3958" spans="2:12" x14ac:dyDescent="0.2">
      <c r="B3958" s="15" t="s">
        <v>123</v>
      </c>
      <c r="C3958" s="15" t="s">
        <v>2440</v>
      </c>
      <c r="D3958" s="15" t="s">
        <v>1547</v>
      </c>
      <c r="E3958" s="15" t="s">
        <v>751</v>
      </c>
      <c r="F3958" s="15" t="s">
        <v>1083</v>
      </c>
      <c r="G3958" s="17" t="s">
        <v>773</v>
      </c>
      <c r="H3958" s="20">
        <v>1.5</v>
      </c>
      <c r="I3958" s="21">
        <v>15959.545</v>
      </c>
      <c r="J3958" s="21">
        <v>16928.995000000003</v>
      </c>
      <c r="K3958" s="22">
        <v>19751.239999999998</v>
      </c>
      <c r="L3958" s="18"/>
    </row>
    <row r="3959" spans="2:12" x14ac:dyDescent="0.2">
      <c r="B3959" s="16" t="s">
        <v>123</v>
      </c>
      <c r="C3959" s="16" t="s">
        <v>1576</v>
      </c>
      <c r="D3959" s="16" t="s">
        <v>1547</v>
      </c>
      <c r="E3959" s="16" t="s">
        <v>764</v>
      </c>
      <c r="F3959" s="16" t="s">
        <v>2</v>
      </c>
      <c r="G3959" s="16" t="s">
        <v>2405</v>
      </c>
      <c r="H3959" s="23">
        <v>1</v>
      </c>
      <c r="I3959" s="24">
        <v>28569.48</v>
      </c>
      <c r="J3959" s="24">
        <v>32398</v>
      </c>
      <c r="K3959" s="25">
        <v>35111.86</v>
      </c>
      <c r="L3959" s="18"/>
    </row>
    <row r="3960" spans="2:12" x14ac:dyDescent="0.2">
      <c r="B3960" s="15" t="s">
        <v>124</v>
      </c>
      <c r="C3960" s="15" t="s">
        <v>2441</v>
      </c>
      <c r="D3960" s="15" t="s">
        <v>1545</v>
      </c>
      <c r="E3960" s="15" t="s">
        <v>759</v>
      </c>
      <c r="F3960" s="15" t="s">
        <v>2090</v>
      </c>
      <c r="G3960" s="19" t="s">
        <v>778</v>
      </c>
      <c r="H3960" s="20">
        <v>1</v>
      </c>
      <c r="I3960" s="21">
        <v>1931.78</v>
      </c>
      <c r="J3960" s="21">
        <v>2381.17</v>
      </c>
      <c r="K3960" s="22">
        <v>2651.78</v>
      </c>
      <c r="L3960" s="18"/>
    </row>
    <row r="3961" spans="2:12" x14ac:dyDescent="0.2">
      <c r="B3961" s="15" t="s">
        <v>125</v>
      </c>
      <c r="C3961" s="15" t="s">
        <v>2442</v>
      </c>
      <c r="D3961" s="15" t="s">
        <v>1547</v>
      </c>
      <c r="E3961" s="15" t="s">
        <v>758</v>
      </c>
      <c r="F3961" s="15" t="s">
        <v>1083</v>
      </c>
      <c r="G3961" s="17" t="s">
        <v>772</v>
      </c>
      <c r="H3961" s="20">
        <v>2.6666666666666665</v>
      </c>
      <c r="I3961" s="21">
        <v>13078.25</v>
      </c>
      <c r="J3961" s="21">
        <v>15211.7</v>
      </c>
      <c r="K3961" s="22">
        <v>16372.78</v>
      </c>
      <c r="L3961" s="18"/>
    </row>
    <row r="3962" spans="2:12" x14ac:dyDescent="0.2">
      <c r="B3962" s="15" t="s">
        <v>125</v>
      </c>
      <c r="C3962" s="15" t="s">
        <v>2442</v>
      </c>
      <c r="D3962" s="15" t="s">
        <v>1547</v>
      </c>
      <c r="E3962" s="15" t="s">
        <v>768</v>
      </c>
      <c r="F3962" s="15" t="s">
        <v>2</v>
      </c>
      <c r="G3962" s="17" t="s">
        <v>2404</v>
      </c>
      <c r="H3962" s="20">
        <v>1.2500000000000002</v>
      </c>
      <c r="I3962" s="21">
        <v>25102.684999999998</v>
      </c>
      <c r="J3962" s="21">
        <v>27112.83</v>
      </c>
      <c r="K3962" s="22">
        <v>28943.309999999998</v>
      </c>
      <c r="L3962" s="18"/>
    </row>
    <row r="3963" spans="2:12" x14ac:dyDescent="0.2">
      <c r="B3963" s="15" t="s">
        <v>128</v>
      </c>
      <c r="C3963" s="15" t="s">
        <v>2153</v>
      </c>
      <c r="D3963" s="15" t="s">
        <v>1548</v>
      </c>
      <c r="E3963" s="15" t="s">
        <v>767</v>
      </c>
      <c r="F3963" s="15" t="s">
        <v>2</v>
      </c>
      <c r="G3963" s="17" t="s">
        <v>2404</v>
      </c>
      <c r="H3963" s="20">
        <v>1.9</v>
      </c>
      <c r="I3963" s="21">
        <v>18737.84</v>
      </c>
      <c r="J3963" s="21">
        <v>21454.3</v>
      </c>
      <c r="K3963" s="22">
        <v>25281.34</v>
      </c>
      <c r="L3963" s="18"/>
    </row>
    <row r="3964" spans="2:12" x14ac:dyDescent="0.2">
      <c r="B3964" s="15" t="s">
        <v>129</v>
      </c>
      <c r="C3964" s="15" t="s">
        <v>2443</v>
      </c>
      <c r="D3964" s="15" t="s">
        <v>1552</v>
      </c>
      <c r="E3964" s="15" t="s">
        <v>751</v>
      </c>
      <c r="F3964" s="15" t="s">
        <v>1083</v>
      </c>
      <c r="G3964" s="17" t="s">
        <v>773</v>
      </c>
      <c r="H3964" s="20">
        <v>1.2307692307692306</v>
      </c>
      <c r="I3964" s="21">
        <v>8937.19</v>
      </c>
      <c r="J3964" s="21">
        <v>9727.09</v>
      </c>
      <c r="K3964" s="22">
        <v>12788.35</v>
      </c>
      <c r="L3964" s="18"/>
    </row>
    <row r="3965" spans="2:12" x14ac:dyDescent="0.2">
      <c r="B3965" s="15" t="s">
        <v>129</v>
      </c>
      <c r="C3965" s="15" t="s">
        <v>2443</v>
      </c>
      <c r="D3965" s="15" t="s">
        <v>1552</v>
      </c>
      <c r="E3965" s="15" t="s">
        <v>764</v>
      </c>
      <c r="F3965" s="15" t="s">
        <v>2</v>
      </c>
      <c r="G3965" s="17" t="s">
        <v>771</v>
      </c>
      <c r="H3965" s="20">
        <v>1</v>
      </c>
      <c r="I3965" s="21">
        <v>15305.509999999998</v>
      </c>
      <c r="J3965" s="21">
        <v>20731.764999999999</v>
      </c>
      <c r="K3965" s="22">
        <v>24441.279999999999</v>
      </c>
      <c r="L3965" s="18"/>
    </row>
    <row r="3966" spans="2:12" x14ac:dyDescent="0.2">
      <c r="B3966" s="15" t="s">
        <v>129</v>
      </c>
      <c r="C3966" s="15" t="s">
        <v>2443</v>
      </c>
      <c r="D3966" s="15" t="s">
        <v>1552</v>
      </c>
      <c r="E3966" s="15" t="s">
        <v>764</v>
      </c>
      <c r="F3966" s="15" t="s">
        <v>2</v>
      </c>
      <c r="G3966" s="17" t="s">
        <v>2406</v>
      </c>
      <c r="H3966" s="20">
        <v>1</v>
      </c>
      <c r="I3966" s="21">
        <v>17485.009999999998</v>
      </c>
      <c r="J3966" s="21">
        <v>21579.345000000001</v>
      </c>
      <c r="K3966" s="22">
        <v>23232.6</v>
      </c>
      <c r="L3966" s="18"/>
    </row>
    <row r="3967" spans="2:12" x14ac:dyDescent="0.2">
      <c r="B3967" s="15" t="s">
        <v>129</v>
      </c>
      <c r="C3967" s="15" t="s">
        <v>2443</v>
      </c>
      <c r="D3967" s="15" t="s">
        <v>1552</v>
      </c>
      <c r="E3967" s="15" t="s">
        <v>765</v>
      </c>
      <c r="F3967" s="15" t="s">
        <v>2</v>
      </c>
      <c r="G3967" s="17" t="s">
        <v>2404</v>
      </c>
      <c r="H3967" s="20">
        <v>2.1</v>
      </c>
      <c r="I3967" s="21">
        <v>19534.82</v>
      </c>
      <c r="J3967" s="21">
        <v>20672.305</v>
      </c>
      <c r="K3967" s="22">
        <v>21589.07</v>
      </c>
      <c r="L3967" s="18"/>
    </row>
    <row r="3968" spans="2:12" x14ac:dyDescent="0.2">
      <c r="B3968" s="16" t="s">
        <v>129</v>
      </c>
      <c r="C3968" s="16" t="s">
        <v>1580</v>
      </c>
      <c r="D3968" s="16" t="s">
        <v>1552</v>
      </c>
      <c r="E3968" s="16" t="s">
        <v>768</v>
      </c>
      <c r="F3968" s="16" t="s">
        <v>2</v>
      </c>
      <c r="G3968" s="16" t="s">
        <v>2404</v>
      </c>
      <c r="H3968" s="23">
        <v>1.2000000000000002</v>
      </c>
      <c r="I3968" s="24">
        <v>18651.89</v>
      </c>
      <c r="J3968" s="24">
        <v>23239.13</v>
      </c>
      <c r="K3968" s="25">
        <v>25981.68</v>
      </c>
      <c r="L3968" s="18"/>
    </row>
    <row r="3969" spans="2:12" x14ac:dyDescent="0.2">
      <c r="B3969" s="15" t="s">
        <v>129</v>
      </c>
      <c r="C3969" s="15" t="s">
        <v>2443</v>
      </c>
      <c r="D3969" s="15" t="s">
        <v>1552</v>
      </c>
      <c r="E3969" s="15" t="s">
        <v>759</v>
      </c>
      <c r="F3969" s="15" t="s">
        <v>2090</v>
      </c>
      <c r="G3969" s="19" t="s">
        <v>776</v>
      </c>
      <c r="H3969" s="20">
        <v>1.7500000000000002</v>
      </c>
      <c r="I3969" s="21">
        <v>2429.9349999999999</v>
      </c>
      <c r="J3969" s="21">
        <v>2960.855</v>
      </c>
      <c r="K3969" s="22">
        <v>3496.3599999999997</v>
      </c>
      <c r="L3969" s="18"/>
    </row>
    <row r="3970" spans="2:12" x14ac:dyDescent="0.2">
      <c r="B3970" s="15" t="s">
        <v>130</v>
      </c>
      <c r="C3970" s="15" t="s">
        <v>2154</v>
      </c>
      <c r="D3970" s="15" t="s">
        <v>1544</v>
      </c>
      <c r="E3970" s="15" t="s">
        <v>757</v>
      </c>
      <c r="F3970" s="15" t="s">
        <v>2090</v>
      </c>
      <c r="G3970" s="19" t="s">
        <v>776</v>
      </c>
      <c r="H3970" s="20">
        <v>10.083333333333332</v>
      </c>
      <c r="I3970" s="21">
        <v>6235.4349999999995</v>
      </c>
      <c r="J3970" s="21">
        <v>6959.4949999999999</v>
      </c>
      <c r="K3970" s="22">
        <v>8720.15</v>
      </c>
      <c r="L3970" s="18"/>
    </row>
    <row r="3971" spans="2:12" x14ac:dyDescent="0.2">
      <c r="B3971" s="15" t="s">
        <v>130</v>
      </c>
      <c r="C3971" s="15" t="s">
        <v>2154</v>
      </c>
      <c r="D3971" s="15" t="s">
        <v>1544</v>
      </c>
      <c r="E3971" s="15" t="s">
        <v>758</v>
      </c>
      <c r="F3971" s="15" t="s">
        <v>2090</v>
      </c>
      <c r="G3971" s="19" t="s">
        <v>775</v>
      </c>
      <c r="H3971" s="20">
        <v>3.6428571428571423</v>
      </c>
      <c r="I3971" s="21">
        <v>5495.67</v>
      </c>
      <c r="J3971" s="21">
        <v>5664.4400000000005</v>
      </c>
      <c r="K3971" s="22">
        <v>6482.69</v>
      </c>
      <c r="L3971" s="18"/>
    </row>
    <row r="3972" spans="2:12" x14ac:dyDescent="0.2">
      <c r="B3972" s="15" t="s">
        <v>130</v>
      </c>
      <c r="C3972" s="15" t="s">
        <v>2154</v>
      </c>
      <c r="D3972" s="15" t="s">
        <v>1544</v>
      </c>
      <c r="E3972" s="15" t="s">
        <v>762</v>
      </c>
      <c r="F3972" s="15" t="s">
        <v>2090</v>
      </c>
      <c r="G3972" s="19" t="s">
        <v>775</v>
      </c>
      <c r="H3972" s="20">
        <v>4.583333333333333</v>
      </c>
      <c r="I3972" s="21">
        <v>6629.59</v>
      </c>
      <c r="J3972" s="21">
        <v>7018.66</v>
      </c>
      <c r="K3972" s="22">
        <v>7754.27</v>
      </c>
      <c r="L3972" s="18"/>
    </row>
    <row r="3973" spans="2:12" x14ac:dyDescent="0.2">
      <c r="B3973" s="15" t="s">
        <v>132</v>
      </c>
      <c r="C3973" s="15" t="s">
        <v>2155</v>
      </c>
      <c r="D3973" s="15" t="s">
        <v>1565</v>
      </c>
      <c r="E3973" s="15" t="s">
        <v>759</v>
      </c>
      <c r="F3973" s="15" t="s">
        <v>1083</v>
      </c>
      <c r="G3973" s="17" t="s">
        <v>773</v>
      </c>
      <c r="H3973" s="20">
        <v>5.1538461538461542</v>
      </c>
      <c r="I3973" s="21">
        <v>24833.01</v>
      </c>
      <c r="J3973" s="21">
        <v>29198.77</v>
      </c>
      <c r="K3973" s="22">
        <v>36860.47</v>
      </c>
      <c r="L3973" s="18"/>
    </row>
    <row r="3974" spans="2:12" x14ac:dyDescent="0.2">
      <c r="B3974" s="15" t="s">
        <v>132</v>
      </c>
      <c r="C3974" s="15" t="s">
        <v>2155</v>
      </c>
      <c r="D3974" s="15" t="s">
        <v>1565</v>
      </c>
      <c r="E3974" s="15" t="s">
        <v>759</v>
      </c>
      <c r="F3974" s="15" t="s">
        <v>1083</v>
      </c>
      <c r="G3974" s="17" t="s">
        <v>772</v>
      </c>
      <c r="H3974" s="20">
        <v>8.8000000000000007</v>
      </c>
      <c r="I3974" s="21">
        <v>27372.2</v>
      </c>
      <c r="J3974" s="21">
        <v>33737.19</v>
      </c>
      <c r="K3974" s="22">
        <v>46558.99</v>
      </c>
      <c r="L3974" s="18"/>
    </row>
    <row r="3975" spans="2:12" x14ac:dyDescent="0.2">
      <c r="B3975" s="15" t="s">
        <v>133</v>
      </c>
      <c r="C3975" s="15" t="s">
        <v>2444</v>
      </c>
      <c r="D3975" s="15" t="s">
        <v>1556</v>
      </c>
      <c r="E3975" s="15" t="s">
        <v>757</v>
      </c>
      <c r="F3975" s="15" t="s">
        <v>2090</v>
      </c>
      <c r="G3975" s="19" t="s">
        <v>778</v>
      </c>
      <c r="H3975" s="20">
        <v>1</v>
      </c>
      <c r="I3975" s="21">
        <v>614.21</v>
      </c>
      <c r="J3975" s="21">
        <v>650.82000000000005</v>
      </c>
      <c r="K3975" s="22">
        <v>823.27</v>
      </c>
      <c r="L3975" s="18"/>
    </row>
    <row r="3976" spans="2:12" x14ac:dyDescent="0.2">
      <c r="B3976" s="15" t="s">
        <v>133</v>
      </c>
      <c r="C3976" s="15" t="s">
        <v>2444</v>
      </c>
      <c r="D3976" s="15" t="s">
        <v>1556</v>
      </c>
      <c r="E3976" s="15" t="s">
        <v>759</v>
      </c>
      <c r="F3976" s="15" t="s">
        <v>1083</v>
      </c>
      <c r="G3976" s="17" t="s">
        <v>777</v>
      </c>
      <c r="H3976" s="20">
        <v>1</v>
      </c>
      <c r="I3976" s="21">
        <v>2448.06</v>
      </c>
      <c r="J3976" s="21">
        <v>2527.21</v>
      </c>
      <c r="K3976" s="22">
        <v>2895.23</v>
      </c>
      <c r="L3976" s="18"/>
    </row>
    <row r="3977" spans="2:12" x14ac:dyDescent="0.2">
      <c r="B3977" s="15" t="s">
        <v>2058</v>
      </c>
      <c r="C3977" s="15" t="s">
        <v>2445</v>
      </c>
      <c r="D3977" s="15" t="s">
        <v>1554</v>
      </c>
      <c r="E3977" s="15" t="s">
        <v>1082</v>
      </c>
      <c r="F3977" s="15" t="s">
        <v>2090</v>
      </c>
      <c r="G3977" s="19" t="s">
        <v>778</v>
      </c>
      <c r="H3977" s="20">
        <v>1</v>
      </c>
      <c r="I3977" s="21">
        <v>489.99</v>
      </c>
      <c r="J3977" s="21">
        <v>499.09500000000003</v>
      </c>
      <c r="K3977" s="22">
        <v>533.38</v>
      </c>
      <c r="L3977" s="18"/>
    </row>
    <row r="3978" spans="2:12" x14ac:dyDescent="0.2">
      <c r="B3978" s="15" t="s">
        <v>2058</v>
      </c>
      <c r="C3978" s="15" t="s">
        <v>2445</v>
      </c>
      <c r="D3978" s="15" t="s">
        <v>1554</v>
      </c>
      <c r="E3978" s="15" t="s">
        <v>757</v>
      </c>
      <c r="F3978" s="15" t="s">
        <v>2090</v>
      </c>
      <c r="G3978" s="19" t="s">
        <v>778</v>
      </c>
      <c r="H3978" s="20">
        <v>1</v>
      </c>
      <c r="I3978" s="21">
        <v>408.65</v>
      </c>
      <c r="J3978" s="21">
        <v>435.08</v>
      </c>
      <c r="K3978" s="22">
        <v>487.22</v>
      </c>
      <c r="L3978" s="18"/>
    </row>
    <row r="3979" spans="2:12" x14ac:dyDescent="0.2">
      <c r="B3979" s="15" t="s">
        <v>2058</v>
      </c>
      <c r="C3979" s="15" t="s">
        <v>2445</v>
      </c>
      <c r="D3979" s="15" t="s">
        <v>1554</v>
      </c>
      <c r="E3979" s="15" t="s">
        <v>758</v>
      </c>
      <c r="F3979" s="15" t="s">
        <v>2090</v>
      </c>
      <c r="G3979" s="19" t="s">
        <v>778</v>
      </c>
      <c r="H3979" s="20">
        <v>1</v>
      </c>
      <c r="I3979" s="21">
        <v>483</v>
      </c>
      <c r="J3979" s="21">
        <v>491.75</v>
      </c>
      <c r="K3979" s="22">
        <v>539.29999999999995</v>
      </c>
      <c r="L3979" s="18"/>
    </row>
    <row r="3980" spans="2:12" x14ac:dyDescent="0.2">
      <c r="B3980" s="15" t="s">
        <v>2156</v>
      </c>
      <c r="C3980" s="15" t="s">
        <v>2157</v>
      </c>
      <c r="D3980" s="15" t="s">
        <v>1551</v>
      </c>
      <c r="E3980" s="15" t="s">
        <v>758</v>
      </c>
      <c r="F3980" s="15" t="s">
        <v>2090</v>
      </c>
      <c r="G3980" s="19" t="s">
        <v>778</v>
      </c>
      <c r="H3980" s="20">
        <v>1</v>
      </c>
      <c r="I3980" s="21">
        <v>525.68499999999995</v>
      </c>
      <c r="J3980" s="21">
        <v>538.05999999999995</v>
      </c>
      <c r="K3980" s="22">
        <v>548.08999999999992</v>
      </c>
      <c r="L3980" s="18"/>
    </row>
    <row r="3981" spans="2:12" x14ac:dyDescent="0.2">
      <c r="B3981" s="15" t="s">
        <v>134</v>
      </c>
      <c r="C3981" s="15" t="s">
        <v>2158</v>
      </c>
      <c r="D3981" s="15" t="s">
        <v>1552</v>
      </c>
      <c r="E3981" s="15" t="s">
        <v>751</v>
      </c>
      <c r="F3981" s="15" t="s">
        <v>2090</v>
      </c>
      <c r="G3981" s="19" t="s">
        <v>775</v>
      </c>
      <c r="H3981" s="20">
        <v>4.7692307692307701</v>
      </c>
      <c r="I3981" s="21">
        <v>3713.93</v>
      </c>
      <c r="J3981" s="21">
        <v>5046.29</v>
      </c>
      <c r="K3981" s="22">
        <v>5600.13</v>
      </c>
      <c r="L3981" s="18"/>
    </row>
    <row r="3982" spans="2:12" x14ac:dyDescent="0.2">
      <c r="B3982" s="15" t="s">
        <v>2159</v>
      </c>
      <c r="C3982" s="15" t="s">
        <v>2160</v>
      </c>
      <c r="D3982" s="15" t="s">
        <v>1551</v>
      </c>
      <c r="E3982" s="15" t="s">
        <v>758</v>
      </c>
      <c r="F3982" s="15" t="s">
        <v>2090</v>
      </c>
      <c r="G3982" s="19" t="s">
        <v>778</v>
      </c>
      <c r="H3982" s="20">
        <v>1</v>
      </c>
      <c r="I3982" s="21">
        <v>571.78</v>
      </c>
      <c r="J3982" s="21">
        <v>611.38</v>
      </c>
      <c r="K3982" s="22">
        <v>631.12</v>
      </c>
      <c r="L3982" s="18"/>
    </row>
    <row r="3983" spans="2:12" x14ac:dyDescent="0.2">
      <c r="B3983" s="15" t="s">
        <v>136</v>
      </c>
      <c r="C3983" s="15" t="s">
        <v>2161</v>
      </c>
      <c r="D3983" s="15" t="s">
        <v>1563</v>
      </c>
      <c r="E3983" s="15" t="s">
        <v>759</v>
      </c>
      <c r="F3983" s="15" t="s">
        <v>2090</v>
      </c>
      <c r="G3983" s="19" t="s">
        <v>776</v>
      </c>
      <c r="H3983" s="20">
        <v>6.2307692307692308</v>
      </c>
      <c r="I3983" s="21">
        <v>5238.58</v>
      </c>
      <c r="J3983" s="21">
        <v>7495.96</v>
      </c>
      <c r="K3983" s="22">
        <v>10184.86</v>
      </c>
      <c r="L3983" s="18"/>
    </row>
    <row r="3984" spans="2:12" x14ac:dyDescent="0.2">
      <c r="B3984" s="15" t="s">
        <v>136</v>
      </c>
      <c r="C3984" s="15" t="s">
        <v>2161</v>
      </c>
      <c r="D3984" s="15" t="s">
        <v>1563</v>
      </c>
      <c r="E3984" s="15" t="s">
        <v>759</v>
      </c>
      <c r="F3984" s="15" t="s">
        <v>2090</v>
      </c>
      <c r="G3984" s="19" t="s">
        <v>775</v>
      </c>
      <c r="H3984" s="20">
        <v>4.8571428571428577</v>
      </c>
      <c r="I3984" s="21">
        <v>8245.1</v>
      </c>
      <c r="J3984" s="21">
        <v>9375.25</v>
      </c>
      <c r="K3984" s="22">
        <v>10610.57</v>
      </c>
      <c r="L3984" s="18"/>
    </row>
    <row r="3985" spans="2:12" x14ac:dyDescent="0.2">
      <c r="B3985" s="15" t="s">
        <v>136</v>
      </c>
      <c r="C3985" s="15" t="s">
        <v>2161</v>
      </c>
      <c r="D3985" s="15" t="s">
        <v>1563</v>
      </c>
      <c r="E3985" s="15" t="s">
        <v>759</v>
      </c>
      <c r="F3985" s="15" t="s">
        <v>1083</v>
      </c>
      <c r="G3985" s="17" t="s">
        <v>773</v>
      </c>
      <c r="H3985" s="20">
        <v>4.8500000000000005</v>
      </c>
      <c r="I3985" s="21">
        <v>26730.254999999997</v>
      </c>
      <c r="J3985" s="21">
        <v>27771.245000000003</v>
      </c>
      <c r="K3985" s="22">
        <v>30392.785000000003</v>
      </c>
      <c r="L3985" s="18"/>
    </row>
    <row r="3986" spans="2:12" x14ac:dyDescent="0.2">
      <c r="B3986" s="15" t="s">
        <v>136</v>
      </c>
      <c r="C3986" s="15" t="s">
        <v>2161</v>
      </c>
      <c r="D3986" s="15" t="s">
        <v>1563</v>
      </c>
      <c r="E3986" s="15" t="s">
        <v>759</v>
      </c>
      <c r="F3986" s="15" t="s">
        <v>1083</v>
      </c>
      <c r="G3986" s="17" t="s">
        <v>772</v>
      </c>
      <c r="H3986" s="20">
        <v>3.5333333333333332</v>
      </c>
      <c r="I3986" s="21">
        <v>28102.92</v>
      </c>
      <c r="J3986" s="21">
        <v>30362.080000000002</v>
      </c>
      <c r="K3986" s="22">
        <v>31432.31</v>
      </c>
      <c r="L3986" s="18"/>
    </row>
    <row r="3987" spans="2:12" x14ac:dyDescent="0.2">
      <c r="B3987" s="15" t="s">
        <v>136</v>
      </c>
      <c r="C3987" s="15" t="s">
        <v>2161</v>
      </c>
      <c r="D3987" s="15" t="s">
        <v>1563</v>
      </c>
      <c r="E3987" s="15" t="s">
        <v>759</v>
      </c>
      <c r="F3987" s="15" t="s">
        <v>1083</v>
      </c>
      <c r="G3987" s="17" t="s">
        <v>777</v>
      </c>
      <c r="H3987" s="20">
        <v>1</v>
      </c>
      <c r="I3987" s="21">
        <v>29364.31</v>
      </c>
      <c r="J3987" s="21">
        <v>32199.98</v>
      </c>
      <c r="K3987" s="22">
        <v>33062.269999999997</v>
      </c>
      <c r="L3987" s="18"/>
    </row>
    <row r="3988" spans="2:12" x14ac:dyDescent="0.2">
      <c r="B3988" s="15" t="s">
        <v>136</v>
      </c>
      <c r="C3988" s="15" t="s">
        <v>2161</v>
      </c>
      <c r="D3988" s="15" t="s">
        <v>1563</v>
      </c>
      <c r="E3988" s="15" t="s">
        <v>760</v>
      </c>
      <c r="F3988" s="15" t="s">
        <v>2090</v>
      </c>
      <c r="G3988" s="19" t="s">
        <v>776</v>
      </c>
      <c r="H3988" s="20">
        <v>4.8461538461538458</v>
      </c>
      <c r="I3988" s="21">
        <v>6854.03</v>
      </c>
      <c r="J3988" s="21">
        <v>6952.24</v>
      </c>
      <c r="K3988" s="22">
        <v>7367.77</v>
      </c>
      <c r="L3988" s="18"/>
    </row>
    <row r="3989" spans="2:12" x14ac:dyDescent="0.2">
      <c r="B3989" s="15" t="s">
        <v>138</v>
      </c>
      <c r="C3989" s="15" t="s">
        <v>2446</v>
      </c>
      <c r="D3989" s="15" t="s">
        <v>1565</v>
      </c>
      <c r="E3989" s="15" t="s">
        <v>759</v>
      </c>
      <c r="F3989" s="15" t="s">
        <v>2090</v>
      </c>
      <c r="G3989" s="19" t="s">
        <v>776</v>
      </c>
      <c r="H3989" s="20">
        <v>12.368421052631577</v>
      </c>
      <c r="I3989" s="21">
        <v>8016.07</v>
      </c>
      <c r="J3989" s="21">
        <v>9531.35</v>
      </c>
      <c r="K3989" s="22">
        <v>13894.06</v>
      </c>
      <c r="L3989" s="18"/>
    </row>
    <row r="3990" spans="2:12" x14ac:dyDescent="0.2">
      <c r="B3990" s="15" t="s">
        <v>140</v>
      </c>
      <c r="C3990" s="15" t="s">
        <v>2162</v>
      </c>
      <c r="D3990" s="15" t="s">
        <v>1547</v>
      </c>
      <c r="E3990" s="15" t="s">
        <v>766</v>
      </c>
      <c r="F3990" s="15" t="s">
        <v>2</v>
      </c>
      <c r="G3990" s="17" t="s">
        <v>2404</v>
      </c>
      <c r="H3990" s="20">
        <v>1</v>
      </c>
      <c r="I3990" s="21">
        <v>25122.92</v>
      </c>
      <c r="J3990" s="21">
        <v>29146.95</v>
      </c>
      <c r="K3990" s="22">
        <v>31520.73</v>
      </c>
      <c r="L3990" s="18"/>
    </row>
    <row r="3991" spans="2:12" x14ac:dyDescent="0.2">
      <c r="B3991" s="15" t="s">
        <v>140</v>
      </c>
      <c r="C3991" s="15" t="s">
        <v>2162</v>
      </c>
      <c r="D3991" s="15" t="s">
        <v>1547</v>
      </c>
      <c r="E3991" s="15" t="s">
        <v>759</v>
      </c>
      <c r="F3991" s="15" t="s">
        <v>1083</v>
      </c>
      <c r="G3991" s="17" t="s">
        <v>773</v>
      </c>
      <c r="H3991" s="20">
        <v>1.8571428571428572</v>
      </c>
      <c r="I3991" s="21">
        <v>15220.34</v>
      </c>
      <c r="J3991" s="21">
        <v>16179.21</v>
      </c>
      <c r="K3991" s="22">
        <v>16437.349999999999</v>
      </c>
      <c r="L3991" s="18"/>
    </row>
    <row r="3992" spans="2:12" x14ac:dyDescent="0.2">
      <c r="B3992" s="15" t="s">
        <v>140</v>
      </c>
      <c r="C3992" s="15" t="s">
        <v>2162</v>
      </c>
      <c r="D3992" s="15" t="s">
        <v>1547</v>
      </c>
      <c r="E3992" s="15" t="s">
        <v>759</v>
      </c>
      <c r="F3992" s="15" t="s">
        <v>1083</v>
      </c>
      <c r="G3992" s="17" t="s">
        <v>772</v>
      </c>
      <c r="H3992" s="20">
        <v>2.3571428571428572</v>
      </c>
      <c r="I3992" s="21">
        <v>17006.060000000001</v>
      </c>
      <c r="J3992" s="21">
        <v>17375.654999999999</v>
      </c>
      <c r="K3992" s="22">
        <v>17916.37</v>
      </c>
      <c r="L3992" s="18"/>
    </row>
    <row r="3993" spans="2:12" x14ac:dyDescent="0.2">
      <c r="B3993" s="15" t="s">
        <v>2060</v>
      </c>
      <c r="C3993" s="15" t="s">
        <v>2163</v>
      </c>
      <c r="D3993" s="15" t="s">
        <v>1563</v>
      </c>
      <c r="E3993" s="15" t="s">
        <v>754</v>
      </c>
      <c r="F3993" s="15" t="s">
        <v>2090</v>
      </c>
      <c r="G3993" s="19" t="s">
        <v>776</v>
      </c>
      <c r="H3993" s="20">
        <v>15.705882352941178</v>
      </c>
      <c r="I3993" s="21">
        <v>6827.2</v>
      </c>
      <c r="J3993" s="21">
        <v>7636.11</v>
      </c>
      <c r="K3993" s="22">
        <v>8496.06</v>
      </c>
      <c r="L3993" s="18"/>
    </row>
    <row r="3994" spans="2:12" x14ac:dyDescent="0.2">
      <c r="B3994" s="15" t="s">
        <v>2060</v>
      </c>
      <c r="C3994" s="15" t="s">
        <v>2163</v>
      </c>
      <c r="D3994" s="15" t="s">
        <v>1563</v>
      </c>
      <c r="E3994" s="15" t="s">
        <v>766</v>
      </c>
      <c r="F3994" s="15" t="s">
        <v>2</v>
      </c>
      <c r="G3994" s="17" t="s">
        <v>2404</v>
      </c>
      <c r="H3994" s="20">
        <v>3.1538461538461537</v>
      </c>
      <c r="I3994" s="21">
        <v>35648.36</v>
      </c>
      <c r="J3994" s="21">
        <v>37984.89</v>
      </c>
      <c r="K3994" s="22">
        <v>52218.5</v>
      </c>
      <c r="L3994" s="18"/>
    </row>
    <row r="3995" spans="2:12" x14ac:dyDescent="0.2">
      <c r="B3995" s="15" t="s">
        <v>2060</v>
      </c>
      <c r="C3995" s="15" t="s">
        <v>2163</v>
      </c>
      <c r="D3995" s="15" t="s">
        <v>1563</v>
      </c>
      <c r="E3995" s="15" t="s">
        <v>767</v>
      </c>
      <c r="F3995" s="15" t="s">
        <v>2</v>
      </c>
      <c r="G3995" s="17" t="s">
        <v>2404</v>
      </c>
      <c r="H3995" s="20">
        <v>3.9</v>
      </c>
      <c r="I3995" s="21">
        <v>41687.879999999997</v>
      </c>
      <c r="J3995" s="21">
        <v>45844.6</v>
      </c>
      <c r="K3995" s="22">
        <v>55927.31</v>
      </c>
      <c r="L3995" s="18"/>
    </row>
    <row r="3996" spans="2:12" x14ac:dyDescent="0.2">
      <c r="B3996" s="15" t="s">
        <v>2060</v>
      </c>
      <c r="C3996" s="15" t="s">
        <v>2163</v>
      </c>
      <c r="D3996" s="15" t="s">
        <v>1563</v>
      </c>
      <c r="E3996" s="15" t="s">
        <v>757</v>
      </c>
      <c r="F3996" s="15" t="s">
        <v>2090</v>
      </c>
      <c r="G3996" s="19" t="s">
        <v>776</v>
      </c>
      <c r="H3996" s="20">
        <v>14.750000000000002</v>
      </c>
      <c r="I3996" s="21">
        <v>5192.0050000000001</v>
      </c>
      <c r="J3996" s="21">
        <v>7564.93</v>
      </c>
      <c r="K3996" s="22">
        <v>12408.615</v>
      </c>
      <c r="L3996" s="18"/>
    </row>
    <row r="3997" spans="2:12" x14ac:dyDescent="0.2">
      <c r="B3997" s="15" t="s">
        <v>2060</v>
      </c>
      <c r="C3997" s="15" t="s">
        <v>2163</v>
      </c>
      <c r="D3997" s="15" t="s">
        <v>1563</v>
      </c>
      <c r="E3997" s="15" t="s">
        <v>758</v>
      </c>
      <c r="F3997" s="15" t="s">
        <v>2090</v>
      </c>
      <c r="G3997" s="19" t="s">
        <v>776</v>
      </c>
      <c r="H3997" s="20">
        <v>6.6428571428571441</v>
      </c>
      <c r="I3997" s="21">
        <v>1735.1</v>
      </c>
      <c r="J3997" s="21">
        <v>2634.835</v>
      </c>
      <c r="K3997" s="22">
        <v>6063.66</v>
      </c>
      <c r="L3997" s="18"/>
    </row>
    <row r="3998" spans="2:12" x14ac:dyDescent="0.2">
      <c r="B3998" s="15" t="s">
        <v>2060</v>
      </c>
      <c r="C3998" s="15" t="s">
        <v>2163</v>
      </c>
      <c r="D3998" s="15" t="s">
        <v>1563</v>
      </c>
      <c r="E3998" s="15" t="s">
        <v>758</v>
      </c>
      <c r="F3998" s="15" t="s">
        <v>2090</v>
      </c>
      <c r="G3998" s="19" t="s">
        <v>775</v>
      </c>
      <c r="H3998" s="20">
        <v>2.3846153846153846</v>
      </c>
      <c r="I3998" s="21">
        <v>2040.77</v>
      </c>
      <c r="J3998" s="21">
        <v>3232.65</v>
      </c>
      <c r="K3998" s="22">
        <v>3739.8</v>
      </c>
      <c r="L3998" s="18"/>
    </row>
    <row r="3999" spans="2:12" x14ac:dyDescent="0.2">
      <c r="B3999" s="15" t="s">
        <v>2060</v>
      </c>
      <c r="C3999" s="15" t="s">
        <v>2163</v>
      </c>
      <c r="D3999" s="15" t="s">
        <v>1563</v>
      </c>
      <c r="E3999" s="15" t="s">
        <v>759</v>
      </c>
      <c r="F3999" s="15" t="s">
        <v>2090</v>
      </c>
      <c r="G3999" s="19" t="s">
        <v>776</v>
      </c>
      <c r="H3999" s="20">
        <v>3.9999999999999996</v>
      </c>
      <c r="I3999" s="21">
        <v>2070.88</v>
      </c>
      <c r="J3999" s="21">
        <v>2897.5550000000003</v>
      </c>
      <c r="K3999" s="22">
        <v>6063.15</v>
      </c>
      <c r="L3999" s="18"/>
    </row>
    <row r="4000" spans="2:12" x14ac:dyDescent="0.2">
      <c r="B4000" s="15" t="s">
        <v>2060</v>
      </c>
      <c r="C4000" s="15" t="s">
        <v>2163</v>
      </c>
      <c r="D4000" s="15" t="s">
        <v>1563</v>
      </c>
      <c r="E4000" s="15" t="s">
        <v>759</v>
      </c>
      <c r="F4000" s="15" t="s">
        <v>2090</v>
      </c>
      <c r="G4000" s="19" t="s">
        <v>775</v>
      </c>
      <c r="H4000" s="20">
        <v>4.3636363636363633</v>
      </c>
      <c r="I4000" s="21">
        <v>3371.97</v>
      </c>
      <c r="J4000" s="21">
        <v>4574.74</v>
      </c>
      <c r="K4000" s="22">
        <v>7447.86</v>
      </c>
      <c r="L4000" s="18"/>
    </row>
    <row r="4001" spans="2:12" x14ac:dyDescent="0.2">
      <c r="B4001" s="15" t="s">
        <v>2060</v>
      </c>
      <c r="C4001" s="15" t="s">
        <v>2163</v>
      </c>
      <c r="D4001" s="15" t="s">
        <v>1563</v>
      </c>
      <c r="E4001" s="15" t="s">
        <v>759</v>
      </c>
      <c r="F4001" s="15" t="s">
        <v>1083</v>
      </c>
      <c r="G4001" s="17" t="s">
        <v>773</v>
      </c>
      <c r="H4001" s="20">
        <v>5</v>
      </c>
      <c r="I4001" s="21">
        <v>17466.04</v>
      </c>
      <c r="J4001" s="21">
        <v>18303.560000000001</v>
      </c>
      <c r="K4001" s="22">
        <v>22957.38</v>
      </c>
      <c r="L4001" s="18"/>
    </row>
    <row r="4002" spans="2:12" x14ac:dyDescent="0.2">
      <c r="B4002" s="15" t="s">
        <v>2060</v>
      </c>
      <c r="C4002" s="15" t="s">
        <v>2163</v>
      </c>
      <c r="D4002" s="15" t="s">
        <v>1563</v>
      </c>
      <c r="E4002" s="15" t="s">
        <v>760</v>
      </c>
      <c r="F4002" s="15" t="s">
        <v>2090</v>
      </c>
      <c r="G4002" s="19" t="s">
        <v>776</v>
      </c>
      <c r="H4002" s="20">
        <v>6.0625</v>
      </c>
      <c r="I4002" s="21">
        <v>2285.16</v>
      </c>
      <c r="J4002" s="21">
        <v>3048.69</v>
      </c>
      <c r="K4002" s="22">
        <v>4980.7299999999996</v>
      </c>
      <c r="L4002" s="18"/>
    </row>
    <row r="4003" spans="2:12" x14ac:dyDescent="0.2">
      <c r="B4003" s="15" t="s">
        <v>2060</v>
      </c>
      <c r="C4003" s="15" t="s">
        <v>2163</v>
      </c>
      <c r="D4003" s="15" t="s">
        <v>1563</v>
      </c>
      <c r="E4003" s="15" t="s">
        <v>760</v>
      </c>
      <c r="F4003" s="15" t="s">
        <v>2090</v>
      </c>
      <c r="G4003" s="19" t="s">
        <v>775</v>
      </c>
      <c r="H4003" s="20">
        <v>3</v>
      </c>
      <c r="I4003" s="21">
        <v>2806.16</v>
      </c>
      <c r="J4003" s="21">
        <v>3330.48</v>
      </c>
      <c r="K4003" s="22">
        <v>3710.13</v>
      </c>
      <c r="L4003" s="18"/>
    </row>
    <row r="4004" spans="2:12" x14ac:dyDescent="0.2">
      <c r="B4004" s="15" t="s">
        <v>2060</v>
      </c>
      <c r="C4004" s="15" t="s">
        <v>2163</v>
      </c>
      <c r="D4004" s="15" t="s">
        <v>1563</v>
      </c>
      <c r="E4004" s="15" t="s">
        <v>762</v>
      </c>
      <c r="F4004" s="15" t="s">
        <v>2090</v>
      </c>
      <c r="G4004" s="19" t="s">
        <v>776</v>
      </c>
      <c r="H4004" s="20">
        <v>24.5</v>
      </c>
      <c r="I4004" s="21">
        <v>4224.18</v>
      </c>
      <c r="J4004" s="21">
        <v>6532.7</v>
      </c>
      <c r="K4004" s="22">
        <v>16972.95</v>
      </c>
      <c r="L4004" s="18"/>
    </row>
    <row r="4005" spans="2:12" x14ac:dyDescent="0.2">
      <c r="B4005" s="15" t="s">
        <v>2062</v>
      </c>
      <c r="C4005" s="15" t="s">
        <v>2164</v>
      </c>
      <c r="D4005" s="15" t="s">
        <v>1566</v>
      </c>
      <c r="E4005" s="15" t="s">
        <v>751</v>
      </c>
      <c r="F4005" s="15" t="s">
        <v>2090</v>
      </c>
      <c r="G4005" s="19" t="s">
        <v>776</v>
      </c>
      <c r="H4005" s="20">
        <v>21.524590163934427</v>
      </c>
      <c r="I4005" s="21">
        <v>15153.96</v>
      </c>
      <c r="J4005" s="21">
        <v>18384.810000000001</v>
      </c>
      <c r="K4005" s="22">
        <v>21979.32</v>
      </c>
      <c r="L4005" s="18"/>
    </row>
    <row r="4006" spans="2:12" x14ac:dyDescent="0.2">
      <c r="B4006" s="15" t="s">
        <v>2062</v>
      </c>
      <c r="C4006" s="15" t="s">
        <v>2164</v>
      </c>
      <c r="D4006" s="15" t="s">
        <v>1566</v>
      </c>
      <c r="E4006" s="15" t="s">
        <v>751</v>
      </c>
      <c r="F4006" s="15" t="s">
        <v>2090</v>
      </c>
      <c r="G4006" s="19" t="s">
        <v>775</v>
      </c>
      <c r="H4006" s="20">
        <v>20.678571428571423</v>
      </c>
      <c r="I4006" s="21">
        <v>18247.105</v>
      </c>
      <c r="J4006" s="21">
        <v>20936.514999999999</v>
      </c>
      <c r="K4006" s="22">
        <v>25252.145</v>
      </c>
      <c r="L4006" s="18"/>
    </row>
    <row r="4007" spans="2:12" x14ac:dyDescent="0.2">
      <c r="B4007" s="15" t="s">
        <v>2062</v>
      </c>
      <c r="C4007" s="15" t="s">
        <v>2164</v>
      </c>
      <c r="D4007" s="15" t="s">
        <v>1566</v>
      </c>
      <c r="E4007" s="15" t="s">
        <v>751</v>
      </c>
      <c r="F4007" s="15" t="s">
        <v>1083</v>
      </c>
      <c r="G4007" s="17" t="s">
        <v>773</v>
      </c>
      <c r="H4007" s="20">
        <v>6.8333333333333339</v>
      </c>
      <c r="I4007" s="21">
        <v>35690.649999999994</v>
      </c>
      <c r="J4007" s="21">
        <v>42230.229999999996</v>
      </c>
      <c r="K4007" s="22">
        <v>45769.205000000002</v>
      </c>
      <c r="L4007" s="18"/>
    </row>
    <row r="4008" spans="2:12" x14ac:dyDescent="0.2">
      <c r="B4008" s="15" t="s">
        <v>2062</v>
      </c>
      <c r="C4008" s="15" t="s">
        <v>2164</v>
      </c>
      <c r="D4008" s="15" t="s">
        <v>1566</v>
      </c>
      <c r="E4008" s="15" t="s">
        <v>764</v>
      </c>
      <c r="F4008" s="15" t="s">
        <v>2</v>
      </c>
      <c r="G4008" s="17" t="s">
        <v>2404</v>
      </c>
      <c r="H4008" s="20">
        <v>5.7619047619047619</v>
      </c>
      <c r="I4008" s="21">
        <v>60774.559999999998</v>
      </c>
      <c r="J4008" s="21">
        <v>73276.350000000006</v>
      </c>
      <c r="K4008" s="22">
        <v>79191.509999999995</v>
      </c>
      <c r="L4008" s="18"/>
    </row>
    <row r="4009" spans="2:12" x14ac:dyDescent="0.2">
      <c r="B4009" s="15" t="s">
        <v>2062</v>
      </c>
      <c r="C4009" s="15" t="s">
        <v>2164</v>
      </c>
      <c r="D4009" s="15" t="s">
        <v>1566</v>
      </c>
      <c r="E4009" s="15" t="s">
        <v>754</v>
      </c>
      <c r="F4009" s="15" t="s">
        <v>2090</v>
      </c>
      <c r="G4009" s="19" t="s">
        <v>776</v>
      </c>
      <c r="H4009" s="20">
        <v>12.062499999999998</v>
      </c>
      <c r="I4009" s="21">
        <v>17005.514999999999</v>
      </c>
      <c r="J4009" s="21">
        <v>21159.07</v>
      </c>
      <c r="K4009" s="22">
        <v>24230.635000000002</v>
      </c>
      <c r="L4009" s="18"/>
    </row>
    <row r="4010" spans="2:12" x14ac:dyDescent="0.2">
      <c r="B4010" s="15" t="s">
        <v>2062</v>
      </c>
      <c r="C4010" s="15" t="s">
        <v>2164</v>
      </c>
      <c r="D4010" s="15" t="s">
        <v>1566</v>
      </c>
      <c r="E4010" s="15" t="s">
        <v>765</v>
      </c>
      <c r="F4010" s="15" t="s">
        <v>2</v>
      </c>
      <c r="G4010" s="17" t="s">
        <v>2407</v>
      </c>
      <c r="H4010" s="26">
        <v>4.25</v>
      </c>
      <c r="I4010" s="22">
        <v>36161.532500000001</v>
      </c>
      <c r="J4010" s="22">
        <v>49826.974999999999</v>
      </c>
      <c r="K4010" s="22">
        <v>54755.672500000001</v>
      </c>
      <c r="L4010" s="18"/>
    </row>
    <row r="4011" spans="2:12" x14ac:dyDescent="0.2">
      <c r="B4011" s="15" t="s">
        <v>2062</v>
      </c>
      <c r="C4011" s="15" t="s">
        <v>2164</v>
      </c>
      <c r="D4011" s="15" t="s">
        <v>1566</v>
      </c>
      <c r="E4011" s="15" t="s">
        <v>765</v>
      </c>
      <c r="F4011" s="15" t="s">
        <v>2</v>
      </c>
      <c r="G4011" s="17" t="s">
        <v>2406</v>
      </c>
      <c r="H4011" s="26">
        <v>6.2727272727272725</v>
      </c>
      <c r="I4011" s="22">
        <v>49914.845000000001</v>
      </c>
      <c r="J4011" s="22">
        <v>53420.270000000004</v>
      </c>
      <c r="K4011" s="22">
        <v>55208.2</v>
      </c>
      <c r="L4011" s="18"/>
    </row>
    <row r="4012" spans="2:12" x14ac:dyDescent="0.2">
      <c r="B4012" s="15" t="s">
        <v>2062</v>
      </c>
      <c r="C4012" s="15" t="s">
        <v>2164</v>
      </c>
      <c r="D4012" s="15" t="s">
        <v>1566</v>
      </c>
      <c r="E4012" s="15" t="s">
        <v>765</v>
      </c>
      <c r="F4012" s="15" t="s">
        <v>2</v>
      </c>
      <c r="G4012" s="17" t="s">
        <v>2404</v>
      </c>
      <c r="H4012" s="26">
        <v>5.7692307692307692</v>
      </c>
      <c r="I4012" s="22">
        <v>53782.57</v>
      </c>
      <c r="J4012" s="22">
        <v>59116.705000000002</v>
      </c>
      <c r="K4012" s="22">
        <v>67270.027500000011</v>
      </c>
      <c r="L4012" s="18"/>
    </row>
    <row r="4013" spans="2:12" x14ac:dyDescent="0.2">
      <c r="B4013" s="15" t="s">
        <v>2062</v>
      </c>
      <c r="C4013" s="15" t="s">
        <v>2164</v>
      </c>
      <c r="D4013" s="15" t="s">
        <v>1566</v>
      </c>
      <c r="E4013" s="15" t="s">
        <v>766</v>
      </c>
      <c r="F4013" s="15" t="s">
        <v>2</v>
      </c>
      <c r="G4013" s="17" t="s">
        <v>2406</v>
      </c>
      <c r="H4013" s="20">
        <v>3.8181818181818179</v>
      </c>
      <c r="I4013" s="21">
        <v>42635.07</v>
      </c>
      <c r="J4013" s="21">
        <v>60960.22</v>
      </c>
      <c r="K4013" s="22">
        <v>75945.490000000005</v>
      </c>
      <c r="L4013" s="18"/>
    </row>
    <row r="4014" spans="2:12" x14ac:dyDescent="0.2">
      <c r="B4014" s="15" t="s">
        <v>2062</v>
      </c>
      <c r="C4014" s="15" t="s">
        <v>2164</v>
      </c>
      <c r="D4014" s="15" t="s">
        <v>1566</v>
      </c>
      <c r="E4014" s="15" t="s">
        <v>766</v>
      </c>
      <c r="F4014" s="15" t="s">
        <v>2</v>
      </c>
      <c r="G4014" s="17" t="s">
        <v>2404</v>
      </c>
      <c r="H4014" s="20">
        <v>5.3225806451612909</v>
      </c>
      <c r="I4014" s="21">
        <v>60641.31</v>
      </c>
      <c r="J4014" s="21">
        <v>70009.89</v>
      </c>
      <c r="K4014" s="22">
        <v>82851.839999999997</v>
      </c>
      <c r="L4014" s="18"/>
    </row>
    <row r="4015" spans="2:12" x14ac:dyDescent="0.2">
      <c r="B4015" s="15" t="s">
        <v>2062</v>
      </c>
      <c r="C4015" s="15" t="s">
        <v>2164</v>
      </c>
      <c r="D4015" s="15" t="s">
        <v>1566</v>
      </c>
      <c r="E4015" s="15" t="s">
        <v>767</v>
      </c>
      <c r="F4015" s="15" t="s">
        <v>2</v>
      </c>
      <c r="G4015" s="17" t="s">
        <v>2404</v>
      </c>
      <c r="H4015" s="20">
        <v>4.7164179104477615</v>
      </c>
      <c r="I4015" s="21">
        <v>57019.47</v>
      </c>
      <c r="J4015" s="21">
        <v>67547.38</v>
      </c>
      <c r="K4015" s="22">
        <v>82966.84</v>
      </c>
      <c r="L4015" s="18"/>
    </row>
    <row r="4016" spans="2:12" x14ac:dyDescent="0.2">
      <c r="B4016" s="15" t="s">
        <v>2062</v>
      </c>
      <c r="C4016" s="15" t="s">
        <v>2164</v>
      </c>
      <c r="D4016" s="15" t="s">
        <v>1566</v>
      </c>
      <c r="E4016" s="15" t="s">
        <v>757</v>
      </c>
      <c r="F4016" s="15" t="s">
        <v>2090</v>
      </c>
      <c r="G4016" s="19" t="s">
        <v>776</v>
      </c>
      <c r="H4016" s="20">
        <v>10.1</v>
      </c>
      <c r="I4016" s="21">
        <v>8947.98</v>
      </c>
      <c r="J4016" s="21">
        <v>12249.880000000001</v>
      </c>
      <c r="K4016" s="22">
        <v>15789.264999999999</v>
      </c>
      <c r="L4016" s="18"/>
    </row>
    <row r="4017" spans="2:12" x14ac:dyDescent="0.2">
      <c r="B4017" s="15" t="s">
        <v>2062</v>
      </c>
      <c r="C4017" s="15" t="s">
        <v>2164</v>
      </c>
      <c r="D4017" s="15" t="s">
        <v>1566</v>
      </c>
      <c r="E4017" s="15" t="s">
        <v>758</v>
      </c>
      <c r="F4017" s="15" t="s">
        <v>2090</v>
      </c>
      <c r="G4017" s="19" t="s">
        <v>776</v>
      </c>
      <c r="H4017" s="20">
        <v>7.7647058823529411</v>
      </c>
      <c r="I4017" s="21">
        <v>6242.1</v>
      </c>
      <c r="J4017" s="21">
        <v>8118.46</v>
      </c>
      <c r="K4017" s="22">
        <v>12868.1</v>
      </c>
      <c r="L4017" s="18"/>
    </row>
    <row r="4018" spans="2:12" x14ac:dyDescent="0.2">
      <c r="B4018" s="15" t="s">
        <v>2062</v>
      </c>
      <c r="C4018" s="15" t="s">
        <v>2164</v>
      </c>
      <c r="D4018" s="15" t="s">
        <v>1566</v>
      </c>
      <c r="E4018" s="15" t="s">
        <v>758</v>
      </c>
      <c r="F4018" s="15" t="s">
        <v>2090</v>
      </c>
      <c r="G4018" s="19" t="s">
        <v>775</v>
      </c>
      <c r="H4018" s="20">
        <v>11.210526315789474</v>
      </c>
      <c r="I4018" s="21">
        <v>8196.1</v>
      </c>
      <c r="J4018" s="21">
        <v>13639.25</v>
      </c>
      <c r="K4018" s="22">
        <v>18099.650000000001</v>
      </c>
      <c r="L4018" s="18"/>
    </row>
    <row r="4019" spans="2:12" x14ac:dyDescent="0.2">
      <c r="B4019" s="15" t="s">
        <v>2062</v>
      </c>
      <c r="C4019" s="15" t="s">
        <v>2164</v>
      </c>
      <c r="D4019" s="15" t="s">
        <v>1566</v>
      </c>
      <c r="E4019" s="15" t="s">
        <v>759</v>
      </c>
      <c r="F4019" s="15" t="s">
        <v>2090</v>
      </c>
      <c r="G4019" s="19" t="s">
        <v>776</v>
      </c>
      <c r="H4019" s="20">
        <v>27.8</v>
      </c>
      <c r="I4019" s="21">
        <v>14013.01</v>
      </c>
      <c r="J4019" s="21">
        <v>19926.47</v>
      </c>
      <c r="K4019" s="22">
        <v>29467.43</v>
      </c>
      <c r="L4019" s="18"/>
    </row>
    <row r="4020" spans="2:12" x14ac:dyDescent="0.2">
      <c r="B4020" s="15" t="s">
        <v>2062</v>
      </c>
      <c r="C4020" s="15" t="s">
        <v>2164</v>
      </c>
      <c r="D4020" s="15" t="s">
        <v>1566</v>
      </c>
      <c r="E4020" s="15" t="s">
        <v>759</v>
      </c>
      <c r="F4020" s="15" t="s">
        <v>2090</v>
      </c>
      <c r="G4020" s="19" t="s">
        <v>775</v>
      </c>
      <c r="H4020" s="20">
        <v>14.341463414634147</v>
      </c>
      <c r="I4020" s="21">
        <v>12728.14</v>
      </c>
      <c r="J4020" s="21">
        <v>16349.02</v>
      </c>
      <c r="K4020" s="22">
        <v>21096.28</v>
      </c>
      <c r="L4020" s="18"/>
    </row>
    <row r="4021" spans="2:12" x14ac:dyDescent="0.2">
      <c r="B4021" s="15" t="s">
        <v>2062</v>
      </c>
      <c r="C4021" s="15" t="s">
        <v>2164</v>
      </c>
      <c r="D4021" s="15" t="s">
        <v>1566</v>
      </c>
      <c r="E4021" s="15" t="s">
        <v>759</v>
      </c>
      <c r="F4021" s="15" t="s">
        <v>1083</v>
      </c>
      <c r="G4021" s="17" t="s">
        <v>773</v>
      </c>
      <c r="H4021" s="20">
        <v>7.0434782608695645</v>
      </c>
      <c r="I4021" s="21">
        <v>36335.800000000003</v>
      </c>
      <c r="J4021" s="21">
        <v>41109.480000000003</v>
      </c>
      <c r="K4021" s="22">
        <v>46096.83</v>
      </c>
      <c r="L4021" s="18"/>
    </row>
    <row r="4022" spans="2:12" x14ac:dyDescent="0.2">
      <c r="B4022" s="15" t="s">
        <v>2062</v>
      </c>
      <c r="C4022" s="15" t="s">
        <v>2164</v>
      </c>
      <c r="D4022" s="15" t="s">
        <v>1566</v>
      </c>
      <c r="E4022" s="15" t="s">
        <v>759</v>
      </c>
      <c r="F4022" s="15" t="s">
        <v>1083</v>
      </c>
      <c r="G4022" s="17" t="s">
        <v>772</v>
      </c>
      <c r="H4022" s="20">
        <v>8.6666666666666661</v>
      </c>
      <c r="I4022" s="21">
        <v>39560.14</v>
      </c>
      <c r="J4022" s="21">
        <v>43426.744999999995</v>
      </c>
      <c r="K4022" s="22">
        <v>49991.955000000002</v>
      </c>
      <c r="L4022" s="18"/>
    </row>
    <row r="4023" spans="2:12" x14ac:dyDescent="0.2">
      <c r="B4023" s="15" t="s">
        <v>2062</v>
      </c>
      <c r="C4023" s="15" t="s">
        <v>2164</v>
      </c>
      <c r="D4023" s="15" t="s">
        <v>1566</v>
      </c>
      <c r="E4023" s="15" t="s">
        <v>760</v>
      </c>
      <c r="F4023" s="15" t="s">
        <v>2090</v>
      </c>
      <c r="G4023" s="19" t="s">
        <v>776</v>
      </c>
      <c r="H4023" s="20">
        <v>20.076923076923077</v>
      </c>
      <c r="I4023" s="21">
        <v>8390.82</v>
      </c>
      <c r="J4023" s="21">
        <v>9130.4699999999993</v>
      </c>
      <c r="K4023" s="22">
        <v>12181.3</v>
      </c>
      <c r="L4023" s="18"/>
    </row>
    <row r="4024" spans="2:12" x14ac:dyDescent="0.2">
      <c r="B4024" s="15" t="s">
        <v>2062</v>
      </c>
      <c r="C4024" s="15" t="s">
        <v>2164</v>
      </c>
      <c r="D4024" s="15" t="s">
        <v>1566</v>
      </c>
      <c r="E4024" s="15" t="s">
        <v>762</v>
      </c>
      <c r="F4024" s="15" t="s">
        <v>2090</v>
      </c>
      <c r="G4024" s="19" t="s">
        <v>776</v>
      </c>
      <c r="H4024" s="20">
        <v>31.551724137931036</v>
      </c>
      <c r="I4024" s="21">
        <v>13255.35</v>
      </c>
      <c r="J4024" s="21">
        <v>17311.55</v>
      </c>
      <c r="K4024" s="22">
        <v>22481.87</v>
      </c>
      <c r="L4024" s="18"/>
    </row>
    <row r="4025" spans="2:12" x14ac:dyDescent="0.2">
      <c r="B4025" s="15" t="s">
        <v>2062</v>
      </c>
      <c r="C4025" s="15" t="s">
        <v>2164</v>
      </c>
      <c r="D4025" s="15" t="s">
        <v>1566</v>
      </c>
      <c r="E4025" s="15" t="s">
        <v>762</v>
      </c>
      <c r="F4025" s="15" t="s">
        <v>2090</v>
      </c>
      <c r="G4025" s="19" t="s">
        <v>775</v>
      </c>
      <c r="H4025" s="20">
        <v>23.872340425531913</v>
      </c>
      <c r="I4025" s="21">
        <v>15089.36</v>
      </c>
      <c r="J4025" s="21">
        <v>18930.02</v>
      </c>
      <c r="K4025" s="22">
        <v>22305.91</v>
      </c>
      <c r="L4025" s="18"/>
    </row>
    <row r="4026" spans="2:12" x14ac:dyDescent="0.2">
      <c r="B4026" s="15" t="s">
        <v>2062</v>
      </c>
      <c r="C4026" s="15" t="s">
        <v>2164</v>
      </c>
      <c r="D4026" s="15" t="s">
        <v>1566</v>
      </c>
      <c r="E4026" s="15" t="s">
        <v>762</v>
      </c>
      <c r="F4026" s="15" t="s">
        <v>1083</v>
      </c>
      <c r="G4026" s="17" t="s">
        <v>772</v>
      </c>
      <c r="H4026" s="20">
        <v>9.23</v>
      </c>
      <c r="I4026" s="21">
        <v>41234.910000000003</v>
      </c>
      <c r="J4026" s="21">
        <v>44902.59</v>
      </c>
      <c r="K4026" s="22">
        <v>50851.37</v>
      </c>
      <c r="L4026" s="18"/>
    </row>
    <row r="4027" spans="2:12" x14ac:dyDescent="0.2">
      <c r="B4027" s="15" t="s">
        <v>148</v>
      </c>
      <c r="C4027" s="15" t="s">
        <v>2165</v>
      </c>
      <c r="D4027" s="15" t="s">
        <v>1548</v>
      </c>
      <c r="E4027" s="15" t="s">
        <v>759</v>
      </c>
      <c r="F4027" s="15" t="s">
        <v>1083</v>
      </c>
      <c r="G4027" s="17" t="s">
        <v>773</v>
      </c>
      <c r="H4027" s="20">
        <v>7.1999999999999993</v>
      </c>
      <c r="I4027" s="21">
        <v>13904.8</v>
      </c>
      <c r="J4027" s="21">
        <v>15891.424999999999</v>
      </c>
      <c r="K4027" s="22">
        <v>18409.21</v>
      </c>
      <c r="L4027" s="18"/>
    </row>
    <row r="4028" spans="2:12" x14ac:dyDescent="0.2">
      <c r="B4028" s="15" t="s">
        <v>149</v>
      </c>
      <c r="C4028" s="15" t="s">
        <v>2447</v>
      </c>
      <c r="D4028" s="15" t="s">
        <v>1568</v>
      </c>
      <c r="E4028" s="15" t="s">
        <v>764</v>
      </c>
      <c r="F4028" s="15" t="s">
        <v>2</v>
      </c>
      <c r="G4028" s="17" t="s">
        <v>2404</v>
      </c>
      <c r="H4028" s="20">
        <v>3.6</v>
      </c>
      <c r="I4028" s="21">
        <v>57172.49</v>
      </c>
      <c r="J4028" s="21">
        <v>59736.09</v>
      </c>
      <c r="K4028" s="22">
        <v>66631.350000000006</v>
      </c>
      <c r="L4028" s="18"/>
    </row>
    <row r="4029" spans="2:12" x14ac:dyDescent="0.2">
      <c r="B4029" s="15" t="s">
        <v>149</v>
      </c>
      <c r="C4029" s="15" t="s">
        <v>2447</v>
      </c>
      <c r="D4029" s="15" t="s">
        <v>1568</v>
      </c>
      <c r="E4029" s="15" t="s">
        <v>766</v>
      </c>
      <c r="F4029" s="15" t="s">
        <v>2</v>
      </c>
      <c r="G4029" s="17" t="s">
        <v>2406</v>
      </c>
      <c r="H4029" s="26">
        <v>4.3</v>
      </c>
      <c r="I4029" s="22">
        <v>42894.744425000004</v>
      </c>
      <c r="J4029" s="22">
        <v>49860.263749999998</v>
      </c>
      <c r="K4029" s="22">
        <v>58905.82</v>
      </c>
      <c r="L4029" s="18"/>
    </row>
    <row r="4030" spans="2:12" x14ac:dyDescent="0.2">
      <c r="B4030" s="15" t="s">
        <v>149</v>
      </c>
      <c r="C4030" s="15" t="s">
        <v>2447</v>
      </c>
      <c r="D4030" s="15" t="s">
        <v>1568</v>
      </c>
      <c r="E4030" s="15" t="s">
        <v>766</v>
      </c>
      <c r="F4030" s="15" t="s">
        <v>2</v>
      </c>
      <c r="G4030" s="17" t="s">
        <v>2404</v>
      </c>
      <c r="H4030" s="20">
        <v>3.7179487179487181</v>
      </c>
      <c r="I4030" s="21">
        <v>48953.760000000002</v>
      </c>
      <c r="J4030" s="21">
        <v>60815.85</v>
      </c>
      <c r="K4030" s="22">
        <v>68985.67</v>
      </c>
      <c r="L4030" s="18"/>
    </row>
    <row r="4031" spans="2:12" x14ac:dyDescent="0.2">
      <c r="B4031" s="15" t="s">
        <v>149</v>
      </c>
      <c r="C4031" s="15" t="s">
        <v>2447</v>
      </c>
      <c r="D4031" s="15" t="s">
        <v>1568</v>
      </c>
      <c r="E4031" s="15" t="s">
        <v>757</v>
      </c>
      <c r="F4031" s="15" t="s">
        <v>2090</v>
      </c>
      <c r="G4031" s="19" t="s">
        <v>775</v>
      </c>
      <c r="H4031" s="20">
        <v>3.6</v>
      </c>
      <c r="I4031" s="21">
        <v>7913.91</v>
      </c>
      <c r="J4031" s="21">
        <v>8333.94</v>
      </c>
      <c r="K4031" s="22">
        <v>10951.51</v>
      </c>
      <c r="L4031" s="18"/>
    </row>
    <row r="4032" spans="2:12" x14ac:dyDescent="0.2">
      <c r="B4032" s="15" t="s">
        <v>149</v>
      </c>
      <c r="C4032" s="15" t="s">
        <v>2447</v>
      </c>
      <c r="D4032" s="15" t="s">
        <v>1568</v>
      </c>
      <c r="E4032" s="15" t="s">
        <v>758</v>
      </c>
      <c r="F4032" s="15" t="s">
        <v>2090</v>
      </c>
      <c r="G4032" s="19" t="s">
        <v>776</v>
      </c>
      <c r="H4032" s="20">
        <v>4.583333333333333</v>
      </c>
      <c r="I4032" s="21">
        <v>7848.02</v>
      </c>
      <c r="J4032" s="21">
        <v>10472.485000000001</v>
      </c>
      <c r="K4032" s="22">
        <v>12102.985000000001</v>
      </c>
      <c r="L4032" s="18"/>
    </row>
    <row r="4033" spans="2:12" x14ac:dyDescent="0.2">
      <c r="B4033" s="15" t="s">
        <v>149</v>
      </c>
      <c r="C4033" s="15" t="s">
        <v>2447</v>
      </c>
      <c r="D4033" s="15" t="s">
        <v>1568</v>
      </c>
      <c r="E4033" s="15" t="s">
        <v>759</v>
      </c>
      <c r="F4033" s="15" t="s">
        <v>1083</v>
      </c>
      <c r="G4033" s="17" t="s">
        <v>773</v>
      </c>
      <c r="H4033" s="20">
        <v>3.7272727272727266</v>
      </c>
      <c r="I4033" s="21">
        <v>27702.49</v>
      </c>
      <c r="J4033" s="21">
        <v>32434.39</v>
      </c>
      <c r="K4033" s="22">
        <v>35109.980000000003</v>
      </c>
      <c r="L4033" s="18"/>
    </row>
    <row r="4034" spans="2:12" x14ac:dyDescent="0.2">
      <c r="B4034" s="15" t="s">
        <v>150</v>
      </c>
      <c r="C4034" s="15" t="s">
        <v>2448</v>
      </c>
      <c r="D4034" s="15" t="s">
        <v>1559</v>
      </c>
      <c r="E4034" s="15" t="s">
        <v>764</v>
      </c>
      <c r="F4034" s="15" t="s">
        <v>2</v>
      </c>
      <c r="G4034" s="17" t="s">
        <v>2406</v>
      </c>
      <c r="H4034" s="20">
        <v>2.3636363636363638</v>
      </c>
      <c r="I4034" s="21">
        <v>5113.95</v>
      </c>
      <c r="J4034" s="21">
        <v>6078.31</v>
      </c>
      <c r="K4034" s="22">
        <v>9381.69</v>
      </c>
      <c r="L4034" s="18"/>
    </row>
    <row r="4035" spans="2:12" x14ac:dyDescent="0.2">
      <c r="B4035" s="15" t="s">
        <v>150</v>
      </c>
      <c r="C4035" s="15" t="s">
        <v>2448</v>
      </c>
      <c r="D4035" s="15" t="s">
        <v>1559</v>
      </c>
      <c r="E4035" s="15" t="s">
        <v>754</v>
      </c>
      <c r="F4035" s="15" t="s">
        <v>2090</v>
      </c>
      <c r="G4035" s="19" t="s">
        <v>776</v>
      </c>
      <c r="H4035" s="20">
        <v>18.176470588235297</v>
      </c>
      <c r="I4035" s="21">
        <v>1641.8</v>
      </c>
      <c r="J4035" s="21">
        <v>2360.9899999999998</v>
      </c>
      <c r="K4035" s="22">
        <v>3950.85</v>
      </c>
      <c r="L4035" s="18"/>
    </row>
    <row r="4036" spans="2:12" x14ac:dyDescent="0.2">
      <c r="B4036" s="15" t="s">
        <v>150</v>
      </c>
      <c r="C4036" s="15" t="s">
        <v>2448</v>
      </c>
      <c r="D4036" s="15" t="s">
        <v>1559</v>
      </c>
      <c r="E4036" s="15" t="s">
        <v>768</v>
      </c>
      <c r="F4036" s="15" t="s">
        <v>2</v>
      </c>
      <c r="G4036" s="17" t="s">
        <v>2405</v>
      </c>
      <c r="H4036" s="20">
        <v>1.4</v>
      </c>
      <c r="I4036" s="21">
        <v>4731.41</v>
      </c>
      <c r="J4036" s="21">
        <v>5410.3649999999998</v>
      </c>
      <c r="K4036" s="22">
        <v>6779.54</v>
      </c>
      <c r="L4036" s="18"/>
    </row>
    <row r="4037" spans="2:12" x14ac:dyDescent="0.2">
      <c r="B4037" s="15" t="s">
        <v>150</v>
      </c>
      <c r="C4037" s="15" t="s">
        <v>2448</v>
      </c>
      <c r="D4037" s="15" t="s">
        <v>1559</v>
      </c>
      <c r="E4037" s="15" t="s">
        <v>760</v>
      </c>
      <c r="F4037" s="15" t="s">
        <v>2090</v>
      </c>
      <c r="G4037" s="19" t="s">
        <v>776</v>
      </c>
      <c r="H4037" s="20">
        <v>5.4130434782608692</v>
      </c>
      <c r="I4037" s="21">
        <v>847.66</v>
      </c>
      <c r="J4037" s="21">
        <v>1110.3800000000001</v>
      </c>
      <c r="K4037" s="22">
        <v>1726.45</v>
      </c>
      <c r="L4037" s="18"/>
    </row>
    <row r="4038" spans="2:12" x14ac:dyDescent="0.2">
      <c r="B4038" s="15" t="s">
        <v>150</v>
      </c>
      <c r="C4038" s="15" t="s">
        <v>2448</v>
      </c>
      <c r="D4038" s="15" t="s">
        <v>1559</v>
      </c>
      <c r="E4038" s="15" t="s">
        <v>762</v>
      </c>
      <c r="F4038" s="15" t="s">
        <v>2090</v>
      </c>
      <c r="G4038" s="19" t="s">
        <v>776</v>
      </c>
      <c r="H4038" s="20">
        <v>10.8</v>
      </c>
      <c r="I4038" s="21">
        <v>1249.92</v>
      </c>
      <c r="J4038" s="21">
        <v>1544.53</v>
      </c>
      <c r="K4038" s="22">
        <v>2306.38</v>
      </c>
      <c r="L4038" s="18"/>
    </row>
    <row r="4039" spans="2:12" x14ac:dyDescent="0.2">
      <c r="B4039" s="16" t="s">
        <v>157</v>
      </c>
      <c r="C4039" s="16" t="s">
        <v>1585</v>
      </c>
      <c r="D4039" s="16" t="s">
        <v>1547</v>
      </c>
      <c r="E4039" s="16" t="s">
        <v>764</v>
      </c>
      <c r="F4039" s="16" t="s">
        <v>2</v>
      </c>
      <c r="G4039" s="16" t="s">
        <v>2405</v>
      </c>
      <c r="H4039" s="23">
        <v>1.1052631578947369</v>
      </c>
      <c r="I4039" s="24">
        <v>26693.11</v>
      </c>
      <c r="J4039" s="24">
        <v>28602.51</v>
      </c>
      <c r="K4039" s="25">
        <v>30962.44</v>
      </c>
      <c r="L4039" s="18"/>
    </row>
    <row r="4040" spans="2:12" x14ac:dyDescent="0.2">
      <c r="B4040" s="16" t="s">
        <v>157</v>
      </c>
      <c r="C4040" s="16" t="s">
        <v>1585</v>
      </c>
      <c r="D4040" s="16" t="s">
        <v>1547</v>
      </c>
      <c r="E4040" s="16" t="s">
        <v>764</v>
      </c>
      <c r="F4040" s="16" t="s">
        <v>2</v>
      </c>
      <c r="G4040" s="16" t="s">
        <v>2404</v>
      </c>
      <c r="H4040" s="23">
        <v>1.6666666666666665</v>
      </c>
      <c r="I4040" s="24">
        <v>27439.360000000001</v>
      </c>
      <c r="J4040" s="24">
        <v>29141.84</v>
      </c>
      <c r="K4040" s="25">
        <v>31013.31</v>
      </c>
      <c r="L4040" s="18"/>
    </row>
    <row r="4041" spans="2:12" x14ac:dyDescent="0.2">
      <c r="B4041" s="15" t="s">
        <v>157</v>
      </c>
      <c r="C4041" s="15" t="s">
        <v>2166</v>
      </c>
      <c r="D4041" s="15" t="s">
        <v>1547</v>
      </c>
      <c r="E4041" s="15" t="s">
        <v>753</v>
      </c>
      <c r="F4041" s="15" t="s">
        <v>2090</v>
      </c>
      <c r="G4041" s="19" t="s">
        <v>776</v>
      </c>
      <c r="H4041" s="20">
        <v>4.6363636363636367</v>
      </c>
      <c r="I4041" s="21">
        <v>3765.13</v>
      </c>
      <c r="J4041" s="21">
        <v>4147.59</v>
      </c>
      <c r="K4041" s="22">
        <v>4797.9399999999996</v>
      </c>
      <c r="L4041" s="18"/>
    </row>
    <row r="4042" spans="2:12" x14ac:dyDescent="0.2">
      <c r="B4042" s="15" t="s">
        <v>159</v>
      </c>
      <c r="C4042" s="15" t="s">
        <v>2449</v>
      </c>
      <c r="D4042" s="15" t="s">
        <v>1553</v>
      </c>
      <c r="E4042" s="15" t="s">
        <v>751</v>
      </c>
      <c r="F4042" s="15" t="s">
        <v>2090</v>
      </c>
      <c r="G4042" s="19" t="s">
        <v>776</v>
      </c>
      <c r="H4042" s="20">
        <v>7.5294117647058814</v>
      </c>
      <c r="I4042" s="21">
        <v>1842.8</v>
      </c>
      <c r="J4042" s="21">
        <v>2182.62</v>
      </c>
      <c r="K4042" s="22">
        <v>2907.1</v>
      </c>
      <c r="L4042" s="18"/>
    </row>
    <row r="4043" spans="2:12" x14ac:dyDescent="0.2">
      <c r="B4043" s="15" t="s">
        <v>159</v>
      </c>
      <c r="C4043" s="15" t="s">
        <v>2449</v>
      </c>
      <c r="D4043" s="15" t="s">
        <v>1553</v>
      </c>
      <c r="E4043" s="15" t="s">
        <v>759</v>
      </c>
      <c r="F4043" s="15" t="s">
        <v>1083</v>
      </c>
      <c r="G4043" s="17" t="s">
        <v>772</v>
      </c>
      <c r="H4043" s="20">
        <v>5</v>
      </c>
      <c r="I4043" s="21">
        <v>7897.18</v>
      </c>
      <c r="J4043" s="21">
        <v>9130.32</v>
      </c>
      <c r="K4043" s="22">
        <v>11667.72</v>
      </c>
      <c r="L4043" s="18"/>
    </row>
    <row r="4044" spans="2:12" x14ac:dyDescent="0.2">
      <c r="B4044" s="15" t="s">
        <v>159</v>
      </c>
      <c r="C4044" s="15" t="s">
        <v>2449</v>
      </c>
      <c r="D4044" s="15" t="s">
        <v>1553</v>
      </c>
      <c r="E4044" s="15" t="s">
        <v>762</v>
      </c>
      <c r="F4044" s="15" t="s">
        <v>2090</v>
      </c>
      <c r="G4044" s="19" t="s">
        <v>776</v>
      </c>
      <c r="H4044" s="20">
        <v>14.846153846153847</v>
      </c>
      <c r="I4044" s="21">
        <v>1962.59</v>
      </c>
      <c r="J4044" s="21">
        <v>2463.11</v>
      </c>
      <c r="K4044" s="22">
        <v>3223.68</v>
      </c>
      <c r="L4044" s="18"/>
    </row>
    <row r="4045" spans="2:12" x14ac:dyDescent="0.2">
      <c r="B4045" s="15" t="s">
        <v>160</v>
      </c>
      <c r="C4045" s="15" t="s">
        <v>2167</v>
      </c>
      <c r="D4045" s="15" t="s">
        <v>1545</v>
      </c>
      <c r="E4045" s="15" t="s">
        <v>751</v>
      </c>
      <c r="F4045" s="15" t="s">
        <v>2090</v>
      </c>
      <c r="G4045" s="19" t="s">
        <v>775</v>
      </c>
      <c r="H4045" s="20">
        <v>3.6999999999999997</v>
      </c>
      <c r="I4045" s="21">
        <v>2322.83</v>
      </c>
      <c r="J4045" s="21">
        <v>3055.9549999999999</v>
      </c>
      <c r="K4045" s="22">
        <v>3406.71</v>
      </c>
      <c r="L4045" s="18"/>
    </row>
    <row r="4046" spans="2:12" x14ac:dyDescent="0.2">
      <c r="B4046" s="15" t="s">
        <v>160</v>
      </c>
      <c r="C4046" s="15" t="s">
        <v>2167</v>
      </c>
      <c r="D4046" s="15" t="s">
        <v>1545</v>
      </c>
      <c r="E4046" s="15" t="s">
        <v>754</v>
      </c>
      <c r="F4046" s="15" t="s">
        <v>2090</v>
      </c>
      <c r="G4046" s="19" t="s">
        <v>776</v>
      </c>
      <c r="H4046" s="20">
        <v>3.1428571428571428</v>
      </c>
      <c r="I4046" s="21">
        <v>3192.91</v>
      </c>
      <c r="J4046" s="21">
        <v>3416.44</v>
      </c>
      <c r="K4046" s="22">
        <v>3800.97</v>
      </c>
      <c r="L4046" s="18"/>
    </row>
    <row r="4047" spans="2:12" x14ac:dyDescent="0.2">
      <c r="B4047" s="15" t="s">
        <v>160</v>
      </c>
      <c r="C4047" s="15" t="s">
        <v>2167</v>
      </c>
      <c r="D4047" s="15" t="s">
        <v>1545</v>
      </c>
      <c r="E4047" s="15" t="s">
        <v>757</v>
      </c>
      <c r="F4047" s="15" t="s">
        <v>2090</v>
      </c>
      <c r="G4047" s="19" t="s">
        <v>776</v>
      </c>
      <c r="H4047" s="20">
        <v>3.8</v>
      </c>
      <c r="I4047" s="21">
        <v>2158.1</v>
      </c>
      <c r="J4047" s="21">
        <v>2332.7349999999997</v>
      </c>
      <c r="K4047" s="22">
        <v>2761.98</v>
      </c>
      <c r="L4047" s="18"/>
    </row>
    <row r="4048" spans="2:12" x14ac:dyDescent="0.2">
      <c r="B4048" s="15" t="s">
        <v>160</v>
      </c>
      <c r="C4048" s="15" t="s">
        <v>2167</v>
      </c>
      <c r="D4048" s="15" t="s">
        <v>1545</v>
      </c>
      <c r="E4048" s="15" t="s">
        <v>760</v>
      </c>
      <c r="F4048" s="15" t="s">
        <v>2090</v>
      </c>
      <c r="G4048" s="19" t="s">
        <v>776</v>
      </c>
      <c r="H4048" s="20">
        <v>4.6428571428571432</v>
      </c>
      <c r="I4048" s="21">
        <v>2069.63</v>
      </c>
      <c r="J4048" s="21">
        <v>2992.72</v>
      </c>
      <c r="K4048" s="22">
        <v>4095.17</v>
      </c>
      <c r="L4048" s="18"/>
    </row>
    <row r="4049" spans="2:12" x14ac:dyDescent="0.2">
      <c r="B4049" s="15" t="s">
        <v>161</v>
      </c>
      <c r="C4049" s="15" t="s">
        <v>2168</v>
      </c>
      <c r="D4049" s="15" t="s">
        <v>1547</v>
      </c>
      <c r="E4049" s="15" t="s">
        <v>751</v>
      </c>
      <c r="F4049" s="15" t="s">
        <v>2090</v>
      </c>
      <c r="G4049" s="19" t="s">
        <v>775</v>
      </c>
      <c r="H4049" s="20">
        <v>4.0714285714285712</v>
      </c>
      <c r="I4049" s="21">
        <v>3584.48</v>
      </c>
      <c r="J4049" s="21">
        <v>4260.5349999999999</v>
      </c>
      <c r="K4049" s="22">
        <v>4813.13</v>
      </c>
      <c r="L4049" s="18"/>
    </row>
    <row r="4050" spans="2:12" x14ac:dyDescent="0.2">
      <c r="B4050" s="15" t="s">
        <v>161</v>
      </c>
      <c r="C4050" s="15" t="s">
        <v>2168</v>
      </c>
      <c r="D4050" s="15" t="s">
        <v>1547</v>
      </c>
      <c r="E4050" s="15" t="s">
        <v>753</v>
      </c>
      <c r="F4050" s="15" t="s">
        <v>2090</v>
      </c>
      <c r="G4050" s="19" t="s">
        <v>776</v>
      </c>
      <c r="H4050" s="20">
        <v>2.3529411764705879</v>
      </c>
      <c r="I4050" s="21">
        <v>2831.26</v>
      </c>
      <c r="J4050" s="21">
        <v>3877.55</v>
      </c>
      <c r="K4050" s="22">
        <v>5301.4</v>
      </c>
      <c r="L4050" s="18"/>
    </row>
    <row r="4051" spans="2:12" x14ac:dyDescent="0.2">
      <c r="B4051" s="15" t="s">
        <v>161</v>
      </c>
      <c r="C4051" s="15" t="s">
        <v>2168</v>
      </c>
      <c r="D4051" s="15" t="s">
        <v>1547</v>
      </c>
      <c r="E4051" s="15" t="s">
        <v>758</v>
      </c>
      <c r="F4051" s="15" t="s">
        <v>2090</v>
      </c>
      <c r="G4051" s="19" t="s">
        <v>775</v>
      </c>
      <c r="H4051" s="20">
        <v>1.7692307692307694</v>
      </c>
      <c r="I4051" s="21">
        <v>2862.8</v>
      </c>
      <c r="J4051" s="21">
        <v>3194.52</v>
      </c>
      <c r="K4051" s="22">
        <v>3562.11</v>
      </c>
      <c r="L4051" s="18"/>
    </row>
    <row r="4052" spans="2:12" x14ac:dyDescent="0.2">
      <c r="B4052" s="15" t="s">
        <v>161</v>
      </c>
      <c r="C4052" s="15" t="s">
        <v>2168</v>
      </c>
      <c r="D4052" s="15" t="s">
        <v>1547</v>
      </c>
      <c r="E4052" s="15" t="s">
        <v>758</v>
      </c>
      <c r="F4052" s="15" t="s">
        <v>1083</v>
      </c>
      <c r="G4052" s="17" t="s">
        <v>772</v>
      </c>
      <c r="H4052" s="20">
        <v>1.5624999999999998</v>
      </c>
      <c r="I4052" s="21">
        <v>11452.375</v>
      </c>
      <c r="J4052" s="21">
        <v>12910.4</v>
      </c>
      <c r="K4052" s="22">
        <v>14743.605</v>
      </c>
      <c r="L4052" s="18"/>
    </row>
    <row r="4053" spans="2:12" x14ac:dyDescent="0.2">
      <c r="B4053" s="15" t="s">
        <v>161</v>
      </c>
      <c r="C4053" s="15" t="s">
        <v>2168</v>
      </c>
      <c r="D4053" s="15" t="s">
        <v>1547</v>
      </c>
      <c r="E4053" s="15" t="s">
        <v>768</v>
      </c>
      <c r="F4053" s="15" t="s">
        <v>2</v>
      </c>
      <c r="G4053" s="17" t="s">
        <v>2404</v>
      </c>
      <c r="H4053" s="20">
        <v>2.6666666666666665</v>
      </c>
      <c r="I4053" s="21">
        <v>27326.639999999999</v>
      </c>
      <c r="J4053" s="21">
        <v>30616.63</v>
      </c>
      <c r="K4053" s="22">
        <v>39698.94</v>
      </c>
      <c r="L4053" s="18"/>
    </row>
    <row r="4054" spans="2:12" x14ac:dyDescent="0.2">
      <c r="B4054" s="15" t="s">
        <v>161</v>
      </c>
      <c r="C4054" s="15" t="s">
        <v>2168</v>
      </c>
      <c r="D4054" s="15" t="s">
        <v>1547</v>
      </c>
      <c r="E4054" s="15" t="s">
        <v>759</v>
      </c>
      <c r="F4054" s="15" t="s">
        <v>2090</v>
      </c>
      <c r="G4054" s="19" t="s">
        <v>776</v>
      </c>
      <c r="H4054" s="20">
        <v>7</v>
      </c>
      <c r="I4054" s="21">
        <v>3408.3500000000004</v>
      </c>
      <c r="J4054" s="21">
        <v>3828.8599999999997</v>
      </c>
      <c r="K4054" s="22">
        <v>7386.835</v>
      </c>
      <c r="L4054" s="18"/>
    </row>
    <row r="4055" spans="2:12" x14ac:dyDescent="0.2">
      <c r="B4055" s="15" t="s">
        <v>161</v>
      </c>
      <c r="C4055" s="15" t="s">
        <v>2168</v>
      </c>
      <c r="D4055" s="15" t="s">
        <v>1547</v>
      </c>
      <c r="E4055" s="15" t="s">
        <v>759</v>
      </c>
      <c r="F4055" s="15" t="s">
        <v>2090</v>
      </c>
      <c r="G4055" s="19" t="s">
        <v>775</v>
      </c>
      <c r="H4055" s="20">
        <v>4</v>
      </c>
      <c r="I4055" s="21">
        <v>3980.3999999999996</v>
      </c>
      <c r="J4055" s="21">
        <v>4717.92</v>
      </c>
      <c r="K4055" s="22">
        <v>6262.2</v>
      </c>
      <c r="L4055" s="18"/>
    </row>
    <row r="4056" spans="2:12" x14ac:dyDescent="0.2">
      <c r="B4056" s="15" t="s">
        <v>161</v>
      </c>
      <c r="C4056" s="15" t="s">
        <v>2168</v>
      </c>
      <c r="D4056" s="15" t="s">
        <v>1547</v>
      </c>
      <c r="E4056" s="15" t="s">
        <v>759</v>
      </c>
      <c r="F4056" s="15" t="s">
        <v>1083</v>
      </c>
      <c r="G4056" s="17" t="s">
        <v>773</v>
      </c>
      <c r="H4056" s="20">
        <v>2.8</v>
      </c>
      <c r="I4056" s="21">
        <v>15161.85</v>
      </c>
      <c r="J4056" s="21">
        <v>16177.44</v>
      </c>
      <c r="K4056" s="22">
        <v>17825.310000000001</v>
      </c>
      <c r="L4056" s="18"/>
    </row>
    <row r="4057" spans="2:12" x14ac:dyDescent="0.2">
      <c r="B4057" s="15" t="s">
        <v>163</v>
      </c>
      <c r="C4057" s="15" t="s">
        <v>2169</v>
      </c>
      <c r="D4057" s="15" t="s">
        <v>1556</v>
      </c>
      <c r="E4057" s="15" t="s">
        <v>757</v>
      </c>
      <c r="F4057" s="15" t="s">
        <v>2090</v>
      </c>
      <c r="G4057" s="19" t="s">
        <v>778</v>
      </c>
      <c r="H4057" s="20">
        <v>1</v>
      </c>
      <c r="I4057" s="21">
        <v>1137.69</v>
      </c>
      <c r="J4057" s="21">
        <v>1661.26</v>
      </c>
      <c r="K4057" s="22">
        <v>1750.4</v>
      </c>
      <c r="L4057" s="18"/>
    </row>
    <row r="4058" spans="2:12" x14ac:dyDescent="0.2">
      <c r="B4058" s="15" t="s">
        <v>2064</v>
      </c>
      <c r="C4058" s="15" t="s">
        <v>2450</v>
      </c>
      <c r="D4058" s="15" t="s">
        <v>1564</v>
      </c>
      <c r="E4058" s="15" t="s">
        <v>763</v>
      </c>
      <c r="F4058" s="15" t="s">
        <v>2</v>
      </c>
      <c r="G4058" s="17" t="s">
        <v>2404</v>
      </c>
      <c r="H4058" s="20">
        <v>2.8181818181818179</v>
      </c>
      <c r="I4058" s="21">
        <v>46263.38</v>
      </c>
      <c r="J4058" s="21">
        <v>52841.21</v>
      </c>
      <c r="K4058" s="22">
        <v>62458.62</v>
      </c>
      <c r="L4058" s="18"/>
    </row>
    <row r="4059" spans="2:12" x14ac:dyDescent="0.2">
      <c r="B4059" s="15" t="s">
        <v>2064</v>
      </c>
      <c r="C4059" s="15" t="s">
        <v>2450</v>
      </c>
      <c r="D4059" s="15" t="s">
        <v>1564</v>
      </c>
      <c r="E4059" s="15" t="s">
        <v>754</v>
      </c>
      <c r="F4059" s="15" t="s">
        <v>2090</v>
      </c>
      <c r="G4059" s="19" t="s">
        <v>775</v>
      </c>
      <c r="H4059" s="20">
        <v>1.0666666666666667</v>
      </c>
      <c r="I4059" s="21">
        <v>3303.18</v>
      </c>
      <c r="J4059" s="21">
        <v>3423.58</v>
      </c>
      <c r="K4059" s="22">
        <v>3751.51</v>
      </c>
      <c r="L4059" s="18"/>
    </row>
    <row r="4060" spans="2:12" x14ac:dyDescent="0.2">
      <c r="B4060" s="15" t="s">
        <v>2064</v>
      </c>
      <c r="C4060" s="15" t="s">
        <v>2450</v>
      </c>
      <c r="D4060" s="15" t="s">
        <v>1564</v>
      </c>
      <c r="E4060" s="15" t="s">
        <v>767</v>
      </c>
      <c r="F4060" s="15" t="s">
        <v>2</v>
      </c>
      <c r="G4060" s="17" t="s">
        <v>2404</v>
      </c>
      <c r="H4060" s="20">
        <v>2.6923076923076921</v>
      </c>
      <c r="I4060" s="21">
        <v>48315.98</v>
      </c>
      <c r="J4060" s="21">
        <v>52637.61</v>
      </c>
      <c r="K4060" s="22">
        <v>63900.79</v>
      </c>
      <c r="L4060" s="18"/>
    </row>
    <row r="4061" spans="2:12" x14ac:dyDescent="0.2">
      <c r="B4061" s="15" t="s">
        <v>2064</v>
      </c>
      <c r="C4061" s="15" t="s">
        <v>2450</v>
      </c>
      <c r="D4061" s="15" t="s">
        <v>1564</v>
      </c>
      <c r="E4061" s="15" t="s">
        <v>758</v>
      </c>
      <c r="F4061" s="15" t="s">
        <v>1083</v>
      </c>
      <c r="G4061" s="17" t="s">
        <v>773</v>
      </c>
      <c r="H4061" s="20">
        <v>2.3125</v>
      </c>
      <c r="I4061" s="21">
        <v>17071.075000000001</v>
      </c>
      <c r="J4061" s="21">
        <v>17423.18</v>
      </c>
      <c r="K4061" s="22">
        <v>18349.764999999999</v>
      </c>
      <c r="L4061" s="18"/>
    </row>
    <row r="4062" spans="2:12" x14ac:dyDescent="0.2">
      <c r="B4062" s="15" t="s">
        <v>2064</v>
      </c>
      <c r="C4062" s="15" t="s">
        <v>2450</v>
      </c>
      <c r="D4062" s="15" t="s">
        <v>1564</v>
      </c>
      <c r="E4062" s="15" t="s">
        <v>759</v>
      </c>
      <c r="F4062" s="15" t="s">
        <v>2090</v>
      </c>
      <c r="G4062" s="19" t="s">
        <v>775</v>
      </c>
      <c r="H4062" s="20">
        <v>1.8857142857142866</v>
      </c>
      <c r="I4062" s="21">
        <v>4301.76</v>
      </c>
      <c r="J4062" s="21">
        <v>4571.95</v>
      </c>
      <c r="K4062" s="22">
        <v>5365.46</v>
      </c>
      <c r="L4062" s="18"/>
    </row>
    <row r="4063" spans="2:12" x14ac:dyDescent="0.2">
      <c r="B4063" s="15" t="s">
        <v>164</v>
      </c>
      <c r="C4063" s="15" t="s">
        <v>2451</v>
      </c>
      <c r="D4063" s="15" t="s">
        <v>1555</v>
      </c>
      <c r="E4063" s="15" t="s">
        <v>751</v>
      </c>
      <c r="F4063" s="15" t="s">
        <v>2090</v>
      </c>
      <c r="G4063" s="19" t="s">
        <v>776</v>
      </c>
      <c r="H4063" s="20">
        <v>2.5454545454545454</v>
      </c>
      <c r="I4063" s="21">
        <v>1848.01</v>
      </c>
      <c r="J4063" s="21">
        <v>2404.9499999999998</v>
      </c>
      <c r="K4063" s="22">
        <v>2490.39</v>
      </c>
      <c r="L4063" s="18"/>
    </row>
    <row r="4064" spans="2:12" x14ac:dyDescent="0.2">
      <c r="B4064" s="15" t="s">
        <v>164</v>
      </c>
      <c r="C4064" s="15" t="s">
        <v>2451</v>
      </c>
      <c r="D4064" s="15" t="s">
        <v>1555</v>
      </c>
      <c r="E4064" s="15" t="s">
        <v>751</v>
      </c>
      <c r="F4064" s="15" t="s">
        <v>2090</v>
      </c>
      <c r="G4064" s="19" t="s">
        <v>775</v>
      </c>
      <c r="H4064" s="20">
        <v>2.2307692307692308</v>
      </c>
      <c r="I4064" s="21">
        <v>2679.34</v>
      </c>
      <c r="J4064" s="21">
        <v>3021.33</v>
      </c>
      <c r="K4064" s="22">
        <v>3433.11</v>
      </c>
      <c r="L4064" s="18"/>
    </row>
    <row r="4065" spans="2:12" x14ac:dyDescent="0.2">
      <c r="B4065" s="15" t="s">
        <v>164</v>
      </c>
      <c r="C4065" s="15" t="s">
        <v>2451</v>
      </c>
      <c r="D4065" s="15" t="s">
        <v>1555</v>
      </c>
      <c r="E4065" s="15" t="s">
        <v>754</v>
      </c>
      <c r="F4065" s="15" t="s">
        <v>2090</v>
      </c>
      <c r="G4065" s="19" t="s">
        <v>775</v>
      </c>
      <c r="H4065" s="20">
        <v>1.9999999999999998</v>
      </c>
      <c r="I4065" s="21">
        <v>2810.74</v>
      </c>
      <c r="J4065" s="21">
        <v>2991.76</v>
      </c>
      <c r="K4065" s="22">
        <v>3938.88</v>
      </c>
      <c r="L4065" s="18"/>
    </row>
    <row r="4066" spans="2:12" x14ac:dyDescent="0.2">
      <c r="B4066" s="15" t="s">
        <v>164</v>
      </c>
      <c r="C4066" s="15" t="s">
        <v>2451</v>
      </c>
      <c r="D4066" s="15" t="s">
        <v>1555</v>
      </c>
      <c r="E4066" s="15" t="s">
        <v>765</v>
      </c>
      <c r="F4066" s="15" t="s">
        <v>2</v>
      </c>
      <c r="G4066" s="17" t="s">
        <v>2405</v>
      </c>
      <c r="H4066" s="26">
        <v>1.2</v>
      </c>
      <c r="I4066" s="22">
        <v>14743.615900000001</v>
      </c>
      <c r="J4066" s="22">
        <v>16214.52</v>
      </c>
      <c r="K4066" s="22">
        <v>20153.228999999999</v>
      </c>
      <c r="L4066" s="18"/>
    </row>
    <row r="4067" spans="2:12" x14ac:dyDescent="0.2">
      <c r="B4067" s="15" t="s">
        <v>164</v>
      </c>
      <c r="C4067" s="15" t="s">
        <v>2451</v>
      </c>
      <c r="D4067" s="15" t="s">
        <v>1555</v>
      </c>
      <c r="E4067" s="15" t="s">
        <v>765</v>
      </c>
      <c r="F4067" s="15" t="s">
        <v>2</v>
      </c>
      <c r="G4067" s="17" t="s">
        <v>2404</v>
      </c>
      <c r="H4067" s="26">
        <v>1.5</v>
      </c>
      <c r="I4067" s="22">
        <v>15794.621250000002</v>
      </c>
      <c r="J4067" s="22">
        <v>19539.483749999999</v>
      </c>
      <c r="K4067" s="22">
        <v>23557.54175</v>
      </c>
      <c r="L4067" s="18"/>
    </row>
    <row r="4068" spans="2:12" x14ac:dyDescent="0.2">
      <c r="B4068" s="16" t="s">
        <v>164</v>
      </c>
      <c r="C4068" s="16" t="s">
        <v>1574</v>
      </c>
      <c r="D4068" s="16" t="s">
        <v>1555</v>
      </c>
      <c r="E4068" s="16" t="s">
        <v>767</v>
      </c>
      <c r="F4068" s="16" t="s">
        <v>2</v>
      </c>
      <c r="G4068" s="16" t="s">
        <v>2404</v>
      </c>
      <c r="H4068" s="23">
        <v>1.5294117647058822</v>
      </c>
      <c r="I4068" s="24">
        <v>20072.23</v>
      </c>
      <c r="J4068" s="24">
        <v>22018.83</v>
      </c>
      <c r="K4068" s="25">
        <v>24937.31</v>
      </c>
      <c r="L4068" s="18"/>
    </row>
    <row r="4069" spans="2:12" x14ac:dyDescent="0.2">
      <c r="B4069" s="15" t="s">
        <v>164</v>
      </c>
      <c r="C4069" s="15" t="s">
        <v>2451</v>
      </c>
      <c r="D4069" s="15" t="s">
        <v>1555</v>
      </c>
      <c r="E4069" s="15" t="s">
        <v>758</v>
      </c>
      <c r="F4069" s="15" t="s">
        <v>2090</v>
      </c>
      <c r="G4069" s="19" t="s">
        <v>776</v>
      </c>
      <c r="H4069" s="20">
        <v>3.1</v>
      </c>
      <c r="I4069" s="21">
        <v>1811.89</v>
      </c>
      <c r="J4069" s="21">
        <v>2268.0700000000002</v>
      </c>
      <c r="K4069" s="22">
        <v>2527.17</v>
      </c>
      <c r="L4069" s="18"/>
    </row>
    <row r="4070" spans="2:12" x14ac:dyDescent="0.2">
      <c r="B4070" s="15" t="s">
        <v>164</v>
      </c>
      <c r="C4070" s="15" t="s">
        <v>2451</v>
      </c>
      <c r="D4070" s="15" t="s">
        <v>1555</v>
      </c>
      <c r="E4070" s="15" t="s">
        <v>758</v>
      </c>
      <c r="F4070" s="15" t="s">
        <v>1083</v>
      </c>
      <c r="G4070" s="17" t="s">
        <v>772</v>
      </c>
      <c r="H4070" s="20">
        <v>1.4545454545454546</v>
      </c>
      <c r="I4070" s="21">
        <v>7240.81</v>
      </c>
      <c r="J4070" s="21">
        <v>7795.56</v>
      </c>
      <c r="K4070" s="22">
        <v>8094.47</v>
      </c>
      <c r="L4070" s="18"/>
    </row>
    <row r="4071" spans="2:12" x14ac:dyDescent="0.2">
      <c r="B4071" s="15" t="s">
        <v>164</v>
      </c>
      <c r="C4071" s="15" t="s">
        <v>2451</v>
      </c>
      <c r="D4071" s="15" t="s">
        <v>1555</v>
      </c>
      <c r="E4071" s="15" t="s">
        <v>759</v>
      </c>
      <c r="F4071" s="15" t="s">
        <v>2090</v>
      </c>
      <c r="G4071" s="19" t="s">
        <v>775</v>
      </c>
      <c r="H4071" s="20">
        <v>3.0909090909090908</v>
      </c>
      <c r="I4071" s="21">
        <v>3626.77</v>
      </c>
      <c r="J4071" s="21">
        <v>4033.56</v>
      </c>
      <c r="K4071" s="22">
        <v>4878.5200000000004</v>
      </c>
      <c r="L4071" s="18"/>
    </row>
    <row r="4072" spans="2:12" x14ac:dyDescent="0.2">
      <c r="B4072" s="15" t="s">
        <v>164</v>
      </c>
      <c r="C4072" s="15" t="s">
        <v>2451</v>
      </c>
      <c r="D4072" s="15" t="s">
        <v>1555</v>
      </c>
      <c r="E4072" s="15" t="s">
        <v>760</v>
      </c>
      <c r="F4072" s="15" t="s">
        <v>2090</v>
      </c>
      <c r="G4072" s="19" t="s">
        <v>776</v>
      </c>
      <c r="H4072" s="20">
        <v>4</v>
      </c>
      <c r="I4072" s="21">
        <v>2451.86</v>
      </c>
      <c r="J4072" s="21">
        <v>3058.94</v>
      </c>
      <c r="K4072" s="22">
        <v>3577.64</v>
      </c>
      <c r="L4072" s="18"/>
    </row>
    <row r="4073" spans="2:12" x14ac:dyDescent="0.2">
      <c r="B4073" s="15" t="s">
        <v>164</v>
      </c>
      <c r="C4073" s="15" t="s">
        <v>2451</v>
      </c>
      <c r="D4073" s="15" t="s">
        <v>1555</v>
      </c>
      <c r="E4073" s="15" t="s">
        <v>762</v>
      </c>
      <c r="F4073" s="15" t="s">
        <v>1083</v>
      </c>
      <c r="G4073" s="17" t="s">
        <v>772</v>
      </c>
      <c r="H4073" s="20">
        <v>1.5384615384615385</v>
      </c>
      <c r="I4073" s="21">
        <v>6746.1</v>
      </c>
      <c r="J4073" s="21">
        <v>7002.07</v>
      </c>
      <c r="K4073" s="22">
        <v>7778.06</v>
      </c>
      <c r="L4073" s="18"/>
    </row>
    <row r="4074" spans="2:12" x14ac:dyDescent="0.2">
      <c r="B4074" s="15" t="s">
        <v>167</v>
      </c>
      <c r="C4074" s="15" t="s">
        <v>2452</v>
      </c>
      <c r="D4074" s="15" t="s">
        <v>1563</v>
      </c>
      <c r="E4074" s="15" t="s">
        <v>759</v>
      </c>
      <c r="F4074" s="15" t="s">
        <v>2090</v>
      </c>
      <c r="G4074" s="19" t="s">
        <v>776</v>
      </c>
      <c r="H4074" s="20">
        <v>8.7999999999999989</v>
      </c>
      <c r="I4074" s="21">
        <v>9421.02</v>
      </c>
      <c r="J4074" s="21">
        <v>11325.630000000001</v>
      </c>
      <c r="K4074" s="22">
        <v>12417.72</v>
      </c>
      <c r="L4074" s="18"/>
    </row>
    <row r="4075" spans="2:12" x14ac:dyDescent="0.2">
      <c r="B4075" s="15" t="s">
        <v>167</v>
      </c>
      <c r="C4075" s="15" t="s">
        <v>2452</v>
      </c>
      <c r="D4075" s="15" t="s">
        <v>1563</v>
      </c>
      <c r="E4075" s="15" t="s">
        <v>759</v>
      </c>
      <c r="F4075" s="15" t="s">
        <v>1083</v>
      </c>
      <c r="G4075" s="17" t="s">
        <v>773</v>
      </c>
      <c r="H4075" s="20">
        <v>3.3636363636363642</v>
      </c>
      <c r="I4075" s="21">
        <v>26758.22</v>
      </c>
      <c r="J4075" s="21">
        <v>27141.25</v>
      </c>
      <c r="K4075" s="22">
        <v>30826.39</v>
      </c>
      <c r="L4075" s="18"/>
    </row>
    <row r="4076" spans="2:12" x14ac:dyDescent="0.2">
      <c r="B4076" s="15" t="s">
        <v>169</v>
      </c>
      <c r="C4076" s="15" t="s">
        <v>2170</v>
      </c>
      <c r="D4076" s="15" t="s">
        <v>1552</v>
      </c>
      <c r="E4076" s="15" t="s">
        <v>759</v>
      </c>
      <c r="F4076" s="15" t="s">
        <v>2090</v>
      </c>
      <c r="G4076" s="19" t="s">
        <v>775</v>
      </c>
      <c r="H4076" s="20">
        <v>1.6363636363636362</v>
      </c>
      <c r="I4076" s="21">
        <v>2277.08</v>
      </c>
      <c r="J4076" s="21">
        <v>2477.06</v>
      </c>
      <c r="K4076" s="22">
        <v>3073.35</v>
      </c>
      <c r="L4076" s="18"/>
    </row>
    <row r="4077" spans="2:12" x14ac:dyDescent="0.2">
      <c r="B4077" s="15" t="s">
        <v>170</v>
      </c>
      <c r="C4077" s="15" t="s">
        <v>2171</v>
      </c>
      <c r="D4077" s="15" t="s">
        <v>1560</v>
      </c>
      <c r="E4077" s="15" t="s">
        <v>757</v>
      </c>
      <c r="F4077" s="15" t="s">
        <v>2090</v>
      </c>
      <c r="G4077" s="19" t="s">
        <v>778</v>
      </c>
      <c r="H4077" s="20">
        <v>1</v>
      </c>
      <c r="I4077" s="21">
        <v>187.25</v>
      </c>
      <c r="J4077" s="21">
        <v>279.35000000000002</v>
      </c>
      <c r="K4077" s="22">
        <v>393.17</v>
      </c>
      <c r="L4077" s="18"/>
    </row>
    <row r="4078" spans="2:12" x14ac:dyDescent="0.2">
      <c r="B4078" s="15" t="s">
        <v>170</v>
      </c>
      <c r="C4078" s="15" t="s">
        <v>2171</v>
      </c>
      <c r="D4078" s="15" t="s">
        <v>1560</v>
      </c>
      <c r="E4078" s="15" t="s">
        <v>758</v>
      </c>
      <c r="F4078" s="15" t="s">
        <v>2090</v>
      </c>
      <c r="G4078" s="19" t="s">
        <v>778</v>
      </c>
      <c r="H4078" s="20">
        <v>1</v>
      </c>
      <c r="I4078" s="21">
        <v>292.13</v>
      </c>
      <c r="J4078" s="21">
        <v>323.01</v>
      </c>
      <c r="K4078" s="22">
        <v>533.99</v>
      </c>
      <c r="L4078" s="18"/>
    </row>
    <row r="4079" spans="2:12" x14ac:dyDescent="0.2">
      <c r="B4079" s="15" t="s">
        <v>170</v>
      </c>
      <c r="C4079" s="15" t="s">
        <v>2171</v>
      </c>
      <c r="D4079" s="15" t="s">
        <v>1560</v>
      </c>
      <c r="E4079" s="15" t="s">
        <v>762</v>
      </c>
      <c r="F4079" s="15" t="s">
        <v>2090</v>
      </c>
      <c r="G4079" s="19" t="s">
        <v>776</v>
      </c>
      <c r="H4079" s="20">
        <v>1.31</v>
      </c>
      <c r="I4079" s="21">
        <v>393.01</v>
      </c>
      <c r="J4079" s="21">
        <v>403.8</v>
      </c>
      <c r="K4079" s="22">
        <v>430.68</v>
      </c>
      <c r="L4079" s="18"/>
    </row>
    <row r="4080" spans="2:12" x14ac:dyDescent="0.2">
      <c r="B4080" s="15" t="s">
        <v>171</v>
      </c>
      <c r="C4080" s="15" t="s">
        <v>2453</v>
      </c>
      <c r="D4080" s="15" t="s">
        <v>1550</v>
      </c>
      <c r="E4080" s="15" t="s">
        <v>764</v>
      </c>
      <c r="F4080" s="15" t="s">
        <v>2</v>
      </c>
      <c r="G4080" s="17" t="s">
        <v>771</v>
      </c>
      <c r="H4080" s="20">
        <v>1</v>
      </c>
      <c r="I4080" s="21">
        <v>2917.05</v>
      </c>
      <c r="J4080" s="21">
        <v>3535.9</v>
      </c>
      <c r="K4080" s="22">
        <v>4940.01</v>
      </c>
      <c r="L4080" s="18"/>
    </row>
    <row r="4081" spans="2:12" x14ac:dyDescent="0.2">
      <c r="B4081" s="15" t="s">
        <v>172</v>
      </c>
      <c r="C4081" s="15" t="s">
        <v>2454</v>
      </c>
      <c r="D4081" s="15" t="s">
        <v>1544</v>
      </c>
      <c r="E4081" s="15" t="s">
        <v>751</v>
      </c>
      <c r="F4081" s="15" t="s">
        <v>2090</v>
      </c>
      <c r="G4081" s="19" t="s">
        <v>776</v>
      </c>
      <c r="H4081" s="20">
        <v>7.3076923076923084</v>
      </c>
      <c r="I4081" s="21">
        <v>7763.92</v>
      </c>
      <c r="J4081" s="21">
        <v>8752.14</v>
      </c>
      <c r="K4081" s="22">
        <v>8863.48</v>
      </c>
      <c r="L4081" s="18"/>
    </row>
    <row r="4082" spans="2:12" x14ac:dyDescent="0.2">
      <c r="B4082" s="15" t="s">
        <v>2172</v>
      </c>
      <c r="C4082" s="15" t="s">
        <v>2173</v>
      </c>
      <c r="D4082" s="15" t="s">
        <v>1552</v>
      </c>
      <c r="E4082" s="15" t="s">
        <v>759</v>
      </c>
      <c r="F4082" s="15" t="s">
        <v>1083</v>
      </c>
      <c r="G4082" s="17" t="s">
        <v>773</v>
      </c>
      <c r="H4082" s="20">
        <v>2.2857142857142856</v>
      </c>
      <c r="I4082" s="21">
        <v>14349.09</v>
      </c>
      <c r="J4082" s="21">
        <v>14877.599999999999</v>
      </c>
      <c r="K4082" s="22">
        <v>15607.89</v>
      </c>
      <c r="L4082" s="18"/>
    </row>
    <row r="4083" spans="2:12" x14ac:dyDescent="0.2">
      <c r="B4083" s="15" t="s">
        <v>175</v>
      </c>
      <c r="C4083" s="15" t="s">
        <v>2174</v>
      </c>
      <c r="D4083" s="15" t="s">
        <v>1559</v>
      </c>
      <c r="E4083" s="15" t="s">
        <v>751</v>
      </c>
      <c r="F4083" s="15" t="s">
        <v>2090</v>
      </c>
      <c r="G4083" s="19" t="s">
        <v>776</v>
      </c>
      <c r="H4083" s="20">
        <v>4.7</v>
      </c>
      <c r="I4083" s="21">
        <v>502.31</v>
      </c>
      <c r="J4083" s="21">
        <v>881.33</v>
      </c>
      <c r="K4083" s="22">
        <v>1151.6300000000001</v>
      </c>
      <c r="L4083" s="18"/>
    </row>
    <row r="4084" spans="2:12" x14ac:dyDescent="0.2">
      <c r="B4084" s="15" t="s">
        <v>175</v>
      </c>
      <c r="C4084" s="15" t="s">
        <v>2174</v>
      </c>
      <c r="D4084" s="15" t="s">
        <v>1559</v>
      </c>
      <c r="E4084" s="15" t="s">
        <v>753</v>
      </c>
      <c r="F4084" s="15" t="s">
        <v>2090</v>
      </c>
      <c r="G4084" s="19" t="s">
        <v>778</v>
      </c>
      <c r="H4084" s="20">
        <v>1</v>
      </c>
      <c r="I4084" s="21">
        <v>334.31</v>
      </c>
      <c r="J4084" s="21">
        <v>382.98</v>
      </c>
      <c r="K4084" s="22">
        <v>531.98</v>
      </c>
      <c r="L4084" s="18"/>
    </row>
    <row r="4085" spans="2:12" x14ac:dyDescent="0.2">
      <c r="B4085" s="15" t="s">
        <v>175</v>
      </c>
      <c r="C4085" s="15" t="s">
        <v>2174</v>
      </c>
      <c r="D4085" s="15" t="s">
        <v>1559</v>
      </c>
      <c r="E4085" s="15" t="s">
        <v>766</v>
      </c>
      <c r="F4085" s="15" t="s">
        <v>2</v>
      </c>
      <c r="G4085" s="17" t="s">
        <v>771</v>
      </c>
      <c r="H4085" s="20">
        <v>1</v>
      </c>
      <c r="I4085" s="21">
        <v>2142.21</v>
      </c>
      <c r="J4085" s="21">
        <v>2946.06</v>
      </c>
      <c r="K4085" s="22">
        <v>3943.19</v>
      </c>
      <c r="L4085" s="18"/>
    </row>
    <row r="4086" spans="2:12" x14ac:dyDescent="0.2">
      <c r="B4086" s="15" t="s">
        <v>175</v>
      </c>
      <c r="C4086" s="15" t="s">
        <v>2174</v>
      </c>
      <c r="D4086" s="15" t="s">
        <v>1559</v>
      </c>
      <c r="E4086" s="15" t="s">
        <v>767</v>
      </c>
      <c r="F4086" s="15" t="s">
        <v>2</v>
      </c>
      <c r="G4086" s="17" t="s">
        <v>771</v>
      </c>
      <c r="H4086" s="20">
        <v>1</v>
      </c>
      <c r="I4086" s="21">
        <v>3408.93</v>
      </c>
      <c r="J4086" s="21">
        <v>3946.98</v>
      </c>
      <c r="K4086" s="22">
        <v>4646.5600000000004</v>
      </c>
      <c r="L4086" s="18"/>
    </row>
    <row r="4087" spans="2:12" x14ac:dyDescent="0.2">
      <c r="B4087" s="15" t="s">
        <v>175</v>
      </c>
      <c r="C4087" s="15" t="s">
        <v>2174</v>
      </c>
      <c r="D4087" s="15" t="s">
        <v>1559</v>
      </c>
      <c r="E4087" s="15" t="s">
        <v>757</v>
      </c>
      <c r="F4087" s="15" t="s">
        <v>2090</v>
      </c>
      <c r="G4087" s="19" t="s">
        <v>776</v>
      </c>
      <c r="H4087" s="20">
        <v>2.166666666666667</v>
      </c>
      <c r="I4087" s="21">
        <v>368.04499999999996</v>
      </c>
      <c r="J4087" s="21">
        <v>518.62</v>
      </c>
      <c r="K4087" s="22">
        <v>851.97500000000002</v>
      </c>
      <c r="L4087" s="18"/>
    </row>
    <row r="4088" spans="2:12" x14ac:dyDescent="0.2">
      <c r="B4088" s="15" t="s">
        <v>175</v>
      </c>
      <c r="C4088" s="15" t="s">
        <v>2174</v>
      </c>
      <c r="D4088" s="15" t="s">
        <v>1559</v>
      </c>
      <c r="E4088" s="15" t="s">
        <v>759</v>
      </c>
      <c r="F4088" s="15" t="s">
        <v>2090</v>
      </c>
      <c r="G4088" s="19" t="s">
        <v>776</v>
      </c>
      <c r="H4088" s="20">
        <v>4.0909090909090908</v>
      </c>
      <c r="I4088" s="21">
        <v>692.35</v>
      </c>
      <c r="J4088" s="21">
        <v>1096.31</v>
      </c>
      <c r="K4088" s="22">
        <v>2221.85</v>
      </c>
      <c r="L4088" s="18"/>
    </row>
    <row r="4089" spans="2:12" x14ac:dyDescent="0.2">
      <c r="B4089" s="15" t="s">
        <v>175</v>
      </c>
      <c r="C4089" s="15" t="s">
        <v>2174</v>
      </c>
      <c r="D4089" s="15" t="s">
        <v>1559</v>
      </c>
      <c r="E4089" s="15" t="s">
        <v>760</v>
      </c>
      <c r="F4089" s="15" t="s">
        <v>2090</v>
      </c>
      <c r="G4089" s="19" t="s">
        <v>776</v>
      </c>
      <c r="H4089" s="20">
        <v>2.75</v>
      </c>
      <c r="I4089" s="21">
        <v>677.59</v>
      </c>
      <c r="J4089" s="21">
        <v>771.61</v>
      </c>
      <c r="K4089" s="22">
        <v>961.39</v>
      </c>
      <c r="L4089" s="18"/>
    </row>
    <row r="4090" spans="2:12" x14ac:dyDescent="0.2">
      <c r="B4090" s="15" t="s">
        <v>177</v>
      </c>
      <c r="C4090" s="15" t="s">
        <v>2175</v>
      </c>
      <c r="D4090" s="15" t="s">
        <v>1545</v>
      </c>
      <c r="E4090" s="15" t="s">
        <v>758</v>
      </c>
      <c r="F4090" s="15" t="s">
        <v>2090</v>
      </c>
      <c r="G4090" s="19" t="s">
        <v>778</v>
      </c>
      <c r="H4090" s="20">
        <v>1</v>
      </c>
      <c r="I4090" s="21">
        <v>1072.52</v>
      </c>
      <c r="J4090" s="21">
        <v>1118.5350000000001</v>
      </c>
      <c r="K4090" s="22">
        <v>1142.17</v>
      </c>
      <c r="L4090" s="18"/>
    </row>
    <row r="4091" spans="2:12" x14ac:dyDescent="0.2">
      <c r="B4091" s="15" t="s">
        <v>183</v>
      </c>
      <c r="C4091" s="15" t="s">
        <v>2455</v>
      </c>
      <c r="D4091" s="15" t="s">
        <v>1549</v>
      </c>
      <c r="E4091" s="15" t="s">
        <v>766</v>
      </c>
      <c r="F4091" s="15" t="s">
        <v>2</v>
      </c>
      <c r="G4091" s="17" t="s">
        <v>771</v>
      </c>
      <c r="H4091" s="20">
        <v>1</v>
      </c>
      <c r="I4091" s="21">
        <v>4888.49</v>
      </c>
      <c r="J4091" s="21">
        <v>5843.5349999999999</v>
      </c>
      <c r="K4091" s="22">
        <v>6250.3449999999993</v>
      </c>
      <c r="L4091" s="18"/>
    </row>
    <row r="4092" spans="2:12" x14ac:dyDescent="0.2">
      <c r="B4092" s="15" t="s">
        <v>183</v>
      </c>
      <c r="C4092" s="15" t="s">
        <v>2455</v>
      </c>
      <c r="D4092" s="15" t="s">
        <v>1549</v>
      </c>
      <c r="E4092" s="15" t="s">
        <v>762</v>
      </c>
      <c r="F4092" s="15" t="s">
        <v>2090</v>
      </c>
      <c r="G4092" s="19" t="s">
        <v>778</v>
      </c>
      <c r="H4092" s="20">
        <v>1</v>
      </c>
      <c r="I4092" s="21">
        <v>675.49</v>
      </c>
      <c r="J4092" s="21">
        <v>684.24</v>
      </c>
      <c r="K4092" s="22">
        <v>697.22</v>
      </c>
      <c r="L4092" s="18"/>
    </row>
    <row r="4093" spans="2:12" x14ac:dyDescent="0.2">
      <c r="B4093" s="15" t="s">
        <v>184</v>
      </c>
      <c r="C4093" s="15" t="s">
        <v>2456</v>
      </c>
      <c r="D4093" s="15" t="s">
        <v>1551</v>
      </c>
      <c r="E4093" s="15" t="s">
        <v>754</v>
      </c>
      <c r="F4093" s="15" t="s">
        <v>2090</v>
      </c>
      <c r="G4093" s="19" t="s">
        <v>778</v>
      </c>
      <c r="H4093" s="20">
        <v>1</v>
      </c>
      <c r="I4093" s="21">
        <v>657.17</v>
      </c>
      <c r="J4093" s="21">
        <v>696.55</v>
      </c>
      <c r="K4093" s="22">
        <v>753.55</v>
      </c>
      <c r="L4093" s="18"/>
    </row>
    <row r="4094" spans="2:12" x14ac:dyDescent="0.2">
      <c r="B4094" s="15" t="s">
        <v>185</v>
      </c>
      <c r="C4094" s="15" t="s">
        <v>2176</v>
      </c>
      <c r="D4094" s="15" t="s">
        <v>1547</v>
      </c>
      <c r="E4094" s="15" t="s">
        <v>758</v>
      </c>
      <c r="F4094" s="15" t="s">
        <v>2090</v>
      </c>
      <c r="G4094" s="19" t="s">
        <v>775</v>
      </c>
      <c r="H4094" s="20">
        <v>1.0714285714285716</v>
      </c>
      <c r="I4094" s="21">
        <v>1666.15</v>
      </c>
      <c r="J4094" s="21">
        <v>1910.7350000000001</v>
      </c>
      <c r="K4094" s="22">
        <v>2410.73</v>
      </c>
      <c r="L4094" s="18"/>
    </row>
    <row r="4095" spans="2:12" x14ac:dyDescent="0.2">
      <c r="B4095" s="15" t="s">
        <v>186</v>
      </c>
      <c r="C4095" s="15" t="s">
        <v>2177</v>
      </c>
      <c r="D4095" s="15" t="s">
        <v>1551</v>
      </c>
      <c r="E4095" s="15" t="s">
        <v>764</v>
      </c>
      <c r="F4095" s="15" t="s">
        <v>2</v>
      </c>
      <c r="G4095" s="17" t="s">
        <v>771</v>
      </c>
      <c r="H4095" s="20">
        <v>1</v>
      </c>
      <c r="I4095" s="21">
        <v>8006.59</v>
      </c>
      <c r="J4095" s="21">
        <v>8710.1200000000008</v>
      </c>
      <c r="K4095" s="22">
        <v>10621.2</v>
      </c>
      <c r="L4095" s="18"/>
    </row>
    <row r="4096" spans="2:12" x14ac:dyDescent="0.2">
      <c r="B4096" s="15" t="s">
        <v>186</v>
      </c>
      <c r="C4096" s="15" t="s">
        <v>2177</v>
      </c>
      <c r="D4096" s="15" t="s">
        <v>1551</v>
      </c>
      <c r="E4096" s="15" t="s">
        <v>754</v>
      </c>
      <c r="F4096" s="15" t="s">
        <v>2090</v>
      </c>
      <c r="G4096" s="19" t="s">
        <v>776</v>
      </c>
      <c r="H4096" s="20">
        <v>2</v>
      </c>
      <c r="I4096" s="21">
        <v>917.57</v>
      </c>
      <c r="J4096" s="21">
        <v>968.32</v>
      </c>
      <c r="K4096" s="22">
        <v>1108.94</v>
      </c>
      <c r="L4096" s="18"/>
    </row>
    <row r="4097" spans="2:12" x14ac:dyDescent="0.2">
      <c r="B4097" s="15" t="s">
        <v>186</v>
      </c>
      <c r="C4097" s="15" t="s">
        <v>2177</v>
      </c>
      <c r="D4097" s="15" t="s">
        <v>1551</v>
      </c>
      <c r="E4097" s="15" t="s">
        <v>767</v>
      </c>
      <c r="F4097" s="15" t="s">
        <v>2</v>
      </c>
      <c r="G4097" s="17" t="s">
        <v>2404</v>
      </c>
      <c r="H4097" s="20">
        <v>1.1764705882352944</v>
      </c>
      <c r="I4097" s="21">
        <v>9614.1299999999992</v>
      </c>
      <c r="J4097" s="21">
        <v>10538.52</v>
      </c>
      <c r="K4097" s="22">
        <v>11604.71</v>
      </c>
      <c r="L4097" s="18"/>
    </row>
    <row r="4098" spans="2:12" x14ac:dyDescent="0.2">
      <c r="B4098" s="15" t="s">
        <v>186</v>
      </c>
      <c r="C4098" s="15" t="s">
        <v>2177</v>
      </c>
      <c r="D4098" s="15" t="s">
        <v>1551</v>
      </c>
      <c r="E4098" s="15" t="s">
        <v>758</v>
      </c>
      <c r="F4098" s="15" t="s">
        <v>2090</v>
      </c>
      <c r="G4098" s="19" t="s">
        <v>775</v>
      </c>
      <c r="H4098" s="20">
        <v>1.291666666666667</v>
      </c>
      <c r="I4098" s="21">
        <v>609.98</v>
      </c>
      <c r="J4098" s="21">
        <v>694.14499999999998</v>
      </c>
      <c r="K4098" s="22">
        <v>845.88</v>
      </c>
      <c r="L4098" s="18"/>
    </row>
    <row r="4099" spans="2:12" x14ac:dyDescent="0.2">
      <c r="B4099" s="15" t="s">
        <v>186</v>
      </c>
      <c r="C4099" s="15" t="s">
        <v>2177</v>
      </c>
      <c r="D4099" s="15" t="s">
        <v>1551</v>
      </c>
      <c r="E4099" s="15" t="s">
        <v>759</v>
      </c>
      <c r="F4099" s="15" t="s">
        <v>1083</v>
      </c>
      <c r="G4099" s="17" t="s">
        <v>777</v>
      </c>
      <c r="H4099" s="20">
        <v>1</v>
      </c>
      <c r="I4099" s="21">
        <v>2564.85</v>
      </c>
      <c r="J4099" s="21">
        <v>2981.895</v>
      </c>
      <c r="K4099" s="22">
        <v>3450.19</v>
      </c>
      <c r="L4099" s="18"/>
    </row>
    <row r="4100" spans="2:12" x14ac:dyDescent="0.2">
      <c r="B4100" s="15" t="s">
        <v>186</v>
      </c>
      <c r="C4100" s="15" t="s">
        <v>2177</v>
      </c>
      <c r="D4100" s="15" t="s">
        <v>1551</v>
      </c>
      <c r="E4100" s="15" t="s">
        <v>759</v>
      </c>
      <c r="F4100" s="15" t="s">
        <v>2090</v>
      </c>
      <c r="G4100" s="19" t="s">
        <v>778</v>
      </c>
      <c r="H4100" s="20">
        <v>1</v>
      </c>
      <c r="I4100" s="21">
        <v>749.03500000000008</v>
      </c>
      <c r="J4100" s="21">
        <v>828.24</v>
      </c>
      <c r="K4100" s="22">
        <v>1113.3899999999999</v>
      </c>
      <c r="L4100" s="18"/>
    </row>
    <row r="4101" spans="2:12" x14ac:dyDescent="0.2">
      <c r="B4101" s="15" t="s">
        <v>187</v>
      </c>
      <c r="C4101" s="15" t="s">
        <v>2178</v>
      </c>
      <c r="D4101" s="15" t="s">
        <v>1547</v>
      </c>
      <c r="E4101" s="15" t="s">
        <v>751</v>
      </c>
      <c r="F4101" s="15" t="s">
        <v>2090</v>
      </c>
      <c r="G4101" s="19" t="s">
        <v>776</v>
      </c>
      <c r="H4101" s="20">
        <v>8.3571428571428577</v>
      </c>
      <c r="I4101" s="21">
        <v>2985.57</v>
      </c>
      <c r="J4101" s="21">
        <v>3302.8199999999997</v>
      </c>
      <c r="K4101" s="22">
        <v>3957.95</v>
      </c>
      <c r="L4101" s="18"/>
    </row>
    <row r="4102" spans="2:12" x14ac:dyDescent="0.2">
      <c r="B4102" s="15" t="s">
        <v>188</v>
      </c>
      <c r="C4102" s="15" t="s">
        <v>2179</v>
      </c>
      <c r="D4102" s="15" t="s">
        <v>1548</v>
      </c>
      <c r="E4102" s="15" t="s">
        <v>765</v>
      </c>
      <c r="F4102" s="15" t="s">
        <v>2</v>
      </c>
      <c r="G4102" s="17" t="s">
        <v>771</v>
      </c>
      <c r="H4102" s="26">
        <v>1.6</v>
      </c>
      <c r="I4102" s="22">
        <v>14175.48</v>
      </c>
      <c r="J4102" s="22">
        <v>15825.22</v>
      </c>
      <c r="K4102" s="22">
        <v>16856.439999999999</v>
      </c>
      <c r="L4102" s="18"/>
    </row>
    <row r="4103" spans="2:12" x14ac:dyDescent="0.2">
      <c r="B4103" s="15" t="s">
        <v>188</v>
      </c>
      <c r="C4103" s="15" t="s">
        <v>2179</v>
      </c>
      <c r="D4103" s="15" t="s">
        <v>1548</v>
      </c>
      <c r="E4103" s="15" t="s">
        <v>765</v>
      </c>
      <c r="F4103" s="15" t="s">
        <v>2</v>
      </c>
      <c r="G4103" s="17" t="s">
        <v>2405</v>
      </c>
      <c r="H4103" s="26">
        <v>1.6363636363636365</v>
      </c>
      <c r="I4103" s="22">
        <v>14175.48</v>
      </c>
      <c r="J4103" s="22">
        <v>15825.220000000001</v>
      </c>
      <c r="K4103" s="22">
        <v>16856.439999999999</v>
      </c>
      <c r="L4103" s="18"/>
    </row>
    <row r="4104" spans="2:12" x14ac:dyDescent="0.2">
      <c r="B4104" s="15" t="s">
        <v>188</v>
      </c>
      <c r="C4104" s="15" t="s">
        <v>2179</v>
      </c>
      <c r="D4104" s="15" t="s">
        <v>1548</v>
      </c>
      <c r="E4104" s="15" t="s">
        <v>766</v>
      </c>
      <c r="F4104" s="15" t="s">
        <v>2</v>
      </c>
      <c r="G4104" s="17" t="s">
        <v>2406</v>
      </c>
      <c r="H4104" s="20">
        <v>1.0666666666666667</v>
      </c>
      <c r="I4104" s="21">
        <v>11154.47</v>
      </c>
      <c r="J4104" s="21">
        <v>12130.88</v>
      </c>
      <c r="K4104" s="22">
        <v>14779.6</v>
      </c>
      <c r="L4104" s="18"/>
    </row>
    <row r="4105" spans="2:12" x14ac:dyDescent="0.2">
      <c r="B4105" s="16" t="s">
        <v>188</v>
      </c>
      <c r="C4105" s="16" t="s">
        <v>1562</v>
      </c>
      <c r="D4105" s="16" t="s">
        <v>1548</v>
      </c>
      <c r="E4105" s="16" t="s">
        <v>766</v>
      </c>
      <c r="F4105" s="16" t="s">
        <v>2</v>
      </c>
      <c r="G4105" s="16" t="s">
        <v>2405</v>
      </c>
      <c r="H4105" s="23">
        <v>1.6363636363636362</v>
      </c>
      <c r="I4105" s="24">
        <v>13043.64</v>
      </c>
      <c r="J4105" s="24">
        <v>14387.22</v>
      </c>
      <c r="K4105" s="25">
        <v>17160.71</v>
      </c>
      <c r="L4105" s="18"/>
    </row>
    <row r="4106" spans="2:12" x14ac:dyDescent="0.2">
      <c r="B4106" s="15" t="s">
        <v>188</v>
      </c>
      <c r="C4106" s="15" t="s">
        <v>2179</v>
      </c>
      <c r="D4106" s="15" t="s">
        <v>1548</v>
      </c>
      <c r="E4106" s="15" t="s">
        <v>757</v>
      </c>
      <c r="F4106" s="15" t="s">
        <v>2090</v>
      </c>
      <c r="G4106" s="19" t="s">
        <v>778</v>
      </c>
      <c r="H4106" s="20">
        <v>1</v>
      </c>
      <c r="I4106" s="21">
        <v>1394.55</v>
      </c>
      <c r="J4106" s="21">
        <v>1517.5549999999998</v>
      </c>
      <c r="K4106" s="22">
        <v>1859.88</v>
      </c>
      <c r="L4106" s="18"/>
    </row>
    <row r="4107" spans="2:12" x14ac:dyDescent="0.2">
      <c r="B4107" s="15" t="s">
        <v>189</v>
      </c>
      <c r="C4107" s="15" t="s">
        <v>2457</v>
      </c>
      <c r="D4107" s="15" t="s">
        <v>1564</v>
      </c>
      <c r="E4107" s="15" t="s">
        <v>751</v>
      </c>
      <c r="F4107" s="15" t="s">
        <v>2090</v>
      </c>
      <c r="G4107" s="19" t="s">
        <v>776</v>
      </c>
      <c r="H4107" s="20">
        <v>7.6315789473684212</v>
      </c>
      <c r="I4107" s="21">
        <v>12971.88</v>
      </c>
      <c r="J4107" s="21">
        <v>13989.19</v>
      </c>
      <c r="K4107" s="22">
        <v>20190.990000000002</v>
      </c>
      <c r="L4107" s="18"/>
    </row>
    <row r="4108" spans="2:12" x14ac:dyDescent="0.2">
      <c r="B4108" s="15" t="s">
        <v>189</v>
      </c>
      <c r="C4108" s="15" t="s">
        <v>2457</v>
      </c>
      <c r="D4108" s="15" t="s">
        <v>1564</v>
      </c>
      <c r="E4108" s="15" t="s">
        <v>758</v>
      </c>
      <c r="F4108" s="15" t="s">
        <v>1083</v>
      </c>
      <c r="G4108" s="17" t="s">
        <v>773</v>
      </c>
      <c r="H4108" s="20">
        <v>6.3571428571428568</v>
      </c>
      <c r="I4108" s="21">
        <v>31060.1</v>
      </c>
      <c r="J4108" s="21">
        <v>37434.06</v>
      </c>
      <c r="K4108" s="22">
        <v>52050.51</v>
      </c>
      <c r="L4108" s="18"/>
    </row>
    <row r="4109" spans="2:12" x14ac:dyDescent="0.2">
      <c r="B4109" s="15" t="s">
        <v>189</v>
      </c>
      <c r="C4109" s="15" t="s">
        <v>2457</v>
      </c>
      <c r="D4109" s="15" t="s">
        <v>1564</v>
      </c>
      <c r="E4109" s="15" t="s">
        <v>759</v>
      </c>
      <c r="F4109" s="15" t="s">
        <v>2090</v>
      </c>
      <c r="G4109" s="19" t="s">
        <v>776</v>
      </c>
      <c r="H4109" s="20">
        <v>11.096774193548386</v>
      </c>
      <c r="I4109" s="21">
        <v>10993.37</v>
      </c>
      <c r="J4109" s="21">
        <v>12840.01</v>
      </c>
      <c r="K4109" s="22">
        <v>18855.650000000001</v>
      </c>
      <c r="L4109" s="18"/>
    </row>
    <row r="4110" spans="2:12" x14ac:dyDescent="0.2">
      <c r="B4110" s="15" t="s">
        <v>189</v>
      </c>
      <c r="C4110" s="15" t="s">
        <v>2457</v>
      </c>
      <c r="D4110" s="15" t="s">
        <v>1564</v>
      </c>
      <c r="E4110" s="15" t="s">
        <v>759</v>
      </c>
      <c r="F4110" s="15" t="s">
        <v>2090</v>
      </c>
      <c r="G4110" s="19" t="s">
        <v>775</v>
      </c>
      <c r="H4110" s="20">
        <v>9.0408163265306118</v>
      </c>
      <c r="I4110" s="21">
        <v>12891.71</v>
      </c>
      <c r="J4110" s="21">
        <v>16232.96</v>
      </c>
      <c r="K4110" s="22">
        <v>25178.54</v>
      </c>
      <c r="L4110" s="18"/>
    </row>
    <row r="4111" spans="2:12" x14ac:dyDescent="0.2">
      <c r="B4111" s="15" t="s">
        <v>189</v>
      </c>
      <c r="C4111" s="15" t="s">
        <v>2457</v>
      </c>
      <c r="D4111" s="15" t="s">
        <v>1564</v>
      </c>
      <c r="E4111" s="15" t="s">
        <v>759</v>
      </c>
      <c r="F4111" s="15" t="s">
        <v>1083</v>
      </c>
      <c r="G4111" s="17" t="s">
        <v>773</v>
      </c>
      <c r="H4111" s="20">
        <v>9.6923076923076934</v>
      </c>
      <c r="I4111" s="21">
        <v>36973.769999999997</v>
      </c>
      <c r="J4111" s="21">
        <v>39520.755000000005</v>
      </c>
      <c r="K4111" s="22">
        <v>45274.28</v>
      </c>
      <c r="L4111" s="18"/>
    </row>
    <row r="4112" spans="2:12" x14ac:dyDescent="0.2">
      <c r="B4112" s="15" t="s">
        <v>189</v>
      </c>
      <c r="C4112" s="15" t="s">
        <v>2457</v>
      </c>
      <c r="D4112" s="15" t="s">
        <v>1564</v>
      </c>
      <c r="E4112" s="15" t="s">
        <v>759</v>
      </c>
      <c r="F4112" s="15" t="s">
        <v>1083</v>
      </c>
      <c r="G4112" s="17" t="s">
        <v>772</v>
      </c>
      <c r="H4112" s="20">
        <v>6.3199999999999994</v>
      </c>
      <c r="I4112" s="21">
        <v>41036.47</v>
      </c>
      <c r="J4112" s="21">
        <v>44759.18</v>
      </c>
      <c r="K4112" s="22">
        <v>55628.13</v>
      </c>
      <c r="L4112" s="18"/>
    </row>
    <row r="4113" spans="2:12" x14ac:dyDescent="0.2">
      <c r="B4113" s="15" t="s">
        <v>190</v>
      </c>
      <c r="C4113" s="15" t="s">
        <v>2180</v>
      </c>
      <c r="D4113" s="15" t="s">
        <v>1560</v>
      </c>
      <c r="E4113" s="15" t="s">
        <v>753</v>
      </c>
      <c r="F4113" s="15" t="s">
        <v>2090</v>
      </c>
      <c r="G4113" s="19" t="s">
        <v>778</v>
      </c>
      <c r="H4113" s="20">
        <v>1</v>
      </c>
      <c r="I4113" s="21">
        <v>649.09</v>
      </c>
      <c r="J4113" s="21">
        <v>691.37</v>
      </c>
      <c r="K4113" s="22">
        <v>716.87</v>
      </c>
      <c r="L4113" s="18"/>
    </row>
    <row r="4114" spans="2:12" x14ac:dyDescent="0.2">
      <c r="B4114" s="15" t="s">
        <v>191</v>
      </c>
      <c r="C4114" s="15" t="s">
        <v>2458</v>
      </c>
      <c r="D4114" s="15" t="s">
        <v>1566</v>
      </c>
      <c r="E4114" s="15" t="s">
        <v>760</v>
      </c>
      <c r="F4114" s="15" t="s">
        <v>2090</v>
      </c>
      <c r="G4114" s="19" t="s">
        <v>776</v>
      </c>
      <c r="H4114" s="20">
        <v>3.9</v>
      </c>
      <c r="I4114" s="21">
        <v>6702.6</v>
      </c>
      <c r="J4114" s="21">
        <v>7013.09</v>
      </c>
      <c r="K4114" s="22">
        <v>7235.21</v>
      </c>
      <c r="L4114" s="18"/>
    </row>
    <row r="4115" spans="2:12" x14ac:dyDescent="0.2">
      <c r="B4115" s="15" t="s">
        <v>191</v>
      </c>
      <c r="C4115" s="15" t="s">
        <v>2458</v>
      </c>
      <c r="D4115" s="15" t="s">
        <v>1566</v>
      </c>
      <c r="E4115" s="15" t="s">
        <v>760</v>
      </c>
      <c r="F4115" s="15" t="s">
        <v>2090</v>
      </c>
      <c r="G4115" s="19" t="s">
        <v>775</v>
      </c>
      <c r="H4115" s="20">
        <v>4.6875</v>
      </c>
      <c r="I4115" s="21">
        <v>8313.2000000000007</v>
      </c>
      <c r="J4115" s="21">
        <v>8795.5400000000009</v>
      </c>
      <c r="K4115" s="22">
        <v>9337.2199999999993</v>
      </c>
      <c r="L4115" s="18"/>
    </row>
    <row r="4116" spans="2:12" x14ac:dyDescent="0.2">
      <c r="B4116" s="15" t="s">
        <v>192</v>
      </c>
      <c r="C4116" s="15" t="s">
        <v>2459</v>
      </c>
      <c r="D4116" s="15" t="s">
        <v>1548</v>
      </c>
      <c r="E4116" s="15" t="s">
        <v>751</v>
      </c>
      <c r="F4116" s="15" t="s">
        <v>2090</v>
      </c>
      <c r="G4116" s="19" t="s">
        <v>775</v>
      </c>
      <c r="H4116" s="20">
        <v>25.69230769230769</v>
      </c>
      <c r="I4116" s="21">
        <v>7097.57</v>
      </c>
      <c r="J4116" s="21">
        <v>9537.73</v>
      </c>
      <c r="K4116" s="22">
        <v>11401.22</v>
      </c>
      <c r="L4116" s="18"/>
    </row>
    <row r="4117" spans="2:12" x14ac:dyDescent="0.2">
      <c r="B4117" s="15" t="s">
        <v>192</v>
      </c>
      <c r="C4117" s="15" t="s">
        <v>2459</v>
      </c>
      <c r="D4117" s="15" t="s">
        <v>1548</v>
      </c>
      <c r="E4117" s="15" t="s">
        <v>762</v>
      </c>
      <c r="F4117" s="15" t="s">
        <v>2090</v>
      </c>
      <c r="G4117" s="19" t="s">
        <v>775</v>
      </c>
      <c r="H4117" s="20">
        <v>25.58</v>
      </c>
      <c r="I4117" s="21">
        <v>4728.3999999999996</v>
      </c>
      <c r="J4117" s="21">
        <v>5561.83</v>
      </c>
      <c r="K4117" s="22">
        <v>11412.49</v>
      </c>
      <c r="L4117" s="18"/>
    </row>
    <row r="4118" spans="2:12" x14ac:dyDescent="0.2">
      <c r="B4118" s="15" t="s">
        <v>195</v>
      </c>
      <c r="C4118" s="15" t="s">
        <v>2181</v>
      </c>
      <c r="D4118" s="15" t="s">
        <v>1552</v>
      </c>
      <c r="E4118" s="15" t="s">
        <v>757</v>
      </c>
      <c r="F4118" s="15" t="s">
        <v>2090</v>
      </c>
      <c r="G4118" s="19" t="s">
        <v>776</v>
      </c>
      <c r="H4118" s="20">
        <v>7.1034482758620703</v>
      </c>
      <c r="I4118" s="21">
        <v>3613.66</v>
      </c>
      <c r="J4118" s="21">
        <v>3948.02</v>
      </c>
      <c r="K4118" s="22">
        <v>4577.32</v>
      </c>
      <c r="L4118" s="18"/>
    </row>
    <row r="4119" spans="2:12" x14ac:dyDescent="0.2">
      <c r="B4119" s="15" t="s">
        <v>196</v>
      </c>
      <c r="C4119" s="15" t="s">
        <v>2460</v>
      </c>
      <c r="D4119" s="15" t="s">
        <v>1544</v>
      </c>
      <c r="E4119" s="15" t="s">
        <v>751</v>
      </c>
      <c r="F4119" s="15" t="s">
        <v>1083</v>
      </c>
      <c r="G4119" s="17" t="s">
        <v>772</v>
      </c>
      <c r="H4119" s="20">
        <v>5.583333333333333</v>
      </c>
      <c r="I4119" s="21">
        <v>19964.87</v>
      </c>
      <c r="J4119" s="21">
        <v>21863.185000000001</v>
      </c>
      <c r="K4119" s="22">
        <v>24189.84</v>
      </c>
      <c r="L4119" s="18"/>
    </row>
    <row r="4120" spans="2:12" x14ac:dyDescent="0.2">
      <c r="B4120" s="15" t="s">
        <v>196</v>
      </c>
      <c r="C4120" s="15" t="s">
        <v>2460</v>
      </c>
      <c r="D4120" s="15" t="s">
        <v>1544</v>
      </c>
      <c r="E4120" s="15" t="s">
        <v>763</v>
      </c>
      <c r="F4120" s="15" t="s">
        <v>2</v>
      </c>
      <c r="G4120" s="17" t="s">
        <v>2406</v>
      </c>
      <c r="H4120" s="23">
        <v>4.5384615384615392</v>
      </c>
      <c r="I4120" s="24">
        <v>30946.19</v>
      </c>
      <c r="J4120" s="24">
        <v>33087.980000000003</v>
      </c>
      <c r="K4120" s="25">
        <v>34540.5</v>
      </c>
      <c r="L4120" s="18"/>
    </row>
    <row r="4121" spans="2:12" x14ac:dyDescent="0.2">
      <c r="B4121" s="16" t="s">
        <v>196</v>
      </c>
      <c r="C4121" s="16" t="s">
        <v>1587</v>
      </c>
      <c r="D4121" s="16" t="s">
        <v>1544</v>
      </c>
      <c r="E4121" s="16" t="s">
        <v>766</v>
      </c>
      <c r="F4121" s="16" t="s">
        <v>2</v>
      </c>
      <c r="G4121" s="16" t="s">
        <v>2406</v>
      </c>
      <c r="H4121" s="23">
        <v>4.3846153846153859</v>
      </c>
      <c r="I4121" s="24">
        <v>31124.46</v>
      </c>
      <c r="J4121" s="24">
        <v>33999.775000000001</v>
      </c>
      <c r="K4121" s="25">
        <v>37344.559999999998</v>
      </c>
      <c r="L4121" s="18"/>
    </row>
    <row r="4122" spans="2:12" x14ac:dyDescent="0.2">
      <c r="B4122" s="15" t="s">
        <v>196</v>
      </c>
      <c r="C4122" s="15" t="s">
        <v>2460</v>
      </c>
      <c r="D4122" s="15" t="s">
        <v>1544</v>
      </c>
      <c r="E4122" s="15" t="s">
        <v>757</v>
      </c>
      <c r="F4122" s="15" t="s">
        <v>1083</v>
      </c>
      <c r="G4122" s="17" t="s">
        <v>773</v>
      </c>
      <c r="H4122" s="20">
        <v>2.9</v>
      </c>
      <c r="I4122" s="21">
        <v>13663.86</v>
      </c>
      <c r="J4122" s="21">
        <v>14222.65</v>
      </c>
      <c r="K4122" s="22">
        <v>14863.7</v>
      </c>
      <c r="L4122" s="18"/>
    </row>
    <row r="4123" spans="2:12" x14ac:dyDescent="0.2">
      <c r="B4123" s="15" t="s">
        <v>197</v>
      </c>
      <c r="C4123" s="15" t="s">
        <v>2182</v>
      </c>
      <c r="D4123" s="15" t="s">
        <v>1552</v>
      </c>
      <c r="E4123" s="15" t="s">
        <v>751</v>
      </c>
      <c r="F4123" s="15" t="s">
        <v>2090</v>
      </c>
      <c r="G4123" s="19" t="s">
        <v>775</v>
      </c>
      <c r="H4123" s="20">
        <v>10.76923076923077</v>
      </c>
      <c r="I4123" s="21">
        <v>6469.42</v>
      </c>
      <c r="J4123" s="21">
        <v>7089.05</v>
      </c>
      <c r="K4123" s="22">
        <v>7631.78</v>
      </c>
      <c r="L4123" s="18"/>
    </row>
    <row r="4124" spans="2:12" x14ac:dyDescent="0.2">
      <c r="B4124" s="15" t="s">
        <v>197</v>
      </c>
      <c r="C4124" s="15" t="s">
        <v>2182</v>
      </c>
      <c r="D4124" s="15" t="s">
        <v>1552</v>
      </c>
      <c r="E4124" s="15" t="s">
        <v>757</v>
      </c>
      <c r="F4124" s="15" t="s">
        <v>2090</v>
      </c>
      <c r="G4124" s="19" t="s">
        <v>775</v>
      </c>
      <c r="H4124" s="20">
        <v>7.1111111111111107</v>
      </c>
      <c r="I4124" s="21">
        <v>3327.82</v>
      </c>
      <c r="J4124" s="21">
        <v>4452.9650000000001</v>
      </c>
      <c r="K4124" s="22">
        <v>5955.65</v>
      </c>
      <c r="L4124" s="18"/>
    </row>
    <row r="4125" spans="2:12" x14ac:dyDescent="0.2">
      <c r="B4125" s="15" t="s">
        <v>197</v>
      </c>
      <c r="C4125" s="15" t="s">
        <v>2182</v>
      </c>
      <c r="D4125" s="15" t="s">
        <v>1552</v>
      </c>
      <c r="E4125" s="15" t="s">
        <v>760</v>
      </c>
      <c r="F4125" s="15" t="s">
        <v>2090</v>
      </c>
      <c r="G4125" s="19" t="s">
        <v>775</v>
      </c>
      <c r="H4125" s="20">
        <v>9.2857142857142865</v>
      </c>
      <c r="I4125" s="21">
        <v>5787.65</v>
      </c>
      <c r="J4125" s="21">
        <v>6961.03</v>
      </c>
      <c r="K4125" s="22">
        <v>7825.58</v>
      </c>
      <c r="L4125" s="18"/>
    </row>
    <row r="4126" spans="2:12" x14ac:dyDescent="0.2">
      <c r="B4126" s="15" t="s">
        <v>197</v>
      </c>
      <c r="C4126" s="15" t="s">
        <v>2182</v>
      </c>
      <c r="D4126" s="15" t="s">
        <v>1552</v>
      </c>
      <c r="E4126" s="15" t="s">
        <v>762</v>
      </c>
      <c r="F4126" s="15" t="s">
        <v>2090</v>
      </c>
      <c r="G4126" s="19" t="s">
        <v>775</v>
      </c>
      <c r="H4126" s="20">
        <v>25.67</v>
      </c>
      <c r="I4126" s="21">
        <v>4990.25</v>
      </c>
      <c r="J4126" s="21">
        <v>5618.48</v>
      </c>
      <c r="K4126" s="22">
        <v>7631.78</v>
      </c>
      <c r="L4126" s="18"/>
    </row>
    <row r="4127" spans="2:12" x14ac:dyDescent="0.2">
      <c r="B4127" s="15" t="s">
        <v>198</v>
      </c>
      <c r="C4127" s="15" t="s">
        <v>2183</v>
      </c>
      <c r="D4127" s="15" t="s">
        <v>1548</v>
      </c>
      <c r="E4127" s="15" t="s">
        <v>766</v>
      </c>
      <c r="F4127" s="15" t="s">
        <v>2</v>
      </c>
      <c r="G4127" s="17" t="s">
        <v>771</v>
      </c>
      <c r="H4127" s="20">
        <v>1</v>
      </c>
      <c r="I4127" s="21">
        <v>5888.11</v>
      </c>
      <c r="J4127" s="21">
        <v>6697.49</v>
      </c>
      <c r="K4127" s="22">
        <v>7545.59</v>
      </c>
      <c r="L4127" s="18"/>
    </row>
    <row r="4128" spans="2:12" x14ac:dyDescent="0.2">
      <c r="B4128" s="15" t="s">
        <v>198</v>
      </c>
      <c r="C4128" s="15" t="s">
        <v>2183</v>
      </c>
      <c r="D4128" s="15" t="s">
        <v>1548</v>
      </c>
      <c r="E4128" s="15" t="s">
        <v>768</v>
      </c>
      <c r="F4128" s="15" t="s">
        <v>2</v>
      </c>
      <c r="G4128" s="17" t="s">
        <v>771</v>
      </c>
      <c r="H4128" s="20">
        <v>1</v>
      </c>
      <c r="I4128" s="21">
        <v>5518.66</v>
      </c>
      <c r="J4128" s="21">
        <v>6912.16</v>
      </c>
      <c r="K4128" s="22">
        <v>7155.85</v>
      </c>
      <c r="L4128" s="18"/>
    </row>
    <row r="4129" spans="2:12" x14ac:dyDescent="0.2">
      <c r="B4129" s="15" t="s">
        <v>2184</v>
      </c>
      <c r="C4129" s="15" t="s">
        <v>2185</v>
      </c>
      <c r="D4129" s="15" t="s">
        <v>1549</v>
      </c>
      <c r="E4129" s="15" t="s">
        <v>759</v>
      </c>
      <c r="F4129" s="15" t="s">
        <v>2090</v>
      </c>
      <c r="G4129" s="19" t="s">
        <v>778</v>
      </c>
      <c r="H4129" s="20">
        <v>1</v>
      </c>
      <c r="I4129" s="21">
        <v>956.35</v>
      </c>
      <c r="J4129" s="21">
        <v>991.3</v>
      </c>
      <c r="K4129" s="22">
        <v>1246.6099999999999</v>
      </c>
      <c r="L4129" s="18"/>
    </row>
    <row r="4130" spans="2:12" x14ac:dyDescent="0.2">
      <c r="B4130" s="15" t="s">
        <v>2186</v>
      </c>
      <c r="C4130" s="15" t="s">
        <v>2187</v>
      </c>
      <c r="D4130" s="15" t="s">
        <v>1547</v>
      </c>
      <c r="E4130" s="15" t="s">
        <v>767</v>
      </c>
      <c r="F4130" s="15" t="s">
        <v>2</v>
      </c>
      <c r="G4130" s="17" t="s">
        <v>2404</v>
      </c>
      <c r="H4130" s="20">
        <v>2</v>
      </c>
      <c r="I4130" s="21">
        <v>39678</v>
      </c>
      <c r="J4130" s="21">
        <v>42494.14</v>
      </c>
      <c r="K4130" s="22">
        <v>50367.34</v>
      </c>
      <c r="L4130" s="18"/>
    </row>
    <row r="4131" spans="2:12" x14ac:dyDescent="0.2">
      <c r="B4131" s="15" t="s">
        <v>2069</v>
      </c>
      <c r="C4131" s="15" t="s">
        <v>2189</v>
      </c>
      <c r="D4131" s="15" t="s">
        <v>1564</v>
      </c>
      <c r="E4131" s="15" t="s">
        <v>753</v>
      </c>
      <c r="F4131" s="15" t="s">
        <v>2090</v>
      </c>
      <c r="G4131" s="19" t="s">
        <v>776</v>
      </c>
      <c r="H4131" s="20">
        <v>7.0869565217391308</v>
      </c>
      <c r="I4131" s="21">
        <v>20383.55</v>
      </c>
      <c r="J4131" s="21">
        <v>23039.97</v>
      </c>
      <c r="K4131" s="22">
        <v>24346.97</v>
      </c>
      <c r="L4131" s="18"/>
    </row>
    <row r="4132" spans="2:12" x14ac:dyDescent="0.2">
      <c r="B4132" s="15" t="s">
        <v>2069</v>
      </c>
      <c r="C4132" s="15" t="s">
        <v>2189</v>
      </c>
      <c r="D4132" s="15" t="s">
        <v>1564</v>
      </c>
      <c r="E4132" s="15" t="s">
        <v>758</v>
      </c>
      <c r="F4132" s="15" t="s">
        <v>2090</v>
      </c>
      <c r="G4132" s="19" t="s">
        <v>776</v>
      </c>
      <c r="H4132" s="20">
        <v>5.3103448275862064</v>
      </c>
      <c r="I4132" s="21">
        <v>11876.25</v>
      </c>
      <c r="J4132" s="21">
        <v>14512.19</v>
      </c>
      <c r="K4132" s="22">
        <v>16672.03</v>
      </c>
      <c r="L4132" s="18"/>
    </row>
    <row r="4133" spans="2:12" x14ac:dyDescent="0.2">
      <c r="B4133" s="15" t="s">
        <v>2069</v>
      </c>
      <c r="C4133" s="15" t="s">
        <v>2189</v>
      </c>
      <c r="D4133" s="15" t="s">
        <v>1564</v>
      </c>
      <c r="E4133" s="15" t="s">
        <v>758</v>
      </c>
      <c r="F4133" s="15" t="s">
        <v>2090</v>
      </c>
      <c r="G4133" s="19" t="s">
        <v>775</v>
      </c>
      <c r="H4133" s="20">
        <v>5</v>
      </c>
      <c r="I4133" s="21">
        <v>13793.27</v>
      </c>
      <c r="J4133" s="21">
        <v>18312.614999999998</v>
      </c>
      <c r="K4133" s="22">
        <v>23169.84</v>
      </c>
      <c r="L4133" s="18"/>
    </row>
    <row r="4134" spans="2:12" x14ac:dyDescent="0.2">
      <c r="B4134" s="15" t="s">
        <v>2069</v>
      </c>
      <c r="C4134" s="15" t="s">
        <v>2189</v>
      </c>
      <c r="D4134" s="15" t="s">
        <v>1564</v>
      </c>
      <c r="E4134" s="15" t="s">
        <v>758</v>
      </c>
      <c r="F4134" s="15" t="s">
        <v>1083</v>
      </c>
      <c r="G4134" s="17" t="s">
        <v>772</v>
      </c>
      <c r="H4134" s="20">
        <v>4.7894736842105265</v>
      </c>
      <c r="I4134" s="21">
        <v>43256.6</v>
      </c>
      <c r="J4134" s="21">
        <v>49226.07</v>
      </c>
      <c r="K4134" s="22">
        <v>56647.29</v>
      </c>
      <c r="L4134" s="18"/>
    </row>
    <row r="4135" spans="2:12" x14ac:dyDescent="0.2">
      <c r="B4135" s="15" t="s">
        <v>2069</v>
      </c>
      <c r="C4135" s="15" t="s">
        <v>2189</v>
      </c>
      <c r="D4135" s="15" t="s">
        <v>1564</v>
      </c>
      <c r="E4135" s="15" t="s">
        <v>759</v>
      </c>
      <c r="F4135" s="15" t="s">
        <v>2090</v>
      </c>
      <c r="G4135" s="19" t="s">
        <v>775</v>
      </c>
      <c r="H4135" s="20">
        <v>7.8181818181818183</v>
      </c>
      <c r="I4135" s="21">
        <v>14345.11</v>
      </c>
      <c r="J4135" s="21">
        <v>19627.830000000002</v>
      </c>
      <c r="K4135" s="22">
        <v>34950.76</v>
      </c>
      <c r="L4135" s="18"/>
    </row>
    <row r="4136" spans="2:12" x14ac:dyDescent="0.2">
      <c r="B4136" s="15" t="s">
        <v>202</v>
      </c>
      <c r="C4136" s="15" t="s">
        <v>2190</v>
      </c>
      <c r="D4136" s="15" t="s">
        <v>1550</v>
      </c>
      <c r="E4136" s="15" t="s">
        <v>754</v>
      </c>
      <c r="F4136" s="15" t="s">
        <v>2090</v>
      </c>
      <c r="G4136" s="19" t="s">
        <v>778</v>
      </c>
      <c r="H4136" s="20">
        <v>1</v>
      </c>
      <c r="I4136" s="21">
        <v>295.19</v>
      </c>
      <c r="J4136" s="21">
        <v>307.19499999999999</v>
      </c>
      <c r="K4136" s="22">
        <v>340.04</v>
      </c>
      <c r="L4136" s="18"/>
    </row>
    <row r="4137" spans="2:12" x14ac:dyDescent="0.2">
      <c r="B4137" s="15" t="s">
        <v>202</v>
      </c>
      <c r="C4137" s="15" t="s">
        <v>2190</v>
      </c>
      <c r="D4137" s="15" t="s">
        <v>1550</v>
      </c>
      <c r="E4137" s="15" t="s">
        <v>759</v>
      </c>
      <c r="F4137" s="15" t="s">
        <v>2090</v>
      </c>
      <c r="G4137" s="19" t="s">
        <v>778</v>
      </c>
      <c r="H4137" s="20">
        <v>1</v>
      </c>
      <c r="I4137" s="21">
        <v>342.93</v>
      </c>
      <c r="J4137" s="21">
        <v>360.38</v>
      </c>
      <c r="K4137" s="22">
        <v>376.13</v>
      </c>
      <c r="L4137" s="18"/>
    </row>
    <row r="4138" spans="2:12" x14ac:dyDescent="0.2">
      <c r="B4138" s="15" t="s">
        <v>2191</v>
      </c>
      <c r="C4138" s="15" t="s">
        <v>2192</v>
      </c>
      <c r="D4138" s="15" t="s">
        <v>1560</v>
      </c>
      <c r="E4138" s="15" t="s">
        <v>759</v>
      </c>
      <c r="F4138" s="15" t="s">
        <v>2090</v>
      </c>
      <c r="G4138" s="19" t="s">
        <v>778</v>
      </c>
      <c r="H4138" s="20">
        <v>1</v>
      </c>
      <c r="I4138" s="21">
        <v>322.94</v>
      </c>
      <c r="J4138" s="21">
        <v>337.69499999999999</v>
      </c>
      <c r="K4138" s="22">
        <v>485.14</v>
      </c>
      <c r="L4138" s="18"/>
    </row>
    <row r="4139" spans="2:12" x14ac:dyDescent="0.2">
      <c r="B4139" s="15" t="s">
        <v>2071</v>
      </c>
      <c r="C4139" s="15" t="s">
        <v>2193</v>
      </c>
      <c r="D4139" s="15" t="s">
        <v>1544</v>
      </c>
      <c r="E4139" s="15" t="s">
        <v>751</v>
      </c>
      <c r="F4139" s="15" t="s">
        <v>2090</v>
      </c>
      <c r="G4139" s="19" t="s">
        <v>776</v>
      </c>
      <c r="H4139" s="20">
        <v>5.4666666666666668</v>
      </c>
      <c r="I4139" s="21">
        <v>4084.63</v>
      </c>
      <c r="J4139" s="21">
        <v>4426.83</v>
      </c>
      <c r="K4139" s="22">
        <v>5764.98</v>
      </c>
      <c r="L4139" s="18"/>
    </row>
    <row r="4140" spans="2:12" x14ac:dyDescent="0.2">
      <c r="B4140" s="15" t="s">
        <v>2071</v>
      </c>
      <c r="C4140" s="15" t="s">
        <v>2193</v>
      </c>
      <c r="D4140" s="15" t="s">
        <v>1544</v>
      </c>
      <c r="E4140" s="15" t="s">
        <v>764</v>
      </c>
      <c r="F4140" s="15" t="s">
        <v>2</v>
      </c>
      <c r="G4140" s="17" t="s">
        <v>2405</v>
      </c>
      <c r="H4140" s="20">
        <v>1.6923076923076923</v>
      </c>
      <c r="I4140" s="21">
        <v>30584.93</v>
      </c>
      <c r="J4140" s="21">
        <v>34520.35</v>
      </c>
      <c r="K4140" s="22">
        <v>35838.33</v>
      </c>
      <c r="L4140" s="18"/>
    </row>
    <row r="4141" spans="2:12" x14ac:dyDescent="0.2">
      <c r="B4141" s="15" t="s">
        <v>2071</v>
      </c>
      <c r="C4141" s="15" t="s">
        <v>2193</v>
      </c>
      <c r="D4141" s="15" t="s">
        <v>1544</v>
      </c>
      <c r="E4141" s="15" t="s">
        <v>764</v>
      </c>
      <c r="F4141" s="15" t="s">
        <v>2</v>
      </c>
      <c r="G4141" s="17" t="s">
        <v>2404</v>
      </c>
      <c r="H4141" s="20">
        <v>1.6153846153846156</v>
      </c>
      <c r="I4141" s="21">
        <v>35615.370000000003</v>
      </c>
      <c r="J4141" s="21">
        <v>36071.97</v>
      </c>
      <c r="K4141" s="22">
        <v>37264.870000000003</v>
      </c>
      <c r="L4141" s="18"/>
    </row>
    <row r="4142" spans="2:12" x14ac:dyDescent="0.2">
      <c r="B4142" s="15" t="s">
        <v>2071</v>
      </c>
      <c r="C4142" s="15" t="s">
        <v>2193</v>
      </c>
      <c r="D4142" s="15" t="s">
        <v>1544</v>
      </c>
      <c r="E4142" s="15" t="s">
        <v>766</v>
      </c>
      <c r="F4142" s="15" t="s">
        <v>2</v>
      </c>
      <c r="G4142" s="17" t="s">
        <v>2406</v>
      </c>
      <c r="H4142" s="26">
        <v>3</v>
      </c>
      <c r="I4142" s="22">
        <v>31678.102500000001</v>
      </c>
      <c r="J4142" s="22">
        <v>35982.910000000003</v>
      </c>
      <c r="K4142" s="22">
        <v>38748.970925000001</v>
      </c>
      <c r="L4142" s="18"/>
    </row>
    <row r="4143" spans="2:12" x14ac:dyDescent="0.2">
      <c r="B4143" s="15" t="s">
        <v>2071</v>
      </c>
      <c r="C4143" s="15" t="s">
        <v>2193</v>
      </c>
      <c r="D4143" s="15" t="s">
        <v>1544</v>
      </c>
      <c r="E4143" s="15" t="s">
        <v>766</v>
      </c>
      <c r="F4143" s="15" t="s">
        <v>2</v>
      </c>
      <c r="G4143" s="17" t="s">
        <v>2405</v>
      </c>
      <c r="H4143" s="26">
        <v>4</v>
      </c>
      <c r="I4143" s="22">
        <v>25858.10685</v>
      </c>
      <c r="J4143" s="22">
        <v>29394.65365</v>
      </c>
      <c r="K4143" s="22">
        <v>39734.274899999997</v>
      </c>
      <c r="L4143" s="18"/>
    </row>
    <row r="4144" spans="2:12" x14ac:dyDescent="0.2">
      <c r="B4144" s="15" t="s">
        <v>2071</v>
      </c>
      <c r="C4144" s="15" t="s">
        <v>2193</v>
      </c>
      <c r="D4144" s="15" t="s">
        <v>1544</v>
      </c>
      <c r="E4144" s="15" t="s">
        <v>766</v>
      </c>
      <c r="F4144" s="15" t="s">
        <v>2</v>
      </c>
      <c r="G4144" s="17" t="s">
        <v>2404</v>
      </c>
      <c r="H4144" s="20">
        <v>2.387096774193548</v>
      </c>
      <c r="I4144" s="21">
        <v>33314.32</v>
      </c>
      <c r="J4144" s="21">
        <v>36364.82</v>
      </c>
      <c r="K4144" s="22">
        <v>44806.69</v>
      </c>
      <c r="L4144" s="18"/>
    </row>
    <row r="4145" spans="2:12" x14ac:dyDescent="0.2">
      <c r="B4145" s="15" t="s">
        <v>2071</v>
      </c>
      <c r="C4145" s="15" t="s">
        <v>2193</v>
      </c>
      <c r="D4145" s="15" t="s">
        <v>1544</v>
      </c>
      <c r="E4145" s="15" t="s">
        <v>767</v>
      </c>
      <c r="F4145" s="15" t="s">
        <v>2</v>
      </c>
      <c r="G4145" s="17" t="s">
        <v>2404</v>
      </c>
      <c r="H4145" s="20">
        <v>1.8974358974358974</v>
      </c>
      <c r="I4145" s="21">
        <v>25786.959999999999</v>
      </c>
      <c r="J4145" s="21">
        <v>35437.380000000005</v>
      </c>
      <c r="K4145" s="22">
        <v>39002.230000000003</v>
      </c>
      <c r="L4145" s="18"/>
    </row>
    <row r="4146" spans="2:12" x14ac:dyDescent="0.2">
      <c r="B4146" s="15" t="s">
        <v>2071</v>
      </c>
      <c r="C4146" s="15" t="s">
        <v>2193</v>
      </c>
      <c r="D4146" s="15" t="s">
        <v>1544</v>
      </c>
      <c r="E4146" s="15" t="s">
        <v>757</v>
      </c>
      <c r="F4146" s="15" t="s">
        <v>2090</v>
      </c>
      <c r="G4146" s="19" t="s">
        <v>776</v>
      </c>
      <c r="H4146" s="20">
        <v>3.7692307692307701</v>
      </c>
      <c r="I4146" s="21">
        <v>4331.13</v>
      </c>
      <c r="J4146" s="21">
        <v>5796.69</v>
      </c>
      <c r="K4146" s="22">
        <v>7417.81</v>
      </c>
      <c r="L4146" s="18"/>
    </row>
    <row r="4147" spans="2:12" x14ac:dyDescent="0.2">
      <c r="B4147" s="15" t="s">
        <v>2071</v>
      </c>
      <c r="C4147" s="15" t="s">
        <v>2193</v>
      </c>
      <c r="D4147" s="15" t="s">
        <v>1544</v>
      </c>
      <c r="E4147" s="15" t="s">
        <v>758</v>
      </c>
      <c r="F4147" s="15" t="s">
        <v>2090</v>
      </c>
      <c r="G4147" s="19" t="s">
        <v>776</v>
      </c>
      <c r="H4147" s="20">
        <v>2.052631578947369</v>
      </c>
      <c r="I4147" s="21">
        <v>1939.47</v>
      </c>
      <c r="J4147" s="21">
        <v>2919.6</v>
      </c>
      <c r="K4147" s="22">
        <v>3597.18</v>
      </c>
      <c r="L4147" s="18"/>
    </row>
    <row r="4148" spans="2:12" x14ac:dyDescent="0.2">
      <c r="B4148" s="15" t="s">
        <v>2071</v>
      </c>
      <c r="C4148" s="15" t="s">
        <v>2193</v>
      </c>
      <c r="D4148" s="15" t="s">
        <v>1544</v>
      </c>
      <c r="E4148" s="15" t="s">
        <v>758</v>
      </c>
      <c r="F4148" s="15" t="s">
        <v>2090</v>
      </c>
      <c r="G4148" s="19" t="s">
        <v>775</v>
      </c>
      <c r="H4148" s="20">
        <v>1.8620689655172415</v>
      </c>
      <c r="I4148" s="21">
        <v>2275.92</v>
      </c>
      <c r="J4148" s="21">
        <v>3587.415</v>
      </c>
      <c r="K4148" s="22">
        <v>4760.57</v>
      </c>
      <c r="L4148" s="18"/>
    </row>
    <row r="4149" spans="2:12" x14ac:dyDescent="0.2">
      <c r="B4149" s="15" t="s">
        <v>2071</v>
      </c>
      <c r="C4149" s="15" t="s">
        <v>2193</v>
      </c>
      <c r="D4149" s="15" t="s">
        <v>1544</v>
      </c>
      <c r="E4149" s="15" t="s">
        <v>758</v>
      </c>
      <c r="F4149" s="15" t="s">
        <v>1083</v>
      </c>
      <c r="G4149" s="17" t="s">
        <v>772</v>
      </c>
      <c r="H4149" s="20">
        <v>1.4000000000000004</v>
      </c>
      <c r="I4149" s="21">
        <v>12386.97</v>
      </c>
      <c r="J4149" s="21">
        <v>13868.18</v>
      </c>
      <c r="K4149" s="22">
        <v>15855.57</v>
      </c>
      <c r="L4149" s="18"/>
    </row>
    <row r="4150" spans="2:12" x14ac:dyDescent="0.2">
      <c r="B4150" s="15" t="s">
        <v>2071</v>
      </c>
      <c r="C4150" s="15" t="s">
        <v>2193</v>
      </c>
      <c r="D4150" s="15" t="s">
        <v>1544</v>
      </c>
      <c r="E4150" s="15" t="s">
        <v>758</v>
      </c>
      <c r="F4150" s="15" t="s">
        <v>2090</v>
      </c>
      <c r="G4150" s="19" t="s">
        <v>778</v>
      </c>
      <c r="H4150" s="20">
        <v>1</v>
      </c>
      <c r="I4150" s="21">
        <v>1835.89</v>
      </c>
      <c r="J4150" s="21">
        <v>4130.4549999999999</v>
      </c>
      <c r="K4150" s="22">
        <v>4616.1400000000003</v>
      </c>
      <c r="L4150" s="18"/>
    </row>
    <row r="4151" spans="2:12" x14ac:dyDescent="0.2">
      <c r="B4151" s="15" t="s">
        <v>2071</v>
      </c>
      <c r="C4151" s="15" t="s">
        <v>2193</v>
      </c>
      <c r="D4151" s="15" t="s">
        <v>1544</v>
      </c>
      <c r="E4151" s="15" t="s">
        <v>759</v>
      </c>
      <c r="F4151" s="15" t="s">
        <v>2090</v>
      </c>
      <c r="G4151" s="19" t="s">
        <v>775</v>
      </c>
      <c r="H4151" s="20">
        <v>6.1666666666666661</v>
      </c>
      <c r="I4151" s="21">
        <v>3766.4</v>
      </c>
      <c r="J4151" s="21">
        <v>5815.0349999999999</v>
      </c>
      <c r="K4151" s="22">
        <v>6966.7</v>
      </c>
      <c r="L4151" s="18"/>
    </row>
    <row r="4152" spans="2:12" x14ac:dyDescent="0.2">
      <c r="B4152" s="15" t="s">
        <v>2071</v>
      </c>
      <c r="C4152" s="15" t="s">
        <v>2193</v>
      </c>
      <c r="D4152" s="15" t="s">
        <v>1544</v>
      </c>
      <c r="E4152" s="15" t="s">
        <v>759</v>
      </c>
      <c r="F4152" s="15" t="s">
        <v>1083</v>
      </c>
      <c r="G4152" s="17" t="s">
        <v>773</v>
      </c>
      <c r="H4152" s="20">
        <v>3</v>
      </c>
      <c r="I4152" s="21">
        <v>15424.77</v>
      </c>
      <c r="J4152" s="21">
        <v>15638.349999999999</v>
      </c>
      <c r="K4152" s="22">
        <v>17356.7</v>
      </c>
      <c r="L4152" s="18"/>
    </row>
    <row r="4153" spans="2:12" x14ac:dyDescent="0.2">
      <c r="B4153" s="15" t="s">
        <v>2071</v>
      </c>
      <c r="C4153" s="15" t="s">
        <v>2193</v>
      </c>
      <c r="D4153" s="15" t="s">
        <v>1544</v>
      </c>
      <c r="E4153" s="15" t="s">
        <v>759</v>
      </c>
      <c r="F4153" s="15" t="s">
        <v>1083</v>
      </c>
      <c r="G4153" s="17" t="s">
        <v>772</v>
      </c>
      <c r="H4153" s="20">
        <v>2.7142857142857144</v>
      </c>
      <c r="I4153" s="21">
        <v>17399</v>
      </c>
      <c r="J4153" s="21">
        <v>18299.924999999999</v>
      </c>
      <c r="K4153" s="22">
        <v>19962.25</v>
      </c>
      <c r="L4153" s="18"/>
    </row>
    <row r="4154" spans="2:12" x14ac:dyDescent="0.2">
      <c r="B4154" s="15" t="s">
        <v>2071</v>
      </c>
      <c r="C4154" s="15" t="s">
        <v>2193</v>
      </c>
      <c r="D4154" s="15" t="s">
        <v>1544</v>
      </c>
      <c r="E4154" s="15" t="s">
        <v>760</v>
      </c>
      <c r="F4154" s="15" t="s">
        <v>2090</v>
      </c>
      <c r="G4154" s="19" t="s">
        <v>776</v>
      </c>
      <c r="H4154" s="20">
        <v>2.4375</v>
      </c>
      <c r="I4154" s="21">
        <v>1764.04</v>
      </c>
      <c r="J4154" s="21">
        <v>1926.59</v>
      </c>
      <c r="K4154" s="22">
        <v>2405.6999999999998</v>
      </c>
      <c r="L4154" s="18"/>
    </row>
    <row r="4155" spans="2:12" x14ac:dyDescent="0.2">
      <c r="B4155" s="15" t="s">
        <v>2071</v>
      </c>
      <c r="C4155" s="15" t="s">
        <v>2193</v>
      </c>
      <c r="D4155" s="15" t="s">
        <v>1544</v>
      </c>
      <c r="E4155" s="15" t="s">
        <v>760</v>
      </c>
      <c r="F4155" s="15" t="s">
        <v>2090</v>
      </c>
      <c r="G4155" s="19" t="s">
        <v>775</v>
      </c>
      <c r="H4155" s="20">
        <v>1.5625</v>
      </c>
      <c r="I4155" s="21">
        <v>2879.03</v>
      </c>
      <c r="J4155" s="21">
        <v>3014.75</v>
      </c>
      <c r="K4155" s="22">
        <v>3643.43</v>
      </c>
      <c r="L4155" s="18"/>
    </row>
    <row r="4156" spans="2:12" x14ac:dyDescent="0.2">
      <c r="B4156" s="15" t="s">
        <v>2071</v>
      </c>
      <c r="C4156" s="15" t="s">
        <v>2193</v>
      </c>
      <c r="D4156" s="15" t="s">
        <v>1544</v>
      </c>
      <c r="E4156" s="15" t="s">
        <v>762</v>
      </c>
      <c r="F4156" s="15" t="s">
        <v>2090</v>
      </c>
      <c r="G4156" s="19" t="s">
        <v>776</v>
      </c>
      <c r="H4156" s="20">
        <v>9.33</v>
      </c>
      <c r="I4156" s="21">
        <v>3803.58</v>
      </c>
      <c r="J4156" s="21">
        <v>4629.01</v>
      </c>
      <c r="K4156" s="22">
        <v>7665.94</v>
      </c>
      <c r="L4156" s="18"/>
    </row>
    <row r="4157" spans="2:12" x14ac:dyDescent="0.2">
      <c r="B4157" s="15" t="s">
        <v>205</v>
      </c>
      <c r="C4157" s="15" t="s">
        <v>2461</v>
      </c>
      <c r="D4157" s="15" t="s">
        <v>1548</v>
      </c>
      <c r="E4157" s="15" t="s">
        <v>768</v>
      </c>
      <c r="F4157" s="15" t="s">
        <v>2</v>
      </c>
      <c r="G4157" s="17" t="s">
        <v>771</v>
      </c>
      <c r="H4157" s="20">
        <v>1</v>
      </c>
      <c r="I4157" s="21">
        <v>5496.93</v>
      </c>
      <c r="J4157" s="21">
        <v>5905.97</v>
      </c>
      <c r="K4157" s="22">
        <v>6884.22</v>
      </c>
      <c r="L4157" s="18"/>
    </row>
    <row r="4158" spans="2:12" x14ac:dyDescent="0.2">
      <c r="B4158" s="15" t="s">
        <v>206</v>
      </c>
      <c r="C4158" s="15" t="s">
        <v>2194</v>
      </c>
      <c r="D4158" s="15" t="s">
        <v>1554</v>
      </c>
      <c r="E4158" s="15" t="s">
        <v>754</v>
      </c>
      <c r="F4158" s="15" t="s">
        <v>2090</v>
      </c>
      <c r="G4158" s="19" t="s">
        <v>778</v>
      </c>
      <c r="H4158" s="20">
        <v>1</v>
      </c>
      <c r="I4158" s="21">
        <v>477.32</v>
      </c>
      <c r="J4158" s="21">
        <v>488.68</v>
      </c>
      <c r="K4158" s="22">
        <v>584.67999999999995</v>
      </c>
      <c r="L4158" s="18"/>
    </row>
    <row r="4159" spans="2:12" x14ac:dyDescent="0.2">
      <c r="B4159" s="15" t="s">
        <v>206</v>
      </c>
      <c r="C4159" s="15" t="s">
        <v>2194</v>
      </c>
      <c r="D4159" s="15" t="s">
        <v>1554</v>
      </c>
      <c r="E4159" s="15" t="s">
        <v>759</v>
      </c>
      <c r="F4159" s="15" t="s">
        <v>1083</v>
      </c>
      <c r="G4159" s="17" t="s">
        <v>777</v>
      </c>
      <c r="H4159" s="20">
        <v>1</v>
      </c>
      <c r="I4159" s="21">
        <v>1532.46</v>
      </c>
      <c r="J4159" s="21">
        <v>1632.1599999999999</v>
      </c>
      <c r="K4159" s="22">
        <v>1750.34</v>
      </c>
      <c r="L4159" s="18"/>
    </row>
    <row r="4160" spans="2:12" x14ac:dyDescent="0.2">
      <c r="B4160" s="15" t="s">
        <v>206</v>
      </c>
      <c r="C4160" s="15" t="s">
        <v>2194</v>
      </c>
      <c r="D4160" s="15" t="s">
        <v>1554</v>
      </c>
      <c r="E4160" s="15" t="s">
        <v>762</v>
      </c>
      <c r="F4160" s="15" t="s">
        <v>1083</v>
      </c>
      <c r="G4160" s="17" t="s">
        <v>777</v>
      </c>
      <c r="H4160" s="20">
        <v>1</v>
      </c>
      <c r="I4160" s="21">
        <v>1320.64</v>
      </c>
      <c r="J4160" s="21">
        <v>1340.91</v>
      </c>
      <c r="K4160" s="22">
        <v>1446.83</v>
      </c>
      <c r="L4160" s="18"/>
    </row>
    <row r="4161" spans="2:12" x14ac:dyDescent="0.2">
      <c r="B4161" s="15" t="s">
        <v>2195</v>
      </c>
      <c r="C4161" s="15" t="s">
        <v>2196</v>
      </c>
      <c r="D4161" s="15" t="s">
        <v>1544</v>
      </c>
      <c r="E4161" s="15" t="s">
        <v>758</v>
      </c>
      <c r="F4161" s="15" t="s">
        <v>2090</v>
      </c>
      <c r="G4161" s="19" t="s">
        <v>775</v>
      </c>
      <c r="H4161" s="20">
        <v>3.2727272727272734</v>
      </c>
      <c r="I4161" s="21">
        <v>3808.28</v>
      </c>
      <c r="J4161" s="21">
        <v>5986.62</v>
      </c>
      <c r="K4161" s="22">
        <v>6698.02</v>
      </c>
      <c r="L4161" s="18"/>
    </row>
    <row r="4162" spans="2:12" x14ac:dyDescent="0.2">
      <c r="B4162" s="15" t="s">
        <v>208</v>
      </c>
      <c r="C4162" s="15" t="s">
        <v>2197</v>
      </c>
      <c r="D4162" s="15" t="s">
        <v>1555</v>
      </c>
      <c r="E4162" s="15" t="s">
        <v>751</v>
      </c>
      <c r="F4162" s="15" t="s">
        <v>2090</v>
      </c>
      <c r="G4162" s="19" t="s">
        <v>778</v>
      </c>
      <c r="H4162" s="20">
        <v>1</v>
      </c>
      <c r="I4162" s="21">
        <v>1325.92</v>
      </c>
      <c r="J4162" s="21">
        <v>1441.46</v>
      </c>
      <c r="K4162" s="22">
        <v>1700.84</v>
      </c>
      <c r="L4162" s="18"/>
    </row>
    <row r="4163" spans="2:12" x14ac:dyDescent="0.2">
      <c r="B4163" s="15" t="s">
        <v>208</v>
      </c>
      <c r="C4163" s="15" t="s">
        <v>2197</v>
      </c>
      <c r="D4163" s="15" t="s">
        <v>1555</v>
      </c>
      <c r="E4163" s="15" t="s">
        <v>767</v>
      </c>
      <c r="F4163" s="15" t="s">
        <v>2</v>
      </c>
      <c r="G4163" s="17" t="s">
        <v>771</v>
      </c>
      <c r="H4163" s="20">
        <v>1</v>
      </c>
      <c r="I4163" s="21">
        <v>7595.83</v>
      </c>
      <c r="J4163" s="21">
        <v>8886.1650000000009</v>
      </c>
      <c r="K4163" s="22">
        <v>9512.35</v>
      </c>
      <c r="L4163" s="18"/>
    </row>
    <row r="4164" spans="2:12" x14ac:dyDescent="0.2">
      <c r="B4164" s="15" t="s">
        <v>208</v>
      </c>
      <c r="C4164" s="15" t="s">
        <v>2197</v>
      </c>
      <c r="D4164" s="15" t="s">
        <v>1555</v>
      </c>
      <c r="E4164" s="15" t="s">
        <v>768</v>
      </c>
      <c r="F4164" s="15" t="s">
        <v>2</v>
      </c>
      <c r="G4164" s="17" t="s">
        <v>771</v>
      </c>
      <c r="H4164" s="20">
        <v>1</v>
      </c>
      <c r="I4164" s="21">
        <v>6470.07</v>
      </c>
      <c r="J4164" s="21">
        <v>7226.3549999999996</v>
      </c>
      <c r="K4164" s="22">
        <v>8035.74</v>
      </c>
      <c r="L4164" s="18"/>
    </row>
    <row r="4165" spans="2:12" x14ac:dyDescent="0.2">
      <c r="B4165" s="15" t="s">
        <v>2198</v>
      </c>
      <c r="C4165" s="15" t="s">
        <v>2199</v>
      </c>
      <c r="D4165" s="15" t="s">
        <v>1547</v>
      </c>
      <c r="E4165" s="15" t="s">
        <v>754</v>
      </c>
      <c r="F4165" s="15" t="s">
        <v>2090</v>
      </c>
      <c r="G4165" s="19" t="s">
        <v>775</v>
      </c>
      <c r="H4165" s="20">
        <v>1</v>
      </c>
      <c r="I4165" s="21">
        <v>2287.4</v>
      </c>
      <c r="J4165" s="21">
        <v>2325.88</v>
      </c>
      <c r="K4165" s="22">
        <v>2409.52</v>
      </c>
      <c r="L4165" s="18"/>
    </row>
    <row r="4166" spans="2:12" x14ac:dyDescent="0.2">
      <c r="B4166" s="15" t="s">
        <v>210</v>
      </c>
      <c r="C4166" s="15" t="s">
        <v>2462</v>
      </c>
      <c r="D4166" s="15" t="s">
        <v>1549</v>
      </c>
      <c r="E4166" s="15" t="s">
        <v>767</v>
      </c>
      <c r="F4166" s="15" t="s">
        <v>2</v>
      </c>
      <c r="G4166" s="17" t="s">
        <v>771</v>
      </c>
      <c r="H4166" s="20">
        <v>1</v>
      </c>
      <c r="I4166" s="21">
        <v>5397.11</v>
      </c>
      <c r="J4166" s="21">
        <v>6243.36</v>
      </c>
      <c r="K4166" s="22">
        <v>6715.98</v>
      </c>
      <c r="L4166" s="18"/>
    </row>
    <row r="4167" spans="2:12" x14ac:dyDescent="0.2">
      <c r="B4167" s="15" t="s">
        <v>210</v>
      </c>
      <c r="C4167" s="15" t="s">
        <v>2462</v>
      </c>
      <c r="D4167" s="15" t="s">
        <v>1549</v>
      </c>
      <c r="E4167" s="15" t="s">
        <v>760</v>
      </c>
      <c r="F4167" s="15" t="s">
        <v>2090</v>
      </c>
      <c r="G4167" s="19" t="s">
        <v>778</v>
      </c>
      <c r="H4167" s="20">
        <v>1</v>
      </c>
      <c r="I4167" s="21">
        <v>1006.79</v>
      </c>
      <c r="J4167" s="21">
        <v>1018.93</v>
      </c>
      <c r="K4167" s="22">
        <v>1103.29</v>
      </c>
      <c r="L4167" s="18"/>
    </row>
    <row r="4168" spans="2:12" x14ac:dyDescent="0.2">
      <c r="B4168" s="15" t="s">
        <v>212</v>
      </c>
      <c r="C4168" s="15" t="s">
        <v>2200</v>
      </c>
      <c r="D4168" s="15" t="s">
        <v>1551</v>
      </c>
      <c r="E4168" s="15" t="s">
        <v>751</v>
      </c>
      <c r="F4168" s="15" t="s">
        <v>2090</v>
      </c>
      <c r="G4168" s="19" t="s">
        <v>778</v>
      </c>
      <c r="H4168" s="20">
        <v>1</v>
      </c>
      <c r="I4168" s="21">
        <v>618.91</v>
      </c>
      <c r="J4168" s="21">
        <v>753.58</v>
      </c>
      <c r="K4168" s="22">
        <v>826.5</v>
      </c>
      <c r="L4168" s="18"/>
    </row>
    <row r="4169" spans="2:12" x14ac:dyDescent="0.2">
      <c r="B4169" s="15" t="s">
        <v>212</v>
      </c>
      <c r="C4169" s="15" t="s">
        <v>2200</v>
      </c>
      <c r="D4169" s="15" t="s">
        <v>1551</v>
      </c>
      <c r="E4169" s="15" t="s">
        <v>764</v>
      </c>
      <c r="F4169" s="15" t="s">
        <v>2</v>
      </c>
      <c r="G4169" s="17" t="s">
        <v>771</v>
      </c>
      <c r="H4169" s="20">
        <v>1</v>
      </c>
      <c r="I4169" s="21">
        <v>6209.85</v>
      </c>
      <c r="J4169" s="21">
        <v>8059.19</v>
      </c>
      <c r="K4169" s="22">
        <v>10256.19</v>
      </c>
      <c r="L4169" s="18"/>
    </row>
    <row r="4170" spans="2:12" x14ac:dyDescent="0.2">
      <c r="B4170" s="15" t="s">
        <v>212</v>
      </c>
      <c r="C4170" s="15" t="s">
        <v>2200</v>
      </c>
      <c r="D4170" s="15" t="s">
        <v>1551</v>
      </c>
      <c r="E4170" s="15" t="s">
        <v>766</v>
      </c>
      <c r="F4170" s="15" t="s">
        <v>2</v>
      </c>
      <c r="G4170" s="17" t="s">
        <v>771</v>
      </c>
      <c r="H4170" s="20">
        <v>1</v>
      </c>
      <c r="I4170" s="21">
        <v>4827.97</v>
      </c>
      <c r="J4170" s="21">
        <v>6693.06</v>
      </c>
      <c r="K4170" s="22">
        <v>8100.61</v>
      </c>
      <c r="L4170" s="18"/>
    </row>
    <row r="4171" spans="2:12" x14ac:dyDescent="0.2">
      <c r="B4171" s="15" t="s">
        <v>212</v>
      </c>
      <c r="C4171" s="15" t="s">
        <v>2200</v>
      </c>
      <c r="D4171" s="15" t="s">
        <v>1551</v>
      </c>
      <c r="E4171" s="15" t="s">
        <v>758</v>
      </c>
      <c r="F4171" s="15" t="s">
        <v>2090</v>
      </c>
      <c r="G4171" s="19" t="s">
        <v>775</v>
      </c>
      <c r="H4171" s="20">
        <v>1</v>
      </c>
      <c r="I4171" s="21">
        <v>533.89499999999998</v>
      </c>
      <c r="J4171" s="21">
        <v>570.86500000000001</v>
      </c>
      <c r="K4171" s="22">
        <v>635.73500000000001</v>
      </c>
      <c r="L4171" s="18"/>
    </row>
    <row r="4172" spans="2:12" x14ac:dyDescent="0.2">
      <c r="B4172" s="15" t="s">
        <v>212</v>
      </c>
      <c r="C4172" s="15" t="s">
        <v>2200</v>
      </c>
      <c r="D4172" s="15" t="s">
        <v>1551</v>
      </c>
      <c r="E4172" s="15" t="s">
        <v>768</v>
      </c>
      <c r="F4172" s="15" t="s">
        <v>2</v>
      </c>
      <c r="G4172" s="17" t="s">
        <v>771</v>
      </c>
      <c r="H4172" s="20">
        <v>1</v>
      </c>
      <c r="I4172" s="21">
        <v>6968.47</v>
      </c>
      <c r="J4172" s="21">
        <v>7628.76</v>
      </c>
      <c r="K4172" s="22">
        <v>9574.43</v>
      </c>
      <c r="L4172" s="18"/>
    </row>
    <row r="4173" spans="2:12" x14ac:dyDescent="0.2">
      <c r="B4173" s="15" t="s">
        <v>214</v>
      </c>
      <c r="C4173" s="15" t="s">
        <v>2201</v>
      </c>
      <c r="D4173" s="15" t="s">
        <v>1560</v>
      </c>
      <c r="E4173" s="15" t="s">
        <v>766</v>
      </c>
      <c r="F4173" s="15" t="s">
        <v>2</v>
      </c>
      <c r="G4173" s="17" t="s">
        <v>771</v>
      </c>
      <c r="H4173" s="20">
        <v>1</v>
      </c>
      <c r="I4173" s="21">
        <v>4461.4799999999996</v>
      </c>
      <c r="J4173" s="21">
        <v>6437.87</v>
      </c>
      <c r="K4173" s="22">
        <v>7884.9</v>
      </c>
      <c r="L4173" s="18"/>
    </row>
    <row r="4174" spans="2:12" x14ac:dyDescent="0.2">
      <c r="B4174" s="15" t="s">
        <v>214</v>
      </c>
      <c r="C4174" s="15" t="s">
        <v>2201</v>
      </c>
      <c r="D4174" s="15" t="s">
        <v>1560</v>
      </c>
      <c r="E4174" s="15" t="s">
        <v>758</v>
      </c>
      <c r="F4174" s="15" t="s">
        <v>1083</v>
      </c>
      <c r="G4174" s="17" t="s">
        <v>777</v>
      </c>
      <c r="H4174" s="20">
        <v>1</v>
      </c>
      <c r="I4174" s="21">
        <v>926.87</v>
      </c>
      <c r="J4174" s="21">
        <v>978.29</v>
      </c>
      <c r="K4174" s="22">
        <v>1110.0999999999999</v>
      </c>
      <c r="L4174" s="18"/>
    </row>
    <row r="4175" spans="2:12" x14ac:dyDescent="0.2">
      <c r="B4175" s="15" t="s">
        <v>215</v>
      </c>
      <c r="C4175" s="15" t="s">
        <v>2202</v>
      </c>
      <c r="D4175" s="15" t="s">
        <v>1555</v>
      </c>
      <c r="E4175" s="15" t="s">
        <v>759</v>
      </c>
      <c r="F4175" s="15" t="s">
        <v>2090</v>
      </c>
      <c r="G4175" s="19" t="s">
        <v>778</v>
      </c>
      <c r="H4175" s="20">
        <v>1</v>
      </c>
      <c r="I4175" s="21">
        <v>2048.4299999999998</v>
      </c>
      <c r="J4175" s="21">
        <v>2265.83</v>
      </c>
      <c r="K4175" s="22">
        <v>2484.4499999999998</v>
      </c>
      <c r="L4175" s="18"/>
    </row>
    <row r="4176" spans="2:12" x14ac:dyDescent="0.2">
      <c r="B4176" s="15" t="s">
        <v>2203</v>
      </c>
      <c r="C4176" s="15" t="s">
        <v>2204</v>
      </c>
      <c r="D4176" s="15" t="s">
        <v>1563</v>
      </c>
      <c r="E4176" s="15" t="s">
        <v>759</v>
      </c>
      <c r="F4176" s="15" t="s">
        <v>1083</v>
      </c>
      <c r="G4176" s="17" t="s">
        <v>772</v>
      </c>
      <c r="H4176" s="20">
        <v>1.6923076923076923</v>
      </c>
      <c r="I4176" s="21">
        <v>28336.78</v>
      </c>
      <c r="J4176" s="21">
        <v>29477.85</v>
      </c>
      <c r="K4176" s="22">
        <v>30034.35</v>
      </c>
      <c r="L4176" s="18"/>
    </row>
    <row r="4177" spans="2:12" x14ac:dyDescent="0.2">
      <c r="B4177" s="15" t="s">
        <v>216</v>
      </c>
      <c r="C4177" s="15" t="s">
        <v>2463</v>
      </c>
      <c r="D4177" s="15" t="s">
        <v>1560</v>
      </c>
      <c r="E4177" s="15" t="s">
        <v>762</v>
      </c>
      <c r="F4177" s="15" t="s">
        <v>2090</v>
      </c>
      <c r="G4177" s="19" t="s">
        <v>776</v>
      </c>
      <c r="H4177" s="20">
        <v>10.75</v>
      </c>
      <c r="I4177" s="21">
        <v>1242.1500000000001</v>
      </c>
      <c r="J4177" s="21">
        <v>2321.3000000000002</v>
      </c>
      <c r="K4177" s="22">
        <v>3978.99</v>
      </c>
      <c r="L4177" s="18"/>
    </row>
    <row r="4178" spans="2:12" x14ac:dyDescent="0.2">
      <c r="B4178" s="15" t="s">
        <v>223</v>
      </c>
      <c r="C4178" s="15" t="s">
        <v>2464</v>
      </c>
      <c r="D4178" s="15" t="s">
        <v>1547</v>
      </c>
      <c r="E4178" s="15" t="s">
        <v>751</v>
      </c>
      <c r="F4178" s="15" t="s">
        <v>1083</v>
      </c>
      <c r="G4178" s="17" t="s">
        <v>773</v>
      </c>
      <c r="H4178" s="20">
        <v>17.538461538461537</v>
      </c>
      <c r="I4178" s="21">
        <v>17840.28</v>
      </c>
      <c r="J4178" s="21">
        <v>18532.8</v>
      </c>
      <c r="K4178" s="22">
        <v>28303.74</v>
      </c>
      <c r="L4178" s="18"/>
    </row>
    <row r="4179" spans="2:12" x14ac:dyDescent="0.2">
      <c r="B4179" s="15" t="s">
        <v>223</v>
      </c>
      <c r="C4179" s="15" t="s">
        <v>2464</v>
      </c>
      <c r="D4179" s="15" t="s">
        <v>1547</v>
      </c>
      <c r="E4179" s="15" t="s">
        <v>757</v>
      </c>
      <c r="F4179" s="15" t="s">
        <v>2090</v>
      </c>
      <c r="G4179" s="19" t="s">
        <v>775</v>
      </c>
      <c r="H4179" s="20">
        <v>8.6363636363636367</v>
      </c>
      <c r="I4179" s="21">
        <v>4884.43</v>
      </c>
      <c r="J4179" s="21">
        <v>5678.47</v>
      </c>
      <c r="K4179" s="22">
        <v>6867.7</v>
      </c>
      <c r="L4179" s="18"/>
    </row>
    <row r="4180" spans="2:12" x14ac:dyDescent="0.2">
      <c r="B4180" s="15" t="s">
        <v>223</v>
      </c>
      <c r="C4180" s="15" t="s">
        <v>2464</v>
      </c>
      <c r="D4180" s="15" t="s">
        <v>1547</v>
      </c>
      <c r="E4180" s="15" t="s">
        <v>760</v>
      </c>
      <c r="F4180" s="15" t="s">
        <v>1083</v>
      </c>
      <c r="G4180" s="17" t="s">
        <v>773</v>
      </c>
      <c r="H4180" s="20">
        <v>10.76923076923077</v>
      </c>
      <c r="I4180" s="21">
        <v>20814.78</v>
      </c>
      <c r="J4180" s="21">
        <v>22681.62</v>
      </c>
      <c r="K4180" s="22">
        <v>24953.72</v>
      </c>
      <c r="L4180" s="18"/>
    </row>
    <row r="4181" spans="2:12" x14ac:dyDescent="0.2">
      <c r="B4181" s="15" t="s">
        <v>225</v>
      </c>
      <c r="C4181" s="15" t="s">
        <v>2465</v>
      </c>
      <c r="D4181" s="15" t="s">
        <v>1544</v>
      </c>
      <c r="E4181" s="15" t="s">
        <v>765</v>
      </c>
      <c r="F4181" s="15" t="s">
        <v>2</v>
      </c>
      <c r="G4181" s="17" t="s">
        <v>2404</v>
      </c>
      <c r="H4181" s="20">
        <v>4.8999999999999995</v>
      </c>
      <c r="I4181" s="21">
        <v>34475.699999999997</v>
      </c>
      <c r="J4181" s="21">
        <v>37226.6</v>
      </c>
      <c r="K4181" s="22">
        <v>39759.620000000003</v>
      </c>
      <c r="L4181" s="18"/>
    </row>
    <row r="4182" spans="2:12" x14ac:dyDescent="0.2">
      <c r="B4182" s="15" t="s">
        <v>225</v>
      </c>
      <c r="C4182" s="15" t="s">
        <v>2465</v>
      </c>
      <c r="D4182" s="15" t="s">
        <v>1544</v>
      </c>
      <c r="E4182" s="15" t="s">
        <v>757</v>
      </c>
      <c r="F4182" s="15" t="s">
        <v>2090</v>
      </c>
      <c r="G4182" s="19" t="s">
        <v>775</v>
      </c>
      <c r="H4182" s="20">
        <v>4.9000000000000004</v>
      </c>
      <c r="I4182" s="21">
        <v>5588.62</v>
      </c>
      <c r="J4182" s="21">
        <v>5927.1749999999993</v>
      </c>
      <c r="K4182" s="22">
        <v>6639.38</v>
      </c>
      <c r="L4182" s="18"/>
    </row>
    <row r="4183" spans="2:12" x14ac:dyDescent="0.2">
      <c r="B4183" s="15" t="s">
        <v>225</v>
      </c>
      <c r="C4183" s="15" t="s">
        <v>2465</v>
      </c>
      <c r="D4183" s="15" t="s">
        <v>1544</v>
      </c>
      <c r="E4183" s="15" t="s">
        <v>758</v>
      </c>
      <c r="F4183" s="15" t="s">
        <v>1083</v>
      </c>
      <c r="G4183" s="17" t="s">
        <v>773</v>
      </c>
      <c r="H4183" s="20">
        <v>5.6363636363636367</v>
      </c>
      <c r="I4183" s="21">
        <v>16807.46</v>
      </c>
      <c r="J4183" s="21">
        <v>20524.66</v>
      </c>
      <c r="K4183" s="22">
        <v>21877.13</v>
      </c>
      <c r="L4183" s="18"/>
    </row>
    <row r="4184" spans="2:12" x14ac:dyDescent="0.2">
      <c r="B4184" s="15" t="s">
        <v>225</v>
      </c>
      <c r="C4184" s="15" t="s">
        <v>2465</v>
      </c>
      <c r="D4184" s="15" t="s">
        <v>1544</v>
      </c>
      <c r="E4184" s="15" t="s">
        <v>760</v>
      </c>
      <c r="F4184" s="15" t="s">
        <v>2090</v>
      </c>
      <c r="G4184" s="19" t="s">
        <v>775</v>
      </c>
      <c r="H4184" s="20">
        <v>4.1111111111111107</v>
      </c>
      <c r="I4184" s="21">
        <v>7641.26</v>
      </c>
      <c r="J4184" s="21">
        <v>8449.1200000000008</v>
      </c>
      <c r="K4184" s="22">
        <v>8932.39</v>
      </c>
      <c r="L4184" s="18"/>
    </row>
    <row r="4185" spans="2:12" x14ac:dyDescent="0.2">
      <c r="B4185" s="15" t="s">
        <v>232</v>
      </c>
      <c r="C4185" s="15" t="s">
        <v>2207</v>
      </c>
      <c r="D4185" s="15" t="s">
        <v>1546</v>
      </c>
      <c r="E4185" s="15" t="s">
        <v>766</v>
      </c>
      <c r="F4185" s="15" t="s">
        <v>2</v>
      </c>
      <c r="G4185" s="17" t="s">
        <v>2404</v>
      </c>
      <c r="H4185" s="20">
        <v>4.1666666666666661</v>
      </c>
      <c r="I4185" s="21">
        <v>60147.72</v>
      </c>
      <c r="J4185" s="21">
        <v>65379.464999999997</v>
      </c>
      <c r="K4185" s="22">
        <v>70642.320000000007</v>
      </c>
      <c r="L4185" s="18"/>
    </row>
    <row r="4186" spans="2:12" x14ac:dyDescent="0.2">
      <c r="B4186" s="15" t="s">
        <v>233</v>
      </c>
      <c r="C4186" s="15" t="s">
        <v>2208</v>
      </c>
      <c r="D4186" s="15" t="s">
        <v>1549</v>
      </c>
      <c r="E4186" s="15" t="s">
        <v>751</v>
      </c>
      <c r="F4186" s="15" t="s">
        <v>2090</v>
      </c>
      <c r="G4186" s="19" t="s">
        <v>775</v>
      </c>
      <c r="H4186" s="20">
        <v>8.5714285714285712</v>
      </c>
      <c r="I4186" s="21">
        <v>2448.42</v>
      </c>
      <c r="J4186" s="21">
        <v>3026.5550000000003</v>
      </c>
      <c r="K4186" s="22">
        <v>4049.79</v>
      </c>
      <c r="L4186" s="18"/>
    </row>
    <row r="4187" spans="2:12" x14ac:dyDescent="0.2">
      <c r="B4187" s="15" t="s">
        <v>233</v>
      </c>
      <c r="C4187" s="15" t="s">
        <v>2208</v>
      </c>
      <c r="D4187" s="15" t="s">
        <v>1549</v>
      </c>
      <c r="E4187" s="15" t="s">
        <v>757</v>
      </c>
      <c r="F4187" s="15" t="s">
        <v>2090</v>
      </c>
      <c r="G4187" s="19" t="s">
        <v>778</v>
      </c>
      <c r="H4187" s="20">
        <v>1</v>
      </c>
      <c r="I4187" s="21">
        <v>1115.25</v>
      </c>
      <c r="J4187" s="21">
        <v>1278.77</v>
      </c>
      <c r="K4187" s="22">
        <v>1410.34</v>
      </c>
      <c r="L4187" s="18"/>
    </row>
    <row r="4188" spans="2:12" x14ac:dyDescent="0.2">
      <c r="B4188" s="15" t="s">
        <v>233</v>
      </c>
      <c r="C4188" s="15" t="s">
        <v>2208</v>
      </c>
      <c r="D4188" s="15" t="s">
        <v>1549</v>
      </c>
      <c r="E4188" s="15" t="s">
        <v>759</v>
      </c>
      <c r="F4188" s="15" t="s">
        <v>1083</v>
      </c>
      <c r="G4188" s="17" t="s">
        <v>777</v>
      </c>
      <c r="H4188" s="20">
        <v>1</v>
      </c>
      <c r="I4188" s="21">
        <v>4758.72</v>
      </c>
      <c r="J4188" s="21">
        <v>5372.3850000000002</v>
      </c>
      <c r="K4188" s="22">
        <v>5939.9</v>
      </c>
      <c r="L4188" s="18"/>
    </row>
    <row r="4189" spans="2:12" x14ac:dyDescent="0.2">
      <c r="B4189" s="15" t="s">
        <v>233</v>
      </c>
      <c r="C4189" s="15" t="s">
        <v>2208</v>
      </c>
      <c r="D4189" s="15" t="s">
        <v>1549</v>
      </c>
      <c r="E4189" s="15" t="s">
        <v>760</v>
      </c>
      <c r="F4189" s="15" t="s">
        <v>2090</v>
      </c>
      <c r="G4189" s="19" t="s">
        <v>776</v>
      </c>
      <c r="H4189" s="20">
        <v>9.615384615384615</v>
      </c>
      <c r="I4189" s="21">
        <v>2110.2800000000002</v>
      </c>
      <c r="J4189" s="21">
        <v>3390.58</v>
      </c>
      <c r="K4189" s="22">
        <v>4130.55</v>
      </c>
      <c r="L4189" s="18"/>
    </row>
    <row r="4190" spans="2:12" x14ac:dyDescent="0.2">
      <c r="B4190" s="15" t="s">
        <v>233</v>
      </c>
      <c r="C4190" s="15" t="s">
        <v>2208</v>
      </c>
      <c r="D4190" s="15" t="s">
        <v>1549</v>
      </c>
      <c r="E4190" s="15" t="s">
        <v>762</v>
      </c>
      <c r="F4190" s="15" t="s">
        <v>2090</v>
      </c>
      <c r="G4190" s="19" t="s">
        <v>775</v>
      </c>
      <c r="H4190" s="20">
        <v>5.2</v>
      </c>
      <c r="I4190" s="21">
        <v>1493.14</v>
      </c>
      <c r="J4190" s="21">
        <v>2040.7</v>
      </c>
      <c r="K4190" s="22">
        <v>3626.31</v>
      </c>
      <c r="L4190" s="18"/>
    </row>
    <row r="4191" spans="2:12" x14ac:dyDescent="0.2">
      <c r="B4191" s="15" t="s">
        <v>235</v>
      </c>
      <c r="C4191" s="15" t="s">
        <v>2466</v>
      </c>
      <c r="D4191" s="15" t="s">
        <v>1550</v>
      </c>
      <c r="E4191" s="15" t="s">
        <v>751</v>
      </c>
      <c r="F4191" s="15" t="s">
        <v>2090</v>
      </c>
      <c r="G4191" s="19" t="s">
        <v>776</v>
      </c>
      <c r="H4191" s="20">
        <v>12.666666666666666</v>
      </c>
      <c r="I4191" s="21">
        <v>809.82999999999993</v>
      </c>
      <c r="J4191" s="21">
        <v>1312.4099999999999</v>
      </c>
      <c r="K4191" s="22">
        <v>2539.2349999999997</v>
      </c>
      <c r="L4191" s="18"/>
    </row>
    <row r="4192" spans="2:12" x14ac:dyDescent="0.2">
      <c r="B4192" s="15" t="s">
        <v>235</v>
      </c>
      <c r="C4192" s="15" t="s">
        <v>2466</v>
      </c>
      <c r="D4192" s="15" t="s">
        <v>1550</v>
      </c>
      <c r="E4192" s="15" t="s">
        <v>757</v>
      </c>
      <c r="F4192" s="15" t="s">
        <v>2090</v>
      </c>
      <c r="G4192" s="19" t="s">
        <v>776</v>
      </c>
      <c r="H4192" s="20">
        <v>17.153846153846153</v>
      </c>
      <c r="I4192" s="21">
        <v>4858.26</v>
      </c>
      <c r="J4192" s="21">
        <v>7674.29</v>
      </c>
      <c r="K4192" s="22">
        <v>8488.67</v>
      </c>
      <c r="L4192" s="18"/>
    </row>
    <row r="4193" spans="2:12" x14ac:dyDescent="0.2">
      <c r="B4193" s="15" t="s">
        <v>235</v>
      </c>
      <c r="C4193" s="15" t="s">
        <v>2466</v>
      </c>
      <c r="D4193" s="15" t="s">
        <v>1550</v>
      </c>
      <c r="E4193" s="15" t="s">
        <v>762</v>
      </c>
      <c r="F4193" s="15" t="s">
        <v>2090</v>
      </c>
      <c r="G4193" s="19" t="s">
        <v>778</v>
      </c>
      <c r="H4193" s="20">
        <v>1</v>
      </c>
      <c r="I4193" s="21">
        <v>327.04000000000002</v>
      </c>
      <c r="J4193" s="21">
        <v>330.49</v>
      </c>
      <c r="K4193" s="22">
        <v>395.5</v>
      </c>
      <c r="L4193" s="18"/>
    </row>
    <row r="4194" spans="2:12" x14ac:dyDescent="0.2">
      <c r="B4194" s="15" t="s">
        <v>236</v>
      </c>
      <c r="C4194" s="15" t="s">
        <v>2209</v>
      </c>
      <c r="D4194" s="15" t="s">
        <v>1554</v>
      </c>
      <c r="E4194" s="15" t="s">
        <v>751</v>
      </c>
      <c r="F4194" s="15" t="s">
        <v>1083</v>
      </c>
      <c r="G4194" s="17" t="s">
        <v>777</v>
      </c>
      <c r="H4194" s="20">
        <v>1</v>
      </c>
      <c r="I4194" s="21">
        <v>1975.63</v>
      </c>
      <c r="J4194" s="21">
        <v>2096.7600000000002</v>
      </c>
      <c r="K4194" s="22">
        <v>2783.28</v>
      </c>
      <c r="L4194" s="18"/>
    </row>
    <row r="4195" spans="2:12" x14ac:dyDescent="0.2">
      <c r="B4195" s="15" t="s">
        <v>236</v>
      </c>
      <c r="C4195" s="15" t="s">
        <v>2209</v>
      </c>
      <c r="D4195" s="15" t="s">
        <v>1554</v>
      </c>
      <c r="E4195" s="15" t="s">
        <v>763</v>
      </c>
      <c r="F4195" s="15" t="s">
        <v>2</v>
      </c>
      <c r="G4195" s="17" t="s">
        <v>2404</v>
      </c>
      <c r="H4195" s="20">
        <v>3.5454545454545454</v>
      </c>
      <c r="I4195" s="21">
        <v>10384.200000000001</v>
      </c>
      <c r="J4195" s="21">
        <v>18966.310000000001</v>
      </c>
      <c r="K4195" s="22">
        <v>23253.94</v>
      </c>
      <c r="L4195" s="18"/>
    </row>
    <row r="4196" spans="2:12" x14ac:dyDescent="0.2">
      <c r="B4196" s="15" t="s">
        <v>236</v>
      </c>
      <c r="C4196" s="15" t="s">
        <v>2209</v>
      </c>
      <c r="D4196" s="15" t="s">
        <v>1554</v>
      </c>
      <c r="E4196" s="15" t="s">
        <v>764</v>
      </c>
      <c r="F4196" s="15" t="s">
        <v>2</v>
      </c>
      <c r="G4196" s="17" t="s">
        <v>2404</v>
      </c>
      <c r="H4196" s="20">
        <v>6.3333333333333348</v>
      </c>
      <c r="I4196" s="21">
        <v>14495.49</v>
      </c>
      <c r="J4196" s="21">
        <v>29699.895</v>
      </c>
      <c r="K4196" s="22">
        <v>49899.34</v>
      </c>
      <c r="L4196" s="18"/>
    </row>
    <row r="4197" spans="2:12" x14ac:dyDescent="0.2">
      <c r="B4197" s="15" t="s">
        <v>236</v>
      </c>
      <c r="C4197" s="15" t="s">
        <v>2209</v>
      </c>
      <c r="D4197" s="15" t="s">
        <v>1554</v>
      </c>
      <c r="E4197" s="15" t="s">
        <v>766</v>
      </c>
      <c r="F4197" s="15" t="s">
        <v>2</v>
      </c>
      <c r="G4197" s="17" t="s">
        <v>2404</v>
      </c>
      <c r="H4197" s="20">
        <v>5.9444444444444455</v>
      </c>
      <c r="I4197" s="21">
        <v>11844.96</v>
      </c>
      <c r="J4197" s="21">
        <v>21804.285</v>
      </c>
      <c r="K4197" s="22">
        <v>44356.17</v>
      </c>
      <c r="L4197" s="18"/>
    </row>
    <row r="4198" spans="2:12" x14ac:dyDescent="0.2">
      <c r="B4198" s="15" t="s">
        <v>236</v>
      </c>
      <c r="C4198" s="15" t="s">
        <v>2209</v>
      </c>
      <c r="D4198" s="15" t="s">
        <v>1554</v>
      </c>
      <c r="E4198" s="15" t="s">
        <v>757</v>
      </c>
      <c r="F4198" s="15" t="s">
        <v>2090</v>
      </c>
      <c r="G4198" s="19" t="s">
        <v>776</v>
      </c>
      <c r="H4198" s="20">
        <v>51.4375</v>
      </c>
      <c r="I4198" s="21">
        <v>1887.92</v>
      </c>
      <c r="J4198" s="21">
        <v>3419.37</v>
      </c>
      <c r="K4198" s="22">
        <v>4409.7700000000004</v>
      </c>
      <c r="L4198" s="18"/>
    </row>
    <row r="4199" spans="2:12" x14ac:dyDescent="0.2">
      <c r="B4199" s="15" t="s">
        <v>236</v>
      </c>
      <c r="C4199" s="15" t="s">
        <v>2209</v>
      </c>
      <c r="D4199" s="15" t="s">
        <v>1554</v>
      </c>
      <c r="E4199" s="15" t="s">
        <v>757</v>
      </c>
      <c r="F4199" s="15" t="s">
        <v>2090</v>
      </c>
      <c r="G4199" s="19" t="s">
        <v>778</v>
      </c>
      <c r="H4199" s="20">
        <v>1</v>
      </c>
      <c r="I4199" s="21">
        <v>663.95</v>
      </c>
      <c r="J4199" s="21">
        <v>697.15000000000009</v>
      </c>
      <c r="K4199" s="22">
        <v>754.21</v>
      </c>
      <c r="L4199" s="18"/>
    </row>
    <row r="4200" spans="2:12" x14ac:dyDescent="0.2">
      <c r="B4200" s="15" t="s">
        <v>745</v>
      </c>
      <c r="C4200" s="15" t="s">
        <v>2467</v>
      </c>
      <c r="D4200" s="15" t="s">
        <v>1560</v>
      </c>
      <c r="E4200" s="15" t="s">
        <v>758</v>
      </c>
      <c r="F4200" s="15" t="s">
        <v>2090</v>
      </c>
      <c r="G4200" s="19" t="s">
        <v>776</v>
      </c>
      <c r="H4200" s="20">
        <v>17.3</v>
      </c>
      <c r="I4200" s="21">
        <v>2325.98</v>
      </c>
      <c r="J4200" s="21">
        <v>2964.58</v>
      </c>
      <c r="K4200" s="22">
        <v>6420.3</v>
      </c>
      <c r="L4200" s="18"/>
    </row>
    <row r="4201" spans="2:12" x14ac:dyDescent="0.2">
      <c r="B4201" s="15" t="s">
        <v>238</v>
      </c>
      <c r="C4201" s="15" t="s">
        <v>2468</v>
      </c>
      <c r="D4201" s="15" t="s">
        <v>1556</v>
      </c>
      <c r="E4201" s="15" t="s">
        <v>751</v>
      </c>
      <c r="F4201" s="15" t="s">
        <v>2090</v>
      </c>
      <c r="G4201" s="19" t="s">
        <v>776</v>
      </c>
      <c r="H4201" s="20">
        <v>4.4000000000000004</v>
      </c>
      <c r="I4201" s="21">
        <v>979.3</v>
      </c>
      <c r="J4201" s="21">
        <v>1516.22</v>
      </c>
      <c r="K4201" s="22">
        <v>2269.0300000000002</v>
      </c>
      <c r="L4201" s="18"/>
    </row>
    <row r="4202" spans="2:12" x14ac:dyDescent="0.2">
      <c r="B4202" s="15" t="s">
        <v>238</v>
      </c>
      <c r="C4202" s="15" t="s">
        <v>2468</v>
      </c>
      <c r="D4202" s="15" t="s">
        <v>1556</v>
      </c>
      <c r="E4202" s="15" t="s">
        <v>759</v>
      </c>
      <c r="F4202" s="15" t="s">
        <v>2090</v>
      </c>
      <c r="G4202" s="19" t="s">
        <v>776</v>
      </c>
      <c r="H4202" s="20">
        <v>9.9375</v>
      </c>
      <c r="I4202" s="21">
        <v>1647.6849999999999</v>
      </c>
      <c r="J4202" s="21">
        <v>2292.58</v>
      </c>
      <c r="K4202" s="22">
        <v>3008.66</v>
      </c>
      <c r="L4202" s="18"/>
    </row>
    <row r="4203" spans="2:12" x14ac:dyDescent="0.2">
      <c r="B4203" s="15" t="s">
        <v>238</v>
      </c>
      <c r="C4203" s="15" t="s">
        <v>2468</v>
      </c>
      <c r="D4203" s="15" t="s">
        <v>1556</v>
      </c>
      <c r="E4203" s="15" t="s">
        <v>762</v>
      </c>
      <c r="F4203" s="15" t="s">
        <v>2090</v>
      </c>
      <c r="G4203" s="19" t="s">
        <v>776</v>
      </c>
      <c r="H4203" s="20">
        <v>12.5</v>
      </c>
      <c r="I4203" s="21">
        <v>2243.25</v>
      </c>
      <c r="J4203" s="21">
        <v>2636.71</v>
      </c>
      <c r="K4203" s="22">
        <v>3928.84</v>
      </c>
      <c r="L4203" s="18"/>
    </row>
    <row r="4204" spans="2:12" x14ac:dyDescent="0.2">
      <c r="B4204" s="15" t="s">
        <v>239</v>
      </c>
      <c r="C4204" s="15" t="s">
        <v>2469</v>
      </c>
      <c r="D4204" s="15" t="s">
        <v>1546</v>
      </c>
      <c r="E4204" s="15" t="s">
        <v>758</v>
      </c>
      <c r="F4204" s="15" t="s">
        <v>2090</v>
      </c>
      <c r="G4204" s="19" t="s">
        <v>776</v>
      </c>
      <c r="H4204" s="20">
        <v>7.8125</v>
      </c>
      <c r="I4204" s="21">
        <v>2777.58</v>
      </c>
      <c r="J4204" s="21">
        <v>3027.0950000000003</v>
      </c>
      <c r="K4204" s="22">
        <v>3816.14</v>
      </c>
      <c r="L4204" s="18"/>
    </row>
    <row r="4205" spans="2:12" x14ac:dyDescent="0.2">
      <c r="B4205" s="15" t="s">
        <v>243</v>
      </c>
      <c r="C4205" s="15" t="s">
        <v>2470</v>
      </c>
      <c r="D4205" s="15" t="s">
        <v>1560</v>
      </c>
      <c r="E4205" s="15" t="s">
        <v>753</v>
      </c>
      <c r="F4205" s="15" t="s">
        <v>2090</v>
      </c>
      <c r="G4205" s="19" t="s">
        <v>776</v>
      </c>
      <c r="H4205" s="20">
        <v>8.1818181818181817</v>
      </c>
      <c r="I4205" s="21">
        <v>1597.79</v>
      </c>
      <c r="J4205" s="21">
        <v>2524.6000000000004</v>
      </c>
      <c r="K4205" s="22">
        <v>4220.68</v>
      </c>
      <c r="L4205" s="18"/>
    </row>
    <row r="4206" spans="2:12" x14ac:dyDescent="0.2">
      <c r="B4206" s="15" t="s">
        <v>243</v>
      </c>
      <c r="C4206" s="15" t="s">
        <v>2470</v>
      </c>
      <c r="D4206" s="15" t="s">
        <v>1560</v>
      </c>
      <c r="E4206" s="15" t="s">
        <v>759</v>
      </c>
      <c r="F4206" s="15" t="s">
        <v>1083</v>
      </c>
      <c r="G4206" s="17" t="s">
        <v>772</v>
      </c>
      <c r="H4206" s="20">
        <v>11</v>
      </c>
      <c r="I4206" s="21">
        <v>7090</v>
      </c>
      <c r="J4206" s="21">
        <v>12396.869999999999</v>
      </c>
      <c r="K4206" s="22">
        <v>19874.810000000001</v>
      </c>
      <c r="L4206" s="18"/>
    </row>
    <row r="4207" spans="2:12" x14ac:dyDescent="0.2">
      <c r="B4207" s="15" t="s">
        <v>244</v>
      </c>
      <c r="C4207" s="15" t="s">
        <v>2471</v>
      </c>
      <c r="D4207" s="15" t="s">
        <v>1559</v>
      </c>
      <c r="E4207" s="15" t="s">
        <v>759</v>
      </c>
      <c r="F4207" s="15" t="s">
        <v>2090</v>
      </c>
      <c r="G4207" s="19" t="s">
        <v>775</v>
      </c>
      <c r="H4207" s="20">
        <v>5.125</v>
      </c>
      <c r="I4207" s="21">
        <v>1811.7950000000001</v>
      </c>
      <c r="J4207" s="21">
        <v>2918.665</v>
      </c>
      <c r="K4207" s="22">
        <v>3535.27</v>
      </c>
      <c r="L4207" s="18"/>
    </row>
    <row r="4208" spans="2:12" x14ac:dyDescent="0.2">
      <c r="B4208" s="15" t="s">
        <v>244</v>
      </c>
      <c r="C4208" s="15" t="s">
        <v>2471</v>
      </c>
      <c r="D4208" s="15" t="s">
        <v>1559</v>
      </c>
      <c r="E4208" s="15" t="s">
        <v>762</v>
      </c>
      <c r="F4208" s="15" t="s">
        <v>2090</v>
      </c>
      <c r="G4208" s="19" t="s">
        <v>775</v>
      </c>
      <c r="H4208" s="20">
        <v>3</v>
      </c>
      <c r="I4208" s="21">
        <v>414.41</v>
      </c>
      <c r="J4208" s="21">
        <v>551.85</v>
      </c>
      <c r="K4208" s="22">
        <v>867.42</v>
      </c>
      <c r="L4208" s="18"/>
    </row>
    <row r="4209" spans="2:12" x14ac:dyDescent="0.2">
      <c r="B4209" s="15" t="s">
        <v>245</v>
      </c>
      <c r="C4209" s="15" t="s">
        <v>2472</v>
      </c>
      <c r="D4209" s="15" t="s">
        <v>1554</v>
      </c>
      <c r="E4209" s="15" t="s">
        <v>753</v>
      </c>
      <c r="F4209" s="15" t="s">
        <v>2090</v>
      </c>
      <c r="G4209" s="19" t="s">
        <v>776</v>
      </c>
      <c r="H4209" s="20">
        <v>1.2727272727272725</v>
      </c>
      <c r="I4209" s="21">
        <v>456.74</v>
      </c>
      <c r="J4209" s="21">
        <v>518.73</v>
      </c>
      <c r="K4209" s="22">
        <v>620.9</v>
      </c>
      <c r="L4209" s="18"/>
    </row>
    <row r="4210" spans="2:12" x14ac:dyDescent="0.2">
      <c r="B4210" s="15" t="s">
        <v>245</v>
      </c>
      <c r="C4210" s="15" t="s">
        <v>2472</v>
      </c>
      <c r="D4210" s="15" t="s">
        <v>1554</v>
      </c>
      <c r="E4210" s="15" t="s">
        <v>754</v>
      </c>
      <c r="F4210" s="15" t="s">
        <v>2090</v>
      </c>
      <c r="G4210" s="19" t="s">
        <v>775</v>
      </c>
      <c r="H4210" s="20">
        <v>5.1428571428571441</v>
      </c>
      <c r="I4210" s="21">
        <v>1464.92</v>
      </c>
      <c r="J4210" s="21">
        <v>1906.1</v>
      </c>
      <c r="K4210" s="22">
        <v>2675.63</v>
      </c>
      <c r="L4210" s="18"/>
    </row>
    <row r="4211" spans="2:12" x14ac:dyDescent="0.2">
      <c r="B4211" s="15" t="s">
        <v>245</v>
      </c>
      <c r="C4211" s="15" t="s">
        <v>2472</v>
      </c>
      <c r="D4211" s="15" t="s">
        <v>1554</v>
      </c>
      <c r="E4211" s="15" t="s">
        <v>756</v>
      </c>
      <c r="F4211" s="15" t="s">
        <v>2090</v>
      </c>
      <c r="G4211" s="19" t="s">
        <v>776</v>
      </c>
      <c r="H4211" s="20">
        <v>1.7333333333333334</v>
      </c>
      <c r="I4211" s="21">
        <v>752.58</v>
      </c>
      <c r="J4211" s="21">
        <v>963.11</v>
      </c>
      <c r="K4211" s="22">
        <v>1211.48</v>
      </c>
      <c r="L4211" s="18"/>
    </row>
    <row r="4212" spans="2:12" x14ac:dyDescent="0.2">
      <c r="B4212" s="15" t="s">
        <v>245</v>
      </c>
      <c r="C4212" s="15" t="s">
        <v>2472</v>
      </c>
      <c r="D4212" s="15" t="s">
        <v>1554</v>
      </c>
      <c r="E4212" s="15" t="s">
        <v>757</v>
      </c>
      <c r="F4212" s="15" t="s">
        <v>2090</v>
      </c>
      <c r="G4212" s="19" t="s">
        <v>775</v>
      </c>
      <c r="H4212" s="20">
        <v>6.15</v>
      </c>
      <c r="I4212" s="21">
        <v>1297.635</v>
      </c>
      <c r="J4212" s="21">
        <v>1916.7550000000001</v>
      </c>
      <c r="K4212" s="22">
        <v>3666.5299999999997</v>
      </c>
      <c r="L4212" s="18"/>
    </row>
    <row r="4213" spans="2:12" x14ac:dyDescent="0.2">
      <c r="B4213" s="15" t="s">
        <v>245</v>
      </c>
      <c r="C4213" s="15" t="s">
        <v>2472</v>
      </c>
      <c r="D4213" s="15" t="s">
        <v>1554</v>
      </c>
      <c r="E4213" s="15" t="s">
        <v>759</v>
      </c>
      <c r="F4213" s="15" t="s">
        <v>1083</v>
      </c>
      <c r="G4213" s="17" t="s">
        <v>772</v>
      </c>
      <c r="H4213" s="20">
        <v>4.1875</v>
      </c>
      <c r="I4213" s="21">
        <v>4514.6750000000002</v>
      </c>
      <c r="J4213" s="21">
        <v>5601.0949999999993</v>
      </c>
      <c r="K4213" s="22">
        <v>14062.285</v>
      </c>
      <c r="L4213" s="18"/>
    </row>
    <row r="4214" spans="2:12" x14ac:dyDescent="0.2">
      <c r="B4214" s="15" t="s">
        <v>245</v>
      </c>
      <c r="C4214" s="15" t="s">
        <v>2472</v>
      </c>
      <c r="D4214" s="15" t="s">
        <v>1554</v>
      </c>
      <c r="E4214" s="15" t="s">
        <v>762</v>
      </c>
      <c r="F4214" s="15" t="s">
        <v>1083</v>
      </c>
      <c r="G4214" s="17" t="s">
        <v>772</v>
      </c>
      <c r="H4214" s="20">
        <v>1.4</v>
      </c>
      <c r="I4214" s="21">
        <v>2305.7600000000002</v>
      </c>
      <c r="J4214" s="21">
        <v>3239.75</v>
      </c>
      <c r="K4214" s="22">
        <v>3725.37</v>
      </c>
      <c r="L4214" s="18"/>
    </row>
    <row r="4215" spans="2:12" x14ac:dyDescent="0.2">
      <c r="B4215" s="15" t="s">
        <v>246</v>
      </c>
      <c r="C4215" s="15" t="s">
        <v>2473</v>
      </c>
      <c r="D4215" s="15" t="s">
        <v>1565</v>
      </c>
      <c r="E4215" s="15" t="s">
        <v>762</v>
      </c>
      <c r="F4215" s="15" t="s">
        <v>2090</v>
      </c>
      <c r="G4215" s="19" t="s">
        <v>776</v>
      </c>
      <c r="H4215" s="20">
        <v>3.1666666666666665</v>
      </c>
      <c r="I4215" s="21">
        <v>12069.9</v>
      </c>
      <c r="J4215" s="21">
        <v>13286.32</v>
      </c>
      <c r="K4215" s="22">
        <v>13709.68</v>
      </c>
      <c r="L4215" s="18"/>
    </row>
    <row r="4216" spans="2:12" x14ac:dyDescent="0.2">
      <c r="B4216" s="15" t="s">
        <v>246</v>
      </c>
      <c r="C4216" s="15" t="s">
        <v>2473</v>
      </c>
      <c r="D4216" s="15" t="s">
        <v>1565</v>
      </c>
      <c r="E4216" s="15" t="s">
        <v>762</v>
      </c>
      <c r="F4216" s="15" t="s">
        <v>2090</v>
      </c>
      <c r="G4216" s="19" t="s">
        <v>775</v>
      </c>
      <c r="H4216" s="20">
        <v>3.6875</v>
      </c>
      <c r="I4216" s="21">
        <v>13317.88</v>
      </c>
      <c r="J4216" s="21">
        <v>13551.52</v>
      </c>
      <c r="K4216" s="22">
        <v>14578.74</v>
      </c>
      <c r="L4216" s="18"/>
    </row>
    <row r="4217" spans="2:12" x14ac:dyDescent="0.2">
      <c r="B4217" s="15" t="s">
        <v>2210</v>
      </c>
      <c r="C4217" s="15" t="s">
        <v>2211</v>
      </c>
      <c r="D4217" s="15" t="s">
        <v>1552</v>
      </c>
      <c r="E4217" s="15" t="s">
        <v>762</v>
      </c>
      <c r="F4217" s="15" t="s">
        <v>2090</v>
      </c>
      <c r="G4217" s="19" t="s">
        <v>776</v>
      </c>
      <c r="H4217" s="20">
        <v>5.384615384615385</v>
      </c>
      <c r="I4217" s="21">
        <v>6360.03</v>
      </c>
      <c r="J4217" s="21">
        <v>6594.58</v>
      </c>
      <c r="K4217" s="22">
        <v>7738.62</v>
      </c>
      <c r="L4217" s="18"/>
    </row>
    <row r="4218" spans="2:12" x14ac:dyDescent="0.2">
      <c r="B4218" s="15" t="s">
        <v>251</v>
      </c>
      <c r="C4218" s="15" t="s">
        <v>2212</v>
      </c>
      <c r="D4218" s="15" t="s">
        <v>1560</v>
      </c>
      <c r="E4218" s="15" t="s">
        <v>759</v>
      </c>
      <c r="F4218" s="15" t="s">
        <v>2090</v>
      </c>
      <c r="G4218" s="19" t="s">
        <v>776</v>
      </c>
      <c r="H4218" s="20">
        <v>10.666666666666666</v>
      </c>
      <c r="I4218" s="21">
        <v>1966.23</v>
      </c>
      <c r="J4218" s="21">
        <v>2460.1499999999996</v>
      </c>
      <c r="K4218" s="22">
        <v>5457.5349999999999</v>
      </c>
      <c r="L4218" s="18"/>
    </row>
    <row r="4219" spans="2:12" x14ac:dyDescent="0.2">
      <c r="B4219" s="15" t="s">
        <v>252</v>
      </c>
      <c r="C4219" s="15" t="s">
        <v>2213</v>
      </c>
      <c r="D4219" s="15" t="s">
        <v>1548</v>
      </c>
      <c r="E4219" s="15" t="s">
        <v>758</v>
      </c>
      <c r="F4219" s="15" t="s">
        <v>2090</v>
      </c>
      <c r="G4219" s="19" t="s">
        <v>776</v>
      </c>
      <c r="H4219" s="20">
        <v>5.6315789473684212</v>
      </c>
      <c r="I4219" s="21">
        <v>2246.59</v>
      </c>
      <c r="J4219" s="21">
        <v>3148.81</v>
      </c>
      <c r="K4219" s="22">
        <v>5648.58</v>
      </c>
      <c r="L4219" s="18"/>
    </row>
    <row r="4220" spans="2:12" x14ac:dyDescent="0.2">
      <c r="B4220" s="15" t="s">
        <v>2214</v>
      </c>
      <c r="C4220" s="15" t="s">
        <v>2215</v>
      </c>
      <c r="D4220" s="15" t="s">
        <v>1545</v>
      </c>
      <c r="E4220" s="15" t="s">
        <v>758</v>
      </c>
      <c r="F4220" s="15" t="s">
        <v>2090</v>
      </c>
      <c r="G4220" s="19" t="s">
        <v>776</v>
      </c>
      <c r="H4220" s="20">
        <v>8.3333333333333339</v>
      </c>
      <c r="I4220" s="21">
        <v>2198.6</v>
      </c>
      <c r="J4220" s="21">
        <v>2816</v>
      </c>
      <c r="K4220" s="22">
        <v>3420.84</v>
      </c>
      <c r="L4220" s="18"/>
    </row>
    <row r="4221" spans="2:12" x14ac:dyDescent="0.2">
      <c r="B4221" s="15" t="s">
        <v>2216</v>
      </c>
      <c r="C4221" s="15" t="s">
        <v>2217</v>
      </c>
      <c r="D4221" s="15" t="s">
        <v>1563</v>
      </c>
      <c r="E4221" s="15" t="s">
        <v>762</v>
      </c>
      <c r="F4221" s="15" t="s">
        <v>2090</v>
      </c>
      <c r="G4221" s="19" t="s">
        <v>776</v>
      </c>
      <c r="H4221" s="20">
        <v>4.91</v>
      </c>
      <c r="I4221" s="21">
        <v>11720.87</v>
      </c>
      <c r="J4221" s="21">
        <v>13273.82</v>
      </c>
      <c r="K4221" s="22">
        <v>13778.56</v>
      </c>
      <c r="L4221" s="18"/>
    </row>
    <row r="4222" spans="2:12" x14ac:dyDescent="0.2">
      <c r="B4222" s="15" t="s">
        <v>255</v>
      </c>
      <c r="C4222" s="15" t="s">
        <v>2474</v>
      </c>
      <c r="D4222" s="15" t="s">
        <v>1558</v>
      </c>
      <c r="E4222" s="15" t="s">
        <v>758</v>
      </c>
      <c r="F4222" s="15" t="s">
        <v>2090</v>
      </c>
      <c r="G4222" s="19" t="s">
        <v>776</v>
      </c>
      <c r="H4222" s="20">
        <v>1.0833333333333335</v>
      </c>
      <c r="I4222" s="21">
        <v>3665.38</v>
      </c>
      <c r="J4222" s="21">
        <v>4028.855</v>
      </c>
      <c r="K4222" s="22">
        <v>4172.66</v>
      </c>
      <c r="L4222" s="18"/>
    </row>
    <row r="4223" spans="2:12" x14ac:dyDescent="0.2">
      <c r="B4223" s="15" t="s">
        <v>256</v>
      </c>
      <c r="C4223" s="15" t="s">
        <v>2218</v>
      </c>
      <c r="D4223" s="15" t="s">
        <v>1554</v>
      </c>
      <c r="E4223" s="15" t="s">
        <v>759</v>
      </c>
      <c r="F4223" s="15" t="s">
        <v>2090</v>
      </c>
      <c r="G4223" s="19" t="s">
        <v>776</v>
      </c>
      <c r="H4223" s="20">
        <v>4.6874999999999991</v>
      </c>
      <c r="I4223" s="21">
        <v>1235.9699999999998</v>
      </c>
      <c r="J4223" s="21">
        <v>1714.98</v>
      </c>
      <c r="K4223" s="22">
        <v>4213.8100000000004</v>
      </c>
      <c r="L4223" s="18"/>
    </row>
    <row r="4224" spans="2:12" x14ac:dyDescent="0.2">
      <c r="B4224" s="15" t="s">
        <v>258</v>
      </c>
      <c r="C4224" s="15" t="s">
        <v>2219</v>
      </c>
      <c r="D4224" s="15" t="s">
        <v>1555</v>
      </c>
      <c r="E4224" s="15" t="s">
        <v>751</v>
      </c>
      <c r="F4224" s="15" t="s">
        <v>2090</v>
      </c>
      <c r="G4224" s="19" t="s">
        <v>776</v>
      </c>
      <c r="H4224" s="20">
        <v>1.6</v>
      </c>
      <c r="I4224" s="21">
        <v>5861.38</v>
      </c>
      <c r="J4224" s="21">
        <v>6704.585</v>
      </c>
      <c r="K4224" s="22">
        <v>7278.4</v>
      </c>
      <c r="L4224" s="18"/>
    </row>
    <row r="4225" spans="2:12" x14ac:dyDescent="0.2">
      <c r="B4225" s="15" t="s">
        <v>258</v>
      </c>
      <c r="C4225" s="15" t="s">
        <v>2219</v>
      </c>
      <c r="D4225" s="15" t="s">
        <v>1555</v>
      </c>
      <c r="E4225" s="15" t="s">
        <v>754</v>
      </c>
      <c r="F4225" s="15" t="s">
        <v>2090</v>
      </c>
      <c r="G4225" s="19" t="s">
        <v>776</v>
      </c>
      <c r="H4225" s="20">
        <v>7.8</v>
      </c>
      <c r="I4225" s="21">
        <v>6384.34</v>
      </c>
      <c r="J4225" s="21">
        <v>7047.0349999999999</v>
      </c>
      <c r="K4225" s="22">
        <v>8297.1</v>
      </c>
      <c r="L4225" s="18"/>
    </row>
    <row r="4226" spans="2:12" x14ac:dyDescent="0.2">
      <c r="B4226" s="15" t="s">
        <v>258</v>
      </c>
      <c r="C4226" s="15" t="s">
        <v>2219</v>
      </c>
      <c r="D4226" s="15" t="s">
        <v>1555</v>
      </c>
      <c r="E4226" s="15" t="s">
        <v>762</v>
      </c>
      <c r="F4226" s="15" t="s">
        <v>2090</v>
      </c>
      <c r="G4226" s="19" t="s">
        <v>776</v>
      </c>
      <c r="H4226" s="20">
        <v>2.9230769230769229</v>
      </c>
      <c r="I4226" s="21">
        <v>4836.68</v>
      </c>
      <c r="J4226" s="21">
        <v>5218.26</v>
      </c>
      <c r="K4226" s="22">
        <v>5562.08</v>
      </c>
      <c r="L4226" s="18"/>
    </row>
    <row r="4227" spans="2:12" x14ac:dyDescent="0.2">
      <c r="B4227" s="15" t="s">
        <v>260</v>
      </c>
      <c r="C4227" s="15" t="s">
        <v>2475</v>
      </c>
      <c r="D4227" s="15" t="s">
        <v>1554</v>
      </c>
      <c r="E4227" s="15" t="s">
        <v>759</v>
      </c>
      <c r="F4227" s="15" t="s">
        <v>2090</v>
      </c>
      <c r="G4227" s="19" t="s">
        <v>778</v>
      </c>
      <c r="H4227" s="20">
        <v>1</v>
      </c>
      <c r="I4227" s="21">
        <v>608.6</v>
      </c>
      <c r="J4227" s="21">
        <v>803.51</v>
      </c>
      <c r="K4227" s="22">
        <v>905.35</v>
      </c>
      <c r="L4227" s="18"/>
    </row>
    <row r="4228" spans="2:12" x14ac:dyDescent="0.2">
      <c r="B4228" s="15" t="s">
        <v>261</v>
      </c>
      <c r="C4228" s="15" t="s">
        <v>2220</v>
      </c>
      <c r="D4228" s="15" t="s">
        <v>1549</v>
      </c>
      <c r="E4228" s="15" t="s">
        <v>753</v>
      </c>
      <c r="F4228" s="15" t="s">
        <v>2090</v>
      </c>
      <c r="G4228" s="19" t="s">
        <v>776</v>
      </c>
      <c r="H4228" s="20">
        <v>2.4444444444444442</v>
      </c>
      <c r="I4228" s="21">
        <v>606.5</v>
      </c>
      <c r="J4228" s="21">
        <v>732.67000000000007</v>
      </c>
      <c r="K4228" s="22">
        <v>2327.1</v>
      </c>
      <c r="L4228" s="18"/>
    </row>
    <row r="4229" spans="2:12" x14ac:dyDescent="0.2">
      <c r="B4229" s="15" t="s">
        <v>261</v>
      </c>
      <c r="C4229" s="15" t="s">
        <v>2220</v>
      </c>
      <c r="D4229" s="15" t="s">
        <v>1549</v>
      </c>
      <c r="E4229" s="15" t="s">
        <v>767</v>
      </c>
      <c r="F4229" s="15" t="s">
        <v>2</v>
      </c>
      <c r="G4229" s="17" t="s">
        <v>771</v>
      </c>
      <c r="H4229" s="20">
        <v>1</v>
      </c>
      <c r="I4229" s="21">
        <v>6859.02</v>
      </c>
      <c r="J4229" s="21">
        <v>7185.0550000000003</v>
      </c>
      <c r="K4229" s="22">
        <v>8126.65</v>
      </c>
      <c r="L4229" s="18"/>
    </row>
    <row r="4230" spans="2:12" x14ac:dyDescent="0.2">
      <c r="B4230" s="15" t="s">
        <v>262</v>
      </c>
      <c r="C4230" s="15" t="s">
        <v>2221</v>
      </c>
      <c r="D4230" s="15" t="s">
        <v>1552</v>
      </c>
      <c r="E4230" s="15" t="s">
        <v>756</v>
      </c>
      <c r="F4230" s="15" t="s">
        <v>2090</v>
      </c>
      <c r="G4230" s="19" t="s">
        <v>778</v>
      </c>
      <c r="H4230" s="20">
        <v>1</v>
      </c>
      <c r="I4230" s="21">
        <v>5547.04</v>
      </c>
      <c r="J4230" s="21">
        <v>8143.2049999999999</v>
      </c>
      <c r="K4230" s="22">
        <v>9083.75</v>
      </c>
      <c r="L4230" s="18"/>
    </row>
    <row r="4231" spans="2:12" x14ac:dyDescent="0.2">
      <c r="B4231" s="15" t="s">
        <v>262</v>
      </c>
      <c r="C4231" s="15" t="s">
        <v>2221</v>
      </c>
      <c r="D4231" s="15" t="s">
        <v>1552</v>
      </c>
      <c r="E4231" s="15" t="s">
        <v>758</v>
      </c>
      <c r="F4231" s="15" t="s">
        <v>2090</v>
      </c>
      <c r="G4231" s="19" t="s">
        <v>775</v>
      </c>
      <c r="H4231" s="20">
        <v>4.4000000000000004</v>
      </c>
      <c r="I4231" s="21">
        <v>7044.1549999999997</v>
      </c>
      <c r="J4231" s="21">
        <v>8073.5249999999996</v>
      </c>
      <c r="K4231" s="22">
        <v>8984.5600000000013</v>
      </c>
      <c r="L4231" s="18"/>
    </row>
    <row r="4232" spans="2:12" x14ac:dyDescent="0.2">
      <c r="B4232" s="15" t="s">
        <v>263</v>
      </c>
      <c r="C4232" s="15" t="s">
        <v>2476</v>
      </c>
      <c r="D4232" s="15" t="s">
        <v>1549</v>
      </c>
      <c r="E4232" s="15" t="s">
        <v>754</v>
      </c>
      <c r="F4232" s="15" t="s">
        <v>2090</v>
      </c>
      <c r="G4232" s="19" t="s">
        <v>775</v>
      </c>
      <c r="H4232" s="20">
        <v>4.5000000000000009</v>
      </c>
      <c r="I4232" s="21">
        <v>2854.51</v>
      </c>
      <c r="J4232" s="21">
        <v>3289.7950000000001</v>
      </c>
      <c r="K4232" s="22">
        <v>3518.16</v>
      </c>
      <c r="L4232" s="18"/>
    </row>
    <row r="4233" spans="2:12" x14ac:dyDescent="0.2">
      <c r="B4233" s="15" t="s">
        <v>263</v>
      </c>
      <c r="C4233" s="15" t="s">
        <v>2476</v>
      </c>
      <c r="D4233" s="15" t="s">
        <v>1549</v>
      </c>
      <c r="E4233" s="15" t="s">
        <v>759</v>
      </c>
      <c r="F4233" s="15" t="s">
        <v>1083</v>
      </c>
      <c r="G4233" s="17" t="s">
        <v>773</v>
      </c>
      <c r="H4233" s="20">
        <v>1.8636363636363638</v>
      </c>
      <c r="I4233" s="21">
        <v>5892.7</v>
      </c>
      <c r="J4233" s="21">
        <v>6537.9549999999999</v>
      </c>
      <c r="K4233" s="22">
        <v>8612</v>
      </c>
      <c r="L4233" s="18"/>
    </row>
    <row r="4234" spans="2:12" x14ac:dyDescent="0.2">
      <c r="B4234" s="15" t="s">
        <v>263</v>
      </c>
      <c r="C4234" s="15" t="s">
        <v>2476</v>
      </c>
      <c r="D4234" s="15" t="s">
        <v>1549</v>
      </c>
      <c r="E4234" s="15" t="s">
        <v>760</v>
      </c>
      <c r="F4234" s="15" t="s">
        <v>2090</v>
      </c>
      <c r="G4234" s="19" t="s">
        <v>775</v>
      </c>
      <c r="H4234" s="20">
        <v>3.1666666666666665</v>
      </c>
      <c r="I4234" s="21">
        <v>2725.49</v>
      </c>
      <c r="J4234" s="21">
        <v>3333.58</v>
      </c>
      <c r="K4234" s="22">
        <v>3779.58</v>
      </c>
      <c r="L4234" s="18"/>
    </row>
    <row r="4235" spans="2:12" x14ac:dyDescent="0.2">
      <c r="B4235" s="15" t="s">
        <v>264</v>
      </c>
      <c r="C4235" s="15" t="s">
        <v>2222</v>
      </c>
      <c r="D4235" s="15" t="s">
        <v>1550</v>
      </c>
      <c r="E4235" s="15" t="s">
        <v>758</v>
      </c>
      <c r="F4235" s="15" t="s">
        <v>2090</v>
      </c>
      <c r="G4235" s="19" t="s">
        <v>776</v>
      </c>
      <c r="H4235" s="20">
        <v>11.899999999999999</v>
      </c>
      <c r="I4235" s="21">
        <v>1266.8499999999999</v>
      </c>
      <c r="J4235" s="21">
        <v>1983.4449999999999</v>
      </c>
      <c r="K4235" s="22">
        <v>2956.58</v>
      </c>
      <c r="L4235" s="18"/>
    </row>
    <row r="4236" spans="2:12" x14ac:dyDescent="0.2">
      <c r="B4236" s="15" t="s">
        <v>264</v>
      </c>
      <c r="C4236" s="15" t="s">
        <v>2222</v>
      </c>
      <c r="D4236" s="15" t="s">
        <v>1550</v>
      </c>
      <c r="E4236" s="15" t="s">
        <v>758</v>
      </c>
      <c r="F4236" s="15" t="s">
        <v>1083</v>
      </c>
      <c r="G4236" s="17" t="s">
        <v>777</v>
      </c>
      <c r="H4236" s="20">
        <v>1</v>
      </c>
      <c r="I4236" s="21">
        <v>1131.52</v>
      </c>
      <c r="J4236" s="21">
        <v>1163.29</v>
      </c>
      <c r="K4236" s="22">
        <v>1431.48</v>
      </c>
      <c r="L4236" s="18"/>
    </row>
    <row r="4237" spans="2:12" x14ac:dyDescent="0.2">
      <c r="B4237" s="15" t="s">
        <v>264</v>
      </c>
      <c r="C4237" s="15" t="s">
        <v>2222</v>
      </c>
      <c r="D4237" s="15" t="s">
        <v>1550</v>
      </c>
      <c r="E4237" s="15" t="s">
        <v>762</v>
      </c>
      <c r="F4237" s="15" t="s">
        <v>1083</v>
      </c>
      <c r="G4237" s="17" t="s">
        <v>772</v>
      </c>
      <c r="H4237" s="20">
        <v>1.0909090909090908</v>
      </c>
      <c r="I4237" s="21">
        <v>1104.77</v>
      </c>
      <c r="J4237" s="21">
        <v>1117.5999999999999</v>
      </c>
      <c r="K4237" s="22">
        <v>1170.98</v>
      </c>
      <c r="L4237" s="18"/>
    </row>
    <row r="4238" spans="2:12" x14ac:dyDescent="0.2">
      <c r="B4238" s="15" t="s">
        <v>265</v>
      </c>
      <c r="C4238" s="15" t="s">
        <v>2477</v>
      </c>
      <c r="D4238" s="15" t="s">
        <v>1545</v>
      </c>
      <c r="E4238" s="15" t="s">
        <v>754</v>
      </c>
      <c r="F4238" s="15" t="s">
        <v>2090</v>
      </c>
      <c r="G4238" s="19" t="s">
        <v>775</v>
      </c>
      <c r="H4238" s="20">
        <v>3.8181818181818179</v>
      </c>
      <c r="I4238" s="21">
        <v>3356.67</v>
      </c>
      <c r="J4238" s="21">
        <v>3832.04</v>
      </c>
      <c r="K4238" s="22">
        <v>3959.79</v>
      </c>
      <c r="L4238" s="18"/>
    </row>
    <row r="4239" spans="2:12" x14ac:dyDescent="0.2">
      <c r="B4239" s="15" t="s">
        <v>265</v>
      </c>
      <c r="C4239" s="15" t="s">
        <v>2477</v>
      </c>
      <c r="D4239" s="15" t="s">
        <v>1545</v>
      </c>
      <c r="E4239" s="15" t="s">
        <v>765</v>
      </c>
      <c r="F4239" s="15" t="s">
        <v>2</v>
      </c>
      <c r="G4239" s="17" t="s">
        <v>2405</v>
      </c>
      <c r="H4239" s="20">
        <v>1.1818181818181819</v>
      </c>
      <c r="I4239" s="21">
        <v>12452.45</v>
      </c>
      <c r="J4239" s="21">
        <v>13503.44</v>
      </c>
      <c r="K4239" s="22">
        <v>14620.07</v>
      </c>
      <c r="L4239" s="18"/>
    </row>
    <row r="4240" spans="2:12" x14ac:dyDescent="0.2">
      <c r="B4240" s="15" t="s">
        <v>265</v>
      </c>
      <c r="C4240" s="15" t="s">
        <v>2477</v>
      </c>
      <c r="D4240" s="15" t="s">
        <v>1545</v>
      </c>
      <c r="E4240" s="15" t="s">
        <v>766</v>
      </c>
      <c r="F4240" s="15" t="s">
        <v>2</v>
      </c>
      <c r="G4240" s="17" t="s">
        <v>771</v>
      </c>
      <c r="H4240" s="20">
        <v>1</v>
      </c>
      <c r="I4240" s="21">
        <v>12271.19</v>
      </c>
      <c r="J4240" s="21">
        <v>12643.46</v>
      </c>
      <c r="K4240" s="22">
        <v>13326.96</v>
      </c>
      <c r="L4240" s="18"/>
    </row>
    <row r="4241" spans="2:12" x14ac:dyDescent="0.2">
      <c r="B4241" s="16" t="s">
        <v>265</v>
      </c>
      <c r="C4241" s="16" t="s">
        <v>1570</v>
      </c>
      <c r="D4241" s="16" t="s">
        <v>1545</v>
      </c>
      <c r="E4241" s="16" t="s">
        <v>766</v>
      </c>
      <c r="F4241" s="16" t="s">
        <v>2</v>
      </c>
      <c r="G4241" s="16" t="s">
        <v>2404</v>
      </c>
      <c r="H4241" s="23">
        <v>1.9090909090909092</v>
      </c>
      <c r="I4241" s="24">
        <v>13932.87</v>
      </c>
      <c r="J4241" s="24">
        <v>17778.150000000001</v>
      </c>
      <c r="K4241" s="25">
        <v>27398.21</v>
      </c>
      <c r="L4241" s="18"/>
    </row>
    <row r="4242" spans="2:12" x14ac:dyDescent="0.2">
      <c r="B4242" s="15" t="s">
        <v>265</v>
      </c>
      <c r="C4242" s="15" t="s">
        <v>2477</v>
      </c>
      <c r="D4242" s="15" t="s">
        <v>1545</v>
      </c>
      <c r="E4242" s="15" t="s">
        <v>756</v>
      </c>
      <c r="F4242" s="15" t="s">
        <v>1083</v>
      </c>
      <c r="G4242" s="17" t="s">
        <v>773</v>
      </c>
      <c r="H4242" s="20">
        <v>3.1875</v>
      </c>
      <c r="I4242" s="21">
        <v>10229.875</v>
      </c>
      <c r="J4242" s="21">
        <v>10957.525</v>
      </c>
      <c r="K4242" s="22">
        <v>12981.395</v>
      </c>
      <c r="L4242" s="18"/>
    </row>
    <row r="4243" spans="2:12" x14ac:dyDescent="0.2">
      <c r="B4243" s="15" t="s">
        <v>265</v>
      </c>
      <c r="C4243" s="15" t="s">
        <v>2477</v>
      </c>
      <c r="D4243" s="15" t="s">
        <v>1545</v>
      </c>
      <c r="E4243" s="15" t="s">
        <v>757</v>
      </c>
      <c r="F4243" s="15" t="s">
        <v>2090</v>
      </c>
      <c r="G4243" s="19" t="s">
        <v>775</v>
      </c>
      <c r="H4243" s="20">
        <v>1.9230769230769236</v>
      </c>
      <c r="I4243" s="21">
        <v>1597.69</v>
      </c>
      <c r="J4243" s="21">
        <v>1915.46</v>
      </c>
      <c r="K4243" s="22">
        <v>2282.09</v>
      </c>
      <c r="L4243" s="18"/>
    </row>
    <row r="4244" spans="2:12" x14ac:dyDescent="0.2">
      <c r="B4244" s="15" t="s">
        <v>265</v>
      </c>
      <c r="C4244" s="15" t="s">
        <v>2477</v>
      </c>
      <c r="D4244" s="15" t="s">
        <v>1545</v>
      </c>
      <c r="E4244" s="15" t="s">
        <v>758</v>
      </c>
      <c r="F4244" s="15" t="s">
        <v>1083</v>
      </c>
      <c r="G4244" s="17" t="s">
        <v>772</v>
      </c>
      <c r="H4244" s="20">
        <v>2.8</v>
      </c>
      <c r="I4244" s="21">
        <v>6207.36</v>
      </c>
      <c r="J4244" s="21">
        <v>7447.2250000000004</v>
      </c>
      <c r="K4244" s="22">
        <v>10376.530000000001</v>
      </c>
      <c r="L4244" s="18"/>
    </row>
    <row r="4245" spans="2:12" x14ac:dyDescent="0.2">
      <c r="B4245" s="15" t="s">
        <v>265</v>
      </c>
      <c r="C4245" s="15" t="s">
        <v>2477</v>
      </c>
      <c r="D4245" s="15" t="s">
        <v>1545</v>
      </c>
      <c r="E4245" s="15" t="s">
        <v>760</v>
      </c>
      <c r="F4245" s="15" t="s">
        <v>1083</v>
      </c>
      <c r="G4245" s="17" t="s">
        <v>772</v>
      </c>
      <c r="H4245" s="20">
        <v>2.0833333333333335</v>
      </c>
      <c r="I4245" s="21">
        <v>7823.03</v>
      </c>
      <c r="J4245" s="21">
        <v>9218.59</v>
      </c>
      <c r="K4245" s="22">
        <v>10109.200000000001</v>
      </c>
      <c r="L4245" s="18"/>
    </row>
    <row r="4246" spans="2:12" x14ac:dyDescent="0.2">
      <c r="B4246" s="15" t="s">
        <v>265</v>
      </c>
      <c r="C4246" s="15" t="s">
        <v>2477</v>
      </c>
      <c r="D4246" s="15" t="s">
        <v>1545</v>
      </c>
      <c r="E4246" s="15" t="s">
        <v>762</v>
      </c>
      <c r="F4246" s="15" t="s">
        <v>1083</v>
      </c>
      <c r="G4246" s="17" t="s">
        <v>777</v>
      </c>
      <c r="H4246" s="20">
        <v>1</v>
      </c>
      <c r="I4246" s="21">
        <v>5062.18</v>
      </c>
      <c r="J4246" s="21">
        <v>5152.3900000000003</v>
      </c>
      <c r="K4246" s="22">
        <v>5317.1</v>
      </c>
      <c r="L4246" s="18"/>
    </row>
    <row r="4247" spans="2:12" x14ac:dyDescent="0.2">
      <c r="B4247" s="15" t="s">
        <v>266</v>
      </c>
      <c r="C4247" s="15" t="s">
        <v>2478</v>
      </c>
      <c r="D4247" s="15" t="s">
        <v>1545</v>
      </c>
      <c r="E4247" s="15" t="s">
        <v>754</v>
      </c>
      <c r="F4247" s="15" t="s">
        <v>2090</v>
      </c>
      <c r="G4247" s="19" t="s">
        <v>776</v>
      </c>
      <c r="H4247" s="20">
        <v>5.8461538461538458</v>
      </c>
      <c r="I4247" s="21">
        <v>3459.22</v>
      </c>
      <c r="J4247" s="21">
        <v>4189.09</v>
      </c>
      <c r="K4247" s="22">
        <v>4406.47</v>
      </c>
      <c r="L4247" s="18"/>
    </row>
    <row r="4248" spans="2:12" x14ac:dyDescent="0.2">
      <c r="B4248" s="15" t="s">
        <v>266</v>
      </c>
      <c r="C4248" s="15" t="s">
        <v>2478</v>
      </c>
      <c r="D4248" s="15" t="s">
        <v>1545</v>
      </c>
      <c r="E4248" s="15" t="s">
        <v>767</v>
      </c>
      <c r="F4248" s="15" t="s">
        <v>2</v>
      </c>
      <c r="G4248" s="17" t="s">
        <v>2404</v>
      </c>
      <c r="H4248" s="20">
        <v>1.6363636363636362</v>
      </c>
      <c r="I4248" s="21">
        <v>17341.080000000002</v>
      </c>
      <c r="J4248" s="21">
        <v>18833.55</v>
      </c>
      <c r="K4248" s="22">
        <v>19808.39</v>
      </c>
      <c r="L4248" s="18"/>
    </row>
    <row r="4249" spans="2:12" x14ac:dyDescent="0.2">
      <c r="B4249" s="15" t="s">
        <v>266</v>
      </c>
      <c r="C4249" s="15" t="s">
        <v>2478</v>
      </c>
      <c r="D4249" s="15" t="s">
        <v>1545</v>
      </c>
      <c r="E4249" s="15" t="s">
        <v>756</v>
      </c>
      <c r="F4249" s="15" t="s">
        <v>2090</v>
      </c>
      <c r="G4249" s="19" t="s">
        <v>778</v>
      </c>
      <c r="H4249" s="20">
        <v>1</v>
      </c>
      <c r="I4249" s="21">
        <v>3638.73</v>
      </c>
      <c r="J4249" s="21">
        <v>3965.0749999999998</v>
      </c>
      <c r="K4249" s="22">
        <v>4484.33</v>
      </c>
      <c r="L4249" s="18"/>
    </row>
    <row r="4250" spans="2:12" x14ac:dyDescent="0.2">
      <c r="B4250" s="15" t="s">
        <v>267</v>
      </c>
      <c r="C4250" s="15" t="s">
        <v>2479</v>
      </c>
      <c r="D4250" s="15" t="s">
        <v>1552</v>
      </c>
      <c r="E4250" s="15" t="s">
        <v>758</v>
      </c>
      <c r="F4250" s="15" t="s">
        <v>2090</v>
      </c>
      <c r="G4250" s="19" t="s">
        <v>776</v>
      </c>
      <c r="H4250" s="20">
        <v>3.0714285714285716</v>
      </c>
      <c r="I4250" s="21">
        <v>2084.08</v>
      </c>
      <c r="J4250" s="21">
        <v>2406.8900000000003</v>
      </c>
      <c r="K4250" s="22">
        <v>2582.88</v>
      </c>
      <c r="L4250" s="18"/>
    </row>
    <row r="4251" spans="2:12" x14ac:dyDescent="0.2">
      <c r="B4251" s="15" t="s">
        <v>267</v>
      </c>
      <c r="C4251" s="15" t="s">
        <v>2479</v>
      </c>
      <c r="D4251" s="15" t="s">
        <v>1552</v>
      </c>
      <c r="E4251" s="15" t="s">
        <v>760</v>
      </c>
      <c r="F4251" s="15" t="s">
        <v>2090</v>
      </c>
      <c r="G4251" s="19" t="s">
        <v>776</v>
      </c>
      <c r="H4251" s="20">
        <v>5.2631578947368425</v>
      </c>
      <c r="I4251" s="21">
        <v>3539.02</v>
      </c>
      <c r="J4251" s="21">
        <v>4181.8100000000004</v>
      </c>
      <c r="K4251" s="22">
        <v>5045.3500000000004</v>
      </c>
      <c r="L4251" s="18"/>
    </row>
    <row r="4252" spans="2:12" x14ac:dyDescent="0.2">
      <c r="B4252" s="15" t="s">
        <v>268</v>
      </c>
      <c r="C4252" s="15" t="s">
        <v>2480</v>
      </c>
      <c r="D4252" s="15" t="s">
        <v>1559</v>
      </c>
      <c r="E4252" s="15" t="s">
        <v>760</v>
      </c>
      <c r="F4252" s="15" t="s">
        <v>2090</v>
      </c>
      <c r="G4252" s="19" t="s">
        <v>778</v>
      </c>
      <c r="H4252" s="20">
        <v>1</v>
      </c>
      <c r="I4252" s="21">
        <v>249.2</v>
      </c>
      <c r="J4252" s="21">
        <v>447.35</v>
      </c>
      <c r="K4252" s="22">
        <v>719.24</v>
      </c>
      <c r="L4252" s="18"/>
    </row>
    <row r="4253" spans="2:12" x14ac:dyDescent="0.2">
      <c r="B4253" s="15" t="s">
        <v>269</v>
      </c>
      <c r="C4253" s="15" t="s">
        <v>2481</v>
      </c>
      <c r="D4253" s="15" t="s">
        <v>1548</v>
      </c>
      <c r="E4253" s="15" t="s">
        <v>758</v>
      </c>
      <c r="F4253" s="15" t="s">
        <v>2090</v>
      </c>
      <c r="G4253" s="19" t="s">
        <v>776</v>
      </c>
      <c r="H4253" s="20">
        <v>2.3636363636363638</v>
      </c>
      <c r="I4253" s="21">
        <v>1645.74</v>
      </c>
      <c r="J4253" s="21">
        <v>2420.89</v>
      </c>
      <c r="K4253" s="22">
        <v>3458.83</v>
      </c>
      <c r="L4253" s="18"/>
    </row>
    <row r="4254" spans="2:12" x14ac:dyDescent="0.2">
      <c r="B4254" s="15" t="s">
        <v>269</v>
      </c>
      <c r="C4254" s="15" t="s">
        <v>2481</v>
      </c>
      <c r="D4254" s="15" t="s">
        <v>1548</v>
      </c>
      <c r="E4254" s="15" t="s">
        <v>759</v>
      </c>
      <c r="F4254" s="15" t="s">
        <v>2090</v>
      </c>
      <c r="G4254" s="19" t="s">
        <v>775</v>
      </c>
      <c r="H4254" s="20">
        <v>3.6333333333333333</v>
      </c>
      <c r="I4254" s="21">
        <v>5733.7</v>
      </c>
      <c r="J4254" s="21">
        <v>6750.3899999999994</v>
      </c>
      <c r="K4254" s="22">
        <v>10123.870000000001</v>
      </c>
      <c r="L4254" s="18"/>
    </row>
    <row r="4255" spans="2:12" x14ac:dyDescent="0.2">
      <c r="B4255" s="15" t="s">
        <v>269</v>
      </c>
      <c r="C4255" s="15" t="s">
        <v>2481</v>
      </c>
      <c r="D4255" s="15" t="s">
        <v>1548</v>
      </c>
      <c r="E4255" s="15" t="s">
        <v>762</v>
      </c>
      <c r="F4255" s="15" t="s">
        <v>2090</v>
      </c>
      <c r="G4255" s="19" t="s">
        <v>775</v>
      </c>
      <c r="H4255" s="20">
        <v>1.375</v>
      </c>
      <c r="I4255" s="21">
        <v>5178.71</v>
      </c>
      <c r="J4255" s="21">
        <v>7981.56</v>
      </c>
      <c r="K4255" s="22">
        <v>8665.4500000000007</v>
      </c>
      <c r="L4255" s="18"/>
    </row>
    <row r="4256" spans="2:12" x14ac:dyDescent="0.2">
      <c r="B4256" s="15" t="s">
        <v>269</v>
      </c>
      <c r="C4256" s="15" t="s">
        <v>2481</v>
      </c>
      <c r="D4256" s="15" t="s">
        <v>1548</v>
      </c>
      <c r="E4256" s="15" t="s">
        <v>762</v>
      </c>
      <c r="F4256" s="15" t="s">
        <v>2090</v>
      </c>
      <c r="G4256" s="19" t="s">
        <v>778</v>
      </c>
      <c r="H4256" s="20">
        <v>1</v>
      </c>
      <c r="I4256" s="21">
        <v>1805.14</v>
      </c>
      <c r="J4256" s="21">
        <v>1892.09</v>
      </c>
      <c r="K4256" s="22">
        <v>2083.96</v>
      </c>
      <c r="L4256" s="18"/>
    </row>
    <row r="4257" spans="2:12" x14ac:dyDescent="0.2">
      <c r="B4257" s="15" t="s">
        <v>746</v>
      </c>
      <c r="C4257" s="15" t="s">
        <v>2482</v>
      </c>
      <c r="D4257" s="15" t="s">
        <v>1549</v>
      </c>
      <c r="E4257" s="15" t="s">
        <v>759</v>
      </c>
      <c r="F4257" s="15" t="s">
        <v>2090</v>
      </c>
      <c r="G4257" s="19" t="s">
        <v>775</v>
      </c>
      <c r="H4257" s="20">
        <v>4.1363636363636367</v>
      </c>
      <c r="I4257" s="21">
        <v>2388.11</v>
      </c>
      <c r="J4257" s="21">
        <v>3179.3100000000004</v>
      </c>
      <c r="K4257" s="22">
        <v>4107.04</v>
      </c>
      <c r="L4257" s="18"/>
    </row>
    <row r="4258" spans="2:12" x14ac:dyDescent="0.2">
      <c r="B4258" s="15" t="s">
        <v>746</v>
      </c>
      <c r="C4258" s="15" t="s">
        <v>2482</v>
      </c>
      <c r="D4258" s="15" t="s">
        <v>1549</v>
      </c>
      <c r="E4258" s="15" t="s">
        <v>762</v>
      </c>
      <c r="F4258" s="15" t="s">
        <v>2090</v>
      </c>
      <c r="G4258" s="19" t="s">
        <v>775</v>
      </c>
      <c r="H4258" s="20">
        <v>1.0666666666666667</v>
      </c>
      <c r="I4258" s="21">
        <v>1522.11</v>
      </c>
      <c r="J4258" s="21">
        <v>1635.56</v>
      </c>
      <c r="K4258" s="22">
        <v>2407.27</v>
      </c>
      <c r="L4258" s="18"/>
    </row>
    <row r="4259" spans="2:12" x14ac:dyDescent="0.2">
      <c r="B4259" s="15" t="s">
        <v>2073</v>
      </c>
      <c r="C4259" s="15" t="s">
        <v>2223</v>
      </c>
      <c r="D4259" s="15" t="s">
        <v>1554</v>
      </c>
      <c r="E4259" s="15" t="s">
        <v>751</v>
      </c>
      <c r="F4259" s="15" t="s">
        <v>2090</v>
      </c>
      <c r="G4259" s="19" t="s">
        <v>776</v>
      </c>
      <c r="H4259" s="20">
        <v>4.3124999999999991</v>
      </c>
      <c r="I4259" s="21">
        <v>1492.72</v>
      </c>
      <c r="J4259" s="21">
        <v>1782.0949999999998</v>
      </c>
      <c r="K4259" s="22">
        <v>2477.585</v>
      </c>
      <c r="L4259" s="18"/>
    </row>
    <row r="4260" spans="2:12" x14ac:dyDescent="0.2">
      <c r="B4260" s="15" t="s">
        <v>2073</v>
      </c>
      <c r="C4260" s="15" t="s">
        <v>2223</v>
      </c>
      <c r="D4260" s="15" t="s">
        <v>1554</v>
      </c>
      <c r="E4260" s="15" t="s">
        <v>754</v>
      </c>
      <c r="F4260" s="15" t="s">
        <v>2090</v>
      </c>
      <c r="G4260" s="19" t="s">
        <v>776</v>
      </c>
      <c r="H4260" s="20">
        <v>13.038461538461542</v>
      </c>
      <c r="I4260" s="21">
        <v>1346.5050000000001</v>
      </c>
      <c r="J4260" s="21">
        <v>2596.5100000000002</v>
      </c>
      <c r="K4260" s="22">
        <v>4905.0249999999996</v>
      </c>
      <c r="L4260" s="18"/>
    </row>
    <row r="4261" spans="2:12" x14ac:dyDescent="0.2">
      <c r="B4261" s="15" t="s">
        <v>2073</v>
      </c>
      <c r="C4261" s="15" t="s">
        <v>2223</v>
      </c>
      <c r="D4261" s="15" t="s">
        <v>1554</v>
      </c>
      <c r="E4261" s="15" t="s">
        <v>757</v>
      </c>
      <c r="F4261" s="15" t="s">
        <v>2090</v>
      </c>
      <c r="G4261" s="19" t="s">
        <v>776</v>
      </c>
      <c r="H4261" s="20">
        <v>6.0625000000000009</v>
      </c>
      <c r="I4261" s="21">
        <v>788.005</v>
      </c>
      <c r="J4261" s="21">
        <v>1175.9099999999999</v>
      </c>
      <c r="K4261" s="22">
        <v>1468.13</v>
      </c>
      <c r="L4261" s="18"/>
    </row>
    <row r="4262" spans="2:12" x14ac:dyDescent="0.2">
      <c r="B4262" s="15" t="s">
        <v>2073</v>
      </c>
      <c r="C4262" s="15" t="s">
        <v>2223</v>
      </c>
      <c r="D4262" s="15" t="s">
        <v>1554</v>
      </c>
      <c r="E4262" s="15" t="s">
        <v>758</v>
      </c>
      <c r="F4262" s="15" t="s">
        <v>2090</v>
      </c>
      <c r="G4262" s="19" t="s">
        <v>776</v>
      </c>
      <c r="H4262" s="20">
        <v>12.315789473684207</v>
      </c>
      <c r="I4262" s="21">
        <v>2309.1799999999998</v>
      </c>
      <c r="J4262" s="21">
        <v>2855.5</v>
      </c>
      <c r="K4262" s="22">
        <v>4028.53</v>
      </c>
      <c r="L4262" s="18"/>
    </row>
    <row r="4263" spans="2:12" x14ac:dyDescent="0.2">
      <c r="B4263" s="15" t="s">
        <v>2073</v>
      </c>
      <c r="C4263" s="15" t="s">
        <v>2223</v>
      </c>
      <c r="D4263" s="15" t="s">
        <v>1554</v>
      </c>
      <c r="E4263" s="15" t="s">
        <v>758</v>
      </c>
      <c r="F4263" s="15" t="s">
        <v>2090</v>
      </c>
      <c r="G4263" s="19" t="s">
        <v>778</v>
      </c>
      <c r="H4263" s="20">
        <v>1</v>
      </c>
      <c r="I4263" s="21">
        <v>800.35</v>
      </c>
      <c r="J4263" s="21">
        <v>833.03500000000008</v>
      </c>
      <c r="K4263" s="22">
        <v>962.55</v>
      </c>
      <c r="L4263" s="18"/>
    </row>
    <row r="4264" spans="2:12" x14ac:dyDescent="0.2">
      <c r="B4264" s="15" t="s">
        <v>2073</v>
      </c>
      <c r="C4264" s="15" t="s">
        <v>2223</v>
      </c>
      <c r="D4264" s="15" t="s">
        <v>1554</v>
      </c>
      <c r="E4264" s="15" t="s">
        <v>759</v>
      </c>
      <c r="F4264" s="15" t="s">
        <v>2090</v>
      </c>
      <c r="G4264" s="19" t="s">
        <v>776</v>
      </c>
      <c r="H4264" s="20">
        <v>3.8970588235294117</v>
      </c>
      <c r="I4264" s="21">
        <v>1816.4499999999998</v>
      </c>
      <c r="J4264" s="21">
        <v>2185.9299999999998</v>
      </c>
      <c r="K4264" s="22">
        <v>2910.0150000000003</v>
      </c>
      <c r="L4264" s="18"/>
    </row>
    <row r="4265" spans="2:12" x14ac:dyDescent="0.2">
      <c r="B4265" s="15" t="s">
        <v>2073</v>
      </c>
      <c r="C4265" s="15" t="s">
        <v>2223</v>
      </c>
      <c r="D4265" s="15" t="s">
        <v>1554</v>
      </c>
      <c r="E4265" s="15" t="s">
        <v>759</v>
      </c>
      <c r="F4265" s="15" t="s">
        <v>2090</v>
      </c>
      <c r="G4265" s="19" t="s">
        <v>775</v>
      </c>
      <c r="H4265" s="20">
        <v>6.2424242424242431</v>
      </c>
      <c r="I4265" s="21">
        <v>1928.13</v>
      </c>
      <c r="J4265" s="21">
        <v>2445.15</v>
      </c>
      <c r="K4265" s="22">
        <v>3219.92</v>
      </c>
      <c r="L4265" s="18"/>
    </row>
    <row r="4266" spans="2:12" x14ac:dyDescent="0.2">
      <c r="B4266" s="15" t="s">
        <v>2073</v>
      </c>
      <c r="C4266" s="15" t="s">
        <v>2223</v>
      </c>
      <c r="D4266" s="15" t="s">
        <v>1554</v>
      </c>
      <c r="E4266" s="15" t="s">
        <v>762</v>
      </c>
      <c r="F4266" s="15" t="s">
        <v>2090</v>
      </c>
      <c r="G4266" s="19" t="s">
        <v>775</v>
      </c>
      <c r="H4266" s="20">
        <v>3.4137931034482758</v>
      </c>
      <c r="I4266" s="21">
        <v>1162.24</v>
      </c>
      <c r="J4266" s="21">
        <v>1311.96</v>
      </c>
      <c r="K4266" s="22">
        <v>1522.04</v>
      </c>
      <c r="L4266" s="18"/>
    </row>
    <row r="4267" spans="2:12" x14ac:dyDescent="0.2">
      <c r="B4267" s="15" t="s">
        <v>2073</v>
      </c>
      <c r="C4267" s="15" t="s">
        <v>2223</v>
      </c>
      <c r="D4267" s="15" t="s">
        <v>1554</v>
      </c>
      <c r="E4267" s="15" t="s">
        <v>762</v>
      </c>
      <c r="F4267" s="15" t="s">
        <v>2090</v>
      </c>
      <c r="G4267" s="19" t="s">
        <v>778</v>
      </c>
      <c r="H4267" s="20">
        <v>1</v>
      </c>
      <c r="I4267" s="21">
        <v>1192.8900000000001</v>
      </c>
      <c r="J4267" s="21">
        <v>1252.49</v>
      </c>
      <c r="K4267" s="22">
        <v>1284.24</v>
      </c>
      <c r="L4267" s="18"/>
    </row>
    <row r="4268" spans="2:12" x14ac:dyDescent="0.2">
      <c r="B4268" s="15" t="s">
        <v>270</v>
      </c>
      <c r="C4268" s="15" t="s">
        <v>2483</v>
      </c>
      <c r="D4268" s="15" t="s">
        <v>1548</v>
      </c>
      <c r="E4268" s="15" t="s">
        <v>764</v>
      </c>
      <c r="F4268" s="15" t="s">
        <v>2</v>
      </c>
      <c r="G4268" s="17" t="s">
        <v>2404</v>
      </c>
      <c r="H4268" s="20">
        <v>2.5384615384615388</v>
      </c>
      <c r="I4268" s="21">
        <v>33011.43</v>
      </c>
      <c r="J4268" s="21">
        <v>38743.730000000003</v>
      </c>
      <c r="K4268" s="22">
        <v>45487.23</v>
      </c>
      <c r="L4268" s="18"/>
    </row>
    <row r="4269" spans="2:12" x14ac:dyDescent="0.2">
      <c r="B4269" s="15" t="s">
        <v>270</v>
      </c>
      <c r="C4269" s="15" t="s">
        <v>2483</v>
      </c>
      <c r="D4269" s="15" t="s">
        <v>1548</v>
      </c>
      <c r="E4269" s="15" t="s">
        <v>754</v>
      </c>
      <c r="F4269" s="15" t="s">
        <v>2090</v>
      </c>
      <c r="G4269" s="19" t="s">
        <v>775</v>
      </c>
      <c r="H4269" s="20">
        <v>3.4705882352941178</v>
      </c>
      <c r="I4269" s="21">
        <v>5418.51</v>
      </c>
      <c r="J4269" s="21">
        <v>6768.81</v>
      </c>
      <c r="K4269" s="22">
        <v>8708.2099999999991</v>
      </c>
      <c r="L4269" s="18"/>
    </row>
    <row r="4270" spans="2:12" x14ac:dyDescent="0.2">
      <c r="B4270" s="15" t="s">
        <v>270</v>
      </c>
      <c r="C4270" s="15" t="s">
        <v>2483</v>
      </c>
      <c r="D4270" s="15" t="s">
        <v>1548</v>
      </c>
      <c r="E4270" s="15" t="s">
        <v>754</v>
      </c>
      <c r="F4270" s="15" t="s">
        <v>1083</v>
      </c>
      <c r="G4270" s="17" t="s">
        <v>773</v>
      </c>
      <c r="H4270" s="20">
        <v>3.0909090909090908</v>
      </c>
      <c r="I4270" s="21">
        <v>10476.57</v>
      </c>
      <c r="J4270" s="21">
        <v>14170.3</v>
      </c>
      <c r="K4270" s="22">
        <v>19215.25</v>
      </c>
      <c r="L4270" s="18"/>
    </row>
    <row r="4271" spans="2:12" x14ac:dyDescent="0.2">
      <c r="B4271" s="15" t="s">
        <v>270</v>
      </c>
      <c r="C4271" s="15" t="s">
        <v>2483</v>
      </c>
      <c r="D4271" s="15" t="s">
        <v>1548</v>
      </c>
      <c r="E4271" s="15" t="s">
        <v>754</v>
      </c>
      <c r="F4271" s="15" t="s">
        <v>1083</v>
      </c>
      <c r="G4271" s="17" t="s">
        <v>772</v>
      </c>
      <c r="H4271" s="20">
        <v>6.1666666666666661</v>
      </c>
      <c r="I4271" s="21">
        <v>14075.82</v>
      </c>
      <c r="J4271" s="21">
        <v>16605.875</v>
      </c>
      <c r="K4271" s="22">
        <v>19406.29</v>
      </c>
      <c r="L4271" s="18"/>
    </row>
    <row r="4272" spans="2:12" x14ac:dyDescent="0.2">
      <c r="B4272" s="15" t="s">
        <v>270</v>
      </c>
      <c r="C4272" s="15" t="s">
        <v>2483</v>
      </c>
      <c r="D4272" s="15" t="s">
        <v>1548</v>
      </c>
      <c r="E4272" s="15" t="s">
        <v>766</v>
      </c>
      <c r="F4272" s="15" t="s">
        <v>2</v>
      </c>
      <c r="G4272" s="17" t="s">
        <v>2406</v>
      </c>
      <c r="H4272" s="26">
        <v>3.6</v>
      </c>
      <c r="I4272" s="22">
        <v>34694.25245</v>
      </c>
      <c r="J4272" s="22">
        <v>37410.468850000005</v>
      </c>
      <c r="K4272" s="22">
        <v>40451.475725000004</v>
      </c>
      <c r="L4272" s="18"/>
    </row>
    <row r="4273" spans="2:12" x14ac:dyDescent="0.2">
      <c r="B4273" s="15" t="s">
        <v>270</v>
      </c>
      <c r="C4273" s="15" t="s">
        <v>2483</v>
      </c>
      <c r="D4273" s="15" t="s">
        <v>1548</v>
      </c>
      <c r="E4273" s="15" t="s">
        <v>756</v>
      </c>
      <c r="F4273" s="15" t="s">
        <v>1083</v>
      </c>
      <c r="G4273" s="17" t="s">
        <v>773</v>
      </c>
      <c r="H4273" s="20">
        <v>2.8749999999999996</v>
      </c>
      <c r="I4273" s="21">
        <v>20717.23</v>
      </c>
      <c r="J4273" s="21">
        <v>24077.215</v>
      </c>
      <c r="K4273" s="22">
        <v>26401.785</v>
      </c>
      <c r="L4273" s="18"/>
    </row>
    <row r="4274" spans="2:12" x14ac:dyDescent="0.2">
      <c r="B4274" s="15" t="s">
        <v>270</v>
      </c>
      <c r="C4274" s="15" t="s">
        <v>2483</v>
      </c>
      <c r="D4274" s="15" t="s">
        <v>1548</v>
      </c>
      <c r="E4274" s="15" t="s">
        <v>756</v>
      </c>
      <c r="F4274" s="15" t="s">
        <v>1083</v>
      </c>
      <c r="G4274" s="17" t="s">
        <v>772</v>
      </c>
      <c r="H4274" s="20">
        <v>3.3636363636363638</v>
      </c>
      <c r="I4274" s="21">
        <v>21330.54</v>
      </c>
      <c r="J4274" s="21">
        <v>27511</v>
      </c>
      <c r="K4274" s="22">
        <v>32942.01</v>
      </c>
      <c r="L4274" s="18"/>
    </row>
    <row r="4275" spans="2:12" x14ac:dyDescent="0.2">
      <c r="B4275" s="15" t="s">
        <v>270</v>
      </c>
      <c r="C4275" s="15" t="s">
        <v>2483</v>
      </c>
      <c r="D4275" s="15" t="s">
        <v>1548</v>
      </c>
      <c r="E4275" s="15" t="s">
        <v>758</v>
      </c>
      <c r="F4275" s="15" t="s">
        <v>1083</v>
      </c>
      <c r="G4275" s="17" t="s">
        <v>773</v>
      </c>
      <c r="H4275" s="20">
        <v>1.3333333333333335</v>
      </c>
      <c r="I4275" s="21">
        <v>14705.09</v>
      </c>
      <c r="J4275" s="21">
        <v>18022.47</v>
      </c>
      <c r="K4275" s="22">
        <v>18517.25</v>
      </c>
      <c r="L4275" s="18"/>
    </row>
    <row r="4276" spans="2:12" x14ac:dyDescent="0.2">
      <c r="B4276" s="15" t="s">
        <v>270</v>
      </c>
      <c r="C4276" s="15" t="s">
        <v>2483</v>
      </c>
      <c r="D4276" s="15" t="s">
        <v>1548</v>
      </c>
      <c r="E4276" s="15" t="s">
        <v>759</v>
      </c>
      <c r="F4276" s="15" t="s">
        <v>2090</v>
      </c>
      <c r="G4276" s="19" t="s">
        <v>778</v>
      </c>
      <c r="H4276" s="20">
        <v>1</v>
      </c>
      <c r="I4276" s="21">
        <v>5522.6849999999995</v>
      </c>
      <c r="J4276" s="21">
        <v>6815.79</v>
      </c>
      <c r="K4276" s="22">
        <v>7999.7749999999996</v>
      </c>
      <c r="L4276" s="18"/>
    </row>
    <row r="4277" spans="2:12" x14ac:dyDescent="0.2">
      <c r="B4277" s="15" t="s">
        <v>270</v>
      </c>
      <c r="C4277" s="15" t="s">
        <v>2483</v>
      </c>
      <c r="D4277" s="15" t="s">
        <v>1548</v>
      </c>
      <c r="E4277" s="15" t="s">
        <v>760</v>
      </c>
      <c r="F4277" s="15" t="s">
        <v>1083</v>
      </c>
      <c r="G4277" s="17" t="s">
        <v>773</v>
      </c>
      <c r="H4277" s="20">
        <v>2.4166666666666665</v>
      </c>
      <c r="I4277" s="21">
        <v>16829.84</v>
      </c>
      <c r="J4277" s="21">
        <v>18645.009999999998</v>
      </c>
      <c r="K4277" s="22">
        <v>20803.39</v>
      </c>
      <c r="L4277" s="18"/>
    </row>
    <row r="4278" spans="2:12" x14ac:dyDescent="0.2">
      <c r="B4278" s="15" t="s">
        <v>270</v>
      </c>
      <c r="C4278" s="15" t="s">
        <v>2483</v>
      </c>
      <c r="D4278" s="15" t="s">
        <v>1548</v>
      </c>
      <c r="E4278" s="15" t="s">
        <v>762</v>
      </c>
      <c r="F4278" s="15" t="s">
        <v>1083</v>
      </c>
      <c r="G4278" s="17" t="s">
        <v>773</v>
      </c>
      <c r="H4278" s="20">
        <v>3.58</v>
      </c>
      <c r="I4278" s="21">
        <v>14659.34</v>
      </c>
      <c r="J4278" s="21">
        <v>18911.580000000002</v>
      </c>
      <c r="K4278" s="22">
        <v>20870.87</v>
      </c>
      <c r="L4278" s="18"/>
    </row>
    <row r="4279" spans="2:12" x14ac:dyDescent="0.2">
      <c r="B4279" s="15" t="s">
        <v>270</v>
      </c>
      <c r="C4279" s="15" t="s">
        <v>2483</v>
      </c>
      <c r="D4279" s="15" t="s">
        <v>1548</v>
      </c>
      <c r="E4279" s="15" t="s">
        <v>762</v>
      </c>
      <c r="F4279" s="15" t="s">
        <v>1083</v>
      </c>
      <c r="G4279" s="17" t="s">
        <v>772</v>
      </c>
      <c r="H4279" s="20">
        <v>1.9166666666666667</v>
      </c>
      <c r="I4279" s="21">
        <v>14769.63</v>
      </c>
      <c r="J4279" s="21">
        <v>20039.830000000002</v>
      </c>
      <c r="K4279" s="22">
        <v>22703.31</v>
      </c>
      <c r="L4279" s="18"/>
    </row>
    <row r="4280" spans="2:12" x14ac:dyDescent="0.2">
      <c r="B4280" s="15" t="s">
        <v>271</v>
      </c>
      <c r="C4280" s="15" t="s">
        <v>2484</v>
      </c>
      <c r="D4280" s="15" t="s">
        <v>1548</v>
      </c>
      <c r="E4280" s="15" t="s">
        <v>758</v>
      </c>
      <c r="F4280" s="15" t="s">
        <v>2090</v>
      </c>
      <c r="G4280" s="19" t="s">
        <v>775</v>
      </c>
      <c r="H4280" s="20">
        <v>2.4</v>
      </c>
      <c r="I4280" s="21">
        <v>2109.3200000000002</v>
      </c>
      <c r="J4280" s="21">
        <v>2860.8150000000001</v>
      </c>
      <c r="K4280" s="22">
        <v>3510.06</v>
      </c>
      <c r="L4280" s="18"/>
    </row>
    <row r="4281" spans="2:12" x14ac:dyDescent="0.2">
      <c r="B4281" s="15" t="s">
        <v>2224</v>
      </c>
      <c r="C4281" s="15" t="s">
        <v>2225</v>
      </c>
      <c r="D4281" s="15" t="s">
        <v>1554</v>
      </c>
      <c r="E4281" s="15" t="s">
        <v>758</v>
      </c>
      <c r="F4281" s="15" t="s">
        <v>2090</v>
      </c>
      <c r="G4281" s="19" t="s">
        <v>778</v>
      </c>
      <c r="H4281" s="20">
        <v>1</v>
      </c>
      <c r="I4281" s="21">
        <v>391.21</v>
      </c>
      <c r="J4281" s="21">
        <v>438.67</v>
      </c>
      <c r="K4281" s="22">
        <v>549.82000000000005</v>
      </c>
      <c r="L4281" s="18"/>
    </row>
    <row r="4282" spans="2:12" x14ac:dyDescent="0.2">
      <c r="B4282" s="15" t="s">
        <v>272</v>
      </c>
      <c r="C4282" s="15" t="s">
        <v>2485</v>
      </c>
      <c r="D4282" s="15" t="s">
        <v>1555</v>
      </c>
      <c r="E4282" s="15" t="s">
        <v>763</v>
      </c>
      <c r="F4282" s="15" t="s">
        <v>2</v>
      </c>
      <c r="G4282" s="17" t="s">
        <v>2404</v>
      </c>
      <c r="H4282" s="20">
        <v>2.0769230769230771</v>
      </c>
      <c r="I4282" s="21">
        <v>35220.69</v>
      </c>
      <c r="J4282" s="21">
        <v>40325.4</v>
      </c>
      <c r="K4282" s="22">
        <v>44036.95</v>
      </c>
      <c r="L4282" s="18"/>
    </row>
    <row r="4283" spans="2:12" x14ac:dyDescent="0.2">
      <c r="B4283" s="15" t="s">
        <v>272</v>
      </c>
      <c r="C4283" s="15" t="s">
        <v>2485</v>
      </c>
      <c r="D4283" s="15" t="s">
        <v>1555</v>
      </c>
      <c r="E4283" s="15" t="s">
        <v>764</v>
      </c>
      <c r="F4283" s="15" t="s">
        <v>2</v>
      </c>
      <c r="G4283" s="17" t="s">
        <v>2404</v>
      </c>
      <c r="H4283" s="26">
        <v>2.6</v>
      </c>
      <c r="I4283" s="22">
        <v>42273.447500000002</v>
      </c>
      <c r="J4283" s="22">
        <v>45746.66575</v>
      </c>
      <c r="K4283" s="22">
        <v>48502.17</v>
      </c>
      <c r="L4283" s="18"/>
    </row>
    <row r="4284" spans="2:12" x14ac:dyDescent="0.2">
      <c r="B4284" s="15" t="s">
        <v>272</v>
      </c>
      <c r="C4284" s="15" t="s">
        <v>2485</v>
      </c>
      <c r="D4284" s="15" t="s">
        <v>1555</v>
      </c>
      <c r="E4284" s="15" t="s">
        <v>754</v>
      </c>
      <c r="F4284" s="15" t="s">
        <v>2090</v>
      </c>
      <c r="G4284" s="19" t="s">
        <v>775</v>
      </c>
      <c r="H4284" s="20">
        <v>2.2000000000000002</v>
      </c>
      <c r="I4284" s="21">
        <v>7785.53</v>
      </c>
      <c r="J4284" s="21">
        <v>8712.8649999999998</v>
      </c>
      <c r="K4284" s="22">
        <v>9341.9699999999993</v>
      </c>
      <c r="L4284" s="18"/>
    </row>
    <row r="4285" spans="2:12" x14ac:dyDescent="0.2">
      <c r="B4285" s="15" t="s">
        <v>272</v>
      </c>
      <c r="C4285" s="15" t="s">
        <v>2485</v>
      </c>
      <c r="D4285" s="15" t="s">
        <v>1555</v>
      </c>
      <c r="E4285" s="15" t="s">
        <v>766</v>
      </c>
      <c r="F4285" s="15" t="s">
        <v>2</v>
      </c>
      <c r="G4285" s="17" t="s">
        <v>2406</v>
      </c>
      <c r="H4285" s="20">
        <v>2.0909090909090913</v>
      </c>
      <c r="I4285" s="21">
        <v>38877.03</v>
      </c>
      <c r="J4285" s="21">
        <v>41215.879999999997</v>
      </c>
      <c r="K4285" s="22">
        <v>49173.87</v>
      </c>
      <c r="L4285" s="18"/>
    </row>
    <row r="4286" spans="2:12" x14ac:dyDescent="0.2">
      <c r="B4286" s="15" t="s">
        <v>272</v>
      </c>
      <c r="C4286" s="15" t="s">
        <v>2485</v>
      </c>
      <c r="D4286" s="15" t="s">
        <v>1555</v>
      </c>
      <c r="E4286" s="15" t="s">
        <v>766</v>
      </c>
      <c r="F4286" s="15" t="s">
        <v>2</v>
      </c>
      <c r="G4286" s="17" t="s">
        <v>2404</v>
      </c>
      <c r="H4286" s="26">
        <v>3.1764705882352939</v>
      </c>
      <c r="I4286" s="22">
        <v>40964.8537</v>
      </c>
      <c r="J4286" s="22">
        <v>48025.14</v>
      </c>
      <c r="K4286" s="22">
        <v>54759.154600000002</v>
      </c>
      <c r="L4286" s="18"/>
    </row>
    <row r="4287" spans="2:12" x14ac:dyDescent="0.2">
      <c r="B4287" s="15" t="s">
        <v>272</v>
      </c>
      <c r="C4287" s="15" t="s">
        <v>2485</v>
      </c>
      <c r="D4287" s="15" t="s">
        <v>1555</v>
      </c>
      <c r="E4287" s="15" t="s">
        <v>756</v>
      </c>
      <c r="F4287" s="15" t="s">
        <v>1083</v>
      </c>
      <c r="G4287" s="17" t="s">
        <v>772</v>
      </c>
      <c r="H4287" s="20">
        <v>3.4117647058823533</v>
      </c>
      <c r="I4287" s="21">
        <v>26130.19</v>
      </c>
      <c r="J4287" s="21">
        <v>30591.73</v>
      </c>
      <c r="K4287" s="22">
        <v>33046.199999999997</v>
      </c>
      <c r="L4287" s="18"/>
    </row>
    <row r="4288" spans="2:12" x14ac:dyDescent="0.2">
      <c r="B4288" s="15" t="s">
        <v>272</v>
      </c>
      <c r="C4288" s="15" t="s">
        <v>2485</v>
      </c>
      <c r="D4288" s="15" t="s">
        <v>1555</v>
      </c>
      <c r="E4288" s="15" t="s">
        <v>760</v>
      </c>
      <c r="F4288" s="15" t="s">
        <v>2090</v>
      </c>
      <c r="G4288" s="19" t="s">
        <v>775</v>
      </c>
      <c r="H4288" s="20">
        <v>2.0750000000000002</v>
      </c>
      <c r="I4288" s="21">
        <v>8171.12</v>
      </c>
      <c r="J4288" s="21">
        <v>9489.66</v>
      </c>
      <c r="K4288" s="22">
        <v>11885.21</v>
      </c>
      <c r="L4288" s="18"/>
    </row>
    <row r="4289" spans="2:12" x14ac:dyDescent="0.2">
      <c r="B4289" s="15" t="s">
        <v>272</v>
      </c>
      <c r="C4289" s="15" t="s">
        <v>2485</v>
      </c>
      <c r="D4289" s="15" t="s">
        <v>1555</v>
      </c>
      <c r="E4289" s="15" t="s">
        <v>760</v>
      </c>
      <c r="F4289" s="15" t="s">
        <v>2090</v>
      </c>
      <c r="G4289" s="19" t="s">
        <v>775</v>
      </c>
      <c r="H4289" s="20">
        <v>2.0750000000000002</v>
      </c>
      <c r="I4289" s="21">
        <v>8171.12</v>
      </c>
      <c r="J4289" s="21">
        <v>9489.66</v>
      </c>
      <c r="K4289" s="22">
        <v>11885.21</v>
      </c>
      <c r="L4289" s="18"/>
    </row>
    <row r="4290" spans="2:12" x14ac:dyDescent="0.2">
      <c r="B4290" s="15" t="s">
        <v>272</v>
      </c>
      <c r="C4290" s="15" t="s">
        <v>2485</v>
      </c>
      <c r="D4290" s="15" t="s">
        <v>1555</v>
      </c>
      <c r="E4290" s="15" t="s">
        <v>762</v>
      </c>
      <c r="F4290" s="15" t="s">
        <v>2090</v>
      </c>
      <c r="G4290" s="19" t="s">
        <v>775</v>
      </c>
      <c r="H4290" s="20">
        <v>2.48</v>
      </c>
      <c r="I4290" s="21">
        <v>7266.78</v>
      </c>
      <c r="J4290" s="21">
        <v>8803.61</v>
      </c>
      <c r="K4290" s="22">
        <v>10634.44</v>
      </c>
      <c r="L4290" s="18"/>
    </row>
    <row r="4291" spans="2:12" x14ac:dyDescent="0.2">
      <c r="B4291" s="15" t="s">
        <v>272</v>
      </c>
      <c r="C4291" s="15" t="s">
        <v>2485</v>
      </c>
      <c r="D4291" s="15" t="s">
        <v>1555</v>
      </c>
      <c r="E4291" s="15" t="s">
        <v>762</v>
      </c>
      <c r="F4291" s="15" t="s">
        <v>1083</v>
      </c>
      <c r="G4291" s="17" t="s">
        <v>772</v>
      </c>
      <c r="H4291" s="20">
        <v>3.2</v>
      </c>
      <c r="I4291" s="21">
        <v>17991.169999999998</v>
      </c>
      <c r="J4291" s="21">
        <v>21514.49</v>
      </c>
      <c r="K4291" s="22">
        <v>28331.18</v>
      </c>
      <c r="L4291" s="18"/>
    </row>
    <row r="4292" spans="2:12" x14ac:dyDescent="0.2">
      <c r="B4292" s="15" t="s">
        <v>273</v>
      </c>
      <c r="C4292" s="15" t="s">
        <v>2486</v>
      </c>
      <c r="D4292" s="15" t="s">
        <v>1553</v>
      </c>
      <c r="E4292" s="15" t="s">
        <v>757</v>
      </c>
      <c r="F4292" s="15" t="s">
        <v>2090</v>
      </c>
      <c r="G4292" s="19" t="s">
        <v>778</v>
      </c>
      <c r="H4292" s="20">
        <v>1</v>
      </c>
      <c r="I4292" s="21">
        <v>1535.26</v>
      </c>
      <c r="J4292" s="21">
        <v>1605.135</v>
      </c>
      <c r="K4292" s="22">
        <v>1706.72</v>
      </c>
      <c r="L4292" s="18"/>
    </row>
    <row r="4293" spans="2:12" x14ac:dyDescent="0.2">
      <c r="B4293" s="15" t="s">
        <v>273</v>
      </c>
      <c r="C4293" s="15" t="s">
        <v>2486</v>
      </c>
      <c r="D4293" s="15" t="s">
        <v>1553</v>
      </c>
      <c r="E4293" s="15" t="s">
        <v>759</v>
      </c>
      <c r="F4293" s="15" t="s">
        <v>2090</v>
      </c>
      <c r="G4293" s="19" t="s">
        <v>776</v>
      </c>
      <c r="H4293" s="20">
        <v>1.25</v>
      </c>
      <c r="I4293" s="21">
        <v>1367.885</v>
      </c>
      <c r="J4293" s="21">
        <v>1539.875</v>
      </c>
      <c r="K4293" s="22">
        <v>2000.395</v>
      </c>
      <c r="L4293" s="18"/>
    </row>
    <row r="4294" spans="2:12" x14ac:dyDescent="0.2">
      <c r="B4294" s="15" t="s">
        <v>273</v>
      </c>
      <c r="C4294" s="15" t="s">
        <v>2486</v>
      </c>
      <c r="D4294" s="15" t="s">
        <v>1553</v>
      </c>
      <c r="E4294" s="15" t="s">
        <v>760</v>
      </c>
      <c r="F4294" s="15" t="s">
        <v>2090</v>
      </c>
      <c r="G4294" s="19" t="s">
        <v>778</v>
      </c>
      <c r="H4294" s="20">
        <v>1</v>
      </c>
      <c r="I4294" s="21">
        <v>1891.04</v>
      </c>
      <c r="J4294" s="21">
        <v>2074.08</v>
      </c>
      <c r="K4294" s="22">
        <v>2170.58</v>
      </c>
      <c r="L4294" s="18"/>
    </row>
    <row r="4295" spans="2:12" x14ac:dyDescent="0.2">
      <c r="B4295" s="15" t="s">
        <v>274</v>
      </c>
      <c r="C4295" s="15" t="s">
        <v>2487</v>
      </c>
      <c r="D4295" s="15" t="s">
        <v>1555</v>
      </c>
      <c r="E4295" s="15" t="s">
        <v>754</v>
      </c>
      <c r="F4295" s="15" t="s">
        <v>2090</v>
      </c>
      <c r="G4295" s="19" t="s">
        <v>775</v>
      </c>
      <c r="H4295" s="20">
        <v>3.9000000000000004</v>
      </c>
      <c r="I4295" s="21">
        <v>7004.89</v>
      </c>
      <c r="J4295" s="21">
        <v>7501.4400000000005</v>
      </c>
      <c r="K4295" s="22">
        <v>8929.74</v>
      </c>
      <c r="L4295" s="18"/>
    </row>
    <row r="4296" spans="2:12" x14ac:dyDescent="0.2">
      <c r="B4296" s="15" t="s">
        <v>274</v>
      </c>
      <c r="C4296" s="15" t="s">
        <v>2487</v>
      </c>
      <c r="D4296" s="15" t="s">
        <v>1555</v>
      </c>
      <c r="E4296" s="15" t="s">
        <v>765</v>
      </c>
      <c r="F4296" s="15" t="s">
        <v>2</v>
      </c>
      <c r="G4296" s="17" t="s">
        <v>2404</v>
      </c>
      <c r="H4296" s="20">
        <v>3.9285714285714284</v>
      </c>
      <c r="I4296" s="21">
        <v>36495.370000000003</v>
      </c>
      <c r="J4296" s="21">
        <v>38871.665000000001</v>
      </c>
      <c r="K4296" s="22">
        <v>41245.53</v>
      </c>
      <c r="L4296" s="18"/>
    </row>
    <row r="4297" spans="2:12" x14ac:dyDescent="0.2">
      <c r="B4297" s="15" t="s">
        <v>274</v>
      </c>
      <c r="C4297" s="15" t="s">
        <v>2487</v>
      </c>
      <c r="D4297" s="15" t="s">
        <v>1555</v>
      </c>
      <c r="E4297" s="15" t="s">
        <v>766</v>
      </c>
      <c r="F4297" s="15" t="s">
        <v>2</v>
      </c>
      <c r="G4297" s="17" t="s">
        <v>2404</v>
      </c>
      <c r="H4297" s="20">
        <v>5</v>
      </c>
      <c r="I4297" s="21">
        <v>36064.43</v>
      </c>
      <c r="J4297" s="21">
        <v>46336.959999999999</v>
      </c>
      <c r="K4297" s="22">
        <v>69086.66</v>
      </c>
      <c r="L4297" s="18"/>
    </row>
    <row r="4298" spans="2:12" x14ac:dyDescent="0.2">
      <c r="B4298" s="15" t="s">
        <v>274</v>
      </c>
      <c r="C4298" s="15" t="s">
        <v>2487</v>
      </c>
      <c r="D4298" s="15" t="s">
        <v>1555</v>
      </c>
      <c r="E4298" s="15" t="s">
        <v>767</v>
      </c>
      <c r="F4298" s="15" t="s">
        <v>2</v>
      </c>
      <c r="G4298" s="17" t="s">
        <v>2404</v>
      </c>
      <c r="H4298" s="20">
        <v>2.7777777777777777</v>
      </c>
      <c r="I4298" s="21">
        <v>37074.949999999997</v>
      </c>
      <c r="J4298" s="21">
        <v>45012.875</v>
      </c>
      <c r="K4298" s="22">
        <v>51962.879999999997</v>
      </c>
      <c r="L4298" s="18"/>
    </row>
    <row r="4299" spans="2:12" x14ac:dyDescent="0.2">
      <c r="B4299" s="15" t="s">
        <v>274</v>
      </c>
      <c r="C4299" s="15" t="s">
        <v>2487</v>
      </c>
      <c r="D4299" s="15" t="s">
        <v>1555</v>
      </c>
      <c r="E4299" s="15" t="s">
        <v>756</v>
      </c>
      <c r="F4299" s="15" t="s">
        <v>1083</v>
      </c>
      <c r="G4299" s="17" t="s">
        <v>773</v>
      </c>
      <c r="H4299" s="20">
        <v>3.7500000000000009</v>
      </c>
      <c r="I4299" s="21">
        <v>22939.18</v>
      </c>
      <c r="J4299" s="21">
        <v>24206.78</v>
      </c>
      <c r="K4299" s="22">
        <v>29443.29</v>
      </c>
      <c r="L4299" s="18"/>
    </row>
    <row r="4300" spans="2:12" x14ac:dyDescent="0.2">
      <c r="B4300" s="15" t="s">
        <v>274</v>
      </c>
      <c r="C4300" s="15" t="s">
        <v>2487</v>
      </c>
      <c r="D4300" s="15" t="s">
        <v>1555</v>
      </c>
      <c r="E4300" s="15" t="s">
        <v>756</v>
      </c>
      <c r="F4300" s="15" t="s">
        <v>1083</v>
      </c>
      <c r="G4300" s="17" t="s">
        <v>772</v>
      </c>
      <c r="H4300" s="20">
        <v>3.25</v>
      </c>
      <c r="I4300" s="21">
        <v>23764.92</v>
      </c>
      <c r="J4300" s="21">
        <v>25862.980000000003</v>
      </c>
      <c r="K4300" s="22">
        <v>28272.275000000001</v>
      </c>
      <c r="L4300" s="18"/>
    </row>
    <row r="4301" spans="2:12" x14ac:dyDescent="0.2">
      <c r="B4301" s="15" t="s">
        <v>274</v>
      </c>
      <c r="C4301" s="15" t="s">
        <v>2487</v>
      </c>
      <c r="D4301" s="15" t="s">
        <v>1555</v>
      </c>
      <c r="E4301" s="15" t="s">
        <v>758</v>
      </c>
      <c r="F4301" s="15" t="s">
        <v>1083</v>
      </c>
      <c r="G4301" s="17" t="s">
        <v>772</v>
      </c>
      <c r="H4301" s="20">
        <v>2.9090909090909087</v>
      </c>
      <c r="I4301" s="21">
        <v>14594.48</v>
      </c>
      <c r="J4301" s="21">
        <v>15731.23</v>
      </c>
      <c r="K4301" s="22">
        <v>18450.54</v>
      </c>
      <c r="L4301" s="18"/>
    </row>
    <row r="4302" spans="2:12" x14ac:dyDescent="0.2">
      <c r="B4302" s="15" t="s">
        <v>275</v>
      </c>
      <c r="C4302" s="15" t="s">
        <v>2226</v>
      </c>
      <c r="D4302" s="15" t="s">
        <v>1548</v>
      </c>
      <c r="E4302" s="15" t="s">
        <v>759</v>
      </c>
      <c r="F4302" s="15" t="s">
        <v>2090</v>
      </c>
      <c r="G4302" s="19" t="s">
        <v>776</v>
      </c>
      <c r="H4302" s="20">
        <v>2.75</v>
      </c>
      <c r="I4302" s="21">
        <v>1605.8449999999998</v>
      </c>
      <c r="J4302" s="21">
        <v>1797.65</v>
      </c>
      <c r="K4302" s="22">
        <v>2887.6800000000003</v>
      </c>
      <c r="L4302" s="18"/>
    </row>
    <row r="4303" spans="2:12" x14ac:dyDescent="0.2">
      <c r="B4303" s="15" t="s">
        <v>275</v>
      </c>
      <c r="C4303" s="15" t="s">
        <v>2226</v>
      </c>
      <c r="D4303" s="15" t="s">
        <v>1548</v>
      </c>
      <c r="E4303" s="15" t="s">
        <v>759</v>
      </c>
      <c r="F4303" s="15" t="s">
        <v>2090</v>
      </c>
      <c r="G4303" s="19" t="s">
        <v>775</v>
      </c>
      <c r="H4303" s="20">
        <v>1</v>
      </c>
      <c r="I4303" s="21">
        <v>2576.42</v>
      </c>
      <c r="J4303" s="21">
        <v>2717.085</v>
      </c>
      <c r="K4303" s="22">
        <v>2923.64</v>
      </c>
      <c r="L4303" s="18"/>
    </row>
    <row r="4304" spans="2:12" x14ac:dyDescent="0.2">
      <c r="B4304" s="15" t="s">
        <v>275</v>
      </c>
      <c r="C4304" s="15" t="s">
        <v>2226</v>
      </c>
      <c r="D4304" s="15" t="s">
        <v>1548</v>
      </c>
      <c r="E4304" s="15" t="s">
        <v>760</v>
      </c>
      <c r="F4304" s="15" t="s">
        <v>2090</v>
      </c>
      <c r="G4304" s="19" t="s">
        <v>778</v>
      </c>
      <c r="H4304" s="20">
        <v>1</v>
      </c>
      <c r="I4304" s="21">
        <v>2476.4499999999998</v>
      </c>
      <c r="J4304" s="21">
        <v>2576.4699999999998</v>
      </c>
      <c r="K4304" s="22">
        <v>3205.36</v>
      </c>
      <c r="L4304" s="18"/>
    </row>
    <row r="4305" spans="2:12" x14ac:dyDescent="0.2">
      <c r="B4305" s="15" t="s">
        <v>2074</v>
      </c>
      <c r="C4305" s="15" t="s">
        <v>2227</v>
      </c>
      <c r="D4305" s="15" t="s">
        <v>1549</v>
      </c>
      <c r="E4305" s="15" t="s">
        <v>764</v>
      </c>
      <c r="F4305" s="15" t="s">
        <v>2</v>
      </c>
      <c r="G4305" s="17" t="s">
        <v>771</v>
      </c>
      <c r="H4305" s="20">
        <v>1</v>
      </c>
      <c r="I4305" s="21">
        <v>4705.97</v>
      </c>
      <c r="J4305" s="21">
        <v>4937.7250000000004</v>
      </c>
      <c r="K4305" s="22">
        <v>6176.7549999999992</v>
      </c>
      <c r="L4305" s="18"/>
    </row>
    <row r="4306" spans="2:12" x14ac:dyDescent="0.2">
      <c r="B4306" s="15" t="s">
        <v>2074</v>
      </c>
      <c r="C4306" s="15" t="s">
        <v>2227</v>
      </c>
      <c r="D4306" s="15" t="s">
        <v>1549</v>
      </c>
      <c r="E4306" s="15" t="s">
        <v>754</v>
      </c>
      <c r="F4306" s="15" t="s">
        <v>2090</v>
      </c>
      <c r="G4306" s="19" t="s">
        <v>776</v>
      </c>
      <c r="H4306" s="20">
        <v>4.3333333333333339</v>
      </c>
      <c r="I4306" s="21">
        <v>1338.0450000000001</v>
      </c>
      <c r="J4306" s="21">
        <v>1750.29</v>
      </c>
      <c r="K4306" s="22">
        <v>2226.5650000000001</v>
      </c>
      <c r="L4306" s="18"/>
    </row>
    <row r="4307" spans="2:12" x14ac:dyDescent="0.2">
      <c r="B4307" s="15" t="s">
        <v>2074</v>
      </c>
      <c r="C4307" s="15" t="s">
        <v>2227</v>
      </c>
      <c r="D4307" s="15" t="s">
        <v>1549</v>
      </c>
      <c r="E4307" s="15" t="s">
        <v>756</v>
      </c>
      <c r="F4307" s="15" t="s">
        <v>2090</v>
      </c>
      <c r="G4307" s="19" t="s">
        <v>776</v>
      </c>
      <c r="H4307" s="20">
        <v>4.18016194331984</v>
      </c>
      <c r="I4307" s="21">
        <v>1767.41</v>
      </c>
      <c r="J4307" s="21">
        <v>2118.64</v>
      </c>
      <c r="K4307" s="22">
        <v>2717.6</v>
      </c>
      <c r="L4307" s="18"/>
    </row>
    <row r="4308" spans="2:12" x14ac:dyDescent="0.2">
      <c r="B4308" s="15" t="s">
        <v>2074</v>
      </c>
      <c r="C4308" s="15" t="s">
        <v>2227</v>
      </c>
      <c r="D4308" s="15" t="s">
        <v>1549</v>
      </c>
      <c r="E4308" s="15" t="s">
        <v>756</v>
      </c>
      <c r="F4308" s="15" t="s">
        <v>2090</v>
      </c>
      <c r="G4308" s="19" t="s">
        <v>775</v>
      </c>
      <c r="H4308" s="20">
        <v>3.7993421052631589</v>
      </c>
      <c r="I4308" s="21">
        <v>2264.6800000000003</v>
      </c>
      <c r="J4308" s="21">
        <v>2744.33</v>
      </c>
      <c r="K4308" s="22">
        <v>3328.6</v>
      </c>
      <c r="L4308" s="18"/>
    </row>
    <row r="4309" spans="2:12" x14ac:dyDescent="0.2">
      <c r="B4309" s="15" t="s">
        <v>2074</v>
      </c>
      <c r="C4309" s="15" t="s">
        <v>2227</v>
      </c>
      <c r="D4309" s="15" t="s">
        <v>1549</v>
      </c>
      <c r="E4309" s="15" t="s">
        <v>756</v>
      </c>
      <c r="F4309" s="15" t="s">
        <v>1083</v>
      </c>
      <c r="G4309" s="17" t="s">
        <v>773</v>
      </c>
      <c r="H4309" s="20">
        <v>3.3255813953488373</v>
      </c>
      <c r="I4309" s="21">
        <v>5977.22</v>
      </c>
      <c r="J4309" s="21">
        <v>7053.42</v>
      </c>
      <c r="K4309" s="22">
        <v>8635.92</v>
      </c>
      <c r="L4309" s="18"/>
    </row>
    <row r="4310" spans="2:12" x14ac:dyDescent="0.2">
      <c r="B4310" s="15" t="s">
        <v>2074</v>
      </c>
      <c r="C4310" s="15" t="s">
        <v>2227</v>
      </c>
      <c r="D4310" s="15" t="s">
        <v>1549</v>
      </c>
      <c r="E4310" s="15" t="s">
        <v>756</v>
      </c>
      <c r="F4310" s="15" t="s">
        <v>1083</v>
      </c>
      <c r="G4310" s="17" t="s">
        <v>772</v>
      </c>
      <c r="H4310" s="20">
        <v>3.3170731707317085</v>
      </c>
      <c r="I4310" s="21">
        <v>6073.54</v>
      </c>
      <c r="J4310" s="21">
        <v>7631.08</v>
      </c>
      <c r="K4310" s="22">
        <v>8897.3799999999992</v>
      </c>
      <c r="L4310" s="18"/>
    </row>
    <row r="4311" spans="2:12" x14ac:dyDescent="0.2">
      <c r="B4311" s="15" t="s">
        <v>2074</v>
      </c>
      <c r="C4311" s="15" t="s">
        <v>2227</v>
      </c>
      <c r="D4311" s="15" t="s">
        <v>1549</v>
      </c>
      <c r="E4311" s="15" t="s">
        <v>756</v>
      </c>
      <c r="F4311" s="15" t="s">
        <v>1083</v>
      </c>
      <c r="G4311" s="17" t="s">
        <v>777</v>
      </c>
      <c r="H4311" s="20">
        <v>1</v>
      </c>
      <c r="I4311" s="21">
        <v>5093.0200000000004</v>
      </c>
      <c r="J4311" s="21">
        <v>5345.08</v>
      </c>
      <c r="K4311" s="22">
        <v>5630.27</v>
      </c>
      <c r="L4311" s="18"/>
    </row>
    <row r="4312" spans="2:12" x14ac:dyDescent="0.2">
      <c r="B4312" s="15" t="s">
        <v>2074</v>
      </c>
      <c r="C4312" s="15" t="s">
        <v>2227</v>
      </c>
      <c r="D4312" s="15" t="s">
        <v>1549</v>
      </c>
      <c r="E4312" s="15" t="s">
        <v>756</v>
      </c>
      <c r="F4312" s="15" t="s">
        <v>2090</v>
      </c>
      <c r="G4312" s="19" t="s">
        <v>778</v>
      </c>
      <c r="H4312" s="20">
        <v>1</v>
      </c>
      <c r="I4312" s="21">
        <v>1644.3050000000001</v>
      </c>
      <c r="J4312" s="21">
        <v>1759.78</v>
      </c>
      <c r="K4312" s="22">
        <v>1882.1799999999998</v>
      </c>
      <c r="L4312" s="18"/>
    </row>
    <row r="4313" spans="2:12" x14ac:dyDescent="0.2">
      <c r="B4313" s="15" t="s">
        <v>2074</v>
      </c>
      <c r="C4313" s="15" t="s">
        <v>2227</v>
      </c>
      <c r="D4313" s="15" t="s">
        <v>1549</v>
      </c>
      <c r="E4313" s="15" t="s">
        <v>759</v>
      </c>
      <c r="F4313" s="15" t="s">
        <v>2090</v>
      </c>
      <c r="G4313" s="19" t="s">
        <v>776</v>
      </c>
      <c r="H4313" s="20">
        <v>8.9019607843137241</v>
      </c>
      <c r="I4313" s="21">
        <v>2307.2399999999998</v>
      </c>
      <c r="J4313" s="21">
        <v>2941.8</v>
      </c>
      <c r="K4313" s="22">
        <v>4784.66</v>
      </c>
      <c r="L4313" s="18"/>
    </row>
    <row r="4314" spans="2:12" x14ac:dyDescent="0.2">
      <c r="B4314" s="15" t="s">
        <v>2074</v>
      </c>
      <c r="C4314" s="15" t="s">
        <v>2227</v>
      </c>
      <c r="D4314" s="15" t="s">
        <v>1549</v>
      </c>
      <c r="E4314" s="15" t="s">
        <v>759</v>
      </c>
      <c r="F4314" s="15" t="s">
        <v>2090</v>
      </c>
      <c r="G4314" s="19" t="s">
        <v>775</v>
      </c>
      <c r="H4314" s="20">
        <v>9.3870967741935463</v>
      </c>
      <c r="I4314" s="21">
        <v>3091.53</v>
      </c>
      <c r="J4314" s="21">
        <v>3943.12</v>
      </c>
      <c r="K4314" s="22">
        <v>5940.15</v>
      </c>
      <c r="L4314" s="18"/>
    </row>
    <row r="4315" spans="2:12" x14ac:dyDescent="0.2">
      <c r="B4315" s="15" t="s">
        <v>2074</v>
      </c>
      <c r="C4315" s="15" t="s">
        <v>2227</v>
      </c>
      <c r="D4315" s="15" t="s">
        <v>1549</v>
      </c>
      <c r="E4315" s="15" t="s">
        <v>759</v>
      </c>
      <c r="F4315" s="15" t="s">
        <v>2090</v>
      </c>
      <c r="G4315" s="19" t="s">
        <v>778</v>
      </c>
      <c r="H4315" s="20">
        <v>1</v>
      </c>
      <c r="I4315" s="21">
        <v>1766.75</v>
      </c>
      <c r="J4315" s="21">
        <v>1854.3850000000002</v>
      </c>
      <c r="K4315" s="22">
        <v>2010.75</v>
      </c>
      <c r="L4315" s="18"/>
    </row>
    <row r="4316" spans="2:12" x14ac:dyDescent="0.2">
      <c r="B4316" s="15" t="s">
        <v>2074</v>
      </c>
      <c r="C4316" s="15" t="s">
        <v>2227</v>
      </c>
      <c r="D4316" s="15" t="s">
        <v>1549</v>
      </c>
      <c r="E4316" s="15" t="s">
        <v>760</v>
      </c>
      <c r="F4316" s="15" t="s">
        <v>2090</v>
      </c>
      <c r="G4316" s="19" t="s">
        <v>776</v>
      </c>
      <c r="H4316" s="20">
        <v>2.7957860615883305</v>
      </c>
      <c r="I4316" s="21">
        <v>1327.06</v>
      </c>
      <c r="J4316" s="21">
        <v>1707.09</v>
      </c>
      <c r="K4316" s="22">
        <v>2213.2399999999998</v>
      </c>
      <c r="L4316" s="18"/>
    </row>
    <row r="4317" spans="2:12" x14ac:dyDescent="0.2">
      <c r="B4317" s="15" t="s">
        <v>2074</v>
      </c>
      <c r="C4317" s="15" t="s">
        <v>2227</v>
      </c>
      <c r="D4317" s="15" t="s">
        <v>1549</v>
      </c>
      <c r="E4317" s="15" t="s">
        <v>760</v>
      </c>
      <c r="F4317" s="15" t="s">
        <v>2090</v>
      </c>
      <c r="G4317" s="19" t="s">
        <v>775</v>
      </c>
      <c r="H4317" s="20">
        <v>2.046153846153846</v>
      </c>
      <c r="I4317" s="21">
        <v>1775.08</v>
      </c>
      <c r="J4317" s="21">
        <v>2272.38</v>
      </c>
      <c r="K4317" s="22">
        <v>2779.16</v>
      </c>
      <c r="L4317" s="18"/>
    </row>
    <row r="4318" spans="2:12" x14ac:dyDescent="0.2">
      <c r="B4318" s="15" t="s">
        <v>2074</v>
      </c>
      <c r="C4318" s="15" t="s">
        <v>2227</v>
      </c>
      <c r="D4318" s="15" t="s">
        <v>1549</v>
      </c>
      <c r="E4318" s="15" t="s">
        <v>760</v>
      </c>
      <c r="F4318" s="15" t="s">
        <v>1083</v>
      </c>
      <c r="G4318" s="17" t="s">
        <v>773</v>
      </c>
      <c r="H4318" s="20">
        <v>2.3793103448275863</v>
      </c>
      <c r="I4318" s="21">
        <v>5315.22</v>
      </c>
      <c r="J4318" s="21">
        <v>5886.28</v>
      </c>
      <c r="K4318" s="22">
        <v>7977.67</v>
      </c>
      <c r="L4318" s="18"/>
    </row>
    <row r="4319" spans="2:12" x14ac:dyDescent="0.2">
      <c r="B4319" s="15" t="s">
        <v>2074</v>
      </c>
      <c r="C4319" s="15" t="s">
        <v>2227</v>
      </c>
      <c r="D4319" s="15" t="s">
        <v>1549</v>
      </c>
      <c r="E4319" s="15" t="s">
        <v>760</v>
      </c>
      <c r="F4319" s="15" t="s">
        <v>1083</v>
      </c>
      <c r="G4319" s="17" t="s">
        <v>772</v>
      </c>
      <c r="H4319" s="20">
        <v>2.2068965517241379</v>
      </c>
      <c r="I4319" s="21">
        <v>6135.14</v>
      </c>
      <c r="J4319" s="21">
        <v>6937.84</v>
      </c>
      <c r="K4319" s="22">
        <v>8362.48</v>
      </c>
      <c r="L4319" s="18"/>
    </row>
    <row r="4320" spans="2:12" x14ac:dyDescent="0.2">
      <c r="B4320" s="15" t="s">
        <v>2074</v>
      </c>
      <c r="C4320" s="15" t="s">
        <v>2227</v>
      </c>
      <c r="D4320" s="15" t="s">
        <v>1549</v>
      </c>
      <c r="E4320" s="15" t="s">
        <v>762</v>
      </c>
      <c r="F4320" s="15" t="s">
        <v>2090</v>
      </c>
      <c r="G4320" s="19" t="s">
        <v>776</v>
      </c>
      <c r="H4320" s="20">
        <v>5.49</v>
      </c>
      <c r="I4320" s="21">
        <v>1127.26</v>
      </c>
      <c r="J4320" s="21">
        <v>1403.07</v>
      </c>
      <c r="K4320" s="22">
        <v>1978.07</v>
      </c>
      <c r="L4320" s="18"/>
    </row>
    <row r="4321" spans="2:12" x14ac:dyDescent="0.2">
      <c r="B4321" s="15" t="s">
        <v>2074</v>
      </c>
      <c r="C4321" s="15" t="s">
        <v>2227</v>
      </c>
      <c r="D4321" s="15" t="s">
        <v>1549</v>
      </c>
      <c r="E4321" s="15" t="s">
        <v>762</v>
      </c>
      <c r="F4321" s="15" t="s">
        <v>2090</v>
      </c>
      <c r="G4321" s="19" t="s">
        <v>775</v>
      </c>
      <c r="H4321" s="20">
        <v>4.2307692307692308</v>
      </c>
      <c r="I4321" s="21">
        <v>1615.83</v>
      </c>
      <c r="J4321" s="21">
        <v>1992.31</v>
      </c>
      <c r="K4321" s="22">
        <v>2498.69</v>
      </c>
      <c r="L4321" s="18"/>
    </row>
    <row r="4322" spans="2:12" x14ac:dyDescent="0.2">
      <c r="B4322" s="15" t="s">
        <v>2074</v>
      </c>
      <c r="C4322" s="15" t="s">
        <v>2227</v>
      </c>
      <c r="D4322" s="15" t="s">
        <v>1549</v>
      </c>
      <c r="E4322" s="15" t="s">
        <v>762</v>
      </c>
      <c r="F4322" s="15" t="s">
        <v>2090</v>
      </c>
      <c r="G4322" s="19" t="s">
        <v>778</v>
      </c>
      <c r="H4322" s="20">
        <v>1</v>
      </c>
      <c r="I4322" s="21">
        <v>583.53</v>
      </c>
      <c r="J4322" s="21">
        <v>623.33000000000004</v>
      </c>
      <c r="K4322" s="22">
        <v>685.84</v>
      </c>
      <c r="L4322" s="18"/>
    </row>
    <row r="4323" spans="2:12" x14ac:dyDescent="0.2">
      <c r="B4323" s="15" t="s">
        <v>276</v>
      </c>
      <c r="C4323" s="15" t="s">
        <v>2228</v>
      </c>
      <c r="D4323" s="15" t="s">
        <v>1545</v>
      </c>
      <c r="E4323" s="15" t="s">
        <v>751</v>
      </c>
      <c r="F4323" s="15" t="s">
        <v>2090</v>
      </c>
      <c r="G4323" s="19" t="s">
        <v>775</v>
      </c>
      <c r="H4323" s="20">
        <v>11.458333333333334</v>
      </c>
      <c r="I4323" s="21">
        <v>4431.3649999999998</v>
      </c>
      <c r="J4323" s="21">
        <v>5494.84</v>
      </c>
      <c r="K4323" s="22">
        <v>7028.375</v>
      </c>
      <c r="L4323" s="18"/>
    </row>
    <row r="4324" spans="2:12" x14ac:dyDescent="0.2">
      <c r="B4324" s="15" t="s">
        <v>276</v>
      </c>
      <c r="C4324" s="15" t="s">
        <v>2228</v>
      </c>
      <c r="D4324" s="15" t="s">
        <v>1545</v>
      </c>
      <c r="E4324" s="15" t="s">
        <v>756</v>
      </c>
      <c r="F4324" s="15" t="s">
        <v>1083</v>
      </c>
      <c r="G4324" s="17" t="s">
        <v>777</v>
      </c>
      <c r="H4324" s="20">
        <v>1</v>
      </c>
      <c r="I4324" s="21">
        <v>15997.185000000001</v>
      </c>
      <c r="J4324" s="21">
        <v>21205.715</v>
      </c>
      <c r="K4324" s="22">
        <v>22344.59</v>
      </c>
      <c r="L4324" s="18"/>
    </row>
    <row r="4325" spans="2:12" x14ac:dyDescent="0.2">
      <c r="B4325" s="15" t="s">
        <v>276</v>
      </c>
      <c r="C4325" s="15" t="s">
        <v>2228</v>
      </c>
      <c r="D4325" s="15" t="s">
        <v>1545</v>
      </c>
      <c r="E4325" s="15" t="s">
        <v>758</v>
      </c>
      <c r="F4325" s="15" t="s">
        <v>1083</v>
      </c>
      <c r="G4325" s="17" t="s">
        <v>773</v>
      </c>
      <c r="H4325" s="20">
        <v>3.5</v>
      </c>
      <c r="I4325" s="21">
        <v>11210.33</v>
      </c>
      <c r="J4325" s="21">
        <v>11898.689999999999</v>
      </c>
      <c r="K4325" s="22">
        <v>12525.92</v>
      </c>
      <c r="L4325" s="18"/>
    </row>
    <row r="4326" spans="2:12" x14ac:dyDescent="0.2">
      <c r="B4326" s="15" t="s">
        <v>276</v>
      </c>
      <c r="C4326" s="15" t="s">
        <v>2228</v>
      </c>
      <c r="D4326" s="15" t="s">
        <v>1545</v>
      </c>
      <c r="E4326" s="15" t="s">
        <v>758</v>
      </c>
      <c r="F4326" s="15" t="s">
        <v>1083</v>
      </c>
      <c r="G4326" s="17" t="s">
        <v>772</v>
      </c>
      <c r="H4326" s="20">
        <v>4.8999999999999995</v>
      </c>
      <c r="I4326" s="21">
        <v>13404.96</v>
      </c>
      <c r="J4326" s="21">
        <v>16324.225</v>
      </c>
      <c r="K4326" s="22">
        <v>23233.5</v>
      </c>
      <c r="L4326" s="18"/>
    </row>
    <row r="4327" spans="2:12" x14ac:dyDescent="0.2">
      <c r="B4327" s="15" t="s">
        <v>277</v>
      </c>
      <c r="C4327" s="15" t="s">
        <v>2488</v>
      </c>
      <c r="D4327" s="15" t="s">
        <v>1553</v>
      </c>
      <c r="E4327" s="15" t="s">
        <v>759</v>
      </c>
      <c r="F4327" s="15" t="s">
        <v>2090</v>
      </c>
      <c r="G4327" s="19" t="s">
        <v>778</v>
      </c>
      <c r="H4327" s="20">
        <v>1</v>
      </c>
      <c r="I4327" s="21">
        <v>1763.2550000000001</v>
      </c>
      <c r="J4327" s="21">
        <v>1946.0700000000002</v>
      </c>
      <c r="K4327" s="22">
        <v>2000.95</v>
      </c>
      <c r="L4327" s="18"/>
    </row>
    <row r="4328" spans="2:12" x14ac:dyDescent="0.2">
      <c r="B4328" s="15" t="s">
        <v>279</v>
      </c>
      <c r="C4328" s="15" t="s">
        <v>2489</v>
      </c>
      <c r="D4328" s="15" t="s">
        <v>1553</v>
      </c>
      <c r="E4328" s="15" t="s">
        <v>759</v>
      </c>
      <c r="F4328" s="15" t="s">
        <v>2090</v>
      </c>
      <c r="G4328" s="19" t="s">
        <v>778</v>
      </c>
      <c r="H4328" s="20">
        <v>1</v>
      </c>
      <c r="I4328" s="21">
        <v>1468.42</v>
      </c>
      <c r="J4328" s="21">
        <v>1683.87</v>
      </c>
      <c r="K4328" s="22">
        <v>1961.77</v>
      </c>
      <c r="L4328" s="18"/>
    </row>
    <row r="4329" spans="2:12" x14ac:dyDescent="0.2">
      <c r="B4329" s="15" t="s">
        <v>280</v>
      </c>
      <c r="C4329" s="15" t="s">
        <v>2229</v>
      </c>
      <c r="D4329" s="15" t="s">
        <v>1553</v>
      </c>
      <c r="E4329" s="15" t="s">
        <v>762</v>
      </c>
      <c r="F4329" s="15" t="s">
        <v>2090</v>
      </c>
      <c r="G4329" s="19" t="s">
        <v>775</v>
      </c>
      <c r="H4329" s="20">
        <v>1.91</v>
      </c>
      <c r="I4329" s="21">
        <v>4468.96</v>
      </c>
      <c r="J4329" s="21">
        <v>7161.83</v>
      </c>
      <c r="K4329" s="22">
        <v>7559.02</v>
      </c>
      <c r="L4329" s="18"/>
    </row>
    <row r="4330" spans="2:12" x14ac:dyDescent="0.2">
      <c r="B4330" s="15" t="s">
        <v>281</v>
      </c>
      <c r="C4330" s="15" t="s">
        <v>2230</v>
      </c>
      <c r="D4330" s="15" t="s">
        <v>1548</v>
      </c>
      <c r="E4330" s="15" t="s">
        <v>751</v>
      </c>
      <c r="F4330" s="15" t="s">
        <v>2090</v>
      </c>
      <c r="G4330" s="19" t="s">
        <v>776</v>
      </c>
      <c r="H4330" s="20">
        <v>5.6923076923076925</v>
      </c>
      <c r="I4330" s="21">
        <v>3506.7</v>
      </c>
      <c r="J4330" s="21">
        <v>4461.43</v>
      </c>
      <c r="K4330" s="22">
        <v>5723.76</v>
      </c>
      <c r="L4330" s="18"/>
    </row>
    <row r="4331" spans="2:12" x14ac:dyDescent="0.2">
      <c r="B4331" s="15" t="s">
        <v>282</v>
      </c>
      <c r="C4331" s="15" t="s">
        <v>2231</v>
      </c>
      <c r="D4331" s="15" t="s">
        <v>1550</v>
      </c>
      <c r="E4331" s="15" t="s">
        <v>754</v>
      </c>
      <c r="F4331" s="15" t="s">
        <v>2090</v>
      </c>
      <c r="G4331" s="19" t="s">
        <v>776</v>
      </c>
      <c r="H4331" s="20">
        <v>8.2307692307692317</v>
      </c>
      <c r="I4331" s="21">
        <v>1925.07</v>
      </c>
      <c r="J4331" s="21">
        <v>5384.78</v>
      </c>
      <c r="K4331" s="22">
        <v>6189.68</v>
      </c>
      <c r="L4331" s="18"/>
    </row>
    <row r="4332" spans="2:12" x14ac:dyDescent="0.2">
      <c r="B4332" s="15" t="s">
        <v>283</v>
      </c>
      <c r="C4332" s="15" t="s">
        <v>2232</v>
      </c>
      <c r="D4332" s="15" t="s">
        <v>1560</v>
      </c>
      <c r="E4332" s="15" t="s">
        <v>758</v>
      </c>
      <c r="F4332" s="15" t="s">
        <v>2090</v>
      </c>
      <c r="G4332" s="19" t="s">
        <v>776</v>
      </c>
      <c r="H4332" s="20">
        <v>4.0999999999999996</v>
      </c>
      <c r="I4332" s="21">
        <v>2587.66</v>
      </c>
      <c r="J4332" s="21">
        <v>3841.835</v>
      </c>
      <c r="K4332" s="22">
        <v>4121.3900000000003</v>
      </c>
      <c r="L4332" s="18"/>
    </row>
    <row r="4333" spans="2:12" x14ac:dyDescent="0.2">
      <c r="B4333" s="15" t="s">
        <v>283</v>
      </c>
      <c r="C4333" s="15" t="s">
        <v>2232</v>
      </c>
      <c r="D4333" s="15" t="s">
        <v>1560</v>
      </c>
      <c r="E4333" s="15" t="s">
        <v>759</v>
      </c>
      <c r="F4333" s="15" t="s">
        <v>1083</v>
      </c>
      <c r="G4333" s="17" t="s">
        <v>773</v>
      </c>
      <c r="H4333" s="20">
        <v>15.666666666666666</v>
      </c>
      <c r="I4333" s="21">
        <v>11928.275000000001</v>
      </c>
      <c r="J4333" s="21">
        <v>23385.235000000001</v>
      </c>
      <c r="K4333" s="22">
        <v>35541.119999999995</v>
      </c>
      <c r="L4333" s="18"/>
    </row>
    <row r="4334" spans="2:12" x14ac:dyDescent="0.2">
      <c r="B4334" s="15" t="s">
        <v>283</v>
      </c>
      <c r="C4334" s="15" t="s">
        <v>2232</v>
      </c>
      <c r="D4334" s="15" t="s">
        <v>1560</v>
      </c>
      <c r="E4334" s="15" t="s">
        <v>760</v>
      </c>
      <c r="F4334" s="15" t="s">
        <v>2090</v>
      </c>
      <c r="G4334" s="19" t="s">
        <v>776</v>
      </c>
      <c r="H4334" s="20">
        <v>12.28</v>
      </c>
      <c r="I4334" s="21">
        <v>4655.01</v>
      </c>
      <c r="J4334" s="21">
        <v>6216.8</v>
      </c>
      <c r="K4334" s="22">
        <v>8838.75</v>
      </c>
      <c r="L4334" s="18"/>
    </row>
    <row r="4335" spans="2:12" x14ac:dyDescent="0.2">
      <c r="B4335" s="15" t="s">
        <v>284</v>
      </c>
      <c r="C4335" s="15" t="s">
        <v>2490</v>
      </c>
      <c r="D4335" s="15" t="s">
        <v>1549</v>
      </c>
      <c r="E4335" s="15" t="s">
        <v>758</v>
      </c>
      <c r="F4335" s="15" t="s">
        <v>2090</v>
      </c>
      <c r="G4335" s="19" t="s">
        <v>775</v>
      </c>
      <c r="H4335" s="20">
        <v>3.833333333333333</v>
      </c>
      <c r="I4335" s="21">
        <v>1919.1599999999999</v>
      </c>
      <c r="J4335" s="21">
        <v>2355.08</v>
      </c>
      <c r="K4335" s="22">
        <v>5639.79</v>
      </c>
      <c r="L4335" s="18"/>
    </row>
    <row r="4336" spans="2:12" x14ac:dyDescent="0.2">
      <c r="B4336" s="15" t="s">
        <v>285</v>
      </c>
      <c r="C4336" s="15" t="s">
        <v>2491</v>
      </c>
      <c r="D4336" s="15" t="s">
        <v>1554</v>
      </c>
      <c r="E4336" s="15" t="s">
        <v>754</v>
      </c>
      <c r="F4336" s="15" t="s">
        <v>2090</v>
      </c>
      <c r="G4336" s="19" t="s">
        <v>775</v>
      </c>
      <c r="H4336" s="20">
        <v>7.2307692307692308</v>
      </c>
      <c r="I4336" s="21">
        <v>2326.77</v>
      </c>
      <c r="J4336" s="21">
        <v>3168.39</v>
      </c>
      <c r="K4336" s="22">
        <v>4124.78</v>
      </c>
      <c r="L4336" s="18"/>
    </row>
    <row r="4337" spans="2:12" x14ac:dyDescent="0.2">
      <c r="B4337" s="15" t="s">
        <v>285</v>
      </c>
      <c r="C4337" s="15" t="s">
        <v>2491</v>
      </c>
      <c r="D4337" s="15" t="s">
        <v>1554</v>
      </c>
      <c r="E4337" s="15" t="s">
        <v>756</v>
      </c>
      <c r="F4337" s="15" t="s">
        <v>2090</v>
      </c>
      <c r="G4337" s="19" t="s">
        <v>776</v>
      </c>
      <c r="H4337" s="20">
        <v>13.916666666666664</v>
      </c>
      <c r="I4337" s="21">
        <v>8372.7250000000004</v>
      </c>
      <c r="J4337" s="21">
        <v>13642.560000000001</v>
      </c>
      <c r="K4337" s="22">
        <v>14962.3</v>
      </c>
      <c r="L4337" s="18"/>
    </row>
    <row r="4338" spans="2:12" x14ac:dyDescent="0.2">
      <c r="B4338" s="15" t="s">
        <v>285</v>
      </c>
      <c r="C4338" s="15" t="s">
        <v>2491</v>
      </c>
      <c r="D4338" s="15" t="s">
        <v>1554</v>
      </c>
      <c r="E4338" s="15" t="s">
        <v>757</v>
      </c>
      <c r="F4338" s="15" t="s">
        <v>2090</v>
      </c>
      <c r="G4338" s="19" t="s">
        <v>775</v>
      </c>
      <c r="H4338" s="20">
        <v>6.9285714285714297</v>
      </c>
      <c r="I4338" s="21">
        <v>2582.1</v>
      </c>
      <c r="J4338" s="21">
        <v>3409.6400000000003</v>
      </c>
      <c r="K4338" s="22">
        <v>3975.74</v>
      </c>
      <c r="L4338" s="18"/>
    </row>
    <row r="4339" spans="2:12" x14ac:dyDescent="0.2">
      <c r="B4339" s="15" t="s">
        <v>285</v>
      </c>
      <c r="C4339" s="15" t="s">
        <v>2491</v>
      </c>
      <c r="D4339" s="15" t="s">
        <v>1554</v>
      </c>
      <c r="E4339" s="15" t="s">
        <v>759</v>
      </c>
      <c r="F4339" s="15" t="s">
        <v>2090</v>
      </c>
      <c r="G4339" s="19" t="s">
        <v>778</v>
      </c>
      <c r="H4339" s="20">
        <v>1</v>
      </c>
      <c r="I4339" s="21">
        <v>877.17</v>
      </c>
      <c r="J4339" s="21">
        <v>905.98</v>
      </c>
      <c r="K4339" s="22">
        <v>936.14</v>
      </c>
      <c r="L4339" s="18"/>
    </row>
    <row r="4340" spans="2:12" x14ac:dyDescent="0.2">
      <c r="B4340" s="15" t="s">
        <v>285</v>
      </c>
      <c r="C4340" s="15" t="s">
        <v>2491</v>
      </c>
      <c r="D4340" s="15" t="s">
        <v>1554</v>
      </c>
      <c r="E4340" s="15" t="s">
        <v>760</v>
      </c>
      <c r="F4340" s="15" t="s">
        <v>2090</v>
      </c>
      <c r="G4340" s="19" t="s">
        <v>775</v>
      </c>
      <c r="H4340" s="20">
        <v>13.409090909090908</v>
      </c>
      <c r="I4340" s="21">
        <v>4157.82</v>
      </c>
      <c r="J4340" s="21">
        <v>6398.93</v>
      </c>
      <c r="K4340" s="22">
        <v>9456.91</v>
      </c>
      <c r="L4340" s="18"/>
    </row>
    <row r="4341" spans="2:12" x14ac:dyDescent="0.2">
      <c r="B4341" s="15" t="s">
        <v>285</v>
      </c>
      <c r="C4341" s="15" t="s">
        <v>2491</v>
      </c>
      <c r="D4341" s="15" t="s">
        <v>1554</v>
      </c>
      <c r="E4341" s="15" t="s">
        <v>762</v>
      </c>
      <c r="F4341" s="15" t="s">
        <v>1083</v>
      </c>
      <c r="G4341" s="17" t="s">
        <v>772</v>
      </c>
      <c r="H4341" s="20">
        <v>17.27</v>
      </c>
      <c r="I4341" s="21">
        <v>10162.98</v>
      </c>
      <c r="J4341" s="21">
        <v>13094.22</v>
      </c>
      <c r="K4341" s="22">
        <v>32480.44</v>
      </c>
      <c r="L4341" s="18"/>
    </row>
    <row r="4342" spans="2:12" x14ac:dyDescent="0.2">
      <c r="B4342" s="15" t="s">
        <v>286</v>
      </c>
      <c r="C4342" s="15" t="s">
        <v>2492</v>
      </c>
      <c r="D4342" s="15" t="s">
        <v>1548</v>
      </c>
      <c r="E4342" s="15" t="s">
        <v>759</v>
      </c>
      <c r="F4342" s="15" t="s">
        <v>2090</v>
      </c>
      <c r="G4342" s="19" t="s">
        <v>775</v>
      </c>
      <c r="H4342" s="20">
        <v>3.6315789473684204</v>
      </c>
      <c r="I4342" s="21">
        <v>3357.67</v>
      </c>
      <c r="J4342" s="21">
        <v>5364.03</v>
      </c>
      <c r="K4342" s="22">
        <v>6874.69</v>
      </c>
      <c r="L4342" s="18"/>
    </row>
    <row r="4343" spans="2:12" x14ac:dyDescent="0.2">
      <c r="B4343" s="15" t="s">
        <v>287</v>
      </c>
      <c r="C4343" s="15" t="s">
        <v>2493</v>
      </c>
      <c r="D4343" s="15" t="s">
        <v>1560</v>
      </c>
      <c r="E4343" s="15" t="s">
        <v>763</v>
      </c>
      <c r="F4343" s="15" t="s">
        <v>2</v>
      </c>
      <c r="G4343" s="17" t="s">
        <v>2404</v>
      </c>
      <c r="H4343" s="26">
        <v>6.5</v>
      </c>
      <c r="I4343" s="22">
        <v>12767.385</v>
      </c>
      <c r="J4343" s="22">
        <v>19005.424999999999</v>
      </c>
      <c r="K4343" s="22">
        <v>42912.237499999996</v>
      </c>
      <c r="L4343" s="18"/>
    </row>
    <row r="4344" spans="2:12" x14ac:dyDescent="0.2">
      <c r="B4344" s="15" t="s">
        <v>287</v>
      </c>
      <c r="C4344" s="15" t="s">
        <v>2493</v>
      </c>
      <c r="D4344" s="15" t="s">
        <v>1560</v>
      </c>
      <c r="E4344" s="15" t="s">
        <v>753</v>
      </c>
      <c r="F4344" s="15" t="s">
        <v>2090</v>
      </c>
      <c r="G4344" s="19" t="s">
        <v>775</v>
      </c>
      <c r="H4344" s="20">
        <v>7.1538461538461542</v>
      </c>
      <c r="I4344" s="21">
        <v>1485.3</v>
      </c>
      <c r="J4344" s="21">
        <v>2433.67</v>
      </c>
      <c r="K4344" s="22">
        <v>5721.92</v>
      </c>
      <c r="L4344" s="18"/>
    </row>
    <row r="4345" spans="2:12" x14ac:dyDescent="0.2">
      <c r="B4345" s="15" t="s">
        <v>287</v>
      </c>
      <c r="C4345" s="15" t="s">
        <v>2493</v>
      </c>
      <c r="D4345" s="15" t="s">
        <v>1560</v>
      </c>
      <c r="E4345" s="15" t="s">
        <v>753</v>
      </c>
      <c r="F4345" s="15" t="s">
        <v>1083</v>
      </c>
      <c r="G4345" s="17" t="s">
        <v>772</v>
      </c>
      <c r="H4345" s="20">
        <v>20.100000000000001</v>
      </c>
      <c r="I4345" s="21">
        <v>20852.27</v>
      </c>
      <c r="J4345" s="21">
        <v>26207.264999999999</v>
      </c>
      <c r="K4345" s="22">
        <v>28684.13</v>
      </c>
      <c r="L4345" s="18"/>
    </row>
    <row r="4346" spans="2:12" x14ac:dyDescent="0.2">
      <c r="B4346" s="15" t="s">
        <v>287</v>
      </c>
      <c r="C4346" s="15" t="s">
        <v>2493</v>
      </c>
      <c r="D4346" s="15" t="s">
        <v>1560</v>
      </c>
      <c r="E4346" s="15" t="s">
        <v>767</v>
      </c>
      <c r="F4346" s="15" t="s">
        <v>2</v>
      </c>
      <c r="G4346" s="17" t="s">
        <v>2404</v>
      </c>
      <c r="H4346" s="20">
        <v>6.8333333333333313</v>
      </c>
      <c r="I4346" s="21">
        <v>25199.71</v>
      </c>
      <c r="J4346" s="21">
        <v>37177.684999999998</v>
      </c>
      <c r="K4346" s="22">
        <v>56337.84</v>
      </c>
      <c r="L4346" s="18"/>
    </row>
    <row r="4347" spans="2:12" x14ac:dyDescent="0.2">
      <c r="B4347" s="15" t="s">
        <v>287</v>
      </c>
      <c r="C4347" s="15" t="s">
        <v>2493</v>
      </c>
      <c r="D4347" s="15" t="s">
        <v>1560</v>
      </c>
      <c r="E4347" s="15" t="s">
        <v>758</v>
      </c>
      <c r="F4347" s="15" t="s">
        <v>1083</v>
      </c>
      <c r="G4347" s="17" t="s">
        <v>777</v>
      </c>
      <c r="H4347" s="20">
        <v>1</v>
      </c>
      <c r="I4347" s="21">
        <v>1007.94</v>
      </c>
      <c r="J4347" s="21">
        <v>1048.07</v>
      </c>
      <c r="K4347" s="22">
        <v>1048.07</v>
      </c>
      <c r="L4347" s="18"/>
    </row>
    <row r="4348" spans="2:12" x14ac:dyDescent="0.2">
      <c r="B4348" s="15" t="s">
        <v>287</v>
      </c>
      <c r="C4348" s="15" t="s">
        <v>2493</v>
      </c>
      <c r="D4348" s="15" t="s">
        <v>1560</v>
      </c>
      <c r="E4348" s="15" t="s">
        <v>760</v>
      </c>
      <c r="F4348" s="15" t="s">
        <v>2090</v>
      </c>
      <c r="G4348" s="19" t="s">
        <v>778</v>
      </c>
      <c r="H4348" s="20">
        <v>1</v>
      </c>
      <c r="I4348" s="21">
        <v>484.05</v>
      </c>
      <c r="J4348" s="21">
        <v>505.3</v>
      </c>
      <c r="K4348" s="22">
        <v>509.07</v>
      </c>
      <c r="L4348" s="18"/>
    </row>
    <row r="4349" spans="2:12" x14ac:dyDescent="0.2">
      <c r="B4349" s="15" t="s">
        <v>287</v>
      </c>
      <c r="C4349" s="15" t="s">
        <v>2493</v>
      </c>
      <c r="D4349" s="15" t="s">
        <v>1560</v>
      </c>
      <c r="E4349" s="15" t="s">
        <v>762</v>
      </c>
      <c r="F4349" s="15" t="s">
        <v>1083</v>
      </c>
      <c r="G4349" s="17" t="s">
        <v>772</v>
      </c>
      <c r="H4349" s="20">
        <v>17.55</v>
      </c>
      <c r="I4349" s="21">
        <v>13648.96</v>
      </c>
      <c r="J4349" s="21">
        <v>20868.52</v>
      </c>
      <c r="K4349" s="22">
        <v>34325.32</v>
      </c>
      <c r="L4349" s="18"/>
    </row>
    <row r="4350" spans="2:12" x14ac:dyDescent="0.2">
      <c r="B4350" s="15" t="s">
        <v>288</v>
      </c>
      <c r="C4350" s="15" t="s">
        <v>2494</v>
      </c>
      <c r="D4350" s="15" t="s">
        <v>1548</v>
      </c>
      <c r="E4350" s="15" t="s">
        <v>762</v>
      </c>
      <c r="F4350" s="15" t="s">
        <v>2090</v>
      </c>
      <c r="G4350" s="19" t="s">
        <v>776</v>
      </c>
      <c r="H4350" s="20">
        <v>5.73</v>
      </c>
      <c r="I4350" s="21">
        <v>2744.06</v>
      </c>
      <c r="J4350" s="21">
        <v>2929.84</v>
      </c>
      <c r="K4350" s="22">
        <v>3732.41</v>
      </c>
      <c r="L4350" s="18"/>
    </row>
    <row r="4351" spans="2:12" x14ac:dyDescent="0.2">
      <c r="B4351" s="15" t="s">
        <v>289</v>
      </c>
      <c r="C4351" s="15" t="s">
        <v>2495</v>
      </c>
      <c r="D4351" s="15" t="s">
        <v>1556</v>
      </c>
      <c r="E4351" s="15" t="s">
        <v>758</v>
      </c>
      <c r="F4351" s="15" t="s">
        <v>2090</v>
      </c>
      <c r="G4351" s="19" t="s">
        <v>778</v>
      </c>
      <c r="H4351" s="20">
        <v>1</v>
      </c>
      <c r="I4351" s="21">
        <v>882</v>
      </c>
      <c r="J4351" s="21">
        <v>889.245</v>
      </c>
      <c r="K4351" s="22">
        <v>928.9</v>
      </c>
      <c r="L4351" s="18"/>
    </row>
    <row r="4352" spans="2:12" x14ac:dyDescent="0.2">
      <c r="B4352" s="15" t="s">
        <v>289</v>
      </c>
      <c r="C4352" s="15" t="s">
        <v>2495</v>
      </c>
      <c r="D4352" s="15" t="s">
        <v>1556</v>
      </c>
      <c r="E4352" s="15" t="s">
        <v>759</v>
      </c>
      <c r="F4352" s="15" t="s">
        <v>2090</v>
      </c>
      <c r="G4352" s="19" t="s">
        <v>776</v>
      </c>
      <c r="H4352" s="20">
        <v>6.2857142857142856</v>
      </c>
      <c r="I4352" s="21">
        <v>1395.92</v>
      </c>
      <c r="J4352" s="21">
        <v>2734.4449999999997</v>
      </c>
      <c r="K4352" s="22">
        <v>3975.87</v>
      </c>
      <c r="L4352" s="18"/>
    </row>
    <row r="4353" spans="2:12" x14ac:dyDescent="0.2">
      <c r="B4353" s="15" t="s">
        <v>289</v>
      </c>
      <c r="C4353" s="15" t="s">
        <v>2495</v>
      </c>
      <c r="D4353" s="15" t="s">
        <v>1556</v>
      </c>
      <c r="E4353" s="15" t="s">
        <v>759</v>
      </c>
      <c r="F4353" s="15" t="s">
        <v>2090</v>
      </c>
      <c r="G4353" s="19" t="s">
        <v>775</v>
      </c>
      <c r="H4353" s="20">
        <v>8.1</v>
      </c>
      <c r="I4353" s="21">
        <v>1449.585</v>
      </c>
      <c r="J4353" s="21">
        <v>1911.605</v>
      </c>
      <c r="K4353" s="22">
        <v>5079.165</v>
      </c>
      <c r="L4353" s="18"/>
    </row>
    <row r="4354" spans="2:12" x14ac:dyDescent="0.2">
      <c r="B4354" s="15" t="s">
        <v>290</v>
      </c>
      <c r="C4354" s="15" t="s">
        <v>2496</v>
      </c>
      <c r="D4354" s="15" t="s">
        <v>1552</v>
      </c>
      <c r="E4354" s="15" t="s">
        <v>756</v>
      </c>
      <c r="F4354" s="15" t="s">
        <v>2090</v>
      </c>
      <c r="G4354" s="19" t="s">
        <v>775</v>
      </c>
      <c r="H4354" s="20">
        <v>3.0624999999999991</v>
      </c>
      <c r="I4354" s="21">
        <v>8469.7849999999999</v>
      </c>
      <c r="J4354" s="21">
        <v>10317.825000000001</v>
      </c>
      <c r="K4354" s="22">
        <v>13475.094999999999</v>
      </c>
      <c r="L4354" s="18"/>
    </row>
    <row r="4355" spans="2:12" x14ac:dyDescent="0.2">
      <c r="B4355" s="15" t="s">
        <v>290</v>
      </c>
      <c r="C4355" s="15" t="s">
        <v>2496</v>
      </c>
      <c r="D4355" s="15" t="s">
        <v>1552</v>
      </c>
      <c r="E4355" s="15" t="s">
        <v>760</v>
      </c>
      <c r="F4355" s="15" t="s">
        <v>2090</v>
      </c>
      <c r="G4355" s="19" t="s">
        <v>776</v>
      </c>
      <c r="H4355" s="20">
        <v>2.5</v>
      </c>
      <c r="I4355" s="21">
        <v>8165.42</v>
      </c>
      <c r="J4355" s="21">
        <v>10701.11</v>
      </c>
      <c r="K4355" s="22">
        <v>12170.12</v>
      </c>
      <c r="L4355" s="18"/>
    </row>
    <row r="4356" spans="2:12" x14ac:dyDescent="0.2">
      <c r="B4356" s="15" t="s">
        <v>290</v>
      </c>
      <c r="C4356" s="15" t="s">
        <v>2496</v>
      </c>
      <c r="D4356" s="15" t="s">
        <v>1552</v>
      </c>
      <c r="E4356" s="15" t="s">
        <v>762</v>
      </c>
      <c r="F4356" s="15" t="s">
        <v>2090</v>
      </c>
      <c r="G4356" s="19" t="s">
        <v>776</v>
      </c>
      <c r="H4356" s="20">
        <v>9.83</v>
      </c>
      <c r="I4356" s="21">
        <v>9040.2999999999993</v>
      </c>
      <c r="J4356" s="21">
        <v>10615.67</v>
      </c>
      <c r="K4356" s="22">
        <v>13547.77</v>
      </c>
      <c r="L4356" s="18"/>
    </row>
    <row r="4357" spans="2:12" x14ac:dyDescent="0.2">
      <c r="B4357" s="15" t="s">
        <v>290</v>
      </c>
      <c r="C4357" s="15" t="s">
        <v>2496</v>
      </c>
      <c r="D4357" s="15" t="s">
        <v>1552</v>
      </c>
      <c r="E4357" s="15" t="s">
        <v>762</v>
      </c>
      <c r="F4357" s="15" t="s">
        <v>2090</v>
      </c>
      <c r="G4357" s="19" t="s">
        <v>775</v>
      </c>
      <c r="H4357" s="20">
        <v>4.29</v>
      </c>
      <c r="I4357" s="21">
        <v>9269.8700000000008</v>
      </c>
      <c r="J4357" s="21">
        <v>11007.58</v>
      </c>
      <c r="K4357" s="22">
        <v>11475.49</v>
      </c>
      <c r="L4357" s="18"/>
    </row>
    <row r="4358" spans="2:12" x14ac:dyDescent="0.2">
      <c r="B4358" s="15" t="s">
        <v>291</v>
      </c>
      <c r="C4358" s="15" t="s">
        <v>2233</v>
      </c>
      <c r="D4358" s="15" t="s">
        <v>1556</v>
      </c>
      <c r="E4358" s="15" t="s">
        <v>751</v>
      </c>
      <c r="F4358" s="15" t="s">
        <v>2090</v>
      </c>
      <c r="G4358" s="19" t="s">
        <v>776</v>
      </c>
      <c r="H4358" s="20">
        <v>37.214285714285722</v>
      </c>
      <c r="I4358" s="21">
        <v>4311.99</v>
      </c>
      <c r="J4358" s="21">
        <v>6374.4</v>
      </c>
      <c r="K4358" s="22">
        <v>11110.73</v>
      </c>
      <c r="L4358" s="18"/>
    </row>
    <row r="4359" spans="2:12" x14ac:dyDescent="0.2">
      <c r="B4359" s="15" t="s">
        <v>292</v>
      </c>
      <c r="C4359" s="15" t="s">
        <v>2234</v>
      </c>
      <c r="D4359" s="15" t="s">
        <v>1549</v>
      </c>
      <c r="E4359" s="15" t="s">
        <v>758</v>
      </c>
      <c r="F4359" s="15" t="s">
        <v>2090</v>
      </c>
      <c r="G4359" s="19" t="s">
        <v>776</v>
      </c>
      <c r="H4359" s="20">
        <v>7.1333333333333337</v>
      </c>
      <c r="I4359" s="21">
        <v>1819.85</v>
      </c>
      <c r="J4359" s="21">
        <v>2657.2350000000001</v>
      </c>
      <c r="K4359" s="22">
        <v>6152.24</v>
      </c>
      <c r="L4359" s="18"/>
    </row>
    <row r="4360" spans="2:12" x14ac:dyDescent="0.2">
      <c r="B4360" s="15" t="s">
        <v>292</v>
      </c>
      <c r="C4360" s="15" t="s">
        <v>2234</v>
      </c>
      <c r="D4360" s="15" t="s">
        <v>1549</v>
      </c>
      <c r="E4360" s="15" t="s">
        <v>758</v>
      </c>
      <c r="F4360" s="15" t="s">
        <v>2090</v>
      </c>
      <c r="G4360" s="19" t="s">
        <v>775</v>
      </c>
      <c r="H4360" s="20">
        <v>2.1</v>
      </c>
      <c r="I4360" s="21">
        <v>1677.24</v>
      </c>
      <c r="J4360" s="21">
        <v>2244.41</v>
      </c>
      <c r="K4360" s="22">
        <v>2947.84</v>
      </c>
      <c r="L4360" s="18"/>
    </row>
    <row r="4361" spans="2:12" x14ac:dyDescent="0.2">
      <c r="B4361" s="15" t="s">
        <v>292</v>
      </c>
      <c r="C4361" s="15" t="s">
        <v>2234</v>
      </c>
      <c r="D4361" s="15" t="s">
        <v>1549</v>
      </c>
      <c r="E4361" s="15" t="s">
        <v>759</v>
      </c>
      <c r="F4361" s="15" t="s">
        <v>2090</v>
      </c>
      <c r="G4361" s="19" t="s">
        <v>776</v>
      </c>
      <c r="H4361" s="20">
        <v>8.8181818181818183</v>
      </c>
      <c r="I4361" s="21">
        <v>1391.9</v>
      </c>
      <c r="J4361" s="21">
        <v>1594.78</v>
      </c>
      <c r="K4361" s="22">
        <v>2547.31</v>
      </c>
      <c r="L4361" s="18"/>
    </row>
    <row r="4362" spans="2:12" x14ac:dyDescent="0.2">
      <c r="B4362" s="15" t="s">
        <v>296</v>
      </c>
      <c r="C4362" s="15" t="s">
        <v>2235</v>
      </c>
      <c r="D4362" s="15" t="s">
        <v>1549</v>
      </c>
      <c r="E4362" s="15" t="s">
        <v>762</v>
      </c>
      <c r="F4362" s="15" t="s">
        <v>2090</v>
      </c>
      <c r="G4362" s="19" t="s">
        <v>775</v>
      </c>
      <c r="H4362" s="20">
        <v>1</v>
      </c>
      <c r="I4362" s="21">
        <v>1263.5</v>
      </c>
      <c r="J4362" s="21">
        <v>1266.4100000000001</v>
      </c>
      <c r="K4362" s="22">
        <v>1330.14</v>
      </c>
      <c r="L4362" s="18"/>
    </row>
    <row r="4363" spans="2:12" x14ac:dyDescent="0.2">
      <c r="B4363" s="15" t="s">
        <v>2236</v>
      </c>
      <c r="C4363" s="15" t="s">
        <v>2237</v>
      </c>
      <c r="D4363" s="15" t="s">
        <v>1553</v>
      </c>
      <c r="E4363" s="15" t="s">
        <v>762</v>
      </c>
      <c r="F4363" s="15" t="s">
        <v>2090</v>
      </c>
      <c r="G4363" s="19" t="s">
        <v>775</v>
      </c>
      <c r="H4363" s="20">
        <v>1.6</v>
      </c>
      <c r="I4363" s="21">
        <v>4875.22</v>
      </c>
      <c r="J4363" s="21">
        <v>5715.45</v>
      </c>
      <c r="K4363" s="22">
        <v>7151.26</v>
      </c>
      <c r="L4363" s="18"/>
    </row>
    <row r="4364" spans="2:12" x14ac:dyDescent="0.2">
      <c r="B4364" s="15" t="s">
        <v>297</v>
      </c>
      <c r="C4364" s="15" t="s">
        <v>2238</v>
      </c>
      <c r="D4364" s="15" t="s">
        <v>1548</v>
      </c>
      <c r="E4364" s="15" t="s">
        <v>762</v>
      </c>
      <c r="F4364" s="15" t="s">
        <v>2090</v>
      </c>
      <c r="G4364" s="19" t="s">
        <v>776</v>
      </c>
      <c r="H4364" s="20">
        <v>11.28</v>
      </c>
      <c r="I4364" s="21">
        <v>3907.75</v>
      </c>
      <c r="J4364" s="21">
        <v>5039.6899999999996</v>
      </c>
      <c r="K4364" s="22">
        <v>6070.57</v>
      </c>
      <c r="L4364" s="18"/>
    </row>
    <row r="4365" spans="2:12" x14ac:dyDescent="0.2">
      <c r="B4365" s="15" t="s">
        <v>299</v>
      </c>
      <c r="C4365" s="15" t="s">
        <v>2239</v>
      </c>
      <c r="D4365" s="15" t="s">
        <v>1565</v>
      </c>
      <c r="E4365" s="15" t="s">
        <v>756</v>
      </c>
      <c r="F4365" s="15" t="s">
        <v>1083</v>
      </c>
      <c r="G4365" s="17" t="s">
        <v>772</v>
      </c>
      <c r="H4365" s="20">
        <v>6.545454545454545</v>
      </c>
      <c r="I4365" s="21">
        <v>36251.17</v>
      </c>
      <c r="J4365" s="21">
        <v>38561.65</v>
      </c>
      <c r="K4365" s="22">
        <v>41554.730000000003</v>
      </c>
      <c r="L4365" s="18"/>
    </row>
    <row r="4366" spans="2:12" x14ac:dyDescent="0.2">
      <c r="B4366" s="15" t="s">
        <v>302</v>
      </c>
      <c r="C4366" s="15" t="s">
        <v>2497</v>
      </c>
      <c r="D4366" s="15" t="s">
        <v>1553</v>
      </c>
      <c r="E4366" s="15" t="s">
        <v>753</v>
      </c>
      <c r="F4366" s="15" t="s">
        <v>2090</v>
      </c>
      <c r="G4366" s="19" t="s">
        <v>776</v>
      </c>
      <c r="H4366" s="20">
        <v>2.1000000000000005</v>
      </c>
      <c r="I4366" s="21">
        <v>1292.3699999999999</v>
      </c>
      <c r="J4366" s="21">
        <v>1617.35</v>
      </c>
      <c r="K4366" s="22">
        <v>1777.2</v>
      </c>
      <c r="L4366" s="18"/>
    </row>
    <row r="4367" spans="2:12" x14ac:dyDescent="0.2">
      <c r="B4367" s="15" t="s">
        <v>302</v>
      </c>
      <c r="C4367" s="15" t="s">
        <v>2497</v>
      </c>
      <c r="D4367" s="15" t="s">
        <v>1553</v>
      </c>
      <c r="E4367" s="15" t="s">
        <v>756</v>
      </c>
      <c r="F4367" s="15" t="s">
        <v>2090</v>
      </c>
      <c r="G4367" s="19" t="s">
        <v>776</v>
      </c>
      <c r="H4367" s="20">
        <v>3.5263157894736836</v>
      </c>
      <c r="I4367" s="21">
        <v>1758.82</v>
      </c>
      <c r="J4367" s="21">
        <v>2574.9299999999998</v>
      </c>
      <c r="K4367" s="22">
        <v>2888.55</v>
      </c>
      <c r="L4367" s="18"/>
    </row>
    <row r="4368" spans="2:12" x14ac:dyDescent="0.2">
      <c r="B4368" s="15" t="s">
        <v>302</v>
      </c>
      <c r="C4368" s="15" t="s">
        <v>2497</v>
      </c>
      <c r="D4368" s="15" t="s">
        <v>1553</v>
      </c>
      <c r="E4368" s="15" t="s">
        <v>758</v>
      </c>
      <c r="F4368" s="15" t="s">
        <v>2090</v>
      </c>
      <c r="G4368" s="19" t="s">
        <v>776</v>
      </c>
      <c r="H4368" s="20">
        <v>2.6923076923076925</v>
      </c>
      <c r="I4368" s="21">
        <v>1375.71</v>
      </c>
      <c r="J4368" s="21">
        <v>1656.27</v>
      </c>
      <c r="K4368" s="22">
        <v>1914.89</v>
      </c>
      <c r="L4368" s="18"/>
    </row>
    <row r="4369" spans="2:12" x14ac:dyDescent="0.2">
      <c r="B4369" s="15" t="s">
        <v>2240</v>
      </c>
      <c r="C4369" s="15" t="s">
        <v>2241</v>
      </c>
      <c r="D4369" s="15" t="s">
        <v>1552</v>
      </c>
      <c r="E4369" s="15" t="s">
        <v>758</v>
      </c>
      <c r="F4369" s="15" t="s">
        <v>2090</v>
      </c>
      <c r="G4369" s="19" t="s">
        <v>776</v>
      </c>
      <c r="H4369" s="20">
        <v>2.3636363636363638</v>
      </c>
      <c r="I4369" s="21">
        <v>12049.3</v>
      </c>
      <c r="J4369" s="21">
        <v>12569.19</v>
      </c>
      <c r="K4369" s="22">
        <v>12800.62</v>
      </c>
      <c r="L4369" s="18"/>
    </row>
    <row r="4370" spans="2:12" x14ac:dyDescent="0.2">
      <c r="B4370" s="15" t="s">
        <v>307</v>
      </c>
      <c r="C4370" s="15" t="s">
        <v>2498</v>
      </c>
      <c r="D4370" s="15" t="s">
        <v>1548</v>
      </c>
      <c r="E4370" s="15" t="s">
        <v>758</v>
      </c>
      <c r="F4370" s="15" t="s">
        <v>1083</v>
      </c>
      <c r="G4370" s="17" t="s">
        <v>773</v>
      </c>
      <c r="H4370" s="20">
        <v>1.5833333333333333</v>
      </c>
      <c r="I4370" s="21">
        <v>13033.810000000001</v>
      </c>
      <c r="J4370" s="21">
        <v>15763.279999999999</v>
      </c>
      <c r="K4370" s="22">
        <v>21013.315000000002</v>
      </c>
      <c r="L4370" s="18"/>
    </row>
    <row r="4371" spans="2:12" x14ac:dyDescent="0.2">
      <c r="B4371" s="15" t="s">
        <v>307</v>
      </c>
      <c r="C4371" s="15" t="s">
        <v>2498</v>
      </c>
      <c r="D4371" s="15" t="s">
        <v>1548</v>
      </c>
      <c r="E4371" s="15" t="s">
        <v>762</v>
      </c>
      <c r="F4371" s="15" t="s">
        <v>2090</v>
      </c>
      <c r="G4371" s="19" t="s">
        <v>776</v>
      </c>
      <c r="H4371" s="20">
        <v>6.85</v>
      </c>
      <c r="I4371" s="21">
        <v>4083.28</v>
      </c>
      <c r="J4371" s="21">
        <v>4753.05</v>
      </c>
      <c r="K4371" s="22">
        <v>5259.48</v>
      </c>
      <c r="L4371" s="18"/>
    </row>
    <row r="4372" spans="2:12" x14ac:dyDescent="0.2">
      <c r="B4372" s="15" t="s">
        <v>309</v>
      </c>
      <c r="C4372" s="15" t="s">
        <v>2242</v>
      </c>
      <c r="D4372" s="15" t="s">
        <v>1558</v>
      </c>
      <c r="E4372" s="15" t="s">
        <v>756</v>
      </c>
      <c r="F4372" s="15" t="s">
        <v>2090</v>
      </c>
      <c r="G4372" s="19" t="s">
        <v>778</v>
      </c>
      <c r="H4372" s="20">
        <v>1</v>
      </c>
      <c r="I4372" s="21">
        <v>5355.32</v>
      </c>
      <c r="J4372" s="21">
        <v>5687.9449999999997</v>
      </c>
      <c r="K4372" s="22">
        <v>6517.39</v>
      </c>
      <c r="L4372" s="18"/>
    </row>
    <row r="4373" spans="2:12" x14ac:dyDescent="0.2">
      <c r="B4373" s="15" t="s">
        <v>311</v>
      </c>
      <c r="C4373" s="15" t="s">
        <v>2499</v>
      </c>
      <c r="D4373" s="15" t="s">
        <v>1568</v>
      </c>
      <c r="E4373" s="15" t="s">
        <v>758</v>
      </c>
      <c r="F4373" s="15" t="s">
        <v>2090</v>
      </c>
      <c r="G4373" s="19" t="s">
        <v>776</v>
      </c>
      <c r="H4373" s="20">
        <v>22.61538461538462</v>
      </c>
      <c r="I4373" s="21">
        <v>8431.41</v>
      </c>
      <c r="J4373" s="21">
        <v>9052.57</v>
      </c>
      <c r="K4373" s="22">
        <v>11610.36</v>
      </c>
      <c r="L4373" s="18"/>
    </row>
    <row r="4374" spans="2:12" x14ac:dyDescent="0.2">
      <c r="B4374" s="15" t="s">
        <v>2243</v>
      </c>
      <c r="C4374" s="15" t="s">
        <v>2244</v>
      </c>
      <c r="D4374" s="15" t="s">
        <v>1553</v>
      </c>
      <c r="E4374" s="15" t="s">
        <v>758</v>
      </c>
      <c r="F4374" s="15" t="s">
        <v>2090</v>
      </c>
      <c r="G4374" s="19" t="s">
        <v>775</v>
      </c>
      <c r="H4374" s="20">
        <v>1</v>
      </c>
      <c r="I4374" s="21">
        <v>1117.6400000000001</v>
      </c>
      <c r="J4374" s="21">
        <v>1181.02</v>
      </c>
      <c r="K4374" s="22">
        <v>1220.8699999999999</v>
      </c>
      <c r="L4374" s="18"/>
    </row>
    <row r="4375" spans="2:12" x14ac:dyDescent="0.2">
      <c r="B4375" s="15" t="s">
        <v>312</v>
      </c>
      <c r="C4375" s="15" t="s">
        <v>2245</v>
      </c>
      <c r="D4375" s="15" t="s">
        <v>1565</v>
      </c>
      <c r="E4375" s="15" t="s">
        <v>753</v>
      </c>
      <c r="F4375" s="15" t="s">
        <v>2090</v>
      </c>
      <c r="G4375" s="19" t="s">
        <v>776</v>
      </c>
      <c r="H4375" s="20">
        <v>6.95</v>
      </c>
      <c r="I4375" s="21">
        <v>5915.6949999999997</v>
      </c>
      <c r="J4375" s="21">
        <v>6741.1149999999998</v>
      </c>
      <c r="K4375" s="22">
        <v>7945.3150000000005</v>
      </c>
      <c r="L4375" s="18"/>
    </row>
    <row r="4376" spans="2:12" x14ac:dyDescent="0.2">
      <c r="B4376" s="15" t="s">
        <v>2246</v>
      </c>
      <c r="C4376" s="15" t="s">
        <v>2247</v>
      </c>
      <c r="D4376" s="15" t="s">
        <v>1558</v>
      </c>
      <c r="E4376" s="15" t="s">
        <v>762</v>
      </c>
      <c r="F4376" s="15" t="s">
        <v>2090</v>
      </c>
      <c r="G4376" s="19" t="s">
        <v>776</v>
      </c>
      <c r="H4376" s="20">
        <v>9.9</v>
      </c>
      <c r="I4376" s="21">
        <v>4194.57</v>
      </c>
      <c r="J4376" s="21">
        <v>6111.16</v>
      </c>
      <c r="K4376" s="22">
        <v>8670.36</v>
      </c>
      <c r="L4376" s="18"/>
    </row>
    <row r="4377" spans="2:12" x14ac:dyDescent="0.2">
      <c r="B4377" s="15" t="s">
        <v>313</v>
      </c>
      <c r="C4377" s="15" t="s">
        <v>2500</v>
      </c>
      <c r="D4377" s="15" t="s">
        <v>1563</v>
      </c>
      <c r="E4377" s="15" t="s">
        <v>764</v>
      </c>
      <c r="F4377" s="15" t="s">
        <v>2</v>
      </c>
      <c r="G4377" s="17" t="s">
        <v>2406</v>
      </c>
      <c r="H4377" s="20">
        <v>5.6666666666666661</v>
      </c>
      <c r="I4377" s="21">
        <v>54132.88</v>
      </c>
      <c r="J4377" s="21">
        <v>64445.724999999999</v>
      </c>
      <c r="K4377" s="22">
        <v>74366.549999999988</v>
      </c>
      <c r="L4377" s="18"/>
    </row>
    <row r="4378" spans="2:12" x14ac:dyDescent="0.2">
      <c r="B4378" s="15" t="s">
        <v>314</v>
      </c>
      <c r="C4378" s="15" t="s">
        <v>2501</v>
      </c>
      <c r="D4378" s="15" t="s">
        <v>1548</v>
      </c>
      <c r="E4378" s="15" t="s">
        <v>765</v>
      </c>
      <c r="F4378" s="15" t="s">
        <v>2</v>
      </c>
      <c r="G4378" s="17" t="s">
        <v>2405</v>
      </c>
      <c r="H4378" s="20">
        <v>1.7692307692307692</v>
      </c>
      <c r="I4378" s="21">
        <v>7900.44</v>
      </c>
      <c r="J4378" s="21">
        <v>12239.88</v>
      </c>
      <c r="K4378" s="22">
        <v>16934.150000000001</v>
      </c>
      <c r="L4378" s="18"/>
    </row>
    <row r="4379" spans="2:12" x14ac:dyDescent="0.2">
      <c r="B4379" s="15" t="s">
        <v>314</v>
      </c>
      <c r="C4379" s="15" t="s">
        <v>2501</v>
      </c>
      <c r="D4379" s="15" t="s">
        <v>1548</v>
      </c>
      <c r="E4379" s="15" t="s">
        <v>766</v>
      </c>
      <c r="F4379" s="15" t="s">
        <v>2</v>
      </c>
      <c r="G4379" s="17" t="s">
        <v>2406</v>
      </c>
      <c r="H4379" s="20">
        <v>1.2307692307692311</v>
      </c>
      <c r="I4379" s="21">
        <v>8041</v>
      </c>
      <c r="J4379" s="21">
        <v>9679.2900000000009</v>
      </c>
      <c r="K4379" s="22">
        <v>12006.75</v>
      </c>
      <c r="L4379" s="18"/>
    </row>
    <row r="4380" spans="2:12" x14ac:dyDescent="0.2">
      <c r="B4380" s="15" t="s">
        <v>314</v>
      </c>
      <c r="C4380" s="15" t="s">
        <v>2501</v>
      </c>
      <c r="D4380" s="15" t="s">
        <v>1548</v>
      </c>
      <c r="E4380" s="15" t="s">
        <v>766</v>
      </c>
      <c r="F4380" s="15" t="s">
        <v>2</v>
      </c>
      <c r="G4380" s="17" t="s">
        <v>2405</v>
      </c>
      <c r="H4380" s="20">
        <v>1.3636363636363638</v>
      </c>
      <c r="I4380" s="21">
        <v>9072.41</v>
      </c>
      <c r="J4380" s="21">
        <v>12653.29</v>
      </c>
      <c r="K4380" s="22">
        <v>16177.21</v>
      </c>
      <c r="L4380" s="18"/>
    </row>
    <row r="4381" spans="2:12" x14ac:dyDescent="0.2">
      <c r="B4381" s="15" t="s">
        <v>314</v>
      </c>
      <c r="C4381" s="15" t="s">
        <v>2501</v>
      </c>
      <c r="D4381" s="15" t="s">
        <v>1548</v>
      </c>
      <c r="E4381" s="15" t="s">
        <v>756</v>
      </c>
      <c r="F4381" s="15" t="s">
        <v>2090</v>
      </c>
      <c r="G4381" s="19" t="s">
        <v>776</v>
      </c>
      <c r="H4381" s="20">
        <v>4.6428571428571432</v>
      </c>
      <c r="I4381" s="21">
        <v>1967.53</v>
      </c>
      <c r="J4381" s="21">
        <v>2526.5299999999997</v>
      </c>
      <c r="K4381" s="22">
        <v>2900.71</v>
      </c>
      <c r="L4381" s="18"/>
    </row>
    <row r="4382" spans="2:12" x14ac:dyDescent="0.2">
      <c r="B4382" s="15" t="s">
        <v>315</v>
      </c>
      <c r="C4382" s="15" t="s">
        <v>2502</v>
      </c>
      <c r="D4382" s="15" t="s">
        <v>1548</v>
      </c>
      <c r="E4382" s="15" t="s">
        <v>767</v>
      </c>
      <c r="F4382" s="15" t="s">
        <v>2</v>
      </c>
      <c r="G4382" s="17" t="s">
        <v>2404</v>
      </c>
      <c r="H4382" s="20">
        <v>1.7857142857142854</v>
      </c>
      <c r="I4382" s="21">
        <v>26701.03</v>
      </c>
      <c r="J4382" s="21">
        <v>29397.230000000003</v>
      </c>
      <c r="K4382" s="22">
        <v>31685.360000000001</v>
      </c>
      <c r="L4382" s="18"/>
    </row>
    <row r="4383" spans="2:12" x14ac:dyDescent="0.2">
      <c r="B4383" s="15" t="s">
        <v>315</v>
      </c>
      <c r="C4383" s="15" t="s">
        <v>2502</v>
      </c>
      <c r="D4383" s="15" t="s">
        <v>1548</v>
      </c>
      <c r="E4383" s="15" t="s">
        <v>758</v>
      </c>
      <c r="F4383" s="15" t="s">
        <v>1083</v>
      </c>
      <c r="G4383" s="17" t="s">
        <v>773</v>
      </c>
      <c r="H4383" s="20">
        <v>1.3333333333333335</v>
      </c>
      <c r="I4383" s="21">
        <v>11480.66</v>
      </c>
      <c r="J4383" s="21">
        <v>12612.98</v>
      </c>
      <c r="K4383" s="22">
        <v>13548.09</v>
      </c>
      <c r="L4383" s="18"/>
    </row>
    <row r="4384" spans="2:12" x14ac:dyDescent="0.2">
      <c r="B4384" s="15" t="s">
        <v>316</v>
      </c>
      <c r="C4384" s="15" t="s">
        <v>2503</v>
      </c>
      <c r="D4384" s="15" t="s">
        <v>1549</v>
      </c>
      <c r="E4384" s="15" t="s">
        <v>751</v>
      </c>
      <c r="F4384" s="15" t="s">
        <v>1083</v>
      </c>
      <c r="G4384" s="17" t="s">
        <v>772</v>
      </c>
      <c r="H4384" s="20">
        <v>3.5714285714285721</v>
      </c>
      <c r="I4384" s="21">
        <v>6026.07</v>
      </c>
      <c r="J4384" s="21">
        <v>7109.58</v>
      </c>
      <c r="K4384" s="22">
        <v>8919.84</v>
      </c>
      <c r="L4384" s="18"/>
    </row>
    <row r="4385" spans="2:12" x14ac:dyDescent="0.2">
      <c r="B4385" s="15" t="s">
        <v>316</v>
      </c>
      <c r="C4385" s="15" t="s">
        <v>2503</v>
      </c>
      <c r="D4385" s="15" t="s">
        <v>1549</v>
      </c>
      <c r="E4385" s="15" t="s">
        <v>751</v>
      </c>
      <c r="F4385" s="15" t="s">
        <v>1083</v>
      </c>
      <c r="G4385" s="17" t="s">
        <v>777</v>
      </c>
      <c r="H4385" s="20">
        <v>1</v>
      </c>
      <c r="I4385" s="21">
        <v>3668.8850000000002</v>
      </c>
      <c r="J4385" s="21">
        <v>3754.61</v>
      </c>
      <c r="K4385" s="22">
        <v>3914.2049999999999</v>
      </c>
      <c r="L4385" s="18"/>
    </row>
    <row r="4386" spans="2:12" x14ac:dyDescent="0.2">
      <c r="B4386" s="15" t="s">
        <v>316</v>
      </c>
      <c r="C4386" s="15" t="s">
        <v>2503</v>
      </c>
      <c r="D4386" s="15" t="s">
        <v>1549</v>
      </c>
      <c r="E4386" s="15" t="s">
        <v>763</v>
      </c>
      <c r="F4386" s="15" t="s">
        <v>2</v>
      </c>
      <c r="G4386" s="17" t="s">
        <v>771</v>
      </c>
      <c r="H4386" s="20">
        <v>1</v>
      </c>
      <c r="I4386" s="21">
        <v>5898.17</v>
      </c>
      <c r="J4386" s="21">
        <v>6430.71</v>
      </c>
      <c r="K4386" s="22">
        <v>7209.88</v>
      </c>
      <c r="L4386" s="18"/>
    </row>
    <row r="4387" spans="2:12" x14ac:dyDescent="0.2">
      <c r="B4387" s="15" t="s">
        <v>316</v>
      </c>
      <c r="C4387" s="15" t="s">
        <v>2503</v>
      </c>
      <c r="D4387" s="15" t="s">
        <v>1549</v>
      </c>
      <c r="E4387" s="15" t="s">
        <v>754</v>
      </c>
      <c r="F4387" s="15" t="s">
        <v>2090</v>
      </c>
      <c r="G4387" s="19" t="s">
        <v>775</v>
      </c>
      <c r="H4387" s="20">
        <v>5.6333333333333337</v>
      </c>
      <c r="I4387" s="21">
        <v>1765.55</v>
      </c>
      <c r="J4387" s="21">
        <v>2083.8050000000003</v>
      </c>
      <c r="K4387" s="22">
        <v>2888.2</v>
      </c>
      <c r="L4387" s="18"/>
    </row>
    <row r="4388" spans="2:12" x14ac:dyDescent="0.2">
      <c r="B4388" s="15" t="s">
        <v>316</v>
      </c>
      <c r="C4388" s="15" t="s">
        <v>2503</v>
      </c>
      <c r="D4388" s="15" t="s">
        <v>1549</v>
      </c>
      <c r="E4388" s="15" t="s">
        <v>754</v>
      </c>
      <c r="F4388" s="15" t="s">
        <v>1083</v>
      </c>
      <c r="G4388" s="17" t="s">
        <v>773</v>
      </c>
      <c r="H4388" s="20">
        <v>3.4615384615384617</v>
      </c>
      <c r="I4388" s="21">
        <v>3418.94</v>
      </c>
      <c r="J4388" s="21">
        <v>4371.26</v>
      </c>
      <c r="K4388" s="22">
        <v>5227.53</v>
      </c>
      <c r="L4388" s="18"/>
    </row>
    <row r="4389" spans="2:12" x14ac:dyDescent="0.2">
      <c r="B4389" s="15" t="s">
        <v>316</v>
      </c>
      <c r="C4389" s="15" t="s">
        <v>2503</v>
      </c>
      <c r="D4389" s="15" t="s">
        <v>1549</v>
      </c>
      <c r="E4389" s="15" t="s">
        <v>754</v>
      </c>
      <c r="F4389" s="15" t="s">
        <v>1083</v>
      </c>
      <c r="G4389" s="17" t="s">
        <v>772</v>
      </c>
      <c r="H4389" s="20">
        <v>4.2</v>
      </c>
      <c r="I4389" s="21">
        <v>5344.82</v>
      </c>
      <c r="J4389" s="21">
        <v>6598.41</v>
      </c>
      <c r="K4389" s="22">
        <v>9733.64</v>
      </c>
      <c r="L4389" s="18"/>
    </row>
    <row r="4390" spans="2:12" x14ac:dyDescent="0.2">
      <c r="B4390" s="15" t="s">
        <v>316</v>
      </c>
      <c r="C4390" s="15" t="s">
        <v>2503</v>
      </c>
      <c r="D4390" s="15" t="s">
        <v>1549</v>
      </c>
      <c r="E4390" s="15" t="s">
        <v>758</v>
      </c>
      <c r="F4390" s="15" t="s">
        <v>1083</v>
      </c>
      <c r="G4390" s="17" t="s">
        <v>773</v>
      </c>
      <c r="H4390" s="20">
        <v>3.3333333333333335</v>
      </c>
      <c r="I4390" s="21">
        <v>3979.21</v>
      </c>
      <c r="J4390" s="21">
        <v>5000.32</v>
      </c>
      <c r="K4390" s="22">
        <v>5849.33</v>
      </c>
      <c r="L4390" s="18"/>
    </row>
    <row r="4391" spans="2:12" x14ac:dyDescent="0.2">
      <c r="B4391" s="15" t="s">
        <v>317</v>
      </c>
      <c r="C4391" s="15" t="s">
        <v>2504</v>
      </c>
      <c r="D4391" s="15" t="s">
        <v>1559</v>
      </c>
      <c r="E4391" s="15" t="s">
        <v>760</v>
      </c>
      <c r="F4391" s="15" t="s">
        <v>2090</v>
      </c>
      <c r="G4391" s="19" t="s">
        <v>775</v>
      </c>
      <c r="H4391" s="20">
        <v>10.647058823529411</v>
      </c>
      <c r="I4391" s="21">
        <v>5850.37</v>
      </c>
      <c r="J4391" s="21">
        <v>6212.36</v>
      </c>
      <c r="K4391" s="22">
        <v>11503.05</v>
      </c>
      <c r="L4391" s="18"/>
    </row>
    <row r="4392" spans="2:12" x14ac:dyDescent="0.2">
      <c r="B4392" s="15" t="s">
        <v>2076</v>
      </c>
      <c r="C4392" s="15" t="s">
        <v>2248</v>
      </c>
      <c r="D4392" s="15" t="s">
        <v>1568</v>
      </c>
      <c r="E4392" s="15" t="s">
        <v>763</v>
      </c>
      <c r="F4392" s="15" t="s">
        <v>2</v>
      </c>
      <c r="G4392" s="17" t="s">
        <v>2404</v>
      </c>
      <c r="H4392" s="20">
        <v>6.6999999999999993</v>
      </c>
      <c r="I4392" s="21">
        <v>75671.58</v>
      </c>
      <c r="J4392" s="21">
        <v>77216.459999999992</v>
      </c>
      <c r="K4392" s="22">
        <v>80854.009999999995</v>
      </c>
      <c r="L4392" s="18"/>
    </row>
    <row r="4393" spans="2:12" x14ac:dyDescent="0.2">
      <c r="B4393" s="15" t="s">
        <v>2076</v>
      </c>
      <c r="C4393" s="15" t="s">
        <v>2248</v>
      </c>
      <c r="D4393" s="15" t="s">
        <v>1568</v>
      </c>
      <c r="E4393" s="15" t="s">
        <v>767</v>
      </c>
      <c r="F4393" s="15" t="s">
        <v>2</v>
      </c>
      <c r="G4393" s="17" t="s">
        <v>2404</v>
      </c>
      <c r="H4393" s="20">
        <v>7.2083333333333339</v>
      </c>
      <c r="I4393" s="21">
        <v>80605.47</v>
      </c>
      <c r="J4393" s="21">
        <v>85770.18</v>
      </c>
      <c r="K4393" s="22">
        <v>92548.22</v>
      </c>
      <c r="L4393" s="18"/>
    </row>
    <row r="4394" spans="2:12" x14ac:dyDescent="0.2">
      <c r="B4394" s="15" t="s">
        <v>2076</v>
      </c>
      <c r="C4394" s="15" t="s">
        <v>2248</v>
      </c>
      <c r="D4394" s="15" t="s">
        <v>1568</v>
      </c>
      <c r="E4394" s="15" t="s">
        <v>756</v>
      </c>
      <c r="F4394" s="15" t="s">
        <v>2090</v>
      </c>
      <c r="G4394" s="19" t="s">
        <v>776</v>
      </c>
      <c r="H4394" s="20">
        <v>9.5888324873096469</v>
      </c>
      <c r="I4394" s="21">
        <v>5549.66</v>
      </c>
      <c r="J4394" s="21">
        <v>6285.1650000000009</v>
      </c>
      <c r="K4394" s="22">
        <v>7525.07</v>
      </c>
      <c r="L4394" s="18"/>
    </row>
    <row r="4395" spans="2:12" x14ac:dyDescent="0.2">
      <c r="B4395" s="15" t="s">
        <v>2076</v>
      </c>
      <c r="C4395" s="15" t="s">
        <v>2248</v>
      </c>
      <c r="D4395" s="15" t="s">
        <v>1568</v>
      </c>
      <c r="E4395" s="15" t="s">
        <v>756</v>
      </c>
      <c r="F4395" s="15" t="s">
        <v>2090</v>
      </c>
      <c r="G4395" s="19" t="s">
        <v>775</v>
      </c>
      <c r="H4395" s="20">
        <v>8.1318681318681296</v>
      </c>
      <c r="I4395" s="21">
        <v>7627.66</v>
      </c>
      <c r="J4395" s="21">
        <v>8520.7849999999999</v>
      </c>
      <c r="K4395" s="22">
        <v>9721.7000000000007</v>
      </c>
      <c r="L4395" s="18"/>
    </row>
    <row r="4396" spans="2:12" x14ac:dyDescent="0.2">
      <c r="B4396" s="15" t="s">
        <v>2076</v>
      </c>
      <c r="C4396" s="15" t="s">
        <v>2248</v>
      </c>
      <c r="D4396" s="15" t="s">
        <v>1568</v>
      </c>
      <c r="E4396" s="15" t="s">
        <v>756</v>
      </c>
      <c r="F4396" s="15" t="s">
        <v>1083</v>
      </c>
      <c r="G4396" s="17" t="s">
        <v>773</v>
      </c>
      <c r="H4396" s="20">
        <v>7.3076923076923084</v>
      </c>
      <c r="I4396" s="21">
        <v>33001.699999999997</v>
      </c>
      <c r="J4396" s="21">
        <v>36519.870000000003</v>
      </c>
      <c r="K4396" s="22">
        <v>38947.26</v>
      </c>
      <c r="L4396" s="18"/>
    </row>
    <row r="4397" spans="2:12" x14ac:dyDescent="0.2">
      <c r="B4397" s="15" t="s">
        <v>2076</v>
      </c>
      <c r="C4397" s="15" t="s">
        <v>2248</v>
      </c>
      <c r="D4397" s="15" t="s">
        <v>1568</v>
      </c>
      <c r="E4397" s="15" t="s">
        <v>756</v>
      </c>
      <c r="F4397" s="15" t="s">
        <v>1083</v>
      </c>
      <c r="G4397" s="17" t="s">
        <v>772</v>
      </c>
      <c r="H4397" s="20">
        <v>6.8860759493670862</v>
      </c>
      <c r="I4397" s="21">
        <v>36031.620000000003</v>
      </c>
      <c r="J4397" s="21">
        <v>39440.269999999997</v>
      </c>
      <c r="K4397" s="22">
        <v>42331.11</v>
      </c>
      <c r="L4397" s="18"/>
    </row>
    <row r="4398" spans="2:12" x14ac:dyDescent="0.2">
      <c r="B4398" s="15" t="s">
        <v>2076</v>
      </c>
      <c r="C4398" s="15" t="s">
        <v>2248</v>
      </c>
      <c r="D4398" s="15" t="s">
        <v>1568</v>
      </c>
      <c r="E4398" s="15" t="s">
        <v>758</v>
      </c>
      <c r="F4398" s="15" t="s">
        <v>2090</v>
      </c>
      <c r="G4398" s="19" t="s">
        <v>776</v>
      </c>
      <c r="H4398" s="20">
        <v>9.0126582278481049</v>
      </c>
      <c r="I4398" s="21">
        <v>6076.27</v>
      </c>
      <c r="J4398" s="21">
        <v>6870.4500000000007</v>
      </c>
      <c r="K4398" s="22">
        <v>7910.9</v>
      </c>
      <c r="L4398" s="18"/>
    </row>
    <row r="4399" spans="2:12" x14ac:dyDescent="0.2">
      <c r="B4399" s="15" t="s">
        <v>2076</v>
      </c>
      <c r="C4399" s="15" t="s">
        <v>2248</v>
      </c>
      <c r="D4399" s="15" t="s">
        <v>1568</v>
      </c>
      <c r="E4399" s="15" t="s">
        <v>758</v>
      </c>
      <c r="F4399" s="15" t="s">
        <v>2090</v>
      </c>
      <c r="G4399" s="19" t="s">
        <v>775</v>
      </c>
      <c r="H4399" s="20">
        <v>9.08955223880597</v>
      </c>
      <c r="I4399" s="21">
        <v>7965.6</v>
      </c>
      <c r="J4399" s="21">
        <v>8777.01</v>
      </c>
      <c r="K4399" s="22">
        <v>9748.7900000000009</v>
      </c>
      <c r="L4399" s="18"/>
    </row>
    <row r="4400" spans="2:12" x14ac:dyDescent="0.2">
      <c r="B4400" s="15" t="s">
        <v>2076</v>
      </c>
      <c r="C4400" s="15" t="s">
        <v>2248</v>
      </c>
      <c r="D4400" s="15" t="s">
        <v>1568</v>
      </c>
      <c r="E4400" s="15" t="s">
        <v>758</v>
      </c>
      <c r="F4400" s="15" t="s">
        <v>1083</v>
      </c>
      <c r="G4400" s="17" t="s">
        <v>772</v>
      </c>
      <c r="H4400" s="20">
        <v>7.9230769230769225</v>
      </c>
      <c r="I4400" s="21">
        <v>36123.01</v>
      </c>
      <c r="J4400" s="21">
        <v>38021.64</v>
      </c>
      <c r="K4400" s="22">
        <v>44916</v>
      </c>
      <c r="L4400" s="18"/>
    </row>
    <row r="4401" spans="2:12" x14ac:dyDescent="0.2">
      <c r="B4401" s="15" t="s">
        <v>319</v>
      </c>
      <c r="C4401" s="15" t="s">
        <v>2249</v>
      </c>
      <c r="D4401" s="15" t="s">
        <v>1553</v>
      </c>
      <c r="E4401" s="15" t="s">
        <v>756</v>
      </c>
      <c r="F4401" s="15" t="s">
        <v>2090</v>
      </c>
      <c r="G4401" s="19" t="s">
        <v>776</v>
      </c>
      <c r="H4401" s="20">
        <v>6.3</v>
      </c>
      <c r="I4401" s="21">
        <v>2696.89</v>
      </c>
      <c r="J4401" s="21">
        <v>3261.74</v>
      </c>
      <c r="K4401" s="22">
        <v>3750.92</v>
      </c>
      <c r="L4401" s="18"/>
    </row>
    <row r="4402" spans="2:12" x14ac:dyDescent="0.2">
      <c r="B4402" s="15" t="s">
        <v>319</v>
      </c>
      <c r="C4402" s="15" t="s">
        <v>2249</v>
      </c>
      <c r="D4402" s="15" t="s">
        <v>1553</v>
      </c>
      <c r="E4402" s="15" t="s">
        <v>756</v>
      </c>
      <c r="F4402" s="15" t="s">
        <v>2090</v>
      </c>
      <c r="G4402" s="19" t="s">
        <v>778</v>
      </c>
      <c r="H4402" s="20">
        <v>1</v>
      </c>
      <c r="I4402" s="21">
        <v>3475.9449999999997</v>
      </c>
      <c r="J4402" s="21">
        <v>3715.62</v>
      </c>
      <c r="K4402" s="22">
        <v>4232</v>
      </c>
      <c r="L4402" s="18"/>
    </row>
    <row r="4403" spans="2:12" x14ac:dyDescent="0.2">
      <c r="B4403" s="15" t="s">
        <v>320</v>
      </c>
      <c r="C4403" s="15" t="s">
        <v>2505</v>
      </c>
      <c r="D4403" s="15" t="s">
        <v>1552</v>
      </c>
      <c r="E4403" s="15" t="s">
        <v>758</v>
      </c>
      <c r="F4403" s="15" t="s">
        <v>2090</v>
      </c>
      <c r="G4403" s="19" t="s">
        <v>775</v>
      </c>
      <c r="H4403" s="20">
        <v>2.9999999999999996</v>
      </c>
      <c r="I4403" s="21">
        <v>1601.8</v>
      </c>
      <c r="J4403" s="21">
        <v>2184.8200000000002</v>
      </c>
      <c r="K4403" s="22">
        <v>3214.54</v>
      </c>
      <c r="L4403" s="18"/>
    </row>
    <row r="4404" spans="2:12" x14ac:dyDescent="0.2">
      <c r="B4404" s="15" t="s">
        <v>747</v>
      </c>
      <c r="C4404" s="15" t="s">
        <v>2506</v>
      </c>
      <c r="D4404" s="15" t="s">
        <v>1548</v>
      </c>
      <c r="E4404" s="15" t="s">
        <v>753</v>
      </c>
      <c r="F4404" s="15" t="s">
        <v>2090</v>
      </c>
      <c r="G4404" s="19" t="s">
        <v>776</v>
      </c>
      <c r="H4404" s="20">
        <v>18.950000000000003</v>
      </c>
      <c r="I4404" s="21">
        <v>2515.2150000000001</v>
      </c>
      <c r="J4404" s="21">
        <v>2664.7049999999999</v>
      </c>
      <c r="K4404" s="22">
        <v>3070.8150000000001</v>
      </c>
      <c r="L4404" s="18"/>
    </row>
    <row r="4405" spans="2:12" x14ac:dyDescent="0.2">
      <c r="B4405" s="15" t="s">
        <v>2250</v>
      </c>
      <c r="C4405" s="15" t="s">
        <v>2251</v>
      </c>
      <c r="D4405" s="15" t="s">
        <v>1559</v>
      </c>
      <c r="E4405" s="15" t="s">
        <v>754</v>
      </c>
      <c r="F4405" s="15" t="s">
        <v>2090</v>
      </c>
      <c r="G4405" s="19" t="s">
        <v>776</v>
      </c>
      <c r="H4405" s="20">
        <v>17</v>
      </c>
      <c r="I4405" s="21">
        <v>1951.835</v>
      </c>
      <c r="J4405" s="21">
        <v>2982.99</v>
      </c>
      <c r="K4405" s="22">
        <v>5549.67</v>
      </c>
      <c r="L4405" s="18"/>
    </row>
    <row r="4406" spans="2:12" x14ac:dyDescent="0.2">
      <c r="B4406" s="15" t="s">
        <v>321</v>
      </c>
      <c r="C4406" s="15" t="s">
        <v>2252</v>
      </c>
      <c r="D4406" s="15" t="s">
        <v>1545</v>
      </c>
      <c r="E4406" s="15" t="s">
        <v>754</v>
      </c>
      <c r="F4406" s="15" t="s">
        <v>2090</v>
      </c>
      <c r="G4406" s="19" t="s">
        <v>776</v>
      </c>
      <c r="H4406" s="20">
        <v>4.625</v>
      </c>
      <c r="I4406" s="21">
        <v>1526.7849999999999</v>
      </c>
      <c r="J4406" s="21">
        <v>1809.615</v>
      </c>
      <c r="K4406" s="22">
        <v>2472.0500000000002</v>
      </c>
      <c r="L4406" s="18"/>
    </row>
    <row r="4407" spans="2:12" x14ac:dyDescent="0.2">
      <c r="B4407" s="15" t="s">
        <v>322</v>
      </c>
      <c r="C4407" s="15" t="s">
        <v>2507</v>
      </c>
      <c r="D4407" s="15" t="s">
        <v>1566</v>
      </c>
      <c r="E4407" s="15" t="s">
        <v>756</v>
      </c>
      <c r="F4407" s="15" t="s">
        <v>2090</v>
      </c>
      <c r="G4407" s="19" t="s">
        <v>776</v>
      </c>
      <c r="H4407" s="20">
        <v>7.6</v>
      </c>
      <c r="I4407" s="21">
        <v>6921.12</v>
      </c>
      <c r="J4407" s="21">
        <v>7868.6849999999995</v>
      </c>
      <c r="K4407" s="22">
        <v>9391.83</v>
      </c>
      <c r="L4407" s="18"/>
    </row>
    <row r="4408" spans="2:12" x14ac:dyDescent="0.2">
      <c r="B4408" s="15" t="s">
        <v>2253</v>
      </c>
      <c r="C4408" s="15" t="s">
        <v>2254</v>
      </c>
      <c r="D4408" s="15" t="s">
        <v>1556</v>
      </c>
      <c r="E4408" s="15" t="s">
        <v>756</v>
      </c>
      <c r="F4408" s="15" t="s">
        <v>2090</v>
      </c>
      <c r="G4408" s="19" t="s">
        <v>778</v>
      </c>
      <c r="H4408" s="20">
        <v>1</v>
      </c>
      <c r="I4408" s="21">
        <v>1456.41</v>
      </c>
      <c r="J4408" s="21">
        <v>1588.665</v>
      </c>
      <c r="K4408" s="22">
        <v>1712.25</v>
      </c>
      <c r="L4408" s="18"/>
    </row>
    <row r="4409" spans="2:12" x14ac:dyDescent="0.2">
      <c r="B4409" s="15" t="s">
        <v>2253</v>
      </c>
      <c r="C4409" s="15" t="s">
        <v>2254</v>
      </c>
      <c r="D4409" s="15" t="s">
        <v>1556</v>
      </c>
      <c r="E4409" s="15" t="s">
        <v>758</v>
      </c>
      <c r="F4409" s="15" t="s">
        <v>2090</v>
      </c>
      <c r="G4409" s="19" t="s">
        <v>776</v>
      </c>
      <c r="H4409" s="20">
        <v>4.7391304347826093</v>
      </c>
      <c r="I4409" s="21">
        <v>1304.6600000000001</v>
      </c>
      <c r="J4409" s="21">
        <v>2122.91</v>
      </c>
      <c r="K4409" s="22">
        <v>2364.63</v>
      </c>
      <c r="L4409" s="18"/>
    </row>
    <row r="4410" spans="2:12" x14ac:dyDescent="0.2">
      <c r="B4410" s="15" t="s">
        <v>2253</v>
      </c>
      <c r="C4410" s="15" t="s">
        <v>2254</v>
      </c>
      <c r="D4410" s="15" t="s">
        <v>1556</v>
      </c>
      <c r="E4410" s="15" t="s">
        <v>758</v>
      </c>
      <c r="F4410" s="15" t="s">
        <v>2090</v>
      </c>
      <c r="G4410" s="19" t="s">
        <v>778</v>
      </c>
      <c r="H4410" s="20">
        <v>1</v>
      </c>
      <c r="I4410" s="21">
        <v>891.87</v>
      </c>
      <c r="J4410" s="21">
        <v>965.68499999999995</v>
      </c>
      <c r="K4410" s="22">
        <v>1081.1500000000001</v>
      </c>
      <c r="L4410" s="18"/>
    </row>
    <row r="4411" spans="2:12" x14ac:dyDescent="0.2">
      <c r="B4411" s="15" t="s">
        <v>325</v>
      </c>
      <c r="C4411" s="15" t="s">
        <v>2508</v>
      </c>
      <c r="D4411" s="15" t="s">
        <v>1547</v>
      </c>
      <c r="E4411" s="15" t="s">
        <v>759</v>
      </c>
      <c r="F4411" s="15" t="s">
        <v>2090</v>
      </c>
      <c r="G4411" s="19" t="s">
        <v>775</v>
      </c>
      <c r="H4411" s="20">
        <v>4.4999999999999991</v>
      </c>
      <c r="I4411" s="21">
        <v>21112.35</v>
      </c>
      <c r="J4411" s="21">
        <v>22784.185000000001</v>
      </c>
      <c r="K4411" s="22">
        <v>28651.85</v>
      </c>
      <c r="L4411" s="18"/>
    </row>
    <row r="4412" spans="2:12" x14ac:dyDescent="0.2">
      <c r="B4412" s="15" t="s">
        <v>325</v>
      </c>
      <c r="C4412" s="15" t="s">
        <v>2508</v>
      </c>
      <c r="D4412" s="15" t="s">
        <v>1547</v>
      </c>
      <c r="E4412" s="15" t="s">
        <v>762</v>
      </c>
      <c r="F4412" s="15" t="s">
        <v>2090</v>
      </c>
      <c r="G4412" s="19" t="s">
        <v>776</v>
      </c>
      <c r="H4412" s="20">
        <v>3.75</v>
      </c>
      <c r="I4412" s="21">
        <v>6708.65</v>
      </c>
      <c r="J4412" s="21">
        <v>8647.9699999999993</v>
      </c>
      <c r="K4412" s="22">
        <v>9211.7199999999993</v>
      </c>
      <c r="L4412" s="18"/>
    </row>
    <row r="4413" spans="2:12" x14ac:dyDescent="0.2">
      <c r="B4413" s="15" t="s">
        <v>330</v>
      </c>
      <c r="C4413" s="15" t="s">
        <v>2255</v>
      </c>
      <c r="D4413" s="15" t="s">
        <v>1556</v>
      </c>
      <c r="E4413" s="15" t="s">
        <v>758</v>
      </c>
      <c r="F4413" s="15" t="s">
        <v>2090</v>
      </c>
      <c r="G4413" s="19" t="s">
        <v>775</v>
      </c>
      <c r="H4413" s="20">
        <v>2.3000000000000003</v>
      </c>
      <c r="I4413" s="21">
        <v>1133.98</v>
      </c>
      <c r="J4413" s="21">
        <v>1874.0549999999998</v>
      </c>
      <c r="K4413" s="22">
        <v>3802.69</v>
      </c>
      <c r="L4413" s="18"/>
    </row>
    <row r="4414" spans="2:12" x14ac:dyDescent="0.2">
      <c r="B4414" s="15" t="s">
        <v>330</v>
      </c>
      <c r="C4414" s="15" t="s">
        <v>2255</v>
      </c>
      <c r="D4414" s="15" t="s">
        <v>1556</v>
      </c>
      <c r="E4414" s="15" t="s">
        <v>759</v>
      </c>
      <c r="F4414" s="15" t="s">
        <v>1083</v>
      </c>
      <c r="G4414" s="17" t="s">
        <v>777</v>
      </c>
      <c r="H4414" s="20">
        <v>1</v>
      </c>
      <c r="I4414" s="21">
        <v>4348.3500000000004</v>
      </c>
      <c r="J4414" s="21">
        <v>4891.8900000000003</v>
      </c>
      <c r="K4414" s="22">
        <v>5566.78</v>
      </c>
      <c r="L4414" s="18"/>
    </row>
    <row r="4415" spans="2:12" x14ac:dyDescent="0.2">
      <c r="B4415" s="15" t="s">
        <v>331</v>
      </c>
      <c r="C4415" s="15" t="s">
        <v>2509</v>
      </c>
      <c r="D4415" s="15" t="s">
        <v>1550</v>
      </c>
      <c r="E4415" s="15" t="s">
        <v>753</v>
      </c>
      <c r="F4415" s="15" t="s">
        <v>2090</v>
      </c>
      <c r="G4415" s="19" t="s">
        <v>776</v>
      </c>
      <c r="H4415" s="20">
        <v>4.3000000000000007</v>
      </c>
      <c r="I4415" s="21">
        <v>764.19</v>
      </c>
      <c r="J4415" s="21">
        <v>1964.63</v>
      </c>
      <c r="K4415" s="22">
        <v>2742.23</v>
      </c>
      <c r="L4415" s="18"/>
    </row>
    <row r="4416" spans="2:12" x14ac:dyDescent="0.2">
      <c r="B4416" s="15" t="s">
        <v>331</v>
      </c>
      <c r="C4416" s="15" t="s">
        <v>2509</v>
      </c>
      <c r="D4416" s="15" t="s">
        <v>1550</v>
      </c>
      <c r="E4416" s="15" t="s">
        <v>762</v>
      </c>
      <c r="F4416" s="15" t="s">
        <v>2090</v>
      </c>
      <c r="G4416" s="19" t="s">
        <v>778</v>
      </c>
      <c r="H4416" s="20">
        <v>1</v>
      </c>
      <c r="I4416" s="21">
        <v>449.08</v>
      </c>
      <c r="J4416" s="21">
        <v>589.79999999999995</v>
      </c>
      <c r="K4416" s="22">
        <v>664.43</v>
      </c>
      <c r="L4416" s="18"/>
    </row>
    <row r="4417" spans="2:12" x14ac:dyDescent="0.2">
      <c r="B4417" s="15" t="s">
        <v>332</v>
      </c>
      <c r="C4417" s="15" t="s">
        <v>2256</v>
      </c>
      <c r="D4417" s="15" t="s">
        <v>1554</v>
      </c>
      <c r="E4417" s="15" t="s">
        <v>762</v>
      </c>
      <c r="F4417" s="15" t="s">
        <v>2090</v>
      </c>
      <c r="G4417" s="19" t="s">
        <v>775</v>
      </c>
      <c r="H4417" s="20">
        <v>1.69</v>
      </c>
      <c r="I4417" s="21">
        <v>805.08</v>
      </c>
      <c r="J4417" s="21">
        <v>993.2</v>
      </c>
      <c r="K4417" s="22">
        <v>1298.33</v>
      </c>
      <c r="L4417" s="18"/>
    </row>
    <row r="4418" spans="2:12" x14ac:dyDescent="0.2">
      <c r="B4418" s="15" t="s">
        <v>333</v>
      </c>
      <c r="C4418" s="15" t="s">
        <v>2510</v>
      </c>
      <c r="D4418" s="15" t="s">
        <v>1550</v>
      </c>
      <c r="E4418" s="15" t="s">
        <v>754</v>
      </c>
      <c r="F4418" s="15" t="s">
        <v>2090</v>
      </c>
      <c r="G4418" s="19" t="s">
        <v>776</v>
      </c>
      <c r="H4418" s="20">
        <v>9.1</v>
      </c>
      <c r="I4418" s="21">
        <v>1679.68</v>
      </c>
      <c r="J4418" s="21">
        <v>2084.44</v>
      </c>
      <c r="K4418" s="22">
        <v>2204.52</v>
      </c>
      <c r="L4418" s="18"/>
    </row>
    <row r="4419" spans="2:12" x14ac:dyDescent="0.2">
      <c r="B4419" s="15" t="s">
        <v>333</v>
      </c>
      <c r="C4419" s="15" t="s">
        <v>2510</v>
      </c>
      <c r="D4419" s="15" t="s">
        <v>1550</v>
      </c>
      <c r="E4419" s="15" t="s">
        <v>758</v>
      </c>
      <c r="F4419" s="15" t="s">
        <v>2090</v>
      </c>
      <c r="G4419" s="19" t="s">
        <v>775</v>
      </c>
      <c r="H4419" s="20">
        <v>10.357142857142858</v>
      </c>
      <c r="I4419" s="21">
        <v>901.89</v>
      </c>
      <c r="J4419" s="21">
        <v>2199.875</v>
      </c>
      <c r="K4419" s="22">
        <v>5723.36</v>
      </c>
      <c r="L4419" s="18"/>
    </row>
    <row r="4420" spans="2:12" x14ac:dyDescent="0.2">
      <c r="B4420" s="15" t="s">
        <v>333</v>
      </c>
      <c r="C4420" s="15" t="s">
        <v>2510</v>
      </c>
      <c r="D4420" s="15" t="s">
        <v>1550</v>
      </c>
      <c r="E4420" s="15" t="s">
        <v>758</v>
      </c>
      <c r="F4420" s="15" t="s">
        <v>1083</v>
      </c>
      <c r="G4420" s="17" t="s">
        <v>777</v>
      </c>
      <c r="H4420" s="20">
        <v>1</v>
      </c>
      <c r="I4420" s="21">
        <v>935.18</v>
      </c>
      <c r="J4420" s="21">
        <v>1016.77</v>
      </c>
      <c r="K4420" s="22">
        <v>1440.49</v>
      </c>
      <c r="L4420" s="18"/>
    </row>
    <row r="4421" spans="2:12" x14ac:dyDescent="0.2">
      <c r="B4421" s="15" t="s">
        <v>333</v>
      </c>
      <c r="C4421" s="15" t="s">
        <v>2510</v>
      </c>
      <c r="D4421" s="15" t="s">
        <v>1550</v>
      </c>
      <c r="E4421" s="15" t="s">
        <v>759</v>
      </c>
      <c r="F4421" s="15" t="s">
        <v>2090</v>
      </c>
      <c r="G4421" s="19" t="s">
        <v>775</v>
      </c>
      <c r="H4421" s="20">
        <v>9.4666666666666686</v>
      </c>
      <c r="I4421" s="21">
        <v>1320.92</v>
      </c>
      <c r="J4421" s="21">
        <v>3259.88</v>
      </c>
      <c r="K4421" s="22">
        <v>6209.27</v>
      </c>
      <c r="L4421" s="18"/>
    </row>
    <row r="4422" spans="2:12" x14ac:dyDescent="0.2">
      <c r="B4422" s="15" t="s">
        <v>333</v>
      </c>
      <c r="C4422" s="15" t="s">
        <v>2510</v>
      </c>
      <c r="D4422" s="15" t="s">
        <v>1550</v>
      </c>
      <c r="E4422" s="15" t="s">
        <v>760</v>
      </c>
      <c r="F4422" s="15" t="s">
        <v>2090</v>
      </c>
      <c r="G4422" s="19" t="s">
        <v>778</v>
      </c>
      <c r="H4422" s="20">
        <v>1</v>
      </c>
      <c r="I4422" s="21">
        <v>461.49</v>
      </c>
      <c r="J4422" s="21">
        <v>561.35</v>
      </c>
      <c r="K4422" s="22">
        <v>911.94</v>
      </c>
      <c r="L4422" s="18"/>
    </row>
    <row r="4423" spans="2:12" x14ac:dyDescent="0.2">
      <c r="B4423" s="15" t="s">
        <v>333</v>
      </c>
      <c r="C4423" s="15" t="s">
        <v>2510</v>
      </c>
      <c r="D4423" s="15" t="s">
        <v>1550</v>
      </c>
      <c r="E4423" s="15" t="s">
        <v>762</v>
      </c>
      <c r="F4423" s="15" t="s">
        <v>2090</v>
      </c>
      <c r="G4423" s="19" t="s">
        <v>775</v>
      </c>
      <c r="H4423" s="20">
        <v>1.73</v>
      </c>
      <c r="I4423" s="21">
        <v>525.34</v>
      </c>
      <c r="J4423" s="21">
        <v>593.85</v>
      </c>
      <c r="K4423" s="22">
        <v>1383.06</v>
      </c>
      <c r="L4423" s="18"/>
    </row>
    <row r="4424" spans="2:12" x14ac:dyDescent="0.2">
      <c r="B4424" s="15" t="s">
        <v>334</v>
      </c>
      <c r="C4424" s="15" t="s">
        <v>2511</v>
      </c>
      <c r="D4424" s="15" t="s">
        <v>1550</v>
      </c>
      <c r="E4424" s="15" t="s">
        <v>762</v>
      </c>
      <c r="F4424" s="15" t="s">
        <v>2090</v>
      </c>
      <c r="G4424" s="19" t="s">
        <v>776</v>
      </c>
      <c r="H4424" s="20">
        <v>12.82</v>
      </c>
      <c r="I4424" s="21">
        <v>2015.98</v>
      </c>
      <c r="J4424" s="21">
        <v>2614.54</v>
      </c>
      <c r="K4424" s="22">
        <v>3762.8</v>
      </c>
      <c r="L4424" s="18"/>
    </row>
    <row r="4425" spans="2:12" x14ac:dyDescent="0.2">
      <c r="B4425" s="15" t="s">
        <v>337</v>
      </c>
      <c r="C4425" s="15" t="s">
        <v>2512</v>
      </c>
      <c r="D4425" s="15" t="s">
        <v>1559</v>
      </c>
      <c r="E4425" s="15" t="s">
        <v>766</v>
      </c>
      <c r="F4425" s="15" t="s">
        <v>2</v>
      </c>
      <c r="G4425" s="17" t="s">
        <v>2404</v>
      </c>
      <c r="H4425" s="20">
        <v>5.8800000000000008</v>
      </c>
      <c r="I4425" s="21">
        <v>12536.19</v>
      </c>
      <c r="J4425" s="21">
        <v>17473.78</v>
      </c>
      <c r="K4425" s="22">
        <v>28807.64</v>
      </c>
      <c r="L4425" s="18"/>
    </row>
    <row r="4426" spans="2:12" x14ac:dyDescent="0.2">
      <c r="B4426" s="15" t="s">
        <v>337</v>
      </c>
      <c r="C4426" s="15" t="s">
        <v>2512</v>
      </c>
      <c r="D4426" s="15" t="s">
        <v>1559</v>
      </c>
      <c r="E4426" s="15" t="s">
        <v>762</v>
      </c>
      <c r="F4426" s="15" t="s">
        <v>1083</v>
      </c>
      <c r="G4426" s="17" t="s">
        <v>777</v>
      </c>
      <c r="H4426" s="20">
        <v>1</v>
      </c>
      <c r="I4426" s="21">
        <v>2863.76</v>
      </c>
      <c r="J4426" s="21">
        <v>3075.05</v>
      </c>
      <c r="K4426" s="22">
        <v>3941.79</v>
      </c>
      <c r="L4426" s="18"/>
    </row>
    <row r="4427" spans="2:12" x14ac:dyDescent="0.2">
      <c r="B4427" s="15" t="s">
        <v>2257</v>
      </c>
      <c r="C4427" s="15" t="s">
        <v>2258</v>
      </c>
      <c r="D4427" s="15" t="s">
        <v>1556</v>
      </c>
      <c r="E4427" s="15" t="s">
        <v>764</v>
      </c>
      <c r="F4427" s="15" t="s">
        <v>2</v>
      </c>
      <c r="G4427" s="17" t="s">
        <v>771</v>
      </c>
      <c r="H4427" s="20">
        <v>1</v>
      </c>
      <c r="I4427" s="21">
        <v>6315.49</v>
      </c>
      <c r="J4427" s="21">
        <v>9804.14</v>
      </c>
      <c r="K4427" s="22">
        <v>10595.63</v>
      </c>
      <c r="L4427" s="18"/>
    </row>
    <row r="4428" spans="2:12" x14ac:dyDescent="0.2">
      <c r="B4428" s="15" t="s">
        <v>2257</v>
      </c>
      <c r="C4428" s="15" t="s">
        <v>2258</v>
      </c>
      <c r="D4428" s="15" t="s">
        <v>1556</v>
      </c>
      <c r="E4428" s="15" t="s">
        <v>766</v>
      </c>
      <c r="F4428" s="15" t="s">
        <v>2</v>
      </c>
      <c r="G4428" s="17" t="s">
        <v>771</v>
      </c>
      <c r="H4428" s="20">
        <v>1</v>
      </c>
      <c r="I4428" s="21">
        <v>8076.35</v>
      </c>
      <c r="J4428" s="21">
        <v>8803.89</v>
      </c>
      <c r="K4428" s="22">
        <v>9516.98</v>
      </c>
      <c r="L4428" s="18"/>
    </row>
    <row r="4429" spans="2:12" x14ac:dyDescent="0.2">
      <c r="B4429" s="15" t="s">
        <v>2257</v>
      </c>
      <c r="C4429" s="15" t="s">
        <v>2258</v>
      </c>
      <c r="D4429" s="15" t="s">
        <v>1556</v>
      </c>
      <c r="E4429" s="15" t="s">
        <v>767</v>
      </c>
      <c r="F4429" s="15" t="s">
        <v>2</v>
      </c>
      <c r="G4429" s="17" t="s">
        <v>771</v>
      </c>
      <c r="H4429" s="20">
        <v>1</v>
      </c>
      <c r="I4429" s="21">
        <v>5165.3500000000004</v>
      </c>
      <c r="J4429" s="21">
        <v>5781.46</v>
      </c>
      <c r="K4429" s="22">
        <v>7495.6750000000002</v>
      </c>
      <c r="L4429" s="18"/>
    </row>
    <row r="4430" spans="2:12" x14ac:dyDescent="0.2">
      <c r="B4430" s="15" t="s">
        <v>2257</v>
      </c>
      <c r="C4430" s="15" t="s">
        <v>2258</v>
      </c>
      <c r="D4430" s="15" t="s">
        <v>1556</v>
      </c>
      <c r="E4430" s="15" t="s">
        <v>767</v>
      </c>
      <c r="F4430" s="15" t="s">
        <v>2</v>
      </c>
      <c r="G4430" s="17" t="s">
        <v>2404</v>
      </c>
      <c r="H4430" s="20">
        <v>1.5</v>
      </c>
      <c r="I4430" s="21">
        <v>11420.02</v>
      </c>
      <c r="J4430" s="21">
        <v>13525.779999999999</v>
      </c>
      <c r="K4430" s="22">
        <v>15237.87</v>
      </c>
      <c r="L4430" s="18"/>
    </row>
    <row r="4431" spans="2:12" x14ac:dyDescent="0.2">
      <c r="B4431" s="15" t="s">
        <v>2257</v>
      </c>
      <c r="C4431" s="15" t="s">
        <v>2258</v>
      </c>
      <c r="D4431" s="15" t="s">
        <v>1556</v>
      </c>
      <c r="E4431" s="15" t="s">
        <v>758</v>
      </c>
      <c r="F4431" s="15" t="s">
        <v>2090</v>
      </c>
      <c r="G4431" s="19" t="s">
        <v>778</v>
      </c>
      <c r="H4431" s="20">
        <v>1</v>
      </c>
      <c r="I4431" s="21">
        <v>1281.49</v>
      </c>
      <c r="J4431" s="21">
        <v>1405.3</v>
      </c>
      <c r="K4431" s="22">
        <v>1605.99</v>
      </c>
      <c r="L4431" s="18"/>
    </row>
    <row r="4432" spans="2:12" x14ac:dyDescent="0.2">
      <c r="B4432" s="15" t="s">
        <v>339</v>
      </c>
      <c r="C4432" s="15" t="s">
        <v>2513</v>
      </c>
      <c r="D4432" s="15" t="s">
        <v>1549</v>
      </c>
      <c r="E4432" s="15" t="s">
        <v>760</v>
      </c>
      <c r="F4432" s="15" t="s">
        <v>2090</v>
      </c>
      <c r="G4432" s="19" t="s">
        <v>778</v>
      </c>
      <c r="H4432" s="20">
        <v>1</v>
      </c>
      <c r="I4432" s="21">
        <v>1530</v>
      </c>
      <c r="J4432" s="21">
        <v>1530</v>
      </c>
      <c r="K4432" s="22">
        <v>1530</v>
      </c>
      <c r="L4432" s="18"/>
    </row>
    <row r="4433" spans="2:12" x14ac:dyDescent="0.2">
      <c r="B4433" s="15" t="s">
        <v>339</v>
      </c>
      <c r="C4433" s="15" t="s">
        <v>2513</v>
      </c>
      <c r="D4433" s="15" t="s">
        <v>1549</v>
      </c>
      <c r="E4433" s="15" t="s">
        <v>762</v>
      </c>
      <c r="F4433" s="15" t="s">
        <v>2090</v>
      </c>
      <c r="G4433" s="19" t="s">
        <v>778</v>
      </c>
      <c r="H4433" s="20">
        <v>1</v>
      </c>
      <c r="I4433" s="21">
        <v>1032.3</v>
      </c>
      <c r="J4433" s="21">
        <v>1032.3</v>
      </c>
      <c r="K4433" s="22">
        <v>1032.73</v>
      </c>
      <c r="L4433" s="18"/>
    </row>
    <row r="4434" spans="2:12" x14ac:dyDescent="0.2">
      <c r="B4434" s="15" t="s">
        <v>341</v>
      </c>
      <c r="C4434" s="15" t="s">
        <v>2259</v>
      </c>
      <c r="D4434" s="15" t="s">
        <v>1556</v>
      </c>
      <c r="E4434" s="15" t="s">
        <v>751</v>
      </c>
      <c r="F4434" s="15" t="s">
        <v>2090</v>
      </c>
      <c r="G4434" s="19" t="s">
        <v>778</v>
      </c>
      <c r="H4434" s="20">
        <v>1</v>
      </c>
      <c r="I4434" s="21">
        <v>900.24</v>
      </c>
      <c r="J4434" s="21">
        <v>986</v>
      </c>
      <c r="K4434" s="22">
        <v>1189.45</v>
      </c>
      <c r="L4434" s="18"/>
    </row>
    <row r="4435" spans="2:12" x14ac:dyDescent="0.2">
      <c r="B4435" s="15" t="s">
        <v>341</v>
      </c>
      <c r="C4435" s="15" t="s">
        <v>2259</v>
      </c>
      <c r="D4435" s="15" t="s">
        <v>1556</v>
      </c>
      <c r="E4435" s="15" t="s">
        <v>758</v>
      </c>
      <c r="F4435" s="15" t="s">
        <v>2090</v>
      </c>
      <c r="G4435" s="19" t="s">
        <v>776</v>
      </c>
      <c r="H4435" s="20">
        <v>3.8181818181818179</v>
      </c>
      <c r="I4435" s="21">
        <v>880.6</v>
      </c>
      <c r="J4435" s="21">
        <v>1438.28</v>
      </c>
      <c r="K4435" s="22">
        <v>1666.22</v>
      </c>
      <c r="L4435" s="18"/>
    </row>
    <row r="4436" spans="2:12" x14ac:dyDescent="0.2">
      <c r="B4436" s="15" t="s">
        <v>341</v>
      </c>
      <c r="C4436" s="15" t="s">
        <v>2259</v>
      </c>
      <c r="D4436" s="15" t="s">
        <v>1556</v>
      </c>
      <c r="E4436" s="15" t="s">
        <v>759</v>
      </c>
      <c r="F4436" s="15" t="s">
        <v>2090</v>
      </c>
      <c r="G4436" s="19" t="s">
        <v>776</v>
      </c>
      <c r="H4436" s="20">
        <v>5.2666666666666675</v>
      </c>
      <c r="I4436" s="21">
        <v>1114.96</v>
      </c>
      <c r="J4436" s="21">
        <v>1729.48</v>
      </c>
      <c r="K4436" s="22">
        <v>2516.39</v>
      </c>
      <c r="L4436" s="18"/>
    </row>
    <row r="4437" spans="2:12" x14ac:dyDescent="0.2">
      <c r="B4437" s="15" t="s">
        <v>341</v>
      </c>
      <c r="C4437" s="15" t="s">
        <v>2259</v>
      </c>
      <c r="D4437" s="15" t="s">
        <v>1556</v>
      </c>
      <c r="E4437" s="15" t="s">
        <v>759</v>
      </c>
      <c r="F4437" s="15" t="s">
        <v>1083</v>
      </c>
      <c r="G4437" s="17" t="s">
        <v>777</v>
      </c>
      <c r="H4437" s="20">
        <v>1</v>
      </c>
      <c r="I4437" s="21">
        <v>3407.26</v>
      </c>
      <c r="J4437" s="21">
        <v>3526.93</v>
      </c>
      <c r="K4437" s="22">
        <v>3954.72</v>
      </c>
      <c r="L4437" s="18"/>
    </row>
    <row r="4438" spans="2:12" x14ac:dyDescent="0.2">
      <c r="B4438" s="15" t="s">
        <v>341</v>
      </c>
      <c r="C4438" s="15" t="s">
        <v>2259</v>
      </c>
      <c r="D4438" s="15" t="s">
        <v>1556</v>
      </c>
      <c r="E4438" s="15" t="s">
        <v>762</v>
      </c>
      <c r="F4438" s="15" t="s">
        <v>2090</v>
      </c>
      <c r="G4438" s="19" t="s">
        <v>776</v>
      </c>
      <c r="H4438" s="20">
        <v>2.7</v>
      </c>
      <c r="I4438" s="21">
        <v>1092.29</v>
      </c>
      <c r="J4438" s="21">
        <v>1402.51</v>
      </c>
      <c r="K4438" s="22">
        <v>1830.01</v>
      </c>
      <c r="L4438" s="18"/>
    </row>
    <row r="4439" spans="2:12" x14ac:dyDescent="0.2">
      <c r="B4439" s="15" t="s">
        <v>343</v>
      </c>
      <c r="C4439" s="15" t="s">
        <v>2514</v>
      </c>
      <c r="D4439" s="15" t="s">
        <v>1556</v>
      </c>
      <c r="E4439" s="15" t="s">
        <v>763</v>
      </c>
      <c r="F4439" s="15" t="s">
        <v>2</v>
      </c>
      <c r="G4439" s="17" t="s">
        <v>2404</v>
      </c>
      <c r="H4439" s="20">
        <v>1.9375</v>
      </c>
      <c r="I4439" s="21">
        <v>6963.0599999999995</v>
      </c>
      <c r="J4439" s="21">
        <v>8394.0249999999996</v>
      </c>
      <c r="K4439" s="22">
        <v>12356.505000000001</v>
      </c>
      <c r="L4439" s="18"/>
    </row>
    <row r="4440" spans="2:12" x14ac:dyDescent="0.2">
      <c r="B4440" s="15" t="s">
        <v>343</v>
      </c>
      <c r="C4440" s="15" t="s">
        <v>2514</v>
      </c>
      <c r="D4440" s="15" t="s">
        <v>1556</v>
      </c>
      <c r="E4440" s="15" t="s">
        <v>764</v>
      </c>
      <c r="F4440" s="15" t="s">
        <v>2</v>
      </c>
      <c r="G4440" s="17" t="s">
        <v>2406</v>
      </c>
      <c r="H4440" s="20">
        <v>2.7333333333333338</v>
      </c>
      <c r="I4440" s="21">
        <v>7974.93</v>
      </c>
      <c r="J4440" s="21">
        <v>12390.07</v>
      </c>
      <c r="K4440" s="22">
        <v>15077.51</v>
      </c>
      <c r="L4440" s="18"/>
    </row>
    <row r="4441" spans="2:12" x14ac:dyDescent="0.2">
      <c r="B4441" s="15" t="s">
        <v>343</v>
      </c>
      <c r="C4441" s="15" t="s">
        <v>2514</v>
      </c>
      <c r="D4441" s="15" t="s">
        <v>1556</v>
      </c>
      <c r="E4441" s="15" t="s">
        <v>764</v>
      </c>
      <c r="F4441" s="15" t="s">
        <v>2</v>
      </c>
      <c r="G4441" s="17" t="s">
        <v>2404</v>
      </c>
      <c r="H4441" s="26">
        <v>5.083333333333333</v>
      </c>
      <c r="I4441" s="22">
        <v>11204.751824999999</v>
      </c>
      <c r="J4441" s="22">
        <v>16222.98215</v>
      </c>
      <c r="K4441" s="22">
        <v>22139.736649999999</v>
      </c>
      <c r="L4441" s="18"/>
    </row>
    <row r="4442" spans="2:12" x14ac:dyDescent="0.2">
      <c r="B4442" s="15" t="s">
        <v>343</v>
      </c>
      <c r="C4442" s="15" t="s">
        <v>2514</v>
      </c>
      <c r="D4442" s="15" t="s">
        <v>1556</v>
      </c>
      <c r="E4442" s="15" t="s">
        <v>765</v>
      </c>
      <c r="F4442" s="15" t="s">
        <v>2</v>
      </c>
      <c r="G4442" s="17" t="s">
        <v>2405</v>
      </c>
      <c r="H4442" s="20">
        <v>1.9444444444444444</v>
      </c>
      <c r="I4442" s="21">
        <v>6415.42</v>
      </c>
      <c r="J4442" s="21">
        <v>7808.2049999999999</v>
      </c>
      <c r="K4442" s="22">
        <v>11014.22</v>
      </c>
      <c r="L4442" s="18"/>
    </row>
    <row r="4443" spans="2:12" x14ac:dyDescent="0.2">
      <c r="B4443" s="15" t="s">
        <v>343</v>
      </c>
      <c r="C4443" s="15" t="s">
        <v>2514</v>
      </c>
      <c r="D4443" s="15" t="s">
        <v>1556</v>
      </c>
      <c r="E4443" s="15" t="s">
        <v>757</v>
      </c>
      <c r="F4443" s="15" t="s">
        <v>2090</v>
      </c>
      <c r="G4443" s="19" t="s">
        <v>775</v>
      </c>
      <c r="H4443" s="20">
        <v>6.6428571428571423</v>
      </c>
      <c r="I4443" s="21">
        <v>1357.73</v>
      </c>
      <c r="J4443" s="21">
        <v>1928.63</v>
      </c>
      <c r="K4443" s="22">
        <v>3094.8</v>
      </c>
      <c r="L4443" s="18"/>
    </row>
    <row r="4444" spans="2:12" x14ac:dyDescent="0.2">
      <c r="B4444" s="15" t="s">
        <v>343</v>
      </c>
      <c r="C4444" s="15" t="s">
        <v>2514</v>
      </c>
      <c r="D4444" s="15" t="s">
        <v>1556</v>
      </c>
      <c r="E4444" s="15" t="s">
        <v>758</v>
      </c>
      <c r="F4444" s="15" t="s">
        <v>1083</v>
      </c>
      <c r="G4444" s="17" t="s">
        <v>772</v>
      </c>
      <c r="H4444" s="20">
        <v>4.5</v>
      </c>
      <c r="I4444" s="21">
        <v>4039.52</v>
      </c>
      <c r="J4444" s="21">
        <v>8013.9599999999991</v>
      </c>
      <c r="K4444" s="22">
        <v>9657.4699999999993</v>
      </c>
      <c r="L4444" s="18"/>
    </row>
    <row r="4445" spans="2:12" x14ac:dyDescent="0.2">
      <c r="B4445" s="15" t="s">
        <v>343</v>
      </c>
      <c r="C4445" s="15" t="s">
        <v>2514</v>
      </c>
      <c r="D4445" s="15" t="s">
        <v>1556</v>
      </c>
      <c r="E4445" s="15" t="s">
        <v>768</v>
      </c>
      <c r="F4445" s="15" t="s">
        <v>2</v>
      </c>
      <c r="G4445" s="17" t="s">
        <v>2404</v>
      </c>
      <c r="H4445" s="20">
        <v>2.2999999999999998</v>
      </c>
      <c r="I4445" s="21">
        <v>9044.52</v>
      </c>
      <c r="J4445" s="21">
        <v>10445.514999999999</v>
      </c>
      <c r="K4445" s="22">
        <v>11305.26</v>
      </c>
      <c r="L4445" s="18"/>
    </row>
    <row r="4446" spans="2:12" x14ac:dyDescent="0.2">
      <c r="B4446" s="15" t="s">
        <v>343</v>
      </c>
      <c r="C4446" s="15" t="s">
        <v>2514</v>
      </c>
      <c r="D4446" s="15" t="s">
        <v>1556</v>
      </c>
      <c r="E4446" s="15" t="s">
        <v>760</v>
      </c>
      <c r="F4446" s="15" t="s">
        <v>1083</v>
      </c>
      <c r="G4446" s="17" t="s">
        <v>773</v>
      </c>
      <c r="H4446" s="20">
        <v>2.7</v>
      </c>
      <c r="I4446" s="21">
        <v>3909.66</v>
      </c>
      <c r="J4446" s="21">
        <v>4377.0200000000004</v>
      </c>
      <c r="K4446" s="22">
        <v>6711.01</v>
      </c>
      <c r="L4446" s="18"/>
    </row>
    <row r="4447" spans="2:12" x14ac:dyDescent="0.2">
      <c r="B4447" s="15" t="s">
        <v>343</v>
      </c>
      <c r="C4447" s="15" t="s">
        <v>2514</v>
      </c>
      <c r="D4447" s="15" t="s">
        <v>1556</v>
      </c>
      <c r="E4447" s="15" t="s">
        <v>762</v>
      </c>
      <c r="F4447" s="15" t="s">
        <v>1083</v>
      </c>
      <c r="G4447" s="17" t="s">
        <v>773</v>
      </c>
      <c r="H4447" s="20">
        <v>4.916666666666667</v>
      </c>
      <c r="I4447" s="21">
        <v>5717.72</v>
      </c>
      <c r="J4447" s="21">
        <v>7491.74</v>
      </c>
      <c r="K4447" s="22">
        <v>8859.17</v>
      </c>
      <c r="L4447" s="18"/>
    </row>
    <row r="4448" spans="2:12" x14ac:dyDescent="0.2">
      <c r="B4448" s="15" t="s">
        <v>343</v>
      </c>
      <c r="C4448" s="15" t="s">
        <v>2514</v>
      </c>
      <c r="D4448" s="15" t="s">
        <v>1556</v>
      </c>
      <c r="E4448" s="15" t="s">
        <v>762</v>
      </c>
      <c r="F4448" s="15" t="s">
        <v>1083</v>
      </c>
      <c r="G4448" s="17" t="s">
        <v>772</v>
      </c>
      <c r="H4448" s="20">
        <v>3.91</v>
      </c>
      <c r="I4448" s="21">
        <v>3902.77</v>
      </c>
      <c r="J4448" s="21">
        <v>6153.39</v>
      </c>
      <c r="K4448" s="22">
        <v>7854.55</v>
      </c>
      <c r="L4448" s="18"/>
    </row>
    <row r="4449" spans="2:12" x14ac:dyDescent="0.2">
      <c r="B4449" s="15" t="s">
        <v>344</v>
      </c>
      <c r="C4449" s="15" t="s">
        <v>2261</v>
      </c>
      <c r="D4449" s="15" t="s">
        <v>1559</v>
      </c>
      <c r="E4449" s="15" t="s">
        <v>751</v>
      </c>
      <c r="F4449" s="15" t="s">
        <v>2090</v>
      </c>
      <c r="G4449" s="19" t="s">
        <v>776</v>
      </c>
      <c r="H4449" s="20">
        <v>4.8235294117647056</v>
      </c>
      <c r="I4449" s="21">
        <v>816.06</v>
      </c>
      <c r="J4449" s="21">
        <v>1111.4100000000001</v>
      </c>
      <c r="K4449" s="22">
        <v>2594.1</v>
      </c>
      <c r="L4449" s="18"/>
    </row>
    <row r="4450" spans="2:12" x14ac:dyDescent="0.2">
      <c r="B4450" s="15" t="s">
        <v>344</v>
      </c>
      <c r="C4450" s="15" t="s">
        <v>2261</v>
      </c>
      <c r="D4450" s="15" t="s">
        <v>1559</v>
      </c>
      <c r="E4450" s="15" t="s">
        <v>758</v>
      </c>
      <c r="F4450" s="15" t="s">
        <v>2090</v>
      </c>
      <c r="G4450" s="19" t="s">
        <v>776</v>
      </c>
      <c r="H4450" s="20">
        <v>1.9230769230769229</v>
      </c>
      <c r="I4450" s="21">
        <v>1007.32</v>
      </c>
      <c r="J4450" s="21">
        <v>1358.05</v>
      </c>
      <c r="K4450" s="22">
        <v>1997.47</v>
      </c>
      <c r="L4450" s="18"/>
    </row>
    <row r="4451" spans="2:12" x14ac:dyDescent="0.2">
      <c r="B4451" s="15" t="s">
        <v>344</v>
      </c>
      <c r="C4451" s="15" t="s">
        <v>2261</v>
      </c>
      <c r="D4451" s="15" t="s">
        <v>1559</v>
      </c>
      <c r="E4451" s="15" t="s">
        <v>759</v>
      </c>
      <c r="F4451" s="15" t="s">
        <v>2090</v>
      </c>
      <c r="G4451" s="19" t="s">
        <v>776</v>
      </c>
      <c r="H4451" s="20">
        <v>8.7692307692307701</v>
      </c>
      <c r="I4451" s="21">
        <v>1316.93</v>
      </c>
      <c r="J4451" s="21">
        <v>3264.1</v>
      </c>
      <c r="K4451" s="22">
        <v>6266.91</v>
      </c>
      <c r="L4451" s="18"/>
    </row>
    <row r="4452" spans="2:12" x14ac:dyDescent="0.2">
      <c r="B4452" s="15" t="s">
        <v>344</v>
      </c>
      <c r="C4452" s="15" t="s">
        <v>2261</v>
      </c>
      <c r="D4452" s="15" t="s">
        <v>1559</v>
      </c>
      <c r="E4452" s="15" t="s">
        <v>762</v>
      </c>
      <c r="F4452" s="15" t="s">
        <v>1083</v>
      </c>
      <c r="G4452" s="17" t="s">
        <v>777</v>
      </c>
      <c r="H4452" s="20">
        <v>1</v>
      </c>
      <c r="I4452" s="21">
        <v>464.16</v>
      </c>
      <c r="J4452" s="21">
        <v>489.31</v>
      </c>
      <c r="K4452" s="22">
        <v>505.99</v>
      </c>
      <c r="L4452" s="18"/>
    </row>
    <row r="4453" spans="2:12" x14ac:dyDescent="0.2">
      <c r="B4453" s="15" t="s">
        <v>345</v>
      </c>
      <c r="C4453" s="15" t="s">
        <v>2515</v>
      </c>
      <c r="D4453" s="15" t="s">
        <v>1559</v>
      </c>
      <c r="E4453" s="15" t="s">
        <v>759</v>
      </c>
      <c r="F4453" s="15" t="s">
        <v>2090</v>
      </c>
      <c r="G4453" s="19" t="s">
        <v>775</v>
      </c>
      <c r="H4453" s="20">
        <v>4.3999999999999995</v>
      </c>
      <c r="I4453" s="21">
        <v>1297.26</v>
      </c>
      <c r="J4453" s="21">
        <v>1787.79</v>
      </c>
      <c r="K4453" s="22">
        <v>3115.78</v>
      </c>
      <c r="L4453" s="18"/>
    </row>
    <row r="4454" spans="2:12" x14ac:dyDescent="0.2">
      <c r="B4454" s="15" t="s">
        <v>345</v>
      </c>
      <c r="C4454" s="15" t="s">
        <v>2515</v>
      </c>
      <c r="D4454" s="15" t="s">
        <v>1559</v>
      </c>
      <c r="E4454" s="15" t="s">
        <v>760</v>
      </c>
      <c r="F4454" s="15" t="s">
        <v>2090</v>
      </c>
      <c r="G4454" s="19" t="s">
        <v>776</v>
      </c>
      <c r="H4454" s="20">
        <v>5.875</v>
      </c>
      <c r="I4454" s="21">
        <v>1162.6500000000001</v>
      </c>
      <c r="J4454" s="21">
        <v>1932.53</v>
      </c>
      <c r="K4454" s="22">
        <v>2563.9699999999998</v>
      </c>
      <c r="L4454" s="18"/>
    </row>
    <row r="4455" spans="2:12" x14ac:dyDescent="0.2">
      <c r="B4455" s="15" t="s">
        <v>346</v>
      </c>
      <c r="C4455" s="15" t="s">
        <v>2516</v>
      </c>
      <c r="D4455" s="15" t="s">
        <v>1565</v>
      </c>
      <c r="E4455" s="15" t="s">
        <v>766</v>
      </c>
      <c r="F4455" s="15" t="s">
        <v>2</v>
      </c>
      <c r="G4455" s="17" t="s">
        <v>2404</v>
      </c>
      <c r="H4455" s="20">
        <v>7.4545454545454541</v>
      </c>
      <c r="I4455" s="21">
        <v>45931.65</v>
      </c>
      <c r="J4455" s="21">
        <v>59442.35</v>
      </c>
      <c r="K4455" s="22">
        <v>69956.97</v>
      </c>
      <c r="L4455" s="18"/>
    </row>
    <row r="4456" spans="2:12" x14ac:dyDescent="0.2">
      <c r="B4456" s="15" t="s">
        <v>347</v>
      </c>
      <c r="C4456" s="15" t="s">
        <v>2517</v>
      </c>
      <c r="D4456" s="15" t="s">
        <v>1550</v>
      </c>
      <c r="E4456" s="15" t="s">
        <v>751</v>
      </c>
      <c r="F4456" s="15" t="s">
        <v>1083</v>
      </c>
      <c r="G4456" s="17" t="s">
        <v>772</v>
      </c>
      <c r="H4456" s="20">
        <v>3.6486486486486487</v>
      </c>
      <c r="I4456" s="21">
        <v>2990.27</v>
      </c>
      <c r="J4456" s="21">
        <v>3996.66</v>
      </c>
      <c r="K4456" s="22">
        <v>5852.49</v>
      </c>
      <c r="L4456" s="18"/>
    </row>
    <row r="4457" spans="2:12" x14ac:dyDescent="0.2">
      <c r="B4457" s="16" t="s">
        <v>347</v>
      </c>
      <c r="C4457" s="16" t="s">
        <v>1590</v>
      </c>
      <c r="D4457" s="16" t="s">
        <v>1550</v>
      </c>
      <c r="E4457" s="16" t="s">
        <v>763</v>
      </c>
      <c r="F4457" s="16" t="s">
        <v>2</v>
      </c>
      <c r="G4457" s="16" t="s">
        <v>2406</v>
      </c>
      <c r="H4457" s="23">
        <v>1.4117647058823533</v>
      </c>
      <c r="I4457" s="24">
        <v>5719.42</v>
      </c>
      <c r="J4457" s="24">
        <v>6510.04</v>
      </c>
      <c r="K4457" s="25">
        <v>8661.9</v>
      </c>
      <c r="L4457" s="18"/>
    </row>
    <row r="4458" spans="2:12" x14ac:dyDescent="0.2">
      <c r="B4458" s="16" t="s">
        <v>347</v>
      </c>
      <c r="C4458" s="16" t="s">
        <v>1590</v>
      </c>
      <c r="D4458" s="16" t="s">
        <v>1550</v>
      </c>
      <c r="E4458" s="16" t="s">
        <v>764</v>
      </c>
      <c r="F4458" s="16" t="s">
        <v>2</v>
      </c>
      <c r="G4458" s="16" t="s">
        <v>2406</v>
      </c>
      <c r="H4458" s="23">
        <v>3.0500000000000003</v>
      </c>
      <c r="I4458" s="24">
        <v>5708.12</v>
      </c>
      <c r="J4458" s="24">
        <v>7773.4849999999997</v>
      </c>
      <c r="K4458" s="25">
        <v>8721.7749999999996</v>
      </c>
      <c r="L4458" s="18"/>
    </row>
    <row r="4459" spans="2:12" x14ac:dyDescent="0.2">
      <c r="B4459" s="15" t="s">
        <v>347</v>
      </c>
      <c r="C4459" s="15" t="s">
        <v>2517</v>
      </c>
      <c r="D4459" s="15" t="s">
        <v>1550</v>
      </c>
      <c r="E4459" s="15" t="s">
        <v>754</v>
      </c>
      <c r="F4459" s="15" t="s">
        <v>2090</v>
      </c>
      <c r="G4459" s="19" t="s">
        <v>775</v>
      </c>
      <c r="H4459" s="20">
        <v>3.0000000000000013</v>
      </c>
      <c r="I4459" s="21">
        <v>716.61500000000001</v>
      </c>
      <c r="J4459" s="21">
        <v>1025.825</v>
      </c>
      <c r="K4459" s="22">
        <v>2074.16</v>
      </c>
      <c r="L4459" s="18"/>
    </row>
    <row r="4460" spans="2:12" x14ac:dyDescent="0.2">
      <c r="B4460" s="16" t="s">
        <v>347</v>
      </c>
      <c r="C4460" s="16" t="s">
        <v>1590</v>
      </c>
      <c r="D4460" s="16" t="s">
        <v>1550</v>
      </c>
      <c r="E4460" s="16" t="s">
        <v>765</v>
      </c>
      <c r="F4460" s="16" t="s">
        <v>2</v>
      </c>
      <c r="G4460" s="16" t="s">
        <v>2407</v>
      </c>
      <c r="H4460" s="23">
        <v>1.7826086956521741</v>
      </c>
      <c r="I4460" s="24">
        <v>5375.94</v>
      </c>
      <c r="J4460" s="24">
        <v>6711.16</v>
      </c>
      <c r="K4460" s="25">
        <v>7858.36</v>
      </c>
      <c r="L4460" s="18"/>
    </row>
    <row r="4461" spans="2:12" x14ac:dyDescent="0.2">
      <c r="B4461" s="15" t="s">
        <v>347</v>
      </c>
      <c r="C4461" s="15" t="s">
        <v>2517</v>
      </c>
      <c r="D4461" s="15" t="s">
        <v>1550</v>
      </c>
      <c r="E4461" s="15" t="s">
        <v>765</v>
      </c>
      <c r="F4461" s="15" t="s">
        <v>2</v>
      </c>
      <c r="G4461" s="17" t="s">
        <v>2406</v>
      </c>
      <c r="H4461" s="20">
        <v>2.2000000000000002</v>
      </c>
      <c r="I4461" s="21">
        <v>5513.37</v>
      </c>
      <c r="J4461" s="21">
        <v>5985.72</v>
      </c>
      <c r="K4461" s="22">
        <v>9622.11</v>
      </c>
      <c r="L4461" s="18"/>
    </row>
    <row r="4462" spans="2:12" x14ac:dyDescent="0.2">
      <c r="B4462" s="15" t="s">
        <v>347</v>
      </c>
      <c r="C4462" s="15" t="s">
        <v>2517</v>
      </c>
      <c r="D4462" s="15" t="s">
        <v>1550</v>
      </c>
      <c r="E4462" s="15" t="s">
        <v>756</v>
      </c>
      <c r="F4462" s="15" t="s">
        <v>2090</v>
      </c>
      <c r="G4462" s="19" t="s">
        <v>776</v>
      </c>
      <c r="H4462" s="20">
        <v>5.0769230769230766</v>
      </c>
      <c r="I4462" s="21">
        <v>1113.3399999999999</v>
      </c>
      <c r="J4462" s="21">
        <v>1725.36</v>
      </c>
      <c r="K4462" s="22">
        <v>2118.8200000000002</v>
      </c>
      <c r="L4462" s="18"/>
    </row>
    <row r="4463" spans="2:12" x14ac:dyDescent="0.2">
      <c r="B4463" s="15" t="s">
        <v>347</v>
      </c>
      <c r="C4463" s="15" t="s">
        <v>2517</v>
      </c>
      <c r="D4463" s="15" t="s">
        <v>1550</v>
      </c>
      <c r="E4463" s="15" t="s">
        <v>756</v>
      </c>
      <c r="F4463" s="15" t="s">
        <v>2090</v>
      </c>
      <c r="G4463" s="19" t="s">
        <v>775</v>
      </c>
      <c r="H4463" s="20">
        <v>5.7272727272727266</v>
      </c>
      <c r="I4463" s="21">
        <v>1939.23</v>
      </c>
      <c r="J4463" s="21">
        <v>2373.4699999999998</v>
      </c>
      <c r="K4463" s="22">
        <v>2484.48</v>
      </c>
      <c r="L4463" s="18"/>
    </row>
    <row r="4464" spans="2:12" x14ac:dyDescent="0.2">
      <c r="B4464" s="15" t="s">
        <v>347</v>
      </c>
      <c r="C4464" s="15" t="s">
        <v>2517</v>
      </c>
      <c r="D4464" s="15" t="s">
        <v>1550</v>
      </c>
      <c r="E4464" s="15" t="s">
        <v>757</v>
      </c>
      <c r="F4464" s="15" t="s">
        <v>1083</v>
      </c>
      <c r="G4464" s="17" t="s">
        <v>772</v>
      </c>
      <c r="H4464" s="20">
        <v>3.4761904761904763</v>
      </c>
      <c r="I4464" s="21">
        <v>3306.58</v>
      </c>
      <c r="J4464" s="21">
        <v>4356.9799999999996</v>
      </c>
      <c r="K4464" s="22">
        <v>6113.11</v>
      </c>
      <c r="L4464" s="18"/>
    </row>
    <row r="4465" spans="2:12" x14ac:dyDescent="0.2">
      <c r="B4465" s="15" t="s">
        <v>347</v>
      </c>
      <c r="C4465" s="15" t="s">
        <v>2517</v>
      </c>
      <c r="D4465" s="15" t="s">
        <v>1550</v>
      </c>
      <c r="E4465" s="15" t="s">
        <v>758</v>
      </c>
      <c r="F4465" s="15" t="s">
        <v>1083</v>
      </c>
      <c r="G4465" s="17" t="s">
        <v>773</v>
      </c>
      <c r="H4465" s="20">
        <v>3.1578947368421053</v>
      </c>
      <c r="I4465" s="21">
        <v>1963.04</v>
      </c>
      <c r="J4465" s="21">
        <v>2972.57</v>
      </c>
      <c r="K4465" s="22">
        <v>4046.33</v>
      </c>
      <c r="L4465" s="18"/>
    </row>
    <row r="4466" spans="2:12" x14ac:dyDescent="0.2">
      <c r="B4466" s="15" t="s">
        <v>347</v>
      </c>
      <c r="C4466" s="15" t="s">
        <v>2517</v>
      </c>
      <c r="D4466" s="15" t="s">
        <v>1550</v>
      </c>
      <c r="E4466" s="15" t="s">
        <v>769</v>
      </c>
      <c r="F4466" s="15" t="s">
        <v>2</v>
      </c>
      <c r="G4466" s="17" t="s">
        <v>2405</v>
      </c>
      <c r="H4466" s="20">
        <v>1.5454545454545456</v>
      </c>
      <c r="I4466" s="21">
        <v>5132.1499999999996</v>
      </c>
      <c r="J4466" s="21">
        <v>5981.25</v>
      </c>
      <c r="K4466" s="22">
        <v>10238.48</v>
      </c>
      <c r="L4466" s="18"/>
    </row>
    <row r="4467" spans="2:12" x14ac:dyDescent="0.2">
      <c r="B4467" s="15" t="s">
        <v>349</v>
      </c>
      <c r="C4467" s="15" t="s">
        <v>2262</v>
      </c>
      <c r="D4467" s="15" t="s">
        <v>1554</v>
      </c>
      <c r="E4467" s="15" t="s">
        <v>751</v>
      </c>
      <c r="F4467" s="15" t="s">
        <v>2090</v>
      </c>
      <c r="G4467" s="19" t="s">
        <v>776</v>
      </c>
      <c r="H4467" s="20">
        <v>9.9166666666666679</v>
      </c>
      <c r="I4467" s="21">
        <v>971.60500000000002</v>
      </c>
      <c r="J4467" s="21">
        <v>1860.04</v>
      </c>
      <c r="K4467" s="22">
        <v>3351.605</v>
      </c>
      <c r="L4467" s="18"/>
    </row>
    <row r="4468" spans="2:12" x14ac:dyDescent="0.2">
      <c r="B4468" s="15" t="s">
        <v>349</v>
      </c>
      <c r="C4468" s="15" t="s">
        <v>2262</v>
      </c>
      <c r="D4468" s="15" t="s">
        <v>1554</v>
      </c>
      <c r="E4468" s="15" t="s">
        <v>753</v>
      </c>
      <c r="F4468" s="15" t="s">
        <v>2090</v>
      </c>
      <c r="G4468" s="19" t="s">
        <v>776</v>
      </c>
      <c r="H4468" s="20">
        <v>1.4666666666666666</v>
      </c>
      <c r="I4468" s="21">
        <v>450.82</v>
      </c>
      <c r="J4468" s="21">
        <v>488.55</v>
      </c>
      <c r="K4468" s="22">
        <v>840.87</v>
      </c>
      <c r="L4468" s="18"/>
    </row>
    <row r="4469" spans="2:12" x14ac:dyDescent="0.2">
      <c r="B4469" s="15" t="s">
        <v>349</v>
      </c>
      <c r="C4469" s="15" t="s">
        <v>2262</v>
      </c>
      <c r="D4469" s="15" t="s">
        <v>1554</v>
      </c>
      <c r="E4469" s="15" t="s">
        <v>758</v>
      </c>
      <c r="F4469" s="15" t="s">
        <v>2090</v>
      </c>
      <c r="G4469" s="19" t="s">
        <v>775</v>
      </c>
      <c r="H4469" s="20">
        <v>7.5454545454545459</v>
      </c>
      <c r="I4469" s="21">
        <v>940.57</v>
      </c>
      <c r="J4469" s="21">
        <v>1376.91</v>
      </c>
      <c r="K4469" s="22">
        <v>3384.22</v>
      </c>
      <c r="L4469" s="18"/>
    </row>
    <row r="4470" spans="2:12" x14ac:dyDescent="0.2">
      <c r="B4470" s="15" t="s">
        <v>349</v>
      </c>
      <c r="C4470" s="15" t="s">
        <v>2262</v>
      </c>
      <c r="D4470" s="15" t="s">
        <v>1554</v>
      </c>
      <c r="E4470" s="15" t="s">
        <v>759</v>
      </c>
      <c r="F4470" s="15" t="s">
        <v>2090</v>
      </c>
      <c r="G4470" s="19" t="s">
        <v>776</v>
      </c>
      <c r="H4470" s="20">
        <v>3.7391304347826089</v>
      </c>
      <c r="I4470" s="21">
        <v>789.57</v>
      </c>
      <c r="J4470" s="21">
        <v>1099.54</v>
      </c>
      <c r="K4470" s="22">
        <v>2150.2199999999998</v>
      </c>
      <c r="L4470" s="18"/>
    </row>
    <row r="4471" spans="2:12" x14ac:dyDescent="0.2">
      <c r="B4471" s="15" t="s">
        <v>2263</v>
      </c>
      <c r="C4471" s="15" t="s">
        <v>2264</v>
      </c>
      <c r="D4471" s="15" t="s">
        <v>1553</v>
      </c>
      <c r="E4471" s="15" t="s">
        <v>759</v>
      </c>
      <c r="F4471" s="15" t="s">
        <v>2090</v>
      </c>
      <c r="G4471" s="19" t="s">
        <v>776</v>
      </c>
      <c r="H4471" s="20">
        <v>2.7272727272727271</v>
      </c>
      <c r="I4471" s="21">
        <v>1828.16</v>
      </c>
      <c r="J4471" s="21">
        <v>2403.75</v>
      </c>
      <c r="K4471" s="22">
        <v>2890.31</v>
      </c>
      <c r="L4471" s="18"/>
    </row>
    <row r="4472" spans="2:12" x14ac:dyDescent="0.2">
      <c r="B4472" s="15" t="s">
        <v>2263</v>
      </c>
      <c r="C4472" s="15" t="s">
        <v>2264</v>
      </c>
      <c r="D4472" s="15" t="s">
        <v>1553</v>
      </c>
      <c r="E4472" s="15" t="s">
        <v>759</v>
      </c>
      <c r="F4472" s="15" t="s">
        <v>2090</v>
      </c>
      <c r="G4472" s="19" t="s">
        <v>775</v>
      </c>
      <c r="H4472" s="20">
        <v>3.5</v>
      </c>
      <c r="I4472" s="21">
        <v>2596.4699999999998</v>
      </c>
      <c r="J4472" s="21">
        <v>3071.9</v>
      </c>
      <c r="K4472" s="22">
        <v>3343.48</v>
      </c>
      <c r="L4472" s="18"/>
    </row>
    <row r="4473" spans="2:12" x14ac:dyDescent="0.2">
      <c r="B4473" s="15" t="s">
        <v>350</v>
      </c>
      <c r="C4473" s="15" t="s">
        <v>2518</v>
      </c>
      <c r="D4473" s="15" t="s">
        <v>1556</v>
      </c>
      <c r="E4473" s="15" t="s">
        <v>751</v>
      </c>
      <c r="F4473" s="15" t="s">
        <v>1083</v>
      </c>
      <c r="G4473" s="17" t="s">
        <v>773</v>
      </c>
      <c r="H4473" s="20">
        <v>2.583333333333333</v>
      </c>
      <c r="I4473" s="21">
        <v>3144.41</v>
      </c>
      <c r="J4473" s="21">
        <v>4309.3599999999997</v>
      </c>
      <c r="K4473" s="22">
        <v>5033.2650000000003</v>
      </c>
      <c r="L4473" s="18"/>
    </row>
    <row r="4474" spans="2:12" x14ac:dyDescent="0.2">
      <c r="B4474" s="15" t="s">
        <v>350</v>
      </c>
      <c r="C4474" s="15" t="s">
        <v>2518</v>
      </c>
      <c r="D4474" s="15" t="s">
        <v>1556</v>
      </c>
      <c r="E4474" s="15" t="s">
        <v>764</v>
      </c>
      <c r="F4474" s="15" t="s">
        <v>2</v>
      </c>
      <c r="G4474" s="17" t="s">
        <v>2405</v>
      </c>
      <c r="H4474" s="20">
        <v>1.8</v>
      </c>
      <c r="I4474" s="21">
        <v>6578.05</v>
      </c>
      <c r="J4474" s="21">
        <v>8381.9</v>
      </c>
      <c r="K4474" s="22">
        <v>10801.77</v>
      </c>
      <c r="L4474" s="18"/>
    </row>
    <row r="4475" spans="2:12" x14ac:dyDescent="0.2">
      <c r="B4475" s="15" t="s">
        <v>350</v>
      </c>
      <c r="C4475" s="15" t="s">
        <v>2518</v>
      </c>
      <c r="D4475" s="15" t="s">
        <v>1556</v>
      </c>
      <c r="E4475" s="15" t="s">
        <v>753</v>
      </c>
      <c r="F4475" s="15" t="s">
        <v>1083</v>
      </c>
      <c r="G4475" s="17" t="s">
        <v>777</v>
      </c>
      <c r="H4475" s="20">
        <v>1</v>
      </c>
      <c r="I4475" s="21">
        <v>2212.3000000000002</v>
      </c>
      <c r="J4475" s="21">
        <v>2435.165</v>
      </c>
      <c r="K4475" s="22">
        <v>2565.4</v>
      </c>
      <c r="L4475" s="18"/>
    </row>
    <row r="4476" spans="2:12" x14ac:dyDescent="0.2">
      <c r="B4476" s="15" t="s">
        <v>350</v>
      </c>
      <c r="C4476" s="15" t="s">
        <v>2518</v>
      </c>
      <c r="D4476" s="15" t="s">
        <v>1556</v>
      </c>
      <c r="E4476" s="15" t="s">
        <v>754</v>
      </c>
      <c r="F4476" s="15" t="s">
        <v>2090</v>
      </c>
      <c r="G4476" s="19" t="s">
        <v>775</v>
      </c>
      <c r="H4476" s="20">
        <v>2.5454545454545454</v>
      </c>
      <c r="I4476" s="21">
        <v>1158.81</v>
      </c>
      <c r="J4476" s="21">
        <v>1519.56</v>
      </c>
      <c r="K4476" s="22">
        <v>2018.02</v>
      </c>
      <c r="L4476" s="18"/>
    </row>
    <row r="4477" spans="2:12" x14ac:dyDescent="0.2">
      <c r="B4477" s="15" t="s">
        <v>350</v>
      </c>
      <c r="C4477" s="15" t="s">
        <v>2518</v>
      </c>
      <c r="D4477" s="15" t="s">
        <v>1556</v>
      </c>
      <c r="E4477" s="15" t="s">
        <v>765</v>
      </c>
      <c r="F4477" s="15" t="s">
        <v>2</v>
      </c>
      <c r="G4477" s="17" t="s">
        <v>2405</v>
      </c>
      <c r="H4477" s="20">
        <v>1.6363636363636362</v>
      </c>
      <c r="I4477" s="21">
        <v>5608.87</v>
      </c>
      <c r="J4477" s="21">
        <v>6172.06</v>
      </c>
      <c r="K4477" s="22">
        <v>9746.66</v>
      </c>
      <c r="L4477" s="18"/>
    </row>
    <row r="4478" spans="2:12" x14ac:dyDescent="0.2">
      <c r="B4478" s="15" t="s">
        <v>350</v>
      </c>
      <c r="C4478" s="15" t="s">
        <v>2518</v>
      </c>
      <c r="D4478" s="15" t="s">
        <v>1556</v>
      </c>
      <c r="E4478" s="15" t="s">
        <v>758</v>
      </c>
      <c r="F4478" s="15" t="s">
        <v>1083</v>
      </c>
      <c r="G4478" s="17" t="s">
        <v>772</v>
      </c>
      <c r="H4478" s="20">
        <v>3.0909090909090908</v>
      </c>
      <c r="I4478" s="21">
        <v>4117.67</v>
      </c>
      <c r="J4478" s="21">
        <v>5634.07</v>
      </c>
      <c r="K4478" s="22">
        <v>6642.48</v>
      </c>
      <c r="L4478" s="18"/>
    </row>
    <row r="4479" spans="2:12" x14ac:dyDescent="0.2">
      <c r="B4479" s="15" t="s">
        <v>350</v>
      </c>
      <c r="C4479" s="15" t="s">
        <v>2518</v>
      </c>
      <c r="D4479" s="15" t="s">
        <v>1556</v>
      </c>
      <c r="E4479" s="15" t="s">
        <v>760</v>
      </c>
      <c r="F4479" s="15" t="s">
        <v>1083</v>
      </c>
      <c r="G4479" s="17" t="s">
        <v>772</v>
      </c>
      <c r="H4479" s="20">
        <v>2.2727272727272729</v>
      </c>
      <c r="I4479" s="21">
        <v>3720</v>
      </c>
      <c r="J4479" s="21">
        <v>5230.6400000000003</v>
      </c>
      <c r="K4479" s="22">
        <v>6158.24</v>
      </c>
      <c r="L4479" s="18"/>
    </row>
    <row r="4480" spans="2:12" x14ac:dyDescent="0.2">
      <c r="B4480" s="15" t="s">
        <v>350</v>
      </c>
      <c r="C4480" s="15" t="s">
        <v>2518</v>
      </c>
      <c r="D4480" s="15" t="s">
        <v>1556</v>
      </c>
      <c r="E4480" s="15" t="s">
        <v>762</v>
      </c>
      <c r="F4480" s="15" t="s">
        <v>1083</v>
      </c>
      <c r="G4480" s="17" t="s">
        <v>773</v>
      </c>
      <c r="H4480" s="20">
        <v>12.2</v>
      </c>
      <c r="I4480" s="21">
        <v>3629.32</v>
      </c>
      <c r="J4480" s="21">
        <v>4678.3500000000004</v>
      </c>
      <c r="K4480" s="22">
        <v>6444.59</v>
      </c>
      <c r="L4480" s="18"/>
    </row>
    <row r="4481" spans="2:12" x14ac:dyDescent="0.2">
      <c r="B4481" s="15" t="s">
        <v>351</v>
      </c>
      <c r="C4481" s="15" t="s">
        <v>2519</v>
      </c>
      <c r="D4481" s="15" t="s">
        <v>1555</v>
      </c>
      <c r="E4481" s="15" t="s">
        <v>757</v>
      </c>
      <c r="F4481" s="15" t="s">
        <v>2090</v>
      </c>
      <c r="G4481" s="19" t="s">
        <v>776</v>
      </c>
      <c r="H4481" s="20">
        <v>5.166666666666667</v>
      </c>
      <c r="I4481" s="21">
        <v>3191.6849999999999</v>
      </c>
      <c r="J4481" s="21">
        <v>3428.4549999999999</v>
      </c>
      <c r="K4481" s="22">
        <v>5410.71</v>
      </c>
      <c r="L4481" s="18"/>
    </row>
    <row r="4482" spans="2:12" x14ac:dyDescent="0.2">
      <c r="B4482" s="15" t="s">
        <v>352</v>
      </c>
      <c r="C4482" s="15" t="s">
        <v>2265</v>
      </c>
      <c r="D4482" s="15" t="s">
        <v>1556</v>
      </c>
      <c r="E4482" s="15" t="s">
        <v>758</v>
      </c>
      <c r="F4482" s="15" t="s">
        <v>1083</v>
      </c>
      <c r="G4482" s="17" t="s">
        <v>777</v>
      </c>
      <c r="H4482" s="20">
        <v>1</v>
      </c>
      <c r="I4482" s="21">
        <v>1746.78</v>
      </c>
      <c r="J4482" s="21">
        <v>1746.78</v>
      </c>
      <c r="K4482" s="22">
        <v>1746.78</v>
      </c>
      <c r="L4482" s="18"/>
    </row>
    <row r="4483" spans="2:12" x14ac:dyDescent="0.2">
      <c r="B4483" s="15" t="s">
        <v>2266</v>
      </c>
      <c r="C4483" s="15" t="s">
        <v>2267</v>
      </c>
      <c r="D4483" s="15" t="s">
        <v>1549</v>
      </c>
      <c r="E4483" s="15" t="s">
        <v>762</v>
      </c>
      <c r="F4483" s="15" t="s">
        <v>2090</v>
      </c>
      <c r="G4483" s="19" t="s">
        <v>776</v>
      </c>
      <c r="H4483" s="20">
        <v>4.5</v>
      </c>
      <c r="I4483" s="21">
        <v>1654.29</v>
      </c>
      <c r="J4483" s="21">
        <v>1858.5</v>
      </c>
      <c r="K4483" s="22">
        <v>2156.12</v>
      </c>
      <c r="L4483" s="18"/>
    </row>
    <row r="4484" spans="2:12" x14ac:dyDescent="0.2">
      <c r="B4484" s="15" t="s">
        <v>354</v>
      </c>
      <c r="C4484" s="15" t="s">
        <v>2268</v>
      </c>
      <c r="D4484" s="15" t="s">
        <v>1565</v>
      </c>
      <c r="E4484" s="15" t="s">
        <v>751</v>
      </c>
      <c r="F4484" s="15" t="s">
        <v>2090</v>
      </c>
      <c r="G4484" s="19" t="s">
        <v>775</v>
      </c>
      <c r="H4484" s="20">
        <v>6.2222222222222241</v>
      </c>
      <c r="I4484" s="21">
        <v>8348.17</v>
      </c>
      <c r="J4484" s="21">
        <v>9382.9900000000016</v>
      </c>
      <c r="K4484" s="22">
        <v>11116</v>
      </c>
      <c r="L4484" s="18"/>
    </row>
    <row r="4485" spans="2:12" x14ac:dyDescent="0.2">
      <c r="B4485" s="15" t="s">
        <v>354</v>
      </c>
      <c r="C4485" s="15" t="s">
        <v>2268</v>
      </c>
      <c r="D4485" s="15" t="s">
        <v>1565</v>
      </c>
      <c r="E4485" s="15" t="s">
        <v>754</v>
      </c>
      <c r="F4485" s="15" t="s">
        <v>2090</v>
      </c>
      <c r="G4485" s="19" t="s">
        <v>776</v>
      </c>
      <c r="H4485" s="20">
        <v>7.166666666666667</v>
      </c>
      <c r="I4485" s="21">
        <v>5664.1049999999996</v>
      </c>
      <c r="J4485" s="21">
        <v>5930.7449999999999</v>
      </c>
      <c r="K4485" s="22">
        <v>6460.5650000000005</v>
      </c>
      <c r="L4485" s="18"/>
    </row>
    <row r="4486" spans="2:12" x14ac:dyDescent="0.2">
      <c r="B4486" s="15" t="s">
        <v>354</v>
      </c>
      <c r="C4486" s="15" t="s">
        <v>2268</v>
      </c>
      <c r="D4486" s="15" t="s">
        <v>1565</v>
      </c>
      <c r="E4486" s="15" t="s">
        <v>767</v>
      </c>
      <c r="F4486" s="15" t="s">
        <v>2</v>
      </c>
      <c r="G4486" s="17" t="s">
        <v>2404</v>
      </c>
      <c r="H4486" s="20">
        <v>5.1999999999999993</v>
      </c>
      <c r="I4486" s="21">
        <v>48411.98</v>
      </c>
      <c r="J4486" s="21">
        <v>56232.745000000003</v>
      </c>
      <c r="K4486" s="22">
        <v>61816.13</v>
      </c>
      <c r="L4486" s="18"/>
    </row>
    <row r="4487" spans="2:12" x14ac:dyDescent="0.2">
      <c r="B4487" s="15" t="s">
        <v>354</v>
      </c>
      <c r="C4487" s="15" t="s">
        <v>2268</v>
      </c>
      <c r="D4487" s="15" t="s">
        <v>1565</v>
      </c>
      <c r="E4487" s="15" t="s">
        <v>758</v>
      </c>
      <c r="F4487" s="15" t="s">
        <v>2090</v>
      </c>
      <c r="G4487" s="19" t="s">
        <v>776</v>
      </c>
      <c r="H4487" s="20">
        <v>9.4</v>
      </c>
      <c r="I4487" s="21">
        <v>4668.8900000000003</v>
      </c>
      <c r="J4487" s="21">
        <v>5078.01</v>
      </c>
      <c r="K4487" s="22">
        <v>6926.16</v>
      </c>
      <c r="L4487" s="18"/>
    </row>
    <row r="4488" spans="2:12" x14ac:dyDescent="0.2">
      <c r="B4488" s="15" t="s">
        <v>355</v>
      </c>
      <c r="C4488" s="15" t="s">
        <v>2269</v>
      </c>
      <c r="D4488" s="15" t="s">
        <v>1546</v>
      </c>
      <c r="E4488" s="15" t="s">
        <v>751</v>
      </c>
      <c r="F4488" s="15" t="s">
        <v>2090</v>
      </c>
      <c r="G4488" s="19" t="s">
        <v>775</v>
      </c>
      <c r="H4488" s="20">
        <v>3</v>
      </c>
      <c r="I4488" s="21">
        <v>5619.2550000000001</v>
      </c>
      <c r="J4488" s="21">
        <v>5856.8449999999993</v>
      </c>
      <c r="K4488" s="22">
        <v>6192.41</v>
      </c>
      <c r="L4488" s="18"/>
    </row>
    <row r="4489" spans="2:12" x14ac:dyDescent="0.2">
      <c r="B4489" s="15" t="s">
        <v>355</v>
      </c>
      <c r="C4489" s="15" t="s">
        <v>2269</v>
      </c>
      <c r="D4489" s="15" t="s">
        <v>1546</v>
      </c>
      <c r="E4489" s="15" t="s">
        <v>759</v>
      </c>
      <c r="F4489" s="15" t="s">
        <v>1083</v>
      </c>
      <c r="G4489" s="17" t="s">
        <v>773</v>
      </c>
      <c r="H4489" s="20">
        <v>2.5</v>
      </c>
      <c r="I4489" s="21">
        <v>19131.93</v>
      </c>
      <c r="J4489" s="21">
        <v>19378.235000000001</v>
      </c>
      <c r="K4489" s="22">
        <v>19990.759999999998</v>
      </c>
      <c r="L4489" s="18"/>
    </row>
    <row r="4490" spans="2:12" x14ac:dyDescent="0.2">
      <c r="B4490" s="15" t="s">
        <v>355</v>
      </c>
      <c r="C4490" s="15" t="s">
        <v>2269</v>
      </c>
      <c r="D4490" s="15" t="s">
        <v>1546</v>
      </c>
      <c r="E4490" s="15" t="s">
        <v>760</v>
      </c>
      <c r="F4490" s="15" t="s">
        <v>2090</v>
      </c>
      <c r="G4490" s="19" t="s">
        <v>776</v>
      </c>
      <c r="H4490" s="20">
        <v>2.652173913043478</v>
      </c>
      <c r="I4490" s="21">
        <v>3523.84</v>
      </c>
      <c r="J4490" s="21">
        <v>4093.07</v>
      </c>
      <c r="K4490" s="22">
        <v>4356.33</v>
      </c>
      <c r="L4490" s="18"/>
    </row>
    <row r="4491" spans="2:12" x14ac:dyDescent="0.2">
      <c r="B4491" s="15" t="s">
        <v>357</v>
      </c>
      <c r="C4491" s="15" t="s">
        <v>2520</v>
      </c>
      <c r="D4491" s="15" t="s">
        <v>1549</v>
      </c>
      <c r="E4491" s="15" t="s">
        <v>1082</v>
      </c>
      <c r="F4491" s="15" t="s">
        <v>2090</v>
      </c>
      <c r="G4491" s="19" t="s">
        <v>776</v>
      </c>
      <c r="H4491" s="20">
        <v>7.4000000000000012</v>
      </c>
      <c r="I4491" s="21">
        <v>1201.1300000000001</v>
      </c>
      <c r="J4491" s="21">
        <v>1599.635</v>
      </c>
      <c r="K4491" s="22">
        <v>2096.4</v>
      </c>
      <c r="L4491" s="18"/>
    </row>
    <row r="4492" spans="2:12" x14ac:dyDescent="0.2">
      <c r="B4492" s="15" t="s">
        <v>357</v>
      </c>
      <c r="C4492" s="15" t="s">
        <v>2520</v>
      </c>
      <c r="D4492" s="15" t="s">
        <v>1549</v>
      </c>
      <c r="E4492" s="15" t="s">
        <v>751</v>
      </c>
      <c r="F4492" s="15" t="s">
        <v>1083</v>
      </c>
      <c r="G4492" s="17" t="s">
        <v>773</v>
      </c>
      <c r="H4492" s="20">
        <v>4.083333333333333</v>
      </c>
      <c r="I4492" s="21">
        <v>3744.1549999999997</v>
      </c>
      <c r="J4492" s="21">
        <v>5524.0050000000001</v>
      </c>
      <c r="K4492" s="22">
        <v>7543.7449999999999</v>
      </c>
      <c r="L4492" s="18"/>
    </row>
    <row r="4493" spans="2:12" x14ac:dyDescent="0.2">
      <c r="B4493" s="15" t="s">
        <v>357</v>
      </c>
      <c r="C4493" s="15" t="s">
        <v>2520</v>
      </c>
      <c r="D4493" s="15" t="s">
        <v>1549</v>
      </c>
      <c r="E4493" s="15" t="s">
        <v>754</v>
      </c>
      <c r="F4493" s="15" t="s">
        <v>1083</v>
      </c>
      <c r="G4493" s="17" t="s">
        <v>777</v>
      </c>
      <c r="H4493" s="20">
        <v>1</v>
      </c>
      <c r="I4493" s="21">
        <v>2310.9650000000001</v>
      </c>
      <c r="J4493" s="21">
        <v>2404.0450000000001</v>
      </c>
      <c r="K4493" s="22">
        <v>2500.21</v>
      </c>
      <c r="L4493" s="18"/>
    </row>
    <row r="4494" spans="2:12" x14ac:dyDescent="0.2">
      <c r="B4494" s="15" t="s">
        <v>357</v>
      </c>
      <c r="C4494" s="15" t="s">
        <v>2520</v>
      </c>
      <c r="D4494" s="15" t="s">
        <v>1549</v>
      </c>
      <c r="E4494" s="15" t="s">
        <v>755</v>
      </c>
      <c r="F4494" s="15" t="s">
        <v>1083</v>
      </c>
      <c r="G4494" s="17" t="s">
        <v>777</v>
      </c>
      <c r="H4494" s="20">
        <v>1</v>
      </c>
      <c r="I4494" s="21">
        <v>2394.0450000000001</v>
      </c>
      <c r="J4494" s="21">
        <v>2429.3049999999998</v>
      </c>
      <c r="K4494" s="22">
        <v>2552.71</v>
      </c>
      <c r="L4494" s="18"/>
    </row>
    <row r="4495" spans="2:12" x14ac:dyDescent="0.2">
      <c r="B4495" s="15" t="s">
        <v>359</v>
      </c>
      <c r="C4495" s="15" t="s">
        <v>2270</v>
      </c>
      <c r="D4495" s="15" t="s">
        <v>1555</v>
      </c>
      <c r="E4495" s="15" t="s">
        <v>751</v>
      </c>
      <c r="F4495" s="15" t="s">
        <v>2090</v>
      </c>
      <c r="G4495" s="19" t="s">
        <v>776</v>
      </c>
      <c r="H4495" s="20">
        <v>2.8571428571428572</v>
      </c>
      <c r="I4495" s="21">
        <v>1437.03</v>
      </c>
      <c r="J4495" s="21">
        <v>1813.3000000000002</v>
      </c>
      <c r="K4495" s="22">
        <v>2161.2600000000002</v>
      </c>
      <c r="L4495" s="18"/>
    </row>
    <row r="4496" spans="2:12" x14ac:dyDescent="0.2">
      <c r="B4496" s="15" t="s">
        <v>359</v>
      </c>
      <c r="C4496" s="15" t="s">
        <v>2270</v>
      </c>
      <c r="D4496" s="15" t="s">
        <v>1555</v>
      </c>
      <c r="E4496" s="15" t="s">
        <v>760</v>
      </c>
      <c r="F4496" s="15" t="s">
        <v>2090</v>
      </c>
      <c r="G4496" s="19" t="s">
        <v>776</v>
      </c>
      <c r="H4496" s="20">
        <v>3.5</v>
      </c>
      <c r="I4496" s="21">
        <v>1972.05</v>
      </c>
      <c r="J4496" s="21">
        <v>2737.83</v>
      </c>
      <c r="K4496" s="22">
        <v>4021.87</v>
      </c>
      <c r="L4496" s="18"/>
    </row>
    <row r="4497" spans="2:12" x14ac:dyDescent="0.2">
      <c r="B4497" s="15" t="s">
        <v>360</v>
      </c>
      <c r="C4497" s="15" t="s">
        <v>2521</v>
      </c>
      <c r="D4497" s="15" t="s">
        <v>1556</v>
      </c>
      <c r="E4497" s="15" t="s">
        <v>757</v>
      </c>
      <c r="F4497" s="15" t="s">
        <v>2090</v>
      </c>
      <c r="G4497" s="19" t="s">
        <v>776</v>
      </c>
      <c r="H4497" s="20">
        <v>7.3</v>
      </c>
      <c r="I4497" s="21">
        <v>1080.94</v>
      </c>
      <c r="J4497" s="21">
        <v>2058.3849999999998</v>
      </c>
      <c r="K4497" s="22">
        <v>2517.0100000000002</v>
      </c>
      <c r="L4497" s="18"/>
    </row>
    <row r="4498" spans="2:12" x14ac:dyDescent="0.2">
      <c r="B4498" s="15" t="s">
        <v>360</v>
      </c>
      <c r="C4498" s="15" t="s">
        <v>2521</v>
      </c>
      <c r="D4498" s="15" t="s">
        <v>1556</v>
      </c>
      <c r="E4498" s="15" t="s">
        <v>759</v>
      </c>
      <c r="F4498" s="15" t="s">
        <v>2090</v>
      </c>
      <c r="G4498" s="19" t="s">
        <v>775</v>
      </c>
      <c r="H4498" s="20">
        <v>14.454545454545455</v>
      </c>
      <c r="I4498" s="21">
        <v>4261.96</v>
      </c>
      <c r="J4498" s="21">
        <v>4985.41</v>
      </c>
      <c r="K4498" s="22">
        <v>8392.6299999999992</v>
      </c>
      <c r="L4498" s="18"/>
    </row>
    <row r="4499" spans="2:12" x14ac:dyDescent="0.2">
      <c r="B4499" s="15" t="s">
        <v>360</v>
      </c>
      <c r="C4499" s="15" t="s">
        <v>2521</v>
      </c>
      <c r="D4499" s="15" t="s">
        <v>1556</v>
      </c>
      <c r="E4499" s="15" t="s">
        <v>762</v>
      </c>
      <c r="F4499" s="15" t="s">
        <v>2090</v>
      </c>
      <c r="G4499" s="19" t="s">
        <v>776</v>
      </c>
      <c r="H4499" s="20">
        <v>15.7</v>
      </c>
      <c r="I4499" s="21">
        <v>2442.66</v>
      </c>
      <c r="J4499" s="21">
        <v>2766.02</v>
      </c>
      <c r="K4499" s="22">
        <v>4819.4399999999996</v>
      </c>
      <c r="L4499" s="18"/>
    </row>
    <row r="4500" spans="2:12" x14ac:dyDescent="0.2">
      <c r="B4500" s="15" t="s">
        <v>361</v>
      </c>
      <c r="C4500" s="15" t="s">
        <v>2271</v>
      </c>
      <c r="D4500" s="15" t="s">
        <v>1549</v>
      </c>
      <c r="E4500" s="15" t="s">
        <v>751</v>
      </c>
      <c r="F4500" s="15" t="s">
        <v>2090</v>
      </c>
      <c r="G4500" s="19" t="s">
        <v>776</v>
      </c>
      <c r="H4500" s="20">
        <v>7.6875</v>
      </c>
      <c r="I4500" s="21">
        <v>1815.2049999999999</v>
      </c>
      <c r="J4500" s="21">
        <v>1998.06</v>
      </c>
      <c r="K4500" s="22">
        <v>2717.06</v>
      </c>
      <c r="L4500" s="18"/>
    </row>
    <row r="4501" spans="2:12" x14ac:dyDescent="0.2">
      <c r="B4501" s="15" t="s">
        <v>361</v>
      </c>
      <c r="C4501" s="15" t="s">
        <v>2271</v>
      </c>
      <c r="D4501" s="15" t="s">
        <v>1549</v>
      </c>
      <c r="E4501" s="15" t="s">
        <v>766</v>
      </c>
      <c r="F4501" s="15" t="s">
        <v>2</v>
      </c>
      <c r="G4501" s="17" t="s">
        <v>771</v>
      </c>
      <c r="H4501" s="20">
        <v>1</v>
      </c>
      <c r="I4501" s="21">
        <v>2631.31</v>
      </c>
      <c r="J4501" s="21">
        <v>2665.5749999999998</v>
      </c>
      <c r="K4501" s="22">
        <v>3075.92</v>
      </c>
      <c r="L4501" s="18"/>
    </row>
    <row r="4502" spans="2:12" x14ac:dyDescent="0.2">
      <c r="B4502" s="15" t="s">
        <v>361</v>
      </c>
      <c r="C4502" s="15" t="s">
        <v>2271</v>
      </c>
      <c r="D4502" s="15" t="s">
        <v>1549</v>
      </c>
      <c r="E4502" s="15" t="s">
        <v>759</v>
      </c>
      <c r="F4502" s="15" t="s">
        <v>2090</v>
      </c>
      <c r="G4502" s="19" t="s">
        <v>776</v>
      </c>
      <c r="H4502" s="20">
        <v>12.933333333333332</v>
      </c>
      <c r="I4502" s="21">
        <v>2386.0300000000002</v>
      </c>
      <c r="J4502" s="21">
        <v>4614.83</v>
      </c>
      <c r="K4502" s="22">
        <v>9681.52</v>
      </c>
      <c r="L4502" s="18"/>
    </row>
    <row r="4503" spans="2:12" x14ac:dyDescent="0.2">
      <c r="B4503" s="15" t="s">
        <v>362</v>
      </c>
      <c r="C4503" s="15" t="s">
        <v>2272</v>
      </c>
      <c r="D4503" s="15" t="s">
        <v>1553</v>
      </c>
      <c r="E4503" s="15" t="s">
        <v>763</v>
      </c>
      <c r="F4503" s="15" t="s">
        <v>2</v>
      </c>
      <c r="G4503" s="17" t="s">
        <v>771</v>
      </c>
      <c r="H4503" s="20">
        <v>1</v>
      </c>
      <c r="I4503" s="21">
        <v>4495.12</v>
      </c>
      <c r="J4503" s="21">
        <v>4561.08</v>
      </c>
      <c r="K4503" s="22">
        <v>5485.93</v>
      </c>
      <c r="L4503" s="18"/>
    </row>
    <row r="4504" spans="2:12" x14ac:dyDescent="0.2">
      <c r="B4504" s="15" t="s">
        <v>363</v>
      </c>
      <c r="C4504" s="15" t="s">
        <v>2522</v>
      </c>
      <c r="D4504" s="15" t="s">
        <v>1545</v>
      </c>
      <c r="E4504" s="15" t="s">
        <v>762</v>
      </c>
      <c r="F4504" s="15" t="s">
        <v>2090</v>
      </c>
      <c r="G4504" s="19" t="s">
        <v>775</v>
      </c>
      <c r="H4504" s="20">
        <v>1.2666666666666666</v>
      </c>
      <c r="I4504" s="21">
        <v>2025.24</v>
      </c>
      <c r="J4504" s="21">
        <v>2083.54</v>
      </c>
      <c r="K4504" s="22">
        <v>2407.9899999999998</v>
      </c>
      <c r="L4504" s="18"/>
    </row>
    <row r="4505" spans="2:12" x14ac:dyDescent="0.2">
      <c r="B4505" s="15" t="s">
        <v>364</v>
      </c>
      <c r="C4505" s="15" t="s">
        <v>2523</v>
      </c>
      <c r="D4505" s="15" t="s">
        <v>1552</v>
      </c>
      <c r="E4505" s="15" t="s">
        <v>757</v>
      </c>
      <c r="F4505" s="15" t="s">
        <v>2090</v>
      </c>
      <c r="G4505" s="19" t="s">
        <v>776</v>
      </c>
      <c r="H4505" s="20">
        <v>3.6</v>
      </c>
      <c r="I4505" s="21">
        <v>1825.5</v>
      </c>
      <c r="J4505" s="21">
        <v>1974.375</v>
      </c>
      <c r="K4505" s="22">
        <v>2554.85</v>
      </c>
      <c r="L4505" s="18"/>
    </row>
    <row r="4506" spans="2:12" x14ac:dyDescent="0.2">
      <c r="B4506" s="15" t="s">
        <v>365</v>
      </c>
      <c r="C4506" s="15" t="s">
        <v>2273</v>
      </c>
      <c r="D4506" s="15" t="s">
        <v>1550</v>
      </c>
      <c r="E4506" s="15" t="s">
        <v>763</v>
      </c>
      <c r="F4506" s="15" t="s">
        <v>2</v>
      </c>
      <c r="G4506" s="17" t="s">
        <v>2404</v>
      </c>
      <c r="H4506" s="20">
        <v>3.7499999999999996</v>
      </c>
      <c r="I4506" s="21">
        <v>10361.44</v>
      </c>
      <c r="J4506" s="21">
        <v>15541.25</v>
      </c>
      <c r="K4506" s="22">
        <v>24900.959999999999</v>
      </c>
      <c r="L4506" s="18"/>
    </row>
    <row r="4507" spans="2:12" x14ac:dyDescent="0.2">
      <c r="B4507" s="15" t="s">
        <v>365</v>
      </c>
      <c r="C4507" s="15" t="s">
        <v>2273</v>
      </c>
      <c r="D4507" s="15" t="s">
        <v>1550</v>
      </c>
      <c r="E4507" s="15" t="s">
        <v>753</v>
      </c>
      <c r="F4507" s="15" t="s">
        <v>1083</v>
      </c>
      <c r="G4507" s="17" t="s">
        <v>772</v>
      </c>
      <c r="H4507" s="20">
        <v>4.6000000000000005</v>
      </c>
      <c r="I4507" s="21">
        <v>4696.29</v>
      </c>
      <c r="J4507" s="21">
        <v>8987.7900000000009</v>
      </c>
      <c r="K4507" s="22">
        <v>11419.45</v>
      </c>
      <c r="L4507" s="18"/>
    </row>
    <row r="4508" spans="2:12" x14ac:dyDescent="0.2">
      <c r="B4508" s="15" t="s">
        <v>365</v>
      </c>
      <c r="C4508" s="15" t="s">
        <v>2273</v>
      </c>
      <c r="D4508" s="15" t="s">
        <v>1550</v>
      </c>
      <c r="E4508" s="15" t="s">
        <v>754</v>
      </c>
      <c r="F4508" s="15" t="s">
        <v>2090</v>
      </c>
      <c r="G4508" s="19" t="s">
        <v>775</v>
      </c>
      <c r="H4508" s="20">
        <v>8.2727272727272734</v>
      </c>
      <c r="I4508" s="21">
        <v>1236.07</v>
      </c>
      <c r="J4508" s="21">
        <v>2333.25</v>
      </c>
      <c r="K4508" s="22">
        <v>4718.66</v>
      </c>
      <c r="L4508" s="18"/>
    </row>
    <row r="4509" spans="2:12" x14ac:dyDescent="0.2">
      <c r="B4509" s="15" t="s">
        <v>365</v>
      </c>
      <c r="C4509" s="15" t="s">
        <v>2273</v>
      </c>
      <c r="D4509" s="15" t="s">
        <v>1550</v>
      </c>
      <c r="E4509" s="15" t="s">
        <v>756</v>
      </c>
      <c r="F4509" s="15" t="s">
        <v>2090</v>
      </c>
      <c r="G4509" s="19" t="s">
        <v>776</v>
      </c>
      <c r="H4509" s="20">
        <v>8.1428571428571423</v>
      </c>
      <c r="I4509" s="21">
        <v>1836.44</v>
      </c>
      <c r="J4509" s="21">
        <v>2903.77</v>
      </c>
      <c r="K4509" s="22">
        <v>3351.89</v>
      </c>
      <c r="L4509" s="18"/>
    </row>
    <row r="4510" spans="2:12" x14ac:dyDescent="0.2">
      <c r="B4510" s="15" t="s">
        <v>365</v>
      </c>
      <c r="C4510" s="15" t="s">
        <v>2273</v>
      </c>
      <c r="D4510" s="15" t="s">
        <v>1550</v>
      </c>
      <c r="E4510" s="15" t="s">
        <v>757</v>
      </c>
      <c r="F4510" s="15" t="s">
        <v>2090</v>
      </c>
      <c r="G4510" s="19" t="s">
        <v>775</v>
      </c>
      <c r="H4510" s="20">
        <v>15.454545454545457</v>
      </c>
      <c r="I4510" s="21">
        <v>2054.29</v>
      </c>
      <c r="J4510" s="21">
        <v>3458.9</v>
      </c>
      <c r="K4510" s="22">
        <v>9729.69</v>
      </c>
      <c r="L4510" s="18"/>
    </row>
    <row r="4511" spans="2:12" x14ac:dyDescent="0.2">
      <c r="B4511" s="15" t="s">
        <v>365</v>
      </c>
      <c r="C4511" s="15" t="s">
        <v>2273</v>
      </c>
      <c r="D4511" s="15" t="s">
        <v>1550</v>
      </c>
      <c r="E4511" s="15" t="s">
        <v>762</v>
      </c>
      <c r="F4511" s="15" t="s">
        <v>1083</v>
      </c>
      <c r="G4511" s="17" t="s">
        <v>773</v>
      </c>
      <c r="H4511" s="20">
        <v>8.7899999999999991</v>
      </c>
      <c r="I4511" s="21">
        <v>5019.32</v>
      </c>
      <c r="J4511" s="21">
        <v>7431.71</v>
      </c>
      <c r="K4511" s="22">
        <v>8794.39</v>
      </c>
      <c r="L4511" s="18"/>
    </row>
    <row r="4512" spans="2:12" x14ac:dyDescent="0.2">
      <c r="B4512" s="15" t="s">
        <v>367</v>
      </c>
      <c r="C4512" s="15" t="s">
        <v>2274</v>
      </c>
      <c r="D4512" s="15" t="s">
        <v>1549</v>
      </c>
      <c r="E4512" s="15" t="s">
        <v>758</v>
      </c>
      <c r="F4512" s="15" t="s">
        <v>1083</v>
      </c>
      <c r="G4512" s="17" t="s">
        <v>777</v>
      </c>
      <c r="H4512" s="20">
        <v>1</v>
      </c>
      <c r="I4512" s="21">
        <v>2394.13</v>
      </c>
      <c r="J4512" s="21">
        <v>2519.855</v>
      </c>
      <c r="K4512" s="22">
        <v>2554.63</v>
      </c>
      <c r="L4512" s="18"/>
    </row>
    <row r="4513" spans="2:12" x14ac:dyDescent="0.2">
      <c r="B4513" s="15" t="s">
        <v>368</v>
      </c>
      <c r="C4513" s="15" t="s">
        <v>2524</v>
      </c>
      <c r="D4513" s="15" t="s">
        <v>1558</v>
      </c>
      <c r="E4513" s="15" t="s">
        <v>751</v>
      </c>
      <c r="F4513" s="15" t="s">
        <v>1083</v>
      </c>
      <c r="G4513" s="17" t="s">
        <v>772</v>
      </c>
      <c r="H4513" s="20">
        <v>5.5333333333333341</v>
      </c>
      <c r="I4513" s="21">
        <v>10027.41</v>
      </c>
      <c r="J4513" s="21">
        <v>13020.91</v>
      </c>
      <c r="K4513" s="22">
        <v>14463.86</v>
      </c>
      <c r="L4513" s="18"/>
    </row>
    <row r="4514" spans="2:12" x14ac:dyDescent="0.2">
      <c r="B4514" s="16" t="s">
        <v>368</v>
      </c>
      <c r="C4514" s="16" t="s">
        <v>1581</v>
      </c>
      <c r="D4514" s="16" t="s">
        <v>1558</v>
      </c>
      <c r="E4514" s="16" t="s">
        <v>764</v>
      </c>
      <c r="F4514" s="16" t="s">
        <v>2</v>
      </c>
      <c r="G4514" s="16" t="s">
        <v>2406</v>
      </c>
      <c r="H4514" s="27">
        <v>4.4285714285714288</v>
      </c>
      <c r="I4514" s="28">
        <v>22202.221799999999</v>
      </c>
      <c r="J4514" s="28">
        <v>26855.418899999997</v>
      </c>
      <c r="K4514" s="28">
        <v>33559.091824999996</v>
      </c>
      <c r="L4514" s="18"/>
    </row>
    <row r="4515" spans="2:12" x14ac:dyDescent="0.2">
      <c r="B4515" s="15" t="s">
        <v>368</v>
      </c>
      <c r="C4515" s="15" t="s">
        <v>2524</v>
      </c>
      <c r="D4515" s="15" t="s">
        <v>1558</v>
      </c>
      <c r="E4515" s="15" t="s">
        <v>754</v>
      </c>
      <c r="F4515" s="15" t="s">
        <v>2090</v>
      </c>
      <c r="G4515" s="19" t="s">
        <v>775</v>
      </c>
      <c r="H4515" s="20">
        <v>2.7111111111111108</v>
      </c>
      <c r="I4515" s="21">
        <v>1949.89</v>
      </c>
      <c r="J4515" s="21">
        <v>2507.2800000000002</v>
      </c>
      <c r="K4515" s="22">
        <v>3180.91</v>
      </c>
      <c r="L4515" s="18"/>
    </row>
    <row r="4516" spans="2:12" x14ac:dyDescent="0.2">
      <c r="B4516" s="15" t="s">
        <v>368</v>
      </c>
      <c r="C4516" s="15" t="s">
        <v>2524</v>
      </c>
      <c r="D4516" s="15" t="s">
        <v>1558</v>
      </c>
      <c r="E4516" s="15" t="s">
        <v>765</v>
      </c>
      <c r="F4516" s="15" t="s">
        <v>2</v>
      </c>
      <c r="G4516" s="17" t="s">
        <v>2406</v>
      </c>
      <c r="H4516" s="20">
        <v>1.8571428571428577</v>
      </c>
      <c r="I4516" s="21">
        <v>15624.23</v>
      </c>
      <c r="J4516" s="21">
        <v>18614.870000000003</v>
      </c>
      <c r="K4516" s="22">
        <v>21195.69</v>
      </c>
      <c r="L4516" s="18"/>
    </row>
    <row r="4517" spans="2:12" x14ac:dyDescent="0.2">
      <c r="B4517" s="15" t="s">
        <v>368</v>
      </c>
      <c r="C4517" s="15" t="s">
        <v>2524</v>
      </c>
      <c r="D4517" s="15" t="s">
        <v>1558</v>
      </c>
      <c r="E4517" s="15" t="s">
        <v>768</v>
      </c>
      <c r="F4517" s="15" t="s">
        <v>2</v>
      </c>
      <c r="G4517" s="17" t="s">
        <v>2405</v>
      </c>
      <c r="H4517" s="20">
        <v>2.8181818181818183</v>
      </c>
      <c r="I4517" s="21">
        <v>21913.87</v>
      </c>
      <c r="J4517" s="21">
        <v>25351.81</v>
      </c>
      <c r="K4517" s="22">
        <v>28883.48</v>
      </c>
      <c r="L4517" s="18"/>
    </row>
    <row r="4518" spans="2:12" x14ac:dyDescent="0.2">
      <c r="B4518" s="15" t="s">
        <v>370</v>
      </c>
      <c r="C4518" s="15" t="s">
        <v>2525</v>
      </c>
      <c r="D4518" s="15" t="s">
        <v>1545</v>
      </c>
      <c r="E4518" s="15" t="s">
        <v>762</v>
      </c>
      <c r="F4518" s="15" t="s">
        <v>2090</v>
      </c>
      <c r="G4518" s="19" t="s">
        <v>776</v>
      </c>
      <c r="H4518" s="20">
        <v>2.62</v>
      </c>
      <c r="I4518" s="21">
        <v>4534.76</v>
      </c>
      <c r="J4518" s="21">
        <v>5336.04</v>
      </c>
      <c r="K4518" s="22">
        <v>6137.75</v>
      </c>
      <c r="L4518" s="18"/>
    </row>
    <row r="4519" spans="2:12" x14ac:dyDescent="0.2">
      <c r="B4519" s="15" t="s">
        <v>371</v>
      </c>
      <c r="C4519" s="15" t="s">
        <v>2526</v>
      </c>
      <c r="D4519" s="15" t="s">
        <v>1547</v>
      </c>
      <c r="E4519" s="15" t="s">
        <v>762</v>
      </c>
      <c r="F4519" s="15" t="s">
        <v>2090</v>
      </c>
      <c r="G4519" s="19" t="s">
        <v>776</v>
      </c>
      <c r="H4519" s="20">
        <v>6.9</v>
      </c>
      <c r="I4519" s="21">
        <v>2095.9</v>
      </c>
      <c r="J4519" s="21">
        <v>2978.27</v>
      </c>
      <c r="K4519" s="22">
        <v>3634.78</v>
      </c>
      <c r="L4519" s="18"/>
    </row>
    <row r="4520" spans="2:12" x14ac:dyDescent="0.2">
      <c r="B4520" s="15" t="s">
        <v>372</v>
      </c>
      <c r="C4520" s="15" t="s">
        <v>2275</v>
      </c>
      <c r="D4520" s="15" t="s">
        <v>1548</v>
      </c>
      <c r="E4520" s="15" t="s">
        <v>751</v>
      </c>
      <c r="F4520" s="15" t="s">
        <v>2090</v>
      </c>
      <c r="G4520" s="19" t="s">
        <v>775</v>
      </c>
      <c r="H4520" s="20">
        <v>5.5333333333333332</v>
      </c>
      <c r="I4520" s="21">
        <v>2573.04</v>
      </c>
      <c r="J4520" s="21">
        <v>3071.43</v>
      </c>
      <c r="K4520" s="22">
        <v>4023.97</v>
      </c>
      <c r="L4520" s="18"/>
    </row>
    <row r="4521" spans="2:12" x14ac:dyDescent="0.2">
      <c r="B4521" s="15" t="s">
        <v>372</v>
      </c>
      <c r="C4521" s="15" t="s">
        <v>2275</v>
      </c>
      <c r="D4521" s="15" t="s">
        <v>1548</v>
      </c>
      <c r="E4521" s="15" t="s">
        <v>762</v>
      </c>
      <c r="F4521" s="15" t="s">
        <v>2090</v>
      </c>
      <c r="G4521" s="19" t="s">
        <v>775</v>
      </c>
      <c r="H4521" s="20">
        <v>9.6</v>
      </c>
      <c r="I4521" s="21">
        <v>3835.23</v>
      </c>
      <c r="J4521" s="21">
        <v>5625.86</v>
      </c>
      <c r="K4521" s="22">
        <v>9294.3799999999992</v>
      </c>
      <c r="L4521" s="18"/>
    </row>
    <row r="4522" spans="2:12" x14ac:dyDescent="0.2">
      <c r="B4522" s="15" t="s">
        <v>373</v>
      </c>
      <c r="C4522" s="15" t="s">
        <v>2527</v>
      </c>
      <c r="D4522" s="15" t="s">
        <v>1548</v>
      </c>
      <c r="E4522" s="15" t="s">
        <v>759</v>
      </c>
      <c r="F4522" s="15" t="s">
        <v>2090</v>
      </c>
      <c r="G4522" s="19" t="s">
        <v>778</v>
      </c>
      <c r="H4522" s="20">
        <v>1</v>
      </c>
      <c r="I4522" s="21">
        <v>2402.35</v>
      </c>
      <c r="J4522" s="21">
        <v>2724.4650000000001</v>
      </c>
      <c r="K4522" s="22">
        <v>3084.52</v>
      </c>
      <c r="L4522" s="18"/>
    </row>
    <row r="4523" spans="2:12" x14ac:dyDescent="0.2">
      <c r="B4523" s="15" t="s">
        <v>373</v>
      </c>
      <c r="C4523" s="15" t="s">
        <v>2527</v>
      </c>
      <c r="D4523" s="15" t="s">
        <v>1548</v>
      </c>
      <c r="E4523" s="15" t="s">
        <v>762</v>
      </c>
      <c r="F4523" s="15" t="s">
        <v>2090</v>
      </c>
      <c r="G4523" s="19" t="s">
        <v>775</v>
      </c>
      <c r="H4523" s="20">
        <v>1.5555555555555556</v>
      </c>
      <c r="I4523" s="21">
        <v>2435.08</v>
      </c>
      <c r="J4523" s="21">
        <v>2644.77</v>
      </c>
      <c r="K4523" s="22">
        <v>2973.34</v>
      </c>
      <c r="L4523" s="18"/>
    </row>
    <row r="4524" spans="2:12" x14ac:dyDescent="0.2">
      <c r="B4524" s="15" t="s">
        <v>374</v>
      </c>
      <c r="C4524" s="15" t="s">
        <v>2276</v>
      </c>
      <c r="D4524" s="15" t="s">
        <v>1550</v>
      </c>
      <c r="E4524" s="15" t="s">
        <v>751</v>
      </c>
      <c r="F4524" s="15" t="s">
        <v>2090</v>
      </c>
      <c r="G4524" s="19" t="s">
        <v>778</v>
      </c>
      <c r="H4524" s="20">
        <v>1</v>
      </c>
      <c r="I4524" s="21">
        <v>406.51</v>
      </c>
      <c r="J4524" s="21">
        <v>429.01</v>
      </c>
      <c r="K4524" s="22">
        <v>625.1</v>
      </c>
      <c r="L4524" s="18"/>
    </row>
    <row r="4525" spans="2:12" x14ac:dyDescent="0.2">
      <c r="B4525" s="15" t="s">
        <v>2078</v>
      </c>
      <c r="C4525" s="15" t="s">
        <v>2277</v>
      </c>
      <c r="D4525" s="15" t="s">
        <v>1545</v>
      </c>
      <c r="E4525" s="15" t="s">
        <v>751</v>
      </c>
      <c r="F4525" s="15" t="s">
        <v>2090</v>
      </c>
      <c r="G4525" s="19" t="s">
        <v>776</v>
      </c>
      <c r="H4525" s="20">
        <v>8.9666666666666703</v>
      </c>
      <c r="I4525" s="21">
        <v>2322.75</v>
      </c>
      <c r="J4525" s="21">
        <v>3233.7200000000003</v>
      </c>
      <c r="K4525" s="22">
        <v>4455.9349999999995</v>
      </c>
      <c r="L4525" s="18"/>
    </row>
    <row r="4526" spans="2:12" x14ac:dyDescent="0.2">
      <c r="B4526" s="15" t="s">
        <v>2078</v>
      </c>
      <c r="C4526" s="15" t="s">
        <v>2277</v>
      </c>
      <c r="D4526" s="15" t="s">
        <v>1545</v>
      </c>
      <c r="E4526" s="15" t="s">
        <v>751</v>
      </c>
      <c r="F4526" s="15" t="s">
        <v>2090</v>
      </c>
      <c r="G4526" s="19" t="s">
        <v>775</v>
      </c>
      <c r="H4526" s="20">
        <v>6.161290322580645</v>
      </c>
      <c r="I4526" s="21">
        <v>3015.3</v>
      </c>
      <c r="J4526" s="21">
        <v>3640.6949999999997</v>
      </c>
      <c r="K4526" s="22">
        <v>5068.7700000000004</v>
      </c>
      <c r="L4526" s="18"/>
    </row>
    <row r="4527" spans="2:12" x14ac:dyDescent="0.2">
      <c r="B4527" s="15" t="s">
        <v>2078</v>
      </c>
      <c r="C4527" s="15" t="s">
        <v>2277</v>
      </c>
      <c r="D4527" s="15" t="s">
        <v>1545</v>
      </c>
      <c r="E4527" s="15" t="s">
        <v>751</v>
      </c>
      <c r="F4527" s="15" t="s">
        <v>1083</v>
      </c>
      <c r="G4527" s="17" t="s">
        <v>773</v>
      </c>
      <c r="H4527" s="20">
        <v>6.526315789473685</v>
      </c>
      <c r="I4527" s="21">
        <v>7764.54</v>
      </c>
      <c r="J4527" s="21">
        <v>9597.18</v>
      </c>
      <c r="K4527" s="22">
        <v>13539.45</v>
      </c>
      <c r="L4527" s="18"/>
    </row>
    <row r="4528" spans="2:12" x14ac:dyDescent="0.2">
      <c r="B4528" s="15" t="s">
        <v>2078</v>
      </c>
      <c r="C4528" s="15" t="s">
        <v>2277</v>
      </c>
      <c r="D4528" s="15" t="s">
        <v>1545</v>
      </c>
      <c r="E4528" s="15" t="s">
        <v>751</v>
      </c>
      <c r="F4528" s="15" t="s">
        <v>2090</v>
      </c>
      <c r="G4528" s="19" t="s">
        <v>778</v>
      </c>
      <c r="H4528" s="20">
        <v>1</v>
      </c>
      <c r="I4528" s="21">
        <v>1376.7</v>
      </c>
      <c r="J4528" s="21">
        <v>1523.84</v>
      </c>
      <c r="K4528" s="22">
        <v>1880.23</v>
      </c>
      <c r="L4528" s="18"/>
    </row>
    <row r="4529" spans="2:12" x14ac:dyDescent="0.2">
      <c r="B4529" s="15" t="s">
        <v>2078</v>
      </c>
      <c r="C4529" s="15" t="s">
        <v>2277</v>
      </c>
      <c r="D4529" s="15" t="s">
        <v>1545</v>
      </c>
      <c r="E4529" s="15" t="s">
        <v>764</v>
      </c>
      <c r="F4529" s="15" t="s">
        <v>2</v>
      </c>
      <c r="G4529" s="17" t="s">
        <v>2406</v>
      </c>
      <c r="H4529" s="20">
        <v>1.7619047619047616</v>
      </c>
      <c r="I4529" s="21">
        <v>10326.75</v>
      </c>
      <c r="J4529" s="21">
        <v>13059.61</v>
      </c>
      <c r="K4529" s="22">
        <v>16178.77</v>
      </c>
      <c r="L4529" s="18"/>
    </row>
    <row r="4530" spans="2:12" x14ac:dyDescent="0.2">
      <c r="B4530" s="15" t="s">
        <v>2078</v>
      </c>
      <c r="C4530" s="15" t="s">
        <v>2277</v>
      </c>
      <c r="D4530" s="15" t="s">
        <v>1545</v>
      </c>
      <c r="E4530" s="15" t="s">
        <v>764</v>
      </c>
      <c r="F4530" s="15" t="s">
        <v>2</v>
      </c>
      <c r="G4530" s="17" t="s">
        <v>2405</v>
      </c>
      <c r="H4530" s="20">
        <v>2.0588235294117645</v>
      </c>
      <c r="I4530" s="21">
        <v>14989.44</v>
      </c>
      <c r="J4530" s="21">
        <v>17476.419999999998</v>
      </c>
      <c r="K4530" s="22">
        <v>19971.75</v>
      </c>
      <c r="L4530" s="18"/>
    </row>
    <row r="4531" spans="2:12" x14ac:dyDescent="0.2">
      <c r="B4531" s="15" t="s">
        <v>2078</v>
      </c>
      <c r="C4531" s="15" t="s">
        <v>2277</v>
      </c>
      <c r="D4531" s="15" t="s">
        <v>1545</v>
      </c>
      <c r="E4531" s="15" t="s">
        <v>764</v>
      </c>
      <c r="F4531" s="15" t="s">
        <v>2</v>
      </c>
      <c r="G4531" s="17" t="s">
        <v>2404</v>
      </c>
      <c r="H4531" s="20">
        <v>2.8</v>
      </c>
      <c r="I4531" s="21">
        <v>14004.295</v>
      </c>
      <c r="J4531" s="21">
        <v>18634.309999999998</v>
      </c>
      <c r="K4531" s="22">
        <v>27626.494999999999</v>
      </c>
      <c r="L4531" s="18"/>
    </row>
    <row r="4532" spans="2:12" x14ac:dyDescent="0.2">
      <c r="B4532" s="15" t="s">
        <v>2078</v>
      </c>
      <c r="C4532" s="15" t="s">
        <v>2277</v>
      </c>
      <c r="D4532" s="15" t="s">
        <v>1545</v>
      </c>
      <c r="E4532" s="15" t="s">
        <v>754</v>
      </c>
      <c r="F4532" s="15" t="s">
        <v>2090</v>
      </c>
      <c r="G4532" s="19" t="s">
        <v>776</v>
      </c>
      <c r="H4532" s="20">
        <v>4.7466666666666679</v>
      </c>
      <c r="I4532" s="21">
        <v>1585.53</v>
      </c>
      <c r="J4532" s="21">
        <v>2365.56</v>
      </c>
      <c r="K4532" s="22">
        <v>3014.44</v>
      </c>
      <c r="L4532" s="18"/>
    </row>
    <row r="4533" spans="2:12" x14ac:dyDescent="0.2">
      <c r="B4533" s="15" t="s">
        <v>2078</v>
      </c>
      <c r="C4533" s="15" t="s">
        <v>2277</v>
      </c>
      <c r="D4533" s="15" t="s">
        <v>1545</v>
      </c>
      <c r="E4533" s="15" t="s">
        <v>754</v>
      </c>
      <c r="F4533" s="15" t="s">
        <v>2090</v>
      </c>
      <c r="G4533" s="19" t="s">
        <v>775</v>
      </c>
      <c r="H4533" s="20">
        <v>3.4516129032258065</v>
      </c>
      <c r="I4533" s="21">
        <v>1895.13</v>
      </c>
      <c r="J4533" s="21">
        <v>3324.54</v>
      </c>
      <c r="K4533" s="22">
        <v>3570.89</v>
      </c>
      <c r="L4533" s="18"/>
    </row>
    <row r="4534" spans="2:12" x14ac:dyDescent="0.2">
      <c r="B4534" s="15" t="s">
        <v>2078</v>
      </c>
      <c r="C4534" s="15" t="s">
        <v>2277</v>
      </c>
      <c r="D4534" s="15" t="s">
        <v>1545</v>
      </c>
      <c r="E4534" s="15" t="s">
        <v>766</v>
      </c>
      <c r="F4534" s="15" t="s">
        <v>2</v>
      </c>
      <c r="G4534" s="17" t="s">
        <v>2406</v>
      </c>
      <c r="H4534" s="20">
        <v>2.125</v>
      </c>
      <c r="I4534" s="21">
        <v>9031.91</v>
      </c>
      <c r="J4534" s="21">
        <v>13214.02</v>
      </c>
      <c r="K4534" s="22">
        <v>16533.03</v>
      </c>
      <c r="L4534" s="18"/>
    </row>
    <row r="4535" spans="2:12" x14ac:dyDescent="0.2">
      <c r="B4535" s="15" t="s">
        <v>2078</v>
      </c>
      <c r="C4535" s="15" t="s">
        <v>2277</v>
      </c>
      <c r="D4535" s="15" t="s">
        <v>1545</v>
      </c>
      <c r="E4535" s="15" t="s">
        <v>766</v>
      </c>
      <c r="F4535" s="15" t="s">
        <v>2</v>
      </c>
      <c r="G4535" s="17" t="s">
        <v>2405</v>
      </c>
      <c r="H4535" s="20">
        <v>2</v>
      </c>
      <c r="I4535" s="21">
        <v>10751.48</v>
      </c>
      <c r="J4535" s="21">
        <v>14426.11</v>
      </c>
      <c r="K4535" s="22">
        <v>17062.689999999999</v>
      </c>
      <c r="L4535" s="18"/>
    </row>
    <row r="4536" spans="2:12" x14ac:dyDescent="0.2">
      <c r="B4536" s="15" t="s">
        <v>2078</v>
      </c>
      <c r="C4536" s="15" t="s">
        <v>2277</v>
      </c>
      <c r="D4536" s="15" t="s">
        <v>1545</v>
      </c>
      <c r="E4536" s="15" t="s">
        <v>766</v>
      </c>
      <c r="F4536" s="15" t="s">
        <v>2</v>
      </c>
      <c r="G4536" s="17" t="s">
        <v>2404</v>
      </c>
      <c r="H4536" s="20">
        <v>3.3939393939393936</v>
      </c>
      <c r="I4536" s="21">
        <v>10207.950000000001</v>
      </c>
      <c r="J4536" s="21">
        <v>13203.7</v>
      </c>
      <c r="K4536" s="22">
        <v>30199.43</v>
      </c>
      <c r="L4536" s="18"/>
    </row>
    <row r="4537" spans="2:12" x14ac:dyDescent="0.2">
      <c r="B4537" s="15" t="s">
        <v>2078</v>
      </c>
      <c r="C4537" s="15" t="s">
        <v>2277</v>
      </c>
      <c r="D4537" s="15" t="s">
        <v>1545</v>
      </c>
      <c r="E4537" s="15" t="s">
        <v>767</v>
      </c>
      <c r="F4537" s="15" t="s">
        <v>2</v>
      </c>
      <c r="G4537" s="17" t="s">
        <v>2404</v>
      </c>
      <c r="H4537" s="20">
        <v>2.6590909090909092</v>
      </c>
      <c r="I4537" s="21">
        <v>13358.55</v>
      </c>
      <c r="J4537" s="21">
        <v>17576.239999999998</v>
      </c>
      <c r="K4537" s="22">
        <v>25122.895</v>
      </c>
      <c r="L4537" s="18"/>
    </row>
    <row r="4538" spans="2:12" x14ac:dyDescent="0.2">
      <c r="B4538" s="15" t="s">
        <v>2078</v>
      </c>
      <c r="C4538" s="15" t="s">
        <v>2277</v>
      </c>
      <c r="D4538" s="15" t="s">
        <v>1545</v>
      </c>
      <c r="E4538" s="15" t="s">
        <v>757</v>
      </c>
      <c r="F4538" s="15" t="s">
        <v>2090</v>
      </c>
      <c r="G4538" s="19" t="s">
        <v>776</v>
      </c>
      <c r="H4538" s="20">
        <v>6.5438596491228074</v>
      </c>
      <c r="I4538" s="21">
        <v>2058.48</v>
      </c>
      <c r="J4538" s="21">
        <v>2625.49</v>
      </c>
      <c r="K4538" s="22">
        <v>3196.65</v>
      </c>
      <c r="L4538" s="18"/>
    </row>
    <row r="4539" spans="2:12" x14ac:dyDescent="0.2">
      <c r="B4539" s="15" t="s">
        <v>2078</v>
      </c>
      <c r="C4539" s="15" t="s">
        <v>2277</v>
      </c>
      <c r="D4539" s="15" t="s">
        <v>1545</v>
      </c>
      <c r="E4539" s="15" t="s">
        <v>757</v>
      </c>
      <c r="F4539" s="15" t="s">
        <v>2090</v>
      </c>
      <c r="G4539" s="19" t="s">
        <v>775</v>
      </c>
      <c r="H4539" s="20">
        <v>5.9375</v>
      </c>
      <c r="I4539" s="21">
        <v>2788.75</v>
      </c>
      <c r="J4539" s="21">
        <v>3487.43</v>
      </c>
      <c r="K4539" s="22">
        <v>3929.67</v>
      </c>
      <c r="L4539" s="18"/>
    </row>
    <row r="4540" spans="2:12" x14ac:dyDescent="0.2">
      <c r="B4540" s="15" t="s">
        <v>2078</v>
      </c>
      <c r="C4540" s="15" t="s">
        <v>2277</v>
      </c>
      <c r="D4540" s="15" t="s">
        <v>1545</v>
      </c>
      <c r="E4540" s="15" t="s">
        <v>758</v>
      </c>
      <c r="F4540" s="15" t="s">
        <v>2090</v>
      </c>
      <c r="G4540" s="19" t="s">
        <v>776</v>
      </c>
      <c r="H4540" s="20">
        <v>5.9141104294478515</v>
      </c>
      <c r="I4540" s="21">
        <v>2215.88</v>
      </c>
      <c r="J4540" s="21">
        <v>3014.43</v>
      </c>
      <c r="K4540" s="22">
        <v>4487</v>
      </c>
      <c r="L4540" s="18"/>
    </row>
    <row r="4541" spans="2:12" x14ac:dyDescent="0.2">
      <c r="B4541" s="15" t="s">
        <v>2078</v>
      </c>
      <c r="C4541" s="15" t="s">
        <v>2277</v>
      </c>
      <c r="D4541" s="15" t="s">
        <v>1545</v>
      </c>
      <c r="E4541" s="15" t="s">
        <v>758</v>
      </c>
      <c r="F4541" s="15" t="s">
        <v>2090</v>
      </c>
      <c r="G4541" s="19" t="s">
        <v>775</v>
      </c>
      <c r="H4541" s="20">
        <v>4.8196721311475397</v>
      </c>
      <c r="I4541" s="21">
        <v>2439.0300000000002</v>
      </c>
      <c r="J4541" s="21">
        <v>3204.75</v>
      </c>
      <c r="K4541" s="22">
        <v>4122.8999999999996</v>
      </c>
      <c r="L4541" s="18"/>
    </row>
    <row r="4542" spans="2:12" x14ac:dyDescent="0.2">
      <c r="B4542" s="15" t="s">
        <v>2078</v>
      </c>
      <c r="C4542" s="15" t="s">
        <v>2277</v>
      </c>
      <c r="D4542" s="15" t="s">
        <v>1545</v>
      </c>
      <c r="E4542" s="15" t="s">
        <v>758</v>
      </c>
      <c r="F4542" s="15" t="s">
        <v>1083</v>
      </c>
      <c r="G4542" s="17" t="s">
        <v>772</v>
      </c>
      <c r="H4542" s="20">
        <v>5.0000000000000009</v>
      </c>
      <c r="I4542" s="21">
        <v>7693.9150000000009</v>
      </c>
      <c r="J4542" s="21">
        <v>9905.005000000001</v>
      </c>
      <c r="K4542" s="22">
        <v>13383.69</v>
      </c>
      <c r="L4542" s="18"/>
    </row>
    <row r="4543" spans="2:12" x14ac:dyDescent="0.2">
      <c r="B4543" s="15" t="s">
        <v>2078</v>
      </c>
      <c r="C4543" s="15" t="s">
        <v>2277</v>
      </c>
      <c r="D4543" s="15" t="s">
        <v>1545</v>
      </c>
      <c r="E4543" s="15" t="s">
        <v>758</v>
      </c>
      <c r="F4543" s="15" t="s">
        <v>1083</v>
      </c>
      <c r="G4543" s="17" t="s">
        <v>777</v>
      </c>
      <c r="H4543" s="20">
        <v>1</v>
      </c>
      <c r="I4543" s="21">
        <v>2768.23</v>
      </c>
      <c r="J4543" s="21">
        <v>3534.19</v>
      </c>
      <c r="K4543" s="22">
        <v>3843.18</v>
      </c>
      <c r="L4543" s="18"/>
    </row>
    <row r="4544" spans="2:12" x14ac:dyDescent="0.2">
      <c r="B4544" s="15" t="s">
        <v>2078</v>
      </c>
      <c r="C4544" s="15" t="s">
        <v>2277</v>
      </c>
      <c r="D4544" s="15" t="s">
        <v>1545</v>
      </c>
      <c r="E4544" s="15" t="s">
        <v>758</v>
      </c>
      <c r="F4544" s="15" t="s">
        <v>2090</v>
      </c>
      <c r="G4544" s="19" t="s">
        <v>778</v>
      </c>
      <c r="H4544" s="20">
        <v>1</v>
      </c>
      <c r="I4544" s="21">
        <v>1093.93</v>
      </c>
      <c r="J4544" s="21">
        <v>1380.99</v>
      </c>
      <c r="K4544" s="22">
        <v>1783.32</v>
      </c>
      <c r="L4544" s="18"/>
    </row>
    <row r="4545" spans="2:12" x14ac:dyDescent="0.2">
      <c r="B4545" s="15" t="s">
        <v>2078</v>
      </c>
      <c r="C4545" s="15" t="s">
        <v>2277</v>
      </c>
      <c r="D4545" s="15" t="s">
        <v>1545</v>
      </c>
      <c r="E4545" s="15" t="s">
        <v>759</v>
      </c>
      <c r="F4545" s="15" t="s">
        <v>2090</v>
      </c>
      <c r="G4545" s="19" t="s">
        <v>776</v>
      </c>
      <c r="H4545" s="20">
        <v>5.3243243243243237</v>
      </c>
      <c r="I4545" s="21">
        <v>1723.79</v>
      </c>
      <c r="J4545" s="21">
        <v>2358.86</v>
      </c>
      <c r="K4545" s="22">
        <v>3356.84</v>
      </c>
      <c r="L4545" s="18"/>
    </row>
    <row r="4546" spans="2:12" x14ac:dyDescent="0.2">
      <c r="B4546" s="15" t="s">
        <v>2078</v>
      </c>
      <c r="C4546" s="15" t="s">
        <v>2277</v>
      </c>
      <c r="D4546" s="15" t="s">
        <v>1545</v>
      </c>
      <c r="E4546" s="15" t="s">
        <v>759</v>
      </c>
      <c r="F4546" s="15" t="s">
        <v>2090</v>
      </c>
      <c r="G4546" s="19" t="s">
        <v>775</v>
      </c>
      <c r="H4546" s="20">
        <v>4.2894736842105257</v>
      </c>
      <c r="I4546" s="21">
        <v>2628.37</v>
      </c>
      <c r="J4546" s="21">
        <v>3752.98</v>
      </c>
      <c r="K4546" s="22">
        <v>4854.1099999999997</v>
      </c>
      <c r="L4546" s="18"/>
    </row>
    <row r="4547" spans="2:12" x14ac:dyDescent="0.2">
      <c r="B4547" s="15" t="s">
        <v>2078</v>
      </c>
      <c r="C4547" s="15" t="s">
        <v>2277</v>
      </c>
      <c r="D4547" s="15" t="s">
        <v>1545</v>
      </c>
      <c r="E4547" s="15" t="s">
        <v>759</v>
      </c>
      <c r="F4547" s="15" t="s">
        <v>1083</v>
      </c>
      <c r="G4547" s="17" t="s">
        <v>773</v>
      </c>
      <c r="H4547" s="20">
        <v>3.4857142857142858</v>
      </c>
      <c r="I4547" s="21">
        <v>7884.9</v>
      </c>
      <c r="J4547" s="21">
        <v>9653.0300000000007</v>
      </c>
      <c r="K4547" s="22">
        <v>12930.29</v>
      </c>
      <c r="L4547" s="18"/>
    </row>
    <row r="4548" spans="2:12" x14ac:dyDescent="0.2">
      <c r="B4548" s="15" t="s">
        <v>2078</v>
      </c>
      <c r="C4548" s="15" t="s">
        <v>2277</v>
      </c>
      <c r="D4548" s="15" t="s">
        <v>1545</v>
      </c>
      <c r="E4548" s="15" t="s">
        <v>759</v>
      </c>
      <c r="F4548" s="15" t="s">
        <v>1083</v>
      </c>
      <c r="G4548" s="17" t="s">
        <v>772</v>
      </c>
      <c r="H4548" s="20">
        <v>3.4285714285714284</v>
      </c>
      <c r="I4548" s="21">
        <v>8361.93</v>
      </c>
      <c r="J4548" s="21">
        <v>11476.43</v>
      </c>
      <c r="K4548" s="22">
        <v>14625.09</v>
      </c>
      <c r="L4548" s="18"/>
    </row>
    <row r="4549" spans="2:12" x14ac:dyDescent="0.2">
      <c r="B4549" s="15" t="s">
        <v>2078</v>
      </c>
      <c r="C4549" s="15" t="s">
        <v>2277</v>
      </c>
      <c r="D4549" s="15" t="s">
        <v>1545</v>
      </c>
      <c r="E4549" s="15" t="s">
        <v>759</v>
      </c>
      <c r="F4549" s="15" t="s">
        <v>1083</v>
      </c>
      <c r="G4549" s="17" t="s">
        <v>777</v>
      </c>
      <c r="H4549" s="20">
        <v>1</v>
      </c>
      <c r="I4549" s="21">
        <v>5750.92</v>
      </c>
      <c r="J4549" s="21">
        <v>6394.31</v>
      </c>
      <c r="K4549" s="22">
        <v>7133.19</v>
      </c>
      <c r="L4549" s="18"/>
    </row>
    <row r="4550" spans="2:12" x14ac:dyDescent="0.2">
      <c r="B4550" s="15" t="s">
        <v>2078</v>
      </c>
      <c r="C4550" s="15" t="s">
        <v>2277</v>
      </c>
      <c r="D4550" s="15" t="s">
        <v>1545</v>
      </c>
      <c r="E4550" s="15" t="s">
        <v>759</v>
      </c>
      <c r="F4550" s="15" t="s">
        <v>2090</v>
      </c>
      <c r="G4550" s="19" t="s">
        <v>778</v>
      </c>
      <c r="H4550" s="20">
        <v>1</v>
      </c>
      <c r="I4550" s="21">
        <v>1617.41</v>
      </c>
      <c r="J4550" s="21">
        <v>1678.96</v>
      </c>
      <c r="K4550" s="22">
        <v>1977.61</v>
      </c>
      <c r="L4550" s="18"/>
    </row>
    <row r="4551" spans="2:12" x14ac:dyDescent="0.2">
      <c r="B4551" s="15" t="s">
        <v>2078</v>
      </c>
      <c r="C4551" s="15" t="s">
        <v>2277</v>
      </c>
      <c r="D4551" s="15" t="s">
        <v>1545</v>
      </c>
      <c r="E4551" s="15" t="s">
        <v>760</v>
      </c>
      <c r="F4551" s="15" t="s">
        <v>2090</v>
      </c>
      <c r="G4551" s="19" t="s">
        <v>776</v>
      </c>
      <c r="H4551" s="20">
        <v>4.5784313725490193</v>
      </c>
      <c r="I4551" s="21">
        <v>2091.0500000000002</v>
      </c>
      <c r="J4551" s="21">
        <v>2518.1</v>
      </c>
      <c r="K4551" s="22">
        <v>3321.6</v>
      </c>
      <c r="L4551" s="18"/>
    </row>
    <row r="4552" spans="2:12" x14ac:dyDescent="0.2">
      <c r="B4552" s="15" t="s">
        <v>2078</v>
      </c>
      <c r="C4552" s="15" t="s">
        <v>2277</v>
      </c>
      <c r="D4552" s="15" t="s">
        <v>1545</v>
      </c>
      <c r="E4552" s="15" t="s">
        <v>760</v>
      </c>
      <c r="F4552" s="15" t="s">
        <v>2090</v>
      </c>
      <c r="G4552" s="19" t="s">
        <v>775</v>
      </c>
      <c r="H4552" s="20">
        <v>3.2954545454545454</v>
      </c>
      <c r="I4552" s="21">
        <v>2785.73</v>
      </c>
      <c r="J4552" s="21">
        <v>3463.01</v>
      </c>
      <c r="K4552" s="22">
        <v>4226.04</v>
      </c>
      <c r="L4552" s="18"/>
    </row>
    <row r="4553" spans="2:12" x14ac:dyDescent="0.2">
      <c r="B4553" s="15" t="s">
        <v>2078</v>
      </c>
      <c r="C4553" s="15" t="s">
        <v>2277</v>
      </c>
      <c r="D4553" s="15" t="s">
        <v>1545</v>
      </c>
      <c r="E4553" s="15" t="s">
        <v>760</v>
      </c>
      <c r="F4553" s="15" t="s">
        <v>1083</v>
      </c>
      <c r="G4553" s="17" t="s">
        <v>773</v>
      </c>
      <c r="H4553" s="20">
        <v>6</v>
      </c>
      <c r="I4553" s="21">
        <v>9431.42</v>
      </c>
      <c r="J4553" s="21">
        <v>10719.03</v>
      </c>
      <c r="K4553" s="22">
        <v>15930</v>
      </c>
      <c r="L4553" s="18"/>
    </row>
    <row r="4554" spans="2:12" x14ac:dyDescent="0.2">
      <c r="B4554" s="15" t="s">
        <v>2078</v>
      </c>
      <c r="C4554" s="15" t="s">
        <v>2277</v>
      </c>
      <c r="D4554" s="15" t="s">
        <v>1545</v>
      </c>
      <c r="E4554" s="15" t="s">
        <v>760</v>
      </c>
      <c r="F4554" s="15" t="s">
        <v>2090</v>
      </c>
      <c r="G4554" s="19" t="s">
        <v>778</v>
      </c>
      <c r="H4554" s="20">
        <v>1</v>
      </c>
      <c r="I4554" s="21">
        <v>1701.49</v>
      </c>
      <c r="J4554" s="21">
        <v>1814.85</v>
      </c>
      <c r="K4554" s="22">
        <v>1972.73</v>
      </c>
      <c r="L4554" s="18"/>
    </row>
    <row r="4555" spans="2:12" x14ac:dyDescent="0.2">
      <c r="B4555" s="15" t="s">
        <v>2078</v>
      </c>
      <c r="C4555" s="15" t="s">
        <v>2277</v>
      </c>
      <c r="D4555" s="15" t="s">
        <v>1545</v>
      </c>
      <c r="E4555" s="15" t="s">
        <v>762</v>
      </c>
      <c r="F4555" s="15" t="s">
        <v>2090</v>
      </c>
      <c r="G4555" s="19" t="s">
        <v>776</v>
      </c>
      <c r="H4555" s="20">
        <v>11.02</v>
      </c>
      <c r="I4555" s="21">
        <v>2410.9899999999998</v>
      </c>
      <c r="J4555" s="21">
        <v>3024.35</v>
      </c>
      <c r="K4555" s="22">
        <v>3992</v>
      </c>
      <c r="L4555" s="18"/>
    </row>
    <row r="4556" spans="2:12" x14ac:dyDescent="0.2">
      <c r="B4556" s="15" t="s">
        <v>2078</v>
      </c>
      <c r="C4556" s="15" t="s">
        <v>2277</v>
      </c>
      <c r="D4556" s="15" t="s">
        <v>1545</v>
      </c>
      <c r="E4556" s="15" t="s">
        <v>762</v>
      </c>
      <c r="F4556" s="15" t="s">
        <v>2090</v>
      </c>
      <c r="G4556" s="19" t="s">
        <v>775</v>
      </c>
      <c r="H4556" s="20">
        <v>3.81</v>
      </c>
      <c r="I4556" s="21">
        <v>1797.28</v>
      </c>
      <c r="J4556" s="21">
        <v>2606.27</v>
      </c>
      <c r="K4556" s="22">
        <v>4159.37</v>
      </c>
      <c r="L4556" s="18"/>
    </row>
    <row r="4557" spans="2:12" x14ac:dyDescent="0.2">
      <c r="B4557" s="15" t="s">
        <v>2078</v>
      </c>
      <c r="C4557" s="15" t="s">
        <v>2277</v>
      </c>
      <c r="D4557" s="15" t="s">
        <v>1545</v>
      </c>
      <c r="E4557" s="15" t="s">
        <v>762</v>
      </c>
      <c r="F4557" s="15" t="s">
        <v>1083</v>
      </c>
      <c r="G4557" s="17" t="s">
        <v>773</v>
      </c>
      <c r="H4557" s="20">
        <v>7.87</v>
      </c>
      <c r="I4557" s="21">
        <v>7453.96</v>
      </c>
      <c r="J4557" s="21">
        <v>10277.89</v>
      </c>
      <c r="K4557" s="22">
        <v>13002.89</v>
      </c>
      <c r="L4557" s="18"/>
    </row>
    <row r="4558" spans="2:12" x14ac:dyDescent="0.2">
      <c r="B4558" s="15" t="s">
        <v>2078</v>
      </c>
      <c r="C4558" s="15" t="s">
        <v>2277</v>
      </c>
      <c r="D4558" s="15" t="s">
        <v>1545</v>
      </c>
      <c r="E4558" s="15" t="s">
        <v>762</v>
      </c>
      <c r="F4558" s="15" t="s">
        <v>1083</v>
      </c>
      <c r="G4558" s="17" t="s">
        <v>772</v>
      </c>
      <c r="H4558" s="20">
        <v>3.4054054054054053</v>
      </c>
      <c r="I4558" s="21">
        <v>5454.11</v>
      </c>
      <c r="J4558" s="21">
        <v>8844.75</v>
      </c>
      <c r="K4558" s="22">
        <v>10962.14</v>
      </c>
      <c r="L4558" s="18"/>
    </row>
    <row r="4559" spans="2:12" x14ac:dyDescent="0.2">
      <c r="B4559" s="15" t="s">
        <v>375</v>
      </c>
      <c r="C4559" s="15" t="s">
        <v>2278</v>
      </c>
      <c r="D4559" s="15" t="s">
        <v>1545</v>
      </c>
      <c r="E4559" s="15" t="s">
        <v>766</v>
      </c>
      <c r="F4559" s="15" t="s">
        <v>2</v>
      </c>
      <c r="G4559" s="17" t="s">
        <v>2404</v>
      </c>
      <c r="H4559" s="20">
        <v>1.4545454545454544</v>
      </c>
      <c r="I4559" s="21">
        <v>13623.85</v>
      </c>
      <c r="J4559" s="21">
        <v>16200.05</v>
      </c>
      <c r="K4559" s="22">
        <v>18064.97</v>
      </c>
      <c r="L4559" s="18"/>
    </row>
    <row r="4560" spans="2:12" x14ac:dyDescent="0.2">
      <c r="B4560" s="15" t="s">
        <v>375</v>
      </c>
      <c r="C4560" s="15" t="s">
        <v>2278</v>
      </c>
      <c r="D4560" s="15" t="s">
        <v>1545</v>
      </c>
      <c r="E4560" s="15" t="s">
        <v>759</v>
      </c>
      <c r="F4560" s="15" t="s">
        <v>2090</v>
      </c>
      <c r="G4560" s="19" t="s">
        <v>776</v>
      </c>
      <c r="H4560" s="20">
        <v>2.7058823529411766</v>
      </c>
      <c r="I4560" s="21">
        <v>1465.34</v>
      </c>
      <c r="J4560" s="21">
        <v>1803.15</v>
      </c>
      <c r="K4560" s="22">
        <v>2096.69</v>
      </c>
      <c r="L4560" s="18"/>
    </row>
    <row r="4561" spans="2:12" x14ac:dyDescent="0.2">
      <c r="B4561" s="15" t="s">
        <v>375</v>
      </c>
      <c r="C4561" s="15" t="s">
        <v>2278</v>
      </c>
      <c r="D4561" s="15" t="s">
        <v>1545</v>
      </c>
      <c r="E4561" s="15" t="s">
        <v>759</v>
      </c>
      <c r="F4561" s="15" t="s">
        <v>2090</v>
      </c>
      <c r="G4561" s="19" t="s">
        <v>775</v>
      </c>
      <c r="H4561" s="20">
        <v>2.6153846153846154</v>
      </c>
      <c r="I4561" s="21">
        <v>2544.11</v>
      </c>
      <c r="J4561" s="21">
        <v>2979.9</v>
      </c>
      <c r="K4561" s="22">
        <v>3581.35</v>
      </c>
      <c r="L4561" s="18"/>
    </row>
    <row r="4562" spans="2:12" x14ac:dyDescent="0.2">
      <c r="B4562" s="15" t="s">
        <v>375</v>
      </c>
      <c r="C4562" s="15" t="s">
        <v>2278</v>
      </c>
      <c r="D4562" s="15" t="s">
        <v>1545</v>
      </c>
      <c r="E4562" s="15" t="s">
        <v>759</v>
      </c>
      <c r="F4562" s="15" t="s">
        <v>1083</v>
      </c>
      <c r="G4562" s="17" t="s">
        <v>777</v>
      </c>
      <c r="H4562" s="20">
        <v>1</v>
      </c>
      <c r="I4562" s="21">
        <v>5620.05</v>
      </c>
      <c r="J4562" s="21">
        <v>5786.23</v>
      </c>
      <c r="K4562" s="22">
        <v>6348.07</v>
      </c>
      <c r="L4562" s="18"/>
    </row>
    <row r="4563" spans="2:12" x14ac:dyDescent="0.2">
      <c r="B4563" s="15" t="s">
        <v>375</v>
      </c>
      <c r="C4563" s="15" t="s">
        <v>2278</v>
      </c>
      <c r="D4563" s="15" t="s">
        <v>1545</v>
      </c>
      <c r="E4563" s="15" t="s">
        <v>762</v>
      </c>
      <c r="F4563" s="15" t="s">
        <v>2090</v>
      </c>
      <c r="G4563" s="19" t="s">
        <v>775</v>
      </c>
      <c r="H4563" s="20">
        <v>1</v>
      </c>
      <c r="I4563" s="21">
        <v>1576.64</v>
      </c>
      <c r="J4563" s="21">
        <v>1643.2</v>
      </c>
      <c r="K4563" s="22">
        <v>1755.27</v>
      </c>
      <c r="L4563" s="18"/>
    </row>
    <row r="4564" spans="2:12" x14ac:dyDescent="0.2">
      <c r="B4564" s="15" t="s">
        <v>376</v>
      </c>
      <c r="C4564" s="15" t="s">
        <v>2279</v>
      </c>
      <c r="D4564" s="15" t="s">
        <v>1555</v>
      </c>
      <c r="E4564" s="15" t="s">
        <v>759</v>
      </c>
      <c r="F4564" s="15" t="s">
        <v>1083</v>
      </c>
      <c r="G4564" s="17" t="s">
        <v>773</v>
      </c>
      <c r="H4564" s="20">
        <v>1.4166666666666665</v>
      </c>
      <c r="I4564" s="21">
        <v>12595.564999999999</v>
      </c>
      <c r="J4564" s="21">
        <v>12925.36</v>
      </c>
      <c r="K4564" s="22">
        <v>20323.985000000001</v>
      </c>
      <c r="L4564" s="18"/>
    </row>
    <row r="4565" spans="2:12" x14ac:dyDescent="0.2">
      <c r="B4565" s="15" t="s">
        <v>2280</v>
      </c>
      <c r="C4565" s="15" t="s">
        <v>2281</v>
      </c>
      <c r="D4565" s="15" t="s">
        <v>1546</v>
      </c>
      <c r="E4565" s="15" t="s">
        <v>759</v>
      </c>
      <c r="F4565" s="15" t="s">
        <v>2090</v>
      </c>
      <c r="G4565" s="19" t="s">
        <v>775</v>
      </c>
      <c r="H4565" s="20">
        <v>7.1818181818181834</v>
      </c>
      <c r="I4565" s="21">
        <v>5399.59</v>
      </c>
      <c r="J4565" s="21">
        <v>5915.15</v>
      </c>
      <c r="K4565" s="22">
        <v>6740.96</v>
      </c>
      <c r="L4565" s="18"/>
    </row>
    <row r="4566" spans="2:12" x14ac:dyDescent="0.2">
      <c r="B4566" s="15" t="s">
        <v>377</v>
      </c>
      <c r="C4566" s="15" t="s">
        <v>2282</v>
      </c>
      <c r="D4566" s="15" t="s">
        <v>1568</v>
      </c>
      <c r="E4566" s="15" t="s">
        <v>759</v>
      </c>
      <c r="F4566" s="15" t="s">
        <v>2090</v>
      </c>
      <c r="G4566" s="19" t="s">
        <v>776</v>
      </c>
      <c r="H4566" s="20">
        <v>10.25</v>
      </c>
      <c r="I4566" s="21">
        <v>5247.4349999999995</v>
      </c>
      <c r="J4566" s="21">
        <v>5665.0650000000005</v>
      </c>
      <c r="K4566" s="22">
        <v>7530.95</v>
      </c>
      <c r="L4566" s="18"/>
    </row>
    <row r="4567" spans="2:12" x14ac:dyDescent="0.2">
      <c r="B4567" s="15" t="s">
        <v>381</v>
      </c>
      <c r="C4567" s="15" t="s">
        <v>2528</v>
      </c>
      <c r="D4567" s="15" t="s">
        <v>1550</v>
      </c>
      <c r="E4567" s="15" t="s">
        <v>750</v>
      </c>
      <c r="F4567" s="15" t="s">
        <v>2090</v>
      </c>
      <c r="G4567" s="19" t="s">
        <v>778</v>
      </c>
      <c r="H4567" s="20">
        <v>1</v>
      </c>
      <c r="I4567" s="21">
        <v>215.44</v>
      </c>
      <c r="J4567" s="21">
        <v>312.89999999999998</v>
      </c>
      <c r="K4567" s="22">
        <v>377.04</v>
      </c>
      <c r="L4567" s="18"/>
    </row>
    <row r="4568" spans="2:12" x14ac:dyDescent="0.2">
      <c r="B4568" s="15" t="s">
        <v>381</v>
      </c>
      <c r="C4568" s="15" t="s">
        <v>2528</v>
      </c>
      <c r="D4568" s="15" t="s">
        <v>1550</v>
      </c>
      <c r="E4568" s="15" t="s">
        <v>751</v>
      </c>
      <c r="F4568" s="15" t="s">
        <v>1083</v>
      </c>
      <c r="G4568" s="17" t="s">
        <v>773</v>
      </c>
      <c r="H4568" s="20">
        <v>3.3157894736842111</v>
      </c>
      <c r="I4568" s="21">
        <v>2455.65</v>
      </c>
      <c r="J4568" s="21">
        <v>3071.53</v>
      </c>
      <c r="K4568" s="22">
        <v>3853.78</v>
      </c>
      <c r="L4568" s="18"/>
    </row>
    <row r="4569" spans="2:12" x14ac:dyDescent="0.2">
      <c r="B4569" s="15" t="s">
        <v>381</v>
      </c>
      <c r="C4569" s="15" t="s">
        <v>2528</v>
      </c>
      <c r="D4569" s="15" t="s">
        <v>1550</v>
      </c>
      <c r="E4569" s="15" t="s">
        <v>763</v>
      </c>
      <c r="F4569" s="15" t="s">
        <v>2</v>
      </c>
      <c r="G4569" s="17" t="s">
        <v>771</v>
      </c>
      <c r="H4569" s="20">
        <v>1</v>
      </c>
      <c r="I4569" s="21">
        <v>2535.33</v>
      </c>
      <c r="J4569" s="21">
        <v>2988.48</v>
      </c>
      <c r="K4569" s="22">
        <v>3372.43</v>
      </c>
      <c r="L4569" s="18"/>
    </row>
    <row r="4570" spans="2:12" x14ac:dyDescent="0.2">
      <c r="B4570" s="15" t="s">
        <v>381</v>
      </c>
      <c r="C4570" s="15" t="s">
        <v>2528</v>
      </c>
      <c r="D4570" s="15" t="s">
        <v>1550</v>
      </c>
      <c r="E4570" s="15" t="s">
        <v>754</v>
      </c>
      <c r="F4570" s="15" t="s">
        <v>2090</v>
      </c>
      <c r="G4570" s="19" t="s">
        <v>775</v>
      </c>
      <c r="H4570" s="20">
        <v>5.6</v>
      </c>
      <c r="I4570" s="21">
        <v>1317.76</v>
      </c>
      <c r="J4570" s="21">
        <v>2104.0349999999999</v>
      </c>
      <c r="K4570" s="22">
        <v>2907.81</v>
      </c>
      <c r="L4570" s="18"/>
    </row>
    <row r="4571" spans="2:12" x14ac:dyDescent="0.2">
      <c r="B4571" s="15" t="s">
        <v>381</v>
      </c>
      <c r="C4571" s="15" t="s">
        <v>2528</v>
      </c>
      <c r="D4571" s="15" t="s">
        <v>1550</v>
      </c>
      <c r="E4571" s="15" t="s">
        <v>765</v>
      </c>
      <c r="F4571" s="15" t="s">
        <v>2</v>
      </c>
      <c r="G4571" s="17" t="s">
        <v>771</v>
      </c>
      <c r="H4571" s="26">
        <v>1</v>
      </c>
      <c r="I4571" s="22">
        <v>1721.0800000000002</v>
      </c>
      <c r="J4571" s="22">
        <v>2113.59</v>
      </c>
      <c r="K4571" s="22">
        <v>2885.42</v>
      </c>
      <c r="L4571" s="18"/>
    </row>
    <row r="4572" spans="2:12" x14ac:dyDescent="0.2">
      <c r="B4572" s="15" t="s">
        <v>381</v>
      </c>
      <c r="C4572" s="15" t="s">
        <v>2528</v>
      </c>
      <c r="D4572" s="15" t="s">
        <v>1550</v>
      </c>
      <c r="E4572" s="15" t="s">
        <v>759</v>
      </c>
      <c r="F4572" s="15" t="s">
        <v>1083</v>
      </c>
      <c r="G4572" s="17" t="s">
        <v>773</v>
      </c>
      <c r="H4572" s="20">
        <v>5.6</v>
      </c>
      <c r="I4572" s="21">
        <v>3128.05</v>
      </c>
      <c r="J4572" s="21">
        <v>5535.7150000000001</v>
      </c>
      <c r="K4572" s="22">
        <v>9146.41</v>
      </c>
      <c r="L4572" s="18"/>
    </row>
    <row r="4573" spans="2:12" x14ac:dyDescent="0.2">
      <c r="B4573" s="15" t="s">
        <v>381</v>
      </c>
      <c r="C4573" s="15" t="s">
        <v>2528</v>
      </c>
      <c r="D4573" s="15" t="s">
        <v>1550</v>
      </c>
      <c r="E4573" s="15" t="s">
        <v>760</v>
      </c>
      <c r="F4573" s="15" t="s">
        <v>2090</v>
      </c>
      <c r="G4573" s="19" t="s">
        <v>775</v>
      </c>
      <c r="H4573" s="20">
        <v>3.9473684210526314</v>
      </c>
      <c r="I4573" s="21">
        <v>1105.1199999999999</v>
      </c>
      <c r="J4573" s="21">
        <v>1701.19</v>
      </c>
      <c r="K4573" s="22">
        <v>3154.57</v>
      </c>
      <c r="L4573" s="18"/>
    </row>
    <row r="4574" spans="2:12" x14ac:dyDescent="0.2">
      <c r="B4574" s="15" t="s">
        <v>383</v>
      </c>
      <c r="C4574" s="15" t="s">
        <v>2529</v>
      </c>
      <c r="D4574" s="15" t="s">
        <v>1553</v>
      </c>
      <c r="E4574" s="15" t="s">
        <v>759</v>
      </c>
      <c r="F4574" s="15" t="s">
        <v>2090</v>
      </c>
      <c r="G4574" s="19" t="s">
        <v>776</v>
      </c>
      <c r="H4574" s="20">
        <v>6.8125</v>
      </c>
      <c r="I4574" s="21">
        <v>1875.1950000000002</v>
      </c>
      <c r="J4574" s="21">
        <v>2877.12</v>
      </c>
      <c r="K4574" s="22">
        <v>4076.24</v>
      </c>
      <c r="L4574" s="18"/>
    </row>
    <row r="4575" spans="2:12" x14ac:dyDescent="0.2">
      <c r="B4575" s="15" t="s">
        <v>383</v>
      </c>
      <c r="C4575" s="15" t="s">
        <v>2529</v>
      </c>
      <c r="D4575" s="15" t="s">
        <v>1553</v>
      </c>
      <c r="E4575" s="15" t="s">
        <v>759</v>
      </c>
      <c r="F4575" s="15" t="s">
        <v>2090</v>
      </c>
      <c r="G4575" s="19" t="s">
        <v>778</v>
      </c>
      <c r="H4575" s="20">
        <v>1</v>
      </c>
      <c r="I4575" s="21">
        <v>1392.5050000000001</v>
      </c>
      <c r="J4575" s="21">
        <v>1452.365</v>
      </c>
      <c r="K4575" s="22">
        <v>1641.66</v>
      </c>
      <c r="L4575" s="18"/>
    </row>
    <row r="4576" spans="2:12" x14ac:dyDescent="0.2">
      <c r="B4576" s="15" t="s">
        <v>383</v>
      </c>
      <c r="C4576" s="15" t="s">
        <v>2529</v>
      </c>
      <c r="D4576" s="15" t="s">
        <v>1553</v>
      </c>
      <c r="E4576" s="15" t="s">
        <v>762</v>
      </c>
      <c r="F4576" s="15" t="s">
        <v>2090</v>
      </c>
      <c r="G4576" s="19" t="s">
        <v>776</v>
      </c>
      <c r="H4576" s="20">
        <v>5.7142857142857144</v>
      </c>
      <c r="I4576" s="21">
        <v>2099.8200000000002</v>
      </c>
      <c r="J4576" s="21">
        <v>2530.6799999999998</v>
      </c>
      <c r="K4576" s="22">
        <v>3275.23</v>
      </c>
      <c r="L4576" s="18"/>
    </row>
    <row r="4577" spans="2:12" x14ac:dyDescent="0.2">
      <c r="B4577" s="15" t="s">
        <v>383</v>
      </c>
      <c r="C4577" s="15" t="s">
        <v>2529</v>
      </c>
      <c r="D4577" s="15" t="s">
        <v>1553</v>
      </c>
      <c r="E4577" s="15" t="s">
        <v>762</v>
      </c>
      <c r="F4577" s="15" t="s">
        <v>2090</v>
      </c>
      <c r="G4577" s="19" t="s">
        <v>775</v>
      </c>
      <c r="H4577" s="20">
        <v>2.79</v>
      </c>
      <c r="I4577" s="21">
        <v>1551.11</v>
      </c>
      <c r="J4577" s="21">
        <v>1827.55</v>
      </c>
      <c r="K4577" s="22">
        <v>3003.85</v>
      </c>
      <c r="L4577" s="18"/>
    </row>
    <row r="4578" spans="2:12" x14ac:dyDescent="0.2">
      <c r="B4578" s="15" t="s">
        <v>384</v>
      </c>
      <c r="C4578" s="15" t="s">
        <v>2530</v>
      </c>
      <c r="D4578" s="15" t="s">
        <v>1550</v>
      </c>
      <c r="E4578" s="15" t="s">
        <v>758</v>
      </c>
      <c r="F4578" s="15" t="s">
        <v>2090</v>
      </c>
      <c r="G4578" s="19" t="s">
        <v>776</v>
      </c>
      <c r="H4578" s="20">
        <v>15.214285714285712</v>
      </c>
      <c r="I4578" s="21">
        <v>1328.45</v>
      </c>
      <c r="J4578" s="21">
        <v>2111.2399999999998</v>
      </c>
      <c r="K4578" s="22">
        <v>6616.72</v>
      </c>
      <c r="L4578" s="18"/>
    </row>
    <row r="4579" spans="2:12" x14ac:dyDescent="0.2">
      <c r="B4579" s="15" t="s">
        <v>384</v>
      </c>
      <c r="C4579" s="15" t="s">
        <v>2530</v>
      </c>
      <c r="D4579" s="15" t="s">
        <v>1550</v>
      </c>
      <c r="E4579" s="15" t="s">
        <v>759</v>
      </c>
      <c r="F4579" s="15" t="s">
        <v>1083</v>
      </c>
      <c r="G4579" s="17" t="s">
        <v>777</v>
      </c>
      <c r="H4579" s="20">
        <v>1</v>
      </c>
      <c r="I4579" s="21">
        <v>965.88</v>
      </c>
      <c r="J4579" s="21">
        <v>1069.0900000000001</v>
      </c>
      <c r="K4579" s="22">
        <v>1264.3699999999999</v>
      </c>
      <c r="L4579" s="18"/>
    </row>
    <row r="4580" spans="2:12" x14ac:dyDescent="0.2">
      <c r="B4580" s="15" t="s">
        <v>385</v>
      </c>
      <c r="C4580" s="15" t="s">
        <v>2531</v>
      </c>
      <c r="D4580" s="15" t="s">
        <v>1554</v>
      </c>
      <c r="E4580" s="15" t="s">
        <v>751</v>
      </c>
      <c r="F4580" s="15" t="s">
        <v>2090</v>
      </c>
      <c r="G4580" s="19" t="s">
        <v>776</v>
      </c>
      <c r="H4580" s="20">
        <v>11.454545454545455</v>
      </c>
      <c r="I4580" s="21">
        <v>957.64</v>
      </c>
      <c r="J4580" s="21">
        <v>2558.29</v>
      </c>
      <c r="K4580" s="22">
        <v>3813.06</v>
      </c>
      <c r="L4580" s="18"/>
    </row>
    <row r="4581" spans="2:12" x14ac:dyDescent="0.2">
      <c r="B4581" s="15" t="s">
        <v>385</v>
      </c>
      <c r="C4581" s="15" t="s">
        <v>2531</v>
      </c>
      <c r="D4581" s="15" t="s">
        <v>1554</v>
      </c>
      <c r="E4581" s="15" t="s">
        <v>757</v>
      </c>
      <c r="F4581" s="15" t="s">
        <v>2090</v>
      </c>
      <c r="G4581" s="19" t="s">
        <v>775</v>
      </c>
      <c r="H4581" s="20">
        <v>3.6428571428571428</v>
      </c>
      <c r="I4581" s="21">
        <v>1009.99</v>
      </c>
      <c r="J4581" s="21">
        <v>1337.865</v>
      </c>
      <c r="K4581" s="22">
        <v>1882.69</v>
      </c>
      <c r="L4581" s="18"/>
    </row>
    <row r="4582" spans="2:12" x14ac:dyDescent="0.2">
      <c r="B4582" s="15" t="s">
        <v>385</v>
      </c>
      <c r="C4582" s="15" t="s">
        <v>2531</v>
      </c>
      <c r="D4582" s="15" t="s">
        <v>1554</v>
      </c>
      <c r="E4582" s="15" t="s">
        <v>758</v>
      </c>
      <c r="F4582" s="15" t="s">
        <v>1083</v>
      </c>
      <c r="G4582" s="17" t="s">
        <v>777</v>
      </c>
      <c r="H4582" s="20">
        <v>1</v>
      </c>
      <c r="I4582" s="21">
        <v>1597.8200000000002</v>
      </c>
      <c r="J4582" s="21">
        <v>1742.865</v>
      </c>
      <c r="K4582" s="22">
        <v>2212.46</v>
      </c>
      <c r="L4582" s="18"/>
    </row>
    <row r="4583" spans="2:12" x14ac:dyDescent="0.2">
      <c r="B4583" s="15" t="s">
        <v>385</v>
      </c>
      <c r="C4583" s="15" t="s">
        <v>2531</v>
      </c>
      <c r="D4583" s="15" t="s">
        <v>1554</v>
      </c>
      <c r="E4583" s="15" t="s">
        <v>758</v>
      </c>
      <c r="F4583" s="15" t="s">
        <v>2090</v>
      </c>
      <c r="G4583" s="19" t="s">
        <v>778</v>
      </c>
      <c r="H4583" s="20">
        <v>1</v>
      </c>
      <c r="I4583" s="21">
        <v>678.81</v>
      </c>
      <c r="J4583" s="21">
        <v>859.17499999999995</v>
      </c>
      <c r="K4583" s="22">
        <v>905.05</v>
      </c>
      <c r="L4583" s="18"/>
    </row>
    <row r="4584" spans="2:12" x14ac:dyDescent="0.2">
      <c r="B4584" s="15" t="s">
        <v>385</v>
      </c>
      <c r="C4584" s="15" t="s">
        <v>2531</v>
      </c>
      <c r="D4584" s="15" t="s">
        <v>1554</v>
      </c>
      <c r="E4584" s="15" t="s">
        <v>760</v>
      </c>
      <c r="F4584" s="15" t="s">
        <v>2090</v>
      </c>
      <c r="G4584" s="19" t="s">
        <v>776</v>
      </c>
      <c r="H4584" s="20">
        <v>3.1818181818181817</v>
      </c>
      <c r="I4584" s="21">
        <v>770.68</v>
      </c>
      <c r="J4584" s="21">
        <v>916.2</v>
      </c>
      <c r="K4584" s="22">
        <v>2430.21</v>
      </c>
      <c r="L4584" s="18"/>
    </row>
    <row r="4585" spans="2:12" x14ac:dyDescent="0.2">
      <c r="B4585" s="15" t="s">
        <v>388</v>
      </c>
      <c r="C4585" s="15" t="s">
        <v>2532</v>
      </c>
      <c r="D4585" s="15" t="s">
        <v>1548</v>
      </c>
      <c r="E4585" s="15" t="s">
        <v>757</v>
      </c>
      <c r="F4585" s="15" t="s">
        <v>2090</v>
      </c>
      <c r="G4585" s="19" t="s">
        <v>776</v>
      </c>
      <c r="H4585" s="20">
        <v>2.7</v>
      </c>
      <c r="I4585" s="21">
        <v>2276.83</v>
      </c>
      <c r="J4585" s="21">
        <v>2443.3199999999997</v>
      </c>
      <c r="K4585" s="22">
        <v>2542.67</v>
      </c>
      <c r="L4585" s="18"/>
    </row>
    <row r="4586" spans="2:12" x14ac:dyDescent="0.2">
      <c r="B4586" s="15" t="s">
        <v>389</v>
      </c>
      <c r="C4586" s="15" t="s">
        <v>2533</v>
      </c>
      <c r="D4586" s="15" t="s">
        <v>1555</v>
      </c>
      <c r="E4586" s="15" t="s">
        <v>754</v>
      </c>
      <c r="F4586" s="15" t="s">
        <v>2090</v>
      </c>
      <c r="G4586" s="19" t="s">
        <v>776</v>
      </c>
      <c r="H4586" s="20">
        <v>7.7272727272727275</v>
      </c>
      <c r="I4586" s="21">
        <v>2749.64</v>
      </c>
      <c r="J4586" s="21">
        <v>3453.64</v>
      </c>
      <c r="K4586" s="22">
        <v>5341.95</v>
      </c>
      <c r="L4586" s="18"/>
    </row>
    <row r="4587" spans="2:12" x14ac:dyDescent="0.2">
      <c r="B4587" s="15" t="s">
        <v>389</v>
      </c>
      <c r="C4587" s="15" t="s">
        <v>2533</v>
      </c>
      <c r="D4587" s="15" t="s">
        <v>1555</v>
      </c>
      <c r="E4587" s="15" t="s">
        <v>757</v>
      </c>
      <c r="F4587" s="15" t="s">
        <v>2090</v>
      </c>
      <c r="G4587" s="19" t="s">
        <v>776</v>
      </c>
      <c r="H4587" s="20">
        <v>7.9</v>
      </c>
      <c r="I4587" s="21">
        <v>2534.5100000000002</v>
      </c>
      <c r="J4587" s="21">
        <v>3130.25</v>
      </c>
      <c r="K4587" s="22">
        <v>4008.26</v>
      </c>
      <c r="L4587" s="18"/>
    </row>
    <row r="4588" spans="2:12" x14ac:dyDescent="0.2">
      <c r="B4588" s="15" t="s">
        <v>390</v>
      </c>
      <c r="C4588" s="15" t="s">
        <v>2534</v>
      </c>
      <c r="D4588" s="15" t="s">
        <v>1556</v>
      </c>
      <c r="E4588" s="15" t="s">
        <v>753</v>
      </c>
      <c r="F4588" s="15" t="s">
        <v>2090</v>
      </c>
      <c r="G4588" s="19" t="s">
        <v>776</v>
      </c>
      <c r="H4588" s="20">
        <v>1.3750000000000004</v>
      </c>
      <c r="I4588" s="21">
        <v>1024.43</v>
      </c>
      <c r="J4588" s="21">
        <v>1104.9450000000002</v>
      </c>
      <c r="K4588" s="22">
        <v>1529.36</v>
      </c>
      <c r="L4588" s="18"/>
    </row>
    <row r="4589" spans="2:12" x14ac:dyDescent="0.2">
      <c r="B4589" s="15" t="s">
        <v>390</v>
      </c>
      <c r="C4589" s="15" t="s">
        <v>2534</v>
      </c>
      <c r="D4589" s="15" t="s">
        <v>1556</v>
      </c>
      <c r="E4589" s="15" t="s">
        <v>759</v>
      </c>
      <c r="F4589" s="15" t="s">
        <v>2090</v>
      </c>
      <c r="G4589" s="19" t="s">
        <v>778</v>
      </c>
      <c r="H4589" s="20">
        <v>1</v>
      </c>
      <c r="I4589" s="21">
        <v>1071.24</v>
      </c>
      <c r="J4589" s="21">
        <v>1092.54</v>
      </c>
      <c r="K4589" s="22">
        <v>1170.49</v>
      </c>
      <c r="L4589" s="18"/>
    </row>
    <row r="4590" spans="2:12" x14ac:dyDescent="0.2">
      <c r="B4590" s="15" t="s">
        <v>392</v>
      </c>
      <c r="C4590" s="15" t="s">
        <v>2535</v>
      </c>
      <c r="D4590" s="15" t="s">
        <v>1556</v>
      </c>
      <c r="E4590" s="15" t="s">
        <v>751</v>
      </c>
      <c r="F4590" s="15" t="s">
        <v>2090</v>
      </c>
      <c r="G4590" s="19" t="s">
        <v>775</v>
      </c>
      <c r="H4590" s="20">
        <v>9</v>
      </c>
      <c r="I4590" s="21">
        <v>4036.06</v>
      </c>
      <c r="J4590" s="21">
        <v>4809.6499999999996</v>
      </c>
      <c r="K4590" s="22">
        <v>7429.08</v>
      </c>
      <c r="L4590" s="18"/>
    </row>
    <row r="4591" spans="2:12" x14ac:dyDescent="0.2">
      <c r="B4591" s="15" t="s">
        <v>392</v>
      </c>
      <c r="C4591" s="15" t="s">
        <v>2535</v>
      </c>
      <c r="D4591" s="15" t="s">
        <v>1556</v>
      </c>
      <c r="E4591" s="15" t="s">
        <v>754</v>
      </c>
      <c r="F4591" s="15" t="s">
        <v>2090</v>
      </c>
      <c r="G4591" s="19" t="s">
        <v>776</v>
      </c>
      <c r="H4591" s="20">
        <v>3.9999999999999991</v>
      </c>
      <c r="I4591" s="21">
        <v>3077.76</v>
      </c>
      <c r="J4591" s="21">
        <v>3443.75</v>
      </c>
      <c r="K4591" s="22">
        <v>3680.93</v>
      </c>
      <c r="L4591" s="18"/>
    </row>
    <row r="4592" spans="2:12" x14ac:dyDescent="0.2">
      <c r="B4592" s="15" t="s">
        <v>392</v>
      </c>
      <c r="C4592" s="15" t="s">
        <v>2535</v>
      </c>
      <c r="D4592" s="15" t="s">
        <v>1556</v>
      </c>
      <c r="E4592" s="15" t="s">
        <v>762</v>
      </c>
      <c r="F4592" s="15" t="s">
        <v>2090</v>
      </c>
      <c r="G4592" s="19" t="s">
        <v>776</v>
      </c>
      <c r="H4592" s="20">
        <v>11.42</v>
      </c>
      <c r="I4592" s="21">
        <v>3016.62</v>
      </c>
      <c r="J4592" s="21">
        <v>3654.05</v>
      </c>
      <c r="K4592" s="22">
        <v>7156.21</v>
      </c>
      <c r="L4592" s="18"/>
    </row>
    <row r="4593" spans="2:12" x14ac:dyDescent="0.2">
      <c r="B4593" s="15" t="s">
        <v>392</v>
      </c>
      <c r="C4593" s="15" t="s">
        <v>2535</v>
      </c>
      <c r="D4593" s="15" t="s">
        <v>1556</v>
      </c>
      <c r="E4593" s="15" t="s">
        <v>762</v>
      </c>
      <c r="F4593" s="15" t="s">
        <v>2090</v>
      </c>
      <c r="G4593" s="19" t="s">
        <v>775</v>
      </c>
      <c r="H4593" s="20">
        <v>5.13</v>
      </c>
      <c r="I4593" s="21">
        <v>3015.26</v>
      </c>
      <c r="J4593" s="21">
        <v>4150.67</v>
      </c>
      <c r="K4593" s="22">
        <v>5076.99</v>
      </c>
      <c r="L4593" s="18"/>
    </row>
    <row r="4594" spans="2:12" x14ac:dyDescent="0.2">
      <c r="B4594" s="15" t="s">
        <v>393</v>
      </c>
      <c r="C4594" s="15" t="s">
        <v>2283</v>
      </c>
      <c r="D4594" s="15" t="s">
        <v>1549</v>
      </c>
      <c r="E4594" s="15" t="s">
        <v>751</v>
      </c>
      <c r="F4594" s="15" t="s">
        <v>2090</v>
      </c>
      <c r="G4594" s="19" t="s">
        <v>776</v>
      </c>
      <c r="H4594" s="20">
        <v>7.9090909090909092</v>
      </c>
      <c r="I4594" s="21">
        <v>1970.59</v>
      </c>
      <c r="J4594" s="21">
        <v>2448.4</v>
      </c>
      <c r="K4594" s="22">
        <v>2994.53</v>
      </c>
      <c r="L4594" s="18"/>
    </row>
    <row r="4595" spans="2:12" x14ac:dyDescent="0.2">
      <c r="B4595" s="15" t="s">
        <v>393</v>
      </c>
      <c r="C4595" s="15" t="s">
        <v>2283</v>
      </c>
      <c r="D4595" s="15" t="s">
        <v>1549</v>
      </c>
      <c r="E4595" s="15" t="s">
        <v>751</v>
      </c>
      <c r="F4595" s="15" t="s">
        <v>1083</v>
      </c>
      <c r="G4595" s="17" t="s">
        <v>777</v>
      </c>
      <c r="H4595" s="20">
        <v>1</v>
      </c>
      <c r="I4595" s="21">
        <v>3724.11</v>
      </c>
      <c r="J4595" s="21">
        <v>4079.86</v>
      </c>
      <c r="K4595" s="22">
        <v>4857.8500000000004</v>
      </c>
      <c r="L4595" s="18"/>
    </row>
    <row r="4596" spans="2:12" x14ac:dyDescent="0.2">
      <c r="B4596" s="15" t="s">
        <v>393</v>
      </c>
      <c r="C4596" s="15" t="s">
        <v>2283</v>
      </c>
      <c r="D4596" s="15" t="s">
        <v>1549</v>
      </c>
      <c r="E4596" s="15" t="s">
        <v>757</v>
      </c>
      <c r="F4596" s="15" t="s">
        <v>2090</v>
      </c>
      <c r="G4596" s="19" t="s">
        <v>776</v>
      </c>
      <c r="H4596" s="20">
        <v>4.1538461538461533</v>
      </c>
      <c r="I4596" s="21">
        <v>1539.85</v>
      </c>
      <c r="J4596" s="21">
        <v>1910.81</v>
      </c>
      <c r="K4596" s="22">
        <v>1997.89</v>
      </c>
      <c r="L4596" s="18"/>
    </row>
    <row r="4597" spans="2:12" x14ac:dyDescent="0.2">
      <c r="B4597" s="15" t="s">
        <v>394</v>
      </c>
      <c r="C4597" s="15" t="s">
        <v>2284</v>
      </c>
      <c r="D4597" s="15" t="s">
        <v>1556</v>
      </c>
      <c r="E4597" s="15" t="s">
        <v>751</v>
      </c>
      <c r="F4597" s="15" t="s">
        <v>1083</v>
      </c>
      <c r="G4597" s="17" t="s">
        <v>777</v>
      </c>
      <c r="H4597" s="20">
        <v>1</v>
      </c>
      <c r="I4597" s="21">
        <v>1919.085</v>
      </c>
      <c r="J4597" s="21">
        <v>1982.52</v>
      </c>
      <c r="K4597" s="22">
        <v>2595.04</v>
      </c>
      <c r="L4597" s="18"/>
    </row>
    <row r="4598" spans="2:12" x14ac:dyDescent="0.2">
      <c r="B4598" s="15" t="s">
        <v>394</v>
      </c>
      <c r="C4598" s="15" t="s">
        <v>2284</v>
      </c>
      <c r="D4598" s="15" t="s">
        <v>1556</v>
      </c>
      <c r="E4598" s="15" t="s">
        <v>759</v>
      </c>
      <c r="F4598" s="15" t="s">
        <v>2090</v>
      </c>
      <c r="G4598" s="19" t="s">
        <v>776</v>
      </c>
      <c r="H4598" s="20">
        <v>6.411764705882355</v>
      </c>
      <c r="I4598" s="21">
        <v>1679.52</v>
      </c>
      <c r="J4598" s="21">
        <v>2242.3200000000002</v>
      </c>
      <c r="K4598" s="22">
        <v>2936.43</v>
      </c>
      <c r="L4598" s="18"/>
    </row>
    <row r="4599" spans="2:12" x14ac:dyDescent="0.2">
      <c r="B4599" s="15" t="s">
        <v>394</v>
      </c>
      <c r="C4599" s="15" t="s">
        <v>2284</v>
      </c>
      <c r="D4599" s="15" t="s">
        <v>1556</v>
      </c>
      <c r="E4599" s="15" t="s">
        <v>759</v>
      </c>
      <c r="F4599" s="15" t="s">
        <v>1083</v>
      </c>
      <c r="G4599" s="17" t="s">
        <v>773</v>
      </c>
      <c r="H4599" s="20">
        <v>4.1818181818181808</v>
      </c>
      <c r="I4599" s="21">
        <v>5223.62</v>
      </c>
      <c r="J4599" s="21">
        <v>6461.62</v>
      </c>
      <c r="K4599" s="22">
        <v>8329.85</v>
      </c>
      <c r="L4599" s="18"/>
    </row>
    <row r="4600" spans="2:12" x14ac:dyDescent="0.2">
      <c r="B4600" s="15" t="s">
        <v>394</v>
      </c>
      <c r="C4600" s="15" t="s">
        <v>2284</v>
      </c>
      <c r="D4600" s="15" t="s">
        <v>1556</v>
      </c>
      <c r="E4600" s="15" t="s">
        <v>760</v>
      </c>
      <c r="F4600" s="15" t="s">
        <v>2090</v>
      </c>
      <c r="G4600" s="19" t="s">
        <v>776</v>
      </c>
      <c r="H4600" s="20">
        <v>8.1818181818181817</v>
      </c>
      <c r="I4600" s="21">
        <v>1911.29</v>
      </c>
      <c r="J4600" s="21">
        <v>2474.2800000000002</v>
      </c>
      <c r="K4600" s="22">
        <v>3794.55</v>
      </c>
      <c r="L4600" s="18"/>
    </row>
    <row r="4601" spans="2:12" x14ac:dyDescent="0.2">
      <c r="B4601" s="15" t="s">
        <v>397</v>
      </c>
      <c r="C4601" s="15" t="s">
        <v>2536</v>
      </c>
      <c r="D4601" s="15" t="s">
        <v>1548</v>
      </c>
      <c r="E4601" s="15" t="s">
        <v>751</v>
      </c>
      <c r="F4601" s="15" t="s">
        <v>1083</v>
      </c>
      <c r="G4601" s="17" t="s">
        <v>772</v>
      </c>
      <c r="H4601" s="20">
        <v>4.9999999999999991</v>
      </c>
      <c r="I4601" s="21">
        <v>7964.41</v>
      </c>
      <c r="J4601" s="21">
        <v>8865.26</v>
      </c>
      <c r="K4601" s="22">
        <v>15439.25</v>
      </c>
      <c r="L4601" s="18"/>
    </row>
    <row r="4602" spans="2:12" x14ac:dyDescent="0.2">
      <c r="B4602" s="15" t="s">
        <v>397</v>
      </c>
      <c r="C4602" s="15" t="s">
        <v>2536</v>
      </c>
      <c r="D4602" s="15" t="s">
        <v>1548</v>
      </c>
      <c r="E4602" s="15" t="s">
        <v>763</v>
      </c>
      <c r="F4602" s="15" t="s">
        <v>2</v>
      </c>
      <c r="G4602" s="17" t="s">
        <v>2404</v>
      </c>
      <c r="H4602" s="20">
        <v>2.9230769230769229</v>
      </c>
      <c r="I4602" s="21">
        <v>19006.78</v>
      </c>
      <c r="J4602" s="21">
        <v>21976.91</v>
      </c>
      <c r="K4602" s="22">
        <v>25674.16</v>
      </c>
      <c r="L4602" s="18"/>
    </row>
    <row r="4603" spans="2:12" x14ac:dyDescent="0.2">
      <c r="B4603" s="15" t="s">
        <v>397</v>
      </c>
      <c r="C4603" s="15" t="s">
        <v>2536</v>
      </c>
      <c r="D4603" s="15" t="s">
        <v>1548</v>
      </c>
      <c r="E4603" s="15" t="s">
        <v>765</v>
      </c>
      <c r="F4603" s="15" t="s">
        <v>2</v>
      </c>
      <c r="G4603" s="17" t="s">
        <v>2405</v>
      </c>
      <c r="H4603" s="20">
        <v>3.3214285714285707</v>
      </c>
      <c r="I4603" s="21">
        <v>17745.465</v>
      </c>
      <c r="J4603" s="21">
        <v>21082.565000000002</v>
      </c>
      <c r="K4603" s="22">
        <v>23462.940000000002</v>
      </c>
      <c r="L4603" s="18"/>
    </row>
    <row r="4604" spans="2:12" x14ac:dyDescent="0.2">
      <c r="B4604" s="15" t="s">
        <v>397</v>
      </c>
      <c r="C4604" s="15" t="s">
        <v>2536</v>
      </c>
      <c r="D4604" s="15" t="s">
        <v>1548</v>
      </c>
      <c r="E4604" s="15" t="s">
        <v>757</v>
      </c>
      <c r="F4604" s="15" t="s">
        <v>2090</v>
      </c>
      <c r="G4604" s="19" t="s">
        <v>775</v>
      </c>
      <c r="H4604" s="20">
        <v>3.1818181818181817</v>
      </c>
      <c r="I4604" s="21">
        <v>2208.15</v>
      </c>
      <c r="J4604" s="21">
        <v>2496.6950000000002</v>
      </c>
      <c r="K4604" s="22">
        <v>2881.02</v>
      </c>
      <c r="L4604" s="18"/>
    </row>
    <row r="4605" spans="2:12" x14ac:dyDescent="0.2">
      <c r="B4605" s="15" t="s">
        <v>397</v>
      </c>
      <c r="C4605" s="15" t="s">
        <v>2536</v>
      </c>
      <c r="D4605" s="15" t="s">
        <v>1548</v>
      </c>
      <c r="E4605" s="15" t="s">
        <v>757</v>
      </c>
      <c r="F4605" s="15" t="s">
        <v>1083</v>
      </c>
      <c r="G4605" s="17" t="s">
        <v>773</v>
      </c>
      <c r="H4605" s="20">
        <v>3.9999999999999996</v>
      </c>
      <c r="I4605" s="21">
        <v>5828.44</v>
      </c>
      <c r="J4605" s="21">
        <v>6128.04</v>
      </c>
      <c r="K4605" s="22">
        <v>8174.46</v>
      </c>
      <c r="L4605" s="18"/>
    </row>
    <row r="4606" spans="2:12" x14ac:dyDescent="0.2">
      <c r="B4606" s="15" t="s">
        <v>397</v>
      </c>
      <c r="C4606" s="15" t="s">
        <v>2536</v>
      </c>
      <c r="D4606" s="15" t="s">
        <v>1548</v>
      </c>
      <c r="E4606" s="15" t="s">
        <v>769</v>
      </c>
      <c r="F4606" s="15" t="s">
        <v>2</v>
      </c>
      <c r="G4606" s="17" t="s">
        <v>2404</v>
      </c>
      <c r="H4606" s="20">
        <v>3.5999999999999996</v>
      </c>
      <c r="I4606" s="21">
        <v>22118.799999999999</v>
      </c>
      <c r="J4606" s="21">
        <v>26447.625</v>
      </c>
      <c r="K4606" s="22">
        <v>35058.699999999997</v>
      </c>
      <c r="L4606" s="18"/>
    </row>
    <row r="4607" spans="2:12" x14ac:dyDescent="0.2">
      <c r="B4607" s="15" t="s">
        <v>397</v>
      </c>
      <c r="C4607" s="15" t="s">
        <v>2536</v>
      </c>
      <c r="D4607" s="15" t="s">
        <v>1548</v>
      </c>
      <c r="E4607" s="15" t="s">
        <v>759</v>
      </c>
      <c r="F4607" s="15" t="s">
        <v>1083</v>
      </c>
      <c r="G4607" s="17" t="s">
        <v>773</v>
      </c>
      <c r="H4607" s="20">
        <v>3.2307692307692313</v>
      </c>
      <c r="I4607" s="21">
        <v>8213.6299999999992</v>
      </c>
      <c r="J4607" s="21">
        <v>9870.01</v>
      </c>
      <c r="K4607" s="22">
        <v>10989.47</v>
      </c>
      <c r="L4607" s="18"/>
    </row>
    <row r="4608" spans="2:12" x14ac:dyDescent="0.2">
      <c r="B4608" s="15" t="s">
        <v>397</v>
      </c>
      <c r="C4608" s="15" t="s">
        <v>2536</v>
      </c>
      <c r="D4608" s="15" t="s">
        <v>1548</v>
      </c>
      <c r="E4608" s="15" t="s">
        <v>760</v>
      </c>
      <c r="F4608" s="15" t="s">
        <v>2090</v>
      </c>
      <c r="G4608" s="19" t="s">
        <v>776</v>
      </c>
      <c r="H4608" s="20">
        <v>4.6923076923076925</v>
      </c>
      <c r="I4608" s="21">
        <v>2280.5500000000002</v>
      </c>
      <c r="J4608" s="21">
        <v>2805.27</v>
      </c>
      <c r="K4608" s="22">
        <v>3223.55</v>
      </c>
      <c r="L4608" s="18"/>
    </row>
    <row r="4609" spans="2:12" x14ac:dyDescent="0.2">
      <c r="B4609" s="15" t="s">
        <v>397</v>
      </c>
      <c r="C4609" s="15" t="s">
        <v>2536</v>
      </c>
      <c r="D4609" s="15" t="s">
        <v>1548</v>
      </c>
      <c r="E4609" s="15" t="s">
        <v>762</v>
      </c>
      <c r="F4609" s="15" t="s">
        <v>2090</v>
      </c>
      <c r="G4609" s="19" t="s">
        <v>776</v>
      </c>
      <c r="H4609" s="20">
        <v>8.7826086956521738</v>
      </c>
      <c r="I4609" s="21">
        <v>2082.9499999999998</v>
      </c>
      <c r="J4609" s="21">
        <v>2893.34</v>
      </c>
      <c r="K4609" s="22">
        <v>3531.59</v>
      </c>
      <c r="L4609" s="18"/>
    </row>
    <row r="4610" spans="2:12" x14ac:dyDescent="0.2">
      <c r="B4610" s="15" t="s">
        <v>397</v>
      </c>
      <c r="C4610" s="15" t="s">
        <v>2536</v>
      </c>
      <c r="D4610" s="15" t="s">
        <v>1548</v>
      </c>
      <c r="E4610" s="15" t="s">
        <v>762</v>
      </c>
      <c r="F4610" s="15" t="s">
        <v>1083</v>
      </c>
      <c r="G4610" s="17" t="s">
        <v>773</v>
      </c>
      <c r="H4610" s="20">
        <v>3.7692307692307692</v>
      </c>
      <c r="I4610" s="21">
        <v>5698.57</v>
      </c>
      <c r="J4610" s="21">
        <v>6139.81</v>
      </c>
      <c r="K4610" s="22">
        <v>6735.12</v>
      </c>
      <c r="L4610" s="18"/>
    </row>
    <row r="4611" spans="2:12" x14ac:dyDescent="0.2">
      <c r="B4611" s="15" t="s">
        <v>397</v>
      </c>
      <c r="C4611" s="15" t="s">
        <v>2536</v>
      </c>
      <c r="D4611" s="15" t="s">
        <v>1548</v>
      </c>
      <c r="E4611" s="15" t="s">
        <v>762</v>
      </c>
      <c r="F4611" s="15" t="s">
        <v>1083</v>
      </c>
      <c r="G4611" s="17" t="s">
        <v>772</v>
      </c>
      <c r="H4611" s="20">
        <v>3.64</v>
      </c>
      <c r="I4611" s="21">
        <v>7397.89</v>
      </c>
      <c r="J4611" s="21">
        <v>7965.64</v>
      </c>
      <c r="K4611" s="22">
        <v>8678.18</v>
      </c>
      <c r="L4611" s="18"/>
    </row>
    <row r="4612" spans="2:12" x14ac:dyDescent="0.2">
      <c r="B4612" s="15" t="s">
        <v>398</v>
      </c>
      <c r="C4612" s="15" t="s">
        <v>2285</v>
      </c>
      <c r="D4612" s="15" t="s">
        <v>1548</v>
      </c>
      <c r="E4612" s="15" t="s">
        <v>754</v>
      </c>
      <c r="F4612" s="15" t="s">
        <v>2090</v>
      </c>
      <c r="G4612" s="19" t="s">
        <v>776</v>
      </c>
      <c r="H4612" s="20">
        <v>12</v>
      </c>
      <c r="I4612" s="21">
        <v>3322.91</v>
      </c>
      <c r="J4612" s="21">
        <v>4234.41</v>
      </c>
      <c r="K4612" s="22">
        <v>4414.8999999999996</v>
      </c>
      <c r="L4612" s="18"/>
    </row>
    <row r="4613" spans="2:12" x14ac:dyDescent="0.2">
      <c r="B4613" s="15" t="s">
        <v>400</v>
      </c>
      <c r="C4613" s="15" t="s">
        <v>2537</v>
      </c>
      <c r="D4613" s="15" t="s">
        <v>1553</v>
      </c>
      <c r="E4613" s="15" t="s">
        <v>767</v>
      </c>
      <c r="F4613" s="15" t="s">
        <v>2</v>
      </c>
      <c r="G4613" s="17" t="s">
        <v>2404</v>
      </c>
      <c r="H4613" s="20">
        <v>5</v>
      </c>
      <c r="I4613" s="21">
        <v>21286.23</v>
      </c>
      <c r="J4613" s="21">
        <v>22990.974999999999</v>
      </c>
      <c r="K4613" s="22">
        <v>26590.22</v>
      </c>
      <c r="L4613" s="18"/>
    </row>
    <row r="4614" spans="2:12" x14ac:dyDescent="0.2">
      <c r="B4614" s="15" t="s">
        <v>401</v>
      </c>
      <c r="C4614" s="15" t="s">
        <v>2538</v>
      </c>
      <c r="D4614" s="15" t="s">
        <v>1550</v>
      </c>
      <c r="E4614" s="15" t="s">
        <v>751</v>
      </c>
      <c r="F4614" s="15" t="s">
        <v>2090</v>
      </c>
      <c r="G4614" s="19" t="s">
        <v>778</v>
      </c>
      <c r="H4614" s="20">
        <v>1</v>
      </c>
      <c r="I4614" s="21">
        <v>342.06500000000005</v>
      </c>
      <c r="J4614" s="21">
        <v>367.07</v>
      </c>
      <c r="K4614" s="22">
        <v>423.67500000000001</v>
      </c>
      <c r="L4614" s="18"/>
    </row>
    <row r="4615" spans="2:12" x14ac:dyDescent="0.2">
      <c r="B4615" s="15" t="s">
        <v>401</v>
      </c>
      <c r="C4615" s="15" t="s">
        <v>2538</v>
      </c>
      <c r="D4615" s="15" t="s">
        <v>1550</v>
      </c>
      <c r="E4615" s="15" t="s">
        <v>754</v>
      </c>
      <c r="F4615" s="15" t="s">
        <v>2090</v>
      </c>
      <c r="G4615" s="19" t="s">
        <v>778</v>
      </c>
      <c r="H4615" s="20">
        <v>1</v>
      </c>
      <c r="I4615" s="21">
        <v>326.125</v>
      </c>
      <c r="J4615" s="21">
        <v>344.85</v>
      </c>
      <c r="K4615" s="22">
        <v>369.46500000000003</v>
      </c>
      <c r="L4615" s="18"/>
    </row>
    <row r="4616" spans="2:12" x14ac:dyDescent="0.2">
      <c r="B4616" s="15" t="s">
        <v>401</v>
      </c>
      <c r="C4616" s="15" t="s">
        <v>2538</v>
      </c>
      <c r="D4616" s="15" t="s">
        <v>1550</v>
      </c>
      <c r="E4616" s="15" t="s">
        <v>759</v>
      </c>
      <c r="F4616" s="15" t="s">
        <v>2090</v>
      </c>
      <c r="G4616" s="19" t="s">
        <v>778</v>
      </c>
      <c r="H4616" s="20">
        <v>1</v>
      </c>
      <c r="I4616" s="21">
        <v>295.87</v>
      </c>
      <c r="J4616" s="21">
        <v>309.06</v>
      </c>
      <c r="K4616" s="22">
        <v>362.2</v>
      </c>
      <c r="L4616" s="18"/>
    </row>
    <row r="4617" spans="2:12" x14ac:dyDescent="0.2">
      <c r="B4617" s="15" t="s">
        <v>401</v>
      </c>
      <c r="C4617" s="15" t="s">
        <v>2538</v>
      </c>
      <c r="D4617" s="15" t="s">
        <v>1550</v>
      </c>
      <c r="E4617" s="15" t="s">
        <v>760</v>
      </c>
      <c r="F4617" s="15" t="s">
        <v>2090</v>
      </c>
      <c r="G4617" s="19" t="s">
        <v>778</v>
      </c>
      <c r="H4617" s="20">
        <v>1</v>
      </c>
      <c r="I4617" s="21">
        <v>384.01</v>
      </c>
      <c r="J4617" s="21">
        <v>423.69</v>
      </c>
      <c r="K4617" s="22">
        <v>542.51</v>
      </c>
      <c r="L4617" s="18"/>
    </row>
    <row r="4618" spans="2:12" x14ac:dyDescent="0.2">
      <c r="B4618" s="15" t="s">
        <v>405</v>
      </c>
      <c r="C4618" s="15" t="s">
        <v>2539</v>
      </c>
      <c r="D4618" s="15" t="s">
        <v>1548</v>
      </c>
      <c r="E4618" s="15" t="s">
        <v>763</v>
      </c>
      <c r="F4618" s="15" t="s">
        <v>2</v>
      </c>
      <c r="G4618" s="17" t="s">
        <v>2406</v>
      </c>
      <c r="H4618" s="20">
        <v>1.5833333333333333</v>
      </c>
      <c r="I4618" s="21">
        <v>14208.86</v>
      </c>
      <c r="J4618" s="21">
        <v>15280.830000000002</v>
      </c>
      <c r="K4618" s="22">
        <v>16800.28</v>
      </c>
      <c r="L4618" s="18"/>
    </row>
    <row r="4619" spans="2:12" x14ac:dyDescent="0.2">
      <c r="B4619" s="15" t="s">
        <v>405</v>
      </c>
      <c r="C4619" s="15" t="s">
        <v>2539</v>
      </c>
      <c r="D4619" s="15" t="s">
        <v>1548</v>
      </c>
      <c r="E4619" s="15" t="s">
        <v>754</v>
      </c>
      <c r="F4619" s="15" t="s">
        <v>2090</v>
      </c>
      <c r="G4619" s="19" t="s">
        <v>775</v>
      </c>
      <c r="H4619" s="20">
        <v>1.3111111111111111</v>
      </c>
      <c r="I4619" s="21">
        <v>1642.52</v>
      </c>
      <c r="J4619" s="21">
        <v>1719.02</v>
      </c>
      <c r="K4619" s="22">
        <v>1882.87</v>
      </c>
      <c r="L4619" s="18"/>
    </row>
    <row r="4620" spans="2:12" x14ac:dyDescent="0.2">
      <c r="B4620" s="15" t="s">
        <v>405</v>
      </c>
      <c r="C4620" s="15" t="s">
        <v>2539</v>
      </c>
      <c r="D4620" s="15" t="s">
        <v>1548</v>
      </c>
      <c r="E4620" s="15" t="s">
        <v>766</v>
      </c>
      <c r="F4620" s="15" t="s">
        <v>2</v>
      </c>
      <c r="G4620" s="17" t="s">
        <v>2406</v>
      </c>
      <c r="H4620" s="20">
        <v>1.5454545454545456</v>
      </c>
      <c r="I4620" s="21">
        <v>17599.419999999998</v>
      </c>
      <c r="J4620" s="21">
        <v>18582.7</v>
      </c>
      <c r="K4620" s="22">
        <v>19289.29</v>
      </c>
      <c r="L4620" s="18"/>
    </row>
    <row r="4621" spans="2:12" x14ac:dyDescent="0.2">
      <c r="B4621" s="15" t="s">
        <v>405</v>
      </c>
      <c r="C4621" s="15" t="s">
        <v>2539</v>
      </c>
      <c r="D4621" s="15" t="s">
        <v>1548</v>
      </c>
      <c r="E4621" s="15" t="s">
        <v>766</v>
      </c>
      <c r="F4621" s="15" t="s">
        <v>2</v>
      </c>
      <c r="G4621" s="17" t="s">
        <v>2405</v>
      </c>
      <c r="H4621" s="20">
        <v>1.4</v>
      </c>
      <c r="I4621" s="21">
        <v>12976.86</v>
      </c>
      <c r="J4621" s="21">
        <v>17851.285</v>
      </c>
      <c r="K4621" s="22">
        <v>18629.759999999998</v>
      </c>
      <c r="L4621" s="18"/>
    </row>
    <row r="4622" spans="2:12" x14ac:dyDescent="0.2">
      <c r="B4622" s="15" t="s">
        <v>405</v>
      </c>
      <c r="C4622" s="15" t="s">
        <v>2539</v>
      </c>
      <c r="D4622" s="15" t="s">
        <v>1548</v>
      </c>
      <c r="E4622" s="15" t="s">
        <v>768</v>
      </c>
      <c r="F4622" s="15" t="s">
        <v>2</v>
      </c>
      <c r="G4622" s="17" t="s">
        <v>2404</v>
      </c>
      <c r="H4622" s="20">
        <v>1.6363636363636365</v>
      </c>
      <c r="I4622" s="21">
        <v>16067.97</v>
      </c>
      <c r="J4622" s="21">
        <v>17300.7</v>
      </c>
      <c r="K4622" s="22">
        <v>20940.25</v>
      </c>
      <c r="L4622" s="18"/>
    </row>
    <row r="4623" spans="2:12" x14ac:dyDescent="0.2">
      <c r="B4623" s="15" t="s">
        <v>405</v>
      </c>
      <c r="C4623" s="15" t="s">
        <v>2539</v>
      </c>
      <c r="D4623" s="15" t="s">
        <v>1548</v>
      </c>
      <c r="E4623" s="15" t="s">
        <v>769</v>
      </c>
      <c r="F4623" s="15" t="s">
        <v>2</v>
      </c>
      <c r="G4623" s="17" t="s">
        <v>2404</v>
      </c>
      <c r="H4623" s="20">
        <v>1.7</v>
      </c>
      <c r="I4623" s="21">
        <v>17830.900000000001</v>
      </c>
      <c r="J4623" s="21">
        <v>19649.800000000003</v>
      </c>
      <c r="K4623" s="22">
        <v>23894.1</v>
      </c>
      <c r="L4623" s="18"/>
    </row>
    <row r="4624" spans="2:12" x14ac:dyDescent="0.2">
      <c r="B4624" s="15" t="s">
        <v>405</v>
      </c>
      <c r="C4624" s="15" t="s">
        <v>2539</v>
      </c>
      <c r="D4624" s="15" t="s">
        <v>1548</v>
      </c>
      <c r="E4624" s="15" t="s">
        <v>759</v>
      </c>
      <c r="F4624" s="15" t="s">
        <v>1083</v>
      </c>
      <c r="G4624" s="17" t="s">
        <v>772</v>
      </c>
      <c r="H4624" s="20">
        <v>2.1724137931034484</v>
      </c>
      <c r="I4624" s="21">
        <v>8002.27</v>
      </c>
      <c r="J4624" s="21">
        <v>8520.76</v>
      </c>
      <c r="K4624" s="22">
        <v>9180.43</v>
      </c>
      <c r="L4624" s="18"/>
    </row>
    <row r="4625" spans="2:12" x14ac:dyDescent="0.2">
      <c r="B4625" s="15" t="s">
        <v>405</v>
      </c>
      <c r="C4625" s="15" t="s">
        <v>2539</v>
      </c>
      <c r="D4625" s="15" t="s">
        <v>1548</v>
      </c>
      <c r="E4625" s="15" t="s">
        <v>760</v>
      </c>
      <c r="F4625" s="15" t="s">
        <v>1083</v>
      </c>
      <c r="G4625" s="17" t="s">
        <v>772</v>
      </c>
      <c r="H4625" s="20">
        <v>2</v>
      </c>
      <c r="I4625" s="21">
        <v>7910.19</v>
      </c>
      <c r="J4625" s="21">
        <v>8301.9</v>
      </c>
      <c r="K4625" s="22">
        <v>10239.86</v>
      </c>
      <c r="L4625" s="18"/>
    </row>
    <row r="4626" spans="2:12" x14ac:dyDescent="0.2">
      <c r="B4626" s="15" t="s">
        <v>406</v>
      </c>
      <c r="C4626" s="15" t="s">
        <v>2286</v>
      </c>
      <c r="D4626" s="15" t="s">
        <v>1548</v>
      </c>
      <c r="E4626" s="15" t="s">
        <v>751</v>
      </c>
      <c r="F4626" s="15" t="s">
        <v>2090</v>
      </c>
      <c r="G4626" s="19" t="s">
        <v>776</v>
      </c>
      <c r="H4626" s="20">
        <v>7.857142857142855</v>
      </c>
      <c r="I4626" s="21">
        <v>1744.75</v>
      </c>
      <c r="J4626" s="21">
        <v>2382.84</v>
      </c>
      <c r="K4626" s="22">
        <v>3197.34</v>
      </c>
      <c r="L4626" s="18"/>
    </row>
    <row r="4627" spans="2:12" x14ac:dyDescent="0.2">
      <c r="B4627" s="15" t="s">
        <v>406</v>
      </c>
      <c r="C4627" s="15" t="s">
        <v>2286</v>
      </c>
      <c r="D4627" s="15" t="s">
        <v>1548</v>
      </c>
      <c r="E4627" s="15" t="s">
        <v>754</v>
      </c>
      <c r="F4627" s="15" t="s">
        <v>2090</v>
      </c>
      <c r="G4627" s="19" t="s">
        <v>776</v>
      </c>
      <c r="H4627" s="20">
        <v>7.3571428571428568</v>
      </c>
      <c r="I4627" s="21">
        <v>1830.08</v>
      </c>
      <c r="J4627" s="21">
        <v>2366.665</v>
      </c>
      <c r="K4627" s="22">
        <v>2832.12</v>
      </c>
      <c r="L4627" s="18"/>
    </row>
    <row r="4628" spans="2:12" x14ac:dyDescent="0.2">
      <c r="B4628" s="15" t="s">
        <v>406</v>
      </c>
      <c r="C4628" s="15" t="s">
        <v>2286</v>
      </c>
      <c r="D4628" s="15" t="s">
        <v>1548</v>
      </c>
      <c r="E4628" s="15" t="s">
        <v>758</v>
      </c>
      <c r="F4628" s="15" t="s">
        <v>2090</v>
      </c>
      <c r="G4628" s="19" t="s">
        <v>776</v>
      </c>
      <c r="H4628" s="20">
        <v>17.899999999999999</v>
      </c>
      <c r="I4628" s="21">
        <v>2018.47</v>
      </c>
      <c r="J4628" s="21">
        <v>3462.14</v>
      </c>
      <c r="K4628" s="22">
        <v>6005.72</v>
      </c>
      <c r="L4628" s="18"/>
    </row>
    <row r="4629" spans="2:12" x14ac:dyDescent="0.2">
      <c r="B4629" s="15" t="s">
        <v>406</v>
      </c>
      <c r="C4629" s="15" t="s">
        <v>2286</v>
      </c>
      <c r="D4629" s="15" t="s">
        <v>1548</v>
      </c>
      <c r="E4629" s="15" t="s">
        <v>760</v>
      </c>
      <c r="F4629" s="15" t="s">
        <v>2090</v>
      </c>
      <c r="G4629" s="19" t="s">
        <v>776</v>
      </c>
      <c r="H4629" s="20">
        <v>6.1818181818181817</v>
      </c>
      <c r="I4629" s="21">
        <v>2347.0300000000002</v>
      </c>
      <c r="J4629" s="21">
        <v>3108.24</v>
      </c>
      <c r="K4629" s="22">
        <v>4244.33</v>
      </c>
      <c r="L4629" s="18"/>
    </row>
    <row r="4630" spans="2:12" x14ac:dyDescent="0.2">
      <c r="B4630" s="15" t="s">
        <v>407</v>
      </c>
      <c r="C4630" s="15" t="s">
        <v>2540</v>
      </c>
      <c r="D4630" s="15" t="s">
        <v>1547</v>
      </c>
      <c r="E4630" s="15" t="s">
        <v>764</v>
      </c>
      <c r="F4630" s="15" t="s">
        <v>2</v>
      </c>
      <c r="G4630" s="17" t="s">
        <v>2404</v>
      </c>
      <c r="H4630" s="20">
        <v>6.1818181818181817</v>
      </c>
      <c r="I4630" s="21">
        <v>41234.93</v>
      </c>
      <c r="J4630" s="21">
        <v>50584.35</v>
      </c>
      <c r="K4630" s="22">
        <v>61343.01</v>
      </c>
      <c r="L4630" s="18"/>
    </row>
    <row r="4631" spans="2:12" x14ac:dyDescent="0.2">
      <c r="B4631" s="15" t="s">
        <v>407</v>
      </c>
      <c r="C4631" s="15" t="s">
        <v>2540</v>
      </c>
      <c r="D4631" s="15" t="s">
        <v>1547</v>
      </c>
      <c r="E4631" s="15" t="s">
        <v>767</v>
      </c>
      <c r="F4631" s="15" t="s">
        <v>2</v>
      </c>
      <c r="G4631" s="17" t="s">
        <v>2404</v>
      </c>
      <c r="H4631" s="20">
        <v>6.125</v>
      </c>
      <c r="I4631" s="21">
        <v>41302.979999999996</v>
      </c>
      <c r="J4631" s="21">
        <v>45277.055</v>
      </c>
      <c r="K4631" s="22">
        <v>54091.16</v>
      </c>
      <c r="L4631" s="18"/>
    </row>
    <row r="4632" spans="2:12" x14ac:dyDescent="0.2">
      <c r="B4632" s="15" t="s">
        <v>407</v>
      </c>
      <c r="C4632" s="15" t="s">
        <v>2540</v>
      </c>
      <c r="D4632" s="15" t="s">
        <v>1547</v>
      </c>
      <c r="E4632" s="15" t="s">
        <v>760</v>
      </c>
      <c r="F4632" s="15" t="s">
        <v>2090</v>
      </c>
      <c r="G4632" s="19" t="s">
        <v>775</v>
      </c>
      <c r="H4632" s="20">
        <v>7</v>
      </c>
      <c r="I4632" s="21">
        <v>5419.48</v>
      </c>
      <c r="J4632" s="21">
        <v>6168.01</v>
      </c>
      <c r="K4632" s="22">
        <v>6764.33</v>
      </c>
      <c r="L4632" s="18"/>
    </row>
    <row r="4633" spans="2:12" x14ac:dyDescent="0.2">
      <c r="B4633" s="15" t="s">
        <v>409</v>
      </c>
      <c r="C4633" s="15" t="s">
        <v>2287</v>
      </c>
      <c r="D4633" s="15" t="s">
        <v>1547</v>
      </c>
      <c r="E4633" s="15" t="s">
        <v>754</v>
      </c>
      <c r="F4633" s="15" t="s">
        <v>2090</v>
      </c>
      <c r="G4633" s="19" t="s">
        <v>776</v>
      </c>
      <c r="H4633" s="20">
        <v>1.7</v>
      </c>
      <c r="I4633" s="21">
        <v>5311.94</v>
      </c>
      <c r="J4633" s="21">
        <v>5577.33</v>
      </c>
      <c r="K4633" s="22">
        <v>5817.6</v>
      </c>
      <c r="L4633" s="18"/>
    </row>
    <row r="4634" spans="2:12" x14ac:dyDescent="0.2">
      <c r="B4634" s="15" t="s">
        <v>410</v>
      </c>
      <c r="C4634" s="15" t="s">
        <v>2288</v>
      </c>
      <c r="D4634" s="15" t="s">
        <v>1559</v>
      </c>
      <c r="E4634" s="15" t="s">
        <v>770</v>
      </c>
      <c r="F4634" s="15" t="s">
        <v>2</v>
      </c>
      <c r="G4634" s="17" t="s">
        <v>2407</v>
      </c>
      <c r="H4634" s="20">
        <v>2.7692307692307687</v>
      </c>
      <c r="I4634" s="21">
        <v>2747.76</v>
      </c>
      <c r="J4634" s="21">
        <v>3032.98</v>
      </c>
      <c r="K4634" s="22">
        <v>3756.44</v>
      </c>
      <c r="L4634" s="18"/>
    </row>
    <row r="4635" spans="2:12" x14ac:dyDescent="0.2">
      <c r="B4635" s="15" t="s">
        <v>411</v>
      </c>
      <c r="C4635" s="15" t="s">
        <v>2541</v>
      </c>
      <c r="D4635" s="15" t="s">
        <v>1565</v>
      </c>
      <c r="E4635" s="15" t="s">
        <v>751</v>
      </c>
      <c r="F4635" s="15" t="s">
        <v>2090</v>
      </c>
      <c r="G4635" s="19" t="s">
        <v>776</v>
      </c>
      <c r="H4635" s="20">
        <v>8</v>
      </c>
      <c r="I4635" s="21">
        <v>6605.81</v>
      </c>
      <c r="J4635" s="21">
        <v>7271.5749999999998</v>
      </c>
      <c r="K4635" s="22">
        <v>8112.11</v>
      </c>
      <c r="L4635" s="18"/>
    </row>
    <row r="4636" spans="2:12" x14ac:dyDescent="0.2">
      <c r="B4636" s="15" t="s">
        <v>411</v>
      </c>
      <c r="C4636" s="15" t="s">
        <v>2541</v>
      </c>
      <c r="D4636" s="15" t="s">
        <v>1565</v>
      </c>
      <c r="E4636" s="15" t="s">
        <v>751</v>
      </c>
      <c r="F4636" s="15" t="s">
        <v>2090</v>
      </c>
      <c r="G4636" s="19" t="s">
        <v>775</v>
      </c>
      <c r="H4636" s="20">
        <v>5.7777777777777777</v>
      </c>
      <c r="I4636" s="21">
        <v>7819.03</v>
      </c>
      <c r="J4636" s="21">
        <v>8564.2249999999985</v>
      </c>
      <c r="K4636" s="22">
        <v>9604.7000000000007</v>
      </c>
      <c r="L4636" s="18"/>
    </row>
    <row r="4637" spans="2:12" x14ac:dyDescent="0.2">
      <c r="B4637" s="15" t="s">
        <v>411</v>
      </c>
      <c r="C4637" s="15" t="s">
        <v>2541</v>
      </c>
      <c r="D4637" s="15" t="s">
        <v>1565</v>
      </c>
      <c r="E4637" s="15" t="s">
        <v>754</v>
      </c>
      <c r="F4637" s="15" t="s">
        <v>2090</v>
      </c>
      <c r="G4637" s="19" t="s">
        <v>776</v>
      </c>
      <c r="H4637" s="20">
        <v>8.9166666666666679</v>
      </c>
      <c r="I4637" s="21">
        <v>5712.68</v>
      </c>
      <c r="J4637" s="21">
        <v>6365.8050000000003</v>
      </c>
      <c r="K4637" s="22">
        <v>7929.6950000000006</v>
      </c>
      <c r="L4637" s="18"/>
    </row>
    <row r="4638" spans="2:12" x14ac:dyDescent="0.2">
      <c r="B4638" s="15" t="s">
        <v>411</v>
      </c>
      <c r="C4638" s="15" t="s">
        <v>2541</v>
      </c>
      <c r="D4638" s="15" t="s">
        <v>1565</v>
      </c>
      <c r="E4638" s="15" t="s">
        <v>759</v>
      </c>
      <c r="F4638" s="15" t="s">
        <v>2090</v>
      </c>
      <c r="G4638" s="19" t="s">
        <v>775</v>
      </c>
      <c r="H4638" s="20">
        <v>6.5833333333333339</v>
      </c>
      <c r="I4638" s="21">
        <v>6979.27</v>
      </c>
      <c r="J4638" s="21">
        <v>10380.529999999999</v>
      </c>
      <c r="K4638" s="22">
        <v>10884.17</v>
      </c>
      <c r="L4638" s="18"/>
    </row>
    <row r="4639" spans="2:12" x14ac:dyDescent="0.2">
      <c r="B4639" s="15" t="s">
        <v>411</v>
      </c>
      <c r="C4639" s="15" t="s">
        <v>2541</v>
      </c>
      <c r="D4639" s="15" t="s">
        <v>1565</v>
      </c>
      <c r="E4639" s="15" t="s">
        <v>762</v>
      </c>
      <c r="F4639" s="15" t="s">
        <v>2090</v>
      </c>
      <c r="G4639" s="19" t="s">
        <v>776</v>
      </c>
      <c r="H4639" s="20">
        <v>11.63</v>
      </c>
      <c r="I4639" s="21">
        <v>5886.07</v>
      </c>
      <c r="J4639" s="21">
        <v>7120.48</v>
      </c>
      <c r="K4639" s="22">
        <v>11598.65</v>
      </c>
      <c r="L4639" s="18"/>
    </row>
    <row r="4640" spans="2:12" x14ac:dyDescent="0.2">
      <c r="B4640" s="15" t="s">
        <v>2289</v>
      </c>
      <c r="C4640" s="15" t="s">
        <v>2290</v>
      </c>
      <c r="D4640" s="15" t="s">
        <v>1563</v>
      </c>
      <c r="E4640" s="15" t="s">
        <v>759</v>
      </c>
      <c r="F4640" s="15" t="s">
        <v>2090</v>
      </c>
      <c r="G4640" s="19" t="s">
        <v>775</v>
      </c>
      <c r="H4640" s="20">
        <v>7.5</v>
      </c>
      <c r="I4640" s="21">
        <v>4475.93</v>
      </c>
      <c r="J4640" s="21">
        <v>5170.7849999999999</v>
      </c>
      <c r="K4640" s="22">
        <v>6231.94</v>
      </c>
      <c r="L4640" s="18"/>
    </row>
    <row r="4641" spans="2:12" x14ac:dyDescent="0.2">
      <c r="B4641" s="15" t="s">
        <v>416</v>
      </c>
      <c r="C4641" s="15" t="s">
        <v>2291</v>
      </c>
      <c r="D4641" s="15" t="s">
        <v>1549</v>
      </c>
      <c r="E4641" s="15" t="s">
        <v>751</v>
      </c>
      <c r="F4641" s="15" t="s">
        <v>2090</v>
      </c>
      <c r="G4641" s="19" t="s">
        <v>776</v>
      </c>
      <c r="H4641" s="20">
        <v>1.7999999999999998</v>
      </c>
      <c r="I4641" s="21">
        <v>1507.36</v>
      </c>
      <c r="J4641" s="21">
        <v>1736</v>
      </c>
      <c r="K4641" s="22">
        <v>2165.0100000000002</v>
      </c>
      <c r="L4641" s="18"/>
    </row>
    <row r="4642" spans="2:12" x14ac:dyDescent="0.2">
      <c r="B4642" s="15" t="s">
        <v>416</v>
      </c>
      <c r="C4642" s="15" t="s">
        <v>2291</v>
      </c>
      <c r="D4642" s="15" t="s">
        <v>1549</v>
      </c>
      <c r="E4642" s="15" t="s">
        <v>751</v>
      </c>
      <c r="F4642" s="15" t="s">
        <v>2090</v>
      </c>
      <c r="G4642" s="19" t="s">
        <v>775</v>
      </c>
      <c r="H4642" s="20">
        <v>2</v>
      </c>
      <c r="I4642" s="21">
        <v>1611.08</v>
      </c>
      <c r="J4642" s="21">
        <v>2258.62</v>
      </c>
      <c r="K4642" s="22">
        <v>2471.44</v>
      </c>
      <c r="L4642" s="18"/>
    </row>
    <row r="4643" spans="2:12" x14ac:dyDescent="0.2">
      <c r="B4643" s="15" t="s">
        <v>416</v>
      </c>
      <c r="C4643" s="15" t="s">
        <v>2291</v>
      </c>
      <c r="D4643" s="15" t="s">
        <v>1549</v>
      </c>
      <c r="E4643" s="15" t="s">
        <v>767</v>
      </c>
      <c r="F4643" s="15" t="s">
        <v>2</v>
      </c>
      <c r="G4643" s="17" t="s">
        <v>2404</v>
      </c>
      <c r="H4643" s="26">
        <v>3.75</v>
      </c>
      <c r="I4643" s="22">
        <v>10992.299924999999</v>
      </c>
      <c r="J4643" s="22">
        <v>17019.047100000003</v>
      </c>
      <c r="K4643" s="22">
        <v>24463.476875</v>
      </c>
      <c r="L4643" s="18"/>
    </row>
    <row r="4644" spans="2:12" x14ac:dyDescent="0.2">
      <c r="B4644" s="15" t="s">
        <v>416</v>
      </c>
      <c r="C4644" s="15" t="s">
        <v>2291</v>
      </c>
      <c r="D4644" s="15" t="s">
        <v>1549</v>
      </c>
      <c r="E4644" s="15" t="s">
        <v>758</v>
      </c>
      <c r="F4644" s="15" t="s">
        <v>2090</v>
      </c>
      <c r="G4644" s="19" t="s">
        <v>775</v>
      </c>
      <c r="H4644" s="20">
        <v>14.999999999999998</v>
      </c>
      <c r="I4644" s="21">
        <v>2457.7550000000001</v>
      </c>
      <c r="J4644" s="21">
        <v>3017.585</v>
      </c>
      <c r="K4644" s="22">
        <v>5679.6149999999998</v>
      </c>
      <c r="L4644" s="18"/>
    </row>
    <row r="4645" spans="2:12" x14ac:dyDescent="0.2">
      <c r="B4645" s="15" t="s">
        <v>416</v>
      </c>
      <c r="C4645" s="15" t="s">
        <v>2291</v>
      </c>
      <c r="D4645" s="15" t="s">
        <v>1549</v>
      </c>
      <c r="E4645" s="15" t="s">
        <v>759</v>
      </c>
      <c r="F4645" s="15" t="s">
        <v>1083</v>
      </c>
      <c r="G4645" s="17" t="s">
        <v>773</v>
      </c>
      <c r="H4645" s="20">
        <v>5.5</v>
      </c>
      <c r="I4645" s="21">
        <v>6564.665</v>
      </c>
      <c r="J4645" s="21">
        <v>7971.22</v>
      </c>
      <c r="K4645" s="22">
        <v>9424.6</v>
      </c>
      <c r="L4645" s="18"/>
    </row>
    <row r="4646" spans="2:12" x14ac:dyDescent="0.2">
      <c r="B4646" s="15" t="s">
        <v>416</v>
      </c>
      <c r="C4646" s="15" t="s">
        <v>2291</v>
      </c>
      <c r="D4646" s="15" t="s">
        <v>1549</v>
      </c>
      <c r="E4646" s="15" t="s">
        <v>759</v>
      </c>
      <c r="F4646" s="15" t="s">
        <v>1083</v>
      </c>
      <c r="G4646" s="17" t="s">
        <v>777</v>
      </c>
      <c r="H4646" s="20">
        <v>1</v>
      </c>
      <c r="I4646" s="21">
        <v>4110.2</v>
      </c>
      <c r="J4646" s="21">
        <v>6172.5050000000001</v>
      </c>
      <c r="K4646" s="22">
        <v>6489.34</v>
      </c>
      <c r="L4646" s="18"/>
    </row>
    <row r="4647" spans="2:12" x14ac:dyDescent="0.2">
      <c r="B4647" s="15" t="s">
        <v>416</v>
      </c>
      <c r="C4647" s="15" t="s">
        <v>2291</v>
      </c>
      <c r="D4647" s="15" t="s">
        <v>1549</v>
      </c>
      <c r="E4647" s="15" t="s">
        <v>760</v>
      </c>
      <c r="F4647" s="15" t="s">
        <v>2090</v>
      </c>
      <c r="G4647" s="19" t="s">
        <v>776</v>
      </c>
      <c r="H4647" s="20">
        <v>6.0526315789473681</v>
      </c>
      <c r="I4647" s="21">
        <v>1787.35</v>
      </c>
      <c r="J4647" s="21">
        <v>2168.0100000000002</v>
      </c>
      <c r="K4647" s="22">
        <v>3487.99</v>
      </c>
      <c r="L4647" s="18"/>
    </row>
    <row r="4648" spans="2:12" x14ac:dyDescent="0.2">
      <c r="B4648" s="15" t="s">
        <v>417</v>
      </c>
      <c r="C4648" s="15" t="s">
        <v>2542</v>
      </c>
      <c r="D4648" s="15" t="s">
        <v>1549</v>
      </c>
      <c r="E4648" s="15" t="s">
        <v>751</v>
      </c>
      <c r="F4648" s="15" t="s">
        <v>2090</v>
      </c>
      <c r="G4648" s="19" t="s">
        <v>776</v>
      </c>
      <c r="H4648" s="20">
        <v>7.25</v>
      </c>
      <c r="I4648" s="21">
        <v>2094.1849999999999</v>
      </c>
      <c r="J4648" s="21">
        <v>2358.375</v>
      </c>
      <c r="K4648" s="22">
        <v>4601.7349999999997</v>
      </c>
      <c r="L4648" s="18"/>
    </row>
    <row r="4649" spans="2:12" x14ac:dyDescent="0.2">
      <c r="B4649" s="15" t="s">
        <v>417</v>
      </c>
      <c r="C4649" s="15" t="s">
        <v>2542</v>
      </c>
      <c r="D4649" s="15" t="s">
        <v>1549</v>
      </c>
      <c r="E4649" s="15" t="s">
        <v>754</v>
      </c>
      <c r="F4649" s="15" t="s">
        <v>2090</v>
      </c>
      <c r="G4649" s="19" t="s">
        <v>776</v>
      </c>
      <c r="H4649" s="20">
        <v>7.0909090909090917</v>
      </c>
      <c r="I4649" s="21">
        <v>1782.12</v>
      </c>
      <c r="J4649" s="21">
        <v>3074.6549999999997</v>
      </c>
      <c r="K4649" s="22">
        <v>3857.12</v>
      </c>
      <c r="L4649" s="18"/>
    </row>
    <row r="4650" spans="2:12" x14ac:dyDescent="0.2">
      <c r="B4650" s="15" t="s">
        <v>417</v>
      </c>
      <c r="C4650" s="15" t="s">
        <v>2542</v>
      </c>
      <c r="D4650" s="15" t="s">
        <v>1549</v>
      </c>
      <c r="E4650" s="15" t="s">
        <v>757</v>
      </c>
      <c r="F4650" s="15" t="s">
        <v>2090</v>
      </c>
      <c r="G4650" s="19" t="s">
        <v>776</v>
      </c>
      <c r="H4650" s="20">
        <v>7.6551724137931014</v>
      </c>
      <c r="I4650" s="21">
        <v>1566.2</v>
      </c>
      <c r="J4650" s="21">
        <v>2157.0100000000002</v>
      </c>
      <c r="K4650" s="22">
        <v>4069.76</v>
      </c>
      <c r="L4650" s="18"/>
    </row>
    <row r="4651" spans="2:12" x14ac:dyDescent="0.2">
      <c r="B4651" s="15" t="s">
        <v>417</v>
      </c>
      <c r="C4651" s="15" t="s">
        <v>2542</v>
      </c>
      <c r="D4651" s="15" t="s">
        <v>1549</v>
      </c>
      <c r="E4651" s="15" t="s">
        <v>758</v>
      </c>
      <c r="F4651" s="15" t="s">
        <v>2090</v>
      </c>
      <c r="G4651" s="19" t="s">
        <v>776</v>
      </c>
      <c r="H4651" s="20">
        <v>7.5789473684210522</v>
      </c>
      <c r="I4651" s="21">
        <v>2259.2399999999998</v>
      </c>
      <c r="J4651" s="21">
        <v>2984.21</v>
      </c>
      <c r="K4651" s="22">
        <v>3450.24</v>
      </c>
      <c r="L4651" s="18"/>
    </row>
    <row r="4652" spans="2:12" x14ac:dyDescent="0.2">
      <c r="B4652" s="15" t="s">
        <v>418</v>
      </c>
      <c r="C4652" s="15" t="s">
        <v>2292</v>
      </c>
      <c r="D4652" s="15" t="s">
        <v>1549</v>
      </c>
      <c r="E4652" s="15" t="s">
        <v>757</v>
      </c>
      <c r="F4652" s="15" t="s">
        <v>2090</v>
      </c>
      <c r="G4652" s="19" t="s">
        <v>776</v>
      </c>
      <c r="H4652" s="20">
        <v>5.0625</v>
      </c>
      <c r="I4652" s="21">
        <v>1534.0700000000002</v>
      </c>
      <c r="J4652" s="21">
        <v>1896.19</v>
      </c>
      <c r="K4652" s="22">
        <v>2459.1149999999998</v>
      </c>
      <c r="L4652" s="18"/>
    </row>
    <row r="4653" spans="2:12" x14ac:dyDescent="0.2">
      <c r="B4653" s="15" t="s">
        <v>419</v>
      </c>
      <c r="C4653" s="15" t="s">
        <v>2293</v>
      </c>
      <c r="D4653" s="15" t="s">
        <v>1547</v>
      </c>
      <c r="E4653" s="15" t="s">
        <v>757</v>
      </c>
      <c r="F4653" s="15" t="s">
        <v>2090</v>
      </c>
      <c r="G4653" s="19" t="s">
        <v>776</v>
      </c>
      <c r="H4653" s="20">
        <v>9.2142857142857153</v>
      </c>
      <c r="I4653" s="21">
        <v>3294.74</v>
      </c>
      <c r="J4653" s="21">
        <v>4647.5599999999995</v>
      </c>
      <c r="K4653" s="22">
        <v>5104.3500000000004</v>
      </c>
      <c r="L4653" s="18"/>
    </row>
    <row r="4654" spans="2:12" x14ac:dyDescent="0.2">
      <c r="B4654" s="15" t="s">
        <v>422</v>
      </c>
      <c r="C4654" s="15" t="s">
        <v>2294</v>
      </c>
      <c r="D4654" s="15" t="s">
        <v>1564</v>
      </c>
      <c r="E4654" s="15" t="s">
        <v>758</v>
      </c>
      <c r="F4654" s="15" t="s">
        <v>2090</v>
      </c>
      <c r="G4654" s="19" t="s">
        <v>776</v>
      </c>
      <c r="H4654" s="20">
        <v>9.9375000000000018</v>
      </c>
      <c r="I4654" s="21">
        <v>7428.7349999999997</v>
      </c>
      <c r="J4654" s="21">
        <v>7735.0249999999996</v>
      </c>
      <c r="K4654" s="22">
        <v>8607.4199999999983</v>
      </c>
      <c r="L4654" s="18"/>
    </row>
    <row r="4655" spans="2:12" x14ac:dyDescent="0.2">
      <c r="B4655" s="15" t="s">
        <v>422</v>
      </c>
      <c r="C4655" s="15" t="s">
        <v>2294</v>
      </c>
      <c r="D4655" s="15" t="s">
        <v>1564</v>
      </c>
      <c r="E4655" s="15" t="s">
        <v>759</v>
      </c>
      <c r="F4655" s="15" t="s">
        <v>1083</v>
      </c>
      <c r="G4655" s="17" t="s">
        <v>773</v>
      </c>
      <c r="H4655" s="20">
        <v>8.1999999999999993</v>
      </c>
      <c r="I4655" s="21">
        <v>34038.54</v>
      </c>
      <c r="J4655" s="21">
        <v>39463.79</v>
      </c>
      <c r="K4655" s="22">
        <v>47026.77</v>
      </c>
      <c r="L4655" s="18"/>
    </row>
    <row r="4656" spans="2:12" x14ac:dyDescent="0.2">
      <c r="B4656" s="15" t="s">
        <v>426</v>
      </c>
      <c r="C4656" s="15" t="s">
        <v>2295</v>
      </c>
      <c r="D4656" s="15" t="s">
        <v>1563</v>
      </c>
      <c r="E4656" s="15" t="s">
        <v>762</v>
      </c>
      <c r="F4656" s="15" t="s">
        <v>2090</v>
      </c>
      <c r="G4656" s="19" t="s">
        <v>776</v>
      </c>
      <c r="H4656" s="20">
        <v>8</v>
      </c>
      <c r="I4656" s="21">
        <v>7047.52</v>
      </c>
      <c r="J4656" s="21">
        <v>7381.57</v>
      </c>
      <c r="K4656" s="22">
        <v>8808.7800000000007</v>
      </c>
      <c r="L4656" s="18"/>
    </row>
    <row r="4657" spans="2:12" x14ac:dyDescent="0.2">
      <c r="B4657" s="15" t="s">
        <v>428</v>
      </c>
      <c r="C4657" s="15" t="s">
        <v>2296</v>
      </c>
      <c r="D4657" s="15" t="s">
        <v>1547</v>
      </c>
      <c r="E4657" s="15" t="s">
        <v>758</v>
      </c>
      <c r="F4657" s="15" t="s">
        <v>2090</v>
      </c>
      <c r="G4657" s="19" t="s">
        <v>776</v>
      </c>
      <c r="H4657" s="20">
        <v>5.9230769230769234</v>
      </c>
      <c r="I4657" s="21">
        <v>4289.3100000000004</v>
      </c>
      <c r="J4657" s="21">
        <v>5332.12</v>
      </c>
      <c r="K4657" s="22">
        <v>7007.57</v>
      </c>
      <c r="L4657" s="18"/>
    </row>
    <row r="4658" spans="2:12" x14ac:dyDescent="0.2">
      <c r="B4658" s="15" t="s">
        <v>430</v>
      </c>
      <c r="C4658" s="15" t="s">
        <v>2297</v>
      </c>
      <c r="D4658" s="15" t="s">
        <v>1549</v>
      </c>
      <c r="E4658" s="15" t="s">
        <v>754</v>
      </c>
      <c r="F4658" s="15" t="s">
        <v>2090</v>
      </c>
      <c r="G4658" s="19" t="s">
        <v>778</v>
      </c>
      <c r="H4658" s="20">
        <v>1</v>
      </c>
      <c r="I4658" s="21">
        <v>1049.9100000000001</v>
      </c>
      <c r="J4658" s="21">
        <v>1105.81</v>
      </c>
      <c r="K4658" s="22">
        <v>1204.55</v>
      </c>
      <c r="L4658" s="18"/>
    </row>
    <row r="4659" spans="2:12" x14ac:dyDescent="0.2">
      <c r="B4659" s="15" t="s">
        <v>430</v>
      </c>
      <c r="C4659" s="15" t="s">
        <v>2297</v>
      </c>
      <c r="D4659" s="15" t="s">
        <v>1549</v>
      </c>
      <c r="E4659" s="15" t="s">
        <v>767</v>
      </c>
      <c r="F4659" s="15" t="s">
        <v>2</v>
      </c>
      <c r="G4659" s="17" t="s">
        <v>2404</v>
      </c>
      <c r="H4659" s="20">
        <v>1.4</v>
      </c>
      <c r="I4659" s="21">
        <v>13316.62</v>
      </c>
      <c r="J4659" s="21">
        <v>14685.91</v>
      </c>
      <c r="K4659" s="22">
        <v>15439.03</v>
      </c>
      <c r="L4659" s="18"/>
    </row>
    <row r="4660" spans="2:12" x14ac:dyDescent="0.2">
      <c r="B4660" s="15" t="s">
        <v>430</v>
      </c>
      <c r="C4660" s="15" t="s">
        <v>2297</v>
      </c>
      <c r="D4660" s="15" t="s">
        <v>1549</v>
      </c>
      <c r="E4660" s="15" t="s">
        <v>759</v>
      </c>
      <c r="F4660" s="15" t="s">
        <v>2090</v>
      </c>
      <c r="G4660" s="19" t="s">
        <v>775</v>
      </c>
      <c r="H4660" s="20">
        <v>2.2666666666666666</v>
      </c>
      <c r="I4660" s="21">
        <v>1451.45</v>
      </c>
      <c r="J4660" s="21">
        <v>2024.52</v>
      </c>
      <c r="K4660" s="22">
        <v>2551.09</v>
      </c>
      <c r="L4660" s="18"/>
    </row>
    <row r="4661" spans="2:12" x14ac:dyDescent="0.2">
      <c r="B4661" s="15" t="s">
        <v>431</v>
      </c>
      <c r="C4661" s="15" t="s">
        <v>2298</v>
      </c>
      <c r="D4661" s="15" t="s">
        <v>1560</v>
      </c>
      <c r="E4661" s="15" t="s">
        <v>759</v>
      </c>
      <c r="F4661" s="15" t="s">
        <v>2090</v>
      </c>
      <c r="G4661" s="19" t="s">
        <v>776</v>
      </c>
      <c r="H4661" s="20">
        <v>2.7272727272727271</v>
      </c>
      <c r="I4661" s="21">
        <v>600.83000000000004</v>
      </c>
      <c r="J4661" s="21">
        <v>829.99</v>
      </c>
      <c r="K4661" s="22">
        <v>963.31</v>
      </c>
      <c r="L4661" s="18"/>
    </row>
    <row r="4662" spans="2:12" x14ac:dyDescent="0.2">
      <c r="B4662" s="15" t="s">
        <v>431</v>
      </c>
      <c r="C4662" s="15" t="s">
        <v>2298</v>
      </c>
      <c r="D4662" s="15" t="s">
        <v>1560</v>
      </c>
      <c r="E4662" s="15" t="s">
        <v>759</v>
      </c>
      <c r="F4662" s="15" t="s">
        <v>1083</v>
      </c>
      <c r="G4662" s="17" t="s">
        <v>773</v>
      </c>
      <c r="H4662" s="20">
        <v>2.9285714285714288</v>
      </c>
      <c r="I4662" s="21">
        <v>3134.13</v>
      </c>
      <c r="J4662" s="21">
        <v>3548.3950000000004</v>
      </c>
      <c r="K4662" s="22">
        <v>3983.3</v>
      </c>
      <c r="L4662" s="18"/>
    </row>
    <row r="4663" spans="2:12" x14ac:dyDescent="0.2">
      <c r="B4663" s="15" t="s">
        <v>431</v>
      </c>
      <c r="C4663" s="15" t="s">
        <v>2298</v>
      </c>
      <c r="D4663" s="15" t="s">
        <v>1560</v>
      </c>
      <c r="E4663" s="15" t="s">
        <v>759</v>
      </c>
      <c r="F4663" s="15" t="s">
        <v>1083</v>
      </c>
      <c r="G4663" s="17" t="s">
        <v>772</v>
      </c>
      <c r="H4663" s="20">
        <v>3</v>
      </c>
      <c r="I4663" s="21">
        <v>3132.51</v>
      </c>
      <c r="J4663" s="21">
        <v>3671.55</v>
      </c>
      <c r="K4663" s="22">
        <v>4278.2</v>
      </c>
      <c r="L4663" s="18"/>
    </row>
    <row r="4664" spans="2:12" x14ac:dyDescent="0.2">
      <c r="B4664" s="15" t="s">
        <v>432</v>
      </c>
      <c r="C4664" s="15" t="s">
        <v>2299</v>
      </c>
      <c r="D4664" s="15" t="s">
        <v>1547</v>
      </c>
      <c r="E4664" s="15" t="s">
        <v>766</v>
      </c>
      <c r="F4664" s="15" t="s">
        <v>2</v>
      </c>
      <c r="G4664" s="17" t="s">
        <v>2404</v>
      </c>
      <c r="H4664" s="20">
        <v>2.4705882352941182</v>
      </c>
      <c r="I4664" s="21">
        <v>29879.99</v>
      </c>
      <c r="J4664" s="21">
        <v>32171.52</v>
      </c>
      <c r="K4664" s="22">
        <v>35741.360000000001</v>
      </c>
      <c r="L4664" s="18"/>
    </row>
    <row r="4665" spans="2:12" x14ac:dyDescent="0.2">
      <c r="B4665" s="15" t="s">
        <v>432</v>
      </c>
      <c r="C4665" s="15" t="s">
        <v>2299</v>
      </c>
      <c r="D4665" s="15" t="s">
        <v>1547</v>
      </c>
      <c r="E4665" s="15" t="s">
        <v>767</v>
      </c>
      <c r="F4665" s="15" t="s">
        <v>2</v>
      </c>
      <c r="G4665" s="17" t="s">
        <v>2404</v>
      </c>
      <c r="H4665" s="20">
        <v>3</v>
      </c>
      <c r="I4665" s="21">
        <v>26653.7</v>
      </c>
      <c r="J4665" s="21">
        <v>28504.17</v>
      </c>
      <c r="K4665" s="22">
        <v>32672.17</v>
      </c>
      <c r="L4665" s="18"/>
    </row>
    <row r="4666" spans="2:12" x14ac:dyDescent="0.2">
      <c r="B4666" s="15" t="s">
        <v>432</v>
      </c>
      <c r="C4666" s="15" t="s">
        <v>2299</v>
      </c>
      <c r="D4666" s="15" t="s">
        <v>1547</v>
      </c>
      <c r="E4666" s="15" t="s">
        <v>758</v>
      </c>
      <c r="F4666" s="15" t="s">
        <v>1083</v>
      </c>
      <c r="G4666" s="17" t="s">
        <v>772</v>
      </c>
      <c r="H4666" s="20">
        <v>2.2307692307692308</v>
      </c>
      <c r="I4666" s="21">
        <v>10918.24</v>
      </c>
      <c r="J4666" s="21">
        <v>11331.13</v>
      </c>
      <c r="K4666" s="22">
        <v>11861.29</v>
      </c>
      <c r="L4666" s="18"/>
    </row>
    <row r="4667" spans="2:12" x14ac:dyDescent="0.2">
      <c r="B4667" s="15" t="s">
        <v>432</v>
      </c>
      <c r="C4667" s="15" t="s">
        <v>2299</v>
      </c>
      <c r="D4667" s="15" t="s">
        <v>1547</v>
      </c>
      <c r="E4667" s="15" t="s">
        <v>759</v>
      </c>
      <c r="F4667" s="15" t="s">
        <v>2090</v>
      </c>
      <c r="G4667" s="19" t="s">
        <v>776</v>
      </c>
      <c r="H4667" s="20">
        <v>3.2000000000000006</v>
      </c>
      <c r="I4667" s="21">
        <v>1542.72</v>
      </c>
      <c r="J4667" s="21">
        <v>1926.33</v>
      </c>
      <c r="K4667" s="22">
        <v>2092.65</v>
      </c>
      <c r="L4667" s="18"/>
    </row>
    <row r="4668" spans="2:12" x14ac:dyDescent="0.2">
      <c r="B4668" s="15" t="s">
        <v>432</v>
      </c>
      <c r="C4668" s="15" t="s">
        <v>2299</v>
      </c>
      <c r="D4668" s="15" t="s">
        <v>1547</v>
      </c>
      <c r="E4668" s="15" t="s">
        <v>762</v>
      </c>
      <c r="F4668" s="15" t="s">
        <v>2090</v>
      </c>
      <c r="G4668" s="19" t="s">
        <v>776</v>
      </c>
      <c r="H4668" s="20">
        <v>2</v>
      </c>
      <c r="I4668" s="21">
        <v>1938.57</v>
      </c>
      <c r="J4668" s="21">
        <v>2079</v>
      </c>
      <c r="K4668" s="22">
        <v>2484.02</v>
      </c>
      <c r="L4668" s="18"/>
    </row>
    <row r="4669" spans="2:12" x14ac:dyDescent="0.2">
      <c r="B4669" s="16" t="s">
        <v>434</v>
      </c>
      <c r="C4669" s="16" t="s">
        <v>1567</v>
      </c>
      <c r="D4669" s="16" t="s">
        <v>1548</v>
      </c>
      <c r="E4669" s="16" t="s">
        <v>765</v>
      </c>
      <c r="F4669" s="16" t="s">
        <v>2</v>
      </c>
      <c r="G4669" s="16" t="s">
        <v>771</v>
      </c>
      <c r="H4669" s="23">
        <v>1</v>
      </c>
      <c r="I4669" s="24">
        <v>5997.73</v>
      </c>
      <c r="J4669" s="24">
        <v>6362.2</v>
      </c>
      <c r="K4669" s="25">
        <v>10916.61</v>
      </c>
      <c r="L4669" s="18"/>
    </row>
    <row r="4670" spans="2:12" x14ac:dyDescent="0.2">
      <c r="B4670" s="15" t="s">
        <v>434</v>
      </c>
      <c r="C4670" s="15" t="s">
        <v>2300</v>
      </c>
      <c r="D4670" s="15" t="s">
        <v>1548</v>
      </c>
      <c r="E4670" s="15" t="s">
        <v>766</v>
      </c>
      <c r="F4670" s="15" t="s">
        <v>2</v>
      </c>
      <c r="G4670" s="17" t="s">
        <v>771</v>
      </c>
      <c r="H4670" s="20">
        <v>1</v>
      </c>
      <c r="I4670" s="21">
        <v>9305.2099999999991</v>
      </c>
      <c r="J4670" s="21">
        <v>9688.3450000000012</v>
      </c>
      <c r="K4670" s="22">
        <v>9924.89</v>
      </c>
      <c r="L4670" s="18"/>
    </row>
    <row r="4671" spans="2:12" x14ac:dyDescent="0.2">
      <c r="B4671" s="15" t="s">
        <v>435</v>
      </c>
      <c r="C4671" s="15" t="s">
        <v>2301</v>
      </c>
      <c r="D4671" s="15" t="s">
        <v>1549</v>
      </c>
      <c r="E4671" s="15" t="s">
        <v>766</v>
      </c>
      <c r="F4671" s="15" t="s">
        <v>2</v>
      </c>
      <c r="G4671" s="17" t="s">
        <v>771</v>
      </c>
      <c r="H4671" s="23">
        <v>1</v>
      </c>
      <c r="I4671" s="24">
        <v>5939.2199999999993</v>
      </c>
      <c r="J4671" s="24">
        <v>6090.82</v>
      </c>
      <c r="K4671" s="25">
        <v>6547.125</v>
      </c>
      <c r="L4671" s="18"/>
    </row>
    <row r="4672" spans="2:12" x14ac:dyDescent="0.2">
      <c r="B4672" s="15" t="s">
        <v>436</v>
      </c>
      <c r="C4672" s="15" t="s">
        <v>2543</v>
      </c>
      <c r="D4672" s="15" t="s">
        <v>1553</v>
      </c>
      <c r="E4672" s="15" t="s">
        <v>751</v>
      </c>
      <c r="F4672" s="15" t="s">
        <v>1083</v>
      </c>
      <c r="G4672" s="17" t="s">
        <v>777</v>
      </c>
      <c r="H4672" s="20">
        <v>1</v>
      </c>
      <c r="I4672" s="21">
        <v>3909.07</v>
      </c>
      <c r="J4672" s="21">
        <v>4203.76</v>
      </c>
      <c r="K4672" s="22">
        <v>4845.63</v>
      </c>
      <c r="L4672" s="18"/>
    </row>
    <row r="4673" spans="2:12" x14ac:dyDescent="0.2">
      <c r="B4673" s="15" t="s">
        <v>436</v>
      </c>
      <c r="C4673" s="15" t="s">
        <v>2543</v>
      </c>
      <c r="D4673" s="15" t="s">
        <v>1553</v>
      </c>
      <c r="E4673" s="15" t="s">
        <v>754</v>
      </c>
      <c r="F4673" s="15" t="s">
        <v>2090</v>
      </c>
      <c r="G4673" s="19" t="s">
        <v>775</v>
      </c>
      <c r="H4673" s="20">
        <v>1.25</v>
      </c>
      <c r="I4673" s="21">
        <v>1380.7750000000001</v>
      </c>
      <c r="J4673" s="21">
        <v>1522.1599999999999</v>
      </c>
      <c r="K4673" s="22">
        <v>2459.1950000000002</v>
      </c>
      <c r="L4673" s="18"/>
    </row>
    <row r="4674" spans="2:12" x14ac:dyDescent="0.2">
      <c r="B4674" s="15" t="s">
        <v>436</v>
      </c>
      <c r="C4674" s="15" t="s">
        <v>2543</v>
      </c>
      <c r="D4674" s="15" t="s">
        <v>1553</v>
      </c>
      <c r="E4674" s="15" t="s">
        <v>765</v>
      </c>
      <c r="F4674" s="15" t="s">
        <v>2</v>
      </c>
      <c r="G4674" s="17" t="s">
        <v>2405</v>
      </c>
      <c r="H4674" s="20">
        <v>1.4615384615384617</v>
      </c>
      <c r="I4674" s="21">
        <v>8960.1</v>
      </c>
      <c r="J4674" s="21">
        <v>10498.54</v>
      </c>
      <c r="K4674" s="22">
        <v>14535.73</v>
      </c>
      <c r="L4674" s="18"/>
    </row>
    <row r="4675" spans="2:12" x14ac:dyDescent="0.2">
      <c r="B4675" s="15" t="s">
        <v>436</v>
      </c>
      <c r="C4675" s="15" t="s">
        <v>2543</v>
      </c>
      <c r="D4675" s="15" t="s">
        <v>1553</v>
      </c>
      <c r="E4675" s="15" t="s">
        <v>766</v>
      </c>
      <c r="F4675" s="15" t="s">
        <v>2</v>
      </c>
      <c r="G4675" s="17" t="s">
        <v>2406</v>
      </c>
      <c r="H4675" s="20">
        <v>1.0909090909090911</v>
      </c>
      <c r="I4675" s="21">
        <v>11317.67</v>
      </c>
      <c r="J4675" s="21">
        <v>11612.82</v>
      </c>
      <c r="K4675" s="22">
        <v>16183.12</v>
      </c>
      <c r="L4675" s="18"/>
    </row>
    <row r="4676" spans="2:12" x14ac:dyDescent="0.2">
      <c r="B4676" s="15" t="s">
        <v>436</v>
      </c>
      <c r="C4676" s="15" t="s">
        <v>2543</v>
      </c>
      <c r="D4676" s="15" t="s">
        <v>1553</v>
      </c>
      <c r="E4676" s="15" t="s">
        <v>757</v>
      </c>
      <c r="F4676" s="15" t="s">
        <v>2090</v>
      </c>
      <c r="G4676" s="19" t="s">
        <v>775</v>
      </c>
      <c r="H4676" s="20">
        <v>2.2272727272727262</v>
      </c>
      <c r="I4676" s="21">
        <v>1297.93</v>
      </c>
      <c r="J4676" s="21">
        <v>1705.8</v>
      </c>
      <c r="K4676" s="22">
        <v>1817.9</v>
      </c>
      <c r="L4676" s="18"/>
    </row>
    <row r="4677" spans="2:12" x14ac:dyDescent="0.2">
      <c r="B4677" s="15" t="s">
        <v>436</v>
      </c>
      <c r="C4677" s="15" t="s">
        <v>2543</v>
      </c>
      <c r="D4677" s="15" t="s">
        <v>1553</v>
      </c>
      <c r="E4677" s="15" t="s">
        <v>758</v>
      </c>
      <c r="F4677" s="15" t="s">
        <v>1083</v>
      </c>
      <c r="G4677" s="17" t="s">
        <v>772</v>
      </c>
      <c r="H4677" s="20">
        <v>1.2631578947368427</v>
      </c>
      <c r="I4677" s="21">
        <v>3999.2</v>
      </c>
      <c r="J4677" s="21">
        <v>4349.17</v>
      </c>
      <c r="K4677" s="22">
        <v>5360.54</v>
      </c>
      <c r="L4677" s="18"/>
    </row>
    <row r="4678" spans="2:12" x14ac:dyDescent="0.2">
      <c r="B4678" s="15" t="s">
        <v>436</v>
      </c>
      <c r="C4678" s="15" t="s">
        <v>2543</v>
      </c>
      <c r="D4678" s="15" t="s">
        <v>1553</v>
      </c>
      <c r="E4678" s="15" t="s">
        <v>769</v>
      </c>
      <c r="F4678" s="15" t="s">
        <v>2</v>
      </c>
      <c r="G4678" s="17" t="s">
        <v>2404</v>
      </c>
      <c r="H4678" s="20">
        <v>1.2000000000000002</v>
      </c>
      <c r="I4678" s="21">
        <v>15238.04</v>
      </c>
      <c r="J4678" s="21">
        <v>15845.130000000001</v>
      </c>
      <c r="K4678" s="22">
        <v>16309.6</v>
      </c>
      <c r="L4678" s="18"/>
    </row>
    <row r="4679" spans="2:12" x14ac:dyDescent="0.2">
      <c r="B4679" s="15" t="s">
        <v>436</v>
      </c>
      <c r="C4679" s="15" t="s">
        <v>2543</v>
      </c>
      <c r="D4679" s="15" t="s">
        <v>1553</v>
      </c>
      <c r="E4679" s="15" t="s">
        <v>759</v>
      </c>
      <c r="F4679" s="15" t="s">
        <v>1083</v>
      </c>
      <c r="G4679" s="17" t="s">
        <v>773</v>
      </c>
      <c r="H4679" s="20">
        <v>1.5833333333333335</v>
      </c>
      <c r="I4679" s="21">
        <v>4717.5650000000005</v>
      </c>
      <c r="J4679" s="21">
        <v>5345.1100000000006</v>
      </c>
      <c r="K4679" s="22">
        <v>6835.2650000000003</v>
      </c>
      <c r="L4679" s="18"/>
    </row>
    <row r="4680" spans="2:12" x14ac:dyDescent="0.2">
      <c r="B4680" s="15" t="s">
        <v>436</v>
      </c>
      <c r="C4680" s="15" t="s">
        <v>2543</v>
      </c>
      <c r="D4680" s="15" t="s">
        <v>1553</v>
      </c>
      <c r="E4680" s="15" t="s">
        <v>760</v>
      </c>
      <c r="F4680" s="15" t="s">
        <v>2090</v>
      </c>
      <c r="G4680" s="19" t="s">
        <v>775</v>
      </c>
      <c r="H4680" s="20">
        <v>1.1836734693877551</v>
      </c>
      <c r="I4680" s="21">
        <v>1644.67</v>
      </c>
      <c r="J4680" s="21">
        <v>1860.61</v>
      </c>
      <c r="K4680" s="22">
        <v>2439.9</v>
      </c>
      <c r="L4680" s="18"/>
    </row>
    <row r="4681" spans="2:12" x14ac:dyDescent="0.2">
      <c r="B4681" s="15" t="s">
        <v>436</v>
      </c>
      <c r="C4681" s="15" t="s">
        <v>2543</v>
      </c>
      <c r="D4681" s="15" t="s">
        <v>1553</v>
      </c>
      <c r="E4681" s="15" t="s">
        <v>760</v>
      </c>
      <c r="F4681" s="15" t="s">
        <v>1083</v>
      </c>
      <c r="G4681" s="17" t="s">
        <v>772</v>
      </c>
      <c r="H4681" s="20">
        <v>1.3333333333333333</v>
      </c>
      <c r="I4681" s="21">
        <v>5466.51</v>
      </c>
      <c r="J4681" s="21">
        <v>6008.81</v>
      </c>
      <c r="K4681" s="22">
        <v>7080.81</v>
      </c>
      <c r="L4681" s="18"/>
    </row>
    <row r="4682" spans="2:12" x14ac:dyDescent="0.2">
      <c r="B4682" s="15" t="s">
        <v>436</v>
      </c>
      <c r="C4682" s="15" t="s">
        <v>2543</v>
      </c>
      <c r="D4682" s="15" t="s">
        <v>1553</v>
      </c>
      <c r="E4682" s="15" t="s">
        <v>762</v>
      </c>
      <c r="F4682" s="15" t="s">
        <v>1083</v>
      </c>
      <c r="G4682" s="17" t="s">
        <v>777</v>
      </c>
      <c r="H4682" s="20">
        <v>1</v>
      </c>
      <c r="I4682" s="21">
        <v>3104.56</v>
      </c>
      <c r="J4682" s="21">
        <v>3250.35</v>
      </c>
      <c r="K4682" s="22">
        <v>3408.5</v>
      </c>
      <c r="L4682" s="18"/>
    </row>
    <row r="4683" spans="2:12" x14ac:dyDescent="0.2">
      <c r="B4683" s="15" t="s">
        <v>437</v>
      </c>
      <c r="C4683" s="15" t="s">
        <v>2544</v>
      </c>
      <c r="D4683" s="15" t="s">
        <v>1558</v>
      </c>
      <c r="E4683" s="15" t="s">
        <v>1082</v>
      </c>
      <c r="F4683" s="15" t="s">
        <v>2090</v>
      </c>
      <c r="G4683" s="19" t="s">
        <v>775</v>
      </c>
      <c r="H4683" s="20">
        <v>1</v>
      </c>
      <c r="I4683" s="21">
        <v>1782.34</v>
      </c>
      <c r="J4683" s="21">
        <v>1868.96</v>
      </c>
      <c r="K4683" s="22">
        <v>2004.8</v>
      </c>
      <c r="L4683" s="18"/>
    </row>
    <row r="4684" spans="2:12" x14ac:dyDescent="0.2">
      <c r="B4684" s="15" t="s">
        <v>437</v>
      </c>
      <c r="C4684" s="15" t="s">
        <v>2544</v>
      </c>
      <c r="D4684" s="15" t="s">
        <v>1558</v>
      </c>
      <c r="E4684" s="15" t="s">
        <v>751</v>
      </c>
      <c r="F4684" s="15" t="s">
        <v>2090</v>
      </c>
      <c r="G4684" s="19" t="s">
        <v>775</v>
      </c>
      <c r="H4684" s="20">
        <v>1.6153846153846152</v>
      </c>
      <c r="I4684" s="21">
        <v>2616.31</v>
      </c>
      <c r="J4684" s="21">
        <v>2965.01</v>
      </c>
      <c r="K4684" s="22">
        <v>3244.38</v>
      </c>
      <c r="L4684" s="18"/>
    </row>
    <row r="4685" spans="2:12" x14ac:dyDescent="0.2">
      <c r="B4685" s="15" t="s">
        <v>437</v>
      </c>
      <c r="C4685" s="15" t="s">
        <v>2544</v>
      </c>
      <c r="D4685" s="15" t="s">
        <v>1558</v>
      </c>
      <c r="E4685" s="15" t="s">
        <v>763</v>
      </c>
      <c r="F4685" s="15" t="s">
        <v>2</v>
      </c>
      <c r="G4685" s="17" t="s">
        <v>2404</v>
      </c>
      <c r="H4685" s="20">
        <v>2.833333333333333</v>
      </c>
      <c r="I4685" s="21">
        <v>17784.254999999997</v>
      </c>
      <c r="J4685" s="21">
        <v>18522.980000000003</v>
      </c>
      <c r="K4685" s="22">
        <v>25678.254999999997</v>
      </c>
      <c r="L4685" s="18"/>
    </row>
    <row r="4686" spans="2:12" x14ac:dyDescent="0.2">
      <c r="B4686" s="15" t="s">
        <v>437</v>
      </c>
      <c r="C4686" s="15" t="s">
        <v>2544</v>
      </c>
      <c r="D4686" s="15" t="s">
        <v>1558</v>
      </c>
      <c r="E4686" s="15" t="s">
        <v>764</v>
      </c>
      <c r="F4686" s="15" t="s">
        <v>2</v>
      </c>
      <c r="G4686" s="17" t="s">
        <v>2406</v>
      </c>
      <c r="H4686" s="20">
        <v>1.1000000000000001</v>
      </c>
      <c r="I4686" s="21">
        <v>18749.900000000001</v>
      </c>
      <c r="J4686" s="21">
        <v>20833.434999999998</v>
      </c>
      <c r="K4686" s="22">
        <v>21262.18</v>
      </c>
      <c r="L4686" s="18"/>
    </row>
    <row r="4687" spans="2:12" x14ac:dyDescent="0.2">
      <c r="B4687" s="15" t="s">
        <v>437</v>
      </c>
      <c r="C4687" s="15" t="s">
        <v>2544</v>
      </c>
      <c r="D4687" s="15" t="s">
        <v>1558</v>
      </c>
      <c r="E4687" s="15" t="s">
        <v>764</v>
      </c>
      <c r="F4687" s="15" t="s">
        <v>2</v>
      </c>
      <c r="G4687" s="17" t="s">
        <v>2405</v>
      </c>
      <c r="H4687" s="20">
        <v>1.5</v>
      </c>
      <c r="I4687" s="21">
        <v>19201.189999999999</v>
      </c>
      <c r="J4687" s="21">
        <v>21552.004999999997</v>
      </c>
      <c r="K4687" s="22">
        <v>24469.74</v>
      </c>
      <c r="L4687" s="18"/>
    </row>
    <row r="4688" spans="2:12" x14ac:dyDescent="0.2">
      <c r="B4688" s="15" t="s">
        <v>437</v>
      </c>
      <c r="C4688" s="15" t="s">
        <v>2544</v>
      </c>
      <c r="D4688" s="15" t="s">
        <v>1558</v>
      </c>
      <c r="E4688" s="15" t="s">
        <v>766</v>
      </c>
      <c r="F4688" s="15" t="s">
        <v>2</v>
      </c>
      <c r="G4688" s="17" t="s">
        <v>2404</v>
      </c>
      <c r="H4688" s="20">
        <v>1.142857142857143</v>
      </c>
      <c r="I4688" s="21">
        <v>19438</v>
      </c>
      <c r="J4688" s="21">
        <v>22999.64</v>
      </c>
      <c r="K4688" s="22">
        <v>24549.33</v>
      </c>
      <c r="L4688" s="18"/>
    </row>
    <row r="4689" spans="2:12" x14ac:dyDescent="0.2">
      <c r="B4689" s="15" t="s">
        <v>437</v>
      </c>
      <c r="C4689" s="15" t="s">
        <v>2544</v>
      </c>
      <c r="D4689" s="15" t="s">
        <v>1558</v>
      </c>
      <c r="E4689" s="15" t="s">
        <v>757</v>
      </c>
      <c r="F4689" s="15" t="s">
        <v>2090</v>
      </c>
      <c r="G4689" s="19" t="s">
        <v>776</v>
      </c>
      <c r="H4689" s="20">
        <v>3</v>
      </c>
      <c r="I4689" s="21">
        <v>1304.25</v>
      </c>
      <c r="J4689" s="21">
        <v>1769.5</v>
      </c>
      <c r="K4689" s="22">
        <v>2474.13</v>
      </c>
      <c r="L4689" s="18"/>
    </row>
    <row r="4690" spans="2:12" x14ac:dyDescent="0.2">
      <c r="B4690" s="15" t="s">
        <v>437</v>
      </c>
      <c r="C4690" s="15" t="s">
        <v>2544</v>
      </c>
      <c r="D4690" s="15" t="s">
        <v>1558</v>
      </c>
      <c r="E4690" s="15" t="s">
        <v>758</v>
      </c>
      <c r="F4690" s="15" t="s">
        <v>2090</v>
      </c>
      <c r="G4690" s="19" t="s">
        <v>776</v>
      </c>
      <c r="H4690" s="20">
        <v>1.2608695652173916</v>
      </c>
      <c r="I4690" s="21">
        <v>1411.96</v>
      </c>
      <c r="J4690" s="21">
        <v>1873.95</v>
      </c>
      <c r="K4690" s="22">
        <v>2233.0300000000002</v>
      </c>
      <c r="L4690" s="18"/>
    </row>
    <row r="4691" spans="2:12" x14ac:dyDescent="0.2">
      <c r="B4691" s="15" t="s">
        <v>437</v>
      </c>
      <c r="C4691" s="15" t="s">
        <v>2544</v>
      </c>
      <c r="D4691" s="15" t="s">
        <v>1558</v>
      </c>
      <c r="E4691" s="15" t="s">
        <v>758</v>
      </c>
      <c r="F4691" s="15" t="s">
        <v>1083</v>
      </c>
      <c r="G4691" s="17" t="s">
        <v>777</v>
      </c>
      <c r="H4691" s="20">
        <v>1</v>
      </c>
      <c r="I4691" s="21">
        <v>7394.91</v>
      </c>
      <c r="J4691" s="21">
        <v>7797.9</v>
      </c>
      <c r="K4691" s="22">
        <v>8243.83</v>
      </c>
      <c r="L4691" s="18"/>
    </row>
    <row r="4692" spans="2:12" x14ac:dyDescent="0.2">
      <c r="B4692" s="15" t="s">
        <v>437</v>
      </c>
      <c r="C4692" s="15" t="s">
        <v>2544</v>
      </c>
      <c r="D4692" s="15" t="s">
        <v>1558</v>
      </c>
      <c r="E4692" s="15" t="s">
        <v>760</v>
      </c>
      <c r="F4692" s="15" t="s">
        <v>2090</v>
      </c>
      <c r="G4692" s="19" t="s">
        <v>776</v>
      </c>
      <c r="H4692" s="20">
        <v>1.6363636363636365</v>
      </c>
      <c r="I4692" s="21">
        <v>1842.57</v>
      </c>
      <c r="J4692" s="21">
        <v>1965.04</v>
      </c>
      <c r="K4692" s="22">
        <v>2162.4699999999998</v>
      </c>
      <c r="L4692" s="18"/>
    </row>
    <row r="4693" spans="2:12" x14ac:dyDescent="0.2">
      <c r="B4693" s="15" t="s">
        <v>437</v>
      </c>
      <c r="C4693" s="15" t="s">
        <v>2544</v>
      </c>
      <c r="D4693" s="15" t="s">
        <v>1558</v>
      </c>
      <c r="E4693" s="15" t="s">
        <v>760</v>
      </c>
      <c r="F4693" s="15" t="s">
        <v>2090</v>
      </c>
      <c r="G4693" s="19" t="s">
        <v>775</v>
      </c>
      <c r="H4693" s="20">
        <v>1.2592592592592593</v>
      </c>
      <c r="I4693" s="21">
        <v>3052.17</v>
      </c>
      <c r="J4693" s="21">
        <v>3145.37</v>
      </c>
      <c r="K4693" s="22">
        <v>3369.1</v>
      </c>
      <c r="L4693" s="18"/>
    </row>
    <row r="4694" spans="2:12" x14ac:dyDescent="0.2">
      <c r="B4694" s="15" t="s">
        <v>439</v>
      </c>
      <c r="C4694" s="15" t="s">
        <v>2302</v>
      </c>
      <c r="D4694" s="15" t="s">
        <v>1545</v>
      </c>
      <c r="E4694" s="15" t="s">
        <v>762</v>
      </c>
      <c r="F4694" s="15" t="s">
        <v>2090</v>
      </c>
      <c r="G4694" s="19" t="s">
        <v>776</v>
      </c>
      <c r="H4694" s="20">
        <v>7</v>
      </c>
      <c r="I4694" s="21">
        <v>1703.32</v>
      </c>
      <c r="J4694" s="21">
        <v>2602.4299999999998</v>
      </c>
      <c r="K4694" s="22">
        <v>3081.6</v>
      </c>
      <c r="L4694" s="18"/>
    </row>
    <row r="4695" spans="2:12" x14ac:dyDescent="0.2">
      <c r="B4695" s="15" t="s">
        <v>440</v>
      </c>
      <c r="C4695" s="15" t="s">
        <v>2545</v>
      </c>
      <c r="D4695" s="15" t="s">
        <v>1548</v>
      </c>
      <c r="E4695" s="15" t="s">
        <v>751</v>
      </c>
      <c r="F4695" s="15" t="s">
        <v>2090</v>
      </c>
      <c r="G4695" s="19" t="s">
        <v>775</v>
      </c>
      <c r="H4695" s="20">
        <v>2.6999999999999993</v>
      </c>
      <c r="I4695" s="21">
        <v>3094.77</v>
      </c>
      <c r="J4695" s="21">
        <v>3405.56</v>
      </c>
      <c r="K4695" s="22">
        <v>3554.79</v>
      </c>
      <c r="L4695" s="18"/>
    </row>
    <row r="4696" spans="2:12" x14ac:dyDescent="0.2">
      <c r="B4696" s="15" t="s">
        <v>440</v>
      </c>
      <c r="C4696" s="15" t="s">
        <v>2545</v>
      </c>
      <c r="D4696" s="15" t="s">
        <v>1548</v>
      </c>
      <c r="E4696" s="15" t="s">
        <v>758</v>
      </c>
      <c r="F4696" s="15" t="s">
        <v>2090</v>
      </c>
      <c r="G4696" s="19" t="s">
        <v>776</v>
      </c>
      <c r="H4696" s="20">
        <v>3</v>
      </c>
      <c r="I4696" s="21">
        <v>1570.28</v>
      </c>
      <c r="J4696" s="21">
        <v>2358.23</v>
      </c>
      <c r="K4696" s="22">
        <v>3002.34</v>
      </c>
      <c r="L4696" s="18"/>
    </row>
    <row r="4697" spans="2:12" x14ac:dyDescent="0.2">
      <c r="B4697" s="15" t="s">
        <v>440</v>
      </c>
      <c r="C4697" s="15" t="s">
        <v>2545</v>
      </c>
      <c r="D4697" s="15" t="s">
        <v>1548</v>
      </c>
      <c r="E4697" s="15" t="s">
        <v>759</v>
      </c>
      <c r="F4697" s="15" t="s">
        <v>1083</v>
      </c>
      <c r="G4697" s="17" t="s">
        <v>773</v>
      </c>
      <c r="H4697" s="20">
        <v>3</v>
      </c>
      <c r="I4697" s="21">
        <v>7285.41</v>
      </c>
      <c r="J4697" s="21">
        <v>9792.41</v>
      </c>
      <c r="K4697" s="22">
        <v>11366.35</v>
      </c>
      <c r="L4697" s="18"/>
    </row>
    <row r="4698" spans="2:12" x14ac:dyDescent="0.2">
      <c r="B4698" s="15" t="s">
        <v>440</v>
      </c>
      <c r="C4698" s="15" t="s">
        <v>2545</v>
      </c>
      <c r="D4698" s="15" t="s">
        <v>1548</v>
      </c>
      <c r="E4698" s="15" t="s">
        <v>762</v>
      </c>
      <c r="F4698" s="15" t="s">
        <v>2090</v>
      </c>
      <c r="G4698" s="19" t="s">
        <v>776</v>
      </c>
      <c r="H4698" s="20">
        <v>6.77</v>
      </c>
      <c r="I4698" s="21">
        <v>2957.04</v>
      </c>
      <c r="J4698" s="21">
        <v>3479.23</v>
      </c>
      <c r="K4698" s="22">
        <v>4240.8900000000003</v>
      </c>
      <c r="L4698" s="18"/>
    </row>
    <row r="4699" spans="2:12" x14ac:dyDescent="0.2">
      <c r="B4699" s="16" t="s">
        <v>442</v>
      </c>
      <c r="C4699" s="16" t="s">
        <v>2546</v>
      </c>
      <c r="D4699" s="29" t="s">
        <v>1545</v>
      </c>
      <c r="E4699" s="16" t="s">
        <v>767</v>
      </c>
      <c r="F4699" s="16" t="s">
        <v>2</v>
      </c>
      <c r="G4699" s="16" t="s">
        <v>2404</v>
      </c>
      <c r="H4699" s="23">
        <v>1.1500000000000004</v>
      </c>
      <c r="I4699" s="24">
        <v>9917.5949999999993</v>
      </c>
      <c r="J4699" s="24">
        <v>11397.445</v>
      </c>
      <c r="K4699" s="25">
        <v>12590.439999999999</v>
      </c>
      <c r="L4699" s="18"/>
    </row>
    <row r="4700" spans="2:12" x14ac:dyDescent="0.2">
      <c r="B4700" s="15" t="s">
        <v>444</v>
      </c>
      <c r="C4700" s="15" t="s">
        <v>2547</v>
      </c>
      <c r="D4700" s="15" t="s">
        <v>1556</v>
      </c>
      <c r="E4700" s="15" t="s">
        <v>751</v>
      </c>
      <c r="F4700" s="15" t="s">
        <v>2090</v>
      </c>
      <c r="G4700" s="19" t="s">
        <v>775</v>
      </c>
      <c r="H4700" s="20">
        <v>4</v>
      </c>
      <c r="I4700" s="21">
        <v>1289.0899999999999</v>
      </c>
      <c r="J4700" s="21">
        <v>1689.78</v>
      </c>
      <c r="K4700" s="22">
        <v>1875.52</v>
      </c>
      <c r="L4700" s="18"/>
    </row>
    <row r="4701" spans="2:12" x14ac:dyDescent="0.2">
      <c r="B4701" s="15" t="s">
        <v>444</v>
      </c>
      <c r="C4701" s="15" t="s">
        <v>2547</v>
      </c>
      <c r="D4701" s="15" t="s">
        <v>1556</v>
      </c>
      <c r="E4701" s="15" t="s">
        <v>763</v>
      </c>
      <c r="F4701" s="15" t="s">
        <v>2</v>
      </c>
      <c r="G4701" s="17" t="s">
        <v>2404</v>
      </c>
      <c r="H4701" s="20">
        <v>1.2307692307692311</v>
      </c>
      <c r="I4701" s="21">
        <v>8454.09</v>
      </c>
      <c r="J4701" s="21">
        <v>9265.3700000000008</v>
      </c>
      <c r="K4701" s="22">
        <v>10663.63</v>
      </c>
      <c r="L4701" s="18"/>
    </row>
    <row r="4702" spans="2:12" x14ac:dyDescent="0.2">
      <c r="B4702" s="15" t="s">
        <v>444</v>
      </c>
      <c r="C4702" s="15" t="s">
        <v>2547</v>
      </c>
      <c r="D4702" s="15" t="s">
        <v>1556</v>
      </c>
      <c r="E4702" s="15" t="s">
        <v>765</v>
      </c>
      <c r="F4702" s="15" t="s">
        <v>2</v>
      </c>
      <c r="G4702" s="17" t="s">
        <v>2405</v>
      </c>
      <c r="H4702" s="20">
        <v>1.8461538461538463</v>
      </c>
      <c r="I4702" s="21">
        <v>8302.73</v>
      </c>
      <c r="J4702" s="21">
        <v>8864.99</v>
      </c>
      <c r="K4702" s="22">
        <v>9761.2000000000007</v>
      </c>
      <c r="L4702" s="18"/>
    </row>
    <row r="4703" spans="2:12" x14ac:dyDescent="0.2">
      <c r="B4703" s="15" t="s">
        <v>444</v>
      </c>
      <c r="C4703" s="15" t="s">
        <v>2547</v>
      </c>
      <c r="D4703" s="15" t="s">
        <v>1556</v>
      </c>
      <c r="E4703" s="15" t="s">
        <v>758</v>
      </c>
      <c r="F4703" s="15" t="s">
        <v>2090</v>
      </c>
      <c r="G4703" s="19" t="s">
        <v>775</v>
      </c>
      <c r="H4703" s="20">
        <v>1.3846153846153846</v>
      </c>
      <c r="I4703" s="21">
        <v>901.61</v>
      </c>
      <c r="J4703" s="21">
        <v>929.99</v>
      </c>
      <c r="K4703" s="22">
        <v>1052.3499999999999</v>
      </c>
      <c r="L4703" s="18"/>
    </row>
    <row r="4704" spans="2:12" x14ac:dyDescent="0.2">
      <c r="B4704" s="15" t="s">
        <v>444</v>
      </c>
      <c r="C4704" s="15" t="s">
        <v>2547</v>
      </c>
      <c r="D4704" s="15" t="s">
        <v>1556</v>
      </c>
      <c r="E4704" s="15" t="s">
        <v>769</v>
      </c>
      <c r="F4704" s="15" t="s">
        <v>2</v>
      </c>
      <c r="G4704" s="17" t="s">
        <v>2404</v>
      </c>
      <c r="H4704" s="20">
        <v>1.5454545454545456</v>
      </c>
      <c r="I4704" s="21">
        <v>10269.299999999999</v>
      </c>
      <c r="J4704" s="21">
        <v>10768.67</v>
      </c>
      <c r="K4704" s="22">
        <v>12194.95</v>
      </c>
      <c r="L4704" s="18"/>
    </row>
    <row r="4705" spans="2:12" x14ac:dyDescent="0.2">
      <c r="B4705" s="15" t="s">
        <v>444</v>
      </c>
      <c r="C4705" s="15" t="s">
        <v>2547</v>
      </c>
      <c r="D4705" s="15" t="s">
        <v>1556</v>
      </c>
      <c r="E4705" s="15" t="s">
        <v>759</v>
      </c>
      <c r="F4705" s="15" t="s">
        <v>1083</v>
      </c>
      <c r="G4705" s="17" t="s">
        <v>773</v>
      </c>
      <c r="H4705" s="20">
        <v>2.1</v>
      </c>
      <c r="I4705" s="21">
        <v>3197.63</v>
      </c>
      <c r="J4705" s="21">
        <v>3389.8649999999998</v>
      </c>
      <c r="K4705" s="22">
        <v>3630.63</v>
      </c>
      <c r="L4705" s="18"/>
    </row>
    <row r="4706" spans="2:12" x14ac:dyDescent="0.2">
      <c r="B4706" s="15" t="s">
        <v>444</v>
      </c>
      <c r="C4706" s="15" t="s">
        <v>2547</v>
      </c>
      <c r="D4706" s="15" t="s">
        <v>1556</v>
      </c>
      <c r="E4706" s="15" t="s">
        <v>760</v>
      </c>
      <c r="F4706" s="15" t="s">
        <v>2090</v>
      </c>
      <c r="G4706" s="19" t="s">
        <v>776</v>
      </c>
      <c r="H4706" s="20">
        <v>2.25</v>
      </c>
      <c r="I4706" s="21">
        <v>822.68</v>
      </c>
      <c r="J4706" s="21">
        <v>1115.52</v>
      </c>
      <c r="K4706" s="22">
        <v>1416.34</v>
      </c>
      <c r="L4706" s="18"/>
    </row>
    <row r="4707" spans="2:12" x14ac:dyDescent="0.2">
      <c r="B4707" s="15" t="s">
        <v>445</v>
      </c>
      <c r="C4707" s="15" t="s">
        <v>2303</v>
      </c>
      <c r="D4707" s="15" t="s">
        <v>1549</v>
      </c>
      <c r="E4707" s="15" t="s">
        <v>758</v>
      </c>
      <c r="F4707" s="15" t="s">
        <v>2090</v>
      </c>
      <c r="G4707" s="19" t="s">
        <v>778</v>
      </c>
      <c r="H4707" s="20">
        <v>1</v>
      </c>
      <c r="I4707" s="21">
        <v>1313.74</v>
      </c>
      <c r="J4707" s="21">
        <v>1386.3449999999998</v>
      </c>
      <c r="K4707" s="22">
        <v>1395.02</v>
      </c>
      <c r="L4707" s="18"/>
    </row>
    <row r="4708" spans="2:12" x14ac:dyDescent="0.2">
      <c r="B4708" s="15" t="s">
        <v>447</v>
      </c>
      <c r="C4708" s="15" t="s">
        <v>2304</v>
      </c>
      <c r="D4708" s="15" t="s">
        <v>1550</v>
      </c>
      <c r="E4708" s="15" t="s">
        <v>758</v>
      </c>
      <c r="F4708" s="15" t="s">
        <v>2090</v>
      </c>
      <c r="G4708" s="19" t="s">
        <v>775</v>
      </c>
      <c r="H4708" s="20">
        <v>1.6923076923076921</v>
      </c>
      <c r="I4708" s="21">
        <v>828.59</v>
      </c>
      <c r="J4708" s="21">
        <v>956.67</v>
      </c>
      <c r="K4708" s="22">
        <v>1126.26</v>
      </c>
      <c r="L4708" s="18"/>
    </row>
    <row r="4709" spans="2:12" x14ac:dyDescent="0.2">
      <c r="B4709" s="15" t="s">
        <v>447</v>
      </c>
      <c r="C4709" s="15" t="s">
        <v>2304</v>
      </c>
      <c r="D4709" s="15" t="s">
        <v>1550</v>
      </c>
      <c r="E4709" s="15" t="s">
        <v>760</v>
      </c>
      <c r="F4709" s="15" t="s">
        <v>2090</v>
      </c>
      <c r="G4709" s="19" t="s">
        <v>776</v>
      </c>
      <c r="H4709" s="20">
        <v>3.3571428571428572</v>
      </c>
      <c r="I4709" s="21">
        <v>772.78</v>
      </c>
      <c r="J4709" s="21">
        <v>956.99</v>
      </c>
      <c r="K4709" s="22">
        <v>3499.75</v>
      </c>
      <c r="L4709" s="18"/>
    </row>
    <row r="4710" spans="2:12" x14ac:dyDescent="0.2">
      <c r="B4710" s="15" t="s">
        <v>448</v>
      </c>
      <c r="C4710" s="15" t="s">
        <v>2548</v>
      </c>
      <c r="D4710" s="15" t="s">
        <v>1550</v>
      </c>
      <c r="E4710" s="15" t="s">
        <v>751</v>
      </c>
      <c r="F4710" s="15" t="s">
        <v>1083</v>
      </c>
      <c r="G4710" s="17" t="s">
        <v>773</v>
      </c>
      <c r="H4710" s="20">
        <v>3.4399999999999995</v>
      </c>
      <c r="I4710" s="21">
        <v>1971.86</v>
      </c>
      <c r="J4710" s="21">
        <v>2558.33</v>
      </c>
      <c r="K4710" s="22">
        <v>3303.23</v>
      </c>
      <c r="L4710" s="18"/>
    </row>
    <row r="4711" spans="2:12" x14ac:dyDescent="0.2">
      <c r="B4711" s="15" t="s">
        <v>448</v>
      </c>
      <c r="C4711" s="15" t="s">
        <v>2548</v>
      </c>
      <c r="D4711" s="15" t="s">
        <v>1550</v>
      </c>
      <c r="E4711" s="15" t="s">
        <v>754</v>
      </c>
      <c r="F4711" s="15" t="s">
        <v>2090</v>
      </c>
      <c r="G4711" s="19" t="s">
        <v>778</v>
      </c>
      <c r="H4711" s="20">
        <v>1</v>
      </c>
      <c r="I4711" s="21">
        <v>458.31</v>
      </c>
      <c r="J4711" s="21">
        <v>485.73500000000001</v>
      </c>
      <c r="K4711" s="22">
        <v>547.78499999999997</v>
      </c>
      <c r="L4711" s="18"/>
    </row>
    <row r="4712" spans="2:12" x14ac:dyDescent="0.2">
      <c r="B4712" s="15" t="s">
        <v>448</v>
      </c>
      <c r="C4712" s="15" t="s">
        <v>2548</v>
      </c>
      <c r="D4712" s="15" t="s">
        <v>1550</v>
      </c>
      <c r="E4712" s="15" t="s">
        <v>757</v>
      </c>
      <c r="F4712" s="15" t="s">
        <v>2090</v>
      </c>
      <c r="G4712" s="19" t="s">
        <v>778</v>
      </c>
      <c r="H4712" s="20">
        <v>1</v>
      </c>
      <c r="I4712" s="21">
        <v>527.65</v>
      </c>
      <c r="J4712" s="21">
        <v>576.42999999999995</v>
      </c>
      <c r="K4712" s="22">
        <v>608.88</v>
      </c>
      <c r="L4712" s="18"/>
    </row>
    <row r="4713" spans="2:12" x14ac:dyDescent="0.2">
      <c r="B4713" s="15" t="s">
        <v>448</v>
      </c>
      <c r="C4713" s="15" t="s">
        <v>2548</v>
      </c>
      <c r="D4713" s="15" t="s">
        <v>1550</v>
      </c>
      <c r="E4713" s="15" t="s">
        <v>758</v>
      </c>
      <c r="F4713" s="15" t="s">
        <v>2090</v>
      </c>
      <c r="G4713" s="19" t="s">
        <v>778</v>
      </c>
      <c r="H4713" s="20">
        <v>1</v>
      </c>
      <c r="I4713" s="21">
        <v>284.60000000000002</v>
      </c>
      <c r="J4713" s="21">
        <v>368.43</v>
      </c>
      <c r="K4713" s="22">
        <v>434.23</v>
      </c>
      <c r="L4713" s="18"/>
    </row>
    <row r="4714" spans="2:12" x14ac:dyDescent="0.2">
      <c r="B4714" s="15" t="s">
        <v>448</v>
      </c>
      <c r="C4714" s="15" t="s">
        <v>2548</v>
      </c>
      <c r="D4714" s="15" t="s">
        <v>1550</v>
      </c>
      <c r="E4714" s="15" t="s">
        <v>760</v>
      </c>
      <c r="F4714" s="15" t="s">
        <v>2090</v>
      </c>
      <c r="G4714" s="19" t="s">
        <v>775</v>
      </c>
      <c r="H4714" s="20">
        <v>1.5714285714285714</v>
      </c>
      <c r="I4714" s="21">
        <v>845.11</v>
      </c>
      <c r="J4714" s="21">
        <v>1048.32</v>
      </c>
      <c r="K4714" s="22">
        <v>1310.93</v>
      </c>
      <c r="L4714" s="18"/>
    </row>
    <row r="4715" spans="2:12" x14ac:dyDescent="0.2">
      <c r="B4715" s="15" t="s">
        <v>450</v>
      </c>
      <c r="C4715" s="15" t="s">
        <v>2305</v>
      </c>
      <c r="D4715" s="15" t="s">
        <v>1550</v>
      </c>
      <c r="E4715" s="15" t="s">
        <v>751</v>
      </c>
      <c r="F4715" s="15" t="s">
        <v>2090</v>
      </c>
      <c r="G4715" s="19" t="s">
        <v>778</v>
      </c>
      <c r="H4715" s="20">
        <v>1</v>
      </c>
      <c r="I4715" s="21">
        <v>549.27</v>
      </c>
      <c r="J4715" s="21">
        <v>619.66999999999996</v>
      </c>
      <c r="K4715" s="22">
        <v>668.03</v>
      </c>
      <c r="L4715" s="18"/>
    </row>
    <row r="4716" spans="2:12" x14ac:dyDescent="0.2">
      <c r="B4716" s="15" t="s">
        <v>450</v>
      </c>
      <c r="C4716" s="15" t="s">
        <v>2305</v>
      </c>
      <c r="D4716" s="15" t="s">
        <v>1550</v>
      </c>
      <c r="E4716" s="15" t="s">
        <v>758</v>
      </c>
      <c r="F4716" s="15" t="s">
        <v>2090</v>
      </c>
      <c r="G4716" s="19" t="s">
        <v>778</v>
      </c>
      <c r="H4716" s="20">
        <v>1</v>
      </c>
      <c r="I4716" s="21">
        <v>443.61</v>
      </c>
      <c r="J4716" s="21">
        <v>501.42</v>
      </c>
      <c r="K4716" s="22">
        <v>635.32000000000005</v>
      </c>
      <c r="L4716" s="18"/>
    </row>
    <row r="4717" spans="2:12" x14ac:dyDescent="0.2">
      <c r="B4717" s="15" t="s">
        <v>450</v>
      </c>
      <c r="C4717" s="15" t="s">
        <v>2305</v>
      </c>
      <c r="D4717" s="15" t="s">
        <v>1550</v>
      </c>
      <c r="E4717" s="15" t="s">
        <v>759</v>
      </c>
      <c r="F4717" s="15" t="s">
        <v>2090</v>
      </c>
      <c r="G4717" s="19" t="s">
        <v>778</v>
      </c>
      <c r="H4717" s="20">
        <v>1</v>
      </c>
      <c r="I4717" s="21">
        <v>578.25</v>
      </c>
      <c r="J4717" s="21">
        <v>608.05999999999995</v>
      </c>
      <c r="K4717" s="22">
        <v>663.44</v>
      </c>
      <c r="L4717" s="18"/>
    </row>
    <row r="4718" spans="2:12" x14ac:dyDescent="0.2">
      <c r="B4718" s="15" t="s">
        <v>452</v>
      </c>
      <c r="C4718" s="15" t="s">
        <v>2549</v>
      </c>
      <c r="D4718" s="15" t="s">
        <v>1553</v>
      </c>
      <c r="E4718" s="15" t="s">
        <v>764</v>
      </c>
      <c r="F4718" s="15" t="s">
        <v>2</v>
      </c>
      <c r="G4718" s="17" t="s">
        <v>2406</v>
      </c>
      <c r="H4718" s="20">
        <v>2</v>
      </c>
      <c r="I4718" s="21">
        <v>16974.080000000002</v>
      </c>
      <c r="J4718" s="21">
        <v>21057.54</v>
      </c>
      <c r="K4718" s="22">
        <v>22518.68</v>
      </c>
      <c r="L4718" s="18"/>
    </row>
    <row r="4719" spans="2:12" x14ac:dyDescent="0.2">
      <c r="B4719" s="16" t="s">
        <v>452</v>
      </c>
      <c r="C4719" s="16" t="s">
        <v>1571</v>
      </c>
      <c r="D4719" s="16" t="s">
        <v>1553</v>
      </c>
      <c r="E4719" s="16" t="s">
        <v>764</v>
      </c>
      <c r="F4719" s="16" t="s">
        <v>2</v>
      </c>
      <c r="G4719" s="16" t="s">
        <v>2405</v>
      </c>
      <c r="H4719" s="23">
        <v>2.125</v>
      </c>
      <c r="I4719" s="24">
        <v>22372.120000000003</v>
      </c>
      <c r="J4719" s="24">
        <v>24155.915000000001</v>
      </c>
      <c r="K4719" s="25">
        <v>25113.360000000001</v>
      </c>
      <c r="L4719" s="18"/>
    </row>
    <row r="4720" spans="2:12" x14ac:dyDescent="0.2">
      <c r="B4720" s="16" t="s">
        <v>452</v>
      </c>
      <c r="C4720" s="16" t="s">
        <v>1571</v>
      </c>
      <c r="D4720" s="16" t="s">
        <v>1553</v>
      </c>
      <c r="E4720" s="16" t="s">
        <v>764</v>
      </c>
      <c r="F4720" s="16" t="s">
        <v>2</v>
      </c>
      <c r="G4720" s="16" t="s">
        <v>2404</v>
      </c>
      <c r="H4720" s="23">
        <v>2.6153846153846159</v>
      </c>
      <c r="I4720" s="24">
        <v>21470.27</v>
      </c>
      <c r="J4720" s="24">
        <v>23633.57</v>
      </c>
      <c r="K4720" s="25">
        <v>26515.1</v>
      </c>
      <c r="L4720" s="18"/>
    </row>
    <row r="4721" spans="2:12" x14ac:dyDescent="0.2">
      <c r="B4721" s="15" t="s">
        <v>452</v>
      </c>
      <c r="C4721" s="15" t="s">
        <v>2549</v>
      </c>
      <c r="D4721" s="15" t="s">
        <v>1553</v>
      </c>
      <c r="E4721" s="15" t="s">
        <v>753</v>
      </c>
      <c r="F4721" s="15" t="s">
        <v>1083</v>
      </c>
      <c r="G4721" s="17" t="s">
        <v>772</v>
      </c>
      <c r="H4721" s="20">
        <v>4.032258064516129</v>
      </c>
      <c r="I4721" s="21">
        <v>8874.5300000000007</v>
      </c>
      <c r="J4721" s="21">
        <v>10131.09</v>
      </c>
      <c r="K4721" s="22">
        <v>12571.85</v>
      </c>
      <c r="L4721" s="18"/>
    </row>
    <row r="4722" spans="2:12" x14ac:dyDescent="0.2">
      <c r="B4722" s="15" t="s">
        <v>452</v>
      </c>
      <c r="C4722" s="15" t="s">
        <v>2549</v>
      </c>
      <c r="D4722" s="15" t="s">
        <v>1553</v>
      </c>
      <c r="E4722" s="15" t="s">
        <v>754</v>
      </c>
      <c r="F4722" s="15" t="s">
        <v>2090</v>
      </c>
      <c r="G4722" s="19" t="s">
        <v>775</v>
      </c>
      <c r="H4722" s="20">
        <v>1.9090909090909085</v>
      </c>
      <c r="I4722" s="21">
        <v>1991.93</v>
      </c>
      <c r="J4722" s="21">
        <v>2081.41</v>
      </c>
      <c r="K4722" s="22">
        <v>2206.81</v>
      </c>
      <c r="L4722" s="18"/>
    </row>
    <row r="4723" spans="2:12" x14ac:dyDescent="0.2">
      <c r="B4723" s="15" t="s">
        <v>452</v>
      </c>
      <c r="C4723" s="15" t="s">
        <v>2549</v>
      </c>
      <c r="D4723" s="15" t="s">
        <v>1553</v>
      </c>
      <c r="E4723" s="15" t="s">
        <v>754</v>
      </c>
      <c r="F4723" s="15" t="s">
        <v>1083</v>
      </c>
      <c r="G4723" s="17" t="s">
        <v>772</v>
      </c>
      <c r="H4723" s="20">
        <v>1.9375000000000004</v>
      </c>
      <c r="I4723" s="21">
        <v>5638.9400000000005</v>
      </c>
      <c r="J4723" s="21">
        <v>5913.53</v>
      </c>
      <c r="K4723" s="22">
        <v>6111.8050000000003</v>
      </c>
      <c r="L4723" s="18"/>
    </row>
    <row r="4724" spans="2:12" x14ac:dyDescent="0.2">
      <c r="B4724" s="16" t="s">
        <v>452</v>
      </c>
      <c r="C4724" s="16" t="s">
        <v>1571</v>
      </c>
      <c r="D4724" s="16" t="s">
        <v>1553</v>
      </c>
      <c r="E4724" s="16" t="s">
        <v>765</v>
      </c>
      <c r="F4724" s="16" t="s">
        <v>2</v>
      </c>
      <c r="G4724" s="16" t="s">
        <v>2405</v>
      </c>
      <c r="H4724" s="23">
        <v>1.9166666666666665</v>
      </c>
      <c r="I4724" s="24">
        <v>17731.22</v>
      </c>
      <c r="J4724" s="24">
        <v>18831.03</v>
      </c>
      <c r="K4724" s="25">
        <v>19060.349999999999</v>
      </c>
      <c r="L4724" s="18"/>
    </row>
    <row r="4725" spans="2:12" x14ac:dyDescent="0.2">
      <c r="B4725" s="15" t="s">
        <v>452</v>
      </c>
      <c r="C4725" s="15" t="s">
        <v>2549</v>
      </c>
      <c r="D4725" s="15" t="s">
        <v>1553</v>
      </c>
      <c r="E4725" s="15" t="s">
        <v>766</v>
      </c>
      <c r="F4725" s="15" t="s">
        <v>2</v>
      </c>
      <c r="G4725" s="17" t="s">
        <v>2405</v>
      </c>
      <c r="H4725" s="20">
        <v>2.2500000000000004</v>
      </c>
      <c r="I4725" s="21">
        <v>19049.34</v>
      </c>
      <c r="J4725" s="21">
        <v>21297.915000000001</v>
      </c>
      <c r="K4725" s="22">
        <v>25240.495000000003</v>
      </c>
      <c r="L4725" s="18"/>
    </row>
    <row r="4726" spans="2:12" x14ac:dyDescent="0.2">
      <c r="B4726" s="15" t="s">
        <v>452</v>
      </c>
      <c r="C4726" s="15" t="s">
        <v>2549</v>
      </c>
      <c r="D4726" s="15" t="s">
        <v>1553</v>
      </c>
      <c r="E4726" s="15" t="s">
        <v>757</v>
      </c>
      <c r="F4726" s="15" t="s">
        <v>2090</v>
      </c>
      <c r="G4726" s="19" t="s">
        <v>775</v>
      </c>
      <c r="H4726" s="20">
        <v>1.857142857142857</v>
      </c>
      <c r="I4726" s="21">
        <v>2064.84</v>
      </c>
      <c r="J4726" s="21">
        <v>2138.4699999999998</v>
      </c>
      <c r="K4726" s="22">
        <v>2249.4699999999998</v>
      </c>
      <c r="L4726" s="18"/>
    </row>
    <row r="4727" spans="2:12" x14ac:dyDescent="0.2">
      <c r="B4727" s="15" t="s">
        <v>452</v>
      </c>
      <c r="C4727" s="15" t="s">
        <v>2549</v>
      </c>
      <c r="D4727" s="15" t="s">
        <v>1553</v>
      </c>
      <c r="E4727" s="15" t="s">
        <v>757</v>
      </c>
      <c r="F4727" s="15" t="s">
        <v>1083</v>
      </c>
      <c r="G4727" s="17" t="s">
        <v>773</v>
      </c>
      <c r="H4727" s="20">
        <v>2.666666666666667</v>
      </c>
      <c r="I4727" s="21">
        <v>4794.51</v>
      </c>
      <c r="J4727" s="21">
        <v>5451.22</v>
      </c>
      <c r="K4727" s="22">
        <v>5659.89</v>
      </c>
      <c r="L4727" s="18"/>
    </row>
    <row r="4728" spans="2:12" x14ac:dyDescent="0.2">
      <c r="B4728" s="15" t="s">
        <v>452</v>
      </c>
      <c r="C4728" s="15" t="s">
        <v>2549</v>
      </c>
      <c r="D4728" s="15" t="s">
        <v>1553</v>
      </c>
      <c r="E4728" s="15" t="s">
        <v>757</v>
      </c>
      <c r="F4728" s="15" t="s">
        <v>1083</v>
      </c>
      <c r="G4728" s="17" t="s">
        <v>772</v>
      </c>
      <c r="H4728" s="20">
        <v>1.7</v>
      </c>
      <c r="I4728" s="21">
        <v>5361.41</v>
      </c>
      <c r="J4728" s="21">
        <v>5545.08</v>
      </c>
      <c r="K4728" s="22">
        <v>6556.44</v>
      </c>
      <c r="L4728" s="18"/>
    </row>
    <row r="4729" spans="2:12" x14ac:dyDescent="0.2">
      <c r="B4729" s="15" t="s">
        <v>452</v>
      </c>
      <c r="C4729" s="15" t="s">
        <v>2549</v>
      </c>
      <c r="D4729" s="15" t="s">
        <v>1553</v>
      </c>
      <c r="E4729" s="15" t="s">
        <v>758</v>
      </c>
      <c r="F4729" s="15" t="s">
        <v>1083</v>
      </c>
      <c r="G4729" s="17" t="s">
        <v>773</v>
      </c>
      <c r="H4729" s="20">
        <v>2.35</v>
      </c>
      <c r="I4729" s="21">
        <v>4664.375</v>
      </c>
      <c r="J4729" s="21">
        <v>5006.1949999999997</v>
      </c>
      <c r="K4729" s="22">
        <v>5526.8899999999994</v>
      </c>
      <c r="L4729" s="18"/>
    </row>
    <row r="4730" spans="2:12" x14ac:dyDescent="0.2">
      <c r="B4730" s="15" t="s">
        <v>452</v>
      </c>
      <c r="C4730" s="15" t="s">
        <v>2549</v>
      </c>
      <c r="D4730" s="15" t="s">
        <v>1553</v>
      </c>
      <c r="E4730" s="15" t="s">
        <v>762</v>
      </c>
      <c r="F4730" s="15" t="s">
        <v>1083</v>
      </c>
      <c r="G4730" s="17" t="s">
        <v>773</v>
      </c>
      <c r="H4730" s="20">
        <v>2.5</v>
      </c>
      <c r="I4730" s="21">
        <v>4379.34</v>
      </c>
      <c r="J4730" s="21">
        <v>4787.62</v>
      </c>
      <c r="K4730" s="22">
        <v>5177.46</v>
      </c>
      <c r="L4730" s="18"/>
    </row>
    <row r="4731" spans="2:12" x14ac:dyDescent="0.2">
      <c r="B4731" s="15" t="s">
        <v>453</v>
      </c>
      <c r="C4731" s="15" t="s">
        <v>2550</v>
      </c>
      <c r="D4731" s="15" t="s">
        <v>1558</v>
      </c>
      <c r="E4731" s="15" t="s">
        <v>758</v>
      </c>
      <c r="F4731" s="15" t="s">
        <v>2090</v>
      </c>
      <c r="G4731" s="19" t="s">
        <v>776</v>
      </c>
      <c r="H4731" s="20">
        <v>65</v>
      </c>
      <c r="I4731" s="21">
        <v>1813.25</v>
      </c>
      <c r="J4731" s="21">
        <v>24385.86</v>
      </c>
      <c r="K4731" s="22">
        <v>42021.77</v>
      </c>
      <c r="L4731" s="18"/>
    </row>
    <row r="4732" spans="2:12" x14ac:dyDescent="0.2">
      <c r="B4732" s="15" t="s">
        <v>2080</v>
      </c>
      <c r="C4732" s="15" t="s">
        <v>2306</v>
      </c>
      <c r="D4732" s="15" t="s">
        <v>1555</v>
      </c>
      <c r="E4732" s="15" t="s">
        <v>751</v>
      </c>
      <c r="F4732" s="15" t="s">
        <v>2090</v>
      </c>
      <c r="G4732" s="19" t="s">
        <v>776</v>
      </c>
      <c r="H4732" s="20">
        <v>2.8846153846153846</v>
      </c>
      <c r="I4732" s="21">
        <v>1742.04</v>
      </c>
      <c r="J4732" s="21">
        <v>1839.12</v>
      </c>
      <c r="K4732" s="22">
        <v>2064.12</v>
      </c>
      <c r="L4732" s="18"/>
    </row>
    <row r="4733" spans="2:12" x14ac:dyDescent="0.2">
      <c r="B4733" s="15" t="s">
        <v>2080</v>
      </c>
      <c r="C4733" s="15" t="s">
        <v>2306</v>
      </c>
      <c r="D4733" s="15" t="s">
        <v>1555</v>
      </c>
      <c r="E4733" s="15" t="s">
        <v>751</v>
      </c>
      <c r="F4733" s="15" t="s">
        <v>2090</v>
      </c>
      <c r="G4733" s="19" t="s">
        <v>775</v>
      </c>
      <c r="H4733" s="20">
        <v>1.3809523809523812</v>
      </c>
      <c r="I4733" s="21">
        <v>2509.59</v>
      </c>
      <c r="J4733" s="21">
        <v>2681.74</v>
      </c>
      <c r="K4733" s="22">
        <v>2861.13</v>
      </c>
      <c r="L4733" s="18"/>
    </row>
    <row r="4734" spans="2:12" x14ac:dyDescent="0.2">
      <c r="B4734" s="15" t="s">
        <v>2080</v>
      </c>
      <c r="C4734" s="15" t="s">
        <v>2306</v>
      </c>
      <c r="D4734" s="15" t="s">
        <v>1555</v>
      </c>
      <c r="E4734" s="15" t="s">
        <v>754</v>
      </c>
      <c r="F4734" s="15" t="s">
        <v>2090</v>
      </c>
      <c r="G4734" s="19" t="s">
        <v>776</v>
      </c>
      <c r="H4734" s="20">
        <v>3.5483870967741935</v>
      </c>
      <c r="I4734" s="21">
        <v>1572.26</v>
      </c>
      <c r="J4734" s="21">
        <v>1743.1</v>
      </c>
      <c r="K4734" s="22">
        <v>2442.7800000000002</v>
      </c>
      <c r="L4734" s="18"/>
    </row>
    <row r="4735" spans="2:12" x14ac:dyDescent="0.2">
      <c r="B4735" s="15" t="s">
        <v>2080</v>
      </c>
      <c r="C4735" s="15" t="s">
        <v>2306</v>
      </c>
      <c r="D4735" s="15" t="s">
        <v>1555</v>
      </c>
      <c r="E4735" s="15" t="s">
        <v>754</v>
      </c>
      <c r="F4735" s="15" t="s">
        <v>2090</v>
      </c>
      <c r="G4735" s="19" t="s">
        <v>775</v>
      </c>
      <c r="H4735" s="20">
        <v>1.846153846153846</v>
      </c>
      <c r="I4735" s="21">
        <v>2076.4699999999998</v>
      </c>
      <c r="J4735" s="21">
        <v>2381.38</v>
      </c>
      <c r="K4735" s="22">
        <v>2550.92</v>
      </c>
      <c r="L4735" s="18"/>
    </row>
    <row r="4736" spans="2:12" x14ac:dyDescent="0.2">
      <c r="B4736" s="15" t="s">
        <v>2080</v>
      </c>
      <c r="C4736" s="15" t="s">
        <v>2306</v>
      </c>
      <c r="D4736" s="15" t="s">
        <v>1555</v>
      </c>
      <c r="E4736" s="15" t="s">
        <v>766</v>
      </c>
      <c r="F4736" s="15" t="s">
        <v>2</v>
      </c>
      <c r="G4736" s="17" t="s">
        <v>2406</v>
      </c>
      <c r="H4736" s="20">
        <v>2.454545454545455</v>
      </c>
      <c r="I4736" s="21">
        <v>13417.62</v>
      </c>
      <c r="J4736" s="21">
        <v>14289.48</v>
      </c>
      <c r="K4736" s="22">
        <v>18436.03</v>
      </c>
      <c r="L4736" s="18"/>
    </row>
    <row r="4737" spans="2:12" x14ac:dyDescent="0.2">
      <c r="B4737" s="15" t="s">
        <v>2080</v>
      </c>
      <c r="C4737" s="15" t="s">
        <v>2306</v>
      </c>
      <c r="D4737" s="15" t="s">
        <v>1555</v>
      </c>
      <c r="E4737" s="15" t="s">
        <v>766</v>
      </c>
      <c r="F4737" s="15" t="s">
        <v>2</v>
      </c>
      <c r="G4737" s="17" t="s">
        <v>2404</v>
      </c>
      <c r="H4737" s="20">
        <v>2.6</v>
      </c>
      <c r="I4737" s="21">
        <v>15485.17</v>
      </c>
      <c r="J4737" s="21">
        <v>17330.39</v>
      </c>
      <c r="K4737" s="22">
        <v>18666.27</v>
      </c>
      <c r="L4737" s="18"/>
    </row>
    <row r="4738" spans="2:12" x14ac:dyDescent="0.2">
      <c r="B4738" s="15" t="s">
        <v>2080</v>
      </c>
      <c r="C4738" s="15" t="s">
        <v>2306</v>
      </c>
      <c r="D4738" s="15" t="s">
        <v>1555</v>
      </c>
      <c r="E4738" s="15" t="s">
        <v>767</v>
      </c>
      <c r="F4738" s="15" t="s">
        <v>2</v>
      </c>
      <c r="G4738" s="17" t="s">
        <v>2404</v>
      </c>
      <c r="H4738" s="20">
        <v>1.7272727272727273</v>
      </c>
      <c r="I4738" s="21">
        <v>16301.3</v>
      </c>
      <c r="J4738" s="21">
        <v>18421.86</v>
      </c>
      <c r="K4738" s="22">
        <v>20381.419999999998</v>
      </c>
      <c r="L4738" s="18"/>
    </row>
    <row r="4739" spans="2:12" x14ac:dyDescent="0.2">
      <c r="B4739" s="15" t="s">
        <v>2080</v>
      </c>
      <c r="C4739" s="15" t="s">
        <v>2306</v>
      </c>
      <c r="D4739" s="15" t="s">
        <v>1555</v>
      </c>
      <c r="E4739" s="15" t="s">
        <v>757</v>
      </c>
      <c r="F4739" s="15" t="s">
        <v>2090</v>
      </c>
      <c r="G4739" s="19" t="s">
        <v>776</v>
      </c>
      <c r="H4739" s="20">
        <v>5.8</v>
      </c>
      <c r="I4739" s="21">
        <v>1711.43</v>
      </c>
      <c r="J4739" s="21">
        <v>1841.45</v>
      </c>
      <c r="K4739" s="22">
        <v>2125.2600000000002</v>
      </c>
      <c r="L4739" s="18"/>
    </row>
    <row r="4740" spans="2:12" x14ac:dyDescent="0.2">
      <c r="B4740" s="15" t="s">
        <v>2080</v>
      </c>
      <c r="C4740" s="15" t="s">
        <v>2306</v>
      </c>
      <c r="D4740" s="15" t="s">
        <v>1555</v>
      </c>
      <c r="E4740" s="15" t="s">
        <v>758</v>
      </c>
      <c r="F4740" s="15" t="s">
        <v>2090</v>
      </c>
      <c r="G4740" s="19" t="s">
        <v>776</v>
      </c>
      <c r="H4740" s="20">
        <v>3.3170731707317076</v>
      </c>
      <c r="I4740" s="21">
        <v>1355.47</v>
      </c>
      <c r="J4740" s="21">
        <v>1539.12</v>
      </c>
      <c r="K4740" s="22">
        <v>1732.24</v>
      </c>
      <c r="L4740" s="18"/>
    </row>
    <row r="4741" spans="2:12" x14ac:dyDescent="0.2">
      <c r="B4741" s="15" t="s">
        <v>2080</v>
      </c>
      <c r="C4741" s="15" t="s">
        <v>2306</v>
      </c>
      <c r="D4741" s="15" t="s">
        <v>1555</v>
      </c>
      <c r="E4741" s="15" t="s">
        <v>758</v>
      </c>
      <c r="F4741" s="15" t="s">
        <v>2090</v>
      </c>
      <c r="G4741" s="19" t="s">
        <v>775</v>
      </c>
      <c r="H4741" s="20">
        <v>3.1612903225806446</v>
      </c>
      <c r="I4741" s="21">
        <v>1972.33</v>
      </c>
      <c r="J4741" s="21">
        <v>2107.2199999999998</v>
      </c>
      <c r="K4741" s="22">
        <v>2523.25</v>
      </c>
      <c r="L4741" s="18"/>
    </row>
    <row r="4742" spans="2:12" x14ac:dyDescent="0.2">
      <c r="B4742" s="15" t="s">
        <v>2080</v>
      </c>
      <c r="C4742" s="15" t="s">
        <v>2306</v>
      </c>
      <c r="D4742" s="15" t="s">
        <v>1555</v>
      </c>
      <c r="E4742" s="15" t="s">
        <v>758</v>
      </c>
      <c r="F4742" s="15" t="s">
        <v>1083</v>
      </c>
      <c r="G4742" s="17" t="s">
        <v>772</v>
      </c>
      <c r="H4742" s="20">
        <v>2.6111111111111116</v>
      </c>
      <c r="I4742" s="21">
        <v>7491.99</v>
      </c>
      <c r="J4742" s="21">
        <v>8020.7150000000001</v>
      </c>
      <c r="K4742" s="22">
        <v>9508.61</v>
      </c>
      <c r="L4742" s="18"/>
    </row>
    <row r="4743" spans="2:12" x14ac:dyDescent="0.2">
      <c r="B4743" s="15" t="s">
        <v>2080</v>
      </c>
      <c r="C4743" s="15" t="s">
        <v>2306</v>
      </c>
      <c r="D4743" s="15" t="s">
        <v>1555</v>
      </c>
      <c r="E4743" s="15" t="s">
        <v>759</v>
      </c>
      <c r="F4743" s="15" t="s">
        <v>2090</v>
      </c>
      <c r="G4743" s="19" t="s">
        <v>776</v>
      </c>
      <c r="H4743" s="20">
        <v>3.3260869565217388</v>
      </c>
      <c r="I4743" s="21">
        <v>1497</v>
      </c>
      <c r="J4743" s="21">
        <v>1610.5349999999999</v>
      </c>
      <c r="K4743" s="22">
        <v>1821.62</v>
      </c>
      <c r="L4743" s="18"/>
    </row>
    <row r="4744" spans="2:12" x14ac:dyDescent="0.2">
      <c r="B4744" s="15" t="s">
        <v>2080</v>
      </c>
      <c r="C4744" s="15" t="s">
        <v>2306</v>
      </c>
      <c r="D4744" s="15" t="s">
        <v>1555</v>
      </c>
      <c r="E4744" s="15" t="s">
        <v>759</v>
      </c>
      <c r="F4744" s="15" t="s">
        <v>2090</v>
      </c>
      <c r="G4744" s="19" t="s">
        <v>775</v>
      </c>
      <c r="H4744" s="20">
        <v>2.1594202898550718</v>
      </c>
      <c r="I4744" s="21">
        <v>2460.9899999999998</v>
      </c>
      <c r="J4744" s="21">
        <v>2626.78</v>
      </c>
      <c r="K4744" s="22">
        <v>2844.26</v>
      </c>
      <c r="L4744" s="18"/>
    </row>
    <row r="4745" spans="2:12" x14ac:dyDescent="0.2">
      <c r="B4745" s="15" t="s">
        <v>2080</v>
      </c>
      <c r="C4745" s="15" t="s">
        <v>2306</v>
      </c>
      <c r="D4745" s="15" t="s">
        <v>1555</v>
      </c>
      <c r="E4745" s="15" t="s">
        <v>759</v>
      </c>
      <c r="F4745" s="15" t="s">
        <v>1083</v>
      </c>
      <c r="G4745" s="17" t="s">
        <v>772</v>
      </c>
      <c r="H4745" s="20">
        <v>2.1875000000000004</v>
      </c>
      <c r="I4745" s="21">
        <v>9738.1549999999988</v>
      </c>
      <c r="J4745" s="21">
        <v>10280.195</v>
      </c>
      <c r="K4745" s="22">
        <v>10803.720000000001</v>
      </c>
      <c r="L4745" s="18"/>
    </row>
    <row r="4746" spans="2:12" x14ac:dyDescent="0.2">
      <c r="B4746" s="15" t="s">
        <v>2080</v>
      </c>
      <c r="C4746" s="15" t="s">
        <v>2306</v>
      </c>
      <c r="D4746" s="15" t="s">
        <v>1555</v>
      </c>
      <c r="E4746" s="15" t="s">
        <v>760</v>
      </c>
      <c r="F4746" s="15" t="s">
        <v>2090</v>
      </c>
      <c r="G4746" s="19" t="s">
        <v>776</v>
      </c>
      <c r="H4746" s="20">
        <v>1.9565217391304348</v>
      </c>
      <c r="I4746" s="21">
        <v>1723.31</v>
      </c>
      <c r="J4746" s="21">
        <v>1798.58</v>
      </c>
      <c r="K4746" s="22">
        <v>2006.95</v>
      </c>
      <c r="L4746" s="18"/>
    </row>
    <row r="4747" spans="2:12" x14ac:dyDescent="0.2">
      <c r="B4747" s="15" t="s">
        <v>2080</v>
      </c>
      <c r="C4747" s="15" t="s">
        <v>2306</v>
      </c>
      <c r="D4747" s="15" t="s">
        <v>1555</v>
      </c>
      <c r="E4747" s="15" t="s">
        <v>760</v>
      </c>
      <c r="F4747" s="15" t="s">
        <v>2090</v>
      </c>
      <c r="G4747" s="19" t="s">
        <v>775</v>
      </c>
      <c r="H4747" s="20">
        <v>2</v>
      </c>
      <c r="I4747" s="21">
        <v>2791.4</v>
      </c>
      <c r="J4747" s="21">
        <v>2849.37</v>
      </c>
      <c r="K4747" s="22">
        <v>3154.04</v>
      </c>
      <c r="L4747" s="18"/>
    </row>
    <row r="4748" spans="2:12" x14ac:dyDescent="0.2">
      <c r="B4748" s="15" t="s">
        <v>2080</v>
      </c>
      <c r="C4748" s="15" t="s">
        <v>2306</v>
      </c>
      <c r="D4748" s="15" t="s">
        <v>1555</v>
      </c>
      <c r="E4748" s="15" t="s">
        <v>762</v>
      </c>
      <c r="F4748" s="15" t="s">
        <v>2090</v>
      </c>
      <c r="G4748" s="19" t="s">
        <v>775</v>
      </c>
      <c r="H4748" s="20">
        <v>1.2173913043478262</v>
      </c>
      <c r="I4748" s="21">
        <v>1785.55</v>
      </c>
      <c r="J4748" s="21">
        <v>1868.58</v>
      </c>
      <c r="K4748" s="22">
        <v>2032.35</v>
      </c>
      <c r="L4748" s="18"/>
    </row>
    <row r="4749" spans="2:12" x14ac:dyDescent="0.2">
      <c r="B4749" s="15" t="s">
        <v>2080</v>
      </c>
      <c r="C4749" s="15" t="s">
        <v>2306</v>
      </c>
      <c r="D4749" s="15" t="s">
        <v>1555</v>
      </c>
      <c r="E4749" s="15" t="s">
        <v>762</v>
      </c>
      <c r="F4749" s="15" t="s">
        <v>1083</v>
      </c>
      <c r="G4749" s="17" t="s">
        <v>772</v>
      </c>
      <c r="H4749" s="20">
        <v>1.2142857142857142</v>
      </c>
      <c r="I4749" s="21">
        <v>5556.94</v>
      </c>
      <c r="J4749" s="21">
        <v>5698.12</v>
      </c>
      <c r="K4749" s="22">
        <v>6042.45</v>
      </c>
      <c r="L4749" s="18"/>
    </row>
    <row r="4750" spans="2:12" x14ac:dyDescent="0.2">
      <c r="B4750" s="15" t="s">
        <v>458</v>
      </c>
      <c r="C4750" s="15" t="s">
        <v>2307</v>
      </c>
      <c r="D4750" s="15" t="s">
        <v>1556</v>
      </c>
      <c r="E4750" s="15" t="s">
        <v>751</v>
      </c>
      <c r="F4750" s="15" t="s">
        <v>2090</v>
      </c>
      <c r="G4750" s="19" t="s">
        <v>776</v>
      </c>
      <c r="H4750" s="20">
        <v>5.6875</v>
      </c>
      <c r="I4750" s="21">
        <v>1185.0550000000001</v>
      </c>
      <c r="J4750" s="21">
        <v>1929.23</v>
      </c>
      <c r="K4750" s="22">
        <v>3242.0699999999997</v>
      </c>
      <c r="L4750" s="18"/>
    </row>
    <row r="4751" spans="2:12" x14ac:dyDescent="0.2">
      <c r="B4751" s="15" t="s">
        <v>458</v>
      </c>
      <c r="C4751" s="15" t="s">
        <v>2307</v>
      </c>
      <c r="D4751" s="15" t="s">
        <v>1556</v>
      </c>
      <c r="E4751" s="15" t="s">
        <v>751</v>
      </c>
      <c r="F4751" s="15" t="s">
        <v>2090</v>
      </c>
      <c r="G4751" s="19" t="s">
        <v>775</v>
      </c>
      <c r="H4751" s="20">
        <v>4.2142857142857135</v>
      </c>
      <c r="I4751" s="21">
        <v>2004.27</v>
      </c>
      <c r="J4751" s="21">
        <v>2421.69</v>
      </c>
      <c r="K4751" s="22">
        <v>2944.41</v>
      </c>
      <c r="L4751" s="18"/>
    </row>
    <row r="4752" spans="2:12" x14ac:dyDescent="0.2">
      <c r="B4752" s="15" t="s">
        <v>458</v>
      </c>
      <c r="C4752" s="15" t="s">
        <v>2307</v>
      </c>
      <c r="D4752" s="15" t="s">
        <v>1556</v>
      </c>
      <c r="E4752" s="15" t="s">
        <v>757</v>
      </c>
      <c r="F4752" s="15" t="s">
        <v>2090</v>
      </c>
      <c r="G4752" s="19" t="s">
        <v>775</v>
      </c>
      <c r="H4752" s="20">
        <v>2.8333333333333339</v>
      </c>
      <c r="I4752" s="21">
        <v>1683.52</v>
      </c>
      <c r="J4752" s="21">
        <v>1995.2350000000001</v>
      </c>
      <c r="K4752" s="22">
        <v>2321.2600000000002</v>
      </c>
      <c r="L4752" s="18"/>
    </row>
    <row r="4753" spans="2:12" x14ac:dyDescent="0.2">
      <c r="B4753" s="15" t="s">
        <v>458</v>
      </c>
      <c r="C4753" s="15" t="s">
        <v>2307</v>
      </c>
      <c r="D4753" s="15" t="s">
        <v>1556</v>
      </c>
      <c r="E4753" s="15" t="s">
        <v>759</v>
      </c>
      <c r="F4753" s="15" t="s">
        <v>1083</v>
      </c>
      <c r="G4753" s="17" t="s">
        <v>777</v>
      </c>
      <c r="H4753" s="20">
        <v>1</v>
      </c>
      <c r="I4753" s="21">
        <v>3665.54</v>
      </c>
      <c r="J4753" s="21">
        <v>3751.4949999999999</v>
      </c>
      <c r="K4753" s="22">
        <v>3892.08</v>
      </c>
      <c r="L4753" s="18"/>
    </row>
    <row r="4754" spans="2:12" x14ac:dyDescent="0.2">
      <c r="B4754" s="15" t="s">
        <v>460</v>
      </c>
      <c r="C4754" s="15" t="s">
        <v>2551</v>
      </c>
      <c r="D4754" s="15" t="s">
        <v>1548</v>
      </c>
      <c r="E4754" s="15" t="s">
        <v>751</v>
      </c>
      <c r="F4754" s="15" t="s">
        <v>2090</v>
      </c>
      <c r="G4754" s="19" t="s">
        <v>775</v>
      </c>
      <c r="H4754" s="20">
        <v>2.6875000000000004</v>
      </c>
      <c r="I4754" s="21">
        <v>1770.8150000000001</v>
      </c>
      <c r="J4754" s="21">
        <v>1934.81</v>
      </c>
      <c r="K4754" s="22">
        <v>2206.1949999999997</v>
      </c>
      <c r="L4754" s="18"/>
    </row>
    <row r="4755" spans="2:12" x14ac:dyDescent="0.2">
      <c r="B4755" s="15" t="s">
        <v>460</v>
      </c>
      <c r="C4755" s="15" t="s">
        <v>2551</v>
      </c>
      <c r="D4755" s="15" t="s">
        <v>1548</v>
      </c>
      <c r="E4755" s="15" t="s">
        <v>751</v>
      </c>
      <c r="F4755" s="15" t="s">
        <v>1083</v>
      </c>
      <c r="G4755" s="17" t="s">
        <v>777</v>
      </c>
      <c r="H4755" s="20">
        <v>1</v>
      </c>
      <c r="I4755" s="21">
        <v>3988.18</v>
      </c>
      <c r="J4755" s="21">
        <v>4053.19</v>
      </c>
      <c r="K4755" s="22">
        <v>4133.26</v>
      </c>
      <c r="L4755" s="18"/>
    </row>
    <row r="4756" spans="2:12" x14ac:dyDescent="0.2">
      <c r="B4756" s="15" t="s">
        <v>460</v>
      </c>
      <c r="C4756" s="15" t="s">
        <v>2551</v>
      </c>
      <c r="D4756" s="15" t="s">
        <v>1548</v>
      </c>
      <c r="E4756" s="15" t="s">
        <v>765</v>
      </c>
      <c r="F4756" s="15" t="s">
        <v>2</v>
      </c>
      <c r="G4756" s="17" t="s">
        <v>2407</v>
      </c>
      <c r="H4756" s="20">
        <v>1.3636363636363635</v>
      </c>
      <c r="I4756" s="21">
        <v>9315.65</v>
      </c>
      <c r="J4756" s="21">
        <v>10595.54</v>
      </c>
      <c r="K4756" s="22">
        <v>11378.56</v>
      </c>
      <c r="L4756" s="18"/>
    </row>
    <row r="4757" spans="2:12" x14ac:dyDescent="0.2">
      <c r="B4757" s="15" t="s">
        <v>460</v>
      </c>
      <c r="C4757" s="15" t="s">
        <v>2551</v>
      </c>
      <c r="D4757" s="15" t="s">
        <v>1548</v>
      </c>
      <c r="E4757" s="15" t="s">
        <v>765</v>
      </c>
      <c r="F4757" s="15" t="s">
        <v>2</v>
      </c>
      <c r="G4757" s="17" t="s">
        <v>2404</v>
      </c>
      <c r="H4757" s="20">
        <v>2.4545454545454546</v>
      </c>
      <c r="I4757" s="21">
        <v>10321.33</v>
      </c>
      <c r="J4757" s="21">
        <v>12021.14</v>
      </c>
      <c r="K4757" s="22">
        <v>13276.17</v>
      </c>
      <c r="L4757" s="18"/>
    </row>
    <row r="4758" spans="2:12" x14ac:dyDescent="0.2">
      <c r="B4758" s="15" t="s">
        <v>2082</v>
      </c>
      <c r="C4758" s="15" t="s">
        <v>2308</v>
      </c>
      <c r="D4758" s="15" t="s">
        <v>1547</v>
      </c>
      <c r="E4758" s="15" t="s">
        <v>751</v>
      </c>
      <c r="F4758" s="15" t="s">
        <v>2090</v>
      </c>
      <c r="G4758" s="19" t="s">
        <v>776</v>
      </c>
      <c r="H4758" s="20">
        <v>1.5454545454545456</v>
      </c>
      <c r="I4758" s="21">
        <v>1978.78</v>
      </c>
      <c r="J4758" s="21">
        <v>2168.08</v>
      </c>
      <c r="K4758" s="22">
        <v>2379.21</v>
      </c>
      <c r="L4758" s="18"/>
    </row>
    <row r="4759" spans="2:12" x14ac:dyDescent="0.2">
      <c r="B4759" s="15" t="s">
        <v>2082</v>
      </c>
      <c r="C4759" s="15" t="s">
        <v>2308</v>
      </c>
      <c r="D4759" s="15" t="s">
        <v>1547</v>
      </c>
      <c r="E4759" s="15" t="s">
        <v>754</v>
      </c>
      <c r="F4759" s="15" t="s">
        <v>2090</v>
      </c>
      <c r="G4759" s="19" t="s">
        <v>776</v>
      </c>
      <c r="H4759" s="20">
        <v>2.347826086956522</v>
      </c>
      <c r="I4759" s="21">
        <v>1592.86</v>
      </c>
      <c r="J4759" s="21">
        <v>1690.69</v>
      </c>
      <c r="K4759" s="22">
        <v>2090.83</v>
      </c>
      <c r="L4759" s="18"/>
    </row>
    <row r="4760" spans="2:12" x14ac:dyDescent="0.2">
      <c r="B4760" s="15" t="s">
        <v>2082</v>
      </c>
      <c r="C4760" s="15" t="s">
        <v>2308</v>
      </c>
      <c r="D4760" s="15" t="s">
        <v>1547</v>
      </c>
      <c r="E4760" s="15" t="s">
        <v>754</v>
      </c>
      <c r="F4760" s="15" t="s">
        <v>2090</v>
      </c>
      <c r="G4760" s="19" t="s">
        <v>775</v>
      </c>
      <c r="H4760" s="20">
        <v>2.4285714285714284</v>
      </c>
      <c r="I4760" s="21">
        <v>2279.0700000000002</v>
      </c>
      <c r="J4760" s="21">
        <v>2384.08</v>
      </c>
      <c r="K4760" s="22">
        <v>2541.79</v>
      </c>
      <c r="L4760" s="18"/>
    </row>
    <row r="4761" spans="2:12" x14ac:dyDescent="0.2">
      <c r="B4761" s="15" t="s">
        <v>2082</v>
      </c>
      <c r="C4761" s="15" t="s">
        <v>2308</v>
      </c>
      <c r="D4761" s="15" t="s">
        <v>1547</v>
      </c>
      <c r="E4761" s="15" t="s">
        <v>757</v>
      </c>
      <c r="F4761" s="15" t="s">
        <v>2090</v>
      </c>
      <c r="G4761" s="19" t="s">
        <v>776</v>
      </c>
      <c r="H4761" s="20">
        <v>3.3499999999999992</v>
      </c>
      <c r="I4761" s="21">
        <v>1702.915</v>
      </c>
      <c r="J4761" s="21">
        <v>1872.125</v>
      </c>
      <c r="K4761" s="22">
        <v>1998.0149999999999</v>
      </c>
      <c r="L4761" s="18"/>
    </row>
    <row r="4762" spans="2:12" x14ac:dyDescent="0.2">
      <c r="B4762" s="15" t="s">
        <v>2082</v>
      </c>
      <c r="C4762" s="15" t="s">
        <v>2308</v>
      </c>
      <c r="D4762" s="15" t="s">
        <v>1547</v>
      </c>
      <c r="E4762" s="15" t="s">
        <v>757</v>
      </c>
      <c r="F4762" s="15" t="s">
        <v>2090</v>
      </c>
      <c r="G4762" s="19" t="s">
        <v>775</v>
      </c>
      <c r="H4762" s="20">
        <v>3.736842105263158</v>
      </c>
      <c r="I4762" s="21">
        <v>2210.25</v>
      </c>
      <c r="J4762" s="21">
        <v>2349.2800000000002</v>
      </c>
      <c r="K4762" s="22">
        <v>2774.15</v>
      </c>
      <c r="L4762" s="18"/>
    </row>
    <row r="4763" spans="2:12" x14ac:dyDescent="0.2">
      <c r="B4763" s="15" t="s">
        <v>2082</v>
      </c>
      <c r="C4763" s="15" t="s">
        <v>2308</v>
      </c>
      <c r="D4763" s="15" t="s">
        <v>1547</v>
      </c>
      <c r="E4763" s="15" t="s">
        <v>759</v>
      </c>
      <c r="F4763" s="15" t="s">
        <v>2090</v>
      </c>
      <c r="G4763" s="19" t="s">
        <v>776</v>
      </c>
      <c r="H4763" s="20">
        <v>3.6944444444444446</v>
      </c>
      <c r="I4763" s="21">
        <v>1575.625</v>
      </c>
      <c r="J4763" s="21">
        <v>1878.3200000000002</v>
      </c>
      <c r="K4763" s="22">
        <v>2304.84</v>
      </c>
      <c r="L4763" s="18"/>
    </row>
    <row r="4764" spans="2:12" x14ac:dyDescent="0.2">
      <c r="B4764" s="15" t="s">
        <v>2082</v>
      </c>
      <c r="C4764" s="15" t="s">
        <v>2308</v>
      </c>
      <c r="D4764" s="15" t="s">
        <v>1547</v>
      </c>
      <c r="E4764" s="15" t="s">
        <v>759</v>
      </c>
      <c r="F4764" s="15" t="s">
        <v>2090</v>
      </c>
      <c r="G4764" s="19" t="s">
        <v>775</v>
      </c>
      <c r="H4764" s="20">
        <v>2.7297297297297312</v>
      </c>
      <c r="I4764" s="21">
        <v>2563.11</v>
      </c>
      <c r="J4764" s="21">
        <v>2680.9749999999999</v>
      </c>
      <c r="K4764" s="22">
        <v>2939.98</v>
      </c>
      <c r="L4764" s="18"/>
    </row>
    <row r="4765" spans="2:12" x14ac:dyDescent="0.2">
      <c r="B4765" s="15" t="s">
        <v>2082</v>
      </c>
      <c r="C4765" s="15" t="s">
        <v>2308</v>
      </c>
      <c r="D4765" s="15" t="s">
        <v>1547</v>
      </c>
      <c r="E4765" s="15" t="s">
        <v>759</v>
      </c>
      <c r="F4765" s="15" t="s">
        <v>1083</v>
      </c>
      <c r="G4765" s="17" t="s">
        <v>772</v>
      </c>
      <c r="H4765" s="20">
        <v>2.5000000000000004</v>
      </c>
      <c r="I4765" s="21">
        <v>14061.54</v>
      </c>
      <c r="J4765" s="21">
        <v>14441.35</v>
      </c>
      <c r="K4765" s="22">
        <v>15097.3</v>
      </c>
      <c r="L4765" s="18"/>
    </row>
    <row r="4766" spans="2:12" x14ac:dyDescent="0.2">
      <c r="B4766" s="15" t="s">
        <v>2082</v>
      </c>
      <c r="C4766" s="15" t="s">
        <v>2308</v>
      </c>
      <c r="D4766" s="15" t="s">
        <v>1547</v>
      </c>
      <c r="E4766" s="15" t="s">
        <v>760</v>
      </c>
      <c r="F4766" s="15" t="s">
        <v>2090</v>
      </c>
      <c r="G4766" s="19" t="s">
        <v>776</v>
      </c>
      <c r="H4766" s="20">
        <v>2.4545454545454546</v>
      </c>
      <c r="I4766" s="21">
        <v>1762.03</v>
      </c>
      <c r="J4766" s="21">
        <v>1900.73</v>
      </c>
      <c r="K4766" s="22">
        <v>2066.4499999999998</v>
      </c>
      <c r="L4766" s="18"/>
    </row>
    <row r="4767" spans="2:12" x14ac:dyDescent="0.2">
      <c r="B4767" s="15" t="s">
        <v>2082</v>
      </c>
      <c r="C4767" s="15" t="s">
        <v>2308</v>
      </c>
      <c r="D4767" s="15" t="s">
        <v>1547</v>
      </c>
      <c r="E4767" s="15" t="s">
        <v>760</v>
      </c>
      <c r="F4767" s="15" t="s">
        <v>2090</v>
      </c>
      <c r="G4767" s="19" t="s">
        <v>775</v>
      </c>
      <c r="H4767" s="20">
        <v>2.2413793103448274</v>
      </c>
      <c r="I4767" s="21">
        <v>2841.78</v>
      </c>
      <c r="J4767" s="21">
        <v>3014.36</v>
      </c>
      <c r="K4767" s="22">
        <v>3458.7</v>
      </c>
      <c r="L4767" s="18"/>
    </row>
    <row r="4768" spans="2:12" x14ac:dyDescent="0.2">
      <c r="B4768" s="15" t="s">
        <v>2082</v>
      </c>
      <c r="C4768" s="15" t="s">
        <v>2308</v>
      </c>
      <c r="D4768" s="15" t="s">
        <v>1547</v>
      </c>
      <c r="E4768" s="15" t="s">
        <v>762</v>
      </c>
      <c r="F4768" s="15" t="s">
        <v>2090</v>
      </c>
      <c r="G4768" s="19" t="s">
        <v>775</v>
      </c>
      <c r="H4768" s="20">
        <v>1.1515151515151516</v>
      </c>
      <c r="I4768" s="21">
        <v>1967.1</v>
      </c>
      <c r="J4768" s="21">
        <v>2055.6</v>
      </c>
      <c r="K4768" s="22">
        <v>2288.13</v>
      </c>
      <c r="L4768" s="18"/>
    </row>
    <row r="4769" spans="2:12" x14ac:dyDescent="0.2">
      <c r="B4769" s="15" t="s">
        <v>2309</v>
      </c>
      <c r="C4769" s="15" t="s">
        <v>2310</v>
      </c>
      <c r="D4769" s="15" t="s">
        <v>1548</v>
      </c>
      <c r="E4769" s="15" t="s">
        <v>758</v>
      </c>
      <c r="F4769" s="15" t="s">
        <v>2090</v>
      </c>
      <c r="G4769" s="19" t="s">
        <v>775</v>
      </c>
      <c r="H4769" s="20">
        <v>1.1000000000000001</v>
      </c>
      <c r="I4769" s="21">
        <v>1934.92</v>
      </c>
      <c r="J4769" s="21">
        <v>2329.1149999999998</v>
      </c>
      <c r="K4769" s="22">
        <v>2377.06</v>
      </c>
      <c r="L4769" s="18"/>
    </row>
    <row r="4770" spans="2:12" x14ac:dyDescent="0.2">
      <c r="B4770" s="15" t="s">
        <v>2309</v>
      </c>
      <c r="C4770" s="15" t="s">
        <v>2310</v>
      </c>
      <c r="D4770" s="15" t="s">
        <v>1548</v>
      </c>
      <c r="E4770" s="15" t="s">
        <v>759</v>
      </c>
      <c r="F4770" s="15" t="s">
        <v>2090</v>
      </c>
      <c r="G4770" s="19" t="s">
        <v>778</v>
      </c>
      <c r="H4770" s="20">
        <v>1</v>
      </c>
      <c r="I4770" s="21">
        <v>297.38</v>
      </c>
      <c r="J4770" s="21">
        <v>350.12</v>
      </c>
      <c r="K4770" s="22">
        <v>2551.77</v>
      </c>
      <c r="L4770" s="18"/>
    </row>
    <row r="4771" spans="2:12" x14ac:dyDescent="0.2">
      <c r="B4771" s="15" t="s">
        <v>462</v>
      </c>
      <c r="C4771" s="15" t="s">
        <v>2552</v>
      </c>
      <c r="D4771" s="15" t="s">
        <v>1547</v>
      </c>
      <c r="E4771" s="15" t="s">
        <v>759</v>
      </c>
      <c r="F4771" s="15" t="s">
        <v>2090</v>
      </c>
      <c r="G4771" s="19" t="s">
        <v>776</v>
      </c>
      <c r="H4771" s="20">
        <v>3.545454545454545</v>
      </c>
      <c r="I4771" s="21">
        <v>4646.7299999999996</v>
      </c>
      <c r="J4771" s="21">
        <v>5207.26</v>
      </c>
      <c r="K4771" s="22">
        <v>5298.41</v>
      </c>
      <c r="L4771" s="18"/>
    </row>
    <row r="4772" spans="2:12" x14ac:dyDescent="0.2">
      <c r="B4772" s="15" t="s">
        <v>464</v>
      </c>
      <c r="C4772" s="15" t="s">
        <v>2001</v>
      </c>
      <c r="D4772" s="15" t="s">
        <v>1565</v>
      </c>
      <c r="E4772" s="15" t="s">
        <v>758</v>
      </c>
      <c r="F4772" s="15" t="s">
        <v>2090</v>
      </c>
      <c r="G4772" s="19" t="s">
        <v>776</v>
      </c>
      <c r="H4772" s="20">
        <v>11.272727272727273</v>
      </c>
      <c r="I4772" s="21">
        <v>12603.87</v>
      </c>
      <c r="J4772" s="21">
        <v>12796.71</v>
      </c>
      <c r="K4772" s="22">
        <v>16897.79</v>
      </c>
      <c r="L4772" s="18"/>
    </row>
    <row r="4773" spans="2:12" x14ac:dyDescent="0.2">
      <c r="B4773" s="15" t="s">
        <v>465</v>
      </c>
      <c r="C4773" s="15" t="s">
        <v>2553</v>
      </c>
      <c r="D4773" s="15" t="s">
        <v>1556</v>
      </c>
      <c r="E4773" s="15" t="s">
        <v>751</v>
      </c>
      <c r="F4773" s="15" t="s">
        <v>2090</v>
      </c>
      <c r="G4773" s="19" t="s">
        <v>776</v>
      </c>
      <c r="H4773" s="20">
        <v>5.9333333333333336</v>
      </c>
      <c r="I4773" s="21">
        <v>864.78</v>
      </c>
      <c r="J4773" s="21">
        <v>1652.99</v>
      </c>
      <c r="K4773" s="22">
        <v>3102.85</v>
      </c>
      <c r="L4773" s="18"/>
    </row>
    <row r="4774" spans="2:12" x14ac:dyDescent="0.2">
      <c r="B4774" s="16" t="s">
        <v>465</v>
      </c>
      <c r="C4774" s="16" t="s">
        <v>1572</v>
      </c>
      <c r="D4774" s="16" t="s">
        <v>1560</v>
      </c>
      <c r="E4774" s="16" t="s">
        <v>766</v>
      </c>
      <c r="F4774" s="16" t="s">
        <v>2</v>
      </c>
      <c r="G4774" s="16" t="s">
        <v>771</v>
      </c>
      <c r="H4774" s="23">
        <v>1</v>
      </c>
      <c r="I4774" s="24">
        <v>3600.2</v>
      </c>
      <c r="J4774" s="24">
        <v>3797.59</v>
      </c>
      <c r="K4774" s="25">
        <v>4028.9</v>
      </c>
      <c r="L4774" s="18"/>
    </row>
    <row r="4775" spans="2:12" x14ac:dyDescent="0.2">
      <c r="B4775" s="15" t="s">
        <v>467</v>
      </c>
      <c r="C4775" s="15" t="s">
        <v>2311</v>
      </c>
      <c r="D4775" s="15" t="s">
        <v>1556</v>
      </c>
      <c r="E4775" s="15" t="s">
        <v>758</v>
      </c>
      <c r="F4775" s="15" t="s">
        <v>2090</v>
      </c>
      <c r="G4775" s="19" t="s">
        <v>776</v>
      </c>
      <c r="H4775" s="20">
        <v>2.25</v>
      </c>
      <c r="I4775" s="21">
        <v>778.31999999999994</v>
      </c>
      <c r="J4775" s="21">
        <v>1127.56</v>
      </c>
      <c r="K4775" s="22">
        <v>2033.8000000000002</v>
      </c>
      <c r="L4775" s="18"/>
    </row>
    <row r="4776" spans="2:12" x14ac:dyDescent="0.2">
      <c r="B4776" s="15" t="s">
        <v>467</v>
      </c>
      <c r="C4776" s="15" t="s">
        <v>2311</v>
      </c>
      <c r="D4776" s="15" t="s">
        <v>1556</v>
      </c>
      <c r="E4776" s="15" t="s">
        <v>759</v>
      </c>
      <c r="F4776" s="15" t="s">
        <v>2090</v>
      </c>
      <c r="G4776" s="19" t="s">
        <v>776</v>
      </c>
      <c r="H4776" s="20">
        <v>7.0000000000000009</v>
      </c>
      <c r="I4776" s="21">
        <v>1086.17</v>
      </c>
      <c r="J4776" s="21">
        <v>1652.385</v>
      </c>
      <c r="K4776" s="22">
        <v>2013.56</v>
      </c>
      <c r="L4776" s="18"/>
    </row>
    <row r="4777" spans="2:12" x14ac:dyDescent="0.2">
      <c r="B4777" s="15" t="s">
        <v>467</v>
      </c>
      <c r="C4777" s="15" t="s">
        <v>2311</v>
      </c>
      <c r="D4777" s="15" t="s">
        <v>1556</v>
      </c>
      <c r="E4777" s="15" t="s">
        <v>759</v>
      </c>
      <c r="F4777" s="15" t="s">
        <v>2090</v>
      </c>
      <c r="G4777" s="19" t="s">
        <v>775</v>
      </c>
      <c r="H4777" s="20">
        <v>2.6153846153846154</v>
      </c>
      <c r="I4777" s="21">
        <v>1419.77</v>
      </c>
      <c r="J4777" s="21">
        <v>1657.52</v>
      </c>
      <c r="K4777" s="22">
        <v>2640.64</v>
      </c>
      <c r="L4777" s="18"/>
    </row>
    <row r="4778" spans="2:12" x14ac:dyDescent="0.2">
      <c r="B4778" s="15" t="s">
        <v>467</v>
      </c>
      <c r="C4778" s="15" t="s">
        <v>2311</v>
      </c>
      <c r="D4778" s="15" t="s">
        <v>1556</v>
      </c>
      <c r="E4778" s="15" t="s">
        <v>762</v>
      </c>
      <c r="F4778" s="15" t="s">
        <v>2090</v>
      </c>
      <c r="G4778" s="19" t="s">
        <v>775</v>
      </c>
      <c r="H4778" s="20">
        <v>1.4</v>
      </c>
      <c r="I4778" s="21">
        <v>1090.1199999999999</v>
      </c>
      <c r="J4778" s="21">
        <v>1298.46</v>
      </c>
      <c r="K4778" s="22">
        <v>1509.31</v>
      </c>
      <c r="L4778" s="18"/>
    </row>
    <row r="4779" spans="2:12" x14ac:dyDescent="0.2">
      <c r="B4779" s="15" t="s">
        <v>468</v>
      </c>
      <c r="C4779" s="15" t="s">
        <v>2554</v>
      </c>
      <c r="D4779" s="15" t="s">
        <v>1550</v>
      </c>
      <c r="E4779" s="15" t="s">
        <v>751</v>
      </c>
      <c r="F4779" s="15" t="s">
        <v>2090</v>
      </c>
      <c r="G4779" s="19" t="s">
        <v>778</v>
      </c>
      <c r="H4779" s="20">
        <v>1</v>
      </c>
      <c r="I4779" s="21">
        <v>277.01</v>
      </c>
      <c r="J4779" s="21">
        <v>300.63</v>
      </c>
      <c r="K4779" s="22">
        <v>354.69</v>
      </c>
      <c r="L4779" s="18"/>
    </row>
    <row r="4780" spans="2:12" x14ac:dyDescent="0.2">
      <c r="B4780" s="15" t="s">
        <v>2312</v>
      </c>
      <c r="C4780" s="15" t="s">
        <v>2313</v>
      </c>
      <c r="D4780" s="15" t="s">
        <v>1544</v>
      </c>
      <c r="E4780" s="15" t="s">
        <v>758</v>
      </c>
      <c r="F4780" s="15" t="s">
        <v>2090</v>
      </c>
      <c r="G4780" s="19" t="s">
        <v>776</v>
      </c>
      <c r="H4780" s="20">
        <v>5.2</v>
      </c>
      <c r="I4780" s="21">
        <v>3375.01</v>
      </c>
      <c r="J4780" s="21">
        <v>3667.9250000000002</v>
      </c>
      <c r="K4780" s="22">
        <v>4007.69</v>
      </c>
      <c r="L4780" s="18"/>
    </row>
    <row r="4781" spans="2:12" x14ac:dyDescent="0.2">
      <c r="B4781" s="15" t="s">
        <v>2312</v>
      </c>
      <c r="C4781" s="15" t="s">
        <v>2313</v>
      </c>
      <c r="D4781" s="15" t="s">
        <v>1544</v>
      </c>
      <c r="E4781" s="15" t="s">
        <v>759</v>
      </c>
      <c r="F4781" s="15" t="s">
        <v>2090</v>
      </c>
      <c r="G4781" s="19" t="s">
        <v>776</v>
      </c>
      <c r="H4781" s="20">
        <v>5.2499999999999991</v>
      </c>
      <c r="I4781" s="21">
        <v>2606.335</v>
      </c>
      <c r="J4781" s="21">
        <v>3030.165</v>
      </c>
      <c r="K4781" s="22">
        <v>3985.9349999999999</v>
      </c>
      <c r="L4781" s="18"/>
    </row>
    <row r="4782" spans="2:12" x14ac:dyDescent="0.2">
      <c r="B4782" s="15" t="s">
        <v>2312</v>
      </c>
      <c r="C4782" s="15" t="s">
        <v>2313</v>
      </c>
      <c r="D4782" s="15" t="s">
        <v>1544</v>
      </c>
      <c r="E4782" s="15" t="s">
        <v>759</v>
      </c>
      <c r="F4782" s="15" t="s">
        <v>2090</v>
      </c>
      <c r="G4782" s="19" t="s">
        <v>775</v>
      </c>
      <c r="H4782" s="20">
        <v>4.6956521739130439</v>
      </c>
      <c r="I4782" s="21">
        <v>4250.46</v>
      </c>
      <c r="J4782" s="21">
        <v>4845.6000000000004</v>
      </c>
      <c r="K4782" s="22">
        <v>6060.17</v>
      </c>
      <c r="L4782" s="18"/>
    </row>
    <row r="4783" spans="2:12" x14ac:dyDescent="0.2">
      <c r="B4783" s="15" t="s">
        <v>469</v>
      </c>
      <c r="C4783" s="15" t="s">
        <v>2555</v>
      </c>
      <c r="D4783" s="15" t="s">
        <v>1551</v>
      </c>
      <c r="E4783" s="15" t="s">
        <v>758</v>
      </c>
      <c r="F4783" s="15" t="s">
        <v>2090</v>
      </c>
      <c r="G4783" s="19" t="s">
        <v>776</v>
      </c>
      <c r="H4783" s="20">
        <v>10.307692307692308</v>
      </c>
      <c r="I4783" s="21">
        <v>1665.09</v>
      </c>
      <c r="J4783" s="21">
        <v>2188.08</v>
      </c>
      <c r="K4783" s="22">
        <v>3257.82</v>
      </c>
      <c r="L4783" s="18"/>
    </row>
    <row r="4784" spans="2:12" x14ac:dyDescent="0.2">
      <c r="B4784" s="15" t="s">
        <v>469</v>
      </c>
      <c r="C4784" s="15" t="s">
        <v>2555</v>
      </c>
      <c r="D4784" s="15" t="s">
        <v>1551</v>
      </c>
      <c r="E4784" s="15" t="s">
        <v>758</v>
      </c>
      <c r="F4784" s="15" t="s">
        <v>2090</v>
      </c>
      <c r="G4784" s="19" t="s">
        <v>775</v>
      </c>
      <c r="H4784" s="20">
        <v>7.4615384615384617</v>
      </c>
      <c r="I4784" s="21">
        <v>1515.21</v>
      </c>
      <c r="J4784" s="21">
        <v>2539.31</v>
      </c>
      <c r="K4784" s="22">
        <v>3687.43</v>
      </c>
      <c r="L4784" s="18"/>
    </row>
    <row r="4785" spans="2:12" x14ac:dyDescent="0.2">
      <c r="B4785" s="15" t="s">
        <v>469</v>
      </c>
      <c r="C4785" s="15" t="s">
        <v>2555</v>
      </c>
      <c r="D4785" s="15" t="s">
        <v>1551</v>
      </c>
      <c r="E4785" s="15" t="s">
        <v>760</v>
      </c>
      <c r="F4785" s="15" t="s">
        <v>2090</v>
      </c>
      <c r="G4785" s="19" t="s">
        <v>776</v>
      </c>
      <c r="H4785" s="20">
        <v>7.25</v>
      </c>
      <c r="I4785" s="21">
        <v>1722.23</v>
      </c>
      <c r="J4785" s="21">
        <v>2367.91</v>
      </c>
      <c r="K4785" s="22">
        <v>3329.44</v>
      </c>
      <c r="L4785" s="18"/>
    </row>
    <row r="4786" spans="2:12" x14ac:dyDescent="0.2">
      <c r="B4786" s="15" t="s">
        <v>470</v>
      </c>
      <c r="C4786" s="15" t="s">
        <v>2556</v>
      </c>
      <c r="D4786" s="15" t="s">
        <v>1553</v>
      </c>
      <c r="E4786" s="15" t="s">
        <v>759</v>
      </c>
      <c r="F4786" s="15" t="s">
        <v>2090</v>
      </c>
      <c r="G4786" s="19" t="s">
        <v>776</v>
      </c>
      <c r="H4786" s="20">
        <v>2.5</v>
      </c>
      <c r="I4786" s="21">
        <v>1153.4000000000001</v>
      </c>
      <c r="J4786" s="21">
        <v>1371.5450000000001</v>
      </c>
      <c r="K4786" s="22">
        <v>1976.64</v>
      </c>
      <c r="L4786" s="18"/>
    </row>
    <row r="4787" spans="2:12" x14ac:dyDescent="0.2">
      <c r="B4787" s="15" t="s">
        <v>471</v>
      </c>
      <c r="C4787" s="15" t="s">
        <v>2314</v>
      </c>
      <c r="D4787" s="15" t="s">
        <v>1550</v>
      </c>
      <c r="E4787" s="15" t="s">
        <v>751</v>
      </c>
      <c r="F4787" s="15" t="s">
        <v>2090</v>
      </c>
      <c r="G4787" s="19" t="s">
        <v>775</v>
      </c>
      <c r="H4787" s="20">
        <v>11.4</v>
      </c>
      <c r="I4787" s="21">
        <v>1074.6600000000001</v>
      </c>
      <c r="J4787" s="21">
        <v>2820.33</v>
      </c>
      <c r="K4787" s="22">
        <v>7671.97</v>
      </c>
      <c r="L4787" s="18"/>
    </row>
    <row r="4788" spans="2:12" x14ac:dyDescent="0.2">
      <c r="B4788" s="15" t="s">
        <v>471</v>
      </c>
      <c r="C4788" s="15" t="s">
        <v>2314</v>
      </c>
      <c r="D4788" s="15" t="s">
        <v>1550</v>
      </c>
      <c r="E4788" s="15" t="s">
        <v>763</v>
      </c>
      <c r="F4788" s="15" t="s">
        <v>2</v>
      </c>
      <c r="G4788" s="17" t="s">
        <v>2404</v>
      </c>
      <c r="H4788" s="26">
        <v>2.125</v>
      </c>
      <c r="I4788" s="22">
        <v>6022.03</v>
      </c>
      <c r="J4788" s="22">
        <v>8005.17</v>
      </c>
      <c r="K4788" s="22">
        <v>11487.5875</v>
      </c>
      <c r="L4788" s="18"/>
    </row>
    <row r="4789" spans="2:12" x14ac:dyDescent="0.2">
      <c r="B4789" s="15" t="s">
        <v>471</v>
      </c>
      <c r="C4789" s="15" t="s">
        <v>2314</v>
      </c>
      <c r="D4789" s="15" t="s">
        <v>1550</v>
      </c>
      <c r="E4789" s="15" t="s">
        <v>764</v>
      </c>
      <c r="F4789" s="15" t="s">
        <v>2</v>
      </c>
      <c r="G4789" s="17" t="s">
        <v>2404</v>
      </c>
      <c r="H4789" s="20">
        <v>1.0909090909090911</v>
      </c>
      <c r="I4789" s="21">
        <v>5605.23</v>
      </c>
      <c r="J4789" s="21">
        <v>6286.35</v>
      </c>
      <c r="K4789" s="22">
        <v>6928.88</v>
      </c>
      <c r="L4789" s="18"/>
    </row>
    <row r="4790" spans="2:12" x14ac:dyDescent="0.2">
      <c r="B4790" s="15" t="s">
        <v>471</v>
      </c>
      <c r="C4790" s="15" t="s">
        <v>2314</v>
      </c>
      <c r="D4790" s="15" t="s">
        <v>1550</v>
      </c>
      <c r="E4790" s="15" t="s">
        <v>753</v>
      </c>
      <c r="F4790" s="15" t="s">
        <v>1083</v>
      </c>
      <c r="G4790" s="17" t="s">
        <v>773</v>
      </c>
      <c r="H4790" s="20">
        <v>2.4</v>
      </c>
      <c r="I4790" s="21">
        <v>2452.9499999999998</v>
      </c>
      <c r="J4790" s="21">
        <v>3455.665</v>
      </c>
      <c r="K4790" s="22">
        <v>4699.6400000000003</v>
      </c>
      <c r="L4790" s="18"/>
    </row>
    <row r="4791" spans="2:12" x14ac:dyDescent="0.2">
      <c r="B4791" s="15" t="s">
        <v>471</v>
      </c>
      <c r="C4791" s="15" t="s">
        <v>2314</v>
      </c>
      <c r="D4791" s="15" t="s">
        <v>1550</v>
      </c>
      <c r="E4791" s="15" t="s">
        <v>754</v>
      </c>
      <c r="F4791" s="15" t="s">
        <v>2090</v>
      </c>
      <c r="G4791" s="19" t="s">
        <v>775</v>
      </c>
      <c r="H4791" s="20">
        <v>2.5</v>
      </c>
      <c r="I4791" s="21">
        <v>1006.04</v>
      </c>
      <c r="J4791" s="21">
        <v>1103.9250000000002</v>
      </c>
      <c r="K4791" s="22">
        <v>1558.35</v>
      </c>
      <c r="L4791" s="18"/>
    </row>
    <row r="4792" spans="2:12" x14ac:dyDescent="0.2">
      <c r="B4792" s="15" t="s">
        <v>471</v>
      </c>
      <c r="C4792" s="15" t="s">
        <v>2314</v>
      </c>
      <c r="D4792" s="15" t="s">
        <v>1550</v>
      </c>
      <c r="E4792" s="15" t="s">
        <v>765</v>
      </c>
      <c r="F4792" s="15" t="s">
        <v>2</v>
      </c>
      <c r="G4792" s="17" t="s">
        <v>2405</v>
      </c>
      <c r="H4792" s="20">
        <v>1.8</v>
      </c>
      <c r="I4792" s="21">
        <v>5573.34</v>
      </c>
      <c r="J4792" s="21">
        <v>6277.0249999999996</v>
      </c>
      <c r="K4792" s="22">
        <v>8136.44</v>
      </c>
      <c r="L4792" s="18"/>
    </row>
    <row r="4793" spans="2:12" x14ac:dyDescent="0.2">
      <c r="B4793" s="15" t="s">
        <v>471</v>
      </c>
      <c r="C4793" s="15" t="s">
        <v>2314</v>
      </c>
      <c r="D4793" s="15" t="s">
        <v>1550</v>
      </c>
      <c r="E4793" s="15" t="s">
        <v>766</v>
      </c>
      <c r="F4793" s="15" t="s">
        <v>2</v>
      </c>
      <c r="G4793" s="17" t="s">
        <v>2404</v>
      </c>
      <c r="H4793" s="20">
        <v>2.4166666666666665</v>
      </c>
      <c r="I4793" s="21">
        <v>7833.7749999999996</v>
      </c>
      <c r="J4793" s="21">
        <v>9620.84</v>
      </c>
      <c r="K4793" s="22">
        <v>11765.85</v>
      </c>
      <c r="L4793" s="18"/>
    </row>
    <row r="4794" spans="2:12" x14ac:dyDescent="0.2">
      <c r="B4794" s="15" t="s">
        <v>471</v>
      </c>
      <c r="C4794" s="15" t="s">
        <v>2314</v>
      </c>
      <c r="D4794" s="15" t="s">
        <v>1550</v>
      </c>
      <c r="E4794" s="15" t="s">
        <v>757</v>
      </c>
      <c r="F4794" s="15" t="s">
        <v>2090</v>
      </c>
      <c r="G4794" s="19" t="s">
        <v>775</v>
      </c>
      <c r="H4794" s="20">
        <v>5.0000000000000009</v>
      </c>
      <c r="I4794" s="21">
        <v>1125.395</v>
      </c>
      <c r="J4794" s="21">
        <v>1440.645</v>
      </c>
      <c r="K4794" s="22">
        <v>2283.1000000000004</v>
      </c>
      <c r="L4794" s="18"/>
    </row>
    <row r="4795" spans="2:12" x14ac:dyDescent="0.2">
      <c r="B4795" s="15" t="s">
        <v>471</v>
      </c>
      <c r="C4795" s="15" t="s">
        <v>2314</v>
      </c>
      <c r="D4795" s="15" t="s">
        <v>1550</v>
      </c>
      <c r="E4795" s="15" t="s">
        <v>768</v>
      </c>
      <c r="F4795" s="15" t="s">
        <v>2</v>
      </c>
      <c r="G4795" s="17" t="s">
        <v>2404</v>
      </c>
      <c r="H4795" s="26">
        <v>2.3333333333333335</v>
      </c>
      <c r="I4795" s="22">
        <v>6415.4174000000003</v>
      </c>
      <c r="J4795" s="22">
        <v>10100.7037</v>
      </c>
      <c r="K4795" s="22">
        <v>14469.667649999999</v>
      </c>
      <c r="L4795" s="18"/>
    </row>
    <row r="4796" spans="2:12" x14ac:dyDescent="0.2">
      <c r="B4796" s="15" t="s">
        <v>471</v>
      </c>
      <c r="C4796" s="15" t="s">
        <v>2314</v>
      </c>
      <c r="D4796" s="15" t="s">
        <v>1550</v>
      </c>
      <c r="E4796" s="15" t="s">
        <v>762</v>
      </c>
      <c r="F4796" s="15" t="s">
        <v>1083</v>
      </c>
      <c r="G4796" s="17" t="s">
        <v>772</v>
      </c>
      <c r="H4796" s="20">
        <v>5</v>
      </c>
      <c r="I4796" s="21">
        <v>3952.37</v>
      </c>
      <c r="J4796" s="21">
        <v>5692.82</v>
      </c>
      <c r="K4796" s="22">
        <v>7733.64</v>
      </c>
      <c r="L4796" s="18"/>
    </row>
    <row r="4797" spans="2:12" x14ac:dyDescent="0.2">
      <c r="B4797" s="15" t="s">
        <v>472</v>
      </c>
      <c r="C4797" s="15" t="s">
        <v>2315</v>
      </c>
      <c r="D4797" s="15" t="s">
        <v>1548</v>
      </c>
      <c r="E4797" s="15" t="s">
        <v>758</v>
      </c>
      <c r="F4797" s="15" t="s">
        <v>2090</v>
      </c>
      <c r="G4797" s="19" t="s">
        <v>776</v>
      </c>
      <c r="H4797" s="20">
        <v>1.3</v>
      </c>
      <c r="I4797" s="21">
        <v>1346.33</v>
      </c>
      <c r="J4797" s="21">
        <v>1373.9949999999999</v>
      </c>
      <c r="K4797" s="22">
        <v>1497.02</v>
      </c>
      <c r="L4797" s="18"/>
    </row>
    <row r="4798" spans="2:12" x14ac:dyDescent="0.2">
      <c r="B4798" s="15" t="s">
        <v>473</v>
      </c>
      <c r="C4798" s="15" t="s">
        <v>2316</v>
      </c>
      <c r="D4798" s="15" t="s">
        <v>1555</v>
      </c>
      <c r="E4798" s="15" t="s">
        <v>758</v>
      </c>
      <c r="F4798" s="15" t="s">
        <v>2090</v>
      </c>
      <c r="G4798" s="19" t="s">
        <v>775</v>
      </c>
      <c r="H4798" s="20">
        <v>1.533333333333333</v>
      </c>
      <c r="I4798" s="21">
        <v>1951.47</v>
      </c>
      <c r="J4798" s="21">
        <v>2025.24</v>
      </c>
      <c r="K4798" s="22">
        <v>2475.19</v>
      </c>
      <c r="L4798" s="18"/>
    </row>
    <row r="4799" spans="2:12" x14ac:dyDescent="0.2">
      <c r="B4799" s="15" t="s">
        <v>473</v>
      </c>
      <c r="C4799" s="15" t="s">
        <v>2316</v>
      </c>
      <c r="D4799" s="15" t="s">
        <v>1555</v>
      </c>
      <c r="E4799" s="15" t="s">
        <v>760</v>
      </c>
      <c r="F4799" s="15" t="s">
        <v>2090</v>
      </c>
      <c r="G4799" s="19" t="s">
        <v>776</v>
      </c>
      <c r="H4799" s="20">
        <v>2.875</v>
      </c>
      <c r="I4799" s="21">
        <v>1867.29</v>
      </c>
      <c r="J4799" s="21">
        <v>1987.9</v>
      </c>
      <c r="K4799" s="22">
        <v>3002.5</v>
      </c>
      <c r="L4799" s="18"/>
    </row>
    <row r="4800" spans="2:12" x14ac:dyDescent="0.2">
      <c r="B4800" s="15" t="s">
        <v>475</v>
      </c>
      <c r="C4800" s="15" t="s">
        <v>2317</v>
      </c>
      <c r="D4800" s="15" t="s">
        <v>1560</v>
      </c>
      <c r="E4800" s="15" t="s">
        <v>759</v>
      </c>
      <c r="F4800" s="15" t="s">
        <v>2090</v>
      </c>
      <c r="G4800" s="19" t="s">
        <v>778</v>
      </c>
      <c r="H4800" s="20">
        <v>1</v>
      </c>
      <c r="I4800" s="21">
        <v>341.24</v>
      </c>
      <c r="J4800" s="21">
        <v>789.07</v>
      </c>
      <c r="K4800" s="22">
        <v>890.97</v>
      </c>
      <c r="L4800" s="18"/>
    </row>
    <row r="4801" spans="2:12" x14ac:dyDescent="0.2">
      <c r="B4801" s="15" t="s">
        <v>477</v>
      </c>
      <c r="C4801" s="15" t="s">
        <v>2557</v>
      </c>
      <c r="D4801" s="15" t="s">
        <v>1560</v>
      </c>
      <c r="E4801" s="15" t="s">
        <v>757</v>
      </c>
      <c r="F4801" s="15" t="s">
        <v>2090</v>
      </c>
      <c r="G4801" s="19" t="s">
        <v>776</v>
      </c>
      <c r="H4801" s="20">
        <v>5.666666666666667</v>
      </c>
      <c r="I4801" s="21">
        <v>653.54500000000007</v>
      </c>
      <c r="J4801" s="21">
        <v>985.19</v>
      </c>
      <c r="K4801" s="22">
        <v>1554.0450000000001</v>
      </c>
      <c r="L4801" s="18"/>
    </row>
    <row r="4802" spans="2:12" x14ac:dyDescent="0.2">
      <c r="B4802" s="15" t="s">
        <v>477</v>
      </c>
      <c r="C4802" s="15" t="s">
        <v>2557</v>
      </c>
      <c r="D4802" s="15" t="s">
        <v>1560</v>
      </c>
      <c r="E4802" s="15" t="s">
        <v>759</v>
      </c>
      <c r="F4802" s="15" t="s">
        <v>1083</v>
      </c>
      <c r="G4802" s="17" t="s">
        <v>773</v>
      </c>
      <c r="H4802" s="20">
        <v>5.545454545454545</v>
      </c>
      <c r="I4802" s="21">
        <v>5262.45</v>
      </c>
      <c r="J4802" s="21">
        <v>5960.75</v>
      </c>
      <c r="K4802" s="22">
        <v>12673.48</v>
      </c>
      <c r="L4802" s="18"/>
    </row>
    <row r="4803" spans="2:12" x14ac:dyDescent="0.2">
      <c r="B4803" s="15" t="s">
        <v>477</v>
      </c>
      <c r="C4803" s="15" t="s">
        <v>2557</v>
      </c>
      <c r="D4803" s="15" t="s">
        <v>1560</v>
      </c>
      <c r="E4803" s="15" t="s">
        <v>760</v>
      </c>
      <c r="F4803" s="15" t="s">
        <v>2090</v>
      </c>
      <c r="G4803" s="19" t="s">
        <v>775</v>
      </c>
      <c r="H4803" s="20">
        <v>2.8571428571428572</v>
      </c>
      <c r="I4803" s="21">
        <v>1135.01</v>
      </c>
      <c r="J4803" s="21">
        <v>1349.05</v>
      </c>
      <c r="K4803" s="22">
        <v>1807.86</v>
      </c>
      <c r="L4803" s="18"/>
    </row>
    <row r="4804" spans="2:12" x14ac:dyDescent="0.2">
      <c r="B4804" s="15" t="s">
        <v>478</v>
      </c>
      <c r="C4804" s="15" t="s">
        <v>2558</v>
      </c>
      <c r="D4804" s="15" t="s">
        <v>1560</v>
      </c>
      <c r="E4804" s="15" t="s">
        <v>760</v>
      </c>
      <c r="F4804" s="15" t="s">
        <v>2090</v>
      </c>
      <c r="G4804" s="19" t="s">
        <v>778</v>
      </c>
      <c r="H4804" s="20">
        <v>1</v>
      </c>
      <c r="I4804" s="21">
        <v>279.81</v>
      </c>
      <c r="J4804" s="21">
        <v>422.68</v>
      </c>
      <c r="K4804" s="22">
        <v>585.73</v>
      </c>
      <c r="L4804" s="18"/>
    </row>
    <row r="4805" spans="2:12" x14ac:dyDescent="0.2">
      <c r="B4805" s="15" t="s">
        <v>479</v>
      </c>
      <c r="C4805" s="15" t="s">
        <v>2559</v>
      </c>
      <c r="D4805" s="15" t="s">
        <v>1554</v>
      </c>
      <c r="E4805" s="15" t="s">
        <v>762</v>
      </c>
      <c r="F4805" s="15" t="s">
        <v>2090</v>
      </c>
      <c r="G4805" s="19" t="s">
        <v>775</v>
      </c>
      <c r="H4805" s="20">
        <v>2.5833333333333335</v>
      </c>
      <c r="I4805" s="21">
        <v>710.23</v>
      </c>
      <c r="J4805" s="21">
        <v>842.18</v>
      </c>
      <c r="K4805" s="22">
        <v>930.87</v>
      </c>
      <c r="L4805" s="18"/>
    </row>
    <row r="4806" spans="2:12" x14ac:dyDescent="0.2">
      <c r="B4806" s="15" t="s">
        <v>481</v>
      </c>
      <c r="C4806" s="15" t="s">
        <v>2560</v>
      </c>
      <c r="D4806" s="15" t="s">
        <v>1556</v>
      </c>
      <c r="E4806" s="15" t="s">
        <v>759</v>
      </c>
      <c r="F4806" s="15" t="s">
        <v>2090</v>
      </c>
      <c r="G4806" s="19" t="s">
        <v>778</v>
      </c>
      <c r="H4806" s="20">
        <v>1</v>
      </c>
      <c r="I4806" s="21">
        <v>1325.27</v>
      </c>
      <c r="J4806" s="21">
        <v>1757.41</v>
      </c>
      <c r="K4806" s="22">
        <v>3519.18</v>
      </c>
      <c r="L4806" s="18"/>
    </row>
    <row r="4807" spans="2:12" x14ac:dyDescent="0.2">
      <c r="B4807" s="15" t="s">
        <v>481</v>
      </c>
      <c r="C4807" s="15" t="s">
        <v>2560</v>
      </c>
      <c r="D4807" s="15" t="s">
        <v>1556</v>
      </c>
      <c r="E4807" s="15" t="s">
        <v>762</v>
      </c>
      <c r="F4807" s="15" t="s">
        <v>2090</v>
      </c>
      <c r="G4807" s="19" t="s">
        <v>775</v>
      </c>
      <c r="H4807" s="20">
        <v>1</v>
      </c>
      <c r="I4807" s="21">
        <v>1519.76</v>
      </c>
      <c r="J4807" s="21">
        <v>1622.93</v>
      </c>
      <c r="K4807" s="22">
        <v>2054.14</v>
      </c>
      <c r="L4807" s="18"/>
    </row>
    <row r="4808" spans="2:12" x14ac:dyDescent="0.2">
      <c r="B4808" s="15" t="s">
        <v>482</v>
      </c>
      <c r="C4808" s="15" t="s">
        <v>2561</v>
      </c>
      <c r="D4808" s="15" t="s">
        <v>1548</v>
      </c>
      <c r="E4808" s="15" t="s">
        <v>760</v>
      </c>
      <c r="F4808" s="15" t="s">
        <v>1083</v>
      </c>
      <c r="G4808" s="17" t="s">
        <v>772</v>
      </c>
      <c r="H4808" s="20">
        <v>1.1000000000000001</v>
      </c>
      <c r="I4808" s="21">
        <v>10073.58</v>
      </c>
      <c r="J4808" s="21">
        <v>10288.700000000001</v>
      </c>
      <c r="K4808" s="22">
        <v>11244.96</v>
      </c>
      <c r="L4808" s="18"/>
    </row>
    <row r="4809" spans="2:12" x14ac:dyDescent="0.2">
      <c r="B4809" s="15" t="s">
        <v>485</v>
      </c>
      <c r="C4809" s="15" t="s">
        <v>2562</v>
      </c>
      <c r="D4809" s="15" t="s">
        <v>1548</v>
      </c>
      <c r="E4809" s="15" t="s">
        <v>751</v>
      </c>
      <c r="F4809" s="15" t="s">
        <v>2090</v>
      </c>
      <c r="G4809" s="19" t="s">
        <v>778</v>
      </c>
      <c r="H4809" s="20">
        <v>1</v>
      </c>
      <c r="I4809" s="21">
        <v>1557.43</v>
      </c>
      <c r="J4809" s="21">
        <v>1656.0349999999999</v>
      </c>
      <c r="K4809" s="22">
        <v>1713.44</v>
      </c>
      <c r="L4809" s="18"/>
    </row>
    <row r="4810" spans="2:12" x14ac:dyDescent="0.2">
      <c r="B4810" s="15" t="s">
        <v>485</v>
      </c>
      <c r="C4810" s="15" t="s">
        <v>2562</v>
      </c>
      <c r="D4810" s="15" t="s">
        <v>1548</v>
      </c>
      <c r="E4810" s="15" t="s">
        <v>765</v>
      </c>
      <c r="F4810" s="15" t="s">
        <v>2</v>
      </c>
      <c r="G4810" s="17" t="s">
        <v>771</v>
      </c>
      <c r="H4810" s="20">
        <v>1</v>
      </c>
      <c r="I4810" s="21">
        <v>8598.9699999999993</v>
      </c>
      <c r="J4810" s="21">
        <v>9201.8649999999998</v>
      </c>
      <c r="K4810" s="22">
        <v>9948.42</v>
      </c>
      <c r="L4810" s="18"/>
    </row>
    <row r="4811" spans="2:12" x14ac:dyDescent="0.2">
      <c r="B4811" s="15" t="s">
        <v>485</v>
      </c>
      <c r="C4811" s="15" t="s">
        <v>2562</v>
      </c>
      <c r="D4811" s="15" t="s">
        <v>1548</v>
      </c>
      <c r="E4811" s="15" t="s">
        <v>759</v>
      </c>
      <c r="F4811" s="15" t="s">
        <v>1083</v>
      </c>
      <c r="G4811" s="17" t="s">
        <v>772</v>
      </c>
      <c r="H4811" s="20">
        <v>1.5000000000000002</v>
      </c>
      <c r="I4811" s="21">
        <v>8031.26</v>
      </c>
      <c r="J4811" s="21">
        <v>8731.125</v>
      </c>
      <c r="K4811" s="22">
        <v>11194.135</v>
      </c>
      <c r="L4811" s="18"/>
    </row>
    <row r="4812" spans="2:12" x14ac:dyDescent="0.2">
      <c r="B4812" s="15" t="s">
        <v>485</v>
      </c>
      <c r="C4812" s="15" t="s">
        <v>2562</v>
      </c>
      <c r="D4812" s="15" t="s">
        <v>1548</v>
      </c>
      <c r="E4812" s="15" t="s">
        <v>762</v>
      </c>
      <c r="F4812" s="15" t="s">
        <v>2090</v>
      </c>
      <c r="G4812" s="19" t="s">
        <v>776</v>
      </c>
      <c r="H4812" s="20">
        <v>2.2999999999999998</v>
      </c>
      <c r="I4812" s="21">
        <v>1625.96</v>
      </c>
      <c r="J4812" s="21">
        <v>1851.17</v>
      </c>
      <c r="K4812" s="22">
        <v>2330.3000000000002</v>
      </c>
      <c r="L4812" s="18"/>
    </row>
    <row r="4813" spans="2:12" x14ac:dyDescent="0.2">
      <c r="B4813" s="15" t="s">
        <v>487</v>
      </c>
      <c r="C4813" s="15" t="s">
        <v>2318</v>
      </c>
      <c r="D4813" s="15" t="s">
        <v>1556</v>
      </c>
      <c r="E4813" s="15" t="s">
        <v>751</v>
      </c>
      <c r="F4813" s="15" t="s">
        <v>2090</v>
      </c>
      <c r="G4813" s="19" t="s">
        <v>776</v>
      </c>
      <c r="H4813" s="20">
        <v>4.4615384615384617</v>
      </c>
      <c r="I4813" s="21">
        <v>1067.04</v>
      </c>
      <c r="J4813" s="21">
        <v>1596.5</v>
      </c>
      <c r="K4813" s="22">
        <v>1923.75</v>
      </c>
      <c r="L4813" s="18"/>
    </row>
    <row r="4814" spans="2:12" x14ac:dyDescent="0.2">
      <c r="B4814" s="15" t="s">
        <v>487</v>
      </c>
      <c r="C4814" s="15" t="s">
        <v>2318</v>
      </c>
      <c r="D4814" s="15" t="s">
        <v>1556</v>
      </c>
      <c r="E4814" s="15" t="s">
        <v>751</v>
      </c>
      <c r="F4814" s="15" t="s">
        <v>2090</v>
      </c>
      <c r="G4814" s="19" t="s">
        <v>778</v>
      </c>
      <c r="H4814" s="20">
        <v>1</v>
      </c>
      <c r="I4814" s="21">
        <v>993.26</v>
      </c>
      <c r="J4814" s="21">
        <v>1066.5</v>
      </c>
      <c r="K4814" s="22">
        <v>1129.9100000000001</v>
      </c>
      <c r="L4814" s="18"/>
    </row>
    <row r="4815" spans="2:12" x14ac:dyDescent="0.2">
      <c r="B4815" s="15" t="s">
        <v>487</v>
      </c>
      <c r="C4815" s="15" t="s">
        <v>2318</v>
      </c>
      <c r="D4815" s="15" t="s">
        <v>1556</v>
      </c>
      <c r="E4815" s="15" t="s">
        <v>754</v>
      </c>
      <c r="F4815" s="15" t="s">
        <v>2090</v>
      </c>
      <c r="G4815" s="19" t="s">
        <v>776</v>
      </c>
      <c r="H4815" s="20">
        <v>2.7692307692307687</v>
      </c>
      <c r="I4815" s="21">
        <v>869.27</v>
      </c>
      <c r="J4815" s="21">
        <v>1022.34</v>
      </c>
      <c r="K4815" s="22">
        <v>1288.18</v>
      </c>
      <c r="L4815" s="18"/>
    </row>
    <row r="4816" spans="2:12" x14ac:dyDescent="0.2">
      <c r="B4816" s="15" t="s">
        <v>487</v>
      </c>
      <c r="C4816" s="15" t="s">
        <v>2318</v>
      </c>
      <c r="D4816" s="15" t="s">
        <v>1556</v>
      </c>
      <c r="E4816" s="15" t="s">
        <v>757</v>
      </c>
      <c r="F4816" s="15" t="s">
        <v>2090</v>
      </c>
      <c r="G4816" s="19" t="s">
        <v>778</v>
      </c>
      <c r="H4816" s="20">
        <v>1</v>
      </c>
      <c r="I4816" s="21">
        <v>852.22</v>
      </c>
      <c r="J4816" s="21">
        <v>1011.33</v>
      </c>
      <c r="K4816" s="22">
        <v>1211.19</v>
      </c>
      <c r="L4816" s="18"/>
    </row>
    <row r="4817" spans="2:12" x14ac:dyDescent="0.2">
      <c r="B4817" s="15" t="s">
        <v>487</v>
      </c>
      <c r="C4817" s="15" t="s">
        <v>2318</v>
      </c>
      <c r="D4817" s="15" t="s">
        <v>1556</v>
      </c>
      <c r="E4817" s="15" t="s">
        <v>762</v>
      </c>
      <c r="F4817" s="15" t="s">
        <v>2090</v>
      </c>
      <c r="G4817" s="19" t="s">
        <v>778</v>
      </c>
      <c r="H4817" s="20">
        <v>1</v>
      </c>
      <c r="I4817" s="21">
        <v>792.26</v>
      </c>
      <c r="J4817" s="21">
        <v>832.09</v>
      </c>
      <c r="K4817" s="22">
        <v>923.71</v>
      </c>
      <c r="L4817" s="18"/>
    </row>
    <row r="4818" spans="2:12" x14ac:dyDescent="0.2">
      <c r="B4818" s="15" t="s">
        <v>488</v>
      </c>
      <c r="C4818" s="15" t="s">
        <v>2563</v>
      </c>
      <c r="D4818" s="15" t="s">
        <v>1555</v>
      </c>
      <c r="E4818" s="15" t="s">
        <v>751</v>
      </c>
      <c r="F4818" s="15" t="s">
        <v>1083</v>
      </c>
      <c r="G4818" s="17" t="s">
        <v>777</v>
      </c>
      <c r="H4818" s="20">
        <v>1</v>
      </c>
      <c r="I4818" s="21">
        <v>4547.29</v>
      </c>
      <c r="J4818" s="21">
        <v>4607.88</v>
      </c>
      <c r="K4818" s="22">
        <v>4692.3999999999996</v>
      </c>
      <c r="L4818" s="18"/>
    </row>
    <row r="4819" spans="2:12" x14ac:dyDescent="0.2">
      <c r="B4819" s="15" t="s">
        <v>488</v>
      </c>
      <c r="C4819" s="15" t="s">
        <v>2563</v>
      </c>
      <c r="D4819" s="15" t="s">
        <v>1555</v>
      </c>
      <c r="E4819" s="15" t="s">
        <v>764</v>
      </c>
      <c r="F4819" s="15" t="s">
        <v>2</v>
      </c>
      <c r="G4819" s="17" t="s">
        <v>2404</v>
      </c>
      <c r="H4819" s="20">
        <v>1.1052631578947372</v>
      </c>
      <c r="I4819" s="21">
        <v>12652.41</v>
      </c>
      <c r="J4819" s="21">
        <v>13420.88</v>
      </c>
      <c r="K4819" s="22">
        <v>13945.43</v>
      </c>
      <c r="L4819" s="18"/>
    </row>
    <row r="4820" spans="2:12" x14ac:dyDescent="0.2">
      <c r="B4820" s="16" t="s">
        <v>488</v>
      </c>
      <c r="C4820" s="16" t="s">
        <v>1586</v>
      </c>
      <c r="D4820" s="16" t="s">
        <v>1555</v>
      </c>
      <c r="E4820" s="16" t="s">
        <v>766</v>
      </c>
      <c r="F4820" s="16" t="s">
        <v>2</v>
      </c>
      <c r="G4820" s="16" t="s">
        <v>2404</v>
      </c>
      <c r="H4820" s="23">
        <v>1.0769230769230769</v>
      </c>
      <c r="I4820" s="24">
        <v>11379.81</v>
      </c>
      <c r="J4820" s="24">
        <v>11948.08</v>
      </c>
      <c r="K4820" s="25">
        <v>12635.75</v>
      </c>
      <c r="L4820" s="18"/>
    </row>
    <row r="4821" spans="2:12" x14ac:dyDescent="0.2">
      <c r="B4821" s="15" t="s">
        <v>488</v>
      </c>
      <c r="C4821" s="15" t="s">
        <v>2563</v>
      </c>
      <c r="D4821" s="15" t="s">
        <v>1555</v>
      </c>
      <c r="E4821" s="15" t="s">
        <v>760</v>
      </c>
      <c r="F4821" s="15" t="s">
        <v>2090</v>
      </c>
      <c r="G4821" s="19" t="s">
        <v>778</v>
      </c>
      <c r="H4821" s="20">
        <v>1</v>
      </c>
      <c r="I4821" s="21">
        <v>1770.99</v>
      </c>
      <c r="J4821" s="21">
        <v>1867</v>
      </c>
      <c r="K4821" s="22">
        <v>1872.9</v>
      </c>
      <c r="L4821" s="18"/>
    </row>
    <row r="4822" spans="2:12" x14ac:dyDescent="0.2">
      <c r="B4822" s="15" t="s">
        <v>488</v>
      </c>
      <c r="C4822" s="15" t="s">
        <v>2563</v>
      </c>
      <c r="D4822" s="15" t="s">
        <v>1555</v>
      </c>
      <c r="E4822" s="15" t="s">
        <v>762</v>
      </c>
      <c r="F4822" s="15" t="s">
        <v>1083</v>
      </c>
      <c r="G4822" s="17" t="s">
        <v>777</v>
      </c>
      <c r="H4822" s="20">
        <v>1</v>
      </c>
      <c r="I4822" s="21">
        <v>3537.72</v>
      </c>
      <c r="J4822" s="21">
        <v>4322.63</v>
      </c>
      <c r="K4822" s="22">
        <v>4388.7299999999996</v>
      </c>
      <c r="L4822" s="18"/>
    </row>
    <row r="4823" spans="2:12" x14ac:dyDescent="0.2">
      <c r="B4823" s="15" t="s">
        <v>492</v>
      </c>
      <c r="C4823" s="15" t="s">
        <v>2319</v>
      </c>
      <c r="D4823" s="15" t="s">
        <v>1553</v>
      </c>
      <c r="E4823" s="15" t="s">
        <v>766</v>
      </c>
      <c r="F4823" s="15" t="s">
        <v>2</v>
      </c>
      <c r="G4823" s="17" t="s">
        <v>771</v>
      </c>
      <c r="H4823" s="20">
        <v>1</v>
      </c>
      <c r="I4823" s="21">
        <v>8178.59</v>
      </c>
      <c r="J4823" s="21">
        <v>8633.6350000000002</v>
      </c>
      <c r="K4823" s="22">
        <v>9867.51</v>
      </c>
      <c r="L4823" s="18"/>
    </row>
    <row r="4824" spans="2:12" x14ac:dyDescent="0.2">
      <c r="B4824" s="15" t="s">
        <v>493</v>
      </c>
      <c r="C4824" s="15" t="s">
        <v>2320</v>
      </c>
      <c r="D4824" s="15" t="s">
        <v>1550</v>
      </c>
      <c r="E4824" s="15" t="s">
        <v>758</v>
      </c>
      <c r="F4824" s="15" t="s">
        <v>2090</v>
      </c>
      <c r="G4824" s="19" t="s">
        <v>778</v>
      </c>
      <c r="H4824" s="20">
        <v>1</v>
      </c>
      <c r="I4824" s="21">
        <v>1069.07</v>
      </c>
      <c r="J4824" s="21">
        <v>1116.4100000000001</v>
      </c>
      <c r="K4824" s="22">
        <v>1227.43</v>
      </c>
      <c r="L4824" s="18"/>
    </row>
    <row r="4825" spans="2:12" x14ac:dyDescent="0.2">
      <c r="B4825" s="15" t="s">
        <v>493</v>
      </c>
      <c r="C4825" s="15" t="s">
        <v>2320</v>
      </c>
      <c r="D4825" s="15" t="s">
        <v>1550</v>
      </c>
      <c r="E4825" s="15" t="s">
        <v>762</v>
      </c>
      <c r="F4825" s="15" t="s">
        <v>2090</v>
      </c>
      <c r="G4825" s="19" t="s">
        <v>776</v>
      </c>
      <c r="H4825" s="20">
        <v>8.2799999999999994</v>
      </c>
      <c r="I4825" s="21">
        <v>1157.1500000000001</v>
      </c>
      <c r="J4825" s="21">
        <v>1722.42</v>
      </c>
      <c r="K4825" s="22">
        <v>2148.9</v>
      </c>
      <c r="L4825" s="18"/>
    </row>
    <row r="4826" spans="2:12" x14ac:dyDescent="0.2">
      <c r="B4826" s="15" t="s">
        <v>2321</v>
      </c>
      <c r="C4826" s="15" t="s">
        <v>2322</v>
      </c>
      <c r="D4826" s="15" t="s">
        <v>1548</v>
      </c>
      <c r="E4826" s="15" t="s">
        <v>762</v>
      </c>
      <c r="F4826" s="15" t="s">
        <v>2090</v>
      </c>
      <c r="G4826" s="19" t="s">
        <v>775</v>
      </c>
      <c r="H4826" s="20">
        <v>1.1481481481481481</v>
      </c>
      <c r="I4826" s="21">
        <v>3377.35</v>
      </c>
      <c r="J4826" s="21">
        <v>3408.6</v>
      </c>
      <c r="K4826" s="22">
        <v>3483.84</v>
      </c>
      <c r="L4826" s="18"/>
    </row>
    <row r="4827" spans="2:12" x14ac:dyDescent="0.2">
      <c r="B4827" s="15" t="s">
        <v>496</v>
      </c>
      <c r="C4827" s="15" t="s">
        <v>2323</v>
      </c>
      <c r="D4827" s="15" t="s">
        <v>1551</v>
      </c>
      <c r="E4827" s="15" t="s">
        <v>759</v>
      </c>
      <c r="F4827" s="15" t="s">
        <v>2090</v>
      </c>
      <c r="G4827" s="19" t="s">
        <v>778</v>
      </c>
      <c r="H4827" s="20">
        <v>1</v>
      </c>
      <c r="I4827" s="21">
        <v>737.68</v>
      </c>
      <c r="J4827" s="21">
        <v>767.98</v>
      </c>
      <c r="K4827" s="22">
        <v>780.93</v>
      </c>
      <c r="L4827" s="18"/>
    </row>
    <row r="4828" spans="2:12" x14ac:dyDescent="0.2">
      <c r="B4828" s="15" t="s">
        <v>497</v>
      </c>
      <c r="C4828" s="15" t="s">
        <v>2564</v>
      </c>
      <c r="D4828" s="15" t="s">
        <v>1553</v>
      </c>
      <c r="E4828" s="15" t="s">
        <v>753</v>
      </c>
      <c r="F4828" s="15" t="s">
        <v>1083</v>
      </c>
      <c r="G4828" s="17" t="s">
        <v>777</v>
      </c>
      <c r="H4828" s="20">
        <v>1</v>
      </c>
      <c r="I4828" s="21">
        <v>4227.22</v>
      </c>
      <c r="J4828" s="21">
        <v>4406.7550000000001</v>
      </c>
      <c r="K4828" s="22">
        <v>4612.12</v>
      </c>
      <c r="L4828" s="18"/>
    </row>
    <row r="4829" spans="2:12" x14ac:dyDescent="0.2">
      <c r="B4829" s="15" t="s">
        <v>497</v>
      </c>
      <c r="C4829" s="15" t="s">
        <v>2564</v>
      </c>
      <c r="D4829" s="15" t="s">
        <v>1553</v>
      </c>
      <c r="E4829" s="15" t="s">
        <v>765</v>
      </c>
      <c r="F4829" s="15" t="s">
        <v>2</v>
      </c>
      <c r="G4829" s="17" t="s">
        <v>771</v>
      </c>
      <c r="H4829" s="20">
        <v>1</v>
      </c>
      <c r="I4829" s="21">
        <v>5255.88</v>
      </c>
      <c r="J4829" s="21">
        <v>7652.92</v>
      </c>
      <c r="K4829" s="22">
        <v>8080.85</v>
      </c>
      <c r="L4829" s="18"/>
    </row>
    <row r="4830" spans="2:12" x14ac:dyDescent="0.2">
      <c r="B4830" s="15" t="s">
        <v>500</v>
      </c>
      <c r="C4830" s="15" t="s">
        <v>2565</v>
      </c>
      <c r="D4830" s="15" t="s">
        <v>1560</v>
      </c>
      <c r="E4830" s="15" t="s">
        <v>758</v>
      </c>
      <c r="F4830" s="15" t="s">
        <v>2090</v>
      </c>
      <c r="G4830" s="19" t="s">
        <v>778</v>
      </c>
      <c r="H4830" s="20">
        <v>1</v>
      </c>
      <c r="I4830" s="21">
        <v>501.05</v>
      </c>
      <c r="J4830" s="21">
        <v>572.11500000000001</v>
      </c>
      <c r="K4830" s="22">
        <v>628.13</v>
      </c>
      <c r="L4830" s="18"/>
    </row>
    <row r="4831" spans="2:12" x14ac:dyDescent="0.2">
      <c r="B4831" s="15" t="s">
        <v>502</v>
      </c>
      <c r="C4831" s="15" t="s">
        <v>2566</v>
      </c>
      <c r="D4831" s="15" t="s">
        <v>1560</v>
      </c>
      <c r="E4831" s="15" t="s">
        <v>759</v>
      </c>
      <c r="F4831" s="15" t="s">
        <v>1083</v>
      </c>
      <c r="G4831" s="17" t="s">
        <v>777</v>
      </c>
      <c r="H4831" s="20">
        <v>1</v>
      </c>
      <c r="I4831" s="21">
        <v>824.97</v>
      </c>
      <c r="J4831" s="21">
        <v>824.97</v>
      </c>
      <c r="K4831" s="22">
        <v>824.97</v>
      </c>
      <c r="L4831" s="18"/>
    </row>
    <row r="4832" spans="2:12" x14ac:dyDescent="0.2">
      <c r="B4832" s="15" t="s">
        <v>505</v>
      </c>
      <c r="C4832" s="15" t="s">
        <v>2324</v>
      </c>
      <c r="D4832" s="15" t="s">
        <v>1550</v>
      </c>
      <c r="E4832" s="15" t="s">
        <v>764</v>
      </c>
      <c r="F4832" s="15" t="s">
        <v>2</v>
      </c>
      <c r="G4832" s="17" t="s">
        <v>2405</v>
      </c>
      <c r="H4832" s="20">
        <v>1</v>
      </c>
      <c r="I4832" s="21">
        <v>6310.38</v>
      </c>
      <c r="J4832" s="21">
        <v>6924.3549999999996</v>
      </c>
      <c r="K4832" s="22">
        <v>7559.04</v>
      </c>
      <c r="L4832" s="18"/>
    </row>
    <row r="4833" spans="2:12" x14ac:dyDescent="0.2">
      <c r="B4833" s="15" t="s">
        <v>505</v>
      </c>
      <c r="C4833" s="15" t="s">
        <v>2324</v>
      </c>
      <c r="D4833" s="15" t="s">
        <v>1550</v>
      </c>
      <c r="E4833" s="15" t="s">
        <v>765</v>
      </c>
      <c r="F4833" s="15" t="s">
        <v>2</v>
      </c>
      <c r="G4833" s="30" t="s">
        <v>2407</v>
      </c>
      <c r="H4833" s="26">
        <v>1</v>
      </c>
      <c r="I4833" s="22">
        <v>3252.3150000000001</v>
      </c>
      <c r="J4833" s="22">
        <v>4453.6350000000002</v>
      </c>
      <c r="K4833" s="22">
        <v>4783.4624999999996</v>
      </c>
      <c r="L4833" s="18"/>
    </row>
    <row r="4834" spans="2:12" x14ac:dyDescent="0.2">
      <c r="B4834" s="15" t="s">
        <v>505</v>
      </c>
      <c r="C4834" s="15" t="s">
        <v>2324</v>
      </c>
      <c r="D4834" s="15" t="s">
        <v>1550</v>
      </c>
      <c r="E4834" s="15" t="s">
        <v>765</v>
      </c>
      <c r="F4834" s="15" t="s">
        <v>2</v>
      </c>
      <c r="G4834" s="17" t="s">
        <v>2404</v>
      </c>
      <c r="H4834" s="20">
        <v>1</v>
      </c>
      <c r="I4834" s="21">
        <v>4518.8050000000003</v>
      </c>
      <c r="J4834" s="21">
        <v>4953.84</v>
      </c>
      <c r="K4834" s="22">
        <v>5866.4699999999993</v>
      </c>
      <c r="L4834" s="18"/>
    </row>
    <row r="4835" spans="2:12" x14ac:dyDescent="0.2">
      <c r="B4835" s="15" t="s">
        <v>505</v>
      </c>
      <c r="C4835" s="15" t="s">
        <v>2324</v>
      </c>
      <c r="D4835" s="15" t="s">
        <v>1550</v>
      </c>
      <c r="E4835" s="15" t="s">
        <v>766</v>
      </c>
      <c r="F4835" s="15" t="s">
        <v>2</v>
      </c>
      <c r="G4835" s="17" t="s">
        <v>2404</v>
      </c>
      <c r="H4835" s="20">
        <v>1.1000000000000003</v>
      </c>
      <c r="I4835" s="21">
        <v>6223.78</v>
      </c>
      <c r="J4835" s="21">
        <v>6634.1949999999997</v>
      </c>
      <c r="K4835" s="22">
        <v>7213.92</v>
      </c>
      <c r="L4835" s="18"/>
    </row>
    <row r="4836" spans="2:12" x14ac:dyDescent="0.2">
      <c r="B4836" s="15" t="s">
        <v>505</v>
      </c>
      <c r="C4836" s="15" t="s">
        <v>2324</v>
      </c>
      <c r="D4836" s="15" t="s">
        <v>1550</v>
      </c>
      <c r="E4836" s="15" t="s">
        <v>759</v>
      </c>
      <c r="F4836" s="15" t="s">
        <v>1083</v>
      </c>
      <c r="G4836" s="17" t="s">
        <v>777</v>
      </c>
      <c r="H4836" s="20">
        <v>1</v>
      </c>
      <c r="I4836" s="21">
        <v>1194.6500000000001</v>
      </c>
      <c r="J4836" s="21">
        <v>1255.49</v>
      </c>
      <c r="K4836" s="22">
        <v>1618.06</v>
      </c>
      <c r="L4836" s="18"/>
    </row>
    <row r="4837" spans="2:12" x14ac:dyDescent="0.2">
      <c r="B4837" s="15" t="s">
        <v>505</v>
      </c>
      <c r="C4837" s="15" t="s">
        <v>2324</v>
      </c>
      <c r="D4837" s="15" t="s">
        <v>1550</v>
      </c>
      <c r="E4837" s="15" t="s">
        <v>770</v>
      </c>
      <c r="F4837" s="15" t="s">
        <v>2</v>
      </c>
      <c r="G4837" s="17" t="s">
        <v>2404</v>
      </c>
      <c r="H4837" s="20">
        <v>1.1000000000000001</v>
      </c>
      <c r="I4837" s="21">
        <v>6380.03</v>
      </c>
      <c r="J4837" s="21">
        <v>6472.32</v>
      </c>
      <c r="K4837" s="22">
        <v>6955.71</v>
      </c>
      <c r="L4837" s="18"/>
    </row>
    <row r="4838" spans="2:12" x14ac:dyDescent="0.2">
      <c r="B4838" s="15" t="s">
        <v>505</v>
      </c>
      <c r="C4838" s="15" t="s">
        <v>2324</v>
      </c>
      <c r="D4838" s="15" t="s">
        <v>1550</v>
      </c>
      <c r="E4838" s="15" t="s">
        <v>762</v>
      </c>
      <c r="F4838" s="15" t="s">
        <v>1083</v>
      </c>
      <c r="G4838" s="17" t="s">
        <v>777</v>
      </c>
      <c r="H4838" s="20">
        <v>1</v>
      </c>
      <c r="I4838" s="21">
        <v>1103.05</v>
      </c>
      <c r="J4838" s="21">
        <v>1244.99</v>
      </c>
      <c r="K4838" s="22">
        <v>1365.79</v>
      </c>
      <c r="L4838" s="18"/>
    </row>
    <row r="4839" spans="2:12" x14ac:dyDescent="0.2">
      <c r="B4839" s="15" t="s">
        <v>507</v>
      </c>
      <c r="C4839" s="15" t="s">
        <v>2325</v>
      </c>
      <c r="D4839" s="15" t="s">
        <v>1551</v>
      </c>
      <c r="E4839" s="15" t="s">
        <v>759</v>
      </c>
      <c r="F4839" s="15" t="s">
        <v>2090</v>
      </c>
      <c r="G4839" s="19" t="s">
        <v>778</v>
      </c>
      <c r="H4839" s="20">
        <v>1</v>
      </c>
      <c r="I4839" s="21">
        <v>852.4</v>
      </c>
      <c r="J4839" s="21">
        <v>996.05</v>
      </c>
      <c r="K4839" s="22">
        <v>1081.07</v>
      </c>
      <c r="L4839" s="18"/>
    </row>
    <row r="4840" spans="2:12" x14ac:dyDescent="0.2">
      <c r="B4840" s="15" t="s">
        <v>510</v>
      </c>
      <c r="C4840" s="15" t="s">
        <v>2567</v>
      </c>
      <c r="D4840" s="15" t="s">
        <v>1544</v>
      </c>
      <c r="E4840" s="15" t="s">
        <v>762</v>
      </c>
      <c r="F4840" s="15" t="s">
        <v>2090</v>
      </c>
      <c r="G4840" s="19" t="s">
        <v>775</v>
      </c>
      <c r="H4840" s="20">
        <v>1.9</v>
      </c>
      <c r="I4840" s="21">
        <v>10799.97</v>
      </c>
      <c r="J4840" s="21">
        <v>10979.89</v>
      </c>
      <c r="K4840" s="22">
        <v>11282.31</v>
      </c>
      <c r="L4840" s="18"/>
    </row>
    <row r="4841" spans="2:12" x14ac:dyDescent="0.2">
      <c r="B4841" s="15" t="s">
        <v>510</v>
      </c>
      <c r="C4841" s="15" t="s">
        <v>2567</v>
      </c>
      <c r="D4841" s="15" t="s">
        <v>1544</v>
      </c>
      <c r="E4841" s="15" t="s">
        <v>762</v>
      </c>
      <c r="F4841" s="15" t="s">
        <v>1083</v>
      </c>
      <c r="G4841" s="17" t="s">
        <v>773</v>
      </c>
      <c r="H4841" s="20">
        <v>1.7272727272727273</v>
      </c>
      <c r="I4841" s="21">
        <v>19811</v>
      </c>
      <c r="J4841" s="21">
        <v>20393.18</v>
      </c>
      <c r="K4841" s="22">
        <v>20776</v>
      </c>
      <c r="L4841" s="18"/>
    </row>
    <row r="4842" spans="2:12" x14ac:dyDescent="0.2">
      <c r="B4842" s="15" t="s">
        <v>511</v>
      </c>
      <c r="C4842" s="15" t="s">
        <v>2326</v>
      </c>
      <c r="D4842" s="15" t="s">
        <v>1553</v>
      </c>
      <c r="E4842" s="15" t="s">
        <v>763</v>
      </c>
      <c r="F4842" s="15" t="s">
        <v>2</v>
      </c>
      <c r="G4842" s="17" t="s">
        <v>771</v>
      </c>
      <c r="H4842" s="20">
        <v>1</v>
      </c>
      <c r="I4842" s="21">
        <v>10700</v>
      </c>
      <c r="J4842" s="21">
        <v>10867.51</v>
      </c>
      <c r="K4842" s="22">
        <v>11898.92</v>
      </c>
      <c r="L4842" s="18"/>
    </row>
    <row r="4843" spans="2:12" x14ac:dyDescent="0.2">
      <c r="B4843" s="15" t="s">
        <v>511</v>
      </c>
      <c r="C4843" s="15" t="s">
        <v>2326</v>
      </c>
      <c r="D4843" s="15" t="s">
        <v>1553</v>
      </c>
      <c r="E4843" s="15" t="s">
        <v>758</v>
      </c>
      <c r="F4843" s="15" t="s">
        <v>1083</v>
      </c>
      <c r="G4843" s="17" t="s">
        <v>772</v>
      </c>
      <c r="H4843" s="20">
        <v>1.1000000000000001</v>
      </c>
      <c r="I4843" s="21">
        <v>8199.09</v>
      </c>
      <c r="J4843" s="21">
        <v>9567.2049999999999</v>
      </c>
      <c r="K4843" s="22">
        <v>10803.42</v>
      </c>
      <c r="L4843" s="18"/>
    </row>
    <row r="4844" spans="2:12" x14ac:dyDescent="0.2">
      <c r="B4844" s="15" t="s">
        <v>2327</v>
      </c>
      <c r="C4844" s="15" t="s">
        <v>2328</v>
      </c>
      <c r="D4844" s="15" t="s">
        <v>1559</v>
      </c>
      <c r="E4844" s="15" t="s">
        <v>759</v>
      </c>
      <c r="F4844" s="15" t="s">
        <v>1083</v>
      </c>
      <c r="G4844" s="17" t="s">
        <v>777</v>
      </c>
      <c r="H4844" s="20">
        <v>1</v>
      </c>
      <c r="I4844" s="21">
        <v>5373.25</v>
      </c>
      <c r="J4844" s="21">
        <v>6001.125</v>
      </c>
      <c r="K4844" s="22">
        <v>6561.64</v>
      </c>
      <c r="L4844" s="18"/>
    </row>
    <row r="4845" spans="2:12" x14ac:dyDescent="0.2">
      <c r="B4845" s="15" t="s">
        <v>512</v>
      </c>
      <c r="C4845" s="15" t="s">
        <v>2329</v>
      </c>
      <c r="D4845" s="15" t="s">
        <v>1550</v>
      </c>
      <c r="E4845" s="15" t="s">
        <v>751</v>
      </c>
      <c r="F4845" s="15" t="s">
        <v>1083</v>
      </c>
      <c r="G4845" s="17" t="s">
        <v>777</v>
      </c>
      <c r="H4845" s="20">
        <v>1</v>
      </c>
      <c r="I4845" s="21">
        <v>1606.32</v>
      </c>
      <c r="J4845" s="21">
        <v>1667.66</v>
      </c>
      <c r="K4845" s="22">
        <v>1992.35</v>
      </c>
      <c r="L4845" s="18"/>
    </row>
    <row r="4846" spans="2:12" x14ac:dyDescent="0.2">
      <c r="B4846" s="15" t="s">
        <v>512</v>
      </c>
      <c r="C4846" s="15" t="s">
        <v>2329</v>
      </c>
      <c r="D4846" s="15" t="s">
        <v>1550</v>
      </c>
      <c r="E4846" s="15" t="s">
        <v>765</v>
      </c>
      <c r="F4846" s="15" t="s">
        <v>2</v>
      </c>
      <c r="G4846" s="17" t="s">
        <v>771</v>
      </c>
      <c r="H4846" s="20">
        <v>1</v>
      </c>
      <c r="I4846" s="21">
        <v>3541.61</v>
      </c>
      <c r="J4846" s="21">
        <v>3822.01</v>
      </c>
      <c r="K4846" s="22">
        <v>4611.7</v>
      </c>
      <c r="L4846" s="18"/>
    </row>
    <row r="4847" spans="2:12" x14ac:dyDescent="0.2">
      <c r="B4847" s="15" t="s">
        <v>512</v>
      </c>
      <c r="C4847" s="15" t="s">
        <v>2329</v>
      </c>
      <c r="D4847" s="15" t="s">
        <v>1550</v>
      </c>
      <c r="E4847" s="15" t="s">
        <v>759</v>
      </c>
      <c r="F4847" s="15" t="s">
        <v>1083</v>
      </c>
      <c r="G4847" s="17" t="s">
        <v>777</v>
      </c>
      <c r="H4847" s="20">
        <v>1</v>
      </c>
      <c r="I4847" s="21">
        <v>1287.1099999999999</v>
      </c>
      <c r="J4847" s="21">
        <v>1293.43</v>
      </c>
      <c r="K4847" s="22">
        <v>1306.9000000000001</v>
      </c>
      <c r="L4847" s="18"/>
    </row>
    <row r="4848" spans="2:12" x14ac:dyDescent="0.2">
      <c r="B4848" s="15" t="s">
        <v>512</v>
      </c>
      <c r="C4848" s="15" t="s">
        <v>2329</v>
      </c>
      <c r="D4848" s="15" t="s">
        <v>1550</v>
      </c>
      <c r="E4848" s="15" t="s">
        <v>762</v>
      </c>
      <c r="F4848" s="15" t="s">
        <v>2090</v>
      </c>
      <c r="G4848" s="19" t="s">
        <v>778</v>
      </c>
      <c r="H4848" s="20">
        <v>1</v>
      </c>
      <c r="I4848" s="21">
        <v>522.6</v>
      </c>
      <c r="J4848" s="21">
        <v>559.41999999999996</v>
      </c>
      <c r="K4848" s="22">
        <v>625.88</v>
      </c>
      <c r="L4848" s="18"/>
    </row>
    <row r="4849" spans="2:12" x14ac:dyDescent="0.2">
      <c r="B4849" s="15" t="s">
        <v>513</v>
      </c>
      <c r="C4849" s="15" t="s">
        <v>2330</v>
      </c>
      <c r="D4849" s="15" t="s">
        <v>1554</v>
      </c>
      <c r="E4849" s="15" t="s">
        <v>751</v>
      </c>
      <c r="F4849" s="15" t="s">
        <v>2090</v>
      </c>
      <c r="G4849" s="19" t="s">
        <v>776</v>
      </c>
      <c r="H4849" s="20">
        <v>1.2352941176470589</v>
      </c>
      <c r="I4849" s="21">
        <v>1182.5999999999999</v>
      </c>
      <c r="J4849" s="21">
        <v>1329.11</v>
      </c>
      <c r="K4849" s="22">
        <v>1422.96</v>
      </c>
      <c r="L4849" s="18"/>
    </row>
    <row r="4850" spans="2:12" x14ac:dyDescent="0.2">
      <c r="B4850" s="15" t="s">
        <v>513</v>
      </c>
      <c r="C4850" s="15" t="s">
        <v>2330</v>
      </c>
      <c r="D4850" s="15" t="s">
        <v>1554</v>
      </c>
      <c r="E4850" s="15" t="s">
        <v>751</v>
      </c>
      <c r="F4850" s="15" t="s">
        <v>1083</v>
      </c>
      <c r="G4850" s="17" t="s">
        <v>777</v>
      </c>
      <c r="H4850" s="20">
        <v>1</v>
      </c>
      <c r="I4850" s="21">
        <v>3711.94</v>
      </c>
      <c r="J4850" s="21">
        <v>3839.9</v>
      </c>
      <c r="K4850" s="22">
        <v>3972.55</v>
      </c>
      <c r="L4850" s="18"/>
    </row>
    <row r="4851" spans="2:12" x14ac:dyDescent="0.2">
      <c r="B4851" s="15" t="s">
        <v>513</v>
      </c>
      <c r="C4851" s="15" t="s">
        <v>2330</v>
      </c>
      <c r="D4851" s="15" t="s">
        <v>1554</v>
      </c>
      <c r="E4851" s="15" t="s">
        <v>766</v>
      </c>
      <c r="F4851" s="15" t="s">
        <v>2</v>
      </c>
      <c r="G4851" s="17" t="s">
        <v>771</v>
      </c>
      <c r="H4851" s="20">
        <v>1</v>
      </c>
      <c r="I4851" s="21">
        <v>8455.59</v>
      </c>
      <c r="J4851" s="21">
        <v>8755.7900000000009</v>
      </c>
      <c r="K4851" s="22">
        <v>9595.01</v>
      </c>
      <c r="L4851" s="18"/>
    </row>
    <row r="4852" spans="2:12" x14ac:dyDescent="0.2">
      <c r="B4852" s="15" t="s">
        <v>513</v>
      </c>
      <c r="C4852" s="15" t="s">
        <v>2330</v>
      </c>
      <c r="D4852" s="15" t="s">
        <v>1554</v>
      </c>
      <c r="E4852" s="15" t="s">
        <v>759</v>
      </c>
      <c r="F4852" s="15" t="s">
        <v>1083</v>
      </c>
      <c r="G4852" s="17" t="s">
        <v>772</v>
      </c>
      <c r="H4852" s="20">
        <v>1.1666666666666667</v>
      </c>
      <c r="I4852" s="21">
        <v>4658.41</v>
      </c>
      <c r="J4852" s="21">
        <v>5087.6399999999994</v>
      </c>
      <c r="K4852" s="22">
        <v>5699.4</v>
      </c>
      <c r="L4852" s="18"/>
    </row>
    <row r="4853" spans="2:12" x14ac:dyDescent="0.2">
      <c r="B4853" s="15" t="s">
        <v>517</v>
      </c>
      <c r="C4853" s="15" t="s">
        <v>2331</v>
      </c>
      <c r="D4853" s="15" t="s">
        <v>1545</v>
      </c>
      <c r="E4853" s="15" t="s">
        <v>758</v>
      </c>
      <c r="F4853" s="15" t="s">
        <v>2090</v>
      </c>
      <c r="G4853" s="19" t="s">
        <v>775</v>
      </c>
      <c r="H4853" s="20">
        <v>1.5999999999999999</v>
      </c>
      <c r="I4853" s="21">
        <v>1607.915</v>
      </c>
      <c r="J4853" s="21">
        <v>1962.24</v>
      </c>
      <c r="K4853" s="22">
        <v>2234.355</v>
      </c>
      <c r="L4853" s="18"/>
    </row>
    <row r="4854" spans="2:12" x14ac:dyDescent="0.2">
      <c r="B4854" s="15" t="s">
        <v>2084</v>
      </c>
      <c r="C4854" s="15" t="s">
        <v>2332</v>
      </c>
      <c r="D4854" s="15" t="s">
        <v>1555</v>
      </c>
      <c r="E4854" s="15" t="s">
        <v>764</v>
      </c>
      <c r="F4854" s="15" t="s">
        <v>2</v>
      </c>
      <c r="G4854" s="17" t="s">
        <v>2404</v>
      </c>
      <c r="H4854" s="20">
        <v>1.7058823529411764</v>
      </c>
      <c r="I4854" s="21">
        <v>22323.45</v>
      </c>
      <c r="J4854" s="21">
        <v>24157.84</v>
      </c>
      <c r="K4854" s="22">
        <v>26101.45</v>
      </c>
      <c r="L4854" s="18"/>
    </row>
    <row r="4855" spans="2:12" x14ac:dyDescent="0.2">
      <c r="B4855" s="15" t="s">
        <v>2084</v>
      </c>
      <c r="C4855" s="15" t="s">
        <v>2332</v>
      </c>
      <c r="D4855" s="15" t="s">
        <v>1555</v>
      </c>
      <c r="E4855" s="15" t="s">
        <v>753</v>
      </c>
      <c r="F4855" s="15" t="s">
        <v>2090</v>
      </c>
      <c r="G4855" s="19" t="s">
        <v>776</v>
      </c>
      <c r="H4855" s="20">
        <v>2</v>
      </c>
      <c r="I4855" s="21">
        <v>2049.9</v>
      </c>
      <c r="J4855" s="21">
        <v>2454.2399999999998</v>
      </c>
      <c r="K4855" s="22">
        <v>3024.93</v>
      </c>
      <c r="L4855" s="18"/>
    </row>
    <row r="4856" spans="2:12" x14ac:dyDescent="0.2">
      <c r="B4856" s="15" t="s">
        <v>2084</v>
      </c>
      <c r="C4856" s="15" t="s">
        <v>2332</v>
      </c>
      <c r="D4856" s="15" t="s">
        <v>1555</v>
      </c>
      <c r="E4856" s="15" t="s">
        <v>753</v>
      </c>
      <c r="F4856" s="15" t="s">
        <v>2090</v>
      </c>
      <c r="G4856" s="19" t="s">
        <v>774</v>
      </c>
      <c r="H4856" s="20">
        <v>2.2000000000000002</v>
      </c>
      <c r="I4856" s="21">
        <v>4655.3900000000003</v>
      </c>
      <c r="J4856" s="21">
        <v>4899.24</v>
      </c>
      <c r="K4856" s="22">
        <v>5472.97</v>
      </c>
      <c r="L4856" s="18"/>
    </row>
    <row r="4857" spans="2:12" x14ac:dyDescent="0.2">
      <c r="B4857" s="15" t="s">
        <v>2084</v>
      </c>
      <c r="C4857" s="15" t="s">
        <v>2332</v>
      </c>
      <c r="D4857" s="15" t="s">
        <v>1555</v>
      </c>
      <c r="E4857" s="15" t="s">
        <v>753</v>
      </c>
      <c r="F4857" s="15" t="s">
        <v>2090</v>
      </c>
      <c r="G4857" s="19" t="s">
        <v>775</v>
      </c>
      <c r="H4857" s="20">
        <v>1.7234042553191489</v>
      </c>
      <c r="I4857" s="21">
        <v>3157.89</v>
      </c>
      <c r="J4857" s="21">
        <v>3537.84</v>
      </c>
      <c r="K4857" s="22">
        <v>3811.78</v>
      </c>
      <c r="L4857" s="18"/>
    </row>
    <row r="4858" spans="2:12" x14ac:dyDescent="0.2">
      <c r="B4858" s="15" t="s">
        <v>2084</v>
      </c>
      <c r="C4858" s="15" t="s">
        <v>2332</v>
      </c>
      <c r="D4858" s="15" t="s">
        <v>1555</v>
      </c>
      <c r="E4858" s="15" t="s">
        <v>753</v>
      </c>
      <c r="F4858" s="15" t="s">
        <v>1083</v>
      </c>
      <c r="G4858" s="17" t="s">
        <v>773</v>
      </c>
      <c r="H4858" s="20">
        <v>1.75925925925926</v>
      </c>
      <c r="I4858" s="21">
        <v>8583.1299999999992</v>
      </c>
      <c r="J4858" s="21">
        <v>9496.5649999999987</v>
      </c>
      <c r="K4858" s="22">
        <v>10363.280000000001</v>
      </c>
      <c r="L4858" s="18"/>
    </row>
    <row r="4859" spans="2:12" x14ac:dyDescent="0.2">
      <c r="B4859" s="15" t="s">
        <v>2084</v>
      </c>
      <c r="C4859" s="15" t="s">
        <v>2332</v>
      </c>
      <c r="D4859" s="15" t="s">
        <v>1555</v>
      </c>
      <c r="E4859" s="15" t="s">
        <v>753</v>
      </c>
      <c r="F4859" s="15" t="s">
        <v>1083</v>
      </c>
      <c r="G4859" s="17" t="s">
        <v>772</v>
      </c>
      <c r="H4859" s="20">
        <v>1.5882352941176467</v>
      </c>
      <c r="I4859" s="21">
        <v>10044.755000000001</v>
      </c>
      <c r="J4859" s="21">
        <v>10947.18</v>
      </c>
      <c r="K4859" s="22">
        <v>11638.455</v>
      </c>
      <c r="L4859" s="18"/>
    </row>
    <row r="4860" spans="2:12" x14ac:dyDescent="0.2">
      <c r="B4860" s="15" t="s">
        <v>2084</v>
      </c>
      <c r="C4860" s="15" t="s">
        <v>2332</v>
      </c>
      <c r="D4860" s="15" t="s">
        <v>1555</v>
      </c>
      <c r="E4860" s="15" t="s">
        <v>765</v>
      </c>
      <c r="F4860" s="15" t="s">
        <v>2</v>
      </c>
      <c r="G4860" s="17" t="s">
        <v>2405</v>
      </c>
      <c r="H4860" s="26">
        <v>1.5263157894736843</v>
      </c>
      <c r="I4860" s="22">
        <v>15941.09815</v>
      </c>
      <c r="J4860" s="22">
        <v>17171.650000000001</v>
      </c>
      <c r="K4860" s="22">
        <v>18854.375</v>
      </c>
      <c r="L4860" s="18"/>
    </row>
    <row r="4861" spans="2:12" x14ac:dyDescent="0.2">
      <c r="B4861" s="15" t="s">
        <v>2084</v>
      </c>
      <c r="C4861" s="15" t="s">
        <v>2332</v>
      </c>
      <c r="D4861" s="15" t="s">
        <v>1555</v>
      </c>
      <c r="E4861" s="15" t="s">
        <v>765</v>
      </c>
      <c r="F4861" s="15" t="s">
        <v>2</v>
      </c>
      <c r="G4861" s="17" t="s">
        <v>2404</v>
      </c>
      <c r="H4861" s="26">
        <v>2.1875</v>
      </c>
      <c r="I4861" s="22">
        <v>17843.185000000001</v>
      </c>
      <c r="J4861" s="22">
        <v>20551.644999999997</v>
      </c>
      <c r="K4861" s="22">
        <v>22890.894999999997</v>
      </c>
      <c r="L4861" s="18"/>
    </row>
    <row r="4862" spans="2:12" x14ac:dyDescent="0.2">
      <c r="B4862" s="15" t="s">
        <v>2084</v>
      </c>
      <c r="C4862" s="15" t="s">
        <v>2332</v>
      </c>
      <c r="D4862" s="15" t="s">
        <v>1555</v>
      </c>
      <c r="E4862" s="15" t="s">
        <v>766</v>
      </c>
      <c r="F4862" s="15" t="s">
        <v>2</v>
      </c>
      <c r="G4862" s="17" t="s">
        <v>2404</v>
      </c>
      <c r="H4862" s="20">
        <v>2.0769230769230771</v>
      </c>
      <c r="I4862" s="21">
        <v>20949.34</v>
      </c>
      <c r="J4862" s="21">
        <v>22798.09</v>
      </c>
      <c r="K4862" s="22">
        <v>24374.560000000001</v>
      </c>
      <c r="L4862" s="18"/>
    </row>
    <row r="4863" spans="2:12" x14ac:dyDescent="0.2">
      <c r="B4863" s="15" t="s">
        <v>2084</v>
      </c>
      <c r="C4863" s="15" t="s">
        <v>2332</v>
      </c>
      <c r="D4863" s="15" t="s">
        <v>1555</v>
      </c>
      <c r="E4863" s="15" t="s">
        <v>767</v>
      </c>
      <c r="F4863" s="15" t="s">
        <v>2</v>
      </c>
      <c r="G4863" s="17" t="s">
        <v>2404</v>
      </c>
      <c r="H4863" s="20">
        <v>1.7142857142857144</v>
      </c>
      <c r="I4863" s="21">
        <v>20309.21</v>
      </c>
      <c r="J4863" s="21">
        <v>22604.61</v>
      </c>
      <c r="K4863" s="22">
        <v>27182.51</v>
      </c>
      <c r="L4863" s="18"/>
    </row>
    <row r="4864" spans="2:12" x14ac:dyDescent="0.2">
      <c r="B4864" s="15" t="s">
        <v>2084</v>
      </c>
      <c r="C4864" s="15" t="s">
        <v>2332</v>
      </c>
      <c r="D4864" s="15" t="s">
        <v>1555</v>
      </c>
      <c r="E4864" s="15" t="s">
        <v>758</v>
      </c>
      <c r="F4864" s="15" t="s">
        <v>2090</v>
      </c>
      <c r="G4864" s="19" t="s">
        <v>776</v>
      </c>
      <c r="H4864" s="20">
        <v>1.1666666666666672</v>
      </c>
      <c r="I4864" s="21">
        <v>1370.88</v>
      </c>
      <c r="J4864" s="21">
        <v>1479.76</v>
      </c>
      <c r="K4864" s="22">
        <v>1809.87</v>
      </c>
      <c r="L4864" s="18"/>
    </row>
    <row r="4865" spans="2:12" x14ac:dyDescent="0.2">
      <c r="B4865" s="15" t="s">
        <v>2084</v>
      </c>
      <c r="C4865" s="15" t="s">
        <v>2332</v>
      </c>
      <c r="D4865" s="15" t="s">
        <v>1555</v>
      </c>
      <c r="E4865" s="15" t="s">
        <v>758</v>
      </c>
      <c r="F4865" s="15" t="s">
        <v>2090</v>
      </c>
      <c r="G4865" s="19" t="s">
        <v>775</v>
      </c>
      <c r="H4865" s="20">
        <v>1.3200000000000003</v>
      </c>
      <c r="I4865" s="21">
        <v>2168.2199999999998</v>
      </c>
      <c r="J4865" s="21">
        <v>2380.25</v>
      </c>
      <c r="K4865" s="22">
        <v>2765.8</v>
      </c>
      <c r="L4865" s="18"/>
    </row>
    <row r="4866" spans="2:12" x14ac:dyDescent="0.2">
      <c r="B4866" s="15" t="s">
        <v>2084</v>
      </c>
      <c r="C4866" s="15" t="s">
        <v>2332</v>
      </c>
      <c r="D4866" s="15" t="s">
        <v>1555</v>
      </c>
      <c r="E4866" s="15" t="s">
        <v>758</v>
      </c>
      <c r="F4866" s="15" t="s">
        <v>1083</v>
      </c>
      <c r="G4866" s="17" t="s">
        <v>772</v>
      </c>
      <c r="H4866" s="20">
        <v>1.2941176470588236</v>
      </c>
      <c r="I4866" s="21">
        <v>7184.02</v>
      </c>
      <c r="J4866" s="21">
        <v>7679.54</v>
      </c>
      <c r="K4866" s="22">
        <v>8209.73</v>
      </c>
      <c r="L4866" s="18"/>
    </row>
    <row r="4867" spans="2:12" x14ac:dyDescent="0.2">
      <c r="B4867" s="15" t="s">
        <v>2084</v>
      </c>
      <c r="C4867" s="15" t="s">
        <v>2332</v>
      </c>
      <c r="D4867" s="15" t="s">
        <v>1555</v>
      </c>
      <c r="E4867" s="15" t="s">
        <v>769</v>
      </c>
      <c r="F4867" s="15" t="s">
        <v>2</v>
      </c>
      <c r="G4867" s="17" t="s">
        <v>2404</v>
      </c>
      <c r="H4867" s="20">
        <v>1.5714285714285714</v>
      </c>
      <c r="I4867" s="21">
        <v>19644</v>
      </c>
      <c r="J4867" s="21">
        <v>20912.45</v>
      </c>
      <c r="K4867" s="22">
        <v>22603</v>
      </c>
      <c r="L4867" s="18"/>
    </row>
    <row r="4868" spans="2:12" x14ac:dyDescent="0.2">
      <c r="B4868" s="15" t="s">
        <v>2084</v>
      </c>
      <c r="C4868" s="15" t="s">
        <v>2332</v>
      </c>
      <c r="D4868" s="15" t="s">
        <v>1555</v>
      </c>
      <c r="E4868" s="15" t="s">
        <v>759</v>
      </c>
      <c r="F4868" s="15" t="s">
        <v>2090</v>
      </c>
      <c r="G4868" s="19" t="s">
        <v>775</v>
      </c>
      <c r="H4868" s="20">
        <v>2.4210526315789469</v>
      </c>
      <c r="I4868" s="21">
        <v>2492.3000000000002</v>
      </c>
      <c r="J4868" s="21">
        <v>2848.47</v>
      </c>
      <c r="K4868" s="22">
        <v>3228.43</v>
      </c>
      <c r="L4868" s="18"/>
    </row>
    <row r="4869" spans="2:12" x14ac:dyDescent="0.2">
      <c r="B4869" s="15" t="s">
        <v>2084</v>
      </c>
      <c r="C4869" s="15" t="s">
        <v>2332</v>
      </c>
      <c r="D4869" s="15" t="s">
        <v>1555</v>
      </c>
      <c r="E4869" s="15" t="s">
        <v>759</v>
      </c>
      <c r="F4869" s="15" t="s">
        <v>1083</v>
      </c>
      <c r="G4869" s="17" t="s">
        <v>773</v>
      </c>
      <c r="H4869" s="20">
        <v>1.9047619047619047</v>
      </c>
      <c r="I4869" s="21">
        <v>8349.75</v>
      </c>
      <c r="J4869" s="21">
        <v>9037.76</v>
      </c>
      <c r="K4869" s="22">
        <v>10483.42</v>
      </c>
      <c r="L4869" s="18"/>
    </row>
    <row r="4870" spans="2:12" x14ac:dyDescent="0.2">
      <c r="B4870" s="15" t="s">
        <v>2084</v>
      </c>
      <c r="C4870" s="15" t="s">
        <v>2332</v>
      </c>
      <c r="D4870" s="15" t="s">
        <v>1555</v>
      </c>
      <c r="E4870" s="15" t="s">
        <v>759</v>
      </c>
      <c r="F4870" s="15" t="s">
        <v>1083</v>
      </c>
      <c r="G4870" s="17" t="s">
        <v>772</v>
      </c>
      <c r="H4870" s="20">
        <v>1.6923076923076923</v>
      </c>
      <c r="I4870" s="21">
        <v>8944.93</v>
      </c>
      <c r="J4870" s="21">
        <v>9900.74</v>
      </c>
      <c r="K4870" s="22">
        <v>10929.78</v>
      </c>
      <c r="L4870" s="18"/>
    </row>
    <row r="4871" spans="2:12" x14ac:dyDescent="0.2">
      <c r="B4871" s="15" t="s">
        <v>2084</v>
      </c>
      <c r="C4871" s="15" t="s">
        <v>2332</v>
      </c>
      <c r="D4871" s="15" t="s">
        <v>1555</v>
      </c>
      <c r="E4871" s="15" t="s">
        <v>770</v>
      </c>
      <c r="F4871" s="15" t="s">
        <v>2</v>
      </c>
      <c r="G4871" s="17" t="s">
        <v>2404</v>
      </c>
      <c r="H4871" s="20">
        <v>1.6842105263157894</v>
      </c>
      <c r="I4871" s="21">
        <v>16577.41</v>
      </c>
      <c r="J4871" s="21">
        <v>19172.689999999999</v>
      </c>
      <c r="K4871" s="22">
        <v>21244.52</v>
      </c>
      <c r="L4871" s="18"/>
    </row>
    <row r="4872" spans="2:12" x14ac:dyDescent="0.2">
      <c r="B4872" s="15" t="s">
        <v>518</v>
      </c>
      <c r="C4872" s="15" t="s">
        <v>2333</v>
      </c>
      <c r="D4872" s="15" t="s">
        <v>1560</v>
      </c>
      <c r="E4872" s="15" t="s">
        <v>753</v>
      </c>
      <c r="F4872" s="15" t="s">
        <v>2090</v>
      </c>
      <c r="G4872" s="19" t="s">
        <v>776</v>
      </c>
      <c r="H4872" s="20">
        <v>1.6923076923076921</v>
      </c>
      <c r="I4872" s="21">
        <v>704.88</v>
      </c>
      <c r="J4872" s="21">
        <v>726.69</v>
      </c>
      <c r="K4872" s="22">
        <v>1104.0999999999999</v>
      </c>
      <c r="L4872" s="18"/>
    </row>
    <row r="4873" spans="2:12" x14ac:dyDescent="0.2">
      <c r="B4873" s="15" t="s">
        <v>518</v>
      </c>
      <c r="C4873" s="15" t="s">
        <v>2333</v>
      </c>
      <c r="D4873" s="15" t="s">
        <v>1560</v>
      </c>
      <c r="E4873" s="15" t="s">
        <v>759</v>
      </c>
      <c r="F4873" s="15" t="s">
        <v>2090</v>
      </c>
      <c r="G4873" s="19" t="s">
        <v>778</v>
      </c>
      <c r="H4873" s="20">
        <v>1</v>
      </c>
      <c r="I4873" s="21">
        <v>593.24</v>
      </c>
      <c r="J4873" s="21">
        <v>638.51</v>
      </c>
      <c r="K4873" s="22">
        <v>677.66</v>
      </c>
      <c r="L4873" s="18"/>
    </row>
    <row r="4874" spans="2:12" x14ac:dyDescent="0.2">
      <c r="B4874" s="15" t="s">
        <v>519</v>
      </c>
      <c r="C4874" s="15" t="s">
        <v>2568</v>
      </c>
      <c r="D4874" s="15" t="s">
        <v>1544</v>
      </c>
      <c r="E4874" s="15" t="s">
        <v>759</v>
      </c>
      <c r="F4874" s="15" t="s">
        <v>2090</v>
      </c>
      <c r="G4874" s="19" t="s">
        <v>776</v>
      </c>
      <c r="H4874" s="20">
        <v>13</v>
      </c>
      <c r="I4874" s="21">
        <v>4869.92</v>
      </c>
      <c r="J4874" s="21">
        <v>5404.83</v>
      </c>
      <c r="K4874" s="22">
        <v>8570.06</v>
      </c>
      <c r="L4874" s="18"/>
    </row>
    <row r="4875" spans="2:12" x14ac:dyDescent="0.2">
      <c r="B4875" s="15" t="s">
        <v>523</v>
      </c>
      <c r="C4875" s="15" t="s">
        <v>2334</v>
      </c>
      <c r="D4875" s="15" t="s">
        <v>1553</v>
      </c>
      <c r="E4875" s="15" t="s">
        <v>753</v>
      </c>
      <c r="F4875" s="15" t="s">
        <v>1083</v>
      </c>
      <c r="G4875" s="17" t="s">
        <v>772</v>
      </c>
      <c r="H4875" s="20">
        <v>1.5714285714285718</v>
      </c>
      <c r="I4875" s="21">
        <v>6342.06</v>
      </c>
      <c r="J4875" s="21">
        <v>6944.8850000000002</v>
      </c>
      <c r="K4875" s="22">
        <v>7393.79</v>
      </c>
      <c r="L4875" s="18"/>
    </row>
    <row r="4876" spans="2:12" x14ac:dyDescent="0.2">
      <c r="B4876" s="15" t="s">
        <v>523</v>
      </c>
      <c r="C4876" s="15" t="s">
        <v>2334</v>
      </c>
      <c r="D4876" s="15" t="s">
        <v>1553</v>
      </c>
      <c r="E4876" s="15" t="s">
        <v>753</v>
      </c>
      <c r="F4876" s="15" t="s">
        <v>1083</v>
      </c>
      <c r="G4876" s="17" t="s">
        <v>777</v>
      </c>
      <c r="H4876" s="20">
        <v>1</v>
      </c>
      <c r="I4876" s="21">
        <v>4580.93</v>
      </c>
      <c r="J4876" s="21">
        <v>5186.78</v>
      </c>
      <c r="K4876" s="22">
        <v>5336.23</v>
      </c>
      <c r="L4876" s="18"/>
    </row>
    <row r="4877" spans="2:12" x14ac:dyDescent="0.2">
      <c r="B4877" s="15" t="s">
        <v>526</v>
      </c>
      <c r="C4877" s="15" t="s">
        <v>2569</v>
      </c>
      <c r="D4877" s="15" t="s">
        <v>1556</v>
      </c>
      <c r="E4877" s="15" t="s">
        <v>767</v>
      </c>
      <c r="F4877" s="15" t="s">
        <v>2</v>
      </c>
      <c r="G4877" s="17" t="s">
        <v>2404</v>
      </c>
      <c r="H4877" s="20">
        <v>1.2000000000000002</v>
      </c>
      <c r="I4877" s="21">
        <v>8162.91</v>
      </c>
      <c r="J4877" s="21">
        <v>9803.4249999999993</v>
      </c>
      <c r="K4877" s="22">
        <v>10571.16</v>
      </c>
      <c r="L4877" s="18"/>
    </row>
    <row r="4878" spans="2:12" x14ac:dyDescent="0.2">
      <c r="B4878" s="15" t="s">
        <v>527</v>
      </c>
      <c r="C4878" s="15" t="s">
        <v>2335</v>
      </c>
      <c r="D4878" s="15" t="s">
        <v>1545</v>
      </c>
      <c r="E4878" s="15" t="s">
        <v>753</v>
      </c>
      <c r="F4878" s="15" t="s">
        <v>1083</v>
      </c>
      <c r="G4878" s="17" t="s">
        <v>773</v>
      </c>
      <c r="H4878" s="20">
        <v>1.5000000000000002</v>
      </c>
      <c r="I4878" s="21">
        <v>6873.24</v>
      </c>
      <c r="J4878" s="21">
        <v>7382.1149999999998</v>
      </c>
      <c r="K4878" s="22">
        <v>8065.4750000000004</v>
      </c>
      <c r="L4878" s="18"/>
    </row>
    <row r="4879" spans="2:12" x14ac:dyDescent="0.2">
      <c r="B4879" s="15" t="s">
        <v>529</v>
      </c>
      <c r="C4879" s="15" t="s">
        <v>2336</v>
      </c>
      <c r="D4879" s="15" t="s">
        <v>1554</v>
      </c>
      <c r="E4879" s="15" t="s">
        <v>753</v>
      </c>
      <c r="F4879" s="15" t="s">
        <v>2090</v>
      </c>
      <c r="G4879" s="19" t="s">
        <v>775</v>
      </c>
      <c r="H4879" s="20">
        <v>1.0769230769230771</v>
      </c>
      <c r="I4879" s="21">
        <v>964.76</v>
      </c>
      <c r="J4879" s="21">
        <v>1016.01</v>
      </c>
      <c r="K4879" s="22">
        <v>1241.9000000000001</v>
      </c>
      <c r="L4879" s="18"/>
    </row>
    <row r="4880" spans="2:12" x14ac:dyDescent="0.2">
      <c r="B4880" s="15" t="s">
        <v>529</v>
      </c>
      <c r="C4880" s="15" t="s">
        <v>2336</v>
      </c>
      <c r="D4880" s="15" t="s">
        <v>1554</v>
      </c>
      <c r="E4880" s="15" t="s">
        <v>758</v>
      </c>
      <c r="F4880" s="15" t="s">
        <v>1083</v>
      </c>
      <c r="G4880" s="17" t="s">
        <v>777</v>
      </c>
      <c r="H4880" s="20">
        <v>1</v>
      </c>
      <c r="I4880" s="21">
        <v>492.2</v>
      </c>
      <c r="J4880" s="21">
        <v>1051.52</v>
      </c>
      <c r="K4880" s="22">
        <v>2397.7799999999997</v>
      </c>
      <c r="L4880" s="18"/>
    </row>
    <row r="4881" spans="2:12" x14ac:dyDescent="0.2">
      <c r="B4881" s="15" t="s">
        <v>2337</v>
      </c>
      <c r="C4881" s="15" t="s">
        <v>2338</v>
      </c>
      <c r="D4881" s="15" t="s">
        <v>1555</v>
      </c>
      <c r="E4881" s="15" t="s">
        <v>753</v>
      </c>
      <c r="F4881" s="15" t="s">
        <v>1083</v>
      </c>
      <c r="G4881" s="17" t="s">
        <v>777</v>
      </c>
      <c r="H4881" s="20">
        <v>1</v>
      </c>
      <c r="I4881" s="21">
        <v>7434.76</v>
      </c>
      <c r="J4881" s="21">
        <v>8063.78</v>
      </c>
      <c r="K4881" s="22">
        <v>9239.7000000000007</v>
      </c>
      <c r="L4881" s="18"/>
    </row>
    <row r="4882" spans="2:12" x14ac:dyDescent="0.2">
      <c r="B4882" s="15" t="s">
        <v>2339</v>
      </c>
      <c r="C4882" s="15" t="s">
        <v>2340</v>
      </c>
      <c r="D4882" s="15" t="s">
        <v>1552</v>
      </c>
      <c r="E4882" s="15" t="s">
        <v>763</v>
      </c>
      <c r="F4882" s="15" t="s">
        <v>2</v>
      </c>
      <c r="G4882" s="17" t="s">
        <v>2406</v>
      </c>
      <c r="H4882" s="20">
        <v>1.2105263157894739</v>
      </c>
      <c r="I4882" s="21">
        <v>19932.009999999998</v>
      </c>
      <c r="J4882" s="21">
        <v>22986.99</v>
      </c>
      <c r="K4882" s="22">
        <v>27006.16</v>
      </c>
      <c r="L4882" s="18"/>
    </row>
    <row r="4883" spans="2:12" x14ac:dyDescent="0.2">
      <c r="B4883" s="15" t="s">
        <v>2339</v>
      </c>
      <c r="C4883" s="15" t="s">
        <v>2340</v>
      </c>
      <c r="D4883" s="15" t="s">
        <v>1552</v>
      </c>
      <c r="E4883" s="15" t="s">
        <v>763</v>
      </c>
      <c r="F4883" s="15" t="s">
        <v>2</v>
      </c>
      <c r="G4883" s="17" t="s">
        <v>2404</v>
      </c>
      <c r="H4883" s="20">
        <v>1.1956521739130435</v>
      </c>
      <c r="I4883" s="21">
        <v>23004.44</v>
      </c>
      <c r="J4883" s="21">
        <v>25072.83</v>
      </c>
      <c r="K4883" s="22">
        <v>27687.7</v>
      </c>
      <c r="L4883" s="18"/>
    </row>
    <row r="4884" spans="2:12" x14ac:dyDescent="0.2">
      <c r="B4884" s="15" t="s">
        <v>2339</v>
      </c>
      <c r="C4884" s="15" t="s">
        <v>2340</v>
      </c>
      <c r="D4884" s="15" t="s">
        <v>1552</v>
      </c>
      <c r="E4884" s="15" t="s">
        <v>764</v>
      </c>
      <c r="F4884" s="15" t="s">
        <v>2</v>
      </c>
      <c r="G4884" s="17" t="s">
        <v>2405</v>
      </c>
      <c r="H4884" s="20">
        <v>2.2000000000000002</v>
      </c>
      <c r="I4884" s="21">
        <v>22913.91</v>
      </c>
      <c r="J4884" s="21">
        <v>27006.355000000003</v>
      </c>
      <c r="K4884" s="22">
        <v>32860.629999999997</v>
      </c>
      <c r="L4884" s="18"/>
    </row>
    <row r="4885" spans="2:12" x14ac:dyDescent="0.2">
      <c r="B4885" s="15" t="s">
        <v>2339</v>
      </c>
      <c r="C4885" s="15" t="s">
        <v>2340</v>
      </c>
      <c r="D4885" s="15" t="s">
        <v>1552</v>
      </c>
      <c r="E4885" s="15" t="s">
        <v>764</v>
      </c>
      <c r="F4885" s="15" t="s">
        <v>2</v>
      </c>
      <c r="G4885" s="17" t="s">
        <v>2404</v>
      </c>
      <c r="H4885" s="20">
        <v>2.115384615384615</v>
      </c>
      <c r="I4885" s="21">
        <v>24531.29</v>
      </c>
      <c r="J4885" s="21">
        <v>27113.489999999998</v>
      </c>
      <c r="K4885" s="22">
        <v>31064.54</v>
      </c>
      <c r="L4885" s="18"/>
    </row>
    <row r="4886" spans="2:12" x14ac:dyDescent="0.2">
      <c r="B4886" s="15" t="s">
        <v>2339</v>
      </c>
      <c r="C4886" s="15" t="s">
        <v>2340</v>
      </c>
      <c r="D4886" s="15" t="s">
        <v>1552</v>
      </c>
      <c r="E4886" s="15" t="s">
        <v>753</v>
      </c>
      <c r="F4886" s="15" t="s">
        <v>1083</v>
      </c>
      <c r="G4886" s="17" t="s">
        <v>773</v>
      </c>
      <c r="H4886" s="20">
        <v>2.1333333333333337</v>
      </c>
      <c r="I4886" s="21">
        <v>11117.7</v>
      </c>
      <c r="J4886" s="21">
        <v>11742.73</v>
      </c>
      <c r="K4886" s="22">
        <v>12584.41</v>
      </c>
      <c r="L4886" s="18"/>
    </row>
    <row r="4887" spans="2:12" x14ac:dyDescent="0.2">
      <c r="B4887" s="15" t="s">
        <v>2339</v>
      </c>
      <c r="C4887" s="15" t="s">
        <v>2340</v>
      </c>
      <c r="D4887" s="15" t="s">
        <v>1552</v>
      </c>
      <c r="E4887" s="15" t="s">
        <v>753</v>
      </c>
      <c r="F4887" s="15" t="s">
        <v>1083</v>
      </c>
      <c r="G4887" s="17" t="s">
        <v>772</v>
      </c>
      <c r="H4887" s="20">
        <v>2.0000000000000004</v>
      </c>
      <c r="I4887" s="21">
        <v>12841.8</v>
      </c>
      <c r="J4887" s="21">
        <v>13568.42</v>
      </c>
      <c r="K4887" s="22">
        <v>14511.4</v>
      </c>
      <c r="L4887" s="18"/>
    </row>
    <row r="4888" spans="2:12" x14ac:dyDescent="0.2">
      <c r="B4888" s="15" t="s">
        <v>2339</v>
      </c>
      <c r="C4888" s="15" t="s">
        <v>2340</v>
      </c>
      <c r="D4888" s="15" t="s">
        <v>1552</v>
      </c>
      <c r="E4888" s="15" t="s">
        <v>767</v>
      </c>
      <c r="F4888" s="15" t="s">
        <v>2</v>
      </c>
      <c r="G4888" s="17" t="s">
        <v>2404</v>
      </c>
      <c r="H4888" s="20">
        <v>2.3199999999999998</v>
      </c>
      <c r="I4888" s="21">
        <v>25561.43</v>
      </c>
      <c r="J4888" s="21">
        <v>28524.3</v>
      </c>
      <c r="K4888" s="22">
        <v>30507.83</v>
      </c>
      <c r="L4888" s="18"/>
    </row>
    <row r="4889" spans="2:12" x14ac:dyDescent="0.2">
      <c r="B4889" s="15" t="s">
        <v>2341</v>
      </c>
      <c r="C4889" s="15" t="s">
        <v>2342</v>
      </c>
      <c r="D4889" s="15" t="s">
        <v>1544</v>
      </c>
      <c r="E4889" s="15" t="s">
        <v>753</v>
      </c>
      <c r="F4889" s="15" t="s">
        <v>2090</v>
      </c>
      <c r="G4889" s="19" t="s">
        <v>776</v>
      </c>
      <c r="H4889" s="20">
        <v>3.2666666666666671</v>
      </c>
      <c r="I4889" s="21">
        <v>4759.74</v>
      </c>
      <c r="J4889" s="21">
        <v>5569.04</v>
      </c>
      <c r="K4889" s="22">
        <v>6187.88</v>
      </c>
      <c r="L4889" s="18"/>
    </row>
    <row r="4890" spans="2:12" x14ac:dyDescent="0.2">
      <c r="B4890" s="15" t="s">
        <v>2341</v>
      </c>
      <c r="C4890" s="15" t="s">
        <v>2342</v>
      </c>
      <c r="D4890" s="15" t="s">
        <v>1544</v>
      </c>
      <c r="E4890" s="15" t="s">
        <v>753</v>
      </c>
      <c r="F4890" s="15" t="s">
        <v>2090</v>
      </c>
      <c r="G4890" s="19" t="s">
        <v>775</v>
      </c>
      <c r="H4890" s="20">
        <v>2.5909090909090908</v>
      </c>
      <c r="I4890" s="21">
        <v>7233.1049999999996</v>
      </c>
      <c r="J4890" s="21">
        <v>8225.33</v>
      </c>
      <c r="K4890" s="22">
        <v>8698.91</v>
      </c>
      <c r="L4890" s="18"/>
    </row>
    <row r="4891" spans="2:12" x14ac:dyDescent="0.2">
      <c r="B4891" s="15" t="s">
        <v>2341</v>
      </c>
      <c r="C4891" s="15" t="s">
        <v>2342</v>
      </c>
      <c r="D4891" s="15" t="s">
        <v>1544</v>
      </c>
      <c r="E4891" s="15" t="s">
        <v>753</v>
      </c>
      <c r="F4891" s="15" t="s">
        <v>1083</v>
      </c>
      <c r="G4891" s="17" t="s">
        <v>773</v>
      </c>
      <c r="H4891" s="20">
        <v>2.5555555555555554</v>
      </c>
      <c r="I4891" s="21">
        <v>17696.48</v>
      </c>
      <c r="J4891" s="21">
        <v>18370.584999999999</v>
      </c>
      <c r="K4891" s="22">
        <v>19283.32</v>
      </c>
      <c r="L4891" s="18"/>
    </row>
    <row r="4892" spans="2:12" x14ac:dyDescent="0.2">
      <c r="B4892" s="15" t="s">
        <v>2341</v>
      </c>
      <c r="C4892" s="15" t="s">
        <v>2342</v>
      </c>
      <c r="D4892" s="15" t="s">
        <v>1544</v>
      </c>
      <c r="E4892" s="15" t="s">
        <v>753</v>
      </c>
      <c r="F4892" s="15" t="s">
        <v>1083</v>
      </c>
      <c r="G4892" s="17" t="s">
        <v>772</v>
      </c>
      <c r="H4892" s="20">
        <v>2.7272727272727271</v>
      </c>
      <c r="I4892" s="21">
        <v>19257.86</v>
      </c>
      <c r="J4892" s="21">
        <v>19946.099999999999</v>
      </c>
      <c r="K4892" s="22">
        <v>20829.330000000002</v>
      </c>
      <c r="L4892" s="18"/>
    </row>
    <row r="4893" spans="2:12" x14ac:dyDescent="0.2">
      <c r="B4893" s="15" t="s">
        <v>2341</v>
      </c>
      <c r="C4893" s="15" t="s">
        <v>2342</v>
      </c>
      <c r="D4893" s="15" t="s">
        <v>1544</v>
      </c>
      <c r="E4893" s="15" t="s">
        <v>759</v>
      </c>
      <c r="F4893" s="15" t="s">
        <v>2090</v>
      </c>
      <c r="G4893" s="19" t="s">
        <v>775</v>
      </c>
      <c r="H4893" s="20">
        <v>2.7199999999999998</v>
      </c>
      <c r="I4893" s="21">
        <v>4069.53</v>
      </c>
      <c r="J4893" s="21">
        <v>4748.53</v>
      </c>
      <c r="K4893" s="22">
        <v>8683.34</v>
      </c>
      <c r="L4893" s="18"/>
    </row>
    <row r="4894" spans="2:12" x14ac:dyDescent="0.2">
      <c r="B4894" s="15" t="s">
        <v>2341</v>
      </c>
      <c r="C4894" s="15" t="s">
        <v>2342</v>
      </c>
      <c r="D4894" s="15" t="s">
        <v>1544</v>
      </c>
      <c r="E4894" s="15" t="s">
        <v>759</v>
      </c>
      <c r="F4894" s="15" t="s">
        <v>1083</v>
      </c>
      <c r="G4894" s="17" t="s">
        <v>773</v>
      </c>
      <c r="H4894" s="20">
        <v>2.833333333333333</v>
      </c>
      <c r="I4894" s="21">
        <v>19285.285</v>
      </c>
      <c r="J4894" s="21">
        <v>19875.57</v>
      </c>
      <c r="K4894" s="22">
        <v>22966.1</v>
      </c>
      <c r="L4894" s="18"/>
    </row>
    <row r="4895" spans="2:12" x14ac:dyDescent="0.2">
      <c r="B4895" s="15" t="s">
        <v>531</v>
      </c>
      <c r="C4895" s="15" t="s">
        <v>2570</v>
      </c>
      <c r="D4895" s="15" t="s">
        <v>1552</v>
      </c>
      <c r="E4895" s="15" t="s">
        <v>758</v>
      </c>
      <c r="F4895" s="15" t="s">
        <v>1083</v>
      </c>
      <c r="G4895" s="17" t="s">
        <v>772</v>
      </c>
      <c r="H4895" s="20">
        <v>1.6363636363636365</v>
      </c>
      <c r="I4895" s="21">
        <v>9742.59</v>
      </c>
      <c r="J4895" s="21">
        <v>10600.34</v>
      </c>
      <c r="K4895" s="22">
        <v>11476.87</v>
      </c>
      <c r="L4895" s="18"/>
    </row>
    <row r="4896" spans="2:12" x14ac:dyDescent="0.2">
      <c r="B4896" s="15" t="s">
        <v>531</v>
      </c>
      <c r="C4896" s="15" t="s">
        <v>2570</v>
      </c>
      <c r="D4896" s="15" t="s">
        <v>1552</v>
      </c>
      <c r="E4896" s="15" t="s">
        <v>759</v>
      </c>
      <c r="F4896" s="15" t="s">
        <v>1083</v>
      </c>
      <c r="G4896" s="17" t="s">
        <v>773</v>
      </c>
      <c r="H4896" s="20">
        <v>2.4000000000000004</v>
      </c>
      <c r="I4896" s="21">
        <v>12005.05</v>
      </c>
      <c r="J4896" s="21">
        <v>12151.529999999999</v>
      </c>
      <c r="K4896" s="22">
        <v>12594.91</v>
      </c>
      <c r="L4896" s="18"/>
    </row>
    <row r="4897" spans="2:12" x14ac:dyDescent="0.2">
      <c r="B4897" s="15" t="s">
        <v>532</v>
      </c>
      <c r="C4897" s="15" t="s">
        <v>2343</v>
      </c>
      <c r="D4897" s="15" t="s">
        <v>1555</v>
      </c>
      <c r="E4897" s="15" t="s">
        <v>753</v>
      </c>
      <c r="F4897" s="15" t="s">
        <v>2090</v>
      </c>
      <c r="G4897" s="19" t="s">
        <v>774</v>
      </c>
      <c r="H4897" s="20">
        <v>1.4</v>
      </c>
      <c r="I4897" s="21">
        <v>4749.57</v>
      </c>
      <c r="J4897" s="21">
        <v>5050.7450000000008</v>
      </c>
      <c r="K4897" s="22">
        <v>5344.57</v>
      </c>
      <c r="L4897" s="18"/>
    </row>
    <row r="4898" spans="2:12" x14ac:dyDescent="0.2">
      <c r="B4898" s="15" t="s">
        <v>533</v>
      </c>
      <c r="C4898" s="15" t="s">
        <v>2344</v>
      </c>
      <c r="D4898" s="15" t="s">
        <v>1548</v>
      </c>
      <c r="E4898" s="15" t="s">
        <v>759</v>
      </c>
      <c r="F4898" s="15" t="s">
        <v>2090</v>
      </c>
      <c r="G4898" s="19" t="s">
        <v>775</v>
      </c>
      <c r="H4898" s="20">
        <v>2.5294117647058822</v>
      </c>
      <c r="I4898" s="21">
        <v>2470.9299999999998</v>
      </c>
      <c r="J4898" s="21">
        <v>2547.3000000000002</v>
      </c>
      <c r="K4898" s="22">
        <v>2668.77</v>
      </c>
      <c r="L4898" s="18"/>
    </row>
    <row r="4899" spans="2:12" x14ac:dyDescent="0.2">
      <c r="B4899" s="15" t="s">
        <v>533</v>
      </c>
      <c r="C4899" s="15" t="s">
        <v>2344</v>
      </c>
      <c r="D4899" s="15" t="s">
        <v>1548</v>
      </c>
      <c r="E4899" s="15" t="s">
        <v>759</v>
      </c>
      <c r="F4899" s="15" t="s">
        <v>1083</v>
      </c>
      <c r="G4899" s="17" t="s">
        <v>773</v>
      </c>
      <c r="H4899" s="20">
        <v>2.5454545454545454</v>
      </c>
      <c r="I4899" s="21">
        <v>7525.24</v>
      </c>
      <c r="J4899" s="21">
        <v>7897.74</v>
      </c>
      <c r="K4899" s="22">
        <v>8048.96</v>
      </c>
      <c r="L4899" s="18"/>
    </row>
    <row r="4900" spans="2:12" x14ac:dyDescent="0.2">
      <c r="B4900" s="15" t="s">
        <v>539</v>
      </c>
      <c r="C4900" s="15" t="s">
        <v>2571</v>
      </c>
      <c r="D4900" s="15" t="s">
        <v>1551</v>
      </c>
      <c r="E4900" s="15" t="s">
        <v>764</v>
      </c>
      <c r="F4900" s="15" t="s">
        <v>2</v>
      </c>
      <c r="G4900" s="17" t="s">
        <v>2404</v>
      </c>
      <c r="H4900" s="20">
        <v>1.5000000000000002</v>
      </c>
      <c r="I4900" s="21">
        <v>11359.005000000001</v>
      </c>
      <c r="J4900" s="21">
        <v>12707.68</v>
      </c>
      <c r="K4900" s="22">
        <v>16256.605</v>
      </c>
      <c r="L4900" s="18"/>
    </row>
    <row r="4901" spans="2:12" x14ac:dyDescent="0.2">
      <c r="B4901" s="15" t="s">
        <v>539</v>
      </c>
      <c r="C4901" s="15" t="s">
        <v>2571</v>
      </c>
      <c r="D4901" s="15" t="s">
        <v>1551</v>
      </c>
      <c r="E4901" s="15" t="s">
        <v>753</v>
      </c>
      <c r="F4901" s="15" t="s">
        <v>2090</v>
      </c>
      <c r="G4901" s="19" t="s">
        <v>774</v>
      </c>
      <c r="H4901" s="20">
        <v>1.271428571428572</v>
      </c>
      <c r="I4901" s="21">
        <v>1559.77</v>
      </c>
      <c r="J4901" s="21">
        <v>1742.0349999999999</v>
      </c>
      <c r="K4901" s="22">
        <v>2002.9</v>
      </c>
      <c r="L4901" s="18"/>
    </row>
    <row r="4902" spans="2:12" x14ac:dyDescent="0.2">
      <c r="B4902" s="15" t="s">
        <v>539</v>
      </c>
      <c r="C4902" s="15" t="s">
        <v>2571</v>
      </c>
      <c r="D4902" s="15" t="s">
        <v>1551</v>
      </c>
      <c r="E4902" s="15" t="s">
        <v>766</v>
      </c>
      <c r="F4902" s="15" t="s">
        <v>2</v>
      </c>
      <c r="G4902" s="17" t="s">
        <v>2404</v>
      </c>
      <c r="H4902" s="20">
        <v>1.7142857142857144</v>
      </c>
      <c r="I4902" s="21">
        <v>8817.9599999999991</v>
      </c>
      <c r="J4902" s="21">
        <v>10125.205</v>
      </c>
      <c r="K4902" s="22">
        <v>14959.55</v>
      </c>
      <c r="L4902" s="18"/>
    </row>
    <row r="4903" spans="2:12" x14ac:dyDescent="0.2">
      <c r="B4903" s="15" t="s">
        <v>539</v>
      </c>
      <c r="C4903" s="15" t="s">
        <v>2571</v>
      </c>
      <c r="D4903" s="15" t="s">
        <v>1551</v>
      </c>
      <c r="E4903" s="15" t="s">
        <v>769</v>
      </c>
      <c r="F4903" s="15" t="s">
        <v>2</v>
      </c>
      <c r="G4903" s="17" t="s">
        <v>2404</v>
      </c>
      <c r="H4903" s="20">
        <v>1</v>
      </c>
      <c r="I4903" s="21">
        <v>9563.7999999999993</v>
      </c>
      <c r="J4903" s="21">
        <v>10064.355</v>
      </c>
      <c r="K4903" s="22">
        <v>10651.2</v>
      </c>
      <c r="L4903" s="18"/>
    </row>
    <row r="4904" spans="2:12" x14ac:dyDescent="0.2">
      <c r="B4904" s="15" t="s">
        <v>539</v>
      </c>
      <c r="C4904" s="15" t="s">
        <v>2571</v>
      </c>
      <c r="D4904" s="15" t="s">
        <v>1551</v>
      </c>
      <c r="E4904" s="15" t="s">
        <v>770</v>
      </c>
      <c r="F4904" s="15" t="s">
        <v>2</v>
      </c>
      <c r="G4904" s="17" t="s">
        <v>2404</v>
      </c>
      <c r="H4904" s="20">
        <v>1</v>
      </c>
      <c r="I4904" s="21">
        <v>5476.59</v>
      </c>
      <c r="J4904" s="21">
        <v>6866.8449999999993</v>
      </c>
      <c r="K4904" s="22">
        <v>7691.38</v>
      </c>
      <c r="L4904" s="18"/>
    </row>
    <row r="4905" spans="2:12" x14ac:dyDescent="0.2">
      <c r="B4905" s="15" t="s">
        <v>2345</v>
      </c>
      <c r="C4905" s="15" t="s">
        <v>2346</v>
      </c>
      <c r="D4905" s="15" t="s">
        <v>1560</v>
      </c>
      <c r="E4905" s="15" t="s">
        <v>753</v>
      </c>
      <c r="F4905" s="15" t="s">
        <v>2090</v>
      </c>
      <c r="G4905" s="19" t="s">
        <v>776</v>
      </c>
      <c r="H4905" s="20">
        <v>1.5</v>
      </c>
      <c r="I4905" s="21">
        <v>548.66999999999996</v>
      </c>
      <c r="J4905" s="21">
        <v>689.01</v>
      </c>
      <c r="K4905" s="22">
        <v>1105.3</v>
      </c>
      <c r="L4905" s="18"/>
    </row>
    <row r="4906" spans="2:12" x14ac:dyDescent="0.2">
      <c r="B4906" s="15" t="s">
        <v>541</v>
      </c>
      <c r="C4906" s="15" t="s">
        <v>2347</v>
      </c>
      <c r="D4906" s="15" t="s">
        <v>1547</v>
      </c>
      <c r="E4906" s="15" t="s">
        <v>765</v>
      </c>
      <c r="F4906" s="15" t="s">
        <v>2</v>
      </c>
      <c r="G4906" s="17" t="s">
        <v>2404</v>
      </c>
      <c r="H4906" s="20">
        <v>5.375</v>
      </c>
      <c r="I4906" s="21">
        <v>35643.014999999999</v>
      </c>
      <c r="J4906" s="21">
        <v>38944.485000000001</v>
      </c>
      <c r="K4906" s="22">
        <v>43916.07</v>
      </c>
      <c r="L4906" s="18"/>
    </row>
    <row r="4907" spans="2:12" x14ac:dyDescent="0.2">
      <c r="B4907" s="15" t="s">
        <v>541</v>
      </c>
      <c r="C4907" s="15" t="s">
        <v>2347</v>
      </c>
      <c r="D4907" s="15" t="s">
        <v>1547</v>
      </c>
      <c r="E4907" s="15" t="s">
        <v>758</v>
      </c>
      <c r="F4907" s="15" t="s">
        <v>2090</v>
      </c>
      <c r="G4907" s="19" t="s">
        <v>776</v>
      </c>
      <c r="H4907" s="20">
        <v>3.9</v>
      </c>
      <c r="I4907" s="21">
        <v>1758.2049999999999</v>
      </c>
      <c r="J4907" s="21">
        <v>1998.2049999999999</v>
      </c>
      <c r="K4907" s="22">
        <v>2677.6549999999997</v>
      </c>
      <c r="L4907" s="18"/>
    </row>
    <row r="4908" spans="2:12" x14ac:dyDescent="0.2">
      <c r="B4908" s="15" t="s">
        <v>543</v>
      </c>
      <c r="C4908" s="15" t="s">
        <v>2348</v>
      </c>
      <c r="D4908" s="15" t="s">
        <v>1551</v>
      </c>
      <c r="E4908" s="15" t="s">
        <v>758</v>
      </c>
      <c r="F4908" s="15" t="s">
        <v>1083</v>
      </c>
      <c r="G4908" s="17" t="s">
        <v>772</v>
      </c>
      <c r="H4908" s="20">
        <v>3.0909090909090913</v>
      </c>
      <c r="I4908" s="21">
        <v>3859.96</v>
      </c>
      <c r="J4908" s="21">
        <v>4358.13</v>
      </c>
      <c r="K4908" s="22">
        <v>5753.42</v>
      </c>
      <c r="L4908" s="18"/>
    </row>
    <row r="4909" spans="2:12" x14ac:dyDescent="0.2">
      <c r="B4909" s="15" t="s">
        <v>544</v>
      </c>
      <c r="C4909" s="15" t="s">
        <v>2349</v>
      </c>
      <c r="D4909" s="15" t="s">
        <v>1548</v>
      </c>
      <c r="E4909" s="15" t="s">
        <v>753</v>
      </c>
      <c r="F4909" s="15" t="s">
        <v>2090</v>
      </c>
      <c r="G4909" s="19" t="s">
        <v>774</v>
      </c>
      <c r="H4909" s="20">
        <v>2.25</v>
      </c>
      <c r="I4909" s="21">
        <v>4097.2749999999996</v>
      </c>
      <c r="J4909" s="21">
        <v>4594.1400000000003</v>
      </c>
      <c r="K4909" s="22">
        <v>4724.6399999999994</v>
      </c>
      <c r="L4909" s="18"/>
    </row>
    <row r="4910" spans="2:12" x14ac:dyDescent="0.2">
      <c r="B4910" s="15" t="s">
        <v>544</v>
      </c>
      <c r="C4910" s="15" t="s">
        <v>2349</v>
      </c>
      <c r="D4910" s="15" t="s">
        <v>1548</v>
      </c>
      <c r="E4910" s="15" t="s">
        <v>758</v>
      </c>
      <c r="F4910" s="15" t="s">
        <v>2090</v>
      </c>
      <c r="G4910" s="19" t="s">
        <v>776</v>
      </c>
      <c r="H4910" s="20">
        <v>2.0000000000000004</v>
      </c>
      <c r="I4910" s="21">
        <v>1307.2550000000001</v>
      </c>
      <c r="J4910" s="21">
        <v>1535.83</v>
      </c>
      <c r="K4910" s="22">
        <v>1746.06</v>
      </c>
      <c r="L4910" s="18"/>
    </row>
    <row r="4911" spans="2:12" x14ac:dyDescent="0.2">
      <c r="B4911" s="15" t="s">
        <v>544</v>
      </c>
      <c r="C4911" s="15" t="s">
        <v>2349</v>
      </c>
      <c r="D4911" s="15" t="s">
        <v>1548</v>
      </c>
      <c r="E4911" s="15" t="s">
        <v>759</v>
      </c>
      <c r="F4911" s="15" t="s">
        <v>1083</v>
      </c>
      <c r="G4911" s="17" t="s">
        <v>773</v>
      </c>
      <c r="H4911" s="20">
        <v>2.3529411764705874</v>
      </c>
      <c r="I4911" s="21">
        <v>7292.97</v>
      </c>
      <c r="J4911" s="21">
        <v>7947.82</v>
      </c>
      <c r="K4911" s="22">
        <v>8350.0400000000009</v>
      </c>
      <c r="L4911" s="18"/>
    </row>
    <row r="4912" spans="2:12" x14ac:dyDescent="0.2">
      <c r="B4912" s="15" t="s">
        <v>545</v>
      </c>
      <c r="C4912" s="15" t="s">
        <v>2350</v>
      </c>
      <c r="D4912" s="15" t="s">
        <v>1549</v>
      </c>
      <c r="E4912" s="15" t="s">
        <v>753</v>
      </c>
      <c r="F4912" s="15" t="s">
        <v>2090</v>
      </c>
      <c r="G4912" s="19" t="s">
        <v>775</v>
      </c>
      <c r="H4912" s="20">
        <v>1.0666666666666667</v>
      </c>
      <c r="I4912" s="21">
        <v>1457.98</v>
      </c>
      <c r="J4912" s="21">
        <v>1510.39</v>
      </c>
      <c r="K4912" s="22">
        <v>1595.65</v>
      </c>
      <c r="L4912" s="18"/>
    </row>
    <row r="4913" spans="2:12" x14ac:dyDescent="0.2">
      <c r="B4913" s="16" t="s">
        <v>545</v>
      </c>
      <c r="C4913" s="16" t="s">
        <v>1569</v>
      </c>
      <c r="D4913" s="16" t="s">
        <v>1549</v>
      </c>
      <c r="E4913" s="16" t="s">
        <v>767</v>
      </c>
      <c r="F4913" s="16" t="s">
        <v>2</v>
      </c>
      <c r="G4913" s="16" t="s">
        <v>2404</v>
      </c>
      <c r="H4913" s="23">
        <v>1.1818181818181819</v>
      </c>
      <c r="I4913" s="24">
        <v>9466.27</v>
      </c>
      <c r="J4913" s="24">
        <v>9974.32</v>
      </c>
      <c r="K4913" s="25">
        <v>12016.91</v>
      </c>
      <c r="L4913" s="18"/>
    </row>
    <row r="4914" spans="2:12" x14ac:dyDescent="0.2">
      <c r="B4914" s="15" t="s">
        <v>545</v>
      </c>
      <c r="C4914" s="15" t="s">
        <v>2350</v>
      </c>
      <c r="D4914" s="15" t="s">
        <v>1549</v>
      </c>
      <c r="E4914" s="15" t="s">
        <v>758</v>
      </c>
      <c r="F4914" s="15" t="s">
        <v>1083</v>
      </c>
      <c r="G4914" s="17" t="s">
        <v>777</v>
      </c>
      <c r="H4914" s="20">
        <v>1</v>
      </c>
      <c r="I4914" s="21">
        <v>1307.92</v>
      </c>
      <c r="J4914" s="21">
        <v>3581.6149999999998</v>
      </c>
      <c r="K4914" s="22">
        <v>3785.07</v>
      </c>
      <c r="L4914" s="18"/>
    </row>
    <row r="4915" spans="2:12" x14ac:dyDescent="0.2">
      <c r="B4915" s="15" t="s">
        <v>2086</v>
      </c>
      <c r="C4915" s="15" t="s">
        <v>2351</v>
      </c>
      <c r="D4915" s="15" t="s">
        <v>1548</v>
      </c>
      <c r="E4915" s="15" t="s">
        <v>764</v>
      </c>
      <c r="F4915" s="15" t="s">
        <v>2</v>
      </c>
      <c r="G4915" s="17" t="s">
        <v>2404</v>
      </c>
      <c r="H4915" s="26">
        <v>3.8</v>
      </c>
      <c r="I4915" s="22">
        <v>23700.013175</v>
      </c>
      <c r="J4915" s="22">
        <v>25360.375</v>
      </c>
      <c r="K4915" s="22">
        <v>29518.520299999996</v>
      </c>
      <c r="L4915" s="18"/>
    </row>
    <row r="4916" spans="2:12" x14ac:dyDescent="0.2">
      <c r="B4916" s="15" t="s">
        <v>2086</v>
      </c>
      <c r="C4916" s="15" t="s">
        <v>2351</v>
      </c>
      <c r="D4916" s="15" t="s">
        <v>1548</v>
      </c>
      <c r="E4916" s="15" t="s">
        <v>753</v>
      </c>
      <c r="F4916" s="15" t="s">
        <v>2090</v>
      </c>
      <c r="G4916" s="19" t="s">
        <v>776</v>
      </c>
      <c r="H4916" s="20">
        <v>3.9843750000000018</v>
      </c>
      <c r="I4916" s="21">
        <v>2379.4650000000001</v>
      </c>
      <c r="J4916" s="21">
        <v>2653.84</v>
      </c>
      <c r="K4916" s="22">
        <v>3327.14</v>
      </c>
      <c r="L4916" s="18"/>
    </row>
    <row r="4917" spans="2:12" x14ac:dyDescent="0.2">
      <c r="B4917" s="15" t="s">
        <v>2086</v>
      </c>
      <c r="C4917" s="15" t="s">
        <v>2351</v>
      </c>
      <c r="D4917" s="15" t="s">
        <v>1548</v>
      </c>
      <c r="E4917" s="15" t="s">
        <v>753</v>
      </c>
      <c r="F4917" s="15" t="s">
        <v>2090</v>
      </c>
      <c r="G4917" s="19" t="s">
        <v>774</v>
      </c>
      <c r="H4917" s="20">
        <v>3.3269230769230784</v>
      </c>
      <c r="I4917" s="21">
        <v>4667.4250000000002</v>
      </c>
      <c r="J4917" s="21">
        <v>5027.5650000000005</v>
      </c>
      <c r="K4917" s="22">
        <v>5569.665</v>
      </c>
      <c r="L4917" s="18"/>
    </row>
    <row r="4918" spans="2:12" x14ac:dyDescent="0.2">
      <c r="B4918" s="15" t="s">
        <v>2086</v>
      </c>
      <c r="C4918" s="15" t="s">
        <v>2351</v>
      </c>
      <c r="D4918" s="15" t="s">
        <v>1548</v>
      </c>
      <c r="E4918" s="15" t="s">
        <v>753</v>
      </c>
      <c r="F4918" s="15" t="s">
        <v>2090</v>
      </c>
      <c r="G4918" s="19" t="s">
        <v>775</v>
      </c>
      <c r="H4918" s="20">
        <v>3.2203389830508478</v>
      </c>
      <c r="I4918" s="21">
        <v>3468.6</v>
      </c>
      <c r="J4918" s="21">
        <v>3727.92</v>
      </c>
      <c r="K4918" s="22">
        <v>4276.3999999999996</v>
      </c>
      <c r="L4918" s="18"/>
    </row>
    <row r="4919" spans="2:12" x14ac:dyDescent="0.2">
      <c r="B4919" s="15" t="s">
        <v>2086</v>
      </c>
      <c r="C4919" s="15" t="s">
        <v>2351</v>
      </c>
      <c r="D4919" s="15" t="s">
        <v>1548</v>
      </c>
      <c r="E4919" s="15" t="s">
        <v>753</v>
      </c>
      <c r="F4919" s="15" t="s">
        <v>1083</v>
      </c>
      <c r="G4919" s="17" t="s">
        <v>773</v>
      </c>
      <c r="H4919" s="20">
        <v>3.1034482758620681</v>
      </c>
      <c r="I4919" s="21">
        <v>8861.4</v>
      </c>
      <c r="J4919" s="21">
        <v>9397.3499999999985</v>
      </c>
      <c r="K4919" s="22">
        <v>9924.5300000000007</v>
      </c>
      <c r="L4919" s="18"/>
    </row>
    <row r="4920" spans="2:12" x14ac:dyDescent="0.2">
      <c r="B4920" s="15" t="s">
        <v>2086</v>
      </c>
      <c r="C4920" s="15" t="s">
        <v>2351</v>
      </c>
      <c r="D4920" s="15" t="s">
        <v>1548</v>
      </c>
      <c r="E4920" s="15" t="s">
        <v>753</v>
      </c>
      <c r="F4920" s="15" t="s">
        <v>1083</v>
      </c>
      <c r="G4920" s="17" t="s">
        <v>772</v>
      </c>
      <c r="H4920" s="20">
        <v>3.15</v>
      </c>
      <c r="I4920" s="21">
        <v>10794.385</v>
      </c>
      <c r="J4920" s="21">
        <v>11490.02</v>
      </c>
      <c r="K4920" s="22">
        <v>12466.834999999999</v>
      </c>
      <c r="L4920" s="18"/>
    </row>
    <row r="4921" spans="2:12" x14ac:dyDescent="0.2">
      <c r="B4921" s="15" t="s">
        <v>2086</v>
      </c>
      <c r="C4921" s="15" t="s">
        <v>2351</v>
      </c>
      <c r="D4921" s="15" t="s">
        <v>1548</v>
      </c>
      <c r="E4921" s="15" t="s">
        <v>765</v>
      </c>
      <c r="F4921" s="15" t="s">
        <v>2</v>
      </c>
      <c r="G4921" s="17" t="s">
        <v>2405</v>
      </c>
      <c r="H4921" s="26">
        <v>2.9090909090909092</v>
      </c>
      <c r="I4921" s="22">
        <v>19402.865000000002</v>
      </c>
      <c r="J4921" s="22">
        <v>20654.66</v>
      </c>
      <c r="K4921" s="22">
        <v>22934.724999999999</v>
      </c>
      <c r="L4921" s="18"/>
    </row>
    <row r="4922" spans="2:12" x14ac:dyDescent="0.2">
      <c r="B4922" s="15" t="s">
        <v>2086</v>
      </c>
      <c r="C4922" s="15" t="s">
        <v>2351</v>
      </c>
      <c r="D4922" s="15" t="s">
        <v>1548</v>
      </c>
      <c r="E4922" s="15" t="s">
        <v>765</v>
      </c>
      <c r="F4922" s="15" t="s">
        <v>2</v>
      </c>
      <c r="G4922" s="17" t="s">
        <v>2404</v>
      </c>
      <c r="H4922" s="26">
        <v>2.82</v>
      </c>
      <c r="I4922" s="22">
        <v>19974.169999999998</v>
      </c>
      <c r="J4922" s="22">
        <v>21232.83</v>
      </c>
      <c r="K4922" s="22">
        <v>22280.239999999998</v>
      </c>
      <c r="L4922" s="18"/>
    </row>
    <row r="4923" spans="2:12" x14ac:dyDescent="0.2">
      <c r="B4923" s="15" t="s">
        <v>2086</v>
      </c>
      <c r="C4923" s="15" t="s">
        <v>2351</v>
      </c>
      <c r="D4923" s="15" t="s">
        <v>1548</v>
      </c>
      <c r="E4923" s="15" t="s">
        <v>766</v>
      </c>
      <c r="F4923" s="15" t="s">
        <v>2</v>
      </c>
      <c r="G4923" s="17" t="s">
        <v>2405</v>
      </c>
      <c r="H4923" s="20">
        <v>3.384615384615385</v>
      </c>
      <c r="I4923" s="21">
        <v>16878.55</v>
      </c>
      <c r="J4923" s="21">
        <v>20531.87</v>
      </c>
      <c r="K4923" s="22">
        <v>21379.69</v>
      </c>
      <c r="L4923" s="18"/>
    </row>
    <row r="4924" spans="2:12" x14ac:dyDescent="0.2">
      <c r="B4924" s="15" t="s">
        <v>2086</v>
      </c>
      <c r="C4924" s="15" t="s">
        <v>2351</v>
      </c>
      <c r="D4924" s="15" t="s">
        <v>1548</v>
      </c>
      <c r="E4924" s="15" t="s">
        <v>766</v>
      </c>
      <c r="F4924" s="15" t="s">
        <v>2</v>
      </c>
      <c r="G4924" s="17" t="s">
        <v>2404</v>
      </c>
      <c r="H4924" s="20">
        <v>3.4285714285714293</v>
      </c>
      <c r="I4924" s="21">
        <v>22042.38</v>
      </c>
      <c r="J4924" s="21">
        <v>23626.45</v>
      </c>
      <c r="K4924" s="22">
        <v>24746.75</v>
      </c>
      <c r="L4924" s="18"/>
    </row>
    <row r="4925" spans="2:12" x14ac:dyDescent="0.2">
      <c r="B4925" s="15" t="s">
        <v>2086</v>
      </c>
      <c r="C4925" s="15" t="s">
        <v>2351</v>
      </c>
      <c r="D4925" s="15" t="s">
        <v>1548</v>
      </c>
      <c r="E4925" s="15" t="s">
        <v>758</v>
      </c>
      <c r="F4925" s="15" t="s">
        <v>2090</v>
      </c>
      <c r="G4925" s="19" t="s">
        <v>775</v>
      </c>
      <c r="H4925" s="20">
        <v>2.0000000000000004</v>
      </c>
      <c r="I4925" s="21">
        <v>2133.64</v>
      </c>
      <c r="J4925" s="21">
        <v>2440.33</v>
      </c>
      <c r="K4925" s="22">
        <v>2697.18</v>
      </c>
      <c r="L4925" s="18"/>
    </row>
    <row r="4926" spans="2:12" x14ac:dyDescent="0.2">
      <c r="B4926" s="15" t="s">
        <v>2086</v>
      </c>
      <c r="C4926" s="15" t="s">
        <v>2351</v>
      </c>
      <c r="D4926" s="15" t="s">
        <v>1548</v>
      </c>
      <c r="E4926" s="15" t="s">
        <v>758</v>
      </c>
      <c r="F4926" s="15" t="s">
        <v>1083</v>
      </c>
      <c r="G4926" s="17" t="s">
        <v>772</v>
      </c>
      <c r="H4926" s="20">
        <v>3.3571428571428568</v>
      </c>
      <c r="I4926" s="21">
        <v>7018.02</v>
      </c>
      <c r="J4926" s="21">
        <v>7716.8950000000004</v>
      </c>
      <c r="K4926" s="22">
        <v>8186.69</v>
      </c>
      <c r="L4926" s="18"/>
    </row>
    <row r="4927" spans="2:12" x14ac:dyDescent="0.2">
      <c r="B4927" s="15" t="s">
        <v>2086</v>
      </c>
      <c r="C4927" s="15" t="s">
        <v>2351</v>
      </c>
      <c r="D4927" s="15" t="s">
        <v>1548</v>
      </c>
      <c r="E4927" s="15" t="s">
        <v>759</v>
      </c>
      <c r="F4927" s="15" t="s">
        <v>2090</v>
      </c>
      <c r="G4927" s="19" t="s">
        <v>775</v>
      </c>
      <c r="H4927" s="20">
        <v>3.4062500000000004</v>
      </c>
      <c r="I4927" s="21">
        <v>2679.7349999999997</v>
      </c>
      <c r="J4927" s="21">
        <v>2895.14</v>
      </c>
      <c r="K4927" s="22">
        <v>3134.125</v>
      </c>
      <c r="L4927" s="18"/>
    </row>
    <row r="4928" spans="2:12" x14ac:dyDescent="0.2">
      <c r="B4928" s="15" t="s">
        <v>2086</v>
      </c>
      <c r="C4928" s="15" t="s">
        <v>2351</v>
      </c>
      <c r="D4928" s="15" t="s">
        <v>1548</v>
      </c>
      <c r="E4928" s="15" t="s">
        <v>759</v>
      </c>
      <c r="F4928" s="15" t="s">
        <v>1083</v>
      </c>
      <c r="G4928" s="17" t="s">
        <v>773</v>
      </c>
      <c r="H4928" s="20">
        <v>3.0624999999999996</v>
      </c>
      <c r="I4928" s="21">
        <v>8310.9</v>
      </c>
      <c r="J4928" s="21">
        <v>8769.77</v>
      </c>
      <c r="K4928" s="22">
        <v>9288.7999999999993</v>
      </c>
      <c r="L4928" s="18"/>
    </row>
    <row r="4929" spans="2:12" x14ac:dyDescent="0.2">
      <c r="B4929" s="15" t="s">
        <v>2086</v>
      </c>
      <c r="C4929" s="15" t="s">
        <v>2351</v>
      </c>
      <c r="D4929" s="15" t="s">
        <v>1548</v>
      </c>
      <c r="E4929" s="15" t="s">
        <v>759</v>
      </c>
      <c r="F4929" s="15" t="s">
        <v>1083</v>
      </c>
      <c r="G4929" s="17" t="s">
        <v>772</v>
      </c>
      <c r="H4929" s="20">
        <v>3.3666666666666663</v>
      </c>
      <c r="I4929" s="21">
        <v>9695.67</v>
      </c>
      <c r="J4929" s="21">
        <v>10498.785</v>
      </c>
      <c r="K4929" s="22">
        <v>11089.89</v>
      </c>
      <c r="L4929" s="18"/>
    </row>
    <row r="4930" spans="2:12" x14ac:dyDescent="0.2">
      <c r="B4930" s="15" t="s">
        <v>2086</v>
      </c>
      <c r="C4930" s="15" t="s">
        <v>2351</v>
      </c>
      <c r="D4930" s="15" t="s">
        <v>1548</v>
      </c>
      <c r="E4930" s="15" t="s">
        <v>770</v>
      </c>
      <c r="F4930" s="15" t="s">
        <v>2</v>
      </c>
      <c r="G4930" s="17" t="s">
        <v>2404</v>
      </c>
      <c r="H4930" s="20">
        <v>3.0625</v>
      </c>
      <c r="I4930" s="21">
        <v>18490.815000000002</v>
      </c>
      <c r="J4930" s="21">
        <v>20194.93</v>
      </c>
      <c r="K4930" s="22">
        <v>24221.7</v>
      </c>
      <c r="L4930" s="18"/>
    </row>
    <row r="4931" spans="2:12" x14ac:dyDescent="0.2">
      <c r="B4931" s="15" t="s">
        <v>548</v>
      </c>
      <c r="C4931" s="15" t="s">
        <v>2572</v>
      </c>
      <c r="D4931" s="15" t="s">
        <v>1547</v>
      </c>
      <c r="E4931" s="15" t="s">
        <v>765</v>
      </c>
      <c r="F4931" s="15" t="s">
        <v>2</v>
      </c>
      <c r="G4931" s="17" t="s">
        <v>2404</v>
      </c>
      <c r="H4931" s="20">
        <v>3.3571428571428572</v>
      </c>
      <c r="I4931" s="21">
        <v>20668.419999999998</v>
      </c>
      <c r="J4931" s="21">
        <v>22027.010000000002</v>
      </c>
      <c r="K4931" s="22">
        <v>23922.89</v>
      </c>
      <c r="L4931" s="18"/>
    </row>
    <row r="4932" spans="2:12" x14ac:dyDescent="0.2">
      <c r="B4932" s="16" t="s">
        <v>548</v>
      </c>
      <c r="C4932" s="16" t="s">
        <v>1575</v>
      </c>
      <c r="D4932" s="16" t="s">
        <v>1547</v>
      </c>
      <c r="E4932" s="16" t="s">
        <v>767</v>
      </c>
      <c r="F4932" s="16" t="s">
        <v>2</v>
      </c>
      <c r="G4932" s="16" t="s">
        <v>2404</v>
      </c>
      <c r="H4932" s="23">
        <v>3.4375</v>
      </c>
      <c r="I4932" s="24">
        <v>27474.455000000002</v>
      </c>
      <c r="J4932" s="24">
        <v>30411.584999999999</v>
      </c>
      <c r="K4932" s="25">
        <v>32650.514999999999</v>
      </c>
      <c r="L4932" s="18"/>
    </row>
    <row r="4933" spans="2:12" x14ac:dyDescent="0.2">
      <c r="B4933" s="15" t="s">
        <v>548</v>
      </c>
      <c r="C4933" s="15" t="s">
        <v>2572</v>
      </c>
      <c r="D4933" s="15" t="s">
        <v>1547</v>
      </c>
      <c r="E4933" s="15" t="s">
        <v>758</v>
      </c>
      <c r="F4933" s="15" t="s">
        <v>1083</v>
      </c>
      <c r="G4933" s="17" t="s">
        <v>772</v>
      </c>
      <c r="H4933" s="20">
        <v>2.8181818181818179</v>
      </c>
      <c r="I4933" s="21">
        <v>10877.92</v>
      </c>
      <c r="J4933" s="21">
        <v>11677.81</v>
      </c>
      <c r="K4933" s="22">
        <v>12236.4</v>
      </c>
      <c r="L4933" s="18"/>
    </row>
    <row r="4934" spans="2:12" x14ac:dyDescent="0.2">
      <c r="B4934" s="15" t="s">
        <v>557</v>
      </c>
      <c r="C4934" s="15" t="s">
        <v>2352</v>
      </c>
      <c r="D4934" s="15" t="s">
        <v>1554</v>
      </c>
      <c r="E4934" s="15" t="s">
        <v>753</v>
      </c>
      <c r="F4934" s="15" t="s">
        <v>1083</v>
      </c>
      <c r="G4934" s="17" t="s">
        <v>777</v>
      </c>
      <c r="H4934" s="20">
        <v>1</v>
      </c>
      <c r="I4934" s="21">
        <v>1856.655</v>
      </c>
      <c r="J4934" s="21">
        <v>2004.0350000000001</v>
      </c>
      <c r="K4934" s="22">
        <v>2119.2799999999997</v>
      </c>
      <c r="L4934" s="18"/>
    </row>
    <row r="4935" spans="2:12" x14ac:dyDescent="0.2">
      <c r="B4935" s="15" t="s">
        <v>558</v>
      </c>
      <c r="C4935" s="15" t="s">
        <v>2573</v>
      </c>
      <c r="D4935" s="15" t="s">
        <v>1560</v>
      </c>
      <c r="E4935" s="15" t="s">
        <v>767</v>
      </c>
      <c r="F4935" s="15" t="s">
        <v>2</v>
      </c>
      <c r="G4935" s="17" t="s">
        <v>771</v>
      </c>
      <c r="H4935" s="20">
        <v>1</v>
      </c>
      <c r="I4935" s="21">
        <v>2510.61</v>
      </c>
      <c r="J4935" s="21">
        <v>3098.1</v>
      </c>
      <c r="K4935" s="22">
        <v>4128.53</v>
      </c>
      <c r="L4935" s="18"/>
    </row>
    <row r="4936" spans="2:12" x14ac:dyDescent="0.2">
      <c r="B4936" s="15" t="s">
        <v>558</v>
      </c>
      <c r="C4936" s="15" t="s">
        <v>2573</v>
      </c>
      <c r="D4936" s="15" t="s">
        <v>1560</v>
      </c>
      <c r="E4936" s="15" t="s">
        <v>768</v>
      </c>
      <c r="F4936" s="15" t="s">
        <v>2</v>
      </c>
      <c r="G4936" s="17" t="s">
        <v>771</v>
      </c>
      <c r="H4936" s="20">
        <v>1</v>
      </c>
      <c r="I4936" s="21">
        <v>1905.28</v>
      </c>
      <c r="J4936" s="21">
        <v>2085.9949999999999</v>
      </c>
      <c r="K4936" s="22">
        <v>2135.91</v>
      </c>
      <c r="L4936" s="18"/>
    </row>
    <row r="4937" spans="2:12" x14ac:dyDescent="0.2">
      <c r="B4937" s="15" t="s">
        <v>559</v>
      </c>
      <c r="C4937" s="15" t="s">
        <v>2353</v>
      </c>
      <c r="D4937" s="15" t="s">
        <v>1547</v>
      </c>
      <c r="E4937" s="15" t="s">
        <v>753</v>
      </c>
      <c r="F4937" s="15" t="s">
        <v>2090</v>
      </c>
      <c r="G4937" s="19" t="s">
        <v>774</v>
      </c>
      <c r="H4937" s="20">
        <v>3.8</v>
      </c>
      <c r="I4937" s="21">
        <v>6743.58</v>
      </c>
      <c r="J4937" s="21">
        <v>7310.585</v>
      </c>
      <c r="K4937" s="22">
        <v>7589.22</v>
      </c>
      <c r="L4937" s="18"/>
    </row>
    <row r="4938" spans="2:12" x14ac:dyDescent="0.2">
      <c r="B4938" s="15" t="s">
        <v>559</v>
      </c>
      <c r="C4938" s="15" t="s">
        <v>2353</v>
      </c>
      <c r="D4938" s="15" t="s">
        <v>1547</v>
      </c>
      <c r="E4938" s="15" t="s">
        <v>765</v>
      </c>
      <c r="F4938" s="15" t="s">
        <v>2</v>
      </c>
      <c r="G4938" s="17" t="s">
        <v>2405</v>
      </c>
      <c r="H4938" s="20">
        <v>2.9</v>
      </c>
      <c r="I4938" s="21">
        <v>21906.29</v>
      </c>
      <c r="J4938" s="21">
        <v>24715.15</v>
      </c>
      <c r="K4938" s="22">
        <v>27409.41</v>
      </c>
      <c r="L4938" s="18"/>
    </row>
    <row r="4939" spans="2:12" x14ac:dyDescent="0.2">
      <c r="B4939" s="15" t="s">
        <v>559</v>
      </c>
      <c r="C4939" s="15" t="s">
        <v>2353</v>
      </c>
      <c r="D4939" s="15" t="s">
        <v>1547</v>
      </c>
      <c r="E4939" s="15" t="s">
        <v>767</v>
      </c>
      <c r="F4939" s="15" t="s">
        <v>2</v>
      </c>
      <c r="G4939" s="17" t="s">
        <v>2404</v>
      </c>
      <c r="H4939" s="20">
        <v>3</v>
      </c>
      <c r="I4939" s="21">
        <v>30618.94</v>
      </c>
      <c r="J4939" s="21">
        <v>33160.910000000003</v>
      </c>
      <c r="K4939" s="22">
        <v>35745.910000000003</v>
      </c>
      <c r="L4939" s="18"/>
    </row>
    <row r="4940" spans="2:12" x14ac:dyDescent="0.2">
      <c r="B4940" s="15" t="s">
        <v>559</v>
      </c>
      <c r="C4940" s="15" t="s">
        <v>2353</v>
      </c>
      <c r="D4940" s="15" t="s">
        <v>1547</v>
      </c>
      <c r="E4940" s="15" t="s">
        <v>759</v>
      </c>
      <c r="F4940" s="15" t="s">
        <v>1083</v>
      </c>
      <c r="G4940" s="17" t="s">
        <v>773</v>
      </c>
      <c r="H4940" s="20">
        <v>3.9393939393939394</v>
      </c>
      <c r="I4940" s="21">
        <v>12618.38</v>
      </c>
      <c r="J4940" s="21">
        <v>13022.97</v>
      </c>
      <c r="K4940" s="22">
        <v>14153.09</v>
      </c>
      <c r="L4940" s="18"/>
    </row>
    <row r="4941" spans="2:12" x14ac:dyDescent="0.2">
      <c r="B4941" s="15" t="s">
        <v>559</v>
      </c>
      <c r="C4941" s="15" t="s">
        <v>2353</v>
      </c>
      <c r="D4941" s="15" t="s">
        <v>1547</v>
      </c>
      <c r="E4941" s="15" t="s">
        <v>770</v>
      </c>
      <c r="F4941" s="15" t="s">
        <v>2</v>
      </c>
      <c r="G4941" s="17" t="s">
        <v>2404</v>
      </c>
      <c r="H4941" s="20">
        <v>3.4666666666666672</v>
      </c>
      <c r="I4941" s="21">
        <v>18605.310000000001</v>
      </c>
      <c r="J4941" s="21">
        <v>27009.71</v>
      </c>
      <c r="K4941" s="22">
        <v>32192.639999999999</v>
      </c>
      <c r="L4941" s="18"/>
    </row>
    <row r="4942" spans="2:12" x14ac:dyDescent="0.2">
      <c r="B4942" s="15" t="s">
        <v>561</v>
      </c>
      <c r="C4942" s="15" t="s">
        <v>2574</v>
      </c>
      <c r="D4942" s="15" t="s">
        <v>1552</v>
      </c>
      <c r="E4942" s="15" t="s">
        <v>759</v>
      </c>
      <c r="F4942" s="15" t="s">
        <v>2090</v>
      </c>
      <c r="G4942" s="19" t="s">
        <v>775</v>
      </c>
      <c r="H4942" s="20">
        <v>2.9411764705882355</v>
      </c>
      <c r="I4942" s="21">
        <v>2568.4499999999998</v>
      </c>
      <c r="J4942" s="21">
        <v>2668.69</v>
      </c>
      <c r="K4942" s="22">
        <v>3235.65</v>
      </c>
      <c r="L4942" s="18"/>
    </row>
    <row r="4943" spans="2:12" x14ac:dyDescent="0.2">
      <c r="B4943" s="15" t="s">
        <v>562</v>
      </c>
      <c r="C4943" s="15" t="s">
        <v>2575</v>
      </c>
      <c r="D4943" s="15" t="s">
        <v>1560</v>
      </c>
      <c r="E4943" s="15" t="s">
        <v>758</v>
      </c>
      <c r="F4943" s="15" t="s">
        <v>1083</v>
      </c>
      <c r="G4943" s="17" t="s">
        <v>777</v>
      </c>
      <c r="H4943" s="20">
        <v>1</v>
      </c>
      <c r="I4943" s="21">
        <v>1478.74</v>
      </c>
      <c r="J4943" s="21">
        <v>1489.44</v>
      </c>
      <c r="K4943" s="22">
        <v>1906.74</v>
      </c>
      <c r="L4943" s="18"/>
    </row>
    <row r="4944" spans="2:12" x14ac:dyDescent="0.2">
      <c r="B4944" s="15" t="s">
        <v>563</v>
      </c>
      <c r="C4944" s="15" t="s">
        <v>2576</v>
      </c>
      <c r="D4944" s="15" t="s">
        <v>1560</v>
      </c>
      <c r="E4944" s="15" t="s">
        <v>758</v>
      </c>
      <c r="F4944" s="15" t="s">
        <v>2090</v>
      </c>
      <c r="G4944" s="19" t="s">
        <v>778</v>
      </c>
      <c r="H4944" s="20">
        <v>1</v>
      </c>
      <c r="I4944" s="21">
        <v>787</v>
      </c>
      <c r="J4944" s="21">
        <v>830.75</v>
      </c>
      <c r="K4944" s="22">
        <v>1082</v>
      </c>
      <c r="L4944" s="18"/>
    </row>
    <row r="4945" spans="2:12" x14ac:dyDescent="0.2">
      <c r="B4945" s="15" t="s">
        <v>564</v>
      </c>
      <c r="C4945" s="15" t="s">
        <v>2354</v>
      </c>
      <c r="D4945" s="15" t="s">
        <v>1551</v>
      </c>
      <c r="E4945" s="15" t="s">
        <v>753</v>
      </c>
      <c r="F4945" s="15" t="s">
        <v>1083</v>
      </c>
      <c r="G4945" s="17" t="s">
        <v>777</v>
      </c>
      <c r="H4945" s="20">
        <v>1</v>
      </c>
      <c r="I4945" s="21">
        <v>2440.06</v>
      </c>
      <c r="J4945" s="21">
        <v>2539.73</v>
      </c>
      <c r="K4945" s="22">
        <v>2613.86</v>
      </c>
      <c r="L4945" s="18"/>
    </row>
    <row r="4946" spans="2:12" x14ac:dyDescent="0.2">
      <c r="B4946" s="15" t="s">
        <v>564</v>
      </c>
      <c r="C4946" s="15" t="s">
        <v>2354</v>
      </c>
      <c r="D4946" s="15" t="s">
        <v>1551</v>
      </c>
      <c r="E4946" s="15" t="s">
        <v>753</v>
      </c>
      <c r="F4946" s="15" t="s">
        <v>2090</v>
      </c>
      <c r="G4946" s="19" t="s">
        <v>778</v>
      </c>
      <c r="H4946" s="20">
        <v>1</v>
      </c>
      <c r="I4946" s="21">
        <v>736.81999999999994</v>
      </c>
      <c r="J4946" s="21">
        <v>787.35500000000002</v>
      </c>
      <c r="K4946" s="22">
        <v>826.78</v>
      </c>
      <c r="L4946" s="18"/>
    </row>
    <row r="4947" spans="2:12" x14ac:dyDescent="0.2">
      <c r="B4947" s="15" t="s">
        <v>564</v>
      </c>
      <c r="C4947" s="15" t="s">
        <v>2354</v>
      </c>
      <c r="D4947" s="15" t="s">
        <v>1551</v>
      </c>
      <c r="E4947" s="15" t="s">
        <v>766</v>
      </c>
      <c r="F4947" s="15" t="s">
        <v>2</v>
      </c>
      <c r="G4947" s="17" t="s">
        <v>2404</v>
      </c>
      <c r="H4947" s="20">
        <v>2</v>
      </c>
      <c r="I4947" s="21">
        <v>5918.16</v>
      </c>
      <c r="J4947" s="21">
        <v>6974.75</v>
      </c>
      <c r="K4947" s="22">
        <v>15215.55</v>
      </c>
      <c r="L4947" s="18"/>
    </row>
    <row r="4948" spans="2:12" x14ac:dyDescent="0.2">
      <c r="B4948" s="15" t="s">
        <v>564</v>
      </c>
      <c r="C4948" s="15" t="s">
        <v>2354</v>
      </c>
      <c r="D4948" s="15" t="s">
        <v>1551</v>
      </c>
      <c r="E4948" s="15" t="s">
        <v>758</v>
      </c>
      <c r="F4948" s="15" t="s">
        <v>2090</v>
      </c>
      <c r="G4948" s="19" t="s">
        <v>776</v>
      </c>
      <c r="H4948" s="20">
        <v>1.9999999999999998</v>
      </c>
      <c r="I4948" s="21">
        <v>751.99</v>
      </c>
      <c r="J4948" s="21">
        <v>817.97</v>
      </c>
      <c r="K4948" s="22">
        <v>1083.8699999999999</v>
      </c>
      <c r="L4948" s="18"/>
    </row>
    <row r="4949" spans="2:12" x14ac:dyDescent="0.2">
      <c r="B4949" s="15" t="s">
        <v>565</v>
      </c>
      <c r="C4949" s="15" t="s">
        <v>2577</v>
      </c>
      <c r="D4949" s="15" t="s">
        <v>1554</v>
      </c>
      <c r="E4949" s="15" t="s">
        <v>753</v>
      </c>
      <c r="F4949" s="15" t="s">
        <v>2090</v>
      </c>
      <c r="G4949" s="19" t="s">
        <v>774</v>
      </c>
      <c r="H4949" s="20">
        <v>1.2439024390243905</v>
      </c>
      <c r="I4949" s="21">
        <v>1356.18</v>
      </c>
      <c r="J4949" s="21">
        <v>1455.3</v>
      </c>
      <c r="K4949" s="22">
        <v>1583.33</v>
      </c>
      <c r="L4949" s="18"/>
    </row>
    <row r="4950" spans="2:12" x14ac:dyDescent="0.2">
      <c r="B4950" s="15" t="s">
        <v>565</v>
      </c>
      <c r="C4950" s="15" t="s">
        <v>2577</v>
      </c>
      <c r="D4950" s="15" t="s">
        <v>1554</v>
      </c>
      <c r="E4950" s="15" t="s">
        <v>767</v>
      </c>
      <c r="F4950" s="15" t="s">
        <v>2</v>
      </c>
      <c r="G4950" s="17" t="s">
        <v>2404</v>
      </c>
      <c r="H4950" s="20">
        <v>1.2307692307692311</v>
      </c>
      <c r="I4950" s="21">
        <v>5340.21</v>
      </c>
      <c r="J4950" s="21">
        <v>7912.64</v>
      </c>
      <c r="K4950" s="22">
        <v>8340.75</v>
      </c>
      <c r="L4950" s="18"/>
    </row>
    <row r="4951" spans="2:12" x14ac:dyDescent="0.2">
      <c r="B4951" s="15" t="s">
        <v>565</v>
      </c>
      <c r="C4951" s="15" t="s">
        <v>2577</v>
      </c>
      <c r="D4951" s="15" t="s">
        <v>1554</v>
      </c>
      <c r="E4951" s="15" t="s">
        <v>759</v>
      </c>
      <c r="F4951" s="15" t="s">
        <v>1083</v>
      </c>
      <c r="G4951" s="17" t="s">
        <v>773</v>
      </c>
      <c r="H4951" s="20">
        <v>1.4375</v>
      </c>
      <c r="I4951" s="21">
        <v>2127.08</v>
      </c>
      <c r="J4951" s="21">
        <v>2394.4750000000004</v>
      </c>
      <c r="K4951" s="22">
        <v>3635.4300000000003</v>
      </c>
      <c r="L4951" s="18"/>
    </row>
    <row r="4952" spans="2:12" x14ac:dyDescent="0.2">
      <c r="B4952" s="15" t="s">
        <v>566</v>
      </c>
      <c r="C4952" s="15" t="s">
        <v>2355</v>
      </c>
      <c r="D4952" s="15" t="s">
        <v>1550</v>
      </c>
      <c r="E4952" s="15" t="s">
        <v>770</v>
      </c>
      <c r="F4952" s="15" t="s">
        <v>2</v>
      </c>
      <c r="G4952" s="17" t="s">
        <v>771</v>
      </c>
      <c r="H4952" s="20">
        <v>1</v>
      </c>
      <c r="I4952" s="21">
        <v>3116.61</v>
      </c>
      <c r="J4952" s="21">
        <v>3577.4300000000003</v>
      </c>
      <c r="K4952" s="22">
        <v>4346.13</v>
      </c>
      <c r="L4952" s="18"/>
    </row>
    <row r="4953" spans="2:12" x14ac:dyDescent="0.2">
      <c r="B4953" s="15" t="s">
        <v>568</v>
      </c>
      <c r="C4953" s="15" t="s">
        <v>2356</v>
      </c>
      <c r="D4953" s="15" t="s">
        <v>1550</v>
      </c>
      <c r="E4953" s="15" t="s">
        <v>753</v>
      </c>
      <c r="F4953" s="15" t="s">
        <v>1083</v>
      </c>
      <c r="G4953" s="17" t="s">
        <v>772</v>
      </c>
      <c r="H4953" s="20">
        <v>1.3571428571428572</v>
      </c>
      <c r="I4953" s="21">
        <v>2819.65</v>
      </c>
      <c r="J4953" s="21">
        <v>3070.0649999999996</v>
      </c>
      <c r="K4953" s="22">
        <v>3209.01</v>
      </c>
      <c r="L4953" s="18"/>
    </row>
    <row r="4954" spans="2:12" x14ac:dyDescent="0.2">
      <c r="B4954" s="15" t="s">
        <v>2357</v>
      </c>
      <c r="C4954" s="15" t="s">
        <v>2358</v>
      </c>
      <c r="D4954" s="15" t="s">
        <v>1548</v>
      </c>
      <c r="E4954" s="15" t="s">
        <v>758</v>
      </c>
      <c r="F4954" s="15" t="s">
        <v>2090</v>
      </c>
      <c r="G4954" s="19" t="s">
        <v>775</v>
      </c>
      <c r="H4954" s="20">
        <v>1.7058823529411764</v>
      </c>
      <c r="I4954" s="21">
        <v>5708.75</v>
      </c>
      <c r="J4954" s="21">
        <v>9214.27</v>
      </c>
      <c r="K4954" s="22">
        <v>9353.7099999999991</v>
      </c>
      <c r="L4954" s="18"/>
    </row>
    <row r="4955" spans="2:12" x14ac:dyDescent="0.2">
      <c r="B4955" s="15" t="s">
        <v>571</v>
      </c>
      <c r="C4955" s="15" t="s">
        <v>2359</v>
      </c>
      <c r="D4955" s="15" t="s">
        <v>1563</v>
      </c>
      <c r="E4955" s="15" t="s">
        <v>753</v>
      </c>
      <c r="F4955" s="15" t="s">
        <v>2090</v>
      </c>
      <c r="G4955" s="19" t="s">
        <v>776</v>
      </c>
      <c r="H4955" s="20">
        <v>4.9230769230769234</v>
      </c>
      <c r="I4955" s="21">
        <v>5321.58</v>
      </c>
      <c r="J4955" s="21">
        <v>5631.44</v>
      </c>
      <c r="K4955" s="22">
        <v>5905.16</v>
      </c>
      <c r="L4955" s="18"/>
    </row>
    <row r="4956" spans="2:12" x14ac:dyDescent="0.2">
      <c r="B4956" s="15" t="s">
        <v>572</v>
      </c>
      <c r="C4956" s="15" t="s">
        <v>2578</v>
      </c>
      <c r="D4956" s="15" t="s">
        <v>1555</v>
      </c>
      <c r="E4956" s="15" t="s">
        <v>753</v>
      </c>
      <c r="F4956" s="15" t="s">
        <v>2090</v>
      </c>
      <c r="G4956" s="19" t="s">
        <v>774</v>
      </c>
      <c r="H4956" s="20">
        <v>3.5348837209302331</v>
      </c>
      <c r="I4956" s="21">
        <v>4069.46</v>
      </c>
      <c r="J4956" s="21">
        <v>4284.43</v>
      </c>
      <c r="K4956" s="22">
        <v>4860.9399999999996</v>
      </c>
      <c r="L4956" s="18"/>
    </row>
    <row r="4957" spans="2:12" x14ac:dyDescent="0.2">
      <c r="B4957" s="15" t="s">
        <v>572</v>
      </c>
      <c r="C4957" s="15" t="s">
        <v>2578</v>
      </c>
      <c r="D4957" s="15" t="s">
        <v>1555</v>
      </c>
      <c r="E4957" s="15" t="s">
        <v>766</v>
      </c>
      <c r="F4957" s="15" t="s">
        <v>2</v>
      </c>
      <c r="G4957" s="17" t="s">
        <v>2404</v>
      </c>
      <c r="H4957" s="20">
        <v>3.0714285714285712</v>
      </c>
      <c r="I4957" s="21">
        <v>16461.72</v>
      </c>
      <c r="J4957" s="21">
        <v>17507.684999999998</v>
      </c>
      <c r="K4957" s="22">
        <v>20486.98</v>
      </c>
      <c r="L4957" s="18"/>
    </row>
    <row r="4958" spans="2:12" x14ac:dyDescent="0.2">
      <c r="B4958" s="15" t="s">
        <v>572</v>
      </c>
      <c r="C4958" s="15" t="s">
        <v>2578</v>
      </c>
      <c r="D4958" s="15" t="s">
        <v>1555</v>
      </c>
      <c r="E4958" s="15" t="s">
        <v>758</v>
      </c>
      <c r="F4958" s="15" t="s">
        <v>1083</v>
      </c>
      <c r="G4958" s="17" t="s">
        <v>773</v>
      </c>
      <c r="H4958" s="20">
        <v>2.4285714285714284</v>
      </c>
      <c r="I4958" s="21">
        <v>4991.09</v>
      </c>
      <c r="J4958" s="21">
        <v>5253.2999999999993</v>
      </c>
      <c r="K4958" s="22">
        <v>6059.43</v>
      </c>
      <c r="L4958" s="18"/>
    </row>
    <row r="4959" spans="2:12" x14ac:dyDescent="0.2">
      <c r="B4959" s="15" t="s">
        <v>572</v>
      </c>
      <c r="C4959" s="15" t="s">
        <v>2578</v>
      </c>
      <c r="D4959" s="15" t="s">
        <v>1555</v>
      </c>
      <c r="E4959" s="15" t="s">
        <v>768</v>
      </c>
      <c r="F4959" s="15" t="s">
        <v>2</v>
      </c>
      <c r="G4959" s="17" t="s">
        <v>2405</v>
      </c>
      <c r="H4959" s="20">
        <v>3.0909090909090904</v>
      </c>
      <c r="I4959" s="21">
        <v>11891.84</v>
      </c>
      <c r="J4959" s="21">
        <v>12570.95</v>
      </c>
      <c r="K4959" s="22">
        <v>14046.84</v>
      </c>
      <c r="L4959" s="18"/>
    </row>
    <row r="4960" spans="2:12" x14ac:dyDescent="0.2">
      <c r="B4960" s="15" t="s">
        <v>572</v>
      </c>
      <c r="C4960" s="15" t="s">
        <v>2578</v>
      </c>
      <c r="D4960" s="15" t="s">
        <v>1555</v>
      </c>
      <c r="E4960" s="15" t="s">
        <v>759</v>
      </c>
      <c r="F4960" s="15" t="s">
        <v>2090</v>
      </c>
      <c r="G4960" s="19" t="s">
        <v>776</v>
      </c>
      <c r="H4960" s="20">
        <v>3.5</v>
      </c>
      <c r="I4960" s="21">
        <v>1710.48</v>
      </c>
      <c r="J4960" s="21">
        <v>2042.415</v>
      </c>
      <c r="K4960" s="22">
        <v>3067.2150000000001</v>
      </c>
      <c r="L4960" s="18"/>
    </row>
    <row r="4961" spans="2:12" x14ac:dyDescent="0.2">
      <c r="B4961" s="15" t="s">
        <v>572</v>
      </c>
      <c r="C4961" s="15" t="s">
        <v>2578</v>
      </c>
      <c r="D4961" s="15" t="s">
        <v>1555</v>
      </c>
      <c r="E4961" s="15" t="s">
        <v>759</v>
      </c>
      <c r="F4961" s="15" t="s">
        <v>2090</v>
      </c>
      <c r="G4961" s="19" t="s">
        <v>775</v>
      </c>
      <c r="H4961" s="20">
        <v>3.1818181818181817</v>
      </c>
      <c r="I4961" s="21">
        <v>2602.46</v>
      </c>
      <c r="J4961" s="21">
        <v>2789.15</v>
      </c>
      <c r="K4961" s="22">
        <v>3348.84</v>
      </c>
      <c r="L4961" s="18"/>
    </row>
    <row r="4962" spans="2:12" x14ac:dyDescent="0.2">
      <c r="B4962" s="15" t="s">
        <v>572</v>
      </c>
      <c r="C4962" s="15" t="s">
        <v>2578</v>
      </c>
      <c r="D4962" s="15" t="s">
        <v>1555</v>
      </c>
      <c r="E4962" s="15" t="s">
        <v>759</v>
      </c>
      <c r="F4962" s="15" t="s">
        <v>1083</v>
      </c>
      <c r="G4962" s="17" t="s">
        <v>772</v>
      </c>
      <c r="H4962" s="20">
        <v>3.1363636363636358</v>
      </c>
      <c r="I4962" s="21">
        <v>9230.5</v>
      </c>
      <c r="J4962" s="21">
        <v>10018.34</v>
      </c>
      <c r="K4962" s="22">
        <v>11341.65</v>
      </c>
      <c r="L4962" s="18"/>
    </row>
    <row r="4963" spans="2:12" x14ac:dyDescent="0.2">
      <c r="B4963" s="15" t="s">
        <v>572</v>
      </c>
      <c r="C4963" s="15" t="s">
        <v>2578</v>
      </c>
      <c r="D4963" s="15" t="s">
        <v>1555</v>
      </c>
      <c r="E4963" s="15" t="s">
        <v>770</v>
      </c>
      <c r="F4963" s="15" t="s">
        <v>2</v>
      </c>
      <c r="G4963" s="17" t="s">
        <v>2405</v>
      </c>
      <c r="H4963" s="20">
        <v>2.7499999999999991</v>
      </c>
      <c r="I4963" s="21">
        <v>12244.76</v>
      </c>
      <c r="J4963" s="21">
        <v>12518.9</v>
      </c>
      <c r="K4963" s="22">
        <v>13397.205</v>
      </c>
      <c r="L4963" s="18"/>
    </row>
    <row r="4964" spans="2:12" x14ac:dyDescent="0.2">
      <c r="B4964" s="16" t="s">
        <v>573</v>
      </c>
      <c r="C4964" s="16" t="s">
        <v>1589</v>
      </c>
      <c r="D4964" s="16" t="s">
        <v>1549</v>
      </c>
      <c r="E4964" s="16" t="s">
        <v>764</v>
      </c>
      <c r="F4964" s="16" t="s">
        <v>2</v>
      </c>
      <c r="G4964" s="16" t="s">
        <v>2405</v>
      </c>
      <c r="H4964" s="27">
        <v>2.7586206896551726</v>
      </c>
      <c r="I4964" s="28">
        <v>8636.02</v>
      </c>
      <c r="J4964" s="25">
        <v>10276.1</v>
      </c>
      <c r="K4964" s="25">
        <v>12638.89</v>
      </c>
      <c r="L4964" s="18"/>
    </row>
    <row r="4965" spans="2:12" x14ac:dyDescent="0.2">
      <c r="B4965" s="15" t="s">
        <v>573</v>
      </c>
      <c r="C4965" s="15" t="s">
        <v>2579</v>
      </c>
      <c r="D4965" s="15" t="s">
        <v>1549</v>
      </c>
      <c r="E4965" s="15" t="s">
        <v>753</v>
      </c>
      <c r="F4965" s="15" t="s">
        <v>2090</v>
      </c>
      <c r="G4965" s="19" t="s">
        <v>774</v>
      </c>
      <c r="H4965" s="20">
        <v>2.5909090909090913</v>
      </c>
      <c r="I4965" s="21">
        <v>2968.3850000000002</v>
      </c>
      <c r="J4965" s="21">
        <v>3394.665</v>
      </c>
      <c r="K4965" s="22">
        <v>3776.1149999999998</v>
      </c>
      <c r="L4965" s="18"/>
    </row>
    <row r="4966" spans="2:12" x14ac:dyDescent="0.2">
      <c r="B4966" s="16" t="s">
        <v>573</v>
      </c>
      <c r="C4966" s="16" t="s">
        <v>1589</v>
      </c>
      <c r="D4966" s="16" t="s">
        <v>1549</v>
      </c>
      <c r="E4966" s="16" t="s">
        <v>766</v>
      </c>
      <c r="F4966" s="16" t="s">
        <v>2</v>
      </c>
      <c r="G4966" s="16" t="s">
        <v>2405</v>
      </c>
      <c r="H4966" s="23">
        <v>2.3846153846153846</v>
      </c>
      <c r="I4966" s="24">
        <v>6780.15</v>
      </c>
      <c r="J4966" s="24">
        <v>8715.2800000000007</v>
      </c>
      <c r="K4966" s="25">
        <v>9515.51</v>
      </c>
      <c r="L4966" s="18"/>
    </row>
    <row r="4967" spans="2:12" x14ac:dyDescent="0.2">
      <c r="B4967" s="15" t="s">
        <v>573</v>
      </c>
      <c r="C4967" s="15" t="s">
        <v>2579</v>
      </c>
      <c r="D4967" s="15" t="s">
        <v>1549</v>
      </c>
      <c r="E4967" s="15" t="s">
        <v>759</v>
      </c>
      <c r="F4967" s="15" t="s">
        <v>2090</v>
      </c>
      <c r="G4967" s="19" t="s">
        <v>776</v>
      </c>
      <c r="H4967" s="20">
        <v>3.2307692307692308</v>
      </c>
      <c r="I4967" s="21">
        <v>2059.4899999999998</v>
      </c>
      <c r="J4967" s="21">
        <v>2438.88</v>
      </c>
      <c r="K4967" s="22">
        <v>2692.78</v>
      </c>
      <c r="L4967" s="18"/>
    </row>
    <row r="4968" spans="2:12" x14ac:dyDescent="0.2">
      <c r="B4968" s="15" t="s">
        <v>573</v>
      </c>
      <c r="C4968" s="15" t="s">
        <v>2579</v>
      </c>
      <c r="D4968" s="15" t="s">
        <v>1549</v>
      </c>
      <c r="E4968" s="15" t="s">
        <v>759</v>
      </c>
      <c r="F4968" s="15" t="s">
        <v>2090</v>
      </c>
      <c r="G4968" s="19" t="s">
        <v>775</v>
      </c>
      <c r="H4968" s="20">
        <v>2.8</v>
      </c>
      <c r="I4968" s="21">
        <v>2240.4499999999998</v>
      </c>
      <c r="J4968" s="21">
        <v>2589.2200000000003</v>
      </c>
      <c r="K4968" s="22">
        <v>3161.96</v>
      </c>
      <c r="L4968" s="18"/>
    </row>
    <row r="4969" spans="2:12" x14ac:dyDescent="0.2">
      <c r="B4969" s="15" t="s">
        <v>574</v>
      </c>
      <c r="C4969" s="15" t="s">
        <v>2580</v>
      </c>
      <c r="D4969" s="15" t="s">
        <v>1548</v>
      </c>
      <c r="E4969" s="15" t="s">
        <v>753</v>
      </c>
      <c r="F4969" s="15" t="s">
        <v>2090</v>
      </c>
      <c r="G4969" s="19" t="s">
        <v>774</v>
      </c>
      <c r="H4969" s="20">
        <v>3.7936507936507939</v>
      </c>
      <c r="I4969" s="21">
        <v>3840.29</v>
      </c>
      <c r="J4969" s="21">
        <v>4568.29</v>
      </c>
      <c r="K4969" s="22">
        <v>5445.23</v>
      </c>
      <c r="L4969" s="18"/>
    </row>
    <row r="4970" spans="2:12" x14ac:dyDescent="0.2">
      <c r="B4970" s="15" t="s">
        <v>575</v>
      </c>
      <c r="C4970" s="15" t="s">
        <v>2581</v>
      </c>
      <c r="D4970" s="15" t="s">
        <v>1551</v>
      </c>
      <c r="E4970" s="15" t="s">
        <v>753</v>
      </c>
      <c r="F4970" s="15" t="s">
        <v>2090</v>
      </c>
      <c r="G4970" s="19" t="s">
        <v>774</v>
      </c>
      <c r="H4970" s="20">
        <v>2.0076103500761033</v>
      </c>
      <c r="I4970" s="21">
        <v>2116.0100000000002</v>
      </c>
      <c r="J4970" s="21">
        <v>2588.9</v>
      </c>
      <c r="K4970" s="22">
        <v>3014.61</v>
      </c>
      <c r="L4970" s="18"/>
    </row>
    <row r="4971" spans="2:12" x14ac:dyDescent="0.2">
      <c r="B4971" s="15" t="s">
        <v>576</v>
      </c>
      <c r="C4971" s="15" t="s">
        <v>2360</v>
      </c>
      <c r="D4971" s="15" t="s">
        <v>1556</v>
      </c>
      <c r="E4971" s="15" t="s">
        <v>764</v>
      </c>
      <c r="F4971" s="15" t="s">
        <v>2</v>
      </c>
      <c r="G4971" s="17" t="s">
        <v>771</v>
      </c>
      <c r="H4971" s="20">
        <v>1</v>
      </c>
      <c r="I4971" s="21">
        <v>4848.3050000000003</v>
      </c>
      <c r="J4971" s="21">
        <v>5325.0349999999999</v>
      </c>
      <c r="K4971" s="22">
        <v>6300.5049999999992</v>
      </c>
      <c r="L4971" s="18"/>
    </row>
    <row r="4972" spans="2:12" x14ac:dyDescent="0.2">
      <c r="B4972" s="15" t="s">
        <v>2361</v>
      </c>
      <c r="C4972" s="15" t="s">
        <v>2362</v>
      </c>
      <c r="D4972" s="15" t="s">
        <v>1566</v>
      </c>
      <c r="E4972" s="15" t="s">
        <v>759</v>
      </c>
      <c r="F4972" s="15" t="s">
        <v>2090</v>
      </c>
      <c r="G4972" s="19" t="s">
        <v>775</v>
      </c>
      <c r="H4972" s="20">
        <v>5.4705882352941178</v>
      </c>
      <c r="I4972" s="21">
        <v>4612.72</v>
      </c>
      <c r="J4972" s="21">
        <v>5035.79</v>
      </c>
      <c r="K4972" s="22">
        <v>5847.44</v>
      </c>
      <c r="L4972" s="18"/>
    </row>
    <row r="4973" spans="2:12" x14ac:dyDescent="0.2">
      <c r="B4973" s="15" t="s">
        <v>582</v>
      </c>
      <c r="C4973" s="15" t="s">
        <v>2582</v>
      </c>
      <c r="D4973" s="15" t="s">
        <v>1550</v>
      </c>
      <c r="E4973" s="15" t="s">
        <v>763</v>
      </c>
      <c r="F4973" s="15" t="s">
        <v>2</v>
      </c>
      <c r="G4973" s="17" t="s">
        <v>771</v>
      </c>
      <c r="H4973" s="20">
        <v>1</v>
      </c>
      <c r="I4973" s="21">
        <v>2301.5700000000002</v>
      </c>
      <c r="J4973" s="21">
        <v>2546.7700000000004</v>
      </c>
      <c r="K4973" s="22">
        <v>2919.47</v>
      </c>
      <c r="L4973" s="18"/>
    </row>
    <row r="4974" spans="2:12" x14ac:dyDescent="0.2">
      <c r="B4974" s="15" t="s">
        <v>582</v>
      </c>
      <c r="C4974" s="15" t="s">
        <v>2582</v>
      </c>
      <c r="D4974" s="15" t="s">
        <v>1550</v>
      </c>
      <c r="E4974" s="15" t="s">
        <v>757</v>
      </c>
      <c r="F4974" s="15" t="s">
        <v>1083</v>
      </c>
      <c r="G4974" s="17" t="s">
        <v>777</v>
      </c>
      <c r="H4974" s="20">
        <v>1</v>
      </c>
      <c r="I4974" s="21">
        <v>993.18</v>
      </c>
      <c r="J4974" s="21">
        <v>993.18</v>
      </c>
      <c r="K4974" s="22">
        <v>1219.81</v>
      </c>
      <c r="L4974" s="18"/>
    </row>
    <row r="4975" spans="2:12" x14ac:dyDescent="0.2">
      <c r="B4975" s="15" t="s">
        <v>582</v>
      </c>
      <c r="C4975" s="15" t="s">
        <v>2582</v>
      </c>
      <c r="D4975" s="15" t="s">
        <v>1550</v>
      </c>
      <c r="E4975" s="15" t="s">
        <v>759</v>
      </c>
      <c r="F4975" s="15" t="s">
        <v>2090</v>
      </c>
      <c r="G4975" s="19" t="s">
        <v>776</v>
      </c>
      <c r="H4975" s="20">
        <v>13.818181818181817</v>
      </c>
      <c r="I4975" s="21">
        <v>2225.98</v>
      </c>
      <c r="J4975" s="21">
        <v>2783.73</v>
      </c>
      <c r="K4975" s="22">
        <v>4756.84</v>
      </c>
      <c r="L4975" s="18"/>
    </row>
    <row r="4976" spans="2:12" x14ac:dyDescent="0.2">
      <c r="B4976" s="15" t="s">
        <v>582</v>
      </c>
      <c r="C4976" s="15" t="s">
        <v>2582</v>
      </c>
      <c r="D4976" s="15" t="s">
        <v>1550</v>
      </c>
      <c r="E4976" s="15" t="s">
        <v>760</v>
      </c>
      <c r="F4976" s="15" t="s">
        <v>1083</v>
      </c>
      <c r="G4976" s="17" t="s">
        <v>777</v>
      </c>
      <c r="H4976" s="20">
        <v>1</v>
      </c>
      <c r="I4976" s="21">
        <v>1457.34</v>
      </c>
      <c r="J4976" s="21">
        <v>1559.97</v>
      </c>
      <c r="K4976" s="22">
        <v>1737.48</v>
      </c>
      <c r="L4976" s="18"/>
    </row>
    <row r="4977" spans="2:12" x14ac:dyDescent="0.2">
      <c r="B4977" s="15" t="s">
        <v>585</v>
      </c>
      <c r="C4977" s="15" t="s">
        <v>2363</v>
      </c>
      <c r="D4977" s="15" t="s">
        <v>1547</v>
      </c>
      <c r="E4977" s="15" t="s">
        <v>758</v>
      </c>
      <c r="F4977" s="15" t="s">
        <v>2090</v>
      </c>
      <c r="G4977" s="19" t="s">
        <v>776</v>
      </c>
      <c r="H4977" s="20">
        <v>4.25</v>
      </c>
      <c r="I4977" s="21">
        <v>1572.7750000000001</v>
      </c>
      <c r="J4977" s="21">
        <v>1686.4099999999999</v>
      </c>
      <c r="K4977" s="22">
        <v>2391.9849999999997</v>
      </c>
      <c r="L4977" s="18"/>
    </row>
    <row r="4978" spans="2:12" x14ac:dyDescent="0.2">
      <c r="B4978" s="15" t="s">
        <v>585</v>
      </c>
      <c r="C4978" s="15" t="s">
        <v>2363</v>
      </c>
      <c r="D4978" s="15" t="s">
        <v>1547</v>
      </c>
      <c r="E4978" s="15" t="s">
        <v>762</v>
      </c>
      <c r="F4978" s="15" t="s">
        <v>2090</v>
      </c>
      <c r="G4978" s="19" t="s">
        <v>776</v>
      </c>
      <c r="H4978" s="20">
        <v>5.833333333333333</v>
      </c>
      <c r="I4978" s="21">
        <v>2478.27</v>
      </c>
      <c r="J4978" s="21">
        <v>2691.02</v>
      </c>
      <c r="K4978" s="22">
        <v>3011.16</v>
      </c>
      <c r="L4978" s="18"/>
    </row>
    <row r="4979" spans="2:12" x14ac:dyDescent="0.2">
      <c r="B4979" s="15" t="s">
        <v>587</v>
      </c>
      <c r="C4979" s="15" t="s">
        <v>2583</v>
      </c>
      <c r="D4979" s="15" t="s">
        <v>1548</v>
      </c>
      <c r="E4979" s="15" t="s">
        <v>751</v>
      </c>
      <c r="F4979" s="15" t="s">
        <v>1083</v>
      </c>
      <c r="G4979" s="17" t="s">
        <v>773</v>
      </c>
      <c r="H4979" s="20">
        <v>2.0833333333333335</v>
      </c>
      <c r="I4979" s="21">
        <v>5705.99</v>
      </c>
      <c r="J4979" s="21">
        <v>6267.7350000000006</v>
      </c>
      <c r="K4979" s="22">
        <v>6671.1949999999997</v>
      </c>
      <c r="L4979" s="18"/>
    </row>
    <row r="4980" spans="2:12" x14ac:dyDescent="0.2">
      <c r="B4980" s="15" t="s">
        <v>587</v>
      </c>
      <c r="C4980" s="15" t="s">
        <v>2583</v>
      </c>
      <c r="D4980" s="15" t="s">
        <v>1548</v>
      </c>
      <c r="E4980" s="15" t="s">
        <v>757</v>
      </c>
      <c r="F4980" s="15" t="s">
        <v>2090</v>
      </c>
      <c r="G4980" s="19" t="s">
        <v>776</v>
      </c>
      <c r="H4980" s="20">
        <v>2.2307692307692308</v>
      </c>
      <c r="I4980" s="21">
        <v>1726.74</v>
      </c>
      <c r="J4980" s="21">
        <v>1996.1</v>
      </c>
      <c r="K4980" s="22">
        <v>2207.21</v>
      </c>
      <c r="L4980" s="18"/>
    </row>
    <row r="4981" spans="2:12" x14ac:dyDescent="0.2">
      <c r="B4981" s="15" t="s">
        <v>587</v>
      </c>
      <c r="C4981" s="15" t="s">
        <v>2583</v>
      </c>
      <c r="D4981" s="15" t="s">
        <v>1548</v>
      </c>
      <c r="E4981" s="15" t="s">
        <v>757</v>
      </c>
      <c r="F4981" s="15" t="s">
        <v>2090</v>
      </c>
      <c r="G4981" s="19" t="s">
        <v>775</v>
      </c>
      <c r="H4981" s="20">
        <v>1.9333333333333333</v>
      </c>
      <c r="I4981" s="21">
        <v>1994.65</v>
      </c>
      <c r="J4981" s="21">
        <v>2200.66</v>
      </c>
      <c r="K4981" s="22">
        <v>2569.04</v>
      </c>
      <c r="L4981" s="18"/>
    </row>
    <row r="4982" spans="2:12" x14ac:dyDescent="0.2">
      <c r="B4982" s="15" t="s">
        <v>587</v>
      </c>
      <c r="C4982" s="15" t="s">
        <v>2583</v>
      </c>
      <c r="D4982" s="15" t="s">
        <v>1548</v>
      </c>
      <c r="E4982" s="15" t="s">
        <v>759</v>
      </c>
      <c r="F4982" s="15" t="s">
        <v>2090</v>
      </c>
      <c r="G4982" s="19" t="s">
        <v>776</v>
      </c>
      <c r="H4982" s="20">
        <v>2.0555555555555554</v>
      </c>
      <c r="I4982" s="21">
        <v>1443.03</v>
      </c>
      <c r="J4982" s="21">
        <v>1580.7950000000001</v>
      </c>
      <c r="K4982" s="22">
        <v>1810.7</v>
      </c>
      <c r="L4982" s="18"/>
    </row>
    <row r="4983" spans="2:12" x14ac:dyDescent="0.2">
      <c r="B4983" s="15" t="s">
        <v>587</v>
      </c>
      <c r="C4983" s="15" t="s">
        <v>2583</v>
      </c>
      <c r="D4983" s="15" t="s">
        <v>1548</v>
      </c>
      <c r="E4983" s="15" t="s">
        <v>760</v>
      </c>
      <c r="F4983" s="15" t="s">
        <v>2090</v>
      </c>
      <c r="G4983" s="19" t="s">
        <v>776</v>
      </c>
      <c r="H4983" s="20">
        <v>1.8</v>
      </c>
      <c r="I4983" s="21">
        <v>1473.4</v>
      </c>
      <c r="J4983" s="21">
        <v>1692.44</v>
      </c>
      <c r="K4983" s="22">
        <v>2291.9299999999998</v>
      </c>
      <c r="L4983" s="18"/>
    </row>
    <row r="4984" spans="2:12" x14ac:dyDescent="0.2">
      <c r="B4984" s="15" t="s">
        <v>587</v>
      </c>
      <c r="C4984" s="15" t="s">
        <v>2583</v>
      </c>
      <c r="D4984" s="15" t="s">
        <v>1548</v>
      </c>
      <c r="E4984" s="15" t="s">
        <v>760</v>
      </c>
      <c r="F4984" s="15" t="s">
        <v>2090</v>
      </c>
      <c r="G4984" s="19" t="s">
        <v>775</v>
      </c>
      <c r="H4984" s="20">
        <v>2.0416666666666665</v>
      </c>
      <c r="I4984" s="21">
        <v>2395.17</v>
      </c>
      <c r="J4984" s="21">
        <v>2689.03</v>
      </c>
      <c r="K4984" s="22">
        <v>3512.72</v>
      </c>
      <c r="L4984" s="18"/>
    </row>
    <row r="4985" spans="2:12" x14ac:dyDescent="0.2">
      <c r="B4985" s="15" t="s">
        <v>587</v>
      </c>
      <c r="C4985" s="15" t="s">
        <v>2583</v>
      </c>
      <c r="D4985" s="15" t="s">
        <v>1548</v>
      </c>
      <c r="E4985" s="15" t="s">
        <v>762</v>
      </c>
      <c r="F4985" s="15" t="s">
        <v>1083</v>
      </c>
      <c r="G4985" s="17" t="s">
        <v>772</v>
      </c>
      <c r="H4985" s="20">
        <v>2.125</v>
      </c>
      <c r="I4985" s="21">
        <v>6674.57</v>
      </c>
      <c r="J4985" s="21">
        <v>7123.05</v>
      </c>
      <c r="K4985" s="22">
        <v>8083.05</v>
      </c>
      <c r="L4985" s="18"/>
    </row>
    <row r="4986" spans="2:12" x14ac:dyDescent="0.2">
      <c r="B4986" s="15" t="s">
        <v>588</v>
      </c>
      <c r="C4986" s="15" t="s">
        <v>2584</v>
      </c>
      <c r="D4986" s="15" t="s">
        <v>1547</v>
      </c>
      <c r="E4986" s="15" t="s">
        <v>763</v>
      </c>
      <c r="F4986" s="15" t="s">
        <v>2</v>
      </c>
      <c r="G4986" s="17" t="s">
        <v>2404</v>
      </c>
      <c r="H4986" s="20">
        <v>2.5999999999999996</v>
      </c>
      <c r="I4986" s="21">
        <v>27168.09</v>
      </c>
      <c r="J4986" s="21">
        <v>28834.71</v>
      </c>
      <c r="K4986" s="22">
        <v>30185.13</v>
      </c>
      <c r="L4986" s="18"/>
    </row>
    <row r="4987" spans="2:12" x14ac:dyDescent="0.2">
      <c r="B4987" s="15" t="s">
        <v>588</v>
      </c>
      <c r="C4987" s="15" t="s">
        <v>2584</v>
      </c>
      <c r="D4987" s="15" t="s">
        <v>1547</v>
      </c>
      <c r="E4987" s="15" t="s">
        <v>759</v>
      </c>
      <c r="F4987" s="15" t="s">
        <v>2090</v>
      </c>
      <c r="G4987" s="19" t="s">
        <v>776</v>
      </c>
      <c r="H4987" s="20">
        <v>2.9999999999999996</v>
      </c>
      <c r="I4987" s="21">
        <v>1879.17</v>
      </c>
      <c r="J4987" s="21">
        <v>1929.69</v>
      </c>
      <c r="K4987" s="22">
        <v>2115.4499999999998</v>
      </c>
      <c r="L4987" s="18"/>
    </row>
    <row r="4988" spans="2:12" x14ac:dyDescent="0.2">
      <c r="B4988" s="15" t="s">
        <v>588</v>
      </c>
      <c r="C4988" s="15" t="s">
        <v>2584</v>
      </c>
      <c r="D4988" s="15" t="s">
        <v>1547</v>
      </c>
      <c r="E4988" s="15" t="s">
        <v>759</v>
      </c>
      <c r="F4988" s="15" t="s">
        <v>1083</v>
      </c>
      <c r="G4988" s="17" t="s">
        <v>772</v>
      </c>
      <c r="H4988" s="20">
        <v>3.25</v>
      </c>
      <c r="I4988" s="21">
        <v>15592.975</v>
      </c>
      <c r="J4988" s="21">
        <v>16095.685000000001</v>
      </c>
      <c r="K4988" s="22">
        <v>17355.525000000001</v>
      </c>
      <c r="L4988" s="18"/>
    </row>
    <row r="4989" spans="2:12" x14ac:dyDescent="0.2">
      <c r="B4989" s="15" t="s">
        <v>589</v>
      </c>
      <c r="C4989" s="15" t="s">
        <v>2364</v>
      </c>
      <c r="D4989" s="15" t="s">
        <v>1544</v>
      </c>
      <c r="E4989" s="15" t="s">
        <v>766</v>
      </c>
      <c r="F4989" s="15" t="s">
        <v>2</v>
      </c>
      <c r="G4989" s="17" t="s">
        <v>2404</v>
      </c>
      <c r="H4989" s="20">
        <v>3.545454545454545</v>
      </c>
      <c r="I4989" s="21">
        <v>29102.11</v>
      </c>
      <c r="J4989" s="21">
        <v>31815.21</v>
      </c>
      <c r="K4989" s="22">
        <v>36288.81</v>
      </c>
      <c r="L4989" s="18"/>
    </row>
    <row r="4990" spans="2:12" x14ac:dyDescent="0.2">
      <c r="B4990" s="15" t="s">
        <v>589</v>
      </c>
      <c r="C4990" s="15" t="s">
        <v>2364</v>
      </c>
      <c r="D4990" s="15" t="s">
        <v>1544</v>
      </c>
      <c r="E4990" s="15" t="s">
        <v>767</v>
      </c>
      <c r="F4990" s="15" t="s">
        <v>2</v>
      </c>
      <c r="G4990" s="17" t="s">
        <v>2404</v>
      </c>
      <c r="H4990" s="20">
        <v>5.8</v>
      </c>
      <c r="I4990" s="21">
        <v>36894.22</v>
      </c>
      <c r="J4990" s="21">
        <v>38871.535000000003</v>
      </c>
      <c r="K4990" s="22">
        <v>52939.45</v>
      </c>
      <c r="L4990" s="18"/>
    </row>
    <row r="4991" spans="2:12" x14ac:dyDescent="0.2">
      <c r="B4991" s="15" t="s">
        <v>589</v>
      </c>
      <c r="C4991" s="15" t="s">
        <v>2364</v>
      </c>
      <c r="D4991" s="15" t="s">
        <v>1544</v>
      </c>
      <c r="E4991" s="15" t="s">
        <v>759</v>
      </c>
      <c r="F4991" s="15" t="s">
        <v>2090</v>
      </c>
      <c r="G4991" s="19" t="s">
        <v>775</v>
      </c>
      <c r="H4991" s="20">
        <v>4.2352941176470589</v>
      </c>
      <c r="I4991" s="21">
        <v>3024.82</v>
      </c>
      <c r="J4991" s="21">
        <v>3351.41</v>
      </c>
      <c r="K4991" s="22">
        <v>4253.53</v>
      </c>
      <c r="L4991" s="18"/>
    </row>
    <row r="4992" spans="2:12" x14ac:dyDescent="0.2">
      <c r="B4992" s="15" t="s">
        <v>593</v>
      </c>
      <c r="C4992" s="15" t="s">
        <v>2367</v>
      </c>
      <c r="D4992" s="15" t="s">
        <v>1568</v>
      </c>
      <c r="E4992" s="15" t="s">
        <v>767</v>
      </c>
      <c r="F4992" s="15" t="s">
        <v>2</v>
      </c>
      <c r="G4992" s="17" t="s">
        <v>2404</v>
      </c>
      <c r="H4992" s="20">
        <v>6.9411764705882355</v>
      </c>
      <c r="I4992" s="21">
        <v>70445.149999999994</v>
      </c>
      <c r="J4992" s="21">
        <v>79596.210000000006</v>
      </c>
      <c r="K4992" s="22">
        <v>87275.15</v>
      </c>
      <c r="L4992" s="18"/>
    </row>
    <row r="4993" spans="2:12" x14ac:dyDescent="0.2">
      <c r="B4993" s="15" t="s">
        <v>593</v>
      </c>
      <c r="C4993" s="15" t="s">
        <v>2367</v>
      </c>
      <c r="D4993" s="15" t="s">
        <v>1568</v>
      </c>
      <c r="E4993" s="15" t="s">
        <v>757</v>
      </c>
      <c r="F4993" s="15" t="s">
        <v>2090</v>
      </c>
      <c r="G4993" s="19" t="s">
        <v>776</v>
      </c>
      <c r="H4993" s="20">
        <v>18.153846153846157</v>
      </c>
      <c r="I4993" s="21">
        <v>5752.64</v>
      </c>
      <c r="J4993" s="21">
        <v>7783.19</v>
      </c>
      <c r="K4993" s="22">
        <v>9559.44</v>
      </c>
      <c r="L4993" s="18"/>
    </row>
    <row r="4994" spans="2:12" x14ac:dyDescent="0.2">
      <c r="B4994" s="15" t="s">
        <v>593</v>
      </c>
      <c r="C4994" s="15" t="s">
        <v>2367</v>
      </c>
      <c r="D4994" s="15" t="s">
        <v>1568</v>
      </c>
      <c r="E4994" s="15" t="s">
        <v>758</v>
      </c>
      <c r="F4994" s="15" t="s">
        <v>2090</v>
      </c>
      <c r="G4994" s="19" t="s">
        <v>775</v>
      </c>
      <c r="H4994" s="20">
        <v>12.200000000000001</v>
      </c>
      <c r="I4994" s="21">
        <v>5767.37</v>
      </c>
      <c r="J4994" s="21">
        <v>6308.6</v>
      </c>
      <c r="K4994" s="22">
        <v>9104.0400000000009</v>
      </c>
      <c r="L4994" s="18"/>
    </row>
    <row r="4995" spans="2:12" x14ac:dyDescent="0.2">
      <c r="B4995" s="15" t="s">
        <v>594</v>
      </c>
      <c r="C4995" s="15" t="s">
        <v>2368</v>
      </c>
      <c r="D4995" s="15" t="s">
        <v>1568</v>
      </c>
      <c r="E4995" s="15" t="s">
        <v>758</v>
      </c>
      <c r="F4995" s="15" t="s">
        <v>2090</v>
      </c>
      <c r="G4995" s="19" t="s">
        <v>776</v>
      </c>
      <c r="H4995" s="20">
        <v>18.428571428571431</v>
      </c>
      <c r="I4995" s="21">
        <v>5310.06</v>
      </c>
      <c r="J4995" s="21">
        <v>6668.1399999999994</v>
      </c>
      <c r="K4995" s="22">
        <v>10023.86</v>
      </c>
      <c r="L4995" s="18"/>
    </row>
    <row r="4996" spans="2:12" x14ac:dyDescent="0.2">
      <c r="B4996" s="15" t="s">
        <v>594</v>
      </c>
      <c r="C4996" s="15" t="s">
        <v>2368</v>
      </c>
      <c r="D4996" s="15" t="s">
        <v>1568</v>
      </c>
      <c r="E4996" s="15" t="s">
        <v>762</v>
      </c>
      <c r="F4996" s="15" t="s">
        <v>2090</v>
      </c>
      <c r="G4996" s="19" t="s">
        <v>776</v>
      </c>
      <c r="H4996" s="20">
        <v>23.941176470588236</v>
      </c>
      <c r="I4996" s="21">
        <v>5986.4</v>
      </c>
      <c r="J4996" s="21">
        <v>8144.34</v>
      </c>
      <c r="K4996" s="22">
        <v>10461.219999999999</v>
      </c>
      <c r="L4996" s="18"/>
    </row>
    <row r="4997" spans="2:12" x14ac:dyDescent="0.2">
      <c r="B4997" s="15" t="s">
        <v>594</v>
      </c>
      <c r="C4997" s="15" t="s">
        <v>2368</v>
      </c>
      <c r="D4997" s="15" t="s">
        <v>1568</v>
      </c>
      <c r="E4997" s="15" t="s">
        <v>762</v>
      </c>
      <c r="F4997" s="15" t="s">
        <v>2090</v>
      </c>
      <c r="G4997" s="19" t="s">
        <v>775</v>
      </c>
      <c r="H4997" s="20">
        <v>15.777777777777779</v>
      </c>
      <c r="I4997" s="21">
        <v>6929.41</v>
      </c>
      <c r="J4997" s="21">
        <v>9151.75</v>
      </c>
      <c r="K4997" s="22">
        <v>12088.86</v>
      </c>
      <c r="L4997" s="18"/>
    </row>
    <row r="4998" spans="2:12" x14ac:dyDescent="0.2">
      <c r="B4998" s="15" t="s">
        <v>595</v>
      </c>
      <c r="C4998" s="15" t="s">
        <v>2369</v>
      </c>
      <c r="D4998" s="15" t="s">
        <v>1549</v>
      </c>
      <c r="E4998" s="15" t="s">
        <v>758</v>
      </c>
      <c r="F4998" s="15" t="s">
        <v>2090</v>
      </c>
      <c r="G4998" s="19" t="s">
        <v>776</v>
      </c>
      <c r="H4998" s="20">
        <v>7.4857142857142875</v>
      </c>
      <c r="I4998" s="21">
        <v>974.04</v>
      </c>
      <c r="J4998" s="21">
        <v>2749.34</v>
      </c>
      <c r="K4998" s="22">
        <v>6065.89</v>
      </c>
      <c r="L4998" s="18"/>
    </row>
    <row r="4999" spans="2:12" x14ac:dyDescent="0.2">
      <c r="B4999" s="15" t="s">
        <v>597</v>
      </c>
      <c r="C4999" s="15" t="s">
        <v>2585</v>
      </c>
      <c r="D4999" s="15" t="s">
        <v>1549</v>
      </c>
      <c r="E4999" s="15" t="s">
        <v>764</v>
      </c>
      <c r="F4999" s="15" t="s">
        <v>2</v>
      </c>
      <c r="G4999" s="17" t="s">
        <v>771</v>
      </c>
      <c r="H4999" s="20">
        <v>1</v>
      </c>
      <c r="I4999" s="21">
        <v>5489.66</v>
      </c>
      <c r="J4999" s="21">
        <v>7002.1049999999996</v>
      </c>
      <c r="K4999" s="22">
        <v>8058.66</v>
      </c>
      <c r="L4999" s="18"/>
    </row>
    <row r="5000" spans="2:12" x14ac:dyDescent="0.2">
      <c r="B5000" s="15" t="s">
        <v>597</v>
      </c>
      <c r="C5000" s="15" t="s">
        <v>2585</v>
      </c>
      <c r="D5000" s="15" t="s">
        <v>1549</v>
      </c>
      <c r="E5000" s="15" t="s">
        <v>752</v>
      </c>
      <c r="F5000" s="15" t="s">
        <v>2090</v>
      </c>
      <c r="G5000" s="19" t="s">
        <v>778</v>
      </c>
      <c r="H5000" s="20">
        <v>1</v>
      </c>
      <c r="I5000" s="21">
        <v>582.07000000000005</v>
      </c>
      <c r="J5000" s="21">
        <v>593.85</v>
      </c>
      <c r="K5000" s="22">
        <v>598.65</v>
      </c>
      <c r="L5000" s="18"/>
    </row>
    <row r="5001" spans="2:12" x14ac:dyDescent="0.2">
      <c r="B5001" s="15" t="s">
        <v>2088</v>
      </c>
      <c r="C5001" s="15" t="s">
        <v>2370</v>
      </c>
      <c r="D5001" s="15" t="s">
        <v>1560</v>
      </c>
      <c r="E5001" s="15" t="s">
        <v>751</v>
      </c>
      <c r="F5001" s="15" t="s">
        <v>2090</v>
      </c>
      <c r="G5001" s="19" t="s">
        <v>776</v>
      </c>
      <c r="H5001" s="20">
        <v>14.727272727272728</v>
      </c>
      <c r="I5001" s="21">
        <v>2313.2600000000002</v>
      </c>
      <c r="J5001" s="21">
        <v>3583.34</v>
      </c>
      <c r="K5001" s="22">
        <v>4384.97</v>
      </c>
      <c r="L5001" s="18"/>
    </row>
    <row r="5002" spans="2:12" x14ac:dyDescent="0.2">
      <c r="B5002" s="15" t="s">
        <v>2088</v>
      </c>
      <c r="C5002" s="15" t="s">
        <v>2370</v>
      </c>
      <c r="D5002" s="15" t="s">
        <v>1560</v>
      </c>
      <c r="E5002" s="15" t="s">
        <v>753</v>
      </c>
      <c r="F5002" s="15" t="s">
        <v>2090</v>
      </c>
      <c r="G5002" s="19" t="s">
        <v>776</v>
      </c>
      <c r="H5002" s="20">
        <v>4.3529411764705879</v>
      </c>
      <c r="I5002" s="21">
        <v>1419.23</v>
      </c>
      <c r="J5002" s="21">
        <v>1618.46</v>
      </c>
      <c r="K5002" s="22">
        <v>2252.14</v>
      </c>
      <c r="L5002" s="18"/>
    </row>
    <row r="5003" spans="2:12" x14ac:dyDescent="0.2">
      <c r="B5003" s="15" t="s">
        <v>2088</v>
      </c>
      <c r="C5003" s="15" t="s">
        <v>2370</v>
      </c>
      <c r="D5003" s="15" t="s">
        <v>1560</v>
      </c>
      <c r="E5003" s="15" t="s">
        <v>754</v>
      </c>
      <c r="F5003" s="15" t="s">
        <v>2090</v>
      </c>
      <c r="G5003" s="19" t="s">
        <v>776</v>
      </c>
      <c r="H5003" s="20">
        <v>16.625000000000004</v>
      </c>
      <c r="I5003" s="21">
        <v>3511.84</v>
      </c>
      <c r="J5003" s="21">
        <v>4595.0200000000004</v>
      </c>
      <c r="K5003" s="22">
        <v>7702.2449999999999</v>
      </c>
      <c r="L5003" s="18"/>
    </row>
    <row r="5004" spans="2:12" x14ac:dyDescent="0.2">
      <c r="B5004" s="15" t="s">
        <v>2088</v>
      </c>
      <c r="C5004" s="15" t="s">
        <v>2370</v>
      </c>
      <c r="D5004" s="15" t="s">
        <v>1560</v>
      </c>
      <c r="E5004" s="15" t="s">
        <v>766</v>
      </c>
      <c r="F5004" s="15" t="s">
        <v>2</v>
      </c>
      <c r="G5004" s="17" t="s">
        <v>2404</v>
      </c>
      <c r="H5004" s="20">
        <v>3.1</v>
      </c>
      <c r="I5004" s="21">
        <v>8143.3099999999995</v>
      </c>
      <c r="J5004" s="21">
        <v>20652.75</v>
      </c>
      <c r="K5004" s="22">
        <v>27502.16</v>
      </c>
      <c r="L5004" s="18"/>
    </row>
    <row r="5005" spans="2:12" x14ac:dyDescent="0.2">
      <c r="B5005" s="15" t="s">
        <v>2088</v>
      </c>
      <c r="C5005" s="15" t="s">
        <v>2370</v>
      </c>
      <c r="D5005" s="15" t="s">
        <v>1560</v>
      </c>
      <c r="E5005" s="15" t="s">
        <v>767</v>
      </c>
      <c r="F5005" s="15" t="s">
        <v>2</v>
      </c>
      <c r="G5005" s="17" t="s">
        <v>2404</v>
      </c>
      <c r="H5005" s="26">
        <v>6.1764705882352944</v>
      </c>
      <c r="I5005" s="22">
        <v>18201.897800000002</v>
      </c>
      <c r="J5005" s="22">
        <v>24632.641200000002</v>
      </c>
      <c r="K5005" s="22">
        <v>35959.617800000007</v>
      </c>
      <c r="L5005" s="18"/>
    </row>
    <row r="5006" spans="2:12" x14ac:dyDescent="0.2">
      <c r="B5006" s="15" t="s">
        <v>2088</v>
      </c>
      <c r="C5006" s="15" t="s">
        <v>2370</v>
      </c>
      <c r="D5006" s="15" t="s">
        <v>1560</v>
      </c>
      <c r="E5006" s="15" t="s">
        <v>759</v>
      </c>
      <c r="F5006" s="15" t="s">
        <v>2090</v>
      </c>
      <c r="G5006" s="19" t="s">
        <v>776</v>
      </c>
      <c r="H5006" s="20">
        <v>13.692307692307692</v>
      </c>
      <c r="I5006" s="21">
        <v>3144.23</v>
      </c>
      <c r="J5006" s="21">
        <v>4250.28</v>
      </c>
      <c r="K5006" s="22">
        <v>6106.87</v>
      </c>
      <c r="L5006" s="18"/>
    </row>
    <row r="5007" spans="2:12" x14ac:dyDescent="0.2">
      <c r="B5007" s="15" t="s">
        <v>2088</v>
      </c>
      <c r="C5007" s="15" t="s">
        <v>2370</v>
      </c>
      <c r="D5007" s="15" t="s">
        <v>1560</v>
      </c>
      <c r="E5007" s="15" t="s">
        <v>759</v>
      </c>
      <c r="F5007" s="15" t="s">
        <v>2090</v>
      </c>
      <c r="G5007" s="19" t="s">
        <v>775</v>
      </c>
      <c r="H5007" s="20">
        <v>15</v>
      </c>
      <c r="I5007" s="21">
        <v>5606.22</v>
      </c>
      <c r="J5007" s="21">
        <v>6573.3349999999991</v>
      </c>
      <c r="K5007" s="22">
        <v>10520.92</v>
      </c>
      <c r="L5007" s="18"/>
    </row>
    <row r="5008" spans="2:12" x14ac:dyDescent="0.2">
      <c r="B5008" s="15" t="s">
        <v>2088</v>
      </c>
      <c r="C5008" s="15" t="s">
        <v>2370</v>
      </c>
      <c r="D5008" s="15" t="s">
        <v>1560</v>
      </c>
      <c r="E5008" s="15" t="s">
        <v>760</v>
      </c>
      <c r="F5008" s="15" t="s">
        <v>2090</v>
      </c>
      <c r="G5008" s="19" t="s">
        <v>776</v>
      </c>
      <c r="H5008" s="20">
        <v>11.555555555555555</v>
      </c>
      <c r="I5008" s="21">
        <v>3246.2</v>
      </c>
      <c r="J5008" s="21">
        <v>3514.21</v>
      </c>
      <c r="K5008" s="22">
        <v>5029.6400000000003</v>
      </c>
      <c r="L5008" s="18"/>
    </row>
    <row r="5009" spans="2:12" x14ac:dyDescent="0.2">
      <c r="B5009" s="15" t="s">
        <v>2088</v>
      </c>
      <c r="C5009" s="15" t="s">
        <v>2370</v>
      </c>
      <c r="D5009" s="15" t="s">
        <v>1560</v>
      </c>
      <c r="E5009" s="15" t="s">
        <v>762</v>
      </c>
      <c r="F5009" s="15" t="s">
        <v>2090</v>
      </c>
      <c r="G5009" s="19" t="s">
        <v>776</v>
      </c>
      <c r="H5009" s="20">
        <v>21.19</v>
      </c>
      <c r="I5009" s="21">
        <v>3114.65</v>
      </c>
      <c r="J5009" s="21">
        <v>4854</v>
      </c>
      <c r="K5009" s="22">
        <v>6606.4</v>
      </c>
      <c r="L5009" s="18"/>
    </row>
    <row r="5010" spans="2:12" x14ac:dyDescent="0.2">
      <c r="B5010" s="15" t="s">
        <v>2088</v>
      </c>
      <c r="C5010" s="15" t="s">
        <v>2370</v>
      </c>
      <c r="D5010" s="15" t="s">
        <v>1560</v>
      </c>
      <c r="E5010" s="15" t="s">
        <v>762</v>
      </c>
      <c r="F5010" s="15" t="s">
        <v>2090</v>
      </c>
      <c r="G5010" s="19" t="s">
        <v>775</v>
      </c>
      <c r="H5010" s="20">
        <v>8.07</v>
      </c>
      <c r="I5010" s="21">
        <v>609.14</v>
      </c>
      <c r="J5010" s="21">
        <v>2193.21</v>
      </c>
      <c r="K5010" s="22">
        <v>4363.76</v>
      </c>
      <c r="L5010" s="18"/>
    </row>
    <row r="5011" spans="2:12" x14ac:dyDescent="0.2">
      <c r="B5011" s="15" t="s">
        <v>602</v>
      </c>
      <c r="C5011" s="15" t="s">
        <v>2586</v>
      </c>
      <c r="D5011" s="15" t="s">
        <v>1559</v>
      </c>
      <c r="E5011" s="15" t="s">
        <v>754</v>
      </c>
      <c r="F5011" s="15" t="s">
        <v>2090</v>
      </c>
      <c r="G5011" s="19" t="s">
        <v>778</v>
      </c>
      <c r="H5011" s="20">
        <v>1</v>
      </c>
      <c r="I5011" s="21">
        <v>159.13999999999999</v>
      </c>
      <c r="J5011" s="21">
        <v>159.13999999999999</v>
      </c>
      <c r="K5011" s="22">
        <v>159.13999999999999</v>
      </c>
      <c r="L5011" s="18"/>
    </row>
    <row r="5012" spans="2:12" x14ac:dyDescent="0.2">
      <c r="B5012" s="15" t="s">
        <v>608</v>
      </c>
      <c r="C5012" s="15" t="s">
        <v>2587</v>
      </c>
      <c r="D5012" s="15" t="s">
        <v>1547</v>
      </c>
      <c r="E5012" s="15" t="s">
        <v>758</v>
      </c>
      <c r="F5012" s="15" t="s">
        <v>2090</v>
      </c>
      <c r="G5012" s="19" t="s">
        <v>776</v>
      </c>
      <c r="H5012" s="20">
        <v>9.9230769230769251</v>
      </c>
      <c r="I5012" s="21">
        <v>9022.59</v>
      </c>
      <c r="J5012" s="21">
        <v>10057.030000000001</v>
      </c>
      <c r="K5012" s="22">
        <v>11564.07</v>
      </c>
      <c r="L5012" s="18"/>
    </row>
    <row r="5013" spans="2:12" x14ac:dyDescent="0.2">
      <c r="B5013" s="15" t="s">
        <v>609</v>
      </c>
      <c r="C5013" s="15" t="s">
        <v>2371</v>
      </c>
      <c r="D5013" s="15" t="s">
        <v>1548</v>
      </c>
      <c r="E5013" s="15" t="s">
        <v>762</v>
      </c>
      <c r="F5013" s="15" t="s">
        <v>2090</v>
      </c>
      <c r="G5013" s="19" t="s">
        <v>776</v>
      </c>
      <c r="H5013" s="20">
        <v>13.36</v>
      </c>
      <c r="I5013" s="21">
        <v>5165.5</v>
      </c>
      <c r="J5013" s="21">
        <v>5881.86</v>
      </c>
      <c r="K5013" s="22">
        <v>7007.14</v>
      </c>
      <c r="L5013" s="18"/>
    </row>
    <row r="5014" spans="2:12" x14ac:dyDescent="0.2">
      <c r="B5014" s="15" t="s">
        <v>610</v>
      </c>
      <c r="C5014" s="15" t="s">
        <v>2588</v>
      </c>
      <c r="D5014" s="15" t="s">
        <v>1553</v>
      </c>
      <c r="E5014" s="15" t="s">
        <v>759</v>
      </c>
      <c r="F5014" s="15" t="s">
        <v>2090</v>
      </c>
      <c r="G5014" s="19" t="s">
        <v>776</v>
      </c>
      <c r="H5014" s="20">
        <v>37.454545454545453</v>
      </c>
      <c r="I5014" s="21">
        <v>10060.780000000001</v>
      </c>
      <c r="J5014" s="21">
        <v>12443.81</v>
      </c>
      <c r="K5014" s="22">
        <v>19405.2</v>
      </c>
      <c r="L5014" s="18"/>
    </row>
    <row r="5015" spans="2:12" x14ac:dyDescent="0.2">
      <c r="B5015" s="15" t="s">
        <v>610</v>
      </c>
      <c r="C5015" s="15" t="s">
        <v>2588</v>
      </c>
      <c r="D5015" s="15" t="s">
        <v>1553</v>
      </c>
      <c r="E5015" s="15" t="s">
        <v>762</v>
      </c>
      <c r="F5015" s="15" t="s">
        <v>2090</v>
      </c>
      <c r="G5015" s="19" t="s">
        <v>776</v>
      </c>
      <c r="H5015" s="20">
        <v>42.55</v>
      </c>
      <c r="I5015" s="21">
        <v>7724.86</v>
      </c>
      <c r="J5015" s="21">
        <v>10416.450000000001</v>
      </c>
      <c r="K5015" s="22">
        <v>12789.19</v>
      </c>
      <c r="L5015" s="18"/>
    </row>
    <row r="5016" spans="2:12" x14ac:dyDescent="0.2">
      <c r="B5016" s="15" t="s">
        <v>611</v>
      </c>
      <c r="C5016" s="15" t="s">
        <v>2372</v>
      </c>
      <c r="D5016" s="15" t="s">
        <v>1552</v>
      </c>
      <c r="E5016" s="15" t="s">
        <v>758</v>
      </c>
      <c r="F5016" s="15" t="s">
        <v>2090</v>
      </c>
      <c r="G5016" s="19" t="s">
        <v>776</v>
      </c>
      <c r="H5016" s="20">
        <v>10.399999999999999</v>
      </c>
      <c r="I5016" s="21">
        <v>3001.2</v>
      </c>
      <c r="J5016" s="21">
        <v>3732.52</v>
      </c>
      <c r="K5016" s="22">
        <v>4876.3100000000004</v>
      </c>
      <c r="L5016" s="18"/>
    </row>
    <row r="5017" spans="2:12" x14ac:dyDescent="0.2">
      <c r="B5017" s="15" t="s">
        <v>611</v>
      </c>
      <c r="C5017" s="15" t="s">
        <v>2372</v>
      </c>
      <c r="D5017" s="15" t="s">
        <v>1552</v>
      </c>
      <c r="E5017" s="15" t="s">
        <v>762</v>
      </c>
      <c r="F5017" s="15" t="s">
        <v>2090</v>
      </c>
      <c r="G5017" s="19" t="s">
        <v>776</v>
      </c>
      <c r="H5017" s="20">
        <v>26</v>
      </c>
      <c r="I5017" s="21">
        <v>3615.16</v>
      </c>
      <c r="J5017" s="21">
        <v>4492.49</v>
      </c>
      <c r="K5017" s="22">
        <v>7326.38</v>
      </c>
      <c r="L5017" s="18"/>
    </row>
    <row r="5018" spans="2:12" x14ac:dyDescent="0.2">
      <c r="B5018" s="15" t="s">
        <v>612</v>
      </c>
      <c r="C5018" s="15" t="s">
        <v>2589</v>
      </c>
      <c r="D5018" s="15" t="s">
        <v>1552</v>
      </c>
      <c r="E5018" s="15" t="s">
        <v>763</v>
      </c>
      <c r="F5018" s="15" t="s">
        <v>2</v>
      </c>
      <c r="G5018" s="17" t="s">
        <v>2404</v>
      </c>
      <c r="H5018" s="20">
        <v>1.4545454545454546</v>
      </c>
      <c r="I5018" s="21">
        <v>23519.09</v>
      </c>
      <c r="J5018" s="21">
        <v>24147.77</v>
      </c>
      <c r="K5018" s="22">
        <v>24937.85</v>
      </c>
      <c r="L5018" s="18"/>
    </row>
    <row r="5019" spans="2:12" x14ac:dyDescent="0.2">
      <c r="B5019" s="15" t="s">
        <v>614</v>
      </c>
      <c r="C5019" s="15" t="s">
        <v>2590</v>
      </c>
      <c r="D5019" s="15" t="s">
        <v>1563</v>
      </c>
      <c r="E5019" s="15" t="s">
        <v>759</v>
      </c>
      <c r="F5019" s="15" t="s">
        <v>2090</v>
      </c>
      <c r="G5019" s="19" t="s">
        <v>775</v>
      </c>
      <c r="H5019" s="20">
        <v>7.6363636363636367</v>
      </c>
      <c r="I5019" s="21">
        <v>5658.82</v>
      </c>
      <c r="J5019" s="21">
        <v>7296.82</v>
      </c>
      <c r="K5019" s="22">
        <v>10541.2</v>
      </c>
      <c r="L5019" s="18"/>
    </row>
    <row r="5020" spans="2:12" x14ac:dyDescent="0.2">
      <c r="B5020" s="15" t="s">
        <v>615</v>
      </c>
      <c r="C5020" s="15" t="s">
        <v>2373</v>
      </c>
      <c r="D5020" s="15" t="s">
        <v>1547</v>
      </c>
      <c r="E5020" s="15" t="s">
        <v>751</v>
      </c>
      <c r="F5020" s="15" t="s">
        <v>2090</v>
      </c>
      <c r="G5020" s="19" t="s">
        <v>776</v>
      </c>
      <c r="H5020" s="20">
        <v>37.8125</v>
      </c>
      <c r="I5020" s="21">
        <v>12295.8</v>
      </c>
      <c r="J5020" s="21">
        <v>13506.08</v>
      </c>
      <c r="K5020" s="22">
        <v>15206.96</v>
      </c>
      <c r="L5020" s="18"/>
    </row>
    <row r="5021" spans="2:12" x14ac:dyDescent="0.2">
      <c r="B5021" s="15" t="s">
        <v>615</v>
      </c>
      <c r="C5021" s="15" t="s">
        <v>2373</v>
      </c>
      <c r="D5021" s="15" t="s">
        <v>1547</v>
      </c>
      <c r="E5021" s="15" t="s">
        <v>757</v>
      </c>
      <c r="F5021" s="15" t="s">
        <v>2090</v>
      </c>
      <c r="G5021" s="19" t="s">
        <v>776</v>
      </c>
      <c r="H5021" s="20">
        <v>24.363636363636363</v>
      </c>
      <c r="I5021" s="21">
        <v>5063.07</v>
      </c>
      <c r="J5021" s="21">
        <v>8721.7099999999991</v>
      </c>
      <c r="K5021" s="22">
        <v>15632.86</v>
      </c>
      <c r="L5021" s="18"/>
    </row>
    <row r="5022" spans="2:12" x14ac:dyDescent="0.2">
      <c r="B5022" s="15" t="s">
        <v>615</v>
      </c>
      <c r="C5022" s="15" t="s">
        <v>2373</v>
      </c>
      <c r="D5022" s="15" t="s">
        <v>1547</v>
      </c>
      <c r="E5022" s="15" t="s">
        <v>759</v>
      </c>
      <c r="F5022" s="15" t="s">
        <v>2090</v>
      </c>
      <c r="G5022" s="19" t="s">
        <v>776</v>
      </c>
      <c r="H5022" s="20">
        <v>38.63636363636364</v>
      </c>
      <c r="I5022" s="21">
        <v>8834.73</v>
      </c>
      <c r="J5022" s="21">
        <v>17301.57</v>
      </c>
      <c r="K5022" s="22">
        <v>21603.02</v>
      </c>
      <c r="L5022" s="18"/>
    </row>
    <row r="5023" spans="2:12" x14ac:dyDescent="0.2">
      <c r="B5023" s="15" t="s">
        <v>620</v>
      </c>
      <c r="C5023" s="15" t="s">
        <v>2591</v>
      </c>
      <c r="D5023" s="15" t="s">
        <v>1548</v>
      </c>
      <c r="E5023" s="15" t="s">
        <v>751</v>
      </c>
      <c r="F5023" s="15" t="s">
        <v>2090</v>
      </c>
      <c r="G5023" s="19" t="s">
        <v>778</v>
      </c>
      <c r="H5023" s="20">
        <v>1</v>
      </c>
      <c r="I5023" s="21">
        <v>1501.83</v>
      </c>
      <c r="J5023" s="21">
        <v>1537.19</v>
      </c>
      <c r="K5023" s="22">
        <v>1560.9</v>
      </c>
      <c r="L5023" s="18"/>
    </row>
    <row r="5024" spans="2:12" x14ac:dyDescent="0.2">
      <c r="B5024" s="15" t="s">
        <v>620</v>
      </c>
      <c r="C5024" s="15" t="s">
        <v>2591</v>
      </c>
      <c r="D5024" s="15" t="s">
        <v>1548</v>
      </c>
      <c r="E5024" s="15" t="s">
        <v>764</v>
      </c>
      <c r="F5024" s="15" t="s">
        <v>2</v>
      </c>
      <c r="G5024" s="17" t="s">
        <v>771</v>
      </c>
      <c r="H5024" s="20">
        <v>1</v>
      </c>
      <c r="I5024" s="21">
        <v>7044.09</v>
      </c>
      <c r="J5024" s="21">
        <v>8106.3</v>
      </c>
      <c r="K5024" s="22">
        <v>8841.86</v>
      </c>
      <c r="L5024" s="18"/>
    </row>
    <row r="5025" spans="2:12" x14ac:dyDescent="0.2">
      <c r="B5025" s="15" t="s">
        <v>620</v>
      </c>
      <c r="C5025" s="15" t="s">
        <v>2591</v>
      </c>
      <c r="D5025" s="15" t="s">
        <v>1548</v>
      </c>
      <c r="E5025" s="15" t="s">
        <v>765</v>
      </c>
      <c r="F5025" s="15" t="s">
        <v>2</v>
      </c>
      <c r="G5025" s="17" t="s">
        <v>771</v>
      </c>
      <c r="H5025" s="20">
        <v>1</v>
      </c>
      <c r="I5025" s="21">
        <v>6025.97</v>
      </c>
      <c r="J5025" s="21">
        <v>6413.5</v>
      </c>
      <c r="K5025" s="22">
        <v>7843.72</v>
      </c>
      <c r="L5025" s="18"/>
    </row>
    <row r="5026" spans="2:12" x14ac:dyDescent="0.2">
      <c r="B5026" s="15" t="s">
        <v>620</v>
      </c>
      <c r="C5026" s="15" t="s">
        <v>2591</v>
      </c>
      <c r="D5026" s="15" t="s">
        <v>1548</v>
      </c>
      <c r="E5026" s="15" t="s">
        <v>757</v>
      </c>
      <c r="F5026" s="15" t="s">
        <v>2090</v>
      </c>
      <c r="G5026" s="19" t="s">
        <v>778</v>
      </c>
      <c r="H5026" s="20">
        <v>1</v>
      </c>
      <c r="I5026" s="21">
        <v>1347.82</v>
      </c>
      <c r="J5026" s="21">
        <v>1381.77</v>
      </c>
      <c r="K5026" s="22">
        <v>1426.13</v>
      </c>
      <c r="L5026" s="18"/>
    </row>
    <row r="5027" spans="2:12" x14ac:dyDescent="0.2">
      <c r="B5027" s="15" t="s">
        <v>620</v>
      </c>
      <c r="C5027" s="15" t="s">
        <v>2591</v>
      </c>
      <c r="D5027" s="15" t="s">
        <v>1548</v>
      </c>
      <c r="E5027" s="15" t="s">
        <v>762</v>
      </c>
      <c r="F5027" s="15" t="s">
        <v>1083</v>
      </c>
      <c r="G5027" s="17" t="s">
        <v>777</v>
      </c>
      <c r="H5027" s="20">
        <v>1</v>
      </c>
      <c r="I5027" s="21">
        <v>3493.89</v>
      </c>
      <c r="J5027" s="21">
        <v>3547.4</v>
      </c>
      <c r="K5027" s="22">
        <v>3825.1</v>
      </c>
      <c r="L5027" s="18"/>
    </row>
    <row r="5028" spans="2:12" x14ac:dyDescent="0.2">
      <c r="B5028" s="15" t="s">
        <v>621</v>
      </c>
      <c r="C5028" s="15" t="s">
        <v>2374</v>
      </c>
      <c r="D5028" s="15" t="s">
        <v>1549</v>
      </c>
      <c r="E5028" s="15" t="s">
        <v>761</v>
      </c>
      <c r="F5028" s="15" t="s">
        <v>1083</v>
      </c>
      <c r="G5028" s="17" t="s">
        <v>777</v>
      </c>
      <c r="H5028" s="20">
        <v>1</v>
      </c>
      <c r="I5028" s="21">
        <v>3835.95</v>
      </c>
      <c r="J5028" s="21">
        <v>3932.25</v>
      </c>
      <c r="K5028" s="22">
        <v>4028.55</v>
      </c>
      <c r="L5028" s="18"/>
    </row>
    <row r="5029" spans="2:12" x14ac:dyDescent="0.2">
      <c r="B5029" s="15" t="s">
        <v>623</v>
      </c>
      <c r="C5029" s="15" t="s">
        <v>2592</v>
      </c>
      <c r="D5029" s="15" t="s">
        <v>1550</v>
      </c>
      <c r="E5029" s="15" t="s">
        <v>762</v>
      </c>
      <c r="F5029" s="15" t="s">
        <v>2090</v>
      </c>
      <c r="G5029" s="19" t="s">
        <v>775</v>
      </c>
      <c r="H5029" s="20">
        <v>4.6399999999999997</v>
      </c>
      <c r="I5029" s="21">
        <v>816.68</v>
      </c>
      <c r="J5029" s="21">
        <v>2027.12</v>
      </c>
      <c r="K5029" s="22">
        <v>2707.47</v>
      </c>
      <c r="L5029" s="18"/>
    </row>
    <row r="5030" spans="2:12" x14ac:dyDescent="0.2">
      <c r="B5030" s="15" t="s">
        <v>624</v>
      </c>
      <c r="C5030" s="15" t="s">
        <v>2593</v>
      </c>
      <c r="D5030" s="15" t="s">
        <v>1553</v>
      </c>
      <c r="E5030" s="15" t="s">
        <v>751</v>
      </c>
      <c r="F5030" s="15" t="s">
        <v>2090</v>
      </c>
      <c r="G5030" s="19" t="s">
        <v>778</v>
      </c>
      <c r="H5030" s="20">
        <v>1</v>
      </c>
      <c r="I5030" s="21">
        <v>1480.24</v>
      </c>
      <c r="J5030" s="21">
        <v>1512.52</v>
      </c>
      <c r="K5030" s="22">
        <v>1552.52</v>
      </c>
      <c r="L5030" s="18"/>
    </row>
    <row r="5031" spans="2:12" x14ac:dyDescent="0.2">
      <c r="B5031" s="15" t="s">
        <v>624</v>
      </c>
      <c r="C5031" s="15" t="s">
        <v>2593</v>
      </c>
      <c r="D5031" s="15" t="s">
        <v>1553</v>
      </c>
      <c r="E5031" s="15" t="s">
        <v>754</v>
      </c>
      <c r="F5031" s="15" t="s">
        <v>2090</v>
      </c>
      <c r="G5031" s="19" t="s">
        <v>778</v>
      </c>
      <c r="H5031" s="20">
        <v>1</v>
      </c>
      <c r="I5031" s="21">
        <v>1181.6300000000001</v>
      </c>
      <c r="J5031" s="21">
        <v>1258.97</v>
      </c>
      <c r="K5031" s="22">
        <v>1828.27</v>
      </c>
      <c r="L5031" s="18"/>
    </row>
    <row r="5032" spans="2:12" x14ac:dyDescent="0.2">
      <c r="B5032" s="15" t="s">
        <v>624</v>
      </c>
      <c r="C5032" s="15" t="s">
        <v>2593</v>
      </c>
      <c r="D5032" s="15" t="s">
        <v>1553</v>
      </c>
      <c r="E5032" s="15" t="s">
        <v>761</v>
      </c>
      <c r="F5032" s="15" t="s">
        <v>1083</v>
      </c>
      <c r="G5032" s="17" t="s">
        <v>777</v>
      </c>
      <c r="H5032" s="20">
        <v>1</v>
      </c>
      <c r="I5032" s="21">
        <v>3678.66</v>
      </c>
      <c r="J5032" s="21">
        <v>4118.9650000000001</v>
      </c>
      <c r="K5032" s="22">
        <v>4347.41</v>
      </c>
      <c r="L5032" s="18"/>
    </row>
    <row r="5033" spans="2:12" x14ac:dyDescent="0.2">
      <c r="B5033" s="15" t="s">
        <v>625</v>
      </c>
      <c r="C5033" s="15" t="s">
        <v>2594</v>
      </c>
      <c r="D5033" s="15" t="s">
        <v>1553</v>
      </c>
      <c r="E5033" s="15" t="s">
        <v>758</v>
      </c>
      <c r="F5033" s="15" t="s">
        <v>1083</v>
      </c>
      <c r="G5033" s="17" t="s">
        <v>777</v>
      </c>
      <c r="H5033" s="20">
        <v>1</v>
      </c>
      <c r="I5033" s="21">
        <v>1655.4</v>
      </c>
      <c r="J5033" s="21">
        <v>1699.95</v>
      </c>
      <c r="K5033" s="22">
        <v>1714.46</v>
      </c>
      <c r="L5033" s="18"/>
    </row>
    <row r="5034" spans="2:12" x14ac:dyDescent="0.2">
      <c r="B5034" s="15" t="s">
        <v>627</v>
      </c>
      <c r="C5034" s="15" t="s">
        <v>2375</v>
      </c>
      <c r="D5034" s="15" t="s">
        <v>1563</v>
      </c>
      <c r="E5034" s="15" t="s">
        <v>765</v>
      </c>
      <c r="F5034" s="15" t="s">
        <v>2</v>
      </c>
      <c r="G5034" s="17" t="s">
        <v>771</v>
      </c>
      <c r="H5034" s="20">
        <v>1</v>
      </c>
      <c r="I5034" s="21">
        <v>11950.39</v>
      </c>
      <c r="J5034" s="21">
        <v>14569.5</v>
      </c>
      <c r="K5034" s="22">
        <v>18010.39</v>
      </c>
      <c r="L5034" s="18"/>
    </row>
    <row r="5035" spans="2:12" x14ac:dyDescent="0.2">
      <c r="B5035" s="15" t="s">
        <v>632</v>
      </c>
      <c r="C5035" s="15" t="s">
        <v>2595</v>
      </c>
      <c r="D5035" s="15" t="s">
        <v>1549</v>
      </c>
      <c r="E5035" s="15" t="s">
        <v>758</v>
      </c>
      <c r="F5035" s="15" t="s">
        <v>1083</v>
      </c>
      <c r="G5035" s="17" t="s">
        <v>777</v>
      </c>
      <c r="H5035" s="20">
        <v>1</v>
      </c>
      <c r="I5035" s="21">
        <v>963</v>
      </c>
      <c r="J5035" s="21">
        <v>963</v>
      </c>
      <c r="K5035" s="22">
        <v>963</v>
      </c>
      <c r="L5035" s="18"/>
    </row>
    <row r="5036" spans="2:12" x14ac:dyDescent="0.2">
      <c r="B5036" s="15" t="s">
        <v>632</v>
      </c>
      <c r="C5036" s="15" t="s">
        <v>2595</v>
      </c>
      <c r="D5036" s="15" t="s">
        <v>1549</v>
      </c>
      <c r="E5036" s="15" t="s">
        <v>762</v>
      </c>
      <c r="F5036" s="15" t="s">
        <v>1083</v>
      </c>
      <c r="G5036" s="17" t="s">
        <v>777</v>
      </c>
      <c r="H5036" s="20">
        <v>1</v>
      </c>
      <c r="I5036" s="21">
        <v>1655.83</v>
      </c>
      <c r="J5036" s="21">
        <v>1663.85</v>
      </c>
      <c r="K5036" s="22">
        <v>1663.85</v>
      </c>
      <c r="L5036" s="18"/>
    </row>
    <row r="5037" spans="2:12" x14ac:dyDescent="0.2">
      <c r="B5037" s="15" t="s">
        <v>636</v>
      </c>
      <c r="C5037" s="15" t="s">
        <v>2596</v>
      </c>
      <c r="D5037" s="15" t="s">
        <v>1553</v>
      </c>
      <c r="E5037" s="15" t="s">
        <v>758</v>
      </c>
      <c r="F5037" s="15" t="s">
        <v>1083</v>
      </c>
      <c r="G5037" s="17" t="s">
        <v>777</v>
      </c>
      <c r="H5037" s="20">
        <v>1</v>
      </c>
      <c r="I5037" s="21">
        <v>1337.5</v>
      </c>
      <c r="J5037" s="21">
        <v>1337.5</v>
      </c>
      <c r="K5037" s="22">
        <v>1337.5</v>
      </c>
      <c r="L5037" s="18"/>
    </row>
    <row r="5038" spans="2:12" x14ac:dyDescent="0.2">
      <c r="B5038" s="15" t="s">
        <v>636</v>
      </c>
      <c r="C5038" s="15" t="s">
        <v>2596</v>
      </c>
      <c r="D5038" s="15" t="s">
        <v>1553</v>
      </c>
      <c r="E5038" s="15" t="s">
        <v>762</v>
      </c>
      <c r="F5038" s="15" t="s">
        <v>1083</v>
      </c>
      <c r="G5038" s="17" t="s">
        <v>777</v>
      </c>
      <c r="H5038" s="20">
        <v>1</v>
      </c>
      <c r="I5038" s="21">
        <v>1888.55</v>
      </c>
      <c r="J5038" s="21">
        <v>1888.55</v>
      </c>
      <c r="K5038" s="22">
        <v>1936.7</v>
      </c>
      <c r="L5038" s="18"/>
    </row>
    <row r="5039" spans="2:12" x14ac:dyDescent="0.2">
      <c r="B5039" s="15" t="s">
        <v>637</v>
      </c>
      <c r="C5039" s="15" t="s">
        <v>2376</v>
      </c>
      <c r="D5039" s="15" t="s">
        <v>1553</v>
      </c>
      <c r="E5039" s="15" t="s">
        <v>766</v>
      </c>
      <c r="F5039" s="15" t="s">
        <v>2</v>
      </c>
      <c r="G5039" s="17" t="s">
        <v>771</v>
      </c>
      <c r="H5039" s="20">
        <v>1</v>
      </c>
      <c r="I5039" s="21">
        <v>5101.5</v>
      </c>
      <c r="J5039" s="21">
        <v>5776.6949999999997</v>
      </c>
      <c r="K5039" s="22">
        <v>6249.74</v>
      </c>
      <c r="L5039" s="18"/>
    </row>
    <row r="5040" spans="2:12" x14ac:dyDescent="0.2">
      <c r="B5040" s="15" t="s">
        <v>637</v>
      </c>
      <c r="C5040" s="15" t="s">
        <v>2376</v>
      </c>
      <c r="D5040" s="15" t="s">
        <v>1553</v>
      </c>
      <c r="E5040" s="15" t="s">
        <v>762</v>
      </c>
      <c r="F5040" s="15" t="s">
        <v>2090</v>
      </c>
      <c r="G5040" s="19" t="s">
        <v>778</v>
      </c>
      <c r="H5040" s="20">
        <v>1</v>
      </c>
      <c r="I5040" s="21">
        <v>1138.58</v>
      </c>
      <c r="J5040" s="21">
        <v>1176.6099999999999</v>
      </c>
      <c r="K5040" s="22">
        <v>1263.5</v>
      </c>
      <c r="L5040" s="18"/>
    </row>
    <row r="5041" spans="2:12" x14ac:dyDescent="0.2">
      <c r="B5041" s="15" t="s">
        <v>638</v>
      </c>
      <c r="C5041" s="15" t="s">
        <v>2377</v>
      </c>
      <c r="D5041" s="15" t="s">
        <v>1558</v>
      </c>
      <c r="E5041" s="15" t="s">
        <v>766</v>
      </c>
      <c r="F5041" s="15" t="s">
        <v>2</v>
      </c>
      <c r="G5041" s="17" t="s">
        <v>771</v>
      </c>
      <c r="H5041" s="20">
        <v>1</v>
      </c>
      <c r="I5041" s="21">
        <v>10419.58</v>
      </c>
      <c r="J5041" s="21">
        <v>15646.775</v>
      </c>
      <c r="K5041" s="22">
        <v>16351.619999999999</v>
      </c>
      <c r="L5041" s="18"/>
    </row>
    <row r="5042" spans="2:12" x14ac:dyDescent="0.2">
      <c r="B5042" s="15" t="s">
        <v>638</v>
      </c>
      <c r="C5042" s="15" t="s">
        <v>2377</v>
      </c>
      <c r="D5042" s="15" t="s">
        <v>1558</v>
      </c>
      <c r="E5042" s="15" t="s">
        <v>768</v>
      </c>
      <c r="F5042" s="15" t="s">
        <v>2</v>
      </c>
      <c r="G5042" s="17" t="s">
        <v>771</v>
      </c>
      <c r="H5042" s="20">
        <v>1</v>
      </c>
      <c r="I5042" s="21">
        <v>7894.4850000000006</v>
      </c>
      <c r="J5042" s="21">
        <v>8724.1350000000002</v>
      </c>
      <c r="K5042" s="22">
        <v>10304.450000000001</v>
      </c>
      <c r="L5042" s="18"/>
    </row>
    <row r="5043" spans="2:12" x14ac:dyDescent="0.2">
      <c r="B5043" s="15" t="s">
        <v>638</v>
      </c>
      <c r="C5043" s="15" t="s">
        <v>2377</v>
      </c>
      <c r="D5043" s="15" t="s">
        <v>1558</v>
      </c>
      <c r="E5043" s="15" t="s">
        <v>762</v>
      </c>
      <c r="F5043" s="15" t="s">
        <v>2090</v>
      </c>
      <c r="G5043" s="19" t="s">
        <v>775</v>
      </c>
      <c r="H5043" s="20">
        <v>1</v>
      </c>
      <c r="I5043" s="21">
        <v>1708.91</v>
      </c>
      <c r="J5043" s="21">
        <v>1771.09</v>
      </c>
      <c r="K5043" s="22">
        <v>1844.16</v>
      </c>
      <c r="L5043" s="18"/>
    </row>
    <row r="5044" spans="2:12" x14ac:dyDescent="0.2">
      <c r="B5044" s="15" t="s">
        <v>640</v>
      </c>
      <c r="C5044" s="15" t="s">
        <v>2597</v>
      </c>
      <c r="D5044" s="15" t="s">
        <v>1552</v>
      </c>
      <c r="E5044" s="15" t="s">
        <v>758</v>
      </c>
      <c r="F5044" s="15" t="s">
        <v>2090</v>
      </c>
      <c r="G5044" s="19" t="s">
        <v>778</v>
      </c>
      <c r="H5044" s="20">
        <v>1</v>
      </c>
      <c r="I5044" s="21">
        <v>1777.73</v>
      </c>
      <c r="J5044" s="21">
        <v>2016.2950000000001</v>
      </c>
      <c r="K5044" s="22">
        <v>2110.75</v>
      </c>
      <c r="L5044" s="18"/>
    </row>
    <row r="5045" spans="2:12" x14ac:dyDescent="0.2">
      <c r="B5045" s="15" t="s">
        <v>643</v>
      </c>
      <c r="C5045" s="15" t="s">
        <v>2378</v>
      </c>
      <c r="D5045" s="15" t="s">
        <v>1545</v>
      </c>
      <c r="E5045" s="15" t="s">
        <v>754</v>
      </c>
      <c r="F5045" s="15" t="s">
        <v>2090</v>
      </c>
      <c r="G5045" s="19" t="s">
        <v>778</v>
      </c>
      <c r="H5045" s="20">
        <v>1</v>
      </c>
      <c r="I5045" s="21">
        <v>1139.1300000000001</v>
      </c>
      <c r="J5045" s="21">
        <v>1156.54</v>
      </c>
      <c r="K5045" s="22">
        <v>1166.3800000000001</v>
      </c>
      <c r="L5045" s="18"/>
    </row>
    <row r="5046" spans="2:12" x14ac:dyDescent="0.2">
      <c r="B5046" s="15" t="s">
        <v>643</v>
      </c>
      <c r="C5046" s="15" t="s">
        <v>2378</v>
      </c>
      <c r="D5046" s="15" t="s">
        <v>1545</v>
      </c>
      <c r="E5046" s="15" t="s">
        <v>761</v>
      </c>
      <c r="F5046" s="15" t="s">
        <v>1083</v>
      </c>
      <c r="G5046" s="17" t="s">
        <v>777</v>
      </c>
      <c r="H5046" s="20">
        <v>1</v>
      </c>
      <c r="I5046" s="21">
        <v>3446.47</v>
      </c>
      <c r="J5046" s="21">
        <v>3553.4700000000003</v>
      </c>
      <c r="K5046" s="22">
        <v>3610.18</v>
      </c>
      <c r="L5046" s="18"/>
    </row>
    <row r="5047" spans="2:12" x14ac:dyDescent="0.2">
      <c r="B5047" s="15" t="s">
        <v>644</v>
      </c>
      <c r="C5047" s="15" t="s">
        <v>2598</v>
      </c>
      <c r="D5047" s="15" t="s">
        <v>1555</v>
      </c>
      <c r="E5047" s="15" t="s">
        <v>761</v>
      </c>
      <c r="F5047" s="15" t="s">
        <v>1083</v>
      </c>
      <c r="G5047" s="17" t="s">
        <v>777</v>
      </c>
      <c r="H5047" s="20">
        <v>1</v>
      </c>
      <c r="I5047" s="21">
        <v>4488.1149999999998</v>
      </c>
      <c r="J5047" s="21">
        <v>4759.8950000000004</v>
      </c>
      <c r="K5047" s="22">
        <v>5134.3950000000004</v>
      </c>
      <c r="L5047" s="18"/>
    </row>
    <row r="5048" spans="2:12" x14ac:dyDescent="0.2">
      <c r="B5048" s="15" t="s">
        <v>645</v>
      </c>
      <c r="C5048" s="15" t="s">
        <v>2379</v>
      </c>
      <c r="D5048" s="15" t="s">
        <v>1559</v>
      </c>
      <c r="E5048" s="15" t="s">
        <v>762</v>
      </c>
      <c r="F5048" s="15" t="s">
        <v>1083</v>
      </c>
      <c r="G5048" s="17" t="s">
        <v>777</v>
      </c>
      <c r="H5048" s="20">
        <v>1</v>
      </c>
      <c r="I5048" s="21">
        <v>481.13</v>
      </c>
      <c r="J5048" s="21">
        <v>904.85</v>
      </c>
      <c r="K5048" s="22">
        <v>1037.49</v>
      </c>
      <c r="L5048" s="18"/>
    </row>
    <row r="5049" spans="2:12" x14ac:dyDescent="0.2">
      <c r="B5049" s="15" t="s">
        <v>648</v>
      </c>
      <c r="C5049" s="15" t="s">
        <v>2380</v>
      </c>
      <c r="D5049" s="15" t="s">
        <v>1559</v>
      </c>
      <c r="E5049" s="15" t="s">
        <v>753</v>
      </c>
      <c r="F5049" s="15" t="s">
        <v>1083</v>
      </c>
      <c r="G5049" s="17" t="s">
        <v>777</v>
      </c>
      <c r="H5049" s="20">
        <v>1</v>
      </c>
      <c r="I5049" s="21">
        <v>1314.27</v>
      </c>
      <c r="J5049" s="21">
        <v>1351.27</v>
      </c>
      <c r="K5049" s="22">
        <v>1646.19</v>
      </c>
      <c r="L5049" s="18"/>
    </row>
    <row r="5050" spans="2:12" x14ac:dyDescent="0.2">
      <c r="B5050" s="15" t="s">
        <v>648</v>
      </c>
      <c r="C5050" s="15" t="s">
        <v>2380</v>
      </c>
      <c r="D5050" s="15" t="s">
        <v>1559</v>
      </c>
      <c r="E5050" s="15" t="s">
        <v>761</v>
      </c>
      <c r="F5050" s="15" t="s">
        <v>2090</v>
      </c>
      <c r="G5050" s="19" t="s">
        <v>778</v>
      </c>
      <c r="H5050" s="20">
        <v>1</v>
      </c>
      <c r="I5050" s="21">
        <v>247</v>
      </c>
      <c r="J5050" s="21">
        <v>311</v>
      </c>
      <c r="K5050" s="22">
        <v>342</v>
      </c>
      <c r="L5050" s="18"/>
    </row>
    <row r="5051" spans="2:12" x14ac:dyDescent="0.2">
      <c r="B5051" s="15" t="s">
        <v>649</v>
      </c>
      <c r="C5051" s="15" t="s">
        <v>2599</v>
      </c>
      <c r="D5051" s="15" t="s">
        <v>1553</v>
      </c>
      <c r="E5051" s="15" t="s">
        <v>761</v>
      </c>
      <c r="F5051" s="15" t="s">
        <v>1083</v>
      </c>
      <c r="G5051" s="17" t="s">
        <v>777</v>
      </c>
      <c r="H5051" s="20">
        <v>1</v>
      </c>
      <c r="I5051" s="21">
        <v>3397.74</v>
      </c>
      <c r="J5051" s="21">
        <v>3428.28</v>
      </c>
      <c r="K5051" s="22">
        <v>3468.94</v>
      </c>
      <c r="L5051" s="18"/>
    </row>
    <row r="5052" spans="2:12" x14ac:dyDescent="0.2">
      <c r="B5052" s="15" t="s">
        <v>650</v>
      </c>
      <c r="C5052" s="15" t="s">
        <v>2600</v>
      </c>
      <c r="D5052" s="15" t="s">
        <v>1550</v>
      </c>
      <c r="E5052" s="15" t="s">
        <v>757</v>
      </c>
      <c r="F5052" s="15" t="s">
        <v>2090</v>
      </c>
      <c r="G5052" s="19" t="s">
        <v>778</v>
      </c>
      <c r="H5052" s="20">
        <v>1</v>
      </c>
      <c r="I5052" s="21">
        <v>145.25</v>
      </c>
      <c r="J5052" s="21">
        <v>211.58</v>
      </c>
      <c r="K5052" s="22">
        <v>424.27</v>
      </c>
      <c r="L5052" s="18"/>
    </row>
    <row r="5053" spans="2:12" x14ac:dyDescent="0.2">
      <c r="B5053" s="15" t="s">
        <v>653</v>
      </c>
      <c r="C5053" s="15" t="s">
        <v>2381</v>
      </c>
      <c r="D5053" s="15" t="s">
        <v>1547</v>
      </c>
      <c r="E5053" s="15" t="s">
        <v>757</v>
      </c>
      <c r="F5053" s="15" t="s">
        <v>2090</v>
      </c>
      <c r="G5053" s="19" t="s">
        <v>778</v>
      </c>
      <c r="H5053" s="20">
        <v>1</v>
      </c>
      <c r="I5053" s="21">
        <v>1956.98</v>
      </c>
      <c r="J5053" s="21">
        <v>2052.11</v>
      </c>
      <c r="K5053" s="22">
        <v>2196.37</v>
      </c>
      <c r="L5053" s="18"/>
    </row>
    <row r="5054" spans="2:12" x14ac:dyDescent="0.2">
      <c r="B5054" s="15" t="s">
        <v>653</v>
      </c>
      <c r="C5054" s="15" t="s">
        <v>2381</v>
      </c>
      <c r="D5054" s="15" t="s">
        <v>1547</v>
      </c>
      <c r="E5054" s="15" t="s">
        <v>761</v>
      </c>
      <c r="F5054" s="15" t="s">
        <v>1083</v>
      </c>
      <c r="G5054" s="17" t="s">
        <v>777</v>
      </c>
      <c r="H5054" s="20">
        <v>1</v>
      </c>
      <c r="I5054" s="21">
        <v>8129.86</v>
      </c>
      <c r="J5054" s="21">
        <v>8450.86</v>
      </c>
      <c r="K5054" s="22">
        <v>9238.3799999999992</v>
      </c>
      <c r="L5054" s="18"/>
    </row>
    <row r="5055" spans="2:12" x14ac:dyDescent="0.2">
      <c r="B5055" s="15" t="s">
        <v>657</v>
      </c>
      <c r="C5055" s="15" t="s">
        <v>2382</v>
      </c>
      <c r="D5055" s="15" t="s">
        <v>1547</v>
      </c>
      <c r="E5055" s="15" t="s">
        <v>757</v>
      </c>
      <c r="F5055" s="15" t="s">
        <v>2090</v>
      </c>
      <c r="G5055" s="19" t="s">
        <v>776</v>
      </c>
      <c r="H5055" s="20">
        <v>1.2999999999999998</v>
      </c>
      <c r="I5055" s="21">
        <v>1577.58</v>
      </c>
      <c r="J5055" s="21">
        <v>1654.8400000000001</v>
      </c>
      <c r="K5055" s="22">
        <v>1838.45</v>
      </c>
      <c r="L5055" s="18"/>
    </row>
    <row r="5056" spans="2:12" x14ac:dyDescent="0.2">
      <c r="B5056" s="15" t="s">
        <v>657</v>
      </c>
      <c r="C5056" s="15" t="s">
        <v>2382</v>
      </c>
      <c r="D5056" s="15" t="s">
        <v>1547</v>
      </c>
      <c r="E5056" s="15" t="s">
        <v>761</v>
      </c>
      <c r="F5056" s="15" t="s">
        <v>1083</v>
      </c>
      <c r="G5056" s="17" t="s">
        <v>777</v>
      </c>
      <c r="H5056" s="20">
        <v>1</v>
      </c>
      <c r="I5056" s="21">
        <v>7110.15</v>
      </c>
      <c r="J5056" s="21">
        <v>7228.92</v>
      </c>
      <c r="K5056" s="22">
        <v>7468.6</v>
      </c>
      <c r="L5056" s="18"/>
    </row>
    <row r="5057" spans="2:12" x14ac:dyDescent="0.2">
      <c r="B5057" s="15" t="s">
        <v>658</v>
      </c>
      <c r="C5057" s="15" t="s">
        <v>2383</v>
      </c>
      <c r="D5057" s="15" t="s">
        <v>1563</v>
      </c>
      <c r="E5057" s="15" t="s">
        <v>751</v>
      </c>
      <c r="F5057" s="15" t="s">
        <v>2090</v>
      </c>
      <c r="G5057" s="19" t="s">
        <v>775</v>
      </c>
      <c r="H5057" s="20">
        <v>6.64</v>
      </c>
      <c r="I5057" s="21">
        <v>3222.87</v>
      </c>
      <c r="J5057" s="21">
        <v>3269.86</v>
      </c>
      <c r="K5057" s="22">
        <v>3707.3</v>
      </c>
      <c r="L5057" s="18"/>
    </row>
    <row r="5058" spans="2:12" x14ac:dyDescent="0.2">
      <c r="B5058" s="15" t="s">
        <v>658</v>
      </c>
      <c r="C5058" s="15" t="s">
        <v>2383</v>
      </c>
      <c r="D5058" s="15" t="s">
        <v>1563</v>
      </c>
      <c r="E5058" s="15" t="s">
        <v>764</v>
      </c>
      <c r="F5058" s="15" t="s">
        <v>2</v>
      </c>
      <c r="G5058" s="17" t="s">
        <v>2404</v>
      </c>
      <c r="H5058" s="20">
        <v>1.1052631578947369</v>
      </c>
      <c r="I5058" s="21">
        <v>25028.58</v>
      </c>
      <c r="J5058" s="21">
        <v>26016.58</v>
      </c>
      <c r="K5058" s="22">
        <v>26949.66</v>
      </c>
      <c r="L5058" s="18"/>
    </row>
    <row r="5059" spans="2:12" x14ac:dyDescent="0.2">
      <c r="B5059" s="15" t="s">
        <v>658</v>
      </c>
      <c r="C5059" s="15" t="s">
        <v>2383</v>
      </c>
      <c r="D5059" s="15" t="s">
        <v>1563</v>
      </c>
      <c r="E5059" s="15" t="s">
        <v>754</v>
      </c>
      <c r="F5059" s="15" t="s">
        <v>2090</v>
      </c>
      <c r="G5059" s="19" t="s">
        <v>776</v>
      </c>
      <c r="H5059" s="20">
        <v>1.4666666666666666</v>
      </c>
      <c r="I5059" s="21">
        <v>2877.52</v>
      </c>
      <c r="J5059" s="21">
        <v>3165.65</v>
      </c>
      <c r="K5059" s="22">
        <v>3458.18</v>
      </c>
      <c r="L5059" s="18"/>
    </row>
    <row r="5060" spans="2:12" x14ac:dyDescent="0.2">
      <c r="B5060" s="16" t="s">
        <v>658</v>
      </c>
      <c r="C5060" s="16" t="s">
        <v>1577</v>
      </c>
      <c r="D5060" s="16" t="s">
        <v>1563</v>
      </c>
      <c r="E5060" s="16" t="s">
        <v>765</v>
      </c>
      <c r="F5060" s="16" t="s">
        <v>2</v>
      </c>
      <c r="G5060" s="16" t="s">
        <v>2405</v>
      </c>
      <c r="H5060" s="23">
        <v>1.1176470588235297</v>
      </c>
      <c r="I5060" s="24">
        <v>20363.39</v>
      </c>
      <c r="J5060" s="24">
        <v>22616.86</v>
      </c>
      <c r="K5060" s="25">
        <v>28328.28</v>
      </c>
      <c r="L5060" s="18"/>
    </row>
    <row r="5061" spans="2:12" x14ac:dyDescent="0.2">
      <c r="B5061" s="16" t="s">
        <v>658</v>
      </c>
      <c r="C5061" s="16" t="s">
        <v>1577</v>
      </c>
      <c r="D5061" s="16" t="s">
        <v>1563</v>
      </c>
      <c r="E5061" s="16" t="s">
        <v>766</v>
      </c>
      <c r="F5061" s="16" t="s">
        <v>2</v>
      </c>
      <c r="G5061" s="16" t="s">
        <v>2406</v>
      </c>
      <c r="H5061" s="23">
        <v>1.2</v>
      </c>
      <c r="I5061" s="24">
        <v>23060.16</v>
      </c>
      <c r="J5061" s="24">
        <v>34819.464999999997</v>
      </c>
      <c r="K5061" s="25">
        <v>38198.49</v>
      </c>
      <c r="L5061" s="18"/>
    </row>
    <row r="5062" spans="2:12" x14ac:dyDescent="0.2">
      <c r="B5062" s="15" t="s">
        <v>658</v>
      </c>
      <c r="C5062" s="15" t="s">
        <v>2383</v>
      </c>
      <c r="D5062" s="15" t="s">
        <v>1563</v>
      </c>
      <c r="E5062" s="15" t="s">
        <v>766</v>
      </c>
      <c r="F5062" s="15" t="s">
        <v>2</v>
      </c>
      <c r="G5062" s="17" t="s">
        <v>2404</v>
      </c>
      <c r="H5062" s="26">
        <v>2.1875</v>
      </c>
      <c r="I5062" s="22">
        <v>23908.483800000002</v>
      </c>
      <c r="J5062" s="22">
        <v>27564.793700000002</v>
      </c>
      <c r="K5062" s="22">
        <v>30979.182424999999</v>
      </c>
      <c r="L5062" s="18"/>
    </row>
    <row r="5063" spans="2:12" x14ac:dyDescent="0.2">
      <c r="B5063" s="15" t="s">
        <v>658</v>
      </c>
      <c r="C5063" s="15" t="s">
        <v>2383</v>
      </c>
      <c r="D5063" s="15" t="s">
        <v>1563</v>
      </c>
      <c r="E5063" s="15" t="s">
        <v>767</v>
      </c>
      <c r="F5063" s="15" t="s">
        <v>2</v>
      </c>
      <c r="G5063" s="17" t="s">
        <v>771</v>
      </c>
      <c r="H5063" s="20">
        <v>1</v>
      </c>
      <c r="I5063" s="21">
        <v>20172.580000000002</v>
      </c>
      <c r="J5063" s="21">
        <v>20396.77</v>
      </c>
      <c r="K5063" s="22">
        <v>22761.65</v>
      </c>
      <c r="L5063" s="18"/>
    </row>
    <row r="5064" spans="2:12" x14ac:dyDescent="0.2">
      <c r="B5064" s="15" t="s">
        <v>658</v>
      </c>
      <c r="C5064" s="15" t="s">
        <v>2383</v>
      </c>
      <c r="D5064" s="15" t="s">
        <v>1563</v>
      </c>
      <c r="E5064" s="15" t="s">
        <v>758</v>
      </c>
      <c r="F5064" s="15" t="s">
        <v>2090</v>
      </c>
      <c r="G5064" s="19" t="s">
        <v>776</v>
      </c>
      <c r="H5064" s="20">
        <v>6.882352941176471</v>
      </c>
      <c r="I5064" s="21">
        <v>2026.67</v>
      </c>
      <c r="J5064" s="21">
        <v>2229.9299999999998</v>
      </c>
      <c r="K5064" s="22">
        <v>2474.59</v>
      </c>
      <c r="L5064" s="18"/>
    </row>
    <row r="5065" spans="2:12" x14ac:dyDescent="0.2">
      <c r="B5065" s="15" t="s">
        <v>658</v>
      </c>
      <c r="C5065" s="15" t="s">
        <v>2383</v>
      </c>
      <c r="D5065" s="15" t="s">
        <v>1563</v>
      </c>
      <c r="E5065" s="15" t="s">
        <v>762</v>
      </c>
      <c r="F5065" s="15" t="s">
        <v>2090</v>
      </c>
      <c r="G5065" s="19" t="s">
        <v>776</v>
      </c>
      <c r="H5065" s="20">
        <v>3.13</v>
      </c>
      <c r="I5065" s="21">
        <v>2140.14</v>
      </c>
      <c r="J5065" s="21">
        <v>2576.1</v>
      </c>
      <c r="K5065" s="22">
        <v>2957.39</v>
      </c>
      <c r="L5065" s="18"/>
    </row>
    <row r="5066" spans="2:12" x14ac:dyDescent="0.2">
      <c r="B5066" s="15" t="s">
        <v>660</v>
      </c>
      <c r="C5066" s="15" t="s">
        <v>2384</v>
      </c>
      <c r="D5066" s="15" t="s">
        <v>1556</v>
      </c>
      <c r="E5066" s="15" t="s">
        <v>758</v>
      </c>
      <c r="F5066" s="15" t="s">
        <v>2090</v>
      </c>
      <c r="G5066" s="19" t="s">
        <v>778</v>
      </c>
      <c r="H5066" s="20">
        <v>1</v>
      </c>
      <c r="I5066" s="21">
        <v>192</v>
      </c>
      <c r="J5066" s="21">
        <v>192</v>
      </c>
      <c r="K5066" s="22">
        <v>305.25</v>
      </c>
      <c r="L5066" s="18"/>
    </row>
    <row r="5067" spans="2:12" x14ac:dyDescent="0.2">
      <c r="B5067" s="15" t="s">
        <v>661</v>
      </c>
      <c r="C5067" s="15" t="s">
        <v>2601</v>
      </c>
      <c r="D5067" s="15" t="s">
        <v>1563</v>
      </c>
      <c r="E5067" s="15" t="s">
        <v>757</v>
      </c>
      <c r="F5067" s="15" t="s">
        <v>2090</v>
      </c>
      <c r="G5067" s="19" t="s">
        <v>778</v>
      </c>
      <c r="H5067" s="20">
        <v>1</v>
      </c>
      <c r="I5067" s="21">
        <v>1789.8</v>
      </c>
      <c r="J5067" s="21">
        <v>2522.62</v>
      </c>
      <c r="K5067" s="22">
        <v>2746.06</v>
      </c>
      <c r="L5067" s="18"/>
    </row>
    <row r="5068" spans="2:12" x14ac:dyDescent="0.2">
      <c r="B5068" s="15" t="s">
        <v>662</v>
      </c>
      <c r="C5068" s="15" t="s">
        <v>2385</v>
      </c>
      <c r="D5068" s="15" t="s">
        <v>1548</v>
      </c>
      <c r="E5068" s="15" t="s">
        <v>751</v>
      </c>
      <c r="F5068" s="15" t="s">
        <v>2090</v>
      </c>
      <c r="G5068" s="19" t="s">
        <v>778</v>
      </c>
      <c r="H5068" s="20">
        <v>1</v>
      </c>
      <c r="I5068" s="21">
        <v>1478.3</v>
      </c>
      <c r="J5068" s="21">
        <v>1545.2649999999999</v>
      </c>
      <c r="K5068" s="22">
        <v>1881.7</v>
      </c>
      <c r="L5068" s="18"/>
    </row>
    <row r="5069" spans="2:12" x14ac:dyDescent="0.2">
      <c r="B5069" s="15" t="s">
        <v>662</v>
      </c>
      <c r="C5069" s="15" t="s">
        <v>2385</v>
      </c>
      <c r="D5069" s="15" t="s">
        <v>1548</v>
      </c>
      <c r="E5069" s="15" t="s">
        <v>754</v>
      </c>
      <c r="F5069" s="15" t="s">
        <v>2090</v>
      </c>
      <c r="G5069" s="19" t="s">
        <v>778</v>
      </c>
      <c r="H5069" s="20">
        <v>1</v>
      </c>
      <c r="I5069" s="21">
        <v>2260.2049999999999</v>
      </c>
      <c r="J5069" s="21">
        <v>2516.9549999999999</v>
      </c>
      <c r="K5069" s="22">
        <v>2681.9449999999997</v>
      </c>
      <c r="L5069" s="18"/>
    </row>
    <row r="5070" spans="2:12" x14ac:dyDescent="0.2">
      <c r="B5070" s="15" t="s">
        <v>662</v>
      </c>
      <c r="C5070" s="15" t="s">
        <v>2385</v>
      </c>
      <c r="D5070" s="15" t="s">
        <v>1548</v>
      </c>
      <c r="E5070" s="15" t="s">
        <v>762</v>
      </c>
      <c r="F5070" s="15" t="s">
        <v>2090</v>
      </c>
      <c r="G5070" s="19" t="s">
        <v>775</v>
      </c>
      <c r="H5070" s="20">
        <v>1</v>
      </c>
      <c r="I5070" s="21">
        <v>1932.12</v>
      </c>
      <c r="J5070" s="21">
        <v>2042.07</v>
      </c>
      <c r="K5070" s="22">
        <v>2164.92</v>
      </c>
      <c r="L5070" s="18"/>
    </row>
    <row r="5071" spans="2:12" x14ac:dyDescent="0.2">
      <c r="B5071" s="15" t="s">
        <v>663</v>
      </c>
      <c r="C5071" s="15" t="s">
        <v>2602</v>
      </c>
      <c r="D5071" s="15" t="s">
        <v>1556</v>
      </c>
      <c r="E5071" s="15" t="s">
        <v>763</v>
      </c>
      <c r="F5071" s="15" t="s">
        <v>2</v>
      </c>
      <c r="G5071" s="17" t="s">
        <v>771</v>
      </c>
      <c r="H5071" s="20">
        <v>1</v>
      </c>
      <c r="I5071" s="21">
        <v>4468.3</v>
      </c>
      <c r="J5071" s="21">
        <v>5968.02</v>
      </c>
      <c r="K5071" s="22">
        <v>6401.51</v>
      </c>
      <c r="L5071" s="18"/>
    </row>
    <row r="5072" spans="2:12" x14ac:dyDescent="0.2">
      <c r="B5072" s="16" t="s">
        <v>663</v>
      </c>
      <c r="C5072" s="16" t="s">
        <v>1583</v>
      </c>
      <c r="D5072" s="16" t="s">
        <v>1549</v>
      </c>
      <c r="E5072" s="16" t="s">
        <v>764</v>
      </c>
      <c r="F5072" s="16" t="s">
        <v>2</v>
      </c>
      <c r="G5072" s="16" t="s">
        <v>771</v>
      </c>
      <c r="H5072" s="23">
        <v>1</v>
      </c>
      <c r="I5072" s="24">
        <v>5150.42</v>
      </c>
      <c r="J5072" s="24">
        <v>6495.31</v>
      </c>
      <c r="K5072" s="25">
        <v>7646.1</v>
      </c>
      <c r="L5072" s="18"/>
    </row>
    <row r="5073" spans="2:12" x14ac:dyDescent="0.2">
      <c r="B5073" s="15" t="s">
        <v>663</v>
      </c>
      <c r="C5073" s="15" t="s">
        <v>2602</v>
      </c>
      <c r="D5073" s="15" t="s">
        <v>1556</v>
      </c>
      <c r="E5073" s="15" t="s">
        <v>758</v>
      </c>
      <c r="F5073" s="15" t="s">
        <v>1083</v>
      </c>
      <c r="G5073" s="17" t="s">
        <v>777</v>
      </c>
      <c r="H5073" s="20">
        <v>1</v>
      </c>
      <c r="I5073" s="21">
        <v>2592.71</v>
      </c>
      <c r="J5073" s="21">
        <v>2710.36</v>
      </c>
      <c r="K5073" s="22">
        <v>2825.56</v>
      </c>
      <c r="L5073" s="18"/>
    </row>
    <row r="5074" spans="2:12" x14ac:dyDescent="0.2">
      <c r="B5074" s="15" t="s">
        <v>664</v>
      </c>
      <c r="C5074" s="15" t="s">
        <v>2386</v>
      </c>
      <c r="D5074" s="15" t="s">
        <v>1553</v>
      </c>
      <c r="E5074" s="15" t="s">
        <v>762</v>
      </c>
      <c r="F5074" s="15" t="s">
        <v>2090</v>
      </c>
      <c r="G5074" s="19" t="s">
        <v>778</v>
      </c>
      <c r="H5074" s="20">
        <v>1</v>
      </c>
      <c r="I5074" s="21">
        <v>1086.1500000000001</v>
      </c>
      <c r="J5074" s="21">
        <v>1151.19</v>
      </c>
      <c r="K5074" s="22">
        <v>1493.78</v>
      </c>
      <c r="L5074" s="18"/>
    </row>
    <row r="5075" spans="2:12" x14ac:dyDescent="0.2">
      <c r="B5075" s="15" t="s">
        <v>666</v>
      </c>
      <c r="C5075" s="15" t="s">
        <v>2603</v>
      </c>
      <c r="D5075" s="15" t="s">
        <v>1553</v>
      </c>
      <c r="E5075" s="15" t="s">
        <v>758</v>
      </c>
      <c r="F5075" s="15" t="s">
        <v>2090</v>
      </c>
      <c r="G5075" s="19" t="s">
        <v>778</v>
      </c>
      <c r="H5075" s="20">
        <v>1</v>
      </c>
      <c r="I5075" s="21">
        <v>1010.83</v>
      </c>
      <c r="J5075" s="21">
        <v>1120.67</v>
      </c>
      <c r="K5075" s="22">
        <v>1458.98</v>
      </c>
      <c r="L5075" s="18"/>
    </row>
    <row r="5076" spans="2:12" x14ac:dyDescent="0.2">
      <c r="B5076" s="15" t="s">
        <v>666</v>
      </c>
      <c r="C5076" s="15" t="s">
        <v>2603</v>
      </c>
      <c r="D5076" s="15" t="s">
        <v>1553</v>
      </c>
      <c r="E5076" s="15" t="s">
        <v>762</v>
      </c>
      <c r="F5076" s="15" t="s">
        <v>2090</v>
      </c>
      <c r="G5076" s="19" t="s">
        <v>778</v>
      </c>
      <c r="H5076" s="20">
        <v>1</v>
      </c>
      <c r="I5076" s="21">
        <v>1089.75</v>
      </c>
      <c r="J5076" s="21">
        <v>1207.4100000000001</v>
      </c>
      <c r="K5076" s="22">
        <v>1579.31</v>
      </c>
      <c r="L5076" s="18"/>
    </row>
    <row r="5077" spans="2:12" x14ac:dyDescent="0.2">
      <c r="B5077" s="15" t="s">
        <v>669</v>
      </c>
      <c r="C5077" s="15" t="s">
        <v>2604</v>
      </c>
      <c r="D5077" s="15" t="s">
        <v>1547</v>
      </c>
      <c r="E5077" s="15" t="s">
        <v>751</v>
      </c>
      <c r="F5077" s="15" t="s">
        <v>2090</v>
      </c>
      <c r="G5077" s="19" t="s">
        <v>778</v>
      </c>
      <c r="H5077" s="20">
        <v>1</v>
      </c>
      <c r="I5077" s="21">
        <v>2105.67</v>
      </c>
      <c r="J5077" s="21">
        <v>2170.92</v>
      </c>
      <c r="K5077" s="22">
        <v>2226.27</v>
      </c>
      <c r="L5077" s="18"/>
    </row>
    <row r="5078" spans="2:12" x14ac:dyDescent="0.2">
      <c r="B5078" s="15" t="s">
        <v>669</v>
      </c>
      <c r="C5078" s="15" t="s">
        <v>2604</v>
      </c>
      <c r="D5078" s="15" t="s">
        <v>1547</v>
      </c>
      <c r="E5078" s="15" t="s">
        <v>765</v>
      </c>
      <c r="F5078" s="15" t="s">
        <v>2</v>
      </c>
      <c r="G5078" s="17" t="s">
        <v>771</v>
      </c>
      <c r="H5078" s="20">
        <v>1</v>
      </c>
      <c r="I5078" s="21">
        <v>8442.6200000000008</v>
      </c>
      <c r="J5078" s="21">
        <v>13612.75</v>
      </c>
      <c r="K5078" s="22">
        <v>15014.72</v>
      </c>
      <c r="L5078" s="18"/>
    </row>
    <row r="5079" spans="2:12" x14ac:dyDescent="0.2">
      <c r="B5079" s="15" t="s">
        <v>669</v>
      </c>
      <c r="C5079" s="15" t="s">
        <v>2604</v>
      </c>
      <c r="D5079" s="15" t="s">
        <v>1547</v>
      </c>
      <c r="E5079" s="15" t="s">
        <v>762</v>
      </c>
      <c r="F5079" s="15" t="s">
        <v>2090</v>
      </c>
      <c r="G5079" s="19" t="s">
        <v>778</v>
      </c>
      <c r="H5079" s="20">
        <v>1</v>
      </c>
      <c r="I5079" s="21">
        <v>1506.49</v>
      </c>
      <c r="J5079" s="21">
        <v>1535.92</v>
      </c>
      <c r="K5079" s="22">
        <v>1579.99</v>
      </c>
      <c r="L5079" s="18"/>
    </row>
    <row r="5080" spans="2:12" x14ac:dyDescent="0.2">
      <c r="B5080" s="15" t="s">
        <v>670</v>
      </c>
      <c r="C5080" s="15" t="s">
        <v>2605</v>
      </c>
      <c r="D5080" s="15" t="s">
        <v>1545</v>
      </c>
      <c r="E5080" s="15" t="s">
        <v>766</v>
      </c>
      <c r="F5080" s="15" t="s">
        <v>2</v>
      </c>
      <c r="G5080" s="17" t="s">
        <v>771</v>
      </c>
      <c r="H5080" s="20">
        <v>1</v>
      </c>
      <c r="I5080" s="21">
        <v>3490.66</v>
      </c>
      <c r="J5080" s="21">
        <v>4297.51</v>
      </c>
      <c r="K5080" s="22">
        <v>4569.3599999999997</v>
      </c>
      <c r="L5080" s="18"/>
    </row>
    <row r="5081" spans="2:12" x14ac:dyDescent="0.2">
      <c r="B5081" s="15" t="s">
        <v>674</v>
      </c>
      <c r="C5081" s="15" t="s">
        <v>2606</v>
      </c>
      <c r="D5081" s="15" t="s">
        <v>1548</v>
      </c>
      <c r="E5081" s="15" t="s">
        <v>763</v>
      </c>
      <c r="F5081" s="15" t="s">
        <v>2</v>
      </c>
      <c r="G5081" s="17" t="s">
        <v>2404</v>
      </c>
      <c r="H5081" s="20">
        <v>1.0769230769230773</v>
      </c>
      <c r="I5081" s="21">
        <v>9598.02</v>
      </c>
      <c r="J5081" s="21">
        <v>10090.879999999999</v>
      </c>
      <c r="K5081" s="22">
        <v>12017.33</v>
      </c>
      <c r="L5081" s="18"/>
    </row>
    <row r="5082" spans="2:12" x14ac:dyDescent="0.2">
      <c r="B5082" s="16" t="s">
        <v>674</v>
      </c>
      <c r="C5082" s="16" t="s">
        <v>2607</v>
      </c>
      <c r="D5082" s="16" t="s">
        <v>1548</v>
      </c>
      <c r="E5082" s="16" t="s">
        <v>764</v>
      </c>
      <c r="F5082" s="16" t="s">
        <v>2</v>
      </c>
      <c r="G5082" s="16" t="s">
        <v>2406</v>
      </c>
      <c r="H5082" s="23">
        <v>1.2142857142857144</v>
      </c>
      <c r="I5082" s="24">
        <v>10065.19</v>
      </c>
      <c r="J5082" s="24">
        <v>10565.45</v>
      </c>
      <c r="K5082" s="25">
        <v>12112.7</v>
      </c>
      <c r="L5082" s="18"/>
    </row>
    <row r="5083" spans="2:12" x14ac:dyDescent="0.2">
      <c r="B5083" s="15" t="s">
        <v>674</v>
      </c>
      <c r="C5083" s="15" t="s">
        <v>2606</v>
      </c>
      <c r="D5083" s="15" t="s">
        <v>1548</v>
      </c>
      <c r="E5083" s="15" t="s">
        <v>764</v>
      </c>
      <c r="F5083" s="15" t="s">
        <v>2</v>
      </c>
      <c r="G5083" s="17" t="s">
        <v>2405</v>
      </c>
      <c r="H5083" s="20">
        <v>1</v>
      </c>
      <c r="I5083" s="21">
        <v>10493.84</v>
      </c>
      <c r="J5083" s="21">
        <v>11072.93</v>
      </c>
      <c r="K5083" s="22">
        <v>12688.86</v>
      </c>
      <c r="L5083" s="18"/>
    </row>
    <row r="5084" spans="2:12" x14ac:dyDescent="0.2">
      <c r="B5084" s="15" t="s">
        <v>674</v>
      </c>
      <c r="C5084" s="15" t="s">
        <v>2606</v>
      </c>
      <c r="D5084" s="15" t="s">
        <v>1548</v>
      </c>
      <c r="E5084" s="15" t="s">
        <v>764</v>
      </c>
      <c r="F5084" s="15" t="s">
        <v>2</v>
      </c>
      <c r="G5084" s="17" t="s">
        <v>2404</v>
      </c>
      <c r="H5084" s="20">
        <v>1.0909090909090911</v>
      </c>
      <c r="I5084" s="21">
        <v>10624.83</v>
      </c>
      <c r="J5084" s="21">
        <v>10998.59</v>
      </c>
      <c r="K5084" s="22">
        <v>12850.31</v>
      </c>
      <c r="L5084" s="18"/>
    </row>
    <row r="5085" spans="2:12" x14ac:dyDescent="0.2">
      <c r="B5085" s="16" t="s">
        <v>674</v>
      </c>
      <c r="C5085" s="16" t="s">
        <v>2607</v>
      </c>
      <c r="D5085" s="16" t="s">
        <v>1548</v>
      </c>
      <c r="E5085" s="16" t="s">
        <v>765</v>
      </c>
      <c r="F5085" s="16" t="s">
        <v>2</v>
      </c>
      <c r="G5085" s="16" t="s">
        <v>2405</v>
      </c>
      <c r="H5085" s="31">
        <v>1</v>
      </c>
      <c r="I5085" s="28">
        <v>7469.4825000000001</v>
      </c>
      <c r="J5085" s="25">
        <v>7996.46</v>
      </c>
      <c r="K5085" s="28">
        <v>9574.0249999999978</v>
      </c>
      <c r="L5085" s="18"/>
    </row>
    <row r="5086" spans="2:12" x14ac:dyDescent="0.2">
      <c r="B5086" s="15" t="s">
        <v>674</v>
      </c>
      <c r="C5086" s="15" t="s">
        <v>2606</v>
      </c>
      <c r="D5086" s="15" t="s">
        <v>1548</v>
      </c>
      <c r="E5086" s="15" t="s">
        <v>766</v>
      </c>
      <c r="F5086" s="15" t="s">
        <v>2</v>
      </c>
      <c r="G5086" s="17" t="s">
        <v>2404</v>
      </c>
      <c r="H5086" s="20">
        <v>1.5000000000000002</v>
      </c>
      <c r="I5086" s="21">
        <v>11036.465</v>
      </c>
      <c r="J5086" s="21">
        <v>12657.64</v>
      </c>
      <c r="K5086" s="22">
        <v>14729.5</v>
      </c>
      <c r="L5086" s="18"/>
    </row>
    <row r="5087" spans="2:12" x14ac:dyDescent="0.2">
      <c r="B5087" s="15" t="s">
        <v>674</v>
      </c>
      <c r="C5087" s="15" t="s">
        <v>2606</v>
      </c>
      <c r="D5087" s="15" t="s">
        <v>1548</v>
      </c>
      <c r="E5087" s="15" t="s">
        <v>757</v>
      </c>
      <c r="F5087" s="15" t="s">
        <v>2090</v>
      </c>
      <c r="G5087" s="19" t="s">
        <v>776</v>
      </c>
      <c r="H5087" s="20">
        <v>2.8</v>
      </c>
      <c r="I5087" s="21">
        <v>1010.14</v>
      </c>
      <c r="J5087" s="21">
        <v>1371.1799999999998</v>
      </c>
      <c r="K5087" s="22">
        <v>1694.5</v>
      </c>
      <c r="L5087" s="18"/>
    </row>
    <row r="5088" spans="2:12" x14ac:dyDescent="0.2">
      <c r="B5088" s="15" t="s">
        <v>674</v>
      </c>
      <c r="C5088" s="15" t="s">
        <v>2606</v>
      </c>
      <c r="D5088" s="15" t="s">
        <v>1548</v>
      </c>
      <c r="E5088" s="15" t="s">
        <v>757</v>
      </c>
      <c r="F5088" s="15" t="s">
        <v>2090</v>
      </c>
      <c r="G5088" s="19" t="s">
        <v>775</v>
      </c>
      <c r="H5088" s="20">
        <v>1.2727272727272727</v>
      </c>
      <c r="I5088" s="21">
        <v>1472.26</v>
      </c>
      <c r="J5088" s="21">
        <v>1675.08</v>
      </c>
      <c r="K5088" s="22">
        <v>1846.49</v>
      </c>
      <c r="L5088" s="18"/>
    </row>
    <row r="5089" spans="2:12" x14ac:dyDescent="0.2">
      <c r="B5089" s="15" t="s">
        <v>674</v>
      </c>
      <c r="C5089" s="15" t="s">
        <v>2606</v>
      </c>
      <c r="D5089" s="15" t="s">
        <v>1548</v>
      </c>
      <c r="E5089" s="15" t="s">
        <v>759</v>
      </c>
      <c r="F5089" s="15" t="s">
        <v>2090</v>
      </c>
      <c r="G5089" s="19" t="s">
        <v>776</v>
      </c>
      <c r="H5089" s="20">
        <v>12.363636363636363</v>
      </c>
      <c r="I5089" s="21">
        <v>1628.2</v>
      </c>
      <c r="J5089" s="21">
        <v>2129.31</v>
      </c>
      <c r="K5089" s="22">
        <v>3621.42</v>
      </c>
      <c r="L5089" s="18"/>
    </row>
    <row r="5090" spans="2:12" x14ac:dyDescent="0.2">
      <c r="B5090" s="15" t="s">
        <v>674</v>
      </c>
      <c r="C5090" s="15" t="s">
        <v>2606</v>
      </c>
      <c r="D5090" s="15" t="s">
        <v>1548</v>
      </c>
      <c r="E5090" s="15" t="s">
        <v>762</v>
      </c>
      <c r="F5090" s="15" t="s">
        <v>2090</v>
      </c>
      <c r="G5090" s="19" t="s">
        <v>776</v>
      </c>
      <c r="H5090" s="20">
        <v>8.5</v>
      </c>
      <c r="I5090" s="21">
        <v>1305.7</v>
      </c>
      <c r="J5090" s="21">
        <v>1533.01</v>
      </c>
      <c r="K5090" s="22">
        <v>2287.64</v>
      </c>
      <c r="L5090" s="18"/>
    </row>
    <row r="5091" spans="2:12" x14ac:dyDescent="0.2">
      <c r="B5091" s="15" t="s">
        <v>674</v>
      </c>
      <c r="C5091" s="15" t="s">
        <v>2606</v>
      </c>
      <c r="D5091" s="15" t="s">
        <v>1548</v>
      </c>
      <c r="E5091" s="15" t="s">
        <v>762</v>
      </c>
      <c r="F5091" s="15" t="s">
        <v>1083</v>
      </c>
      <c r="G5091" s="17" t="s">
        <v>772</v>
      </c>
      <c r="H5091" s="20">
        <v>1</v>
      </c>
      <c r="I5091" s="21">
        <v>3968.29</v>
      </c>
      <c r="J5091" s="21">
        <v>4193.5</v>
      </c>
      <c r="K5091" s="22">
        <v>5264.87</v>
      </c>
      <c r="L5091" s="18"/>
    </row>
    <row r="5092" spans="2:12" x14ac:dyDescent="0.2">
      <c r="B5092" s="15" t="s">
        <v>678</v>
      </c>
      <c r="C5092" s="15" t="s">
        <v>2387</v>
      </c>
      <c r="D5092" s="15" t="s">
        <v>1552</v>
      </c>
      <c r="E5092" s="15" t="s">
        <v>762</v>
      </c>
      <c r="F5092" s="15" t="s">
        <v>2090</v>
      </c>
      <c r="G5092" s="19" t="s">
        <v>775</v>
      </c>
      <c r="H5092" s="20">
        <v>1.0833333333333333</v>
      </c>
      <c r="I5092" s="21">
        <v>1215.71</v>
      </c>
      <c r="J5092" s="21">
        <v>1346.65</v>
      </c>
      <c r="K5092" s="22">
        <v>2199.84</v>
      </c>
      <c r="L5092" s="18"/>
    </row>
    <row r="5093" spans="2:12" x14ac:dyDescent="0.2">
      <c r="B5093" s="15" t="s">
        <v>680</v>
      </c>
      <c r="C5093" s="15" t="s">
        <v>2608</v>
      </c>
      <c r="D5093" s="15" t="s">
        <v>1548</v>
      </c>
      <c r="E5093" s="15" t="s">
        <v>765</v>
      </c>
      <c r="F5093" s="15" t="s">
        <v>2</v>
      </c>
      <c r="G5093" s="17" t="s">
        <v>771</v>
      </c>
      <c r="H5093" s="20">
        <v>1</v>
      </c>
      <c r="I5093" s="21">
        <v>8068.11</v>
      </c>
      <c r="J5093" s="21">
        <v>8395.005000000001</v>
      </c>
      <c r="K5093" s="22">
        <v>8598.57</v>
      </c>
      <c r="L5093" s="18"/>
    </row>
    <row r="5094" spans="2:12" x14ac:dyDescent="0.2">
      <c r="B5094" s="15" t="s">
        <v>681</v>
      </c>
      <c r="C5094" s="15" t="s">
        <v>2609</v>
      </c>
      <c r="D5094" s="15" t="s">
        <v>1553</v>
      </c>
      <c r="E5094" s="15" t="s">
        <v>761</v>
      </c>
      <c r="F5094" s="15" t="s">
        <v>2090</v>
      </c>
      <c r="G5094" s="19" t="s">
        <v>778</v>
      </c>
      <c r="H5094" s="20">
        <v>1</v>
      </c>
      <c r="I5094" s="21">
        <v>1103.9000000000001</v>
      </c>
      <c r="J5094" s="21">
        <v>1238.79</v>
      </c>
      <c r="K5094" s="22">
        <v>1543.9</v>
      </c>
      <c r="L5094" s="18"/>
    </row>
    <row r="5095" spans="2:12" x14ac:dyDescent="0.2">
      <c r="B5095" s="15" t="s">
        <v>682</v>
      </c>
      <c r="C5095" s="15" t="s">
        <v>2610</v>
      </c>
      <c r="D5095" s="15" t="s">
        <v>1548</v>
      </c>
      <c r="E5095" s="15" t="s">
        <v>763</v>
      </c>
      <c r="F5095" s="15" t="s">
        <v>2</v>
      </c>
      <c r="G5095" s="17" t="s">
        <v>771</v>
      </c>
      <c r="H5095" s="20">
        <v>1</v>
      </c>
      <c r="I5095" s="21">
        <v>9859.43</v>
      </c>
      <c r="J5095" s="21">
        <v>10439.325000000001</v>
      </c>
      <c r="K5095" s="22">
        <v>11047.01</v>
      </c>
      <c r="L5095" s="18"/>
    </row>
    <row r="5096" spans="2:12" x14ac:dyDescent="0.2">
      <c r="B5096" s="15" t="s">
        <v>682</v>
      </c>
      <c r="C5096" s="15" t="s">
        <v>2610</v>
      </c>
      <c r="D5096" s="15" t="s">
        <v>1548</v>
      </c>
      <c r="E5096" s="15" t="s">
        <v>761</v>
      </c>
      <c r="F5096" s="15" t="s">
        <v>2090</v>
      </c>
      <c r="G5096" s="19" t="s">
        <v>778</v>
      </c>
      <c r="H5096" s="20">
        <v>1</v>
      </c>
      <c r="I5096" s="21">
        <v>1397</v>
      </c>
      <c r="J5096" s="21">
        <v>1554</v>
      </c>
      <c r="K5096" s="22">
        <v>1629.9</v>
      </c>
      <c r="L5096" s="18"/>
    </row>
    <row r="5097" spans="2:12" x14ac:dyDescent="0.2">
      <c r="B5097" s="15" t="s">
        <v>683</v>
      </c>
      <c r="C5097" s="15" t="s">
        <v>2611</v>
      </c>
      <c r="D5097" s="15" t="s">
        <v>1554</v>
      </c>
      <c r="E5097" s="15" t="s">
        <v>768</v>
      </c>
      <c r="F5097" s="15" t="s">
        <v>2</v>
      </c>
      <c r="G5097" s="17" t="s">
        <v>2406</v>
      </c>
      <c r="H5097" s="20">
        <v>1</v>
      </c>
      <c r="I5097" s="21">
        <v>2239.7800000000002</v>
      </c>
      <c r="J5097" s="21">
        <v>2811.98</v>
      </c>
      <c r="K5097" s="22">
        <v>2837.97</v>
      </c>
      <c r="L5097" s="18"/>
    </row>
    <row r="5098" spans="2:12" x14ac:dyDescent="0.2">
      <c r="B5098" s="15" t="s">
        <v>684</v>
      </c>
      <c r="C5098" s="15" t="s">
        <v>2612</v>
      </c>
      <c r="D5098" s="15" t="s">
        <v>1554</v>
      </c>
      <c r="E5098" s="15" t="s">
        <v>766</v>
      </c>
      <c r="F5098" s="15" t="s">
        <v>2</v>
      </c>
      <c r="G5098" s="17" t="s">
        <v>771</v>
      </c>
      <c r="H5098" s="20">
        <v>1</v>
      </c>
      <c r="I5098" s="21">
        <v>815.66</v>
      </c>
      <c r="J5098" s="21">
        <v>1158.6849999999999</v>
      </c>
      <c r="K5098" s="22">
        <v>1350.66</v>
      </c>
      <c r="L5098" s="18"/>
    </row>
    <row r="5099" spans="2:12" x14ac:dyDescent="0.2">
      <c r="B5099" s="15" t="s">
        <v>685</v>
      </c>
      <c r="C5099" s="15" t="s">
        <v>2613</v>
      </c>
      <c r="D5099" s="15" t="s">
        <v>1550</v>
      </c>
      <c r="E5099" s="15" t="s">
        <v>761</v>
      </c>
      <c r="F5099" s="15" t="s">
        <v>2090</v>
      </c>
      <c r="G5099" s="19" t="s">
        <v>778</v>
      </c>
      <c r="H5099" s="20">
        <v>1</v>
      </c>
      <c r="I5099" s="21">
        <v>364</v>
      </c>
      <c r="J5099" s="21">
        <v>401</v>
      </c>
      <c r="K5099" s="22">
        <v>474</v>
      </c>
      <c r="L5099" s="18"/>
    </row>
    <row r="5100" spans="2:12" x14ac:dyDescent="0.2">
      <c r="B5100" s="15" t="s">
        <v>2388</v>
      </c>
      <c r="C5100" s="15" t="s">
        <v>2389</v>
      </c>
      <c r="D5100" s="15" t="s">
        <v>1553</v>
      </c>
      <c r="E5100" s="15" t="s">
        <v>761</v>
      </c>
      <c r="F5100" s="15" t="s">
        <v>2090</v>
      </c>
      <c r="G5100" s="19" t="s">
        <v>778</v>
      </c>
      <c r="H5100" s="20">
        <v>1</v>
      </c>
      <c r="I5100" s="21">
        <v>909</v>
      </c>
      <c r="J5100" s="21">
        <v>974</v>
      </c>
      <c r="K5100" s="22">
        <v>1006</v>
      </c>
      <c r="L5100" s="18"/>
    </row>
    <row r="5101" spans="2:12" x14ac:dyDescent="0.2">
      <c r="B5101" s="15" t="s">
        <v>2388</v>
      </c>
      <c r="C5101" s="15" t="s">
        <v>2389</v>
      </c>
      <c r="D5101" s="15" t="s">
        <v>1553</v>
      </c>
      <c r="E5101" s="15" t="s">
        <v>762</v>
      </c>
      <c r="F5101" s="15" t="s">
        <v>2090</v>
      </c>
      <c r="G5101" s="19" t="s">
        <v>778</v>
      </c>
      <c r="H5101" s="20">
        <v>1</v>
      </c>
      <c r="I5101" s="21">
        <v>995.12</v>
      </c>
      <c r="J5101" s="21">
        <v>1009.14</v>
      </c>
      <c r="K5101" s="22">
        <v>1029.93</v>
      </c>
      <c r="L5101" s="18"/>
    </row>
    <row r="5102" spans="2:12" x14ac:dyDescent="0.2">
      <c r="B5102" s="15" t="s">
        <v>687</v>
      </c>
      <c r="C5102" s="15" t="s">
        <v>2614</v>
      </c>
      <c r="D5102" s="15" t="s">
        <v>1548</v>
      </c>
      <c r="E5102" s="15" t="s">
        <v>758</v>
      </c>
      <c r="F5102" s="15" t="s">
        <v>2090</v>
      </c>
      <c r="G5102" s="19" t="s">
        <v>778</v>
      </c>
      <c r="H5102" s="20">
        <v>1</v>
      </c>
      <c r="I5102" s="21">
        <v>1135.83</v>
      </c>
      <c r="J5102" s="21">
        <v>1165.53</v>
      </c>
      <c r="K5102" s="22">
        <v>1207.55</v>
      </c>
      <c r="L5102" s="18"/>
    </row>
    <row r="5103" spans="2:12" x14ac:dyDescent="0.2">
      <c r="B5103" s="15" t="s">
        <v>689</v>
      </c>
      <c r="C5103" s="15" t="s">
        <v>2390</v>
      </c>
      <c r="D5103" s="15" t="s">
        <v>1546</v>
      </c>
      <c r="E5103" s="15" t="s">
        <v>751</v>
      </c>
      <c r="F5103" s="15" t="s">
        <v>2090</v>
      </c>
      <c r="G5103" s="19" t="s">
        <v>778</v>
      </c>
      <c r="H5103" s="20">
        <v>1</v>
      </c>
      <c r="I5103" s="21">
        <v>1889.83</v>
      </c>
      <c r="J5103" s="21">
        <v>1922.08</v>
      </c>
      <c r="K5103" s="22">
        <v>1933.6</v>
      </c>
      <c r="L5103" s="18"/>
    </row>
    <row r="5104" spans="2:12" x14ac:dyDescent="0.2">
      <c r="B5104" s="15" t="s">
        <v>689</v>
      </c>
      <c r="C5104" s="15" t="s">
        <v>2390</v>
      </c>
      <c r="D5104" s="15" t="s">
        <v>1546</v>
      </c>
      <c r="E5104" s="15" t="s">
        <v>754</v>
      </c>
      <c r="F5104" s="15" t="s">
        <v>2090</v>
      </c>
      <c r="G5104" s="19" t="s">
        <v>778</v>
      </c>
      <c r="H5104" s="20">
        <v>1</v>
      </c>
      <c r="I5104" s="21">
        <v>1288.1500000000001</v>
      </c>
      <c r="J5104" s="21">
        <v>1296.8800000000001</v>
      </c>
      <c r="K5104" s="22">
        <v>1324.77</v>
      </c>
      <c r="L5104" s="18"/>
    </row>
    <row r="5105" spans="2:12" x14ac:dyDescent="0.2">
      <c r="B5105" s="15" t="s">
        <v>689</v>
      </c>
      <c r="C5105" s="15" t="s">
        <v>2390</v>
      </c>
      <c r="D5105" s="15" t="s">
        <v>1546</v>
      </c>
      <c r="E5105" s="15" t="s">
        <v>762</v>
      </c>
      <c r="F5105" s="15" t="s">
        <v>1083</v>
      </c>
      <c r="G5105" s="17" t="s">
        <v>777</v>
      </c>
      <c r="H5105" s="20">
        <v>1</v>
      </c>
      <c r="I5105" s="21">
        <v>5518.41</v>
      </c>
      <c r="J5105" s="21">
        <v>5613.19</v>
      </c>
      <c r="K5105" s="22">
        <v>5698.08</v>
      </c>
      <c r="L5105" s="18"/>
    </row>
    <row r="5106" spans="2:12" x14ac:dyDescent="0.2">
      <c r="B5106" s="15" t="s">
        <v>690</v>
      </c>
      <c r="C5106" s="15" t="s">
        <v>2615</v>
      </c>
      <c r="D5106" s="15" t="s">
        <v>1548</v>
      </c>
      <c r="E5106" s="15" t="s">
        <v>764</v>
      </c>
      <c r="F5106" s="15" t="s">
        <v>2</v>
      </c>
      <c r="G5106" s="17" t="s">
        <v>771</v>
      </c>
      <c r="H5106" s="20">
        <v>1</v>
      </c>
      <c r="I5106" s="21">
        <v>7826.92</v>
      </c>
      <c r="J5106" s="21">
        <v>8510.4249999999993</v>
      </c>
      <c r="K5106" s="22">
        <v>8668.0300000000007</v>
      </c>
      <c r="L5106" s="18"/>
    </row>
    <row r="5107" spans="2:12" x14ac:dyDescent="0.2">
      <c r="B5107" s="15" t="s">
        <v>690</v>
      </c>
      <c r="C5107" s="15" t="s">
        <v>2615</v>
      </c>
      <c r="D5107" s="15" t="s">
        <v>1548</v>
      </c>
      <c r="E5107" s="15" t="s">
        <v>766</v>
      </c>
      <c r="F5107" s="15" t="s">
        <v>2</v>
      </c>
      <c r="G5107" s="17" t="s">
        <v>771</v>
      </c>
      <c r="H5107" s="20">
        <v>1</v>
      </c>
      <c r="I5107" s="21">
        <v>6423.17</v>
      </c>
      <c r="J5107" s="21">
        <v>8482.07</v>
      </c>
      <c r="K5107" s="22">
        <v>8840.14</v>
      </c>
      <c r="L5107" s="18"/>
    </row>
    <row r="5108" spans="2:12" x14ac:dyDescent="0.2">
      <c r="B5108" s="15" t="s">
        <v>690</v>
      </c>
      <c r="C5108" s="15" t="s">
        <v>2615</v>
      </c>
      <c r="D5108" s="15" t="s">
        <v>1548</v>
      </c>
      <c r="E5108" s="15" t="s">
        <v>758</v>
      </c>
      <c r="F5108" s="15" t="s">
        <v>2090</v>
      </c>
      <c r="G5108" s="19" t="s">
        <v>778</v>
      </c>
      <c r="H5108" s="20">
        <v>1</v>
      </c>
      <c r="I5108" s="21">
        <v>1131.17</v>
      </c>
      <c r="J5108" s="21">
        <v>1165.4099999999999</v>
      </c>
      <c r="K5108" s="22">
        <v>1175.82</v>
      </c>
      <c r="L5108" s="18"/>
    </row>
    <row r="5109" spans="2:12" x14ac:dyDescent="0.2">
      <c r="B5109" s="15" t="s">
        <v>691</v>
      </c>
      <c r="C5109" s="15" t="s">
        <v>2616</v>
      </c>
      <c r="D5109" s="15" t="s">
        <v>1550</v>
      </c>
      <c r="E5109" s="15" t="s">
        <v>761</v>
      </c>
      <c r="F5109" s="15" t="s">
        <v>2090</v>
      </c>
      <c r="G5109" s="19" t="s">
        <v>778</v>
      </c>
      <c r="H5109" s="20">
        <v>1</v>
      </c>
      <c r="I5109" s="21">
        <v>346</v>
      </c>
      <c r="J5109" s="21">
        <v>378.5</v>
      </c>
      <c r="K5109" s="22">
        <v>410.52499999999998</v>
      </c>
      <c r="L5109" s="18"/>
    </row>
    <row r="5110" spans="2:12" x14ac:dyDescent="0.2">
      <c r="B5110" s="15" t="s">
        <v>694</v>
      </c>
      <c r="C5110" s="15" t="s">
        <v>2617</v>
      </c>
      <c r="D5110" s="15" t="s">
        <v>1559</v>
      </c>
      <c r="E5110" s="15" t="s">
        <v>766</v>
      </c>
      <c r="F5110" s="15" t="s">
        <v>2</v>
      </c>
      <c r="G5110" s="17" t="s">
        <v>771</v>
      </c>
      <c r="H5110" s="20">
        <v>1</v>
      </c>
      <c r="I5110" s="21">
        <v>2568.73</v>
      </c>
      <c r="J5110" s="21">
        <v>3009.05</v>
      </c>
      <c r="K5110" s="22">
        <v>3214.32</v>
      </c>
      <c r="L5110" s="18"/>
    </row>
    <row r="5111" spans="2:12" x14ac:dyDescent="0.2">
      <c r="B5111" s="15" t="s">
        <v>694</v>
      </c>
      <c r="C5111" s="15" t="s">
        <v>2617</v>
      </c>
      <c r="D5111" s="15" t="s">
        <v>1559</v>
      </c>
      <c r="E5111" s="15" t="s">
        <v>767</v>
      </c>
      <c r="F5111" s="15" t="s">
        <v>2</v>
      </c>
      <c r="G5111" s="17" t="s">
        <v>771</v>
      </c>
      <c r="H5111" s="20">
        <v>1</v>
      </c>
      <c r="I5111" s="21">
        <v>2392.23</v>
      </c>
      <c r="J5111" s="21">
        <v>2934.58</v>
      </c>
      <c r="K5111" s="22">
        <v>3550.15</v>
      </c>
      <c r="L5111" s="18"/>
    </row>
    <row r="5112" spans="2:12" x14ac:dyDescent="0.2">
      <c r="B5112" s="15" t="s">
        <v>694</v>
      </c>
      <c r="C5112" s="15" t="s">
        <v>2617</v>
      </c>
      <c r="D5112" s="15" t="s">
        <v>1559</v>
      </c>
      <c r="E5112" s="15" t="s">
        <v>761</v>
      </c>
      <c r="F5112" s="15" t="s">
        <v>1083</v>
      </c>
      <c r="G5112" s="17" t="s">
        <v>777</v>
      </c>
      <c r="H5112" s="20">
        <v>1</v>
      </c>
      <c r="I5112" s="21">
        <v>911.64</v>
      </c>
      <c r="J5112" s="21">
        <v>1001.52</v>
      </c>
      <c r="K5112" s="22">
        <v>1104.24</v>
      </c>
      <c r="L5112" s="18"/>
    </row>
    <row r="5113" spans="2:12" x14ac:dyDescent="0.2">
      <c r="B5113" s="15" t="s">
        <v>694</v>
      </c>
      <c r="C5113" s="15" t="s">
        <v>2617</v>
      </c>
      <c r="D5113" s="15" t="s">
        <v>1559</v>
      </c>
      <c r="E5113" s="15" t="s">
        <v>762</v>
      </c>
      <c r="F5113" s="15" t="s">
        <v>2090</v>
      </c>
      <c r="G5113" s="19" t="s">
        <v>778</v>
      </c>
      <c r="H5113" s="20">
        <v>1</v>
      </c>
      <c r="I5113" s="21">
        <v>131</v>
      </c>
      <c r="J5113" s="21">
        <v>131</v>
      </c>
      <c r="K5113" s="22">
        <v>288.14</v>
      </c>
      <c r="L5113" s="18"/>
    </row>
    <row r="5114" spans="2:12" x14ac:dyDescent="0.2">
      <c r="B5114" s="15" t="s">
        <v>2391</v>
      </c>
      <c r="C5114" s="15" t="s">
        <v>2392</v>
      </c>
      <c r="D5114" s="15" t="s">
        <v>1548</v>
      </c>
      <c r="E5114" s="15" t="s">
        <v>758</v>
      </c>
      <c r="F5114" s="15" t="s">
        <v>1083</v>
      </c>
      <c r="G5114" s="17" t="s">
        <v>777</v>
      </c>
      <c r="H5114" s="20">
        <v>1</v>
      </c>
      <c r="I5114" s="21">
        <v>3075.92</v>
      </c>
      <c r="J5114" s="21">
        <v>3268.52</v>
      </c>
      <c r="K5114" s="22">
        <v>3505.79</v>
      </c>
      <c r="L5114" s="18"/>
    </row>
    <row r="5115" spans="2:12" x14ac:dyDescent="0.2">
      <c r="B5115" s="15" t="s">
        <v>696</v>
      </c>
      <c r="C5115" s="15" t="s">
        <v>2618</v>
      </c>
      <c r="D5115" s="15" t="s">
        <v>1560</v>
      </c>
      <c r="E5115" s="15" t="s">
        <v>758</v>
      </c>
      <c r="F5115" s="15" t="s">
        <v>1083</v>
      </c>
      <c r="G5115" s="17" t="s">
        <v>777</v>
      </c>
      <c r="H5115" s="20">
        <v>1</v>
      </c>
      <c r="I5115" s="21">
        <v>535</v>
      </c>
      <c r="J5115" s="21">
        <v>535</v>
      </c>
      <c r="K5115" s="22">
        <v>541.02</v>
      </c>
      <c r="L5115" s="18"/>
    </row>
    <row r="5116" spans="2:12" x14ac:dyDescent="0.2">
      <c r="B5116" s="15" t="s">
        <v>2393</v>
      </c>
      <c r="C5116" s="15" t="s">
        <v>2394</v>
      </c>
      <c r="D5116" s="15" t="s">
        <v>1549</v>
      </c>
      <c r="E5116" s="15" t="s">
        <v>751</v>
      </c>
      <c r="F5116" s="15" t="s">
        <v>2090</v>
      </c>
      <c r="G5116" s="19" t="s">
        <v>776</v>
      </c>
      <c r="H5116" s="20">
        <v>1.0714285714285716</v>
      </c>
      <c r="I5116" s="21">
        <v>948.21</v>
      </c>
      <c r="J5116" s="21">
        <v>1156.9050000000002</v>
      </c>
      <c r="K5116" s="22">
        <v>1391.89</v>
      </c>
      <c r="L5116" s="18"/>
    </row>
    <row r="5117" spans="2:12" x14ac:dyDescent="0.2">
      <c r="B5117" s="15" t="s">
        <v>2393</v>
      </c>
      <c r="C5117" s="15" t="s">
        <v>2394</v>
      </c>
      <c r="D5117" s="15" t="s">
        <v>1549</v>
      </c>
      <c r="E5117" s="15" t="s">
        <v>766</v>
      </c>
      <c r="F5117" s="15" t="s">
        <v>2</v>
      </c>
      <c r="G5117" s="17" t="s">
        <v>771</v>
      </c>
      <c r="H5117" s="20">
        <v>1</v>
      </c>
      <c r="I5117" s="21">
        <v>8080.86</v>
      </c>
      <c r="J5117" s="21">
        <v>9130.31</v>
      </c>
      <c r="K5117" s="22">
        <v>11342.31</v>
      </c>
      <c r="L5117" s="18"/>
    </row>
    <row r="5118" spans="2:12" x14ac:dyDescent="0.2">
      <c r="B5118" s="15" t="s">
        <v>2393</v>
      </c>
      <c r="C5118" s="15" t="s">
        <v>2394</v>
      </c>
      <c r="D5118" s="15" t="s">
        <v>1549</v>
      </c>
      <c r="E5118" s="15" t="s">
        <v>758</v>
      </c>
      <c r="F5118" s="15" t="s">
        <v>2090</v>
      </c>
      <c r="G5118" s="19" t="s">
        <v>775</v>
      </c>
      <c r="H5118" s="20">
        <v>1</v>
      </c>
      <c r="I5118" s="21">
        <v>1233.4349999999999</v>
      </c>
      <c r="J5118" s="21">
        <v>1346.77</v>
      </c>
      <c r="K5118" s="22">
        <v>1694.835</v>
      </c>
      <c r="L5118" s="18"/>
    </row>
    <row r="5119" spans="2:12" x14ac:dyDescent="0.2">
      <c r="B5119" s="15" t="s">
        <v>2393</v>
      </c>
      <c r="C5119" s="15" t="s">
        <v>2394</v>
      </c>
      <c r="D5119" s="15" t="s">
        <v>1549</v>
      </c>
      <c r="E5119" s="15" t="s">
        <v>759</v>
      </c>
      <c r="F5119" s="15" t="s">
        <v>2090</v>
      </c>
      <c r="G5119" s="19" t="s">
        <v>776</v>
      </c>
      <c r="H5119" s="20">
        <v>1.1153846153846154</v>
      </c>
      <c r="I5119" s="21">
        <v>940.86</v>
      </c>
      <c r="J5119" s="21">
        <v>1118.135</v>
      </c>
      <c r="K5119" s="22">
        <v>1317.08</v>
      </c>
      <c r="L5119" s="18"/>
    </row>
    <row r="5120" spans="2:12" x14ac:dyDescent="0.2">
      <c r="B5120" s="15" t="s">
        <v>2393</v>
      </c>
      <c r="C5120" s="15" t="s">
        <v>2394</v>
      </c>
      <c r="D5120" s="15" t="s">
        <v>1549</v>
      </c>
      <c r="E5120" s="15" t="s">
        <v>759</v>
      </c>
      <c r="F5120" s="15" t="s">
        <v>2090</v>
      </c>
      <c r="G5120" s="19" t="s">
        <v>778</v>
      </c>
      <c r="H5120" s="20">
        <v>1</v>
      </c>
      <c r="I5120" s="21">
        <v>1412.98</v>
      </c>
      <c r="J5120" s="21">
        <v>1444.65</v>
      </c>
      <c r="K5120" s="22">
        <v>1627.64</v>
      </c>
      <c r="L5120" s="18"/>
    </row>
    <row r="5121" spans="2:12" x14ac:dyDescent="0.2">
      <c r="B5121" s="15" t="s">
        <v>2393</v>
      </c>
      <c r="C5121" s="15" t="s">
        <v>2394</v>
      </c>
      <c r="D5121" s="15" t="s">
        <v>1549</v>
      </c>
      <c r="E5121" s="15" t="s">
        <v>762</v>
      </c>
      <c r="F5121" s="15" t="s">
        <v>2090</v>
      </c>
      <c r="G5121" s="19" t="s">
        <v>778</v>
      </c>
      <c r="H5121" s="20">
        <v>1</v>
      </c>
      <c r="I5121" s="21">
        <v>1021.91</v>
      </c>
      <c r="J5121" s="21">
        <v>1066.5999999999999</v>
      </c>
      <c r="K5121" s="22">
        <v>1153.23</v>
      </c>
      <c r="L5121" s="18"/>
    </row>
    <row r="5122" spans="2:12" x14ac:dyDescent="0.2">
      <c r="B5122" s="15" t="s">
        <v>698</v>
      </c>
      <c r="C5122" s="15" t="s">
        <v>2619</v>
      </c>
      <c r="D5122" s="15" t="s">
        <v>1559</v>
      </c>
      <c r="E5122" s="15" t="s">
        <v>1082</v>
      </c>
      <c r="F5122" s="15" t="s">
        <v>1083</v>
      </c>
      <c r="G5122" s="17" t="s">
        <v>772</v>
      </c>
      <c r="H5122" s="20">
        <v>5.6363636363636367</v>
      </c>
      <c r="I5122" s="21">
        <v>2640.66</v>
      </c>
      <c r="J5122" s="21">
        <v>3121.42</v>
      </c>
      <c r="K5122" s="22">
        <v>8328.92</v>
      </c>
      <c r="L5122" s="18"/>
    </row>
    <row r="5123" spans="2:12" x14ac:dyDescent="0.2">
      <c r="B5123" s="15" t="s">
        <v>698</v>
      </c>
      <c r="C5123" s="15" t="s">
        <v>2619</v>
      </c>
      <c r="D5123" s="15" t="s">
        <v>1559</v>
      </c>
      <c r="E5123" s="15" t="s">
        <v>751</v>
      </c>
      <c r="F5123" s="15" t="s">
        <v>1083</v>
      </c>
      <c r="G5123" s="17" t="s">
        <v>772</v>
      </c>
      <c r="H5123" s="20">
        <v>7.947368421052631</v>
      </c>
      <c r="I5123" s="21">
        <v>4850.1499999999996</v>
      </c>
      <c r="J5123" s="21">
        <v>6791.2</v>
      </c>
      <c r="K5123" s="22">
        <v>7558.74</v>
      </c>
      <c r="L5123" s="18"/>
    </row>
    <row r="5124" spans="2:12" x14ac:dyDescent="0.2">
      <c r="B5124" s="15" t="s">
        <v>698</v>
      </c>
      <c r="C5124" s="15" t="s">
        <v>2619</v>
      </c>
      <c r="D5124" s="15" t="s">
        <v>1559</v>
      </c>
      <c r="E5124" s="15" t="s">
        <v>764</v>
      </c>
      <c r="F5124" s="15" t="s">
        <v>2</v>
      </c>
      <c r="G5124" s="17" t="s">
        <v>2406</v>
      </c>
      <c r="H5124" s="20">
        <v>1.6315789473684208</v>
      </c>
      <c r="I5124" s="21">
        <v>3639.59</v>
      </c>
      <c r="J5124" s="21">
        <v>5340.46</v>
      </c>
      <c r="K5124" s="22">
        <v>7038.8</v>
      </c>
      <c r="L5124" s="18"/>
    </row>
    <row r="5125" spans="2:12" x14ac:dyDescent="0.2">
      <c r="B5125" s="15" t="s">
        <v>698</v>
      </c>
      <c r="C5125" s="15" t="s">
        <v>2619</v>
      </c>
      <c r="D5125" s="15" t="s">
        <v>1559</v>
      </c>
      <c r="E5125" s="15" t="s">
        <v>764</v>
      </c>
      <c r="F5125" s="15" t="s">
        <v>2</v>
      </c>
      <c r="G5125" s="17" t="s">
        <v>2405</v>
      </c>
      <c r="H5125" s="20">
        <v>2.1666666666666674</v>
      </c>
      <c r="I5125" s="21">
        <v>4606.5249999999996</v>
      </c>
      <c r="J5125" s="21">
        <v>5902.9</v>
      </c>
      <c r="K5125" s="22">
        <v>12433.85</v>
      </c>
      <c r="L5125" s="18"/>
    </row>
    <row r="5126" spans="2:12" x14ac:dyDescent="0.2">
      <c r="B5126" s="15" t="s">
        <v>698</v>
      </c>
      <c r="C5126" s="15" t="s">
        <v>2619</v>
      </c>
      <c r="D5126" s="15" t="s">
        <v>1559</v>
      </c>
      <c r="E5126" s="15" t="s">
        <v>753</v>
      </c>
      <c r="F5126" s="15" t="s">
        <v>1083</v>
      </c>
      <c r="G5126" s="17" t="s">
        <v>773</v>
      </c>
      <c r="H5126" s="20">
        <v>2.9999999999999996</v>
      </c>
      <c r="I5126" s="21">
        <v>1777.4549999999999</v>
      </c>
      <c r="J5126" s="21">
        <v>2853.16</v>
      </c>
      <c r="K5126" s="22">
        <v>6447.92</v>
      </c>
      <c r="L5126" s="18"/>
    </row>
    <row r="5127" spans="2:12" x14ac:dyDescent="0.2">
      <c r="B5127" s="15" t="s">
        <v>698</v>
      </c>
      <c r="C5127" s="15" t="s">
        <v>2619</v>
      </c>
      <c r="D5127" s="15" t="s">
        <v>1559</v>
      </c>
      <c r="E5127" s="15" t="s">
        <v>753</v>
      </c>
      <c r="F5127" s="15" t="s">
        <v>1083</v>
      </c>
      <c r="G5127" s="17" t="s">
        <v>772</v>
      </c>
      <c r="H5127" s="20">
        <v>5.958333333333333</v>
      </c>
      <c r="I5127" s="21">
        <v>4083.95</v>
      </c>
      <c r="J5127" s="21">
        <v>6118.4</v>
      </c>
      <c r="K5127" s="22">
        <v>11674.025000000001</v>
      </c>
      <c r="L5127" s="18"/>
    </row>
    <row r="5128" spans="2:12" x14ac:dyDescent="0.2">
      <c r="B5128" s="15" t="s">
        <v>698</v>
      </c>
      <c r="C5128" s="15" t="s">
        <v>2619</v>
      </c>
      <c r="D5128" s="15" t="s">
        <v>1559</v>
      </c>
      <c r="E5128" s="15" t="s">
        <v>754</v>
      </c>
      <c r="F5128" s="15" t="s">
        <v>2090</v>
      </c>
      <c r="G5128" s="19" t="s">
        <v>775</v>
      </c>
      <c r="H5128" s="20">
        <v>7.3750000000000018</v>
      </c>
      <c r="I5128" s="21">
        <v>1465.4549999999999</v>
      </c>
      <c r="J5128" s="21">
        <v>2035.5</v>
      </c>
      <c r="K5128" s="22">
        <v>3022.02</v>
      </c>
      <c r="L5128" s="18"/>
    </row>
    <row r="5129" spans="2:12" x14ac:dyDescent="0.2">
      <c r="B5129" s="15" t="s">
        <v>698</v>
      </c>
      <c r="C5129" s="15" t="s">
        <v>2619</v>
      </c>
      <c r="D5129" s="15" t="s">
        <v>1559</v>
      </c>
      <c r="E5129" s="15" t="s">
        <v>754</v>
      </c>
      <c r="F5129" s="15" t="s">
        <v>1083</v>
      </c>
      <c r="G5129" s="17" t="s">
        <v>773</v>
      </c>
      <c r="H5129" s="20">
        <v>7.2222222222222223</v>
      </c>
      <c r="I5129" s="21">
        <v>2461.25</v>
      </c>
      <c r="J5129" s="21">
        <v>4071.5050000000001</v>
      </c>
      <c r="K5129" s="22">
        <v>6913.89</v>
      </c>
      <c r="L5129" s="18"/>
    </row>
    <row r="5130" spans="2:12" x14ac:dyDescent="0.2">
      <c r="B5130" s="15" t="s">
        <v>698</v>
      </c>
      <c r="C5130" s="15" t="s">
        <v>2619</v>
      </c>
      <c r="D5130" s="15" t="s">
        <v>1559</v>
      </c>
      <c r="E5130" s="15" t="s">
        <v>754</v>
      </c>
      <c r="F5130" s="15" t="s">
        <v>1083</v>
      </c>
      <c r="G5130" s="17" t="s">
        <v>772</v>
      </c>
      <c r="H5130" s="20">
        <v>5.7</v>
      </c>
      <c r="I5130" s="21">
        <v>4537.53</v>
      </c>
      <c r="J5130" s="21">
        <v>6791.5550000000003</v>
      </c>
      <c r="K5130" s="22">
        <v>8941.8799999999992</v>
      </c>
      <c r="L5130" s="18"/>
    </row>
    <row r="5131" spans="2:12" x14ac:dyDescent="0.2">
      <c r="B5131" s="15" t="s">
        <v>698</v>
      </c>
      <c r="C5131" s="15" t="s">
        <v>2619</v>
      </c>
      <c r="D5131" s="15" t="s">
        <v>1559</v>
      </c>
      <c r="E5131" s="15" t="s">
        <v>765</v>
      </c>
      <c r="F5131" s="15" t="s">
        <v>2</v>
      </c>
      <c r="G5131" s="17" t="s">
        <v>2407</v>
      </c>
      <c r="H5131" s="26">
        <v>2.1818181818181817</v>
      </c>
      <c r="I5131" s="22">
        <v>3595.1336500000002</v>
      </c>
      <c r="J5131" s="22">
        <v>6114.6121999999996</v>
      </c>
      <c r="K5131" s="22">
        <v>6973.1256000000012</v>
      </c>
      <c r="L5131" s="18"/>
    </row>
    <row r="5132" spans="2:12" x14ac:dyDescent="0.2">
      <c r="B5132" s="16" t="s">
        <v>698</v>
      </c>
      <c r="C5132" s="16" t="s">
        <v>1588</v>
      </c>
      <c r="D5132" s="16" t="s">
        <v>1559</v>
      </c>
      <c r="E5132" s="16" t="s">
        <v>765</v>
      </c>
      <c r="F5132" s="16" t="s">
        <v>2</v>
      </c>
      <c r="G5132" s="16" t="s">
        <v>2405</v>
      </c>
      <c r="H5132" s="27">
        <v>1.8</v>
      </c>
      <c r="I5132" s="28">
        <v>3975.2394999999997</v>
      </c>
      <c r="J5132" s="28">
        <v>5936.2678500000002</v>
      </c>
      <c r="K5132" s="28">
        <v>8790.33</v>
      </c>
      <c r="L5132" s="18"/>
    </row>
    <row r="5133" spans="2:12" x14ac:dyDescent="0.2">
      <c r="B5133" s="15" t="s">
        <v>698</v>
      </c>
      <c r="C5133" s="15" t="s">
        <v>2619</v>
      </c>
      <c r="D5133" s="15" t="s">
        <v>1559</v>
      </c>
      <c r="E5133" s="15" t="s">
        <v>756</v>
      </c>
      <c r="F5133" s="15" t="s">
        <v>2090</v>
      </c>
      <c r="G5133" s="19" t="s">
        <v>776</v>
      </c>
      <c r="H5133" s="20">
        <v>5.6</v>
      </c>
      <c r="I5133" s="21">
        <v>1060.7849999999999</v>
      </c>
      <c r="J5133" s="21">
        <v>1749.16</v>
      </c>
      <c r="K5133" s="22">
        <v>2774.08</v>
      </c>
      <c r="L5133" s="18"/>
    </row>
    <row r="5134" spans="2:12" x14ac:dyDescent="0.2">
      <c r="B5134" s="15" t="s">
        <v>698</v>
      </c>
      <c r="C5134" s="15" t="s">
        <v>2619</v>
      </c>
      <c r="D5134" s="15" t="s">
        <v>1559</v>
      </c>
      <c r="E5134" s="15" t="s">
        <v>757</v>
      </c>
      <c r="F5134" s="15" t="s">
        <v>2090</v>
      </c>
      <c r="G5134" s="19" t="s">
        <v>775</v>
      </c>
      <c r="H5134" s="20">
        <v>8.3076923076923066</v>
      </c>
      <c r="I5134" s="21">
        <v>1623.29</v>
      </c>
      <c r="J5134" s="21">
        <v>2662.03</v>
      </c>
      <c r="K5134" s="22">
        <v>3296.52</v>
      </c>
      <c r="L5134" s="18"/>
    </row>
    <row r="5135" spans="2:12" x14ac:dyDescent="0.2">
      <c r="B5135" s="15" t="s">
        <v>698</v>
      </c>
      <c r="C5135" s="15" t="s">
        <v>2619</v>
      </c>
      <c r="D5135" s="15" t="s">
        <v>1559</v>
      </c>
      <c r="E5135" s="15" t="s">
        <v>768</v>
      </c>
      <c r="F5135" s="15" t="s">
        <v>2</v>
      </c>
      <c r="G5135" s="17" t="s">
        <v>2406</v>
      </c>
      <c r="H5135" s="20">
        <v>1.5833333333333333</v>
      </c>
      <c r="I5135" s="21">
        <v>3510.4949999999999</v>
      </c>
      <c r="J5135" s="21">
        <v>4687.78</v>
      </c>
      <c r="K5135" s="22">
        <v>10437.299999999999</v>
      </c>
      <c r="L5135" s="18"/>
    </row>
    <row r="5136" spans="2:12" x14ac:dyDescent="0.2">
      <c r="B5136" s="15" t="s">
        <v>698</v>
      </c>
      <c r="C5136" s="15" t="s">
        <v>2619</v>
      </c>
      <c r="D5136" s="15" t="s">
        <v>1559</v>
      </c>
      <c r="E5136" s="15" t="s">
        <v>768</v>
      </c>
      <c r="F5136" s="15" t="s">
        <v>2</v>
      </c>
      <c r="G5136" s="17" t="s">
        <v>2405</v>
      </c>
      <c r="H5136" s="20">
        <v>2.0303030303030298</v>
      </c>
      <c r="I5136" s="21">
        <v>5139.68</v>
      </c>
      <c r="J5136" s="21">
        <v>6683.84</v>
      </c>
      <c r="K5136" s="22">
        <v>9090.02</v>
      </c>
      <c r="L5136" s="18"/>
    </row>
    <row r="5137" spans="2:12" x14ac:dyDescent="0.2">
      <c r="B5137" s="15" t="s">
        <v>698</v>
      </c>
      <c r="C5137" s="15" t="s">
        <v>2619</v>
      </c>
      <c r="D5137" s="15" t="s">
        <v>1559</v>
      </c>
      <c r="E5137" s="15" t="s">
        <v>760</v>
      </c>
      <c r="F5137" s="15" t="s">
        <v>1083</v>
      </c>
      <c r="G5137" s="17" t="s">
        <v>773</v>
      </c>
      <c r="H5137" s="20">
        <v>4.7222222222222223</v>
      </c>
      <c r="I5137" s="21">
        <v>2053.17</v>
      </c>
      <c r="J5137" s="21">
        <v>2869.08</v>
      </c>
      <c r="K5137" s="22">
        <v>7948.05</v>
      </c>
      <c r="L5137" s="18"/>
    </row>
    <row r="5138" spans="2:12" x14ac:dyDescent="0.2">
      <c r="B5138" s="15" t="s">
        <v>699</v>
      </c>
      <c r="C5138" s="15" t="s">
        <v>2620</v>
      </c>
      <c r="D5138" s="15" t="s">
        <v>1544</v>
      </c>
      <c r="E5138" s="15" t="s">
        <v>751</v>
      </c>
      <c r="F5138" s="15" t="s">
        <v>2090</v>
      </c>
      <c r="G5138" s="19" t="s">
        <v>776</v>
      </c>
      <c r="H5138" s="20">
        <v>1</v>
      </c>
      <c r="I5138" s="21">
        <v>9087.2800000000007</v>
      </c>
      <c r="J5138" s="21">
        <v>9121.02</v>
      </c>
      <c r="K5138" s="22">
        <v>9204.42</v>
      </c>
      <c r="L5138" s="18"/>
    </row>
    <row r="5139" spans="2:12" x14ac:dyDescent="0.2">
      <c r="B5139" s="15" t="s">
        <v>705</v>
      </c>
      <c r="C5139" s="15" t="s">
        <v>2395</v>
      </c>
      <c r="D5139" s="15" t="s">
        <v>1554</v>
      </c>
      <c r="E5139" s="15" t="s">
        <v>751</v>
      </c>
      <c r="F5139" s="15" t="s">
        <v>2090</v>
      </c>
      <c r="G5139" s="19" t="s">
        <v>778</v>
      </c>
      <c r="H5139" s="20">
        <v>1</v>
      </c>
      <c r="I5139" s="21">
        <v>478.98</v>
      </c>
      <c r="J5139" s="21">
        <v>537.37</v>
      </c>
      <c r="K5139" s="22">
        <v>555.76</v>
      </c>
      <c r="L5139" s="18"/>
    </row>
    <row r="5140" spans="2:12" x14ac:dyDescent="0.2">
      <c r="B5140" s="15" t="s">
        <v>705</v>
      </c>
      <c r="C5140" s="15" t="s">
        <v>2395</v>
      </c>
      <c r="D5140" s="15" t="s">
        <v>1554</v>
      </c>
      <c r="E5140" s="15" t="s">
        <v>759</v>
      </c>
      <c r="F5140" s="15" t="s">
        <v>2090</v>
      </c>
      <c r="G5140" s="19" t="s">
        <v>778</v>
      </c>
      <c r="H5140" s="20">
        <v>1</v>
      </c>
      <c r="I5140" s="21">
        <v>449.96500000000003</v>
      </c>
      <c r="J5140" s="21">
        <v>460.70499999999998</v>
      </c>
      <c r="K5140" s="22">
        <v>476.36500000000001</v>
      </c>
      <c r="L5140" s="18"/>
    </row>
    <row r="5141" spans="2:12" x14ac:dyDescent="0.2">
      <c r="B5141" s="15" t="s">
        <v>710</v>
      </c>
      <c r="C5141" s="15" t="s">
        <v>2621</v>
      </c>
      <c r="D5141" s="15" t="s">
        <v>1553</v>
      </c>
      <c r="E5141" s="15" t="s">
        <v>751</v>
      </c>
      <c r="F5141" s="15" t="s">
        <v>2090</v>
      </c>
      <c r="G5141" s="19" t="s">
        <v>776</v>
      </c>
      <c r="H5141" s="20">
        <v>1.2272727272727275</v>
      </c>
      <c r="I5141" s="21">
        <v>901.08500000000004</v>
      </c>
      <c r="J5141" s="21">
        <v>953.48</v>
      </c>
      <c r="K5141" s="22">
        <v>1047.0650000000001</v>
      </c>
      <c r="L5141" s="18"/>
    </row>
    <row r="5142" spans="2:12" x14ac:dyDescent="0.2">
      <c r="B5142" s="15" t="s">
        <v>710</v>
      </c>
      <c r="C5142" s="15" t="s">
        <v>2621</v>
      </c>
      <c r="D5142" s="15" t="s">
        <v>1553</v>
      </c>
      <c r="E5142" s="15" t="s">
        <v>751</v>
      </c>
      <c r="F5142" s="15" t="s">
        <v>1083</v>
      </c>
      <c r="G5142" s="17" t="s">
        <v>777</v>
      </c>
      <c r="H5142" s="20">
        <v>1</v>
      </c>
      <c r="I5142" s="21">
        <v>3943.76</v>
      </c>
      <c r="J5142" s="21">
        <v>4124.0499999999993</v>
      </c>
      <c r="K5142" s="22">
        <v>4236.74</v>
      </c>
      <c r="L5142" s="18"/>
    </row>
    <row r="5143" spans="2:12" x14ac:dyDescent="0.2">
      <c r="B5143" s="15" t="s">
        <v>710</v>
      </c>
      <c r="C5143" s="15" t="s">
        <v>2621</v>
      </c>
      <c r="D5143" s="15" t="s">
        <v>1553</v>
      </c>
      <c r="E5143" s="15" t="s">
        <v>764</v>
      </c>
      <c r="F5143" s="15" t="s">
        <v>2</v>
      </c>
      <c r="G5143" s="17" t="s">
        <v>2405</v>
      </c>
      <c r="H5143" s="20">
        <v>1</v>
      </c>
      <c r="I5143" s="21">
        <v>12128.17</v>
      </c>
      <c r="J5143" s="21">
        <v>12760.56</v>
      </c>
      <c r="K5143" s="22">
        <v>14021.95</v>
      </c>
      <c r="L5143" s="18"/>
    </row>
    <row r="5144" spans="2:12" x14ac:dyDescent="0.2">
      <c r="B5144" s="15" t="s">
        <v>710</v>
      </c>
      <c r="C5144" s="15" t="s">
        <v>2621</v>
      </c>
      <c r="D5144" s="15" t="s">
        <v>1553</v>
      </c>
      <c r="E5144" s="15" t="s">
        <v>754</v>
      </c>
      <c r="F5144" s="15" t="s">
        <v>2090</v>
      </c>
      <c r="G5144" s="19" t="s">
        <v>775</v>
      </c>
      <c r="H5144" s="20">
        <v>1</v>
      </c>
      <c r="I5144" s="21">
        <v>1422.51</v>
      </c>
      <c r="J5144" s="21">
        <v>1442.49</v>
      </c>
      <c r="K5144" s="22">
        <v>1810.16</v>
      </c>
      <c r="L5144" s="18"/>
    </row>
    <row r="5145" spans="2:12" x14ac:dyDescent="0.2">
      <c r="B5145" s="15" t="s">
        <v>710</v>
      </c>
      <c r="C5145" s="15" t="s">
        <v>2621</v>
      </c>
      <c r="D5145" s="15" t="s">
        <v>1553</v>
      </c>
      <c r="E5145" s="15" t="s">
        <v>754</v>
      </c>
      <c r="F5145" s="15" t="s">
        <v>2090</v>
      </c>
      <c r="G5145" s="19" t="s">
        <v>778</v>
      </c>
      <c r="H5145" s="20">
        <v>1</v>
      </c>
      <c r="I5145" s="21">
        <v>1261.8</v>
      </c>
      <c r="J5145" s="21">
        <v>1290.0300000000002</v>
      </c>
      <c r="K5145" s="22">
        <v>1348.34</v>
      </c>
      <c r="L5145" s="18"/>
    </row>
    <row r="5146" spans="2:12" x14ac:dyDescent="0.2">
      <c r="B5146" s="16" t="s">
        <v>710</v>
      </c>
      <c r="C5146" s="16" t="s">
        <v>1578</v>
      </c>
      <c r="D5146" s="16" t="s">
        <v>1553</v>
      </c>
      <c r="E5146" s="16" t="s">
        <v>766</v>
      </c>
      <c r="F5146" s="16" t="s">
        <v>2</v>
      </c>
      <c r="G5146" s="16" t="s">
        <v>2404</v>
      </c>
      <c r="H5146" s="20">
        <v>1.3333333333333337</v>
      </c>
      <c r="I5146" s="21">
        <v>13875.41</v>
      </c>
      <c r="J5146" s="21">
        <v>15070.38</v>
      </c>
      <c r="K5146" s="22">
        <v>16160.63</v>
      </c>
      <c r="L5146" s="18"/>
    </row>
    <row r="5147" spans="2:12" x14ac:dyDescent="0.2">
      <c r="B5147" s="15" t="s">
        <v>710</v>
      </c>
      <c r="C5147" s="15" t="s">
        <v>2621</v>
      </c>
      <c r="D5147" s="15" t="s">
        <v>1553</v>
      </c>
      <c r="E5147" s="15" t="s">
        <v>758</v>
      </c>
      <c r="F5147" s="15" t="s">
        <v>2090</v>
      </c>
      <c r="G5147" s="19" t="s">
        <v>776</v>
      </c>
      <c r="H5147" s="20">
        <v>1.2000000000000002</v>
      </c>
      <c r="I5147" s="21">
        <v>1058.43</v>
      </c>
      <c r="J5147" s="21">
        <v>1304.0350000000001</v>
      </c>
      <c r="K5147" s="22">
        <v>1389.63</v>
      </c>
      <c r="L5147" s="18"/>
    </row>
    <row r="5148" spans="2:12" x14ac:dyDescent="0.2">
      <c r="B5148" s="15" t="s">
        <v>710</v>
      </c>
      <c r="C5148" s="15" t="s">
        <v>2621</v>
      </c>
      <c r="D5148" s="15" t="s">
        <v>1553</v>
      </c>
      <c r="E5148" s="15" t="s">
        <v>758</v>
      </c>
      <c r="F5148" s="15" t="s">
        <v>1083</v>
      </c>
      <c r="G5148" s="17" t="s">
        <v>772</v>
      </c>
      <c r="H5148" s="20">
        <v>1</v>
      </c>
      <c r="I5148" s="21">
        <v>4075.46</v>
      </c>
      <c r="J5148" s="21">
        <v>4382.72</v>
      </c>
      <c r="K5148" s="22">
        <v>4586.78</v>
      </c>
      <c r="L5148" s="18"/>
    </row>
    <row r="5149" spans="2:12" x14ac:dyDescent="0.2">
      <c r="B5149" s="15" t="s">
        <v>710</v>
      </c>
      <c r="C5149" s="15" t="s">
        <v>2621</v>
      </c>
      <c r="D5149" s="15" t="s">
        <v>1553</v>
      </c>
      <c r="E5149" s="15" t="s">
        <v>759</v>
      </c>
      <c r="F5149" s="15" t="s">
        <v>2090</v>
      </c>
      <c r="G5149" s="19" t="s">
        <v>776</v>
      </c>
      <c r="H5149" s="20">
        <v>3.9285714285714288</v>
      </c>
      <c r="I5149" s="21">
        <v>1054.92</v>
      </c>
      <c r="J5149" s="21">
        <v>1411.44</v>
      </c>
      <c r="K5149" s="22">
        <v>1696.56</v>
      </c>
      <c r="L5149" s="18"/>
    </row>
    <row r="5150" spans="2:12" x14ac:dyDescent="0.2">
      <c r="B5150" s="15" t="s">
        <v>710</v>
      </c>
      <c r="C5150" s="15" t="s">
        <v>2621</v>
      </c>
      <c r="D5150" s="15" t="s">
        <v>1553</v>
      </c>
      <c r="E5150" s="15" t="s">
        <v>759</v>
      </c>
      <c r="F5150" s="15" t="s">
        <v>2090</v>
      </c>
      <c r="G5150" s="19" t="s">
        <v>775</v>
      </c>
      <c r="H5150" s="20">
        <v>1.3750000000000002</v>
      </c>
      <c r="I5150" s="21">
        <v>1703.3249999999998</v>
      </c>
      <c r="J5150" s="21">
        <v>1905.865</v>
      </c>
      <c r="K5150" s="22">
        <v>2090.625</v>
      </c>
      <c r="L5150" s="18"/>
    </row>
    <row r="5151" spans="2:12" x14ac:dyDescent="0.2">
      <c r="B5151" s="15" t="s">
        <v>710</v>
      </c>
      <c r="C5151" s="15" t="s">
        <v>2621</v>
      </c>
      <c r="D5151" s="15" t="s">
        <v>1553</v>
      </c>
      <c r="E5151" s="15" t="s">
        <v>760</v>
      </c>
      <c r="F5151" s="15" t="s">
        <v>2090</v>
      </c>
      <c r="G5151" s="19" t="s">
        <v>776</v>
      </c>
      <c r="H5151" s="20">
        <v>1.2692307692307692</v>
      </c>
      <c r="I5151" s="21">
        <v>1136.52</v>
      </c>
      <c r="J5151" s="21">
        <v>1191.4000000000001</v>
      </c>
      <c r="K5151" s="22">
        <v>1718.52</v>
      </c>
      <c r="L5151" s="18"/>
    </row>
    <row r="5152" spans="2:12" x14ac:dyDescent="0.2">
      <c r="B5152" s="15" t="s">
        <v>713</v>
      </c>
      <c r="C5152" s="15" t="s">
        <v>2622</v>
      </c>
      <c r="D5152" s="15" t="s">
        <v>1560</v>
      </c>
      <c r="E5152" s="15" t="s">
        <v>753</v>
      </c>
      <c r="F5152" s="15" t="s">
        <v>2090</v>
      </c>
      <c r="G5152" s="19" t="s">
        <v>778</v>
      </c>
      <c r="H5152" s="20">
        <v>1</v>
      </c>
      <c r="I5152" s="21">
        <v>567.71</v>
      </c>
      <c r="J5152" s="21">
        <v>1000.425</v>
      </c>
      <c r="K5152" s="22">
        <v>1042.29</v>
      </c>
      <c r="L5152" s="18"/>
    </row>
    <row r="5153" spans="2:12" x14ac:dyDescent="0.2">
      <c r="B5153" s="15" t="s">
        <v>714</v>
      </c>
      <c r="C5153" s="15" t="s">
        <v>2396</v>
      </c>
      <c r="D5153" s="15" t="s">
        <v>1551</v>
      </c>
      <c r="E5153" s="15" t="s">
        <v>753</v>
      </c>
      <c r="F5153" s="15" t="s">
        <v>2090</v>
      </c>
      <c r="G5153" s="19" t="s">
        <v>776</v>
      </c>
      <c r="H5153" s="20">
        <v>1.4705882352941178</v>
      </c>
      <c r="I5153" s="21">
        <v>769.16</v>
      </c>
      <c r="J5153" s="21">
        <v>945.23</v>
      </c>
      <c r="K5153" s="22">
        <v>1173.3599999999999</v>
      </c>
      <c r="L5153" s="18"/>
    </row>
    <row r="5154" spans="2:12" x14ac:dyDescent="0.2">
      <c r="B5154" s="15" t="s">
        <v>714</v>
      </c>
      <c r="C5154" s="15" t="s">
        <v>2396</v>
      </c>
      <c r="D5154" s="15" t="s">
        <v>1551</v>
      </c>
      <c r="E5154" s="15" t="s">
        <v>767</v>
      </c>
      <c r="F5154" s="15" t="s">
        <v>2</v>
      </c>
      <c r="G5154" s="17" t="s">
        <v>771</v>
      </c>
      <c r="H5154" s="20">
        <v>1</v>
      </c>
      <c r="I5154" s="21">
        <v>7849.1</v>
      </c>
      <c r="J5154" s="21">
        <v>8137.2049999999999</v>
      </c>
      <c r="K5154" s="22">
        <v>9647.61</v>
      </c>
      <c r="L5154" s="18"/>
    </row>
    <row r="5155" spans="2:12" x14ac:dyDescent="0.2">
      <c r="B5155" s="15" t="s">
        <v>715</v>
      </c>
      <c r="C5155" s="15" t="s">
        <v>2623</v>
      </c>
      <c r="D5155" s="15" t="s">
        <v>1550</v>
      </c>
      <c r="E5155" s="15" t="s">
        <v>754</v>
      </c>
      <c r="F5155" s="15" t="s">
        <v>2090</v>
      </c>
      <c r="G5155" s="19" t="s">
        <v>778</v>
      </c>
      <c r="H5155" s="20">
        <v>1</v>
      </c>
      <c r="I5155" s="21">
        <v>282.24</v>
      </c>
      <c r="J5155" s="21">
        <v>282.24</v>
      </c>
      <c r="K5155" s="22">
        <v>367.09000000000003</v>
      </c>
      <c r="L5155" s="18"/>
    </row>
    <row r="5156" spans="2:12" x14ac:dyDescent="0.2">
      <c r="B5156" s="15" t="s">
        <v>715</v>
      </c>
      <c r="C5156" s="15" t="s">
        <v>2623</v>
      </c>
      <c r="D5156" s="15" t="s">
        <v>1550</v>
      </c>
      <c r="E5156" s="15" t="s">
        <v>759</v>
      </c>
      <c r="F5156" s="15" t="s">
        <v>2090</v>
      </c>
      <c r="G5156" s="19" t="s">
        <v>778</v>
      </c>
      <c r="H5156" s="20">
        <v>1</v>
      </c>
      <c r="I5156" s="21">
        <v>330.09</v>
      </c>
      <c r="J5156" s="21">
        <v>364.02</v>
      </c>
      <c r="K5156" s="22">
        <v>616.59</v>
      </c>
      <c r="L5156" s="18"/>
    </row>
    <row r="5157" spans="2:12" x14ac:dyDescent="0.2">
      <c r="B5157" s="15" t="s">
        <v>719</v>
      </c>
      <c r="C5157" s="15" t="s">
        <v>2624</v>
      </c>
      <c r="D5157" s="15" t="s">
        <v>1556</v>
      </c>
      <c r="E5157" s="15" t="s">
        <v>758</v>
      </c>
      <c r="F5157" s="15" t="s">
        <v>2090</v>
      </c>
      <c r="G5157" s="19" t="s">
        <v>776</v>
      </c>
      <c r="H5157" s="20">
        <v>2.5333333333333337</v>
      </c>
      <c r="I5157" s="21">
        <v>947.43</v>
      </c>
      <c r="J5157" s="21">
        <v>1300.8800000000001</v>
      </c>
      <c r="K5157" s="22">
        <v>2043.56</v>
      </c>
      <c r="L5157" s="18"/>
    </row>
    <row r="5158" spans="2:12" x14ac:dyDescent="0.2">
      <c r="B5158" s="15" t="s">
        <v>719</v>
      </c>
      <c r="C5158" s="15" t="s">
        <v>2624</v>
      </c>
      <c r="D5158" s="15" t="s">
        <v>1556</v>
      </c>
      <c r="E5158" s="15" t="s">
        <v>758</v>
      </c>
      <c r="F5158" s="15" t="s">
        <v>2090</v>
      </c>
      <c r="G5158" s="19" t="s">
        <v>775</v>
      </c>
      <c r="H5158" s="20">
        <v>1.5833333333333333</v>
      </c>
      <c r="I5158" s="21">
        <v>1084.325</v>
      </c>
      <c r="J5158" s="21">
        <v>1157.425</v>
      </c>
      <c r="K5158" s="22">
        <v>1347.75</v>
      </c>
      <c r="L5158" s="18"/>
    </row>
    <row r="5159" spans="2:12" x14ac:dyDescent="0.2">
      <c r="B5159" s="15" t="s">
        <v>719</v>
      </c>
      <c r="C5159" s="15" t="s">
        <v>2624</v>
      </c>
      <c r="D5159" s="15" t="s">
        <v>1556</v>
      </c>
      <c r="E5159" s="15" t="s">
        <v>762</v>
      </c>
      <c r="F5159" s="15" t="s">
        <v>2090</v>
      </c>
      <c r="G5159" s="19" t="s">
        <v>775</v>
      </c>
      <c r="H5159" s="20">
        <v>1</v>
      </c>
      <c r="I5159" s="21">
        <v>1004.96</v>
      </c>
      <c r="J5159" s="21">
        <v>1091.69</v>
      </c>
      <c r="K5159" s="22">
        <v>1141.06</v>
      </c>
      <c r="L5159" s="18"/>
    </row>
    <row r="5160" spans="2:12" x14ac:dyDescent="0.2">
      <c r="B5160" s="15" t="s">
        <v>721</v>
      </c>
      <c r="C5160" s="15" t="s">
        <v>2625</v>
      </c>
      <c r="D5160" s="15" t="s">
        <v>1550</v>
      </c>
      <c r="E5160" s="15" t="s">
        <v>751</v>
      </c>
      <c r="F5160" s="15" t="s">
        <v>1083</v>
      </c>
      <c r="G5160" s="17" t="s">
        <v>777</v>
      </c>
      <c r="H5160" s="20">
        <v>1</v>
      </c>
      <c r="I5160" s="21">
        <v>963.84</v>
      </c>
      <c r="J5160" s="21">
        <v>1064.865</v>
      </c>
      <c r="K5160" s="22">
        <v>1404.28</v>
      </c>
      <c r="L5160" s="18"/>
    </row>
    <row r="5161" spans="2:12" x14ac:dyDescent="0.2">
      <c r="B5161" s="15" t="s">
        <v>721</v>
      </c>
      <c r="C5161" s="15" t="s">
        <v>2625</v>
      </c>
      <c r="D5161" s="15" t="s">
        <v>1550</v>
      </c>
      <c r="E5161" s="15" t="s">
        <v>752</v>
      </c>
      <c r="F5161" s="15" t="s">
        <v>2090</v>
      </c>
      <c r="G5161" s="19" t="s">
        <v>778</v>
      </c>
      <c r="H5161" s="20">
        <v>1</v>
      </c>
      <c r="I5161" s="21">
        <v>224.51</v>
      </c>
      <c r="J5161" s="21">
        <v>248.31</v>
      </c>
      <c r="K5161" s="22">
        <v>248.31</v>
      </c>
      <c r="L5161" s="18"/>
    </row>
    <row r="5162" spans="2:12" x14ac:dyDescent="0.2">
      <c r="B5162" s="15" t="s">
        <v>721</v>
      </c>
      <c r="C5162" s="15" t="s">
        <v>2625</v>
      </c>
      <c r="D5162" s="15" t="s">
        <v>1550</v>
      </c>
      <c r="E5162" s="15" t="s">
        <v>754</v>
      </c>
      <c r="F5162" s="15" t="s">
        <v>2090</v>
      </c>
      <c r="G5162" s="19" t="s">
        <v>776</v>
      </c>
      <c r="H5162" s="20">
        <v>5.3333333333333321</v>
      </c>
      <c r="I5162" s="21">
        <v>1668.72</v>
      </c>
      <c r="J5162" s="21">
        <v>2014.52</v>
      </c>
      <c r="K5162" s="22">
        <v>2443.02</v>
      </c>
      <c r="L5162" s="18"/>
    </row>
    <row r="5163" spans="2:12" x14ac:dyDescent="0.2">
      <c r="B5163" s="15" t="s">
        <v>721</v>
      </c>
      <c r="C5163" s="15" t="s">
        <v>2625</v>
      </c>
      <c r="D5163" s="15" t="s">
        <v>1550</v>
      </c>
      <c r="E5163" s="15" t="s">
        <v>755</v>
      </c>
      <c r="F5163" s="15" t="s">
        <v>2090</v>
      </c>
      <c r="G5163" s="19" t="s">
        <v>778</v>
      </c>
      <c r="H5163" s="20">
        <v>1</v>
      </c>
      <c r="I5163" s="21">
        <v>274.55</v>
      </c>
      <c r="J5163" s="21">
        <v>483.35</v>
      </c>
      <c r="K5163" s="22">
        <v>568.4</v>
      </c>
      <c r="L5163" s="18"/>
    </row>
    <row r="5164" spans="2:12" x14ac:dyDescent="0.2">
      <c r="B5164" s="15" t="s">
        <v>721</v>
      </c>
      <c r="C5164" s="15" t="s">
        <v>2625</v>
      </c>
      <c r="D5164" s="15" t="s">
        <v>1550</v>
      </c>
      <c r="E5164" s="15" t="s">
        <v>760</v>
      </c>
      <c r="F5164" s="15" t="s">
        <v>2090</v>
      </c>
      <c r="G5164" s="19" t="s">
        <v>776</v>
      </c>
      <c r="H5164" s="20">
        <v>11.272727272727273</v>
      </c>
      <c r="I5164" s="21">
        <v>1310.74</v>
      </c>
      <c r="J5164" s="21">
        <v>2223.59</v>
      </c>
      <c r="K5164" s="22">
        <v>5861.6</v>
      </c>
      <c r="L5164" s="18"/>
    </row>
    <row r="5165" spans="2:12" x14ac:dyDescent="0.2">
      <c r="B5165" s="15" t="s">
        <v>721</v>
      </c>
      <c r="C5165" s="15" t="s">
        <v>2625</v>
      </c>
      <c r="D5165" s="15" t="s">
        <v>1550</v>
      </c>
      <c r="E5165" s="15" t="s">
        <v>762</v>
      </c>
      <c r="F5165" s="15" t="s">
        <v>2090</v>
      </c>
      <c r="G5165" s="19" t="s">
        <v>776</v>
      </c>
      <c r="H5165" s="20">
        <v>4.78</v>
      </c>
      <c r="I5165" s="21">
        <v>1173.05</v>
      </c>
      <c r="J5165" s="21">
        <v>2137.65</v>
      </c>
      <c r="K5165" s="22">
        <v>2986.27</v>
      </c>
      <c r="L5165" s="18"/>
    </row>
    <row r="5166" spans="2:12" x14ac:dyDescent="0.2">
      <c r="B5166" s="15" t="s">
        <v>723</v>
      </c>
      <c r="C5166" s="15" t="s">
        <v>2398</v>
      </c>
      <c r="D5166" s="15" t="s">
        <v>1547</v>
      </c>
      <c r="E5166" s="15" t="s">
        <v>759</v>
      </c>
      <c r="F5166" s="15" t="s">
        <v>1083</v>
      </c>
      <c r="G5166" s="17" t="s">
        <v>773</v>
      </c>
      <c r="H5166" s="20">
        <v>1.2727272727272729</v>
      </c>
      <c r="I5166" s="21">
        <v>12515.37</v>
      </c>
      <c r="J5166" s="21">
        <v>13756.33</v>
      </c>
      <c r="K5166" s="22">
        <v>14601.78</v>
      </c>
      <c r="L5166" s="18"/>
    </row>
    <row r="5167" spans="2:12" x14ac:dyDescent="0.2">
      <c r="B5167" s="15" t="s">
        <v>723</v>
      </c>
      <c r="C5167" s="15" t="s">
        <v>2398</v>
      </c>
      <c r="D5167" s="15" t="s">
        <v>1547</v>
      </c>
      <c r="E5167" s="15" t="s">
        <v>760</v>
      </c>
      <c r="F5167" s="15" t="s">
        <v>2090</v>
      </c>
      <c r="G5167" s="19" t="s">
        <v>775</v>
      </c>
      <c r="H5167" s="20">
        <v>1.1428571428571428</v>
      </c>
      <c r="I5167" s="21">
        <v>2913.57</v>
      </c>
      <c r="J5167" s="21">
        <v>3321.81</v>
      </c>
      <c r="K5167" s="22">
        <v>4630.57</v>
      </c>
      <c r="L5167" s="18"/>
    </row>
    <row r="5168" spans="2:12" x14ac:dyDescent="0.2">
      <c r="B5168" s="15" t="s">
        <v>723</v>
      </c>
      <c r="C5168" s="15" t="s">
        <v>2398</v>
      </c>
      <c r="D5168" s="15" t="s">
        <v>1547</v>
      </c>
      <c r="E5168" s="15" t="s">
        <v>762</v>
      </c>
      <c r="F5168" s="15" t="s">
        <v>2090</v>
      </c>
      <c r="G5168" s="19" t="s">
        <v>775</v>
      </c>
      <c r="H5168" s="20">
        <v>1.0833333333333333</v>
      </c>
      <c r="I5168" s="21">
        <v>2201.1</v>
      </c>
      <c r="J5168" s="21">
        <v>2389.5300000000002</v>
      </c>
      <c r="K5168" s="22">
        <v>2510.1</v>
      </c>
      <c r="L5168" s="18"/>
    </row>
    <row r="5169" spans="2:12" x14ac:dyDescent="0.2">
      <c r="B5169" s="15" t="s">
        <v>724</v>
      </c>
      <c r="C5169" s="15" t="s">
        <v>2399</v>
      </c>
      <c r="D5169" s="15" t="s">
        <v>1559</v>
      </c>
      <c r="E5169" s="15" t="s">
        <v>751</v>
      </c>
      <c r="F5169" s="15" t="s">
        <v>2090</v>
      </c>
      <c r="G5169" s="19" t="s">
        <v>778</v>
      </c>
      <c r="H5169" s="20">
        <v>1</v>
      </c>
      <c r="I5169" s="21">
        <v>128.09</v>
      </c>
      <c r="J5169" s="21">
        <v>144.5</v>
      </c>
      <c r="K5169" s="22">
        <v>172.58</v>
      </c>
      <c r="L5169" s="18"/>
    </row>
    <row r="5170" spans="2:12" x14ac:dyDescent="0.2">
      <c r="B5170" s="15" t="s">
        <v>724</v>
      </c>
      <c r="C5170" s="15" t="s">
        <v>2399</v>
      </c>
      <c r="D5170" s="15" t="s">
        <v>1559</v>
      </c>
      <c r="E5170" s="15" t="s">
        <v>759</v>
      </c>
      <c r="F5170" s="15" t="s">
        <v>2090</v>
      </c>
      <c r="G5170" s="19" t="s">
        <v>778</v>
      </c>
      <c r="H5170" s="20">
        <v>1</v>
      </c>
      <c r="I5170" s="21">
        <v>181.2</v>
      </c>
      <c r="J5170" s="21">
        <v>196.70999999999998</v>
      </c>
      <c r="K5170" s="22">
        <v>212.9</v>
      </c>
      <c r="L5170" s="18"/>
    </row>
    <row r="5171" spans="2:12" x14ac:dyDescent="0.2">
      <c r="B5171" s="15" t="s">
        <v>724</v>
      </c>
      <c r="C5171" s="15" t="s">
        <v>2399</v>
      </c>
      <c r="D5171" s="15" t="s">
        <v>1559</v>
      </c>
      <c r="E5171" s="15" t="s">
        <v>762</v>
      </c>
      <c r="F5171" s="15" t="s">
        <v>2090</v>
      </c>
      <c r="G5171" s="19" t="s">
        <v>778</v>
      </c>
      <c r="H5171" s="20">
        <v>1</v>
      </c>
      <c r="I5171" s="21">
        <v>138</v>
      </c>
      <c r="J5171" s="21">
        <v>138</v>
      </c>
      <c r="K5171" s="22">
        <v>138</v>
      </c>
      <c r="L5171" s="18"/>
    </row>
    <row r="5172" spans="2:12" x14ac:dyDescent="0.2">
      <c r="B5172" s="15" t="s">
        <v>725</v>
      </c>
      <c r="C5172" s="15" t="s">
        <v>2626</v>
      </c>
      <c r="D5172" s="15" t="s">
        <v>1550</v>
      </c>
      <c r="E5172" s="15" t="s">
        <v>751</v>
      </c>
      <c r="F5172" s="15" t="s">
        <v>1083</v>
      </c>
      <c r="G5172" s="17" t="s">
        <v>777</v>
      </c>
      <c r="H5172" s="20">
        <v>1</v>
      </c>
      <c r="I5172" s="21">
        <v>622.74</v>
      </c>
      <c r="J5172" s="21">
        <v>687.21500000000003</v>
      </c>
      <c r="K5172" s="22">
        <v>769.07999999999993</v>
      </c>
      <c r="L5172" s="18"/>
    </row>
    <row r="5173" spans="2:12" x14ac:dyDescent="0.2">
      <c r="B5173" s="15" t="s">
        <v>725</v>
      </c>
      <c r="C5173" s="15" t="s">
        <v>2626</v>
      </c>
      <c r="D5173" s="15" t="s">
        <v>1550</v>
      </c>
      <c r="E5173" s="15" t="s">
        <v>765</v>
      </c>
      <c r="F5173" s="15" t="s">
        <v>2</v>
      </c>
      <c r="G5173" s="17" t="s">
        <v>2404</v>
      </c>
      <c r="H5173" s="20">
        <v>3</v>
      </c>
      <c r="I5173" s="21">
        <v>5872.1149999999998</v>
      </c>
      <c r="J5173" s="21">
        <v>7730.8850000000002</v>
      </c>
      <c r="K5173" s="22">
        <v>10563.96</v>
      </c>
      <c r="L5173" s="18"/>
    </row>
    <row r="5174" spans="2:12" x14ac:dyDescent="0.2">
      <c r="B5174" s="15" t="s">
        <v>731</v>
      </c>
      <c r="C5174" s="15" t="s">
        <v>2627</v>
      </c>
      <c r="D5174" s="15" t="s">
        <v>1550</v>
      </c>
      <c r="E5174" s="15" t="s">
        <v>754</v>
      </c>
      <c r="F5174" s="15" t="s">
        <v>2090</v>
      </c>
      <c r="G5174" s="19" t="s">
        <v>778</v>
      </c>
      <c r="H5174" s="20">
        <v>1</v>
      </c>
      <c r="I5174" s="21">
        <v>201.44</v>
      </c>
      <c r="J5174" s="21">
        <v>201.44</v>
      </c>
      <c r="K5174" s="22">
        <v>201.44</v>
      </c>
      <c r="L5174" s="18"/>
    </row>
    <row r="5175" spans="2:12" x14ac:dyDescent="0.2">
      <c r="B5175" s="15" t="s">
        <v>733</v>
      </c>
      <c r="C5175" s="15" t="s">
        <v>2628</v>
      </c>
      <c r="D5175" s="15" t="s">
        <v>1550</v>
      </c>
      <c r="E5175" s="15" t="s">
        <v>754</v>
      </c>
      <c r="F5175" s="15" t="s">
        <v>2090</v>
      </c>
      <c r="G5175" s="19" t="s">
        <v>778</v>
      </c>
      <c r="H5175" s="20">
        <v>1</v>
      </c>
      <c r="I5175" s="21">
        <v>282.24</v>
      </c>
      <c r="J5175" s="21">
        <v>282.24</v>
      </c>
      <c r="K5175" s="22">
        <v>282.24</v>
      </c>
      <c r="L5175" s="18"/>
    </row>
    <row r="5176" spans="2:12" x14ac:dyDescent="0.2">
      <c r="B5176" s="15" t="s">
        <v>734</v>
      </c>
      <c r="C5176" s="15" t="s">
        <v>2629</v>
      </c>
      <c r="D5176" s="15" t="s">
        <v>1551</v>
      </c>
      <c r="E5176" s="15" t="s">
        <v>751</v>
      </c>
      <c r="F5176" s="15" t="s">
        <v>2090</v>
      </c>
      <c r="G5176" s="19" t="s">
        <v>778</v>
      </c>
      <c r="H5176" s="20">
        <v>1</v>
      </c>
      <c r="I5176" s="21">
        <v>597.89</v>
      </c>
      <c r="J5176" s="21">
        <v>726.23</v>
      </c>
      <c r="K5176" s="22">
        <v>803.59</v>
      </c>
      <c r="L5176" s="18"/>
    </row>
    <row r="5177" spans="2:12" x14ac:dyDescent="0.2">
      <c r="B5177" s="15" t="s">
        <v>734</v>
      </c>
      <c r="C5177" s="15" t="s">
        <v>2629</v>
      </c>
      <c r="D5177" s="15" t="s">
        <v>1551</v>
      </c>
      <c r="E5177" s="15" t="s">
        <v>766</v>
      </c>
      <c r="F5177" s="15" t="s">
        <v>2</v>
      </c>
      <c r="G5177" s="17" t="s">
        <v>771</v>
      </c>
      <c r="H5177" s="20">
        <v>1</v>
      </c>
      <c r="I5177" s="21">
        <v>6624.5950000000003</v>
      </c>
      <c r="J5177" s="21">
        <v>8289.8450000000012</v>
      </c>
      <c r="K5177" s="22">
        <v>8912.6049999999996</v>
      </c>
      <c r="L5177" s="18"/>
    </row>
    <row r="5178" spans="2:12" x14ac:dyDescent="0.2">
      <c r="B5178" s="15" t="s">
        <v>735</v>
      </c>
      <c r="C5178" s="15" t="s">
        <v>2630</v>
      </c>
      <c r="D5178" s="15" t="s">
        <v>1550</v>
      </c>
      <c r="E5178" s="15" t="s">
        <v>754</v>
      </c>
      <c r="F5178" s="15" t="s">
        <v>2090</v>
      </c>
      <c r="G5178" s="19" t="s">
        <v>778</v>
      </c>
      <c r="H5178" s="20">
        <v>1</v>
      </c>
      <c r="I5178" s="21">
        <v>342.59</v>
      </c>
      <c r="J5178" s="21">
        <v>352.2</v>
      </c>
      <c r="K5178" s="22">
        <v>359.13</v>
      </c>
      <c r="L5178" s="18"/>
    </row>
    <row r="5179" spans="2:12" x14ac:dyDescent="0.2">
      <c r="B5179" s="15" t="s">
        <v>735</v>
      </c>
      <c r="C5179" s="15" t="s">
        <v>2630</v>
      </c>
      <c r="D5179" s="15" t="s">
        <v>1550</v>
      </c>
      <c r="E5179" s="15" t="s">
        <v>767</v>
      </c>
      <c r="F5179" s="15" t="s">
        <v>2</v>
      </c>
      <c r="G5179" s="17" t="s">
        <v>771</v>
      </c>
      <c r="H5179" s="20">
        <v>1</v>
      </c>
      <c r="I5179" s="21">
        <v>2823.625</v>
      </c>
      <c r="J5179" s="21">
        <v>3555.5650000000001</v>
      </c>
      <c r="K5179" s="22">
        <v>4006.4750000000004</v>
      </c>
      <c r="L5179" s="18"/>
    </row>
    <row r="5180" spans="2:12" x14ac:dyDescent="0.2">
      <c r="B5180" s="15" t="s">
        <v>735</v>
      </c>
      <c r="C5180" s="15" t="s">
        <v>2630</v>
      </c>
      <c r="D5180" s="15" t="s">
        <v>1550</v>
      </c>
      <c r="E5180" s="15" t="s">
        <v>757</v>
      </c>
      <c r="F5180" s="15" t="s">
        <v>2090</v>
      </c>
      <c r="G5180" s="19" t="s">
        <v>778</v>
      </c>
      <c r="H5180" s="20">
        <v>1</v>
      </c>
      <c r="I5180" s="21">
        <v>317.89999999999998</v>
      </c>
      <c r="J5180" s="21">
        <v>342.98500000000001</v>
      </c>
      <c r="K5180" s="22">
        <v>360.2</v>
      </c>
      <c r="L5180" s="18"/>
    </row>
    <row r="5181" spans="2:12" x14ac:dyDescent="0.2">
      <c r="B5181" s="15" t="s">
        <v>737</v>
      </c>
      <c r="C5181" s="15" t="s">
        <v>2401</v>
      </c>
      <c r="D5181" s="15" t="s">
        <v>1548</v>
      </c>
      <c r="E5181" s="15" t="s">
        <v>751</v>
      </c>
      <c r="F5181" s="15" t="s">
        <v>2090</v>
      </c>
      <c r="G5181" s="19" t="s">
        <v>776</v>
      </c>
      <c r="H5181" s="20">
        <v>1.625</v>
      </c>
      <c r="I5181" s="21">
        <v>1268.01</v>
      </c>
      <c r="J5181" s="21">
        <v>1350.4449999999999</v>
      </c>
      <c r="K5181" s="22">
        <v>1474.0250000000001</v>
      </c>
      <c r="L5181" s="18"/>
    </row>
    <row r="5182" spans="2:12" x14ac:dyDescent="0.2">
      <c r="B5182" s="15" t="s">
        <v>737</v>
      </c>
      <c r="C5182" s="15" t="s">
        <v>2401</v>
      </c>
      <c r="D5182" s="15" t="s">
        <v>1548</v>
      </c>
      <c r="E5182" s="15" t="s">
        <v>751</v>
      </c>
      <c r="F5182" s="15" t="s">
        <v>2090</v>
      </c>
      <c r="G5182" s="19" t="s">
        <v>775</v>
      </c>
      <c r="H5182" s="20">
        <v>1.1000000000000001</v>
      </c>
      <c r="I5182" s="21">
        <v>1689.61</v>
      </c>
      <c r="J5182" s="21">
        <v>1790.4650000000001</v>
      </c>
      <c r="K5182" s="22">
        <v>2049.1799999999998</v>
      </c>
      <c r="L5182" s="18"/>
    </row>
    <row r="5183" spans="2:12" x14ac:dyDescent="0.2">
      <c r="B5183" s="15" t="s">
        <v>737</v>
      </c>
      <c r="C5183" s="15" t="s">
        <v>2401</v>
      </c>
      <c r="D5183" s="15" t="s">
        <v>1548</v>
      </c>
      <c r="E5183" s="15" t="s">
        <v>757</v>
      </c>
      <c r="F5183" s="15" t="s">
        <v>2090</v>
      </c>
      <c r="G5183" s="19" t="s">
        <v>778</v>
      </c>
      <c r="H5183" s="20">
        <v>1</v>
      </c>
      <c r="I5183" s="21">
        <v>1415.58</v>
      </c>
      <c r="J5183" s="21">
        <v>1515.1100000000001</v>
      </c>
      <c r="K5183" s="22">
        <v>1597.7049999999999</v>
      </c>
      <c r="L5183" s="18"/>
    </row>
    <row r="5184" spans="2:12" x14ac:dyDescent="0.2">
      <c r="B5184" s="15" t="s">
        <v>737</v>
      </c>
      <c r="C5184" s="15" t="s">
        <v>2401</v>
      </c>
      <c r="D5184" s="15" t="s">
        <v>1548</v>
      </c>
      <c r="E5184" s="15" t="s">
        <v>758</v>
      </c>
      <c r="F5184" s="15" t="s">
        <v>2090</v>
      </c>
      <c r="G5184" s="19" t="s">
        <v>775</v>
      </c>
      <c r="H5184" s="20">
        <v>1</v>
      </c>
      <c r="I5184" s="21">
        <v>1378.9</v>
      </c>
      <c r="J5184" s="21">
        <v>1428.8249999999998</v>
      </c>
      <c r="K5184" s="22">
        <v>1706.75</v>
      </c>
      <c r="L5184" s="18"/>
    </row>
    <row r="5185" spans="2:12" x14ac:dyDescent="0.2">
      <c r="B5185" s="15" t="s">
        <v>737</v>
      </c>
      <c r="C5185" s="15" t="s">
        <v>2401</v>
      </c>
      <c r="D5185" s="15" t="s">
        <v>1548</v>
      </c>
      <c r="E5185" s="15" t="s">
        <v>759</v>
      </c>
      <c r="F5185" s="15" t="s">
        <v>2090</v>
      </c>
      <c r="G5185" s="19" t="s">
        <v>775</v>
      </c>
      <c r="H5185" s="20">
        <v>1</v>
      </c>
      <c r="I5185" s="21">
        <v>1985.91</v>
      </c>
      <c r="J5185" s="21">
        <v>2029.85</v>
      </c>
      <c r="K5185" s="22">
        <v>2090.13</v>
      </c>
      <c r="L5185" s="18"/>
    </row>
    <row r="5186" spans="2:12" x14ac:dyDescent="0.2">
      <c r="B5186" s="15" t="s">
        <v>739</v>
      </c>
      <c r="C5186" s="15" t="s">
        <v>2402</v>
      </c>
      <c r="D5186" s="15" t="s">
        <v>1554</v>
      </c>
      <c r="E5186" s="15" t="s">
        <v>758</v>
      </c>
      <c r="F5186" s="15" t="s">
        <v>2090</v>
      </c>
      <c r="G5186" s="19" t="s">
        <v>778</v>
      </c>
      <c r="H5186" s="20">
        <v>1</v>
      </c>
      <c r="I5186" s="21">
        <v>537.6</v>
      </c>
      <c r="J5186" s="21">
        <v>624.30999999999995</v>
      </c>
      <c r="K5186" s="22">
        <v>677.87</v>
      </c>
      <c r="L5186" s="18"/>
    </row>
    <row r="5187" spans="2:12" x14ac:dyDescent="0.2">
      <c r="B5187" s="15" t="s">
        <v>742</v>
      </c>
      <c r="C5187" s="15" t="s">
        <v>2631</v>
      </c>
      <c r="D5187" s="15" t="s">
        <v>1555</v>
      </c>
      <c r="E5187" s="15" t="s">
        <v>762</v>
      </c>
      <c r="F5187" s="15" t="s">
        <v>1083</v>
      </c>
      <c r="G5187" s="17" t="s">
        <v>772</v>
      </c>
      <c r="H5187" s="20">
        <v>1</v>
      </c>
      <c r="I5187" s="21">
        <v>4922.1400000000003</v>
      </c>
      <c r="J5187" s="21">
        <v>4984.49</v>
      </c>
      <c r="K5187" s="22">
        <v>5498.82</v>
      </c>
      <c r="L5187" s="18"/>
    </row>
  </sheetData>
  <autoFilter ref="B5:L5187" xr:uid="{A5022F0C-0D9A-4A7C-B5F9-97D7BD6D9F58}"/>
  <mergeCells count="1">
    <mergeCell ref="B3:G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2BBF8-09D4-4F30-9305-59121C6667CA}">
  <sheetPr codeName="Sheet3">
    <tabColor rgb="FFCCC0DA"/>
  </sheetPr>
  <dimension ref="A1:H1449"/>
  <sheetViews>
    <sheetView showGridLines="0" zoomScale="80" zoomScaleNormal="80" workbookViewId="0">
      <pane xSplit="2" ySplit="5" topLeftCell="C7" activePane="bottomRight" state="frozen"/>
      <selection pane="topRight" activeCell="C1" sqref="C1"/>
      <selection pane="bottomLeft" activeCell="A7" sqref="A7"/>
      <selection pane="bottomRight" activeCell="D8" sqref="D8"/>
    </sheetView>
  </sheetViews>
  <sheetFormatPr defaultColWidth="8.85546875" defaultRowHeight="15" x14ac:dyDescent="0.25"/>
  <cols>
    <col min="1" max="1" width="6.140625" style="1" customWidth="1"/>
    <col min="3" max="3" width="51.42578125" customWidth="1"/>
    <col min="4" max="4" width="40" customWidth="1"/>
    <col min="5" max="5" width="20.85546875" customWidth="1"/>
    <col min="6" max="8" width="11.42578125" customWidth="1"/>
  </cols>
  <sheetData>
    <row r="1" spans="1:8" s="1" customFormat="1" ht="12.75" x14ac:dyDescent="0.2">
      <c r="F1" s="10"/>
      <c r="G1" s="10"/>
      <c r="H1" s="10"/>
    </row>
    <row r="2" spans="1:8" ht="20.25" x14ac:dyDescent="0.3">
      <c r="A2"/>
      <c r="B2" s="119" t="s">
        <v>3158</v>
      </c>
      <c r="F2" s="120"/>
      <c r="G2" s="121"/>
      <c r="H2" s="121"/>
    </row>
    <row r="3" spans="1:8" ht="69.75" customHeight="1" x14ac:dyDescent="0.25">
      <c r="A3"/>
      <c r="B3" s="139" t="s">
        <v>3159</v>
      </c>
      <c r="C3" s="139"/>
      <c r="D3" s="139"/>
      <c r="E3" s="139"/>
      <c r="F3" s="120"/>
      <c r="G3" s="121"/>
      <c r="H3" s="121"/>
    </row>
    <row r="4" spans="1:8" s="1" customFormat="1" ht="15.95" customHeight="1" x14ac:dyDescent="0.2">
      <c r="B4" s="122"/>
      <c r="C4" s="122"/>
      <c r="D4" s="122"/>
      <c r="E4" s="123"/>
      <c r="F4" s="124"/>
      <c r="G4" s="10"/>
      <c r="H4" s="10"/>
    </row>
    <row r="5" spans="1:8" s="1" customFormat="1" ht="15.95" customHeight="1" x14ac:dyDescent="0.2">
      <c r="B5" s="125" t="s">
        <v>795</v>
      </c>
      <c r="C5" s="125" t="s">
        <v>1593</v>
      </c>
      <c r="D5" s="125" t="s">
        <v>1</v>
      </c>
      <c r="E5" s="125" t="s">
        <v>780</v>
      </c>
      <c r="F5" s="125" t="s">
        <v>781</v>
      </c>
      <c r="G5" s="125" t="s">
        <v>782</v>
      </c>
      <c r="H5" s="125" t="s">
        <v>783</v>
      </c>
    </row>
    <row r="6" spans="1:8" x14ac:dyDescent="0.25">
      <c r="B6" s="32"/>
      <c r="C6" s="32"/>
      <c r="D6" s="35"/>
      <c r="E6" s="32"/>
      <c r="F6" s="33"/>
      <c r="G6" s="34"/>
      <c r="H6" s="34"/>
    </row>
    <row r="7" spans="1:8" x14ac:dyDescent="0.25">
      <c r="B7" s="35" t="s">
        <v>1046</v>
      </c>
      <c r="C7" s="35" t="s">
        <v>1596</v>
      </c>
      <c r="D7" s="35" t="s">
        <v>2090</v>
      </c>
      <c r="E7" s="35" t="s">
        <v>776</v>
      </c>
      <c r="F7" s="40">
        <v>588.239990234375</v>
      </c>
      <c r="G7" s="39">
        <v>864.28997802734375</v>
      </c>
      <c r="H7" s="39">
        <v>1400.6700439453125</v>
      </c>
    </row>
    <row r="8" spans="1:8" x14ac:dyDescent="0.25">
      <c r="A8" s="6"/>
      <c r="B8" s="35" t="s">
        <v>846</v>
      </c>
      <c r="C8" s="35" t="s">
        <v>1597</v>
      </c>
      <c r="D8" s="35" t="s">
        <v>2090</v>
      </c>
      <c r="E8" s="35" t="s">
        <v>776</v>
      </c>
      <c r="F8" s="40">
        <v>1582.97998046875</v>
      </c>
      <c r="G8" s="39">
        <v>2305.9599609375</v>
      </c>
      <c r="H8" s="39">
        <v>3973.360107421875</v>
      </c>
    </row>
    <row r="9" spans="1:8" x14ac:dyDescent="0.25">
      <c r="B9" s="35" t="s">
        <v>982</v>
      </c>
      <c r="C9" s="35" t="s">
        <v>1598</v>
      </c>
      <c r="D9" s="35" t="s">
        <v>2090</v>
      </c>
      <c r="E9" s="35" t="s">
        <v>778</v>
      </c>
      <c r="F9" s="40">
        <v>103.70999908447266</v>
      </c>
      <c r="G9" s="39">
        <v>271.5</v>
      </c>
      <c r="H9" s="39">
        <v>404.75</v>
      </c>
    </row>
    <row r="10" spans="1:8" x14ac:dyDescent="0.25">
      <c r="B10" s="35" t="s">
        <v>988</v>
      </c>
      <c r="C10" s="35" t="s">
        <v>1599</v>
      </c>
      <c r="D10" s="35" t="s">
        <v>2090</v>
      </c>
      <c r="E10" s="35" t="s">
        <v>776</v>
      </c>
      <c r="F10" s="40">
        <v>1272.1300048828125</v>
      </c>
      <c r="G10" s="39">
        <v>1769.3499755859375</v>
      </c>
      <c r="H10" s="39">
        <v>2585.5</v>
      </c>
    </row>
    <row r="11" spans="1:8" x14ac:dyDescent="0.25">
      <c r="B11" s="35" t="s">
        <v>1022</v>
      </c>
      <c r="C11" s="35" t="s">
        <v>1600</v>
      </c>
      <c r="D11" s="35" t="s">
        <v>1083</v>
      </c>
      <c r="E11" s="35" t="s">
        <v>772</v>
      </c>
      <c r="F11" s="40">
        <v>1194.050048828125</v>
      </c>
      <c r="G11" s="39">
        <v>1314.5400390625</v>
      </c>
      <c r="H11" s="39">
        <v>1547.1800537109375</v>
      </c>
    </row>
    <row r="12" spans="1:8" x14ac:dyDescent="0.25">
      <c r="B12" s="35" t="s">
        <v>964</v>
      </c>
      <c r="C12" s="35" t="s">
        <v>1601</v>
      </c>
      <c r="D12" s="35" t="s">
        <v>2090</v>
      </c>
      <c r="E12" s="35" t="s">
        <v>778</v>
      </c>
      <c r="F12" s="40">
        <v>385.69000244140625</v>
      </c>
      <c r="G12" s="39">
        <v>647.5</v>
      </c>
      <c r="H12" s="39">
        <v>1108.1099853515625</v>
      </c>
    </row>
    <row r="13" spans="1:8" x14ac:dyDescent="0.25">
      <c r="B13" s="35" t="s">
        <v>899</v>
      </c>
      <c r="C13" s="35" t="s">
        <v>1602</v>
      </c>
      <c r="D13" s="35" t="s">
        <v>2090</v>
      </c>
      <c r="E13" s="35" t="s">
        <v>776</v>
      </c>
      <c r="F13" s="40">
        <v>526.33001708984375</v>
      </c>
      <c r="G13" s="39">
        <v>768.6099853515625</v>
      </c>
      <c r="H13" s="39">
        <v>1098.4200439453125</v>
      </c>
    </row>
    <row r="14" spans="1:8" x14ac:dyDescent="0.25">
      <c r="B14" s="35" t="s">
        <v>993</v>
      </c>
      <c r="C14" s="35" t="s">
        <v>1603</v>
      </c>
      <c r="D14" s="35" t="s">
        <v>2090</v>
      </c>
      <c r="E14" s="35" t="s">
        <v>776</v>
      </c>
      <c r="F14" s="40">
        <v>1216.300048828125</v>
      </c>
      <c r="G14" s="39">
        <v>1907.25</v>
      </c>
      <c r="H14" s="39">
        <v>3159.110107421875</v>
      </c>
    </row>
    <row r="15" spans="1:8" x14ac:dyDescent="0.25">
      <c r="B15" s="35" t="s">
        <v>916</v>
      </c>
      <c r="C15" s="35" t="s">
        <v>1604</v>
      </c>
      <c r="D15" s="35" t="s">
        <v>2090</v>
      </c>
      <c r="E15" s="35" t="s">
        <v>778</v>
      </c>
      <c r="F15" s="40">
        <v>88</v>
      </c>
      <c r="G15" s="39">
        <v>107.94999694824219</v>
      </c>
      <c r="H15" s="39">
        <v>159.14999389648438</v>
      </c>
    </row>
    <row r="16" spans="1:8" x14ac:dyDescent="0.25">
      <c r="B16" s="35" t="s">
        <v>840</v>
      </c>
      <c r="C16" s="35" t="s">
        <v>1605</v>
      </c>
      <c r="D16" s="35" t="s">
        <v>2090</v>
      </c>
      <c r="E16" s="35" t="s">
        <v>776</v>
      </c>
      <c r="F16" s="40">
        <v>644.6500244140625</v>
      </c>
      <c r="G16" s="39">
        <v>956.65997314453125</v>
      </c>
      <c r="H16" s="39">
        <v>1426.77001953125</v>
      </c>
    </row>
    <row r="17" spans="2:8" x14ac:dyDescent="0.25">
      <c r="B17" s="35" t="s">
        <v>1027</v>
      </c>
      <c r="C17" s="35" t="s">
        <v>1606</v>
      </c>
      <c r="D17" s="35" t="s">
        <v>2090</v>
      </c>
      <c r="E17" s="35" t="s">
        <v>778</v>
      </c>
      <c r="F17" s="40">
        <v>750.79998779296875</v>
      </c>
      <c r="G17" s="39">
        <v>964.55999755859375</v>
      </c>
      <c r="H17" s="39">
        <v>1152.3699951171875</v>
      </c>
    </row>
    <row r="18" spans="2:8" x14ac:dyDescent="0.25">
      <c r="B18" s="35" t="s">
        <v>849</v>
      </c>
      <c r="C18" s="35" t="s">
        <v>1607</v>
      </c>
      <c r="D18" s="35" t="s">
        <v>2090</v>
      </c>
      <c r="E18" s="35" t="s">
        <v>775</v>
      </c>
      <c r="F18" s="40">
        <v>424.6400146484375</v>
      </c>
      <c r="G18" s="39">
        <v>537</v>
      </c>
      <c r="H18" s="39">
        <v>730.3499755859375</v>
      </c>
    </row>
    <row r="19" spans="2:8" x14ac:dyDescent="0.25">
      <c r="B19" s="35" t="s">
        <v>829</v>
      </c>
      <c r="C19" s="35" t="s">
        <v>1608</v>
      </c>
      <c r="D19" s="35" t="s">
        <v>2090</v>
      </c>
      <c r="E19" s="35" t="s">
        <v>776</v>
      </c>
      <c r="F19" s="40">
        <v>1178.5</v>
      </c>
      <c r="G19" s="39">
        <v>1760.800048828125</v>
      </c>
      <c r="H19" s="39">
        <v>2755.669921875</v>
      </c>
    </row>
    <row r="20" spans="2:8" x14ac:dyDescent="0.25">
      <c r="B20" s="35" t="s">
        <v>917</v>
      </c>
      <c r="C20" s="35" t="s">
        <v>1609</v>
      </c>
      <c r="D20" s="35" t="s">
        <v>2090</v>
      </c>
      <c r="E20" s="35" t="s">
        <v>776</v>
      </c>
      <c r="F20" s="40">
        <v>748.54998779296875</v>
      </c>
      <c r="G20" s="39">
        <v>1114.3849487304688</v>
      </c>
      <c r="H20" s="39">
        <v>1786.5</v>
      </c>
    </row>
    <row r="21" spans="2:8" x14ac:dyDescent="0.25">
      <c r="B21" s="35" t="s">
        <v>847</v>
      </c>
      <c r="C21" s="35" t="s">
        <v>1610</v>
      </c>
      <c r="D21" s="35" t="s">
        <v>2090</v>
      </c>
      <c r="E21" s="35" t="s">
        <v>776</v>
      </c>
      <c r="F21" s="40">
        <v>1056.530029296875</v>
      </c>
      <c r="G21" s="39">
        <v>1584.4000244140625</v>
      </c>
      <c r="H21" s="39">
        <v>3518.800048828125</v>
      </c>
    </row>
    <row r="22" spans="2:8" x14ac:dyDescent="0.25">
      <c r="B22" s="35" t="s">
        <v>1022</v>
      </c>
      <c r="C22" s="35" t="s">
        <v>1600</v>
      </c>
      <c r="D22" s="35" t="s">
        <v>2090</v>
      </c>
      <c r="E22" s="35" t="s">
        <v>776</v>
      </c>
      <c r="F22" s="40">
        <v>356.31500244140625</v>
      </c>
      <c r="G22" s="39">
        <v>459.78498840332031</v>
      </c>
      <c r="H22" s="39">
        <v>590.989990234375</v>
      </c>
    </row>
    <row r="23" spans="2:8" x14ac:dyDescent="0.25">
      <c r="B23" s="35" t="s">
        <v>810</v>
      </c>
      <c r="C23" s="35" t="s">
        <v>1611</v>
      </c>
      <c r="D23" s="35" t="s">
        <v>2090</v>
      </c>
      <c r="E23" s="35" t="s">
        <v>776</v>
      </c>
      <c r="F23" s="40">
        <v>2401.9150390625</v>
      </c>
      <c r="G23" s="39">
        <v>3734.304931640625</v>
      </c>
      <c r="H23" s="39">
        <v>6164.39990234375</v>
      </c>
    </row>
    <row r="24" spans="2:8" x14ac:dyDescent="0.25">
      <c r="B24" s="35" t="s">
        <v>915</v>
      </c>
      <c r="C24" s="35" t="s">
        <v>1612</v>
      </c>
      <c r="D24" s="35" t="s">
        <v>2090</v>
      </c>
      <c r="E24" s="35" t="s">
        <v>776</v>
      </c>
      <c r="F24" s="40">
        <v>753.54000854492188</v>
      </c>
      <c r="G24" s="39">
        <v>1085.4549560546875</v>
      </c>
      <c r="H24" s="39">
        <v>1706.3099975585938</v>
      </c>
    </row>
    <row r="25" spans="2:8" x14ac:dyDescent="0.25">
      <c r="B25" s="35" t="s">
        <v>1080</v>
      </c>
      <c r="C25" s="35" t="s">
        <v>1613</v>
      </c>
      <c r="D25" s="35" t="s">
        <v>2090</v>
      </c>
      <c r="E25" s="35" t="s">
        <v>778</v>
      </c>
      <c r="F25" s="40">
        <v>685.5</v>
      </c>
      <c r="G25" s="39">
        <v>812.08499145507813</v>
      </c>
      <c r="H25" s="39">
        <v>1039.3800048828125</v>
      </c>
    </row>
    <row r="26" spans="2:8" x14ac:dyDescent="0.25">
      <c r="B26" s="35" t="s">
        <v>918</v>
      </c>
      <c r="C26" s="35" t="s">
        <v>1614</v>
      </c>
      <c r="D26" s="35" t="s">
        <v>2090</v>
      </c>
      <c r="E26" s="35" t="s">
        <v>776</v>
      </c>
      <c r="F26" s="40">
        <v>493.69000244140625</v>
      </c>
      <c r="G26" s="39">
        <v>713.58001708984375</v>
      </c>
      <c r="H26" s="39">
        <v>993.739990234375</v>
      </c>
    </row>
    <row r="27" spans="2:8" x14ac:dyDescent="0.25">
      <c r="B27" s="35" t="s">
        <v>970</v>
      </c>
      <c r="C27" s="35" t="s">
        <v>1615</v>
      </c>
      <c r="D27" s="35" t="s">
        <v>2090</v>
      </c>
      <c r="E27" s="35" t="s">
        <v>778</v>
      </c>
      <c r="F27" s="40">
        <v>121.33000183105469</v>
      </c>
      <c r="G27" s="39">
        <v>200.77000427246094</v>
      </c>
      <c r="H27" s="39">
        <v>316.64999389648438</v>
      </c>
    </row>
    <row r="28" spans="2:8" x14ac:dyDescent="0.25">
      <c r="B28" s="35" t="s">
        <v>916</v>
      </c>
      <c r="C28" s="35" t="s">
        <v>1604</v>
      </c>
      <c r="D28" s="35" t="s">
        <v>2090</v>
      </c>
      <c r="E28" s="35" t="s">
        <v>776</v>
      </c>
      <c r="F28" s="40">
        <v>514.0999755859375</v>
      </c>
      <c r="G28" s="39">
        <v>711.33502197265625</v>
      </c>
      <c r="H28" s="39">
        <v>944.6400146484375</v>
      </c>
    </row>
    <row r="29" spans="2:8" x14ac:dyDescent="0.25">
      <c r="B29" s="35" t="s">
        <v>1046</v>
      </c>
      <c r="C29" s="35" t="s">
        <v>1596</v>
      </c>
      <c r="D29" s="36" t="s">
        <v>1084</v>
      </c>
      <c r="E29" s="35" t="s">
        <v>1081</v>
      </c>
      <c r="F29" s="40">
        <v>4119.35009765625</v>
      </c>
      <c r="G29" s="39">
        <v>5767.460205078125</v>
      </c>
      <c r="H29" s="39">
        <v>8238.7197265625</v>
      </c>
    </row>
    <row r="30" spans="2:8" x14ac:dyDescent="0.25">
      <c r="B30" s="35" t="s">
        <v>1022</v>
      </c>
      <c r="C30" s="35" t="s">
        <v>1600</v>
      </c>
      <c r="D30" s="35" t="s">
        <v>2090</v>
      </c>
      <c r="E30" s="35" t="s">
        <v>775</v>
      </c>
      <c r="F30" s="40">
        <v>370.55999755859375</v>
      </c>
      <c r="G30" s="39">
        <v>533.22998046875</v>
      </c>
      <c r="H30" s="39">
        <v>679.78997802734375</v>
      </c>
    </row>
    <row r="31" spans="2:8" x14ac:dyDescent="0.25">
      <c r="B31" s="35" t="s">
        <v>879</v>
      </c>
      <c r="C31" s="35" t="s">
        <v>1616</v>
      </c>
      <c r="D31" s="35" t="s">
        <v>2090</v>
      </c>
      <c r="E31" s="35" t="s">
        <v>776</v>
      </c>
      <c r="F31" s="40">
        <v>1278.4800415039063</v>
      </c>
      <c r="G31" s="39">
        <v>1819.0599975585938</v>
      </c>
      <c r="H31" s="39">
        <v>2632.385009765625</v>
      </c>
    </row>
    <row r="32" spans="2:8" x14ac:dyDescent="0.25">
      <c r="B32" s="35" t="s">
        <v>966</v>
      </c>
      <c r="C32" s="35" t="s">
        <v>1617</v>
      </c>
      <c r="D32" s="35" t="s">
        <v>2090</v>
      </c>
      <c r="E32" s="35" t="s">
        <v>776</v>
      </c>
      <c r="F32" s="40">
        <v>607.21002197265625</v>
      </c>
      <c r="G32" s="39">
        <v>845.8800048828125</v>
      </c>
      <c r="H32" s="39">
        <v>1184.6099853515625</v>
      </c>
    </row>
    <row r="33" spans="2:8" x14ac:dyDescent="0.25">
      <c r="B33" s="35" t="s">
        <v>991</v>
      </c>
      <c r="C33" s="35" t="s">
        <v>1618</v>
      </c>
      <c r="D33" s="35" t="s">
        <v>2090</v>
      </c>
      <c r="E33" s="35" t="s">
        <v>776</v>
      </c>
      <c r="F33" s="40">
        <v>1078.1199951171875</v>
      </c>
      <c r="G33" s="39">
        <v>1517.9299926757813</v>
      </c>
      <c r="H33" s="39">
        <v>2333.52001953125</v>
      </c>
    </row>
    <row r="34" spans="2:8" x14ac:dyDescent="0.25">
      <c r="B34" s="35" t="s">
        <v>880</v>
      </c>
      <c r="C34" s="35" t="s">
        <v>1619</v>
      </c>
      <c r="D34" s="35" t="s">
        <v>2090</v>
      </c>
      <c r="E34" s="35" t="s">
        <v>776</v>
      </c>
      <c r="F34" s="40">
        <v>903.4000244140625</v>
      </c>
      <c r="G34" s="39">
        <v>1250.1399536132813</v>
      </c>
      <c r="H34" s="39">
        <v>1713.3499755859375</v>
      </c>
    </row>
    <row r="35" spans="2:8" x14ac:dyDescent="0.25">
      <c r="B35" s="35" t="s">
        <v>916</v>
      </c>
      <c r="C35" s="35" t="s">
        <v>1604</v>
      </c>
      <c r="D35" s="36" t="s">
        <v>1084</v>
      </c>
      <c r="E35" s="35" t="s">
        <v>1081</v>
      </c>
      <c r="F35" s="40">
        <v>4608.81005859375</v>
      </c>
      <c r="G35" s="39">
        <v>6359.14990234375</v>
      </c>
      <c r="H35" s="39">
        <v>8521.3701171875</v>
      </c>
    </row>
    <row r="36" spans="2:8" x14ac:dyDescent="0.25">
      <c r="B36" s="35" t="s">
        <v>936</v>
      </c>
      <c r="C36" s="35" t="s">
        <v>1620</v>
      </c>
      <c r="D36" s="35" t="s">
        <v>2090</v>
      </c>
      <c r="E36" s="35" t="s">
        <v>776</v>
      </c>
      <c r="F36" s="40">
        <v>1145.4199829101563</v>
      </c>
      <c r="G36" s="39">
        <v>1778.0150146484375</v>
      </c>
      <c r="H36" s="39">
        <v>2811.89501953125</v>
      </c>
    </row>
    <row r="37" spans="2:8" x14ac:dyDescent="0.25">
      <c r="B37" s="35" t="s">
        <v>962</v>
      </c>
      <c r="C37" s="35" t="s">
        <v>1621</v>
      </c>
      <c r="D37" s="35" t="s">
        <v>2090</v>
      </c>
      <c r="E37" s="35" t="s">
        <v>778</v>
      </c>
      <c r="F37" s="40">
        <v>395.33500671386719</v>
      </c>
      <c r="G37" s="39">
        <v>627.510009765625</v>
      </c>
      <c r="H37" s="39">
        <v>856.60000610351563</v>
      </c>
    </row>
    <row r="38" spans="2:8" x14ac:dyDescent="0.25">
      <c r="B38" s="35" t="s">
        <v>965</v>
      </c>
      <c r="C38" s="35" t="s">
        <v>1622</v>
      </c>
      <c r="D38" s="35" t="s">
        <v>2090</v>
      </c>
      <c r="E38" s="35" t="s">
        <v>776</v>
      </c>
      <c r="F38" s="40">
        <v>1016.7100219726563</v>
      </c>
      <c r="G38" s="39">
        <v>1477.1400146484375</v>
      </c>
      <c r="H38" s="39">
        <v>2304.409912109375</v>
      </c>
    </row>
    <row r="39" spans="2:8" x14ac:dyDescent="0.25">
      <c r="B39" s="35" t="s">
        <v>974</v>
      </c>
      <c r="C39" s="35" t="s">
        <v>1623</v>
      </c>
      <c r="D39" s="35" t="s">
        <v>2090</v>
      </c>
      <c r="E39" s="35" t="s">
        <v>776</v>
      </c>
      <c r="F39" s="40">
        <v>1220.9200439453125</v>
      </c>
      <c r="G39" s="39">
        <v>1798.239990234375</v>
      </c>
      <c r="H39" s="39">
        <v>2810.050048828125</v>
      </c>
    </row>
    <row r="40" spans="2:8" x14ac:dyDescent="0.25">
      <c r="B40" s="35" t="s">
        <v>1022</v>
      </c>
      <c r="C40" s="35" t="s">
        <v>1600</v>
      </c>
      <c r="D40" s="35" t="s">
        <v>1083</v>
      </c>
      <c r="E40" s="35" t="s">
        <v>773</v>
      </c>
      <c r="F40" s="40">
        <v>1020.7049865722656</v>
      </c>
      <c r="G40" s="39">
        <v>1211.0699462890625</v>
      </c>
      <c r="H40" s="39">
        <v>1434.81005859375</v>
      </c>
    </row>
    <row r="41" spans="2:8" x14ac:dyDescent="0.25">
      <c r="B41" s="35" t="s">
        <v>853</v>
      </c>
      <c r="C41" s="35" t="s">
        <v>1624</v>
      </c>
      <c r="D41" s="35" t="s">
        <v>2090</v>
      </c>
      <c r="E41" s="35" t="s">
        <v>776</v>
      </c>
      <c r="F41" s="40">
        <v>764.989990234375</v>
      </c>
      <c r="G41" s="39">
        <v>1020.5</v>
      </c>
      <c r="H41" s="39">
        <v>1364.989990234375</v>
      </c>
    </row>
    <row r="42" spans="2:8" x14ac:dyDescent="0.25">
      <c r="B42" s="35" t="s">
        <v>828</v>
      </c>
      <c r="C42" s="35" t="s">
        <v>1625</v>
      </c>
      <c r="D42" s="35" t="s">
        <v>2090</v>
      </c>
      <c r="E42" s="35" t="s">
        <v>776</v>
      </c>
      <c r="F42" s="40">
        <v>448.54000854492188</v>
      </c>
      <c r="G42" s="39">
        <v>885.1099853515625</v>
      </c>
      <c r="H42" s="39">
        <v>1558.8399658203125</v>
      </c>
    </row>
    <row r="43" spans="2:8" x14ac:dyDescent="0.25">
      <c r="B43" s="35" t="s">
        <v>989</v>
      </c>
      <c r="C43" s="35" t="s">
        <v>1626</v>
      </c>
      <c r="D43" s="35" t="s">
        <v>2090</v>
      </c>
      <c r="E43" s="35" t="s">
        <v>776</v>
      </c>
      <c r="F43" s="40">
        <v>783.6500244140625</v>
      </c>
      <c r="G43" s="39">
        <v>1037.0899658203125</v>
      </c>
      <c r="H43" s="39">
        <v>1423.050048828125</v>
      </c>
    </row>
    <row r="44" spans="2:8" x14ac:dyDescent="0.25">
      <c r="B44" s="35" t="s">
        <v>975</v>
      </c>
      <c r="C44" s="35" t="s">
        <v>1627</v>
      </c>
      <c r="D44" s="35" t="s">
        <v>2090</v>
      </c>
      <c r="E44" s="35" t="s">
        <v>776</v>
      </c>
      <c r="F44" s="40">
        <v>718.96002197265625</v>
      </c>
      <c r="G44" s="39">
        <v>1016.1799926757813</v>
      </c>
      <c r="H44" s="39">
        <v>1503.8299560546875</v>
      </c>
    </row>
    <row r="45" spans="2:8" x14ac:dyDescent="0.25">
      <c r="B45" s="35" t="s">
        <v>811</v>
      </c>
      <c r="C45" s="35" t="s">
        <v>1628</v>
      </c>
      <c r="D45" s="35" t="s">
        <v>2090</v>
      </c>
      <c r="E45" s="35" t="s">
        <v>776</v>
      </c>
      <c r="F45" s="40">
        <v>1641.1199951171875</v>
      </c>
      <c r="G45" s="39">
        <v>2144.77001953125</v>
      </c>
      <c r="H45" s="39">
        <v>2966.320068359375</v>
      </c>
    </row>
    <row r="46" spans="2:8" x14ac:dyDescent="0.25">
      <c r="B46" s="35" t="s">
        <v>1077</v>
      </c>
      <c r="C46" s="35" t="s">
        <v>1629</v>
      </c>
      <c r="D46" s="35" t="s">
        <v>2090</v>
      </c>
      <c r="E46" s="35" t="s">
        <v>776</v>
      </c>
      <c r="F46" s="40">
        <v>866.5999755859375</v>
      </c>
      <c r="G46" s="39">
        <v>1308.760009765625</v>
      </c>
      <c r="H46" s="39">
        <v>2089.669921875</v>
      </c>
    </row>
    <row r="47" spans="2:8" x14ac:dyDescent="0.25">
      <c r="B47" s="35" t="s">
        <v>1021</v>
      </c>
      <c r="C47" s="35" t="s">
        <v>1630</v>
      </c>
      <c r="D47" s="35" t="s">
        <v>2090</v>
      </c>
      <c r="E47" s="35" t="s">
        <v>775</v>
      </c>
      <c r="F47" s="40">
        <v>427.54998779296875</v>
      </c>
      <c r="G47" s="39">
        <v>531.89999389648438</v>
      </c>
      <c r="H47" s="39">
        <v>692.77999877929688</v>
      </c>
    </row>
    <row r="48" spans="2:8" x14ac:dyDescent="0.25">
      <c r="B48" s="35" t="s">
        <v>1040</v>
      </c>
      <c r="C48" s="35" t="s">
        <v>1631</v>
      </c>
      <c r="D48" s="35" t="s">
        <v>2090</v>
      </c>
      <c r="E48" s="35" t="s">
        <v>776</v>
      </c>
      <c r="F48" s="40">
        <v>1980.9200439453125</v>
      </c>
      <c r="G48" s="39">
        <v>2853.56005859375</v>
      </c>
      <c r="H48" s="39">
        <v>4343.41015625</v>
      </c>
    </row>
    <row r="49" spans="2:8" x14ac:dyDescent="0.25">
      <c r="B49" s="35" t="s">
        <v>901</v>
      </c>
      <c r="C49" s="35" t="s">
        <v>1632</v>
      </c>
      <c r="D49" s="35" t="s">
        <v>2090</v>
      </c>
      <c r="E49" s="35" t="s">
        <v>776</v>
      </c>
      <c r="F49" s="40">
        <v>876.3699951171875</v>
      </c>
      <c r="G49" s="39">
        <v>1328.074951171875</v>
      </c>
      <c r="H49" s="39">
        <v>2056.659912109375</v>
      </c>
    </row>
    <row r="50" spans="2:8" x14ac:dyDescent="0.25">
      <c r="B50" s="35" t="s">
        <v>1008</v>
      </c>
      <c r="C50" s="35" t="s">
        <v>1633</v>
      </c>
      <c r="D50" s="35" t="s">
        <v>2090</v>
      </c>
      <c r="E50" s="35" t="s">
        <v>776</v>
      </c>
      <c r="F50" s="40">
        <v>540.3699951171875</v>
      </c>
      <c r="G50" s="39">
        <v>761.91998291015625</v>
      </c>
      <c r="H50" s="39">
        <v>1107.260009765625</v>
      </c>
    </row>
    <row r="51" spans="2:8" x14ac:dyDescent="0.25">
      <c r="B51" s="35" t="s">
        <v>862</v>
      </c>
      <c r="C51" s="35" t="s">
        <v>1634</v>
      </c>
      <c r="D51" s="35" t="s">
        <v>2090</v>
      </c>
      <c r="E51" s="35" t="s">
        <v>776</v>
      </c>
      <c r="F51" s="40">
        <v>642.02499389648438</v>
      </c>
      <c r="G51" s="39">
        <v>800.17999267578125</v>
      </c>
      <c r="H51" s="39">
        <v>969.125</v>
      </c>
    </row>
    <row r="52" spans="2:8" x14ac:dyDescent="0.25">
      <c r="B52" s="35" t="s">
        <v>994</v>
      </c>
      <c r="C52" s="35" t="s">
        <v>1635</v>
      </c>
      <c r="D52" s="35" t="s">
        <v>2090</v>
      </c>
      <c r="E52" s="35" t="s">
        <v>776</v>
      </c>
      <c r="F52" s="40">
        <v>739.79998779296875</v>
      </c>
      <c r="G52" s="39">
        <v>1126.5699462890625</v>
      </c>
      <c r="H52" s="39">
        <v>1734.1199951171875</v>
      </c>
    </row>
    <row r="53" spans="2:8" x14ac:dyDescent="0.25">
      <c r="B53" s="35" t="s">
        <v>937</v>
      </c>
      <c r="C53" s="35" t="s">
        <v>1636</v>
      </c>
      <c r="D53" s="36" t="s">
        <v>1084</v>
      </c>
      <c r="E53" s="35" t="s">
        <v>1081</v>
      </c>
      <c r="F53" s="40">
        <v>5003.97998046875</v>
      </c>
      <c r="G53" s="39">
        <v>7307.8701171875</v>
      </c>
      <c r="H53" s="39">
        <v>12171.75</v>
      </c>
    </row>
    <row r="54" spans="2:8" x14ac:dyDescent="0.25">
      <c r="B54" s="35" t="s">
        <v>977</v>
      </c>
      <c r="C54" s="35" t="s">
        <v>1637</v>
      </c>
      <c r="D54" s="35" t="s">
        <v>2090</v>
      </c>
      <c r="E54" s="35" t="s">
        <v>776</v>
      </c>
      <c r="F54" s="40">
        <v>980.51998901367188</v>
      </c>
      <c r="G54" s="39">
        <v>1484.8599853515625</v>
      </c>
      <c r="H54" s="39">
        <v>2434.9749755859375</v>
      </c>
    </row>
    <row r="55" spans="2:8" x14ac:dyDescent="0.25">
      <c r="B55" s="35" t="s">
        <v>849</v>
      </c>
      <c r="C55" s="35" t="s">
        <v>1607</v>
      </c>
      <c r="D55" s="35" t="s">
        <v>2090</v>
      </c>
      <c r="E55" s="35" t="s">
        <v>778</v>
      </c>
      <c r="F55" s="40">
        <v>91.199996948242188</v>
      </c>
      <c r="G55" s="39">
        <v>121.33000183105469</v>
      </c>
      <c r="H55" s="39">
        <v>166.00999450683594</v>
      </c>
    </row>
    <row r="56" spans="2:8" x14ac:dyDescent="0.25">
      <c r="B56" s="35" t="s">
        <v>938</v>
      </c>
      <c r="C56" s="35" t="s">
        <v>1638</v>
      </c>
      <c r="D56" s="35" t="s">
        <v>2090</v>
      </c>
      <c r="E56" s="35" t="s">
        <v>778</v>
      </c>
      <c r="F56" s="40">
        <v>342.49501037597656</v>
      </c>
      <c r="G56" s="39">
        <v>511.364990234375</v>
      </c>
      <c r="H56" s="39">
        <v>673.85498046875</v>
      </c>
    </row>
    <row r="57" spans="2:8" x14ac:dyDescent="0.25">
      <c r="B57" s="35" t="s">
        <v>939</v>
      </c>
      <c r="C57" s="35" t="s">
        <v>1639</v>
      </c>
      <c r="D57" s="35" t="s">
        <v>2090</v>
      </c>
      <c r="E57" s="35" t="s">
        <v>776</v>
      </c>
      <c r="F57" s="40">
        <v>912.05999755859375</v>
      </c>
      <c r="G57" s="39">
        <v>1321.7599487304688</v>
      </c>
      <c r="H57" s="39">
        <v>2149.97509765625</v>
      </c>
    </row>
    <row r="58" spans="2:8" x14ac:dyDescent="0.25">
      <c r="B58" s="35" t="s">
        <v>830</v>
      </c>
      <c r="C58" s="35" t="s">
        <v>1640</v>
      </c>
      <c r="D58" s="35" t="s">
        <v>2090</v>
      </c>
      <c r="E58" s="35" t="s">
        <v>776</v>
      </c>
      <c r="F58" s="40">
        <v>741.97998046875</v>
      </c>
      <c r="G58" s="39">
        <v>1105.125</v>
      </c>
      <c r="H58" s="39">
        <v>1569.6950073242188</v>
      </c>
    </row>
    <row r="59" spans="2:8" x14ac:dyDescent="0.25">
      <c r="B59" s="35" t="s">
        <v>823</v>
      </c>
      <c r="C59" s="35" t="s">
        <v>1641</v>
      </c>
      <c r="D59" s="35" t="s">
        <v>2090</v>
      </c>
      <c r="E59" s="35" t="s">
        <v>776</v>
      </c>
      <c r="F59" s="40">
        <v>548.45001220703125</v>
      </c>
      <c r="G59" s="39">
        <v>840.90499877929688</v>
      </c>
      <c r="H59" s="39">
        <v>1293.8399658203125</v>
      </c>
    </row>
    <row r="60" spans="2:8" x14ac:dyDescent="0.25">
      <c r="B60" s="35" t="s">
        <v>1025</v>
      </c>
      <c r="C60" s="35" t="s">
        <v>1642</v>
      </c>
      <c r="D60" s="35" t="s">
        <v>2090</v>
      </c>
      <c r="E60" s="35" t="s">
        <v>778</v>
      </c>
      <c r="F60" s="40">
        <v>91.199996948242188</v>
      </c>
      <c r="G60" s="39">
        <v>150</v>
      </c>
      <c r="H60" s="39">
        <v>168.5</v>
      </c>
    </row>
    <row r="61" spans="2:8" x14ac:dyDescent="0.25">
      <c r="B61" s="35" t="s">
        <v>899</v>
      </c>
      <c r="C61" s="35" t="s">
        <v>1602</v>
      </c>
      <c r="D61" s="35" t="s">
        <v>2090</v>
      </c>
      <c r="E61" s="35" t="s">
        <v>775</v>
      </c>
      <c r="F61" s="40">
        <v>697.20001220703125</v>
      </c>
      <c r="G61" s="39">
        <v>991.739990234375</v>
      </c>
      <c r="H61" s="39">
        <v>1409.06005859375</v>
      </c>
    </row>
    <row r="62" spans="2:8" x14ac:dyDescent="0.25">
      <c r="B62" s="35" t="s">
        <v>840</v>
      </c>
      <c r="C62" s="35" t="s">
        <v>1605</v>
      </c>
      <c r="D62" s="35" t="s">
        <v>2090</v>
      </c>
      <c r="E62" s="35" t="s">
        <v>775</v>
      </c>
      <c r="F62" s="40">
        <v>787.59002685546875</v>
      </c>
      <c r="G62" s="39">
        <v>1148.3550415039063</v>
      </c>
      <c r="H62" s="39">
        <v>1728.9000244140625</v>
      </c>
    </row>
    <row r="63" spans="2:8" x14ac:dyDescent="0.25">
      <c r="B63" s="35" t="s">
        <v>988</v>
      </c>
      <c r="C63" s="35" t="s">
        <v>1599</v>
      </c>
      <c r="D63" s="35" t="s">
        <v>2090</v>
      </c>
      <c r="E63" s="35" t="s">
        <v>775</v>
      </c>
      <c r="F63" s="40">
        <v>1684.2150268554688</v>
      </c>
      <c r="G63" s="39">
        <v>2395.699951171875</v>
      </c>
      <c r="H63" s="39">
        <v>3558.5599365234375</v>
      </c>
    </row>
    <row r="64" spans="2:8" x14ac:dyDescent="0.25">
      <c r="B64" s="35" t="s">
        <v>1021</v>
      </c>
      <c r="C64" s="35" t="s">
        <v>1630</v>
      </c>
      <c r="D64" s="35" t="s">
        <v>2090</v>
      </c>
      <c r="E64" s="35" t="s">
        <v>776</v>
      </c>
      <c r="F64" s="40">
        <v>231.8699951171875</v>
      </c>
      <c r="G64" s="39">
        <v>651.94000244140625</v>
      </c>
      <c r="H64" s="39">
        <v>1041.050048828125</v>
      </c>
    </row>
    <row r="65" spans="2:8" x14ac:dyDescent="0.25">
      <c r="B65" s="35" t="s">
        <v>822</v>
      </c>
      <c r="C65" s="35" t="s">
        <v>1643</v>
      </c>
      <c r="D65" s="35" t="s">
        <v>2090</v>
      </c>
      <c r="E65" s="35" t="s">
        <v>776</v>
      </c>
      <c r="F65" s="40">
        <v>585.26498413085938</v>
      </c>
      <c r="G65" s="39">
        <v>829.469970703125</v>
      </c>
      <c r="H65" s="39">
        <v>1290.7749633789063</v>
      </c>
    </row>
    <row r="66" spans="2:8" x14ac:dyDescent="0.25">
      <c r="B66" s="35" t="s">
        <v>861</v>
      </c>
      <c r="C66" s="35" t="s">
        <v>1644</v>
      </c>
      <c r="D66" s="35" t="s">
        <v>2090</v>
      </c>
      <c r="E66" s="35" t="s">
        <v>776</v>
      </c>
      <c r="F66" s="40">
        <v>773.03997802734375</v>
      </c>
      <c r="G66" s="39">
        <v>1035.449951171875</v>
      </c>
      <c r="H66" s="39">
        <v>1480.8599853515625</v>
      </c>
    </row>
    <row r="67" spans="2:8" x14ac:dyDescent="0.25">
      <c r="B67" s="35" t="s">
        <v>821</v>
      </c>
      <c r="C67" s="35" t="s">
        <v>1645</v>
      </c>
      <c r="D67" s="35" t="s">
        <v>2090</v>
      </c>
      <c r="E67" s="35" t="s">
        <v>776</v>
      </c>
      <c r="F67" s="40">
        <v>1149.280029296875</v>
      </c>
      <c r="G67" s="39">
        <v>1743.93994140625</v>
      </c>
      <c r="H67" s="39">
        <v>2800.889892578125</v>
      </c>
    </row>
    <row r="68" spans="2:8" x14ac:dyDescent="0.25">
      <c r="B68" s="35" t="s">
        <v>925</v>
      </c>
      <c r="C68" s="35" t="s">
        <v>1646</v>
      </c>
      <c r="D68" s="35" t="s">
        <v>2090</v>
      </c>
      <c r="E68" s="35" t="s">
        <v>776</v>
      </c>
      <c r="F68" s="40">
        <v>1256.010009765625</v>
      </c>
      <c r="G68" s="39">
        <v>1898.199951171875</v>
      </c>
      <c r="H68" s="39">
        <v>2840.449951171875</v>
      </c>
    </row>
    <row r="69" spans="2:8" x14ac:dyDescent="0.25">
      <c r="B69" s="35" t="s">
        <v>918</v>
      </c>
      <c r="C69" s="35" t="s">
        <v>1614</v>
      </c>
      <c r="D69" s="35" t="s">
        <v>2090</v>
      </c>
      <c r="E69" s="35" t="s">
        <v>775</v>
      </c>
      <c r="F69" s="40">
        <v>649.34002685546875</v>
      </c>
      <c r="G69" s="39">
        <v>953.05999755859375</v>
      </c>
      <c r="H69" s="39">
        <v>1339.93994140625</v>
      </c>
    </row>
    <row r="70" spans="2:8" x14ac:dyDescent="0.25">
      <c r="B70" s="35" t="s">
        <v>918</v>
      </c>
      <c r="C70" s="35" t="s">
        <v>1614</v>
      </c>
      <c r="D70" s="35" t="s">
        <v>2090</v>
      </c>
      <c r="E70" s="35" t="s">
        <v>778</v>
      </c>
      <c r="F70" s="40">
        <v>88</v>
      </c>
      <c r="G70" s="39">
        <v>152</v>
      </c>
      <c r="H70" s="39">
        <v>181.375</v>
      </c>
    </row>
    <row r="71" spans="2:8" x14ac:dyDescent="0.25">
      <c r="B71" s="35" t="s">
        <v>1022</v>
      </c>
      <c r="C71" s="35" t="s">
        <v>1600</v>
      </c>
      <c r="D71" s="36" t="s">
        <v>1084</v>
      </c>
      <c r="E71" s="35" t="s">
        <v>1081</v>
      </c>
      <c r="F71" s="40">
        <v>2117.85009765625</v>
      </c>
      <c r="G71" s="39">
        <v>2291.6500244140625</v>
      </c>
      <c r="H71" s="39">
        <v>2597.080078125</v>
      </c>
    </row>
    <row r="72" spans="2:8" x14ac:dyDescent="0.25">
      <c r="B72" s="35" t="s">
        <v>897</v>
      </c>
      <c r="C72" s="35" t="s">
        <v>1647</v>
      </c>
      <c r="D72" s="35" t="s">
        <v>2090</v>
      </c>
      <c r="E72" s="35" t="s">
        <v>776</v>
      </c>
      <c r="F72" s="40">
        <v>970.239990234375</v>
      </c>
      <c r="G72" s="39">
        <v>1404.5900268554688</v>
      </c>
      <c r="H72" s="39">
        <v>2036.8250122070313</v>
      </c>
    </row>
    <row r="73" spans="2:8" x14ac:dyDescent="0.25">
      <c r="B73" s="35" t="s">
        <v>899</v>
      </c>
      <c r="C73" s="35" t="s">
        <v>1602</v>
      </c>
      <c r="D73" s="36" t="s">
        <v>1084</v>
      </c>
      <c r="E73" s="35" t="s">
        <v>1081</v>
      </c>
      <c r="F73" s="40">
        <v>5363.96</v>
      </c>
      <c r="G73" s="39">
        <v>7129.349853515625</v>
      </c>
      <c r="H73" s="39">
        <v>10250</v>
      </c>
    </row>
    <row r="74" spans="2:8" x14ac:dyDescent="0.25">
      <c r="B74" s="35" t="s">
        <v>900</v>
      </c>
      <c r="C74" s="35" t="s">
        <v>1648</v>
      </c>
      <c r="D74" s="35" t="s">
        <v>2090</v>
      </c>
      <c r="E74" s="35" t="s">
        <v>776</v>
      </c>
      <c r="F74" s="40">
        <v>1440.219970703125</v>
      </c>
      <c r="G74" s="39">
        <v>2418.52001953125</v>
      </c>
      <c r="H74" s="39">
        <v>3901.820068359375</v>
      </c>
    </row>
    <row r="75" spans="2:8" x14ac:dyDescent="0.25">
      <c r="B75" s="35" t="s">
        <v>898</v>
      </c>
      <c r="C75" s="35" t="s">
        <v>1649</v>
      </c>
      <c r="D75" s="35" t="s">
        <v>2090</v>
      </c>
      <c r="E75" s="35" t="s">
        <v>776</v>
      </c>
      <c r="F75" s="40">
        <v>609.03997802734375</v>
      </c>
      <c r="G75" s="39">
        <v>853.8800048828125</v>
      </c>
      <c r="H75" s="39">
        <v>1274.5899658203125</v>
      </c>
    </row>
    <row r="76" spans="2:8" x14ac:dyDescent="0.25">
      <c r="B76" s="35" t="s">
        <v>843</v>
      </c>
      <c r="C76" s="35" t="s">
        <v>1650</v>
      </c>
      <c r="D76" s="35" t="s">
        <v>2090</v>
      </c>
      <c r="E76" s="35" t="s">
        <v>778</v>
      </c>
      <c r="F76" s="40">
        <v>88</v>
      </c>
      <c r="G76" s="39">
        <v>150</v>
      </c>
      <c r="H76" s="39">
        <v>270.20001220703125</v>
      </c>
    </row>
    <row r="77" spans="2:8" x14ac:dyDescent="0.25">
      <c r="B77" s="35" t="s">
        <v>994</v>
      </c>
      <c r="C77" s="35" t="s">
        <v>1635</v>
      </c>
      <c r="D77" s="35" t="s">
        <v>2090</v>
      </c>
      <c r="E77" s="35" t="s">
        <v>778</v>
      </c>
      <c r="F77" s="40">
        <v>260</v>
      </c>
      <c r="G77" s="39">
        <v>339.54000854492188</v>
      </c>
      <c r="H77" s="39">
        <v>606.22998046875</v>
      </c>
    </row>
    <row r="78" spans="2:8" x14ac:dyDescent="0.25">
      <c r="B78" s="35" t="s">
        <v>903</v>
      </c>
      <c r="C78" s="35" t="s">
        <v>1651</v>
      </c>
      <c r="D78" s="35" t="s">
        <v>2090</v>
      </c>
      <c r="E78" s="35" t="s">
        <v>776</v>
      </c>
      <c r="F78" s="40">
        <v>999.70001220703125</v>
      </c>
      <c r="G78" s="39">
        <v>1452.199951171875</v>
      </c>
      <c r="H78" s="39">
        <v>2212.820068359375</v>
      </c>
    </row>
    <row r="79" spans="2:8" x14ac:dyDescent="0.25">
      <c r="B79" s="35" t="s">
        <v>940</v>
      </c>
      <c r="C79" s="35" t="s">
        <v>1652</v>
      </c>
      <c r="D79" s="35" t="s">
        <v>2090</v>
      </c>
      <c r="E79" s="35" t="s">
        <v>776</v>
      </c>
      <c r="F79" s="40">
        <v>552.92999267578125</v>
      </c>
      <c r="G79" s="39">
        <v>797.21499633789063</v>
      </c>
      <c r="H79" s="39">
        <v>1190.7850341796875</v>
      </c>
    </row>
    <row r="80" spans="2:8" x14ac:dyDescent="0.25">
      <c r="B80" s="35" t="s">
        <v>997</v>
      </c>
      <c r="C80" s="35" t="s">
        <v>1653</v>
      </c>
      <c r="D80" s="35" t="s">
        <v>2090</v>
      </c>
      <c r="E80" s="35" t="s">
        <v>778</v>
      </c>
      <c r="F80" s="40">
        <v>714.45001220703125</v>
      </c>
      <c r="G80" s="39">
        <v>1179.5</v>
      </c>
      <c r="H80" s="39">
        <v>1570.5899658203125</v>
      </c>
    </row>
    <row r="81" spans="2:8" x14ac:dyDescent="0.25">
      <c r="B81" s="35" t="s">
        <v>904</v>
      </c>
      <c r="C81" s="35" t="s">
        <v>1654</v>
      </c>
      <c r="D81" s="35" t="s">
        <v>2090</v>
      </c>
      <c r="E81" s="35" t="s">
        <v>776</v>
      </c>
      <c r="F81" s="40">
        <v>630.41998291015625</v>
      </c>
      <c r="G81" s="39">
        <v>900.67999267578125</v>
      </c>
      <c r="H81" s="39">
        <v>1249.4100341796875</v>
      </c>
    </row>
    <row r="82" spans="2:8" x14ac:dyDescent="0.25">
      <c r="B82" s="35" t="s">
        <v>812</v>
      </c>
      <c r="C82" s="35" t="s">
        <v>1655</v>
      </c>
      <c r="D82" s="35" t="s">
        <v>2090</v>
      </c>
      <c r="E82" s="35" t="s">
        <v>776</v>
      </c>
      <c r="F82" s="40">
        <v>1309.7300415039063</v>
      </c>
      <c r="G82" s="39">
        <v>1686.0549926757813</v>
      </c>
      <c r="H82" s="39">
        <v>2237.77001953125</v>
      </c>
    </row>
    <row r="83" spans="2:8" x14ac:dyDescent="0.25">
      <c r="B83" s="35" t="s">
        <v>1006</v>
      </c>
      <c r="C83" s="35" t="s">
        <v>1656</v>
      </c>
      <c r="D83" s="35" t="s">
        <v>2090</v>
      </c>
      <c r="E83" s="35" t="s">
        <v>776</v>
      </c>
      <c r="F83" s="40">
        <v>209.25</v>
      </c>
      <c r="G83" s="39">
        <v>263.66000366210938</v>
      </c>
      <c r="H83" s="39">
        <v>398.80999755859375</v>
      </c>
    </row>
    <row r="84" spans="2:8" x14ac:dyDescent="0.25">
      <c r="B84" s="35" t="s">
        <v>914</v>
      </c>
      <c r="C84" s="35" t="s">
        <v>1657</v>
      </c>
      <c r="D84" s="35" t="s">
        <v>2090</v>
      </c>
      <c r="E84" s="35" t="s">
        <v>776</v>
      </c>
      <c r="F84" s="40">
        <v>559.90997314453125</v>
      </c>
      <c r="G84" s="39">
        <v>761.3499755859375</v>
      </c>
      <c r="H84" s="39">
        <v>1059.760009765625</v>
      </c>
    </row>
    <row r="85" spans="2:8" x14ac:dyDescent="0.25">
      <c r="B85" s="35" t="s">
        <v>1021</v>
      </c>
      <c r="C85" s="35" t="s">
        <v>1630</v>
      </c>
      <c r="D85" s="36" t="s">
        <v>1084</v>
      </c>
      <c r="E85" s="35" t="s">
        <v>1081</v>
      </c>
      <c r="F85" s="40">
        <v>1829.969970703125</v>
      </c>
      <c r="G85" s="39">
        <v>2308.4801025390625</v>
      </c>
      <c r="H85" s="39">
        <v>3178.1298828125</v>
      </c>
    </row>
    <row r="86" spans="2:8" x14ac:dyDescent="0.25">
      <c r="B86" s="35" t="s">
        <v>798</v>
      </c>
      <c r="C86" s="35" t="s">
        <v>1658</v>
      </c>
      <c r="D86" s="35" t="s">
        <v>2090</v>
      </c>
      <c r="E86" s="35" t="s">
        <v>776</v>
      </c>
      <c r="F86" s="40">
        <v>1428.3399658203125</v>
      </c>
      <c r="G86" s="39">
        <v>2235.9150390625</v>
      </c>
      <c r="H86" s="39">
        <v>3779.659912109375</v>
      </c>
    </row>
    <row r="87" spans="2:8" x14ac:dyDescent="0.25">
      <c r="B87" s="35" t="s">
        <v>799</v>
      </c>
      <c r="C87" s="35" t="s">
        <v>1659</v>
      </c>
      <c r="D87" s="35" t="s">
        <v>2090</v>
      </c>
      <c r="E87" s="35" t="s">
        <v>776</v>
      </c>
      <c r="F87" s="40">
        <v>1598.1400146484375</v>
      </c>
      <c r="G87" s="39">
        <v>2176.9599609375</v>
      </c>
      <c r="H87" s="39">
        <v>3326.25</v>
      </c>
    </row>
    <row r="88" spans="2:8" x14ac:dyDescent="0.25">
      <c r="B88" s="35" t="s">
        <v>1026</v>
      </c>
      <c r="C88" s="35" t="s">
        <v>1660</v>
      </c>
      <c r="D88" s="35" t="s">
        <v>2090</v>
      </c>
      <c r="E88" s="35" t="s">
        <v>776</v>
      </c>
      <c r="F88" s="40">
        <v>1060.27001953125</v>
      </c>
      <c r="G88" s="39">
        <v>1645.2999877929688</v>
      </c>
      <c r="H88" s="39">
        <v>2466.929931640625</v>
      </c>
    </row>
    <row r="89" spans="2:8" x14ac:dyDescent="0.25">
      <c r="B89" s="35" t="s">
        <v>846</v>
      </c>
      <c r="C89" s="35" t="s">
        <v>1597</v>
      </c>
      <c r="D89" s="35" t="s">
        <v>2090</v>
      </c>
      <c r="E89" s="35" t="s">
        <v>775</v>
      </c>
      <c r="F89" s="40">
        <v>2162.550048828125</v>
      </c>
      <c r="G89" s="39">
        <v>3123.114990234375</v>
      </c>
      <c r="H89" s="39">
        <v>4725.990234375</v>
      </c>
    </row>
    <row r="90" spans="2:8" x14ac:dyDescent="0.25">
      <c r="B90" s="35" t="s">
        <v>993</v>
      </c>
      <c r="C90" s="35" t="s">
        <v>1603</v>
      </c>
      <c r="D90" s="35" t="s">
        <v>2090</v>
      </c>
      <c r="E90" s="35" t="s">
        <v>775</v>
      </c>
      <c r="F90" s="40">
        <v>1551.0699462890625</v>
      </c>
      <c r="G90" s="39">
        <v>2557.2099609375</v>
      </c>
      <c r="H90" s="39">
        <v>4200.64013671875</v>
      </c>
    </row>
    <row r="91" spans="2:8" x14ac:dyDescent="0.25">
      <c r="B91" s="35" t="s">
        <v>848</v>
      </c>
      <c r="C91" s="35" t="s">
        <v>1661</v>
      </c>
      <c r="D91" s="35" t="s">
        <v>2090</v>
      </c>
      <c r="E91" s="35" t="s">
        <v>776</v>
      </c>
      <c r="F91" s="40">
        <v>844.04998779296875</v>
      </c>
      <c r="G91" s="39">
        <v>1176.7149658203125</v>
      </c>
      <c r="H91" s="39">
        <v>3061.93994140625</v>
      </c>
    </row>
    <row r="92" spans="2:8" x14ac:dyDescent="0.25">
      <c r="B92" s="35" t="s">
        <v>917</v>
      </c>
      <c r="C92" s="35" t="s">
        <v>1609</v>
      </c>
      <c r="D92" s="35" t="s">
        <v>2090</v>
      </c>
      <c r="E92" s="35" t="s">
        <v>775</v>
      </c>
      <c r="F92" s="40">
        <v>1034.530029296875</v>
      </c>
      <c r="G92" s="39">
        <v>1558.4450073242188</v>
      </c>
      <c r="H92" s="39">
        <v>2452.85009765625</v>
      </c>
    </row>
    <row r="93" spans="2:8" x14ac:dyDescent="0.25">
      <c r="B93" s="35" t="s">
        <v>857</v>
      </c>
      <c r="C93" s="35" t="s">
        <v>1662</v>
      </c>
      <c r="D93" s="35" t="s">
        <v>2090</v>
      </c>
      <c r="E93" s="35" t="s">
        <v>776</v>
      </c>
      <c r="F93" s="40">
        <v>746.760009765625</v>
      </c>
      <c r="G93" s="39">
        <v>1106.3600463867188</v>
      </c>
      <c r="H93" s="39">
        <v>1570.3299560546875</v>
      </c>
    </row>
    <row r="94" spans="2:8" x14ac:dyDescent="0.25">
      <c r="B94" s="35" t="s">
        <v>813</v>
      </c>
      <c r="C94" s="35" t="s">
        <v>1663</v>
      </c>
      <c r="D94" s="35" t="s">
        <v>2090</v>
      </c>
      <c r="E94" s="35" t="s">
        <v>776</v>
      </c>
      <c r="F94" s="40">
        <v>1004.469970703125</v>
      </c>
      <c r="G94" s="39">
        <v>1488.2999877929688</v>
      </c>
      <c r="H94" s="39">
        <v>2425.8798828125</v>
      </c>
    </row>
    <row r="95" spans="2:8" x14ac:dyDescent="0.25">
      <c r="B95" s="35" t="s">
        <v>937</v>
      </c>
      <c r="C95" s="35" t="s">
        <v>1636</v>
      </c>
      <c r="D95" s="35" t="s">
        <v>2090</v>
      </c>
      <c r="E95" s="35" t="s">
        <v>776</v>
      </c>
      <c r="F95" s="40">
        <v>813.28997802734375</v>
      </c>
      <c r="G95" s="39">
        <v>1189.6950073242188</v>
      </c>
      <c r="H95" s="39">
        <v>1805.4500122070313</v>
      </c>
    </row>
    <row r="96" spans="2:8" x14ac:dyDescent="0.25">
      <c r="B96" s="35" t="s">
        <v>1079</v>
      </c>
      <c r="C96" s="35" t="s">
        <v>1664</v>
      </c>
      <c r="D96" s="35" t="s">
        <v>2090</v>
      </c>
      <c r="E96" s="35" t="s">
        <v>776</v>
      </c>
      <c r="F96" s="40">
        <v>560.510009765625</v>
      </c>
      <c r="G96" s="39">
        <v>863.47000122070313</v>
      </c>
      <c r="H96" s="39">
        <v>1429.9200439453125</v>
      </c>
    </row>
    <row r="97" spans="2:8" x14ac:dyDescent="0.25">
      <c r="B97" s="35" t="s">
        <v>966</v>
      </c>
      <c r="C97" s="35" t="s">
        <v>1617</v>
      </c>
      <c r="D97" s="35" t="s">
        <v>2090</v>
      </c>
      <c r="E97" s="35" t="s">
        <v>775</v>
      </c>
      <c r="F97" s="40">
        <v>826.90997314453125</v>
      </c>
      <c r="G97" s="39">
        <v>1124.6600341796875</v>
      </c>
      <c r="H97" s="39">
        <v>1585.739990234375</v>
      </c>
    </row>
    <row r="98" spans="2:8" x14ac:dyDescent="0.25">
      <c r="B98" s="35" t="s">
        <v>1044</v>
      </c>
      <c r="C98" s="35" t="s">
        <v>1665</v>
      </c>
      <c r="D98" s="35" t="s">
        <v>2090</v>
      </c>
      <c r="E98" s="35" t="s">
        <v>776</v>
      </c>
      <c r="F98" s="40">
        <v>933.65499877929688</v>
      </c>
      <c r="G98" s="39">
        <v>1375.6749877929688</v>
      </c>
      <c r="H98" s="39">
        <v>2174.294921875</v>
      </c>
    </row>
    <row r="99" spans="2:8" x14ac:dyDescent="0.25">
      <c r="B99" s="35" t="s">
        <v>916</v>
      </c>
      <c r="C99" s="35" t="s">
        <v>1604</v>
      </c>
      <c r="D99" s="35" t="s">
        <v>2090</v>
      </c>
      <c r="E99" s="35" t="s">
        <v>775</v>
      </c>
      <c r="F99" s="40">
        <v>688.19000244140625</v>
      </c>
      <c r="G99" s="39">
        <v>933.864990234375</v>
      </c>
      <c r="H99" s="39">
        <v>1292.3699951171875</v>
      </c>
    </row>
    <row r="100" spans="2:8" x14ac:dyDescent="0.25">
      <c r="B100" s="35" t="s">
        <v>918</v>
      </c>
      <c r="C100" s="35" t="s">
        <v>1614</v>
      </c>
      <c r="D100" s="36" t="s">
        <v>1084</v>
      </c>
      <c r="E100" s="35" t="s">
        <v>1081</v>
      </c>
      <c r="F100" s="40">
        <v>4040.949951171875</v>
      </c>
      <c r="G100" s="39">
        <v>5894.93994140625</v>
      </c>
      <c r="H100" s="39">
        <v>9145.4404296875</v>
      </c>
    </row>
    <row r="101" spans="2:8" x14ac:dyDescent="0.25">
      <c r="B101" s="35" t="s">
        <v>858</v>
      </c>
      <c r="C101" s="35" t="s">
        <v>1666</v>
      </c>
      <c r="D101" s="35" t="s">
        <v>2090</v>
      </c>
      <c r="E101" s="35" t="s">
        <v>776</v>
      </c>
      <c r="F101" s="40">
        <v>505.21000671386719</v>
      </c>
      <c r="G101" s="39">
        <v>774.76998901367188</v>
      </c>
      <c r="H101" s="39">
        <v>1054.135009765625</v>
      </c>
    </row>
    <row r="102" spans="2:8" x14ac:dyDescent="0.25">
      <c r="B102" s="35" t="s">
        <v>862</v>
      </c>
      <c r="C102" s="35" t="s">
        <v>1634</v>
      </c>
      <c r="D102" s="36" t="s">
        <v>1084</v>
      </c>
      <c r="E102" s="35" t="s">
        <v>1081</v>
      </c>
      <c r="F102" s="40">
        <v>5449.52001953125</v>
      </c>
      <c r="G102" s="39">
        <v>7430.259765625</v>
      </c>
      <c r="H102" s="39">
        <v>9848.169921875</v>
      </c>
    </row>
    <row r="103" spans="2:8" x14ac:dyDescent="0.25">
      <c r="B103" s="35" t="s">
        <v>992</v>
      </c>
      <c r="C103" s="35" t="s">
        <v>1667</v>
      </c>
      <c r="D103" s="35" t="s">
        <v>2090</v>
      </c>
      <c r="E103" s="35" t="s">
        <v>776</v>
      </c>
      <c r="F103" s="40">
        <v>671.719970703125</v>
      </c>
      <c r="G103" s="39">
        <v>942.8599853515625</v>
      </c>
      <c r="H103" s="39">
        <v>1283.6400146484375</v>
      </c>
    </row>
    <row r="104" spans="2:8" x14ac:dyDescent="0.25">
      <c r="B104" s="35" t="s">
        <v>852</v>
      </c>
      <c r="C104" s="35" t="s">
        <v>1668</v>
      </c>
      <c r="D104" s="35" t="s">
        <v>2090</v>
      </c>
      <c r="E104" s="35" t="s">
        <v>776</v>
      </c>
      <c r="F104" s="40">
        <v>1121.6400146484375</v>
      </c>
      <c r="G104" s="39">
        <v>1614.72998046875</v>
      </c>
      <c r="H104" s="39">
        <v>2398.22998046875</v>
      </c>
    </row>
    <row r="105" spans="2:8" x14ac:dyDescent="0.25">
      <c r="B105" s="35" t="s">
        <v>1027</v>
      </c>
      <c r="C105" s="35" t="s">
        <v>1606</v>
      </c>
      <c r="D105" s="35" t="s">
        <v>2090</v>
      </c>
      <c r="E105" s="35" t="s">
        <v>776</v>
      </c>
      <c r="F105" s="40">
        <v>591.04998779296875</v>
      </c>
      <c r="G105" s="39">
        <v>906.71002197265625</v>
      </c>
      <c r="H105" s="39">
        <v>1500.0699462890625</v>
      </c>
    </row>
    <row r="106" spans="2:8" x14ac:dyDescent="0.25">
      <c r="B106" s="35" t="s">
        <v>814</v>
      </c>
      <c r="C106" s="35" t="s">
        <v>1669</v>
      </c>
      <c r="D106" s="35" t="s">
        <v>2090</v>
      </c>
      <c r="E106" s="35" t="s">
        <v>778</v>
      </c>
      <c r="F106" s="40">
        <v>192.64999389648438</v>
      </c>
      <c r="G106" s="39">
        <v>209.64999389648438</v>
      </c>
      <c r="H106" s="39">
        <v>251.64999389648438</v>
      </c>
    </row>
    <row r="107" spans="2:8" x14ac:dyDescent="0.25">
      <c r="B107" s="35" t="s">
        <v>989</v>
      </c>
      <c r="C107" s="35" t="s">
        <v>1626</v>
      </c>
      <c r="D107" s="36" t="s">
        <v>1084</v>
      </c>
      <c r="E107" s="35" t="s">
        <v>1081</v>
      </c>
      <c r="F107" s="40">
        <v>5627.35009765625</v>
      </c>
      <c r="G107" s="39">
        <v>8076.6298828125</v>
      </c>
      <c r="H107" s="39">
        <v>11833.7001953125</v>
      </c>
    </row>
    <row r="108" spans="2:8" x14ac:dyDescent="0.25">
      <c r="B108" s="35" t="s">
        <v>858</v>
      </c>
      <c r="C108" s="35" t="s">
        <v>1666</v>
      </c>
      <c r="D108" s="35" t="s">
        <v>2090</v>
      </c>
      <c r="E108" s="35" t="s">
        <v>778</v>
      </c>
      <c r="F108" s="40">
        <v>88</v>
      </c>
      <c r="G108" s="39">
        <v>103.70999908447266</v>
      </c>
      <c r="H108" s="39">
        <v>159.14999389648438</v>
      </c>
    </row>
    <row r="109" spans="2:8" x14ac:dyDescent="0.25">
      <c r="B109" s="35" t="s">
        <v>969</v>
      </c>
      <c r="C109" s="35" t="s">
        <v>1670</v>
      </c>
      <c r="D109" s="35" t="s">
        <v>2090</v>
      </c>
      <c r="E109" s="35" t="s">
        <v>776</v>
      </c>
      <c r="F109" s="40">
        <v>630.70001220703125</v>
      </c>
      <c r="G109" s="39">
        <v>938.67999267578125</v>
      </c>
      <c r="H109" s="39">
        <v>1483.06005859375</v>
      </c>
    </row>
    <row r="110" spans="2:8" x14ac:dyDescent="0.25">
      <c r="B110" s="35" t="s">
        <v>915</v>
      </c>
      <c r="C110" s="35" t="s">
        <v>1612</v>
      </c>
      <c r="D110" s="35" t="s">
        <v>2090</v>
      </c>
      <c r="E110" s="35" t="s">
        <v>775</v>
      </c>
      <c r="F110" s="40">
        <v>972.84002685546875</v>
      </c>
      <c r="G110" s="39">
        <v>1470.68994140625</v>
      </c>
      <c r="H110" s="39">
        <v>2401.110107421875</v>
      </c>
    </row>
    <row r="111" spans="2:8" x14ac:dyDescent="0.25">
      <c r="B111" s="35" t="s">
        <v>824</v>
      </c>
      <c r="C111" s="35" t="s">
        <v>1671</v>
      </c>
      <c r="D111" s="35" t="s">
        <v>2090</v>
      </c>
      <c r="E111" s="35" t="s">
        <v>776</v>
      </c>
      <c r="F111" s="40">
        <v>1471.4650268554688</v>
      </c>
      <c r="G111" s="39">
        <v>2404.64501953125</v>
      </c>
      <c r="H111" s="39">
        <v>4320.010009765625</v>
      </c>
    </row>
    <row r="112" spans="2:8" x14ac:dyDescent="0.25">
      <c r="B112" s="35" t="s">
        <v>967</v>
      </c>
      <c r="C112" s="35" t="s">
        <v>1672</v>
      </c>
      <c r="D112" s="35" t="s">
        <v>2090</v>
      </c>
      <c r="E112" s="35" t="s">
        <v>776</v>
      </c>
      <c r="F112" s="40">
        <v>974.530029296875</v>
      </c>
      <c r="G112" s="39">
        <v>1430.5700073242188</v>
      </c>
      <c r="H112" s="39">
        <v>2168.510009765625</v>
      </c>
    </row>
    <row r="113" spans="2:8" x14ac:dyDescent="0.25">
      <c r="B113" s="35" t="s">
        <v>840</v>
      </c>
      <c r="C113" s="35" t="s">
        <v>1605</v>
      </c>
      <c r="D113" s="35" t="s">
        <v>2090</v>
      </c>
      <c r="E113" s="35" t="s">
        <v>778</v>
      </c>
      <c r="F113" s="40">
        <v>88.199996948242188</v>
      </c>
      <c r="G113" s="39">
        <v>121.33000183105469</v>
      </c>
      <c r="H113" s="39">
        <v>187.91999816894531</v>
      </c>
    </row>
    <row r="114" spans="2:8" x14ac:dyDescent="0.25">
      <c r="B114" s="35" t="s">
        <v>864</v>
      </c>
      <c r="C114" s="35" t="s">
        <v>1673</v>
      </c>
      <c r="D114" s="35" t="s">
        <v>2090</v>
      </c>
      <c r="E114" s="35" t="s">
        <v>776</v>
      </c>
      <c r="F114" s="40">
        <v>656.27001953125</v>
      </c>
      <c r="G114" s="39">
        <v>797.80999755859375</v>
      </c>
      <c r="H114" s="39">
        <v>938.46002197265625</v>
      </c>
    </row>
    <row r="115" spans="2:8" x14ac:dyDescent="0.25">
      <c r="B115" s="35" t="s">
        <v>1047</v>
      </c>
      <c r="C115" s="35" t="s">
        <v>1674</v>
      </c>
      <c r="D115" s="35" t="s">
        <v>2090</v>
      </c>
      <c r="E115" s="35" t="s">
        <v>776</v>
      </c>
      <c r="F115" s="40">
        <v>2008.530029296875</v>
      </c>
      <c r="G115" s="39">
        <v>3067.7099609375</v>
      </c>
      <c r="H115" s="39">
        <v>4649.56982421875</v>
      </c>
    </row>
    <row r="116" spans="2:8" x14ac:dyDescent="0.25">
      <c r="B116" s="35" t="s">
        <v>1008</v>
      </c>
      <c r="C116" s="35" t="s">
        <v>1633</v>
      </c>
      <c r="D116" s="36" t="s">
        <v>1084</v>
      </c>
      <c r="E116" s="35" t="s">
        <v>1081</v>
      </c>
      <c r="F116" s="40">
        <v>732.5</v>
      </c>
      <c r="G116" s="39">
        <v>2167.360107421875</v>
      </c>
      <c r="H116" s="39">
        <v>3635.81005859375</v>
      </c>
    </row>
    <row r="117" spans="2:8" x14ac:dyDescent="0.25">
      <c r="B117" s="35" t="s">
        <v>1032</v>
      </c>
      <c r="C117" s="35" t="s">
        <v>1675</v>
      </c>
      <c r="D117" s="35" t="s">
        <v>2090</v>
      </c>
      <c r="E117" s="35" t="s">
        <v>776</v>
      </c>
      <c r="F117" s="40">
        <v>1126.6499633789063</v>
      </c>
      <c r="G117" s="39">
        <v>2098.7950439453125</v>
      </c>
      <c r="H117" s="39">
        <v>3975.27001953125</v>
      </c>
    </row>
    <row r="118" spans="2:8" x14ac:dyDescent="0.25">
      <c r="B118" s="35" t="s">
        <v>978</v>
      </c>
      <c r="C118" s="35" t="s">
        <v>1676</v>
      </c>
      <c r="D118" s="35" t="s">
        <v>2090</v>
      </c>
      <c r="E118" s="35" t="s">
        <v>776</v>
      </c>
      <c r="F118" s="40">
        <v>579.8800048828125</v>
      </c>
      <c r="G118" s="39">
        <v>854.71002197265625</v>
      </c>
      <c r="H118" s="39">
        <v>1221.739990234375</v>
      </c>
    </row>
    <row r="119" spans="2:8" x14ac:dyDescent="0.25">
      <c r="B119" s="35" t="s">
        <v>990</v>
      </c>
      <c r="C119" s="35" t="s">
        <v>1677</v>
      </c>
      <c r="D119" s="35" t="s">
        <v>2090</v>
      </c>
      <c r="E119" s="35" t="s">
        <v>776</v>
      </c>
      <c r="F119" s="40">
        <v>665.6400146484375</v>
      </c>
      <c r="G119" s="39">
        <v>973.10498046875</v>
      </c>
      <c r="H119" s="39">
        <v>1471.719970703125</v>
      </c>
    </row>
    <row r="120" spans="2:8" x14ac:dyDescent="0.25">
      <c r="B120" s="35" t="s">
        <v>823</v>
      </c>
      <c r="C120" s="35" t="s">
        <v>1641</v>
      </c>
      <c r="D120" s="36" t="s">
        <v>1084</v>
      </c>
      <c r="E120" s="35" t="s">
        <v>1081</v>
      </c>
      <c r="F120" s="40">
        <v>4851.9501953125</v>
      </c>
      <c r="G120" s="39">
        <v>7240.09</v>
      </c>
      <c r="H120" s="39">
        <v>10947.7998046875</v>
      </c>
    </row>
    <row r="121" spans="2:8" x14ac:dyDescent="0.25">
      <c r="B121" s="35" t="s">
        <v>823</v>
      </c>
      <c r="C121" s="35" t="s">
        <v>1641</v>
      </c>
      <c r="D121" s="35" t="s">
        <v>2090</v>
      </c>
      <c r="E121" s="35" t="s">
        <v>775</v>
      </c>
      <c r="F121" s="40">
        <v>718.969970703125</v>
      </c>
      <c r="G121" s="39">
        <v>1101.5799560546875</v>
      </c>
      <c r="H121" s="39">
        <v>1720.8199462890625</v>
      </c>
    </row>
    <row r="122" spans="2:8" x14ac:dyDescent="0.25">
      <c r="B122" s="35" t="s">
        <v>948</v>
      </c>
      <c r="C122" s="35" t="s">
        <v>1678</v>
      </c>
      <c r="D122" s="35" t="s">
        <v>2090</v>
      </c>
      <c r="E122" s="35" t="s">
        <v>776</v>
      </c>
      <c r="F122" s="40">
        <v>1168.949951171875</v>
      </c>
      <c r="G122" s="39">
        <v>1752.7099609375</v>
      </c>
      <c r="H122" s="39">
        <v>2655.8798828125</v>
      </c>
    </row>
    <row r="123" spans="2:8" x14ac:dyDescent="0.25">
      <c r="B123" s="35" t="s">
        <v>936</v>
      </c>
      <c r="C123" s="35" t="s">
        <v>1620</v>
      </c>
      <c r="D123" s="35" t="s">
        <v>2090</v>
      </c>
      <c r="E123" s="35" t="s">
        <v>775</v>
      </c>
      <c r="F123" s="40">
        <v>1546.969970703125</v>
      </c>
      <c r="G123" s="39">
        <v>2332.070068359375</v>
      </c>
      <c r="H123" s="39">
        <v>3536.25</v>
      </c>
    </row>
    <row r="124" spans="2:8" x14ac:dyDescent="0.25">
      <c r="B124" s="35" t="s">
        <v>877</v>
      </c>
      <c r="C124" s="35" t="s">
        <v>1679</v>
      </c>
      <c r="D124" s="35" t="s">
        <v>2090</v>
      </c>
      <c r="E124" s="35" t="s">
        <v>776</v>
      </c>
      <c r="F124" s="40">
        <v>1487.280029296875</v>
      </c>
      <c r="G124" s="39">
        <v>2159.4649658203125</v>
      </c>
      <c r="H124" s="39">
        <v>3377.97998046875</v>
      </c>
    </row>
    <row r="125" spans="2:8" x14ac:dyDescent="0.25">
      <c r="B125" s="35" t="s">
        <v>968</v>
      </c>
      <c r="C125" s="35" t="s">
        <v>1680</v>
      </c>
      <c r="D125" s="35" t="s">
        <v>2090</v>
      </c>
      <c r="E125" s="35" t="s">
        <v>776</v>
      </c>
      <c r="F125" s="40">
        <v>572.96002197265625</v>
      </c>
      <c r="G125" s="39">
        <v>877.67999267578125</v>
      </c>
      <c r="H125" s="39">
        <v>1318.199951171875</v>
      </c>
    </row>
    <row r="126" spans="2:8" x14ac:dyDescent="0.25">
      <c r="B126" s="35" t="s">
        <v>840</v>
      </c>
      <c r="C126" s="35" t="s">
        <v>1605</v>
      </c>
      <c r="D126" s="36" t="s">
        <v>1084</v>
      </c>
      <c r="E126" s="35" t="s">
        <v>1081</v>
      </c>
      <c r="F126" s="40">
        <v>4581.25</v>
      </c>
      <c r="G126" s="39">
        <v>6566.5449023437504</v>
      </c>
      <c r="H126" s="39">
        <v>9339.8798828125</v>
      </c>
    </row>
    <row r="127" spans="2:8" x14ac:dyDescent="0.25">
      <c r="B127" s="35" t="s">
        <v>810</v>
      </c>
      <c r="C127" s="35" t="s">
        <v>1611</v>
      </c>
      <c r="D127" s="35" t="s">
        <v>2090</v>
      </c>
      <c r="E127" s="35" t="s">
        <v>775</v>
      </c>
      <c r="F127" s="40">
        <v>2969.860107421875</v>
      </c>
      <c r="G127" s="39">
        <v>4543.52978515625</v>
      </c>
      <c r="H127" s="39">
        <v>8062.52978515625</v>
      </c>
    </row>
    <row r="128" spans="2:8" x14ac:dyDescent="0.25">
      <c r="B128" s="35" t="s">
        <v>865</v>
      </c>
      <c r="C128" s="35" t="s">
        <v>1681</v>
      </c>
      <c r="D128" s="35" t="s">
        <v>2090</v>
      </c>
      <c r="E128" s="35" t="s">
        <v>776</v>
      </c>
      <c r="F128" s="40">
        <v>1656.030029296875</v>
      </c>
      <c r="G128" s="39">
        <v>2738.14501953125</v>
      </c>
      <c r="H128" s="39">
        <v>4465.125</v>
      </c>
    </row>
    <row r="129" spans="2:8" x14ac:dyDescent="0.25">
      <c r="B129" s="35" t="s">
        <v>989</v>
      </c>
      <c r="C129" s="35" t="s">
        <v>1626</v>
      </c>
      <c r="D129" s="35" t="s">
        <v>2090</v>
      </c>
      <c r="E129" s="35" t="s">
        <v>775</v>
      </c>
      <c r="F129" s="40">
        <v>1001.6599731445313</v>
      </c>
      <c r="G129" s="39">
        <v>1333.550048828125</v>
      </c>
      <c r="H129" s="39">
        <v>1795.760009765625</v>
      </c>
    </row>
    <row r="130" spans="2:8" x14ac:dyDescent="0.25">
      <c r="B130" s="35" t="s">
        <v>916</v>
      </c>
      <c r="C130" s="35" t="s">
        <v>1604</v>
      </c>
      <c r="D130" s="35" t="s">
        <v>1083</v>
      </c>
      <c r="E130" s="35" t="s">
        <v>773</v>
      </c>
      <c r="F130" s="40">
        <v>1501.39501953125</v>
      </c>
      <c r="G130" s="39">
        <v>2092.7650146484375</v>
      </c>
      <c r="H130" s="39">
        <v>2875.875</v>
      </c>
    </row>
    <row r="131" spans="2:8" x14ac:dyDescent="0.25">
      <c r="B131" s="35" t="s">
        <v>1033</v>
      </c>
      <c r="C131" s="35" t="s">
        <v>1682</v>
      </c>
      <c r="D131" s="35" t="s">
        <v>2090</v>
      </c>
      <c r="E131" s="35" t="s">
        <v>778</v>
      </c>
      <c r="F131" s="40">
        <v>661.010009765625</v>
      </c>
      <c r="G131" s="39">
        <v>886.58001708984375</v>
      </c>
      <c r="H131" s="39">
        <v>1277.8499755859375</v>
      </c>
    </row>
    <row r="132" spans="2:8" x14ac:dyDescent="0.25">
      <c r="B132" s="35" t="s">
        <v>1078</v>
      </c>
      <c r="C132" s="35" t="s">
        <v>1683</v>
      </c>
      <c r="D132" s="35" t="s">
        <v>2090</v>
      </c>
      <c r="E132" s="35" t="s">
        <v>778</v>
      </c>
      <c r="F132" s="40">
        <v>597.40997314453125</v>
      </c>
      <c r="G132" s="39">
        <v>1100.5699462890625</v>
      </c>
      <c r="H132" s="39">
        <v>1497.1400146484375</v>
      </c>
    </row>
    <row r="133" spans="2:8" x14ac:dyDescent="0.25">
      <c r="B133" s="35" t="s">
        <v>1021</v>
      </c>
      <c r="C133" s="35" t="s">
        <v>1630</v>
      </c>
      <c r="D133" s="35" t="s">
        <v>1083</v>
      </c>
      <c r="E133" s="35" t="s">
        <v>772</v>
      </c>
      <c r="F133" s="40">
        <v>1629.699951171875</v>
      </c>
      <c r="G133" s="39">
        <v>2063.590087890625</v>
      </c>
      <c r="H133" s="39">
        <v>2695.85009765625</v>
      </c>
    </row>
    <row r="134" spans="2:8" x14ac:dyDescent="0.25">
      <c r="B134" s="35" t="s">
        <v>964</v>
      </c>
      <c r="C134" s="35" t="s">
        <v>1601</v>
      </c>
      <c r="D134" s="35" t="s">
        <v>1083</v>
      </c>
      <c r="E134" s="35" t="s">
        <v>777</v>
      </c>
      <c r="F134" s="40">
        <v>1189.1699829101563</v>
      </c>
      <c r="G134" s="39">
        <v>1552.1400146484375</v>
      </c>
      <c r="H134" s="39">
        <v>3103.2149658203125</v>
      </c>
    </row>
    <row r="135" spans="2:8" x14ac:dyDescent="0.25">
      <c r="B135" s="35" t="s">
        <v>975</v>
      </c>
      <c r="C135" s="35" t="s">
        <v>1627</v>
      </c>
      <c r="D135" s="35" t="s">
        <v>2090</v>
      </c>
      <c r="E135" s="35" t="s">
        <v>775</v>
      </c>
      <c r="F135" s="40">
        <v>943.40997314453125</v>
      </c>
      <c r="G135" s="39">
        <v>1264.3299560546875</v>
      </c>
      <c r="H135" s="39">
        <v>1804.9300537109375</v>
      </c>
    </row>
    <row r="136" spans="2:8" x14ac:dyDescent="0.25">
      <c r="B136" s="35" t="s">
        <v>935</v>
      </c>
      <c r="C136" s="35" t="s">
        <v>1684</v>
      </c>
      <c r="D136" s="35" t="s">
        <v>2090</v>
      </c>
      <c r="E136" s="35" t="s">
        <v>776</v>
      </c>
      <c r="F136" s="40">
        <v>616.47998046875</v>
      </c>
      <c r="G136" s="39">
        <v>1091.9450073242188</v>
      </c>
      <c r="H136" s="39">
        <v>2105.679931640625</v>
      </c>
    </row>
    <row r="137" spans="2:8" x14ac:dyDescent="0.25">
      <c r="B137" s="35" t="s">
        <v>1032</v>
      </c>
      <c r="C137" s="35" t="s">
        <v>1675</v>
      </c>
      <c r="D137" s="35" t="s">
        <v>2090</v>
      </c>
      <c r="E137" s="35" t="s">
        <v>775</v>
      </c>
      <c r="F137" s="40">
        <v>1055.3199462890625</v>
      </c>
      <c r="G137" s="39">
        <v>2329.280029296875</v>
      </c>
      <c r="H137" s="39">
        <v>4473.669921875</v>
      </c>
    </row>
    <row r="138" spans="2:8" x14ac:dyDescent="0.25">
      <c r="B138" s="35" t="s">
        <v>1027</v>
      </c>
      <c r="C138" s="35" t="s">
        <v>1606</v>
      </c>
      <c r="D138" s="35" t="s">
        <v>2090</v>
      </c>
      <c r="E138" s="35" t="s">
        <v>775</v>
      </c>
      <c r="F138" s="40">
        <v>472.25</v>
      </c>
      <c r="G138" s="39">
        <v>830.5999755859375</v>
      </c>
      <c r="H138" s="39">
        <v>1416.4300537109375</v>
      </c>
    </row>
    <row r="139" spans="2:8" x14ac:dyDescent="0.25">
      <c r="B139" s="35" t="s">
        <v>803</v>
      </c>
      <c r="C139" s="35" t="s">
        <v>1685</v>
      </c>
      <c r="D139" s="35" t="s">
        <v>2090</v>
      </c>
      <c r="E139" s="35" t="s">
        <v>776</v>
      </c>
      <c r="F139" s="40">
        <v>1419.550048828125</v>
      </c>
      <c r="G139" s="39">
        <v>2261.72998046875</v>
      </c>
      <c r="H139" s="39">
        <v>4193</v>
      </c>
    </row>
    <row r="140" spans="2:8" x14ac:dyDescent="0.25">
      <c r="B140" s="35" t="s">
        <v>890</v>
      </c>
      <c r="C140" s="35" t="s">
        <v>1686</v>
      </c>
      <c r="D140" s="35" t="s">
        <v>2090</v>
      </c>
      <c r="E140" s="35" t="s">
        <v>776</v>
      </c>
      <c r="F140" s="40">
        <v>486.29499816894531</v>
      </c>
      <c r="G140" s="39">
        <v>676.13998413085938</v>
      </c>
      <c r="H140" s="39">
        <v>963.31500244140625</v>
      </c>
    </row>
    <row r="141" spans="2:8" x14ac:dyDescent="0.25">
      <c r="B141" s="35" t="s">
        <v>1008</v>
      </c>
      <c r="C141" s="35" t="s">
        <v>1633</v>
      </c>
      <c r="D141" s="35" t="s">
        <v>2090</v>
      </c>
      <c r="E141" s="35" t="s">
        <v>775</v>
      </c>
      <c r="F141" s="40">
        <v>542.42999267578125</v>
      </c>
      <c r="G141" s="39">
        <v>784.64498901367188</v>
      </c>
      <c r="H141" s="39">
        <v>1077.4950561523438</v>
      </c>
    </row>
    <row r="142" spans="2:8" x14ac:dyDescent="0.25">
      <c r="B142" s="35" t="s">
        <v>982</v>
      </c>
      <c r="C142" s="35" t="s">
        <v>1598</v>
      </c>
      <c r="D142" s="35" t="s">
        <v>1083</v>
      </c>
      <c r="E142" s="35" t="s">
        <v>777</v>
      </c>
      <c r="F142" s="40">
        <v>299.60000610351563</v>
      </c>
      <c r="G142" s="39">
        <v>795.010009765625</v>
      </c>
      <c r="H142" s="39">
        <v>1213.385009765625</v>
      </c>
    </row>
    <row r="143" spans="2:8" x14ac:dyDescent="0.25">
      <c r="B143" s="35" t="s">
        <v>880</v>
      </c>
      <c r="C143" s="35" t="s">
        <v>1619</v>
      </c>
      <c r="D143" s="35" t="s">
        <v>2090</v>
      </c>
      <c r="E143" s="35" t="s">
        <v>775</v>
      </c>
      <c r="F143" s="40">
        <v>1263.93994140625</v>
      </c>
      <c r="G143" s="39">
        <v>1690.4100341796875</v>
      </c>
      <c r="H143" s="39">
        <v>2332.239990234375</v>
      </c>
    </row>
    <row r="144" spans="2:8" x14ac:dyDescent="0.25">
      <c r="B144" s="35" t="s">
        <v>914</v>
      </c>
      <c r="C144" s="35" t="s">
        <v>1657</v>
      </c>
      <c r="D144" s="36" t="s">
        <v>1084</v>
      </c>
      <c r="E144" s="35" t="s">
        <v>1081</v>
      </c>
      <c r="F144" s="40">
        <v>4307.52001953125</v>
      </c>
      <c r="G144" s="39">
        <v>6368.510009765625</v>
      </c>
      <c r="H144" s="39">
        <v>9186.1845703125</v>
      </c>
    </row>
    <row r="145" spans="2:8" x14ac:dyDescent="0.25">
      <c r="B145" s="35" t="s">
        <v>964</v>
      </c>
      <c r="C145" s="35" t="s">
        <v>1601</v>
      </c>
      <c r="D145" s="36" t="s">
        <v>1084</v>
      </c>
      <c r="E145" s="35" t="s">
        <v>771</v>
      </c>
      <c r="F145" s="40">
        <v>4659.39013671875</v>
      </c>
      <c r="G145" s="39">
        <v>6628.27001953125</v>
      </c>
      <c r="H145" s="39">
        <v>8717.3896484375</v>
      </c>
    </row>
    <row r="146" spans="2:8" x14ac:dyDescent="0.25">
      <c r="B146" s="35" t="s">
        <v>924</v>
      </c>
      <c r="C146" s="35" t="s">
        <v>1687</v>
      </c>
      <c r="D146" s="35" t="s">
        <v>2090</v>
      </c>
      <c r="E146" s="35" t="s">
        <v>778</v>
      </c>
      <c r="F146" s="40">
        <v>335.52499389648438</v>
      </c>
      <c r="G146" s="39">
        <v>763.280029296875</v>
      </c>
      <c r="H146" s="39">
        <v>929.97500610351563</v>
      </c>
    </row>
    <row r="147" spans="2:8" x14ac:dyDescent="0.25">
      <c r="B147" s="35" t="s">
        <v>965</v>
      </c>
      <c r="C147" s="35" t="s">
        <v>1622</v>
      </c>
      <c r="D147" s="35" t="s">
        <v>2090</v>
      </c>
      <c r="E147" s="35" t="s">
        <v>775</v>
      </c>
      <c r="F147" s="40">
        <v>1266.8049926757813</v>
      </c>
      <c r="G147" s="39">
        <v>1885.5900268554688</v>
      </c>
      <c r="H147" s="39">
        <v>2801.409912109375</v>
      </c>
    </row>
    <row r="148" spans="2:8" x14ac:dyDescent="0.25">
      <c r="B148" s="35" t="s">
        <v>994</v>
      </c>
      <c r="C148" s="35" t="s">
        <v>1635</v>
      </c>
      <c r="D148" s="35" t="s">
        <v>2090</v>
      </c>
      <c r="E148" s="35" t="s">
        <v>775</v>
      </c>
      <c r="F148" s="40">
        <v>872.02001953125</v>
      </c>
      <c r="G148" s="39">
        <v>1331.9450073242188</v>
      </c>
      <c r="H148" s="39">
        <v>2084.1201171875</v>
      </c>
    </row>
    <row r="149" spans="2:8" x14ac:dyDescent="0.25">
      <c r="B149" s="35" t="s">
        <v>971</v>
      </c>
      <c r="C149" s="35" t="s">
        <v>1688</v>
      </c>
      <c r="D149" s="35" t="s">
        <v>2090</v>
      </c>
      <c r="E149" s="35" t="s">
        <v>776</v>
      </c>
      <c r="F149" s="40">
        <v>1041.9749755859375</v>
      </c>
      <c r="G149" s="39">
        <v>1609.5549926757813</v>
      </c>
      <c r="H149" s="39">
        <v>2449.2100830078125</v>
      </c>
    </row>
    <row r="150" spans="2:8" x14ac:dyDescent="0.25">
      <c r="B150" s="35" t="s">
        <v>991</v>
      </c>
      <c r="C150" s="35" t="s">
        <v>1618</v>
      </c>
      <c r="D150" s="35" t="s">
        <v>2090</v>
      </c>
      <c r="E150" s="35" t="s">
        <v>775</v>
      </c>
      <c r="F150" s="40">
        <v>1457.8399658203125</v>
      </c>
      <c r="G150" s="39">
        <v>2125.4801025390625</v>
      </c>
      <c r="H150" s="39">
        <v>3256.5550537109375</v>
      </c>
    </row>
    <row r="151" spans="2:8" x14ac:dyDescent="0.25">
      <c r="B151" s="35" t="s">
        <v>1068</v>
      </c>
      <c r="C151" s="35" t="s">
        <v>1689</v>
      </c>
      <c r="D151" s="35" t="s">
        <v>2090</v>
      </c>
      <c r="E151" s="35" t="s">
        <v>776</v>
      </c>
      <c r="F151" s="40">
        <v>526.32000732421875</v>
      </c>
      <c r="G151" s="39">
        <v>727.260009765625</v>
      </c>
      <c r="H151" s="39">
        <v>1074.8399658203125</v>
      </c>
    </row>
    <row r="152" spans="2:8" x14ac:dyDescent="0.25">
      <c r="B152" s="35" t="s">
        <v>849</v>
      </c>
      <c r="C152" s="35" t="s">
        <v>1607</v>
      </c>
      <c r="D152" s="36" t="s">
        <v>1084</v>
      </c>
      <c r="E152" s="35" t="s">
        <v>1081</v>
      </c>
      <c r="F152" s="40">
        <v>3178</v>
      </c>
      <c r="G152" s="39">
        <v>3998.300048828125</v>
      </c>
      <c r="H152" s="39">
        <v>6495</v>
      </c>
    </row>
    <row r="153" spans="2:8" x14ac:dyDescent="0.25">
      <c r="B153" s="35" t="s">
        <v>888</v>
      </c>
      <c r="C153" s="35" t="s">
        <v>1690</v>
      </c>
      <c r="D153" s="35" t="s">
        <v>2090</v>
      </c>
      <c r="E153" s="35" t="s">
        <v>776</v>
      </c>
      <c r="F153" s="40">
        <v>563.16497802734375</v>
      </c>
      <c r="G153" s="39">
        <v>824.19998168945313</v>
      </c>
      <c r="H153" s="39">
        <v>1168.949951171875</v>
      </c>
    </row>
    <row r="154" spans="2:8" x14ac:dyDescent="0.25">
      <c r="B154" s="35" t="s">
        <v>864</v>
      </c>
      <c r="C154" s="35" t="s">
        <v>1673</v>
      </c>
      <c r="D154" s="36" t="s">
        <v>1084</v>
      </c>
      <c r="E154" s="35" t="s">
        <v>1081</v>
      </c>
      <c r="F154" s="40">
        <v>5895.10986328125</v>
      </c>
      <c r="G154" s="39">
        <v>7610.10986328125</v>
      </c>
      <c r="H154" s="39">
        <v>10010.599609375</v>
      </c>
    </row>
    <row r="155" spans="2:8" x14ac:dyDescent="0.25">
      <c r="B155" s="35" t="s">
        <v>874</v>
      </c>
      <c r="C155" s="35" t="s">
        <v>1691</v>
      </c>
      <c r="D155" s="35" t="s">
        <v>2090</v>
      </c>
      <c r="E155" s="35" t="s">
        <v>776</v>
      </c>
      <c r="F155" s="40">
        <v>699.1400146484375</v>
      </c>
      <c r="G155" s="39">
        <v>1005.0399780273438</v>
      </c>
      <c r="H155" s="39">
        <v>1436.81005859375</v>
      </c>
    </row>
    <row r="156" spans="2:8" x14ac:dyDescent="0.25">
      <c r="B156" s="35" t="s">
        <v>949</v>
      </c>
      <c r="C156" s="35" t="s">
        <v>1692</v>
      </c>
      <c r="D156" s="36" t="s">
        <v>1084</v>
      </c>
      <c r="E156" s="35" t="s">
        <v>1081</v>
      </c>
      <c r="F156" s="40">
        <v>4262.259765625</v>
      </c>
      <c r="G156" s="39">
        <v>6037.95</v>
      </c>
      <c r="H156" s="39">
        <v>8736.58984375</v>
      </c>
    </row>
    <row r="157" spans="2:8" x14ac:dyDescent="0.25">
      <c r="B157" s="35" t="s">
        <v>830</v>
      </c>
      <c r="C157" s="35" t="s">
        <v>1640</v>
      </c>
      <c r="D157" s="35" t="s">
        <v>2090</v>
      </c>
      <c r="E157" s="35" t="s">
        <v>775</v>
      </c>
      <c r="F157" s="40">
        <v>831.22998046875</v>
      </c>
      <c r="G157" s="39">
        <v>1214.719970703125</v>
      </c>
      <c r="H157" s="39">
        <v>1985.050048828125</v>
      </c>
    </row>
    <row r="158" spans="2:8" x14ac:dyDescent="0.25">
      <c r="B158" s="35" t="s">
        <v>981</v>
      </c>
      <c r="C158" s="35" t="s">
        <v>1693</v>
      </c>
      <c r="D158" s="35" t="s">
        <v>2090</v>
      </c>
      <c r="E158" s="35" t="s">
        <v>776</v>
      </c>
      <c r="F158" s="40">
        <v>1072.969970703125</v>
      </c>
      <c r="G158" s="39">
        <v>1678.8299560546875</v>
      </c>
      <c r="H158" s="39">
        <v>2919.080078125</v>
      </c>
    </row>
    <row r="159" spans="2:8" x14ac:dyDescent="0.25">
      <c r="B159" s="35" t="s">
        <v>912</v>
      </c>
      <c r="C159" s="35" t="s">
        <v>1694</v>
      </c>
      <c r="D159" s="35" t="s">
        <v>2090</v>
      </c>
      <c r="E159" s="35" t="s">
        <v>776</v>
      </c>
      <c r="F159" s="40">
        <v>1090.405029296875</v>
      </c>
      <c r="G159" s="39">
        <v>1630.3800048828125</v>
      </c>
      <c r="H159" s="39">
        <v>2721.25</v>
      </c>
    </row>
    <row r="160" spans="2:8" x14ac:dyDescent="0.25">
      <c r="B160" s="35" t="s">
        <v>873</v>
      </c>
      <c r="C160" s="35" t="s">
        <v>1695</v>
      </c>
      <c r="D160" s="35" t="s">
        <v>2090</v>
      </c>
      <c r="E160" s="35" t="s">
        <v>776</v>
      </c>
      <c r="F160" s="40">
        <v>1163.6700439453125</v>
      </c>
      <c r="G160" s="39">
        <v>1673.9599609375</v>
      </c>
      <c r="H160" s="39">
        <v>2355</v>
      </c>
    </row>
    <row r="161" spans="2:8" x14ac:dyDescent="0.25">
      <c r="B161" s="35" t="s">
        <v>829</v>
      </c>
      <c r="C161" s="35" t="s">
        <v>1608</v>
      </c>
      <c r="D161" s="35" t="s">
        <v>2090</v>
      </c>
      <c r="E161" s="35" t="s">
        <v>775</v>
      </c>
      <c r="F161" s="40">
        <v>1667.52001953125</v>
      </c>
      <c r="G161" s="39">
        <v>2495.1199951171875</v>
      </c>
      <c r="H161" s="39">
        <v>4142.31982421875</v>
      </c>
    </row>
    <row r="162" spans="2:8" x14ac:dyDescent="0.25">
      <c r="B162" s="35" t="s">
        <v>907</v>
      </c>
      <c r="C162" s="35" t="s">
        <v>1696</v>
      </c>
      <c r="D162" s="35" t="s">
        <v>2090</v>
      </c>
      <c r="E162" s="35" t="s">
        <v>776</v>
      </c>
      <c r="F162" s="40">
        <v>863.9000244140625</v>
      </c>
      <c r="G162" s="39">
        <v>1354.75</v>
      </c>
      <c r="H162" s="39">
        <v>2052.179931640625</v>
      </c>
    </row>
    <row r="163" spans="2:8" x14ac:dyDescent="0.25">
      <c r="B163" s="35" t="s">
        <v>1069</v>
      </c>
      <c r="C163" s="35" t="s">
        <v>1697</v>
      </c>
      <c r="D163" s="35" t="s">
        <v>2090</v>
      </c>
      <c r="E163" s="35" t="s">
        <v>776</v>
      </c>
      <c r="F163" s="40">
        <v>887.42999267578125</v>
      </c>
      <c r="G163" s="39">
        <v>1407.6199951171875</v>
      </c>
      <c r="H163" s="39">
        <v>2363.830078125</v>
      </c>
    </row>
    <row r="164" spans="2:8" x14ac:dyDescent="0.25">
      <c r="B164" s="35" t="s">
        <v>879</v>
      </c>
      <c r="C164" s="35" t="s">
        <v>1616</v>
      </c>
      <c r="D164" s="35" t="s">
        <v>2090</v>
      </c>
      <c r="E164" s="35" t="s">
        <v>775</v>
      </c>
      <c r="F164" s="40">
        <v>1790.8199462890625</v>
      </c>
      <c r="G164" s="39">
        <v>2602.159912109375</v>
      </c>
      <c r="H164" s="39">
        <v>3730.030029296875</v>
      </c>
    </row>
    <row r="165" spans="2:8" x14ac:dyDescent="0.25">
      <c r="B165" s="35" t="s">
        <v>937</v>
      </c>
      <c r="C165" s="35" t="s">
        <v>1636</v>
      </c>
      <c r="D165" s="35" t="s">
        <v>2090</v>
      </c>
      <c r="E165" s="35" t="s">
        <v>775</v>
      </c>
      <c r="F165" s="40">
        <v>976.20001220703125</v>
      </c>
      <c r="G165" s="39">
        <v>1509.72998046875</v>
      </c>
      <c r="H165" s="39">
        <v>2095.719970703125</v>
      </c>
    </row>
    <row r="166" spans="2:8" x14ac:dyDescent="0.25">
      <c r="B166" s="35" t="s">
        <v>923</v>
      </c>
      <c r="C166" s="35" t="s">
        <v>1698</v>
      </c>
      <c r="D166" s="35" t="s">
        <v>2090</v>
      </c>
      <c r="E166" s="35" t="s">
        <v>776</v>
      </c>
      <c r="F166" s="40">
        <v>1447.6799926757813</v>
      </c>
      <c r="G166" s="39">
        <v>2164.574951171875</v>
      </c>
      <c r="H166" s="39">
        <v>3259.6300048828125</v>
      </c>
    </row>
    <row r="167" spans="2:8" x14ac:dyDescent="0.25">
      <c r="B167" s="35" t="s">
        <v>811</v>
      </c>
      <c r="C167" s="35" t="s">
        <v>1628</v>
      </c>
      <c r="D167" s="35" t="s">
        <v>2090</v>
      </c>
      <c r="E167" s="35" t="s">
        <v>775</v>
      </c>
      <c r="F167" s="40">
        <v>1977.2099609375</v>
      </c>
      <c r="G167" s="39">
        <v>2660.3399658203125</v>
      </c>
      <c r="H167" s="39">
        <v>3791.47998046875</v>
      </c>
    </row>
    <row r="168" spans="2:8" x14ac:dyDescent="0.25">
      <c r="B168" s="35" t="s">
        <v>866</v>
      </c>
      <c r="C168" s="35" t="s">
        <v>1699</v>
      </c>
      <c r="D168" s="35" t="s">
        <v>2090</v>
      </c>
      <c r="E168" s="35" t="s">
        <v>776</v>
      </c>
      <c r="F168" s="40">
        <v>841.09002685546875</v>
      </c>
      <c r="G168" s="39">
        <v>1249.4149780273438</v>
      </c>
      <c r="H168" s="39">
        <v>1896.3399658203125</v>
      </c>
    </row>
    <row r="169" spans="2:8" x14ac:dyDescent="0.25">
      <c r="B169" s="35" t="s">
        <v>914</v>
      </c>
      <c r="C169" s="35" t="s">
        <v>1657</v>
      </c>
      <c r="D169" s="35" t="s">
        <v>2090</v>
      </c>
      <c r="E169" s="35" t="s">
        <v>775</v>
      </c>
      <c r="F169" s="40">
        <v>757.260009765625</v>
      </c>
      <c r="G169" s="39">
        <v>1036.949951171875</v>
      </c>
      <c r="H169" s="39">
        <v>1421.3599853515625</v>
      </c>
    </row>
    <row r="170" spans="2:8" x14ac:dyDescent="0.25">
      <c r="B170" s="35" t="s">
        <v>887</v>
      </c>
      <c r="C170" s="35" t="s">
        <v>1700</v>
      </c>
      <c r="D170" s="35" t="s">
        <v>2090</v>
      </c>
      <c r="E170" s="35" t="s">
        <v>776</v>
      </c>
      <c r="F170" s="40">
        <v>737.8800048828125</v>
      </c>
      <c r="G170" s="39">
        <v>1126.7899780273438</v>
      </c>
      <c r="H170" s="39">
        <v>1685.3599853515625</v>
      </c>
    </row>
    <row r="171" spans="2:8" x14ac:dyDescent="0.25">
      <c r="B171" s="35" t="s">
        <v>940</v>
      </c>
      <c r="C171" s="35" t="s">
        <v>1652</v>
      </c>
      <c r="D171" s="35" t="s">
        <v>2090</v>
      </c>
      <c r="E171" s="35" t="s">
        <v>775</v>
      </c>
      <c r="F171" s="40">
        <v>639.3699951171875</v>
      </c>
      <c r="G171" s="39">
        <v>984.52001953125</v>
      </c>
      <c r="H171" s="39">
        <v>1541.760009765625</v>
      </c>
    </row>
    <row r="172" spans="2:8" x14ac:dyDescent="0.25">
      <c r="B172" s="35" t="s">
        <v>825</v>
      </c>
      <c r="C172" s="35" t="s">
        <v>1701</v>
      </c>
      <c r="D172" s="35" t="s">
        <v>2090</v>
      </c>
      <c r="E172" s="35" t="s">
        <v>776</v>
      </c>
      <c r="F172" s="40">
        <v>706.16998291015625</v>
      </c>
      <c r="G172" s="39">
        <v>1127.02001953125</v>
      </c>
      <c r="H172" s="39">
        <v>1665.81005859375</v>
      </c>
    </row>
    <row r="173" spans="2:8" x14ac:dyDescent="0.25">
      <c r="B173" s="35" t="s">
        <v>972</v>
      </c>
      <c r="C173" s="35" t="s">
        <v>1702</v>
      </c>
      <c r="D173" s="35" t="s">
        <v>2090</v>
      </c>
      <c r="E173" s="35" t="s">
        <v>776</v>
      </c>
      <c r="F173" s="40">
        <v>634.35000610351563</v>
      </c>
      <c r="G173" s="39">
        <v>892.45001220703125</v>
      </c>
      <c r="H173" s="39">
        <v>1357.3450317382813</v>
      </c>
    </row>
    <row r="174" spans="2:8" x14ac:dyDescent="0.25">
      <c r="B174" s="35" t="s">
        <v>1004</v>
      </c>
      <c r="C174" s="35" t="s">
        <v>1703</v>
      </c>
      <c r="D174" s="35" t="s">
        <v>2090</v>
      </c>
      <c r="E174" s="35" t="s">
        <v>776</v>
      </c>
      <c r="F174" s="40">
        <v>550.75</v>
      </c>
      <c r="G174" s="39">
        <v>793.530029296875</v>
      </c>
      <c r="H174" s="39">
        <v>1109.4599609375</v>
      </c>
    </row>
    <row r="175" spans="2:8" x14ac:dyDescent="0.25">
      <c r="B175" s="35" t="s">
        <v>1058</v>
      </c>
      <c r="C175" s="35" t="s">
        <v>1704</v>
      </c>
      <c r="D175" s="35" t="s">
        <v>2090</v>
      </c>
      <c r="E175" s="35" t="s">
        <v>776</v>
      </c>
      <c r="F175" s="40">
        <v>632.4000244140625</v>
      </c>
      <c r="G175" s="39">
        <v>849.41000366210938</v>
      </c>
      <c r="H175" s="39">
        <v>1363.47998046875</v>
      </c>
    </row>
    <row r="176" spans="2:8" x14ac:dyDescent="0.25">
      <c r="B176" s="35" t="s">
        <v>974</v>
      </c>
      <c r="C176" s="35" t="s">
        <v>1623</v>
      </c>
      <c r="D176" s="35" t="s">
        <v>2090</v>
      </c>
      <c r="E176" s="35" t="s">
        <v>775</v>
      </c>
      <c r="F176" s="40">
        <v>1554.2249755859375</v>
      </c>
      <c r="G176" s="39">
        <v>2314.6600341796875</v>
      </c>
      <c r="H176" s="39">
        <v>3533.489990234375</v>
      </c>
    </row>
    <row r="177" spans="2:8" x14ac:dyDescent="0.25">
      <c r="B177" s="35" t="s">
        <v>977</v>
      </c>
      <c r="C177" s="35" t="s">
        <v>1637</v>
      </c>
      <c r="D177" s="35" t="s">
        <v>2090</v>
      </c>
      <c r="E177" s="35" t="s">
        <v>775</v>
      </c>
      <c r="F177" s="40">
        <v>1257.89501953125</v>
      </c>
      <c r="G177" s="39">
        <v>1861.75</v>
      </c>
      <c r="H177" s="39">
        <v>2995.340087890625</v>
      </c>
    </row>
    <row r="178" spans="2:8" x14ac:dyDescent="0.25">
      <c r="B178" s="35" t="s">
        <v>918</v>
      </c>
      <c r="C178" s="35" t="s">
        <v>1614</v>
      </c>
      <c r="D178" s="35" t="s">
        <v>1083</v>
      </c>
      <c r="E178" s="35" t="s">
        <v>773</v>
      </c>
      <c r="F178" s="40">
        <v>1471.719970703125</v>
      </c>
      <c r="G178" s="39">
        <v>2133.320068359375</v>
      </c>
      <c r="H178" s="39">
        <v>2836.81005859375</v>
      </c>
    </row>
    <row r="179" spans="2:8" x14ac:dyDescent="0.25">
      <c r="B179" s="35" t="s">
        <v>1077</v>
      </c>
      <c r="C179" s="35" t="s">
        <v>1629</v>
      </c>
      <c r="D179" s="35" t="s">
        <v>2090</v>
      </c>
      <c r="E179" s="35" t="s">
        <v>775</v>
      </c>
      <c r="F179" s="40">
        <v>1045.97998046875</v>
      </c>
      <c r="G179" s="39">
        <v>1685.9599609375</v>
      </c>
      <c r="H179" s="39">
        <v>2811.030029296875</v>
      </c>
    </row>
    <row r="180" spans="2:8" x14ac:dyDescent="0.25">
      <c r="B180" s="35" t="s">
        <v>905</v>
      </c>
      <c r="C180" s="35" t="s">
        <v>1705</v>
      </c>
      <c r="D180" s="35" t="s">
        <v>2090</v>
      </c>
      <c r="E180" s="35" t="s">
        <v>776</v>
      </c>
      <c r="F180" s="40">
        <v>1357.6099853515625</v>
      </c>
      <c r="G180" s="39">
        <v>2008.31005859375</v>
      </c>
      <c r="H180" s="39">
        <v>3122.659912109375</v>
      </c>
    </row>
    <row r="181" spans="2:8" x14ac:dyDescent="0.25">
      <c r="B181" s="35" t="s">
        <v>935</v>
      </c>
      <c r="C181" s="35" t="s">
        <v>1684</v>
      </c>
      <c r="D181" s="36" t="s">
        <v>1084</v>
      </c>
      <c r="E181" s="35" t="s">
        <v>1081</v>
      </c>
      <c r="F181" s="40">
        <v>7327.800048828125</v>
      </c>
      <c r="G181" s="39">
        <v>10395.6650390625</v>
      </c>
      <c r="H181" s="39">
        <v>15010.52490234375</v>
      </c>
    </row>
    <row r="182" spans="2:8" x14ac:dyDescent="0.25">
      <c r="B182" s="35" t="s">
        <v>885</v>
      </c>
      <c r="C182" s="35" t="s">
        <v>1706</v>
      </c>
      <c r="D182" s="35" t="s">
        <v>2090</v>
      </c>
      <c r="E182" s="35" t="s">
        <v>776</v>
      </c>
      <c r="F182" s="40">
        <v>909.46499633789063</v>
      </c>
      <c r="G182" s="39">
        <v>1513.5800170898438</v>
      </c>
      <c r="H182" s="39">
        <v>2554.1500244140625</v>
      </c>
    </row>
    <row r="183" spans="2:8" x14ac:dyDescent="0.25">
      <c r="B183" s="35" t="s">
        <v>904</v>
      </c>
      <c r="C183" s="35" t="s">
        <v>1654</v>
      </c>
      <c r="D183" s="35" t="s">
        <v>2090</v>
      </c>
      <c r="E183" s="35" t="s">
        <v>775</v>
      </c>
      <c r="F183" s="40">
        <v>885.28997802734375</v>
      </c>
      <c r="G183" s="39">
        <v>1209.93994140625</v>
      </c>
      <c r="H183" s="39">
        <v>1658.52001953125</v>
      </c>
    </row>
    <row r="184" spans="2:8" x14ac:dyDescent="0.25">
      <c r="B184" s="35" t="s">
        <v>875</v>
      </c>
      <c r="C184" s="35" t="s">
        <v>1707</v>
      </c>
      <c r="D184" s="35" t="s">
        <v>2090</v>
      </c>
      <c r="E184" s="35" t="s">
        <v>778</v>
      </c>
      <c r="F184" s="40">
        <v>88</v>
      </c>
      <c r="G184" s="39">
        <v>110.59999847412109</v>
      </c>
      <c r="H184" s="39">
        <v>159.5</v>
      </c>
    </row>
    <row r="185" spans="2:8" x14ac:dyDescent="0.25">
      <c r="B185" s="35" t="s">
        <v>1067</v>
      </c>
      <c r="C185" s="35" t="s">
        <v>1708</v>
      </c>
      <c r="D185" s="35" t="s">
        <v>2090</v>
      </c>
      <c r="E185" s="35" t="s">
        <v>776</v>
      </c>
      <c r="F185" s="40">
        <v>696.114990234375</v>
      </c>
      <c r="G185" s="39">
        <v>1019.7950134277344</v>
      </c>
      <c r="H185" s="39">
        <v>1613.7649536132813</v>
      </c>
    </row>
    <row r="186" spans="2:8" x14ac:dyDescent="0.25">
      <c r="B186" s="35" t="s">
        <v>809</v>
      </c>
      <c r="C186" s="35" t="s">
        <v>1709</v>
      </c>
      <c r="D186" s="35" t="s">
        <v>2090</v>
      </c>
      <c r="E186" s="35" t="s">
        <v>776</v>
      </c>
      <c r="F186" s="40">
        <v>1009.5399780273438</v>
      </c>
      <c r="G186" s="39">
        <v>1313.6700439453125</v>
      </c>
      <c r="H186" s="39">
        <v>1727.050048828125</v>
      </c>
    </row>
    <row r="187" spans="2:8" x14ac:dyDescent="0.25">
      <c r="B187" s="35" t="s">
        <v>808</v>
      </c>
      <c r="C187" s="35" t="s">
        <v>1710</v>
      </c>
      <c r="D187" s="35" t="s">
        <v>2090</v>
      </c>
      <c r="E187" s="35" t="s">
        <v>776</v>
      </c>
      <c r="F187" s="40">
        <v>1298.0850219726563</v>
      </c>
      <c r="G187" s="39">
        <v>1658.8350219726563</v>
      </c>
      <c r="H187" s="39">
        <v>2221.06005859375</v>
      </c>
    </row>
    <row r="188" spans="2:8" x14ac:dyDescent="0.25">
      <c r="B188" s="35" t="s">
        <v>942</v>
      </c>
      <c r="C188" s="35" t="s">
        <v>1711</v>
      </c>
      <c r="D188" s="35" t="s">
        <v>2090</v>
      </c>
      <c r="E188" s="35" t="s">
        <v>776</v>
      </c>
      <c r="F188" s="40">
        <v>535.4000244140625</v>
      </c>
      <c r="G188" s="39">
        <v>750.885009765625</v>
      </c>
      <c r="H188" s="39">
        <v>1276.3800048828125</v>
      </c>
    </row>
    <row r="189" spans="2:8" x14ac:dyDescent="0.25">
      <c r="B189" s="35" t="s">
        <v>966</v>
      </c>
      <c r="C189" s="35" t="s">
        <v>1617</v>
      </c>
      <c r="D189" s="35" t="s">
        <v>2090</v>
      </c>
      <c r="E189" s="35" t="s">
        <v>778</v>
      </c>
      <c r="F189" s="40">
        <v>178.19999694824219</v>
      </c>
      <c r="G189" s="39">
        <v>360.80499267578125</v>
      </c>
      <c r="H189" s="39">
        <v>517.260009765625</v>
      </c>
    </row>
    <row r="190" spans="2:8" x14ac:dyDescent="0.25">
      <c r="B190" s="35" t="s">
        <v>1064</v>
      </c>
      <c r="C190" s="35" t="s">
        <v>1712</v>
      </c>
      <c r="D190" s="35" t="s">
        <v>2090</v>
      </c>
      <c r="E190" s="35" t="s">
        <v>776</v>
      </c>
      <c r="F190" s="40">
        <v>950.53997802734375</v>
      </c>
      <c r="G190" s="39">
        <v>1412.02001953125</v>
      </c>
      <c r="H190" s="39">
        <v>2161.090087890625</v>
      </c>
    </row>
    <row r="191" spans="2:8" x14ac:dyDescent="0.25">
      <c r="B191" s="35" t="s">
        <v>1078</v>
      </c>
      <c r="C191" s="35" t="s">
        <v>1683</v>
      </c>
      <c r="D191" s="35" t="s">
        <v>2090</v>
      </c>
      <c r="E191" s="35" t="s">
        <v>775</v>
      </c>
      <c r="F191" s="40">
        <v>337.47000122070313</v>
      </c>
      <c r="G191" s="39">
        <v>420.6300048828125</v>
      </c>
      <c r="H191" s="39">
        <v>498.17999267578125</v>
      </c>
    </row>
    <row r="192" spans="2:8" x14ac:dyDescent="0.25">
      <c r="B192" s="35" t="s">
        <v>830</v>
      </c>
      <c r="C192" s="35" t="s">
        <v>1640</v>
      </c>
      <c r="D192" s="35" t="s">
        <v>2090</v>
      </c>
      <c r="E192" s="35" t="s">
        <v>778</v>
      </c>
      <c r="F192" s="40">
        <v>88</v>
      </c>
      <c r="G192" s="39">
        <v>121.33000183105469</v>
      </c>
      <c r="H192" s="39">
        <v>159.14999389648438</v>
      </c>
    </row>
    <row r="193" spans="2:8" x14ac:dyDescent="0.25">
      <c r="B193" s="35" t="s">
        <v>812</v>
      </c>
      <c r="C193" s="35" t="s">
        <v>1655</v>
      </c>
      <c r="D193" s="35" t="s">
        <v>2090</v>
      </c>
      <c r="E193" s="35" t="s">
        <v>775</v>
      </c>
      <c r="F193" s="40">
        <v>1440.2350463867188</v>
      </c>
      <c r="G193" s="39">
        <v>1915.4949951171875</v>
      </c>
      <c r="H193" s="39">
        <v>2534.125</v>
      </c>
    </row>
    <row r="194" spans="2:8" x14ac:dyDescent="0.25">
      <c r="B194" s="35" t="s">
        <v>814</v>
      </c>
      <c r="C194" s="35" t="s">
        <v>1669</v>
      </c>
      <c r="D194" s="36" t="s">
        <v>1084</v>
      </c>
      <c r="E194" s="35" t="s">
        <v>1081</v>
      </c>
      <c r="F194" s="40">
        <v>5579.60009765625</v>
      </c>
      <c r="G194" s="39">
        <v>8466.7197265625</v>
      </c>
      <c r="H194" s="39">
        <v>15229.5498046875</v>
      </c>
    </row>
    <row r="195" spans="2:8" x14ac:dyDescent="0.25">
      <c r="B195" s="35" t="s">
        <v>1065</v>
      </c>
      <c r="C195" s="35" t="s">
        <v>1713</v>
      </c>
      <c r="D195" s="35" t="s">
        <v>2090</v>
      </c>
      <c r="E195" s="35" t="s">
        <v>776</v>
      </c>
      <c r="F195" s="40">
        <v>512.739990234375</v>
      </c>
      <c r="G195" s="39">
        <v>851.489990234375</v>
      </c>
      <c r="H195" s="39">
        <v>1242.8800048828125</v>
      </c>
    </row>
    <row r="196" spans="2:8" x14ac:dyDescent="0.25">
      <c r="B196" s="35" t="s">
        <v>899</v>
      </c>
      <c r="C196" s="35" t="s">
        <v>1602</v>
      </c>
      <c r="D196" s="35" t="s">
        <v>1083</v>
      </c>
      <c r="E196" s="35" t="s">
        <v>773</v>
      </c>
      <c r="F196" s="40">
        <v>1303.52001953125</v>
      </c>
      <c r="G196" s="39">
        <v>2037.4199829101563</v>
      </c>
      <c r="H196" s="39">
        <v>3045.909912109375</v>
      </c>
    </row>
    <row r="197" spans="2:8" x14ac:dyDescent="0.25">
      <c r="B197" s="35" t="s">
        <v>947</v>
      </c>
      <c r="C197" s="35" t="s">
        <v>1594</v>
      </c>
      <c r="D197" s="35" t="s">
        <v>2090</v>
      </c>
      <c r="E197" s="35" t="s">
        <v>776</v>
      </c>
      <c r="F197" s="40">
        <v>853.34002685546875</v>
      </c>
      <c r="G197" s="39">
        <v>1301.6500244140625</v>
      </c>
      <c r="H197" s="39">
        <v>2134.800048828125</v>
      </c>
    </row>
    <row r="198" spans="2:8" x14ac:dyDescent="0.25">
      <c r="B198" s="35" t="s">
        <v>916</v>
      </c>
      <c r="C198" s="35" t="s">
        <v>1604</v>
      </c>
      <c r="D198" s="35" t="s">
        <v>1083</v>
      </c>
      <c r="E198" s="35" t="s">
        <v>772</v>
      </c>
      <c r="F198" s="40">
        <v>2183.9599609375</v>
      </c>
      <c r="G198" s="39">
        <v>2939.3199462890625</v>
      </c>
      <c r="H198" s="39">
        <v>3916.31005859375</v>
      </c>
    </row>
    <row r="199" spans="2:8" x14ac:dyDescent="0.25">
      <c r="B199" s="35" t="s">
        <v>878</v>
      </c>
      <c r="C199" s="35" t="s">
        <v>1714</v>
      </c>
      <c r="D199" s="35" t="s">
        <v>2090</v>
      </c>
      <c r="E199" s="35" t="s">
        <v>776</v>
      </c>
      <c r="F199" s="40">
        <v>1071.5899658203125</v>
      </c>
      <c r="G199" s="39">
        <v>1485.050048828125</v>
      </c>
      <c r="H199" s="39">
        <v>1977.449951171875</v>
      </c>
    </row>
    <row r="200" spans="2:8" x14ac:dyDescent="0.25">
      <c r="B200" s="35" t="s">
        <v>916</v>
      </c>
      <c r="C200" s="35" t="s">
        <v>1604</v>
      </c>
      <c r="D200" s="35" t="s">
        <v>1083</v>
      </c>
      <c r="E200" s="35" t="s">
        <v>777</v>
      </c>
      <c r="F200" s="40">
        <v>225.77000427246094</v>
      </c>
      <c r="G200" s="39">
        <v>448.32998657226563</v>
      </c>
      <c r="H200" s="39">
        <v>525.9000244140625</v>
      </c>
    </row>
    <row r="201" spans="2:8" x14ac:dyDescent="0.25">
      <c r="B201" s="35" t="s">
        <v>898</v>
      </c>
      <c r="C201" s="35" t="s">
        <v>1649</v>
      </c>
      <c r="D201" s="35" t="s">
        <v>2090</v>
      </c>
      <c r="E201" s="35" t="s">
        <v>775</v>
      </c>
      <c r="F201" s="40">
        <v>834.6300048828125</v>
      </c>
      <c r="G201" s="39">
        <v>1152.0249633789063</v>
      </c>
      <c r="H201" s="39">
        <v>1827.8800048828125</v>
      </c>
    </row>
    <row r="202" spans="2:8" x14ac:dyDescent="0.25">
      <c r="B202" s="35" t="s">
        <v>985</v>
      </c>
      <c r="C202" s="35" t="s">
        <v>1715</v>
      </c>
      <c r="D202" s="35" t="s">
        <v>2090</v>
      </c>
      <c r="E202" s="35" t="s">
        <v>776</v>
      </c>
      <c r="F202" s="40">
        <v>783.17999267578125</v>
      </c>
      <c r="G202" s="39">
        <v>1134.0650024414063</v>
      </c>
      <c r="H202" s="39">
        <v>1736.1500244140625</v>
      </c>
    </row>
    <row r="203" spans="2:8" x14ac:dyDescent="0.25">
      <c r="B203" s="35" t="s">
        <v>925</v>
      </c>
      <c r="C203" s="35" t="s">
        <v>1646</v>
      </c>
      <c r="D203" s="35" t="s">
        <v>2090</v>
      </c>
      <c r="E203" s="35" t="s">
        <v>775</v>
      </c>
      <c r="F203" s="40">
        <v>1650.030029296875</v>
      </c>
      <c r="G203" s="39">
        <v>2448.489990234375</v>
      </c>
      <c r="H203" s="39">
        <v>3606.699951171875</v>
      </c>
    </row>
    <row r="204" spans="2:8" x14ac:dyDescent="0.25">
      <c r="B204" s="35" t="s">
        <v>886</v>
      </c>
      <c r="C204" s="35" t="s">
        <v>1716</v>
      </c>
      <c r="D204" s="35" t="s">
        <v>2090</v>
      </c>
      <c r="E204" s="35" t="s">
        <v>776</v>
      </c>
      <c r="F204" s="40">
        <v>642.07998657226563</v>
      </c>
      <c r="G204" s="39">
        <v>960.90997314453125</v>
      </c>
      <c r="H204" s="39">
        <v>1497.8650512695313</v>
      </c>
    </row>
    <row r="205" spans="2:8" x14ac:dyDescent="0.25">
      <c r="B205" s="35" t="s">
        <v>941</v>
      </c>
      <c r="C205" s="35" t="s">
        <v>1717</v>
      </c>
      <c r="D205" s="35" t="s">
        <v>2090</v>
      </c>
      <c r="E205" s="35" t="s">
        <v>776</v>
      </c>
      <c r="F205" s="40">
        <v>931.364990234375</v>
      </c>
      <c r="G205" s="39">
        <v>1439.6400146484375</v>
      </c>
      <c r="H205" s="39">
        <v>2324.0450439453125</v>
      </c>
    </row>
    <row r="206" spans="2:8" x14ac:dyDescent="0.25">
      <c r="B206" s="35" t="s">
        <v>1055</v>
      </c>
      <c r="C206" s="35" t="s">
        <v>1718</v>
      </c>
      <c r="D206" s="35" t="s">
        <v>2090</v>
      </c>
      <c r="E206" s="35" t="s">
        <v>776</v>
      </c>
      <c r="F206" s="40">
        <v>633.8599853515625</v>
      </c>
      <c r="G206" s="39">
        <v>921.55999755859375</v>
      </c>
      <c r="H206" s="39">
        <v>1452.300048828125</v>
      </c>
    </row>
    <row r="207" spans="2:8" x14ac:dyDescent="0.25">
      <c r="B207" s="35" t="s">
        <v>966</v>
      </c>
      <c r="C207" s="35" t="s">
        <v>1617</v>
      </c>
      <c r="D207" s="36" t="s">
        <v>1084</v>
      </c>
      <c r="E207" s="35" t="s">
        <v>1081</v>
      </c>
      <c r="F207" s="40">
        <v>6316.0498046875</v>
      </c>
      <c r="G207" s="39">
        <v>9200.8046875</v>
      </c>
      <c r="H207" s="39">
        <v>13708.8095703125</v>
      </c>
    </row>
    <row r="208" spans="2:8" x14ac:dyDescent="0.25">
      <c r="B208" s="35" t="s">
        <v>982</v>
      </c>
      <c r="C208" s="35" t="s">
        <v>1598</v>
      </c>
      <c r="D208" s="35" t="s">
        <v>2090</v>
      </c>
      <c r="E208" s="35" t="s">
        <v>776</v>
      </c>
      <c r="F208" s="40">
        <v>603.8900146484375</v>
      </c>
      <c r="G208" s="39">
        <v>920.5</v>
      </c>
      <c r="H208" s="39">
        <v>1444.6199951171875</v>
      </c>
    </row>
    <row r="209" spans="2:8" x14ac:dyDescent="0.25">
      <c r="B209" s="35" t="s">
        <v>920</v>
      </c>
      <c r="C209" s="35" t="s">
        <v>1719</v>
      </c>
      <c r="D209" s="35" t="s">
        <v>2090</v>
      </c>
      <c r="E209" s="35" t="s">
        <v>776</v>
      </c>
      <c r="F209" s="40">
        <v>843.280029296875</v>
      </c>
      <c r="G209" s="39">
        <v>1475.5400390625</v>
      </c>
      <c r="H209" s="39">
        <v>2830.1201171875</v>
      </c>
    </row>
    <row r="210" spans="2:8" x14ac:dyDescent="0.25">
      <c r="B210" s="35" t="s">
        <v>940</v>
      </c>
      <c r="C210" s="35" t="s">
        <v>1652</v>
      </c>
      <c r="D210" s="36" t="s">
        <v>1084</v>
      </c>
      <c r="E210" s="35" t="s">
        <v>1081</v>
      </c>
      <c r="F210" s="40">
        <v>4195.3798828125</v>
      </c>
      <c r="G210" s="39">
        <v>6557.4150390625</v>
      </c>
      <c r="H210" s="39">
        <v>10326.27001953125</v>
      </c>
    </row>
    <row r="211" spans="2:8" x14ac:dyDescent="0.25">
      <c r="B211" s="35" t="s">
        <v>999</v>
      </c>
      <c r="C211" s="35" t="s">
        <v>1595</v>
      </c>
      <c r="D211" s="35" t="s">
        <v>2090</v>
      </c>
      <c r="E211" s="35" t="s">
        <v>776</v>
      </c>
      <c r="F211" s="40">
        <v>548.52001953125</v>
      </c>
      <c r="G211" s="39">
        <v>957.16500854492188</v>
      </c>
      <c r="H211" s="39">
        <v>1749.93994140625</v>
      </c>
    </row>
    <row r="212" spans="2:8" x14ac:dyDescent="0.25">
      <c r="B212" s="35" t="s">
        <v>913</v>
      </c>
      <c r="C212" s="35" t="s">
        <v>1720</v>
      </c>
      <c r="D212" s="35" t="s">
        <v>2090</v>
      </c>
      <c r="E212" s="35" t="s">
        <v>776</v>
      </c>
      <c r="F212" s="40">
        <v>705.4000244140625</v>
      </c>
      <c r="G212" s="39">
        <v>1018.489990234375</v>
      </c>
      <c r="H212" s="39">
        <v>1440.43994140625</v>
      </c>
    </row>
    <row r="213" spans="2:8" x14ac:dyDescent="0.25">
      <c r="B213" s="35" t="s">
        <v>939</v>
      </c>
      <c r="C213" s="35" t="s">
        <v>1639</v>
      </c>
      <c r="D213" s="35" t="s">
        <v>2090</v>
      </c>
      <c r="E213" s="35" t="s">
        <v>775</v>
      </c>
      <c r="F213" s="40">
        <v>1265.3699951171875</v>
      </c>
      <c r="G213" s="39">
        <v>1892.6199951171875</v>
      </c>
      <c r="H213" s="39">
        <v>2920.75</v>
      </c>
    </row>
    <row r="214" spans="2:8" x14ac:dyDescent="0.25">
      <c r="B214" s="35" t="s">
        <v>1025</v>
      </c>
      <c r="C214" s="35" t="s">
        <v>1642</v>
      </c>
      <c r="D214" s="35" t="s">
        <v>2090</v>
      </c>
      <c r="E214" s="35" t="s">
        <v>776</v>
      </c>
      <c r="F214" s="40">
        <v>858.85000610351563</v>
      </c>
      <c r="G214" s="39">
        <v>1400.0899658203125</v>
      </c>
      <c r="H214" s="39">
        <v>1946.39501953125</v>
      </c>
    </row>
    <row r="215" spans="2:8" x14ac:dyDescent="0.25">
      <c r="B215" s="35" t="s">
        <v>1046</v>
      </c>
      <c r="C215" s="35" t="s">
        <v>1596</v>
      </c>
      <c r="D215" s="35" t="s">
        <v>1083</v>
      </c>
      <c r="E215" s="35" t="s">
        <v>773</v>
      </c>
      <c r="F215" s="40">
        <v>1500.2050170898438</v>
      </c>
      <c r="G215" s="39">
        <v>2156.3050537109375</v>
      </c>
      <c r="H215" s="39">
        <v>2955.3800048828125</v>
      </c>
    </row>
    <row r="216" spans="2:8" x14ac:dyDescent="0.25">
      <c r="B216" s="35" t="s">
        <v>894</v>
      </c>
      <c r="C216" s="35" t="s">
        <v>1721</v>
      </c>
      <c r="D216" s="35" t="s">
        <v>2090</v>
      </c>
      <c r="E216" s="35" t="s">
        <v>776</v>
      </c>
      <c r="F216" s="40">
        <v>515.81500244140625</v>
      </c>
      <c r="G216" s="39">
        <v>730.70999145507813</v>
      </c>
      <c r="H216" s="39">
        <v>1016.5799865722656</v>
      </c>
    </row>
    <row r="217" spans="2:8" x14ac:dyDescent="0.25">
      <c r="B217" s="35" t="s">
        <v>814</v>
      </c>
      <c r="C217" s="35" t="s">
        <v>1669</v>
      </c>
      <c r="D217" s="35" t="s">
        <v>2090</v>
      </c>
      <c r="E217" s="35" t="s">
        <v>776</v>
      </c>
      <c r="F217" s="40">
        <v>656.91998291015625</v>
      </c>
      <c r="G217" s="39">
        <v>1168.22998046875</v>
      </c>
      <c r="H217" s="39">
        <v>1895.3800048828125</v>
      </c>
    </row>
    <row r="218" spans="2:8" x14ac:dyDescent="0.25">
      <c r="B218" s="35" t="s">
        <v>983</v>
      </c>
      <c r="C218" s="35" t="s">
        <v>1722</v>
      </c>
      <c r="D218" s="35" t="s">
        <v>2090</v>
      </c>
      <c r="E218" s="35" t="s">
        <v>776</v>
      </c>
      <c r="F218" s="40">
        <v>1668.9599609375</v>
      </c>
      <c r="G218" s="39">
        <v>2562.550048828125</v>
      </c>
      <c r="H218" s="39">
        <v>4436.22021484375</v>
      </c>
    </row>
    <row r="219" spans="2:8" x14ac:dyDescent="0.25">
      <c r="B219" s="35" t="s">
        <v>1018</v>
      </c>
      <c r="C219" s="35" t="s">
        <v>1723</v>
      </c>
      <c r="D219" s="35" t="s">
        <v>1083</v>
      </c>
      <c r="E219" s="35" t="s">
        <v>772</v>
      </c>
      <c r="F219" s="40">
        <v>1351.72998046875</v>
      </c>
      <c r="G219" s="39">
        <v>1515.699951171875</v>
      </c>
      <c r="H219" s="39">
        <v>1775.8299560546875</v>
      </c>
    </row>
    <row r="220" spans="2:8" x14ac:dyDescent="0.25">
      <c r="B220" s="35" t="s">
        <v>889</v>
      </c>
      <c r="C220" s="35" t="s">
        <v>1724</v>
      </c>
      <c r="D220" s="35" t="s">
        <v>2090</v>
      </c>
      <c r="E220" s="35" t="s">
        <v>776</v>
      </c>
      <c r="F220" s="40">
        <v>738.010009765625</v>
      </c>
      <c r="G220" s="39">
        <v>1125.489990234375</v>
      </c>
      <c r="H220" s="39">
        <v>1666.050048828125</v>
      </c>
    </row>
    <row r="221" spans="2:8" x14ac:dyDescent="0.25">
      <c r="B221" s="35" t="s">
        <v>1028</v>
      </c>
      <c r="C221" s="35" t="s">
        <v>1725</v>
      </c>
      <c r="D221" s="35" t="s">
        <v>2090</v>
      </c>
      <c r="E221" s="35" t="s">
        <v>776</v>
      </c>
      <c r="F221" s="40">
        <v>694</v>
      </c>
      <c r="G221" s="39">
        <v>1286.68994140625</v>
      </c>
      <c r="H221" s="39">
        <v>2418.52001953125</v>
      </c>
    </row>
    <row r="222" spans="2:8" x14ac:dyDescent="0.25">
      <c r="B222" s="35" t="s">
        <v>828</v>
      </c>
      <c r="C222" s="35" t="s">
        <v>1625</v>
      </c>
      <c r="D222" s="35" t="s">
        <v>2090</v>
      </c>
      <c r="E222" s="35" t="s">
        <v>775</v>
      </c>
      <c r="F222" s="40">
        <v>842.28997802734375</v>
      </c>
      <c r="G222" s="39">
        <v>1297.5150146484375</v>
      </c>
      <c r="H222" s="39">
        <v>2071.610107421875</v>
      </c>
    </row>
    <row r="223" spans="2:8" x14ac:dyDescent="0.25">
      <c r="B223" s="35" t="s">
        <v>919</v>
      </c>
      <c r="C223" s="35" t="s">
        <v>1726</v>
      </c>
      <c r="D223" s="35" t="s">
        <v>2090</v>
      </c>
      <c r="E223" s="35" t="s">
        <v>776</v>
      </c>
      <c r="F223" s="40">
        <v>1615.3399658203125</v>
      </c>
      <c r="G223" s="39">
        <v>2466.8350830078125</v>
      </c>
      <c r="H223" s="39">
        <v>3788.679931640625</v>
      </c>
    </row>
    <row r="224" spans="2:8" x14ac:dyDescent="0.25">
      <c r="B224" s="35" t="s">
        <v>1033</v>
      </c>
      <c r="C224" s="35" t="s">
        <v>1682</v>
      </c>
      <c r="D224" s="35" t="s">
        <v>2090</v>
      </c>
      <c r="E224" s="35" t="s">
        <v>775</v>
      </c>
      <c r="F224" s="40">
        <v>271.89498901367188</v>
      </c>
      <c r="G224" s="39">
        <v>355.81001281738281</v>
      </c>
      <c r="H224" s="39">
        <v>815.88998413085938</v>
      </c>
    </row>
    <row r="225" spans="2:8" x14ac:dyDescent="0.25">
      <c r="B225" s="35" t="s">
        <v>1046</v>
      </c>
      <c r="C225" s="35" t="s">
        <v>1596</v>
      </c>
      <c r="D225" s="35" t="s">
        <v>1083</v>
      </c>
      <c r="E225" s="35" t="s">
        <v>772</v>
      </c>
      <c r="F225" s="40">
        <v>2464.389892578125</v>
      </c>
      <c r="G225" s="39">
        <v>3453.340087890625</v>
      </c>
      <c r="H225" s="39">
        <v>5072.02978515625</v>
      </c>
    </row>
    <row r="226" spans="2:8" x14ac:dyDescent="0.25">
      <c r="B226" s="35" t="s">
        <v>1080</v>
      </c>
      <c r="C226" s="35" t="s">
        <v>1613</v>
      </c>
      <c r="D226" s="35" t="s">
        <v>1083</v>
      </c>
      <c r="E226" s="35" t="s">
        <v>777</v>
      </c>
      <c r="F226" s="40">
        <v>1464.8199462890625</v>
      </c>
      <c r="G226" s="39">
        <v>2180.1298828125</v>
      </c>
      <c r="H226" s="39">
        <v>3093.27001953125</v>
      </c>
    </row>
    <row r="227" spans="2:8" x14ac:dyDescent="0.25">
      <c r="B227" s="35" t="s">
        <v>984</v>
      </c>
      <c r="C227" s="35" t="s">
        <v>1727</v>
      </c>
      <c r="D227" s="35" t="s">
        <v>2090</v>
      </c>
      <c r="E227" s="35" t="s">
        <v>776</v>
      </c>
      <c r="F227" s="40">
        <v>1045.800048828125</v>
      </c>
      <c r="G227" s="39">
        <v>1572.489990234375</v>
      </c>
      <c r="H227" s="39">
        <v>2592.239990234375</v>
      </c>
    </row>
    <row r="228" spans="2:8" x14ac:dyDescent="0.25">
      <c r="B228" s="35" t="s">
        <v>944</v>
      </c>
      <c r="C228" s="35" t="s">
        <v>1728</v>
      </c>
      <c r="D228" s="36" t="s">
        <v>1084</v>
      </c>
      <c r="E228" s="35" t="s">
        <v>1081</v>
      </c>
      <c r="F228" s="40">
        <v>4592.4999804687504</v>
      </c>
      <c r="G228" s="39">
        <v>6663.8449609375002</v>
      </c>
      <c r="H228" s="39">
        <v>9865.06005859375</v>
      </c>
    </row>
    <row r="229" spans="2:8" x14ac:dyDescent="0.25">
      <c r="B229" s="35" t="s">
        <v>1020</v>
      </c>
      <c r="C229" s="35" t="s">
        <v>1729</v>
      </c>
      <c r="D229" s="35" t="s">
        <v>2090</v>
      </c>
      <c r="E229" s="35" t="s">
        <v>776</v>
      </c>
      <c r="F229" s="40">
        <v>642.32000732421875</v>
      </c>
      <c r="G229" s="39">
        <v>984.67999267578125</v>
      </c>
      <c r="H229" s="39">
        <v>1979.8199462890625</v>
      </c>
    </row>
    <row r="230" spans="2:8" x14ac:dyDescent="0.25">
      <c r="B230" s="35" t="s">
        <v>901</v>
      </c>
      <c r="C230" s="35" t="s">
        <v>1632</v>
      </c>
      <c r="D230" s="35" t="s">
        <v>2090</v>
      </c>
      <c r="E230" s="35" t="s">
        <v>775</v>
      </c>
      <c r="F230" s="40">
        <v>1014.5399780273438</v>
      </c>
      <c r="G230" s="39">
        <v>1623.77001953125</v>
      </c>
      <c r="H230" s="39">
        <v>2788.969970703125</v>
      </c>
    </row>
    <row r="231" spans="2:8" x14ac:dyDescent="0.25">
      <c r="B231" s="35" t="s">
        <v>1046</v>
      </c>
      <c r="C231" s="35" t="s">
        <v>1596</v>
      </c>
      <c r="D231" s="35" t="s">
        <v>2090</v>
      </c>
      <c r="E231" s="35" t="s">
        <v>775</v>
      </c>
      <c r="F231" s="40">
        <v>790.69000244140625</v>
      </c>
      <c r="G231" s="39">
        <v>1242.8350219726563</v>
      </c>
      <c r="H231" s="39">
        <v>1859.56005859375</v>
      </c>
    </row>
    <row r="232" spans="2:8" x14ac:dyDescent="0.25">
      <c r="B232" s="35" t="s">
        <v>1008</v>
      </c>
      <c r="C232" s="35" t="s">
        <v>1633</v>
      </c>
      <c r="D232" s="35" t="s">
        <v>1083</v>
      </c>
      <c r="E232" s="35" t="s">
        <v>772</v>
      </c>
      <c r="F232" s="40">
        <v>1558.989990234375</v>
      </c>
      <c r="G232" s="39">
        <v>2445.9600830078125</v>
      </c>
      <c r="H232" s="39">
        <v>4009.2099609375</v>
      </c>
    </row>
    <row r="233" spans="2:8" x14ac:dyDescent="0.25">
      <c r="B233" s="35" t="s">
        <v>800</v>
      </c>
      <c r="C233" s="35" t="s">
        <v>1730</v>
      </c>
      <c r="D233" s="35" t="s">
        <v>2090</v>
      </c>
      <c r="E233" s="35" t="s">
        <v>776</v>
      </c>
      <c r="F233" s="40">
        <v>1105.93994140625</v>
      </c>
      <c r="G233" s="39">
        <v>1451.2999877929688</v>
      </c>
      <c r="H233" s="39">
        <v>1935.18994140625</v>
      </c>
    </row>
    <row r="234" spans="2:8" x14ac:dyDescent="0.25">
      <c r="B234" s="35" t="s">
        <v>903</v>
      </c>
      <c r="C234" s="35" t="s">
        <v>1651</v>
      </c>
      <c r="D234" s="35" t="s">
        <v>2090</v>
      </c>
      <c r="E234" s="35" t="s">
        <v>775</v>
      </c>
      <c r="F234" s="40">
        <v>1366.5249633789063</v>
      </c>
      <c r="G234" s="39">
        <v>1920.260009765625</v>
      </c>
      <c r="H234" s="39">
        <v>2758.1600341796875</v>
      </c>
    </row>
    <row r="235" spans="2:8" x14ac:dyDescent="0.25">
      <c r="B235" s="35" t="s">
        <v>911</v>
      </c>
      <c r="C235" s="35" t="s">
        <v>1731</v>
      </c>
      <c r="D235" s="35" t="s">
        <v>2090</v>
      </c>
      <c r="E235" s="35" t="s">
        <v>776</v>
      </c>
      <c r="F235" s="40">
        <v>697.72500610351563</v>
      </c>
      <c r="G235" s="39">
        <v>972.41500854492188</v>
      </c>
      <c r="H235" s="39">
        <v>3163.18994140625</v>
      </c>
    </row>
    <row r="236" spans="2:8" x14ac:dyDescent="0.25">
      <c r="B236" s="35" t="s">
        <v>1018</v>
      </c>
      <c r="C236" s="35" t="s">
        <v>1723</v>
      </c>
      <c r="D236" s="35" t="s">
        <v>2090</v>
      </c>
      <c r="E236" s="35" t="s">
        <v>776</v>
      </c>
      <c r="F236" s="40">
        <v>508.1199951171875</v>
      </c>
      <c r="G236" s="39">
        <v>595.8900146484375</v>
      </c>
      <c r="H236" s="39">
        <v>765.84002685546875</v>
      </c>
    </row>
    <row r="237" spans="2:8" x14ac:dyDescent="0.25">
      <c r="B237" s="35" t="s">
        <v>966</v>
      </c>
      <c r="C237" s="35" t="s">
        <v>1617</v>
      </c>
      <c r="D237" s="35" t="s">
        <v>1083</v>
      </c>
      <c r="E237" s="35" t="s">
        <v>773</v>
      </c>
      <c r="F237" s="40">
        <v>2051.409912109375</v>
      </c>
      <c r="G237" s="39">
        <v>2601.679931640625</v>
      </c>
      <c r="H237" s="39">
        <v>3597.18994140625</v>
      </c>
    </row>
    <row r="238" spans="2:8" x14ac:dyDescent="0.25">
      <c r="B238" s="35" t="s">
        <v>906</v>
      </c>
      <c r="C238" s="35" t="s">
        <v>1732</v>
      </c>
      <c r="D238" s="35" t="s">
        <v>2090</v>
      </c>
      <c r="E238" s="35" t="s">
        <v>776</v>
      </c>
      <c r="F238" s="40">
        <v>527.15997314453125</v>
      </c>
      <c r="G238" s="39">
        <v>879.3599853515625</v>
      </c>
      <c r="H238" s="39">
        <v>1420.719970703125</v>
      </c>
    </row>
    <row r="239" spans="2:8" x14ac:dyDescent="0.25">
      <c r="B239" s="35" t="s">
        <v>1055</v>
      </c>
      <c r="C239" s="35" t="s">
        <v>1718</v>
      </c>
      <c r="D239" s="35" t="s">
        <v>2090</v>
      </c>
      <c r="E239" s="35" t="s">
        <v>775</v>
      </c>
      <c r="F239" s="40">
        <v>364</v>
      </c>
      <c r="G239" s="39">
        <v>720.3499755859375</v>
      </c>
      <c r="H239" s="39">
        <v>1041.010009765625</v>
      </c>
    </row>
    <row r="240" spans="2:8" x14ac:dyDescent="0.25">
      <c r="B240" s="35" t="s">
        <v>842</v>
      </c>
      <c r="C240" s="35" t="s">
        <v>1733</v>
      </c>
      <c r="D240" s="35" t="s">
        <v>2090</v>
      </c>
      <c r="E240" s="35" t="s">
        <v>776</v>
      </c>
      <c r="F240" s="40">
        <v>829.44000244140625</v>
      </c>
      <c r="G240" s="39">
        <v>1170</v>
      </c>
      <c r="H240" s="39">
        <v>1681.8299560546875</v>
      </c>
    </row>
    <row r="241" spans="2:8" x14ac:dyDescent="0.25">
      <c r="B241" s="35" t="s">
        <v>875</v>
      </c>
      <c r="C241" s="35" t="s">
        <v>1707</v>
      </c>
      <c r="D241" s="35" t="s">
        <v>2090</v>
      </c>
      <c r="E241" s="35" t="s">
        <v>776</v>
      </c>
      <c r="F241" s="40">
        <v>533.79998779296875</v>
      </c>
      <c r="G241" s="39">
        <v>744.89498901367188</v>
      </c>
      <c r="H241" s="39">
        <v>1039.6500244140625</v>
      </c>
    </row>
    <row r="242" spans="2:8" x14ac:dyDescent="0.25">
      <c r="B242" s="35" t="s">
        <v>944</v>
      </c>
      <c r="C242" s="35" t="s">
        <v>1728</v>
      </c>
      <c r="D242" s="35" t="s">
        <v>2090</v>
      </c>
      <c r="E242" s="35" t="s">
        <v>776</v>
      </c>
      <c r="F242" s="40">
        <v>518.635009765625</v>
      </c>
      <c r="G242" s="39">
        <v>810.08499145507813</v>
      </c>
      <c r="H242" s="39">
        <v>1196.0849609375</v>
      </c>
    </row>
    <row r="243" spans="2:8" x14ac:dyDescent="0.25">
      <c r="B243" s="35" t="s">
        <v>920</v>
      </c>
      <c r="C243" s="35" t="s">
        <v>1719</v>
      </c>
      <c r="D243" s="35" t="s">
        <v>2090</v>
      </c>
      <c r="E243" s="35" t="s">
        <v>775</v>
      </c>
      <c r="F243" s="40">
        <v>975.6199951171875</v>
      </c>
      <c r="G243" s="39">
        <v>1964.47998046875</v>
      </c>
      <c r="H243" s="39">
        <v>3224.239990234375</v>
      </c>
    </row>
    <row r="244" spans="2:8" x14ac:dyDescent="0.25">
      <c r="B244" s="35" t="s">
        <v>935</v>
      </c>
      <c r="C244" s="35" t="s">
        <v>1684</v>
      </c>
      <c r="D244" s="35" t="s">
        <v>2090</v>
      </c>
      <c r="E244" s="35" t="s">
        <v>775</v>
      </c>
      <c r="F244" s="40">
        <v>501.89999389648438</v>
      </c>
      <c r="G244" s="39">
        <v>809.760009765625</v>
      </c>
      <c r="H244" s="39">
        <v>1633.25</v>
      </c>
    </row>
    <row r="245" spans="2:8" x14ac:dyDescent="0.25">
      <c r="B245" s="35" t="s">
        <v>866</v>
      </c>
      <c r="C245" s="35" t="s">
        <v>1699</v>
      </c>
      <c r="D245" s="35" t="s">
        <v>2090</v>
      </c>
      <c r="E245" s="35" t="s">
        <v>775</v>
      </c>
      <c r="F245" s="40">
        <v>1025.4000244140625</v>
      </c>
      <c r="G245" s="39">
        <v>1896.8999633789063</v>
      </c>
      <c r="H245" s="39">
        <v>2405.93994140625</v>
      </c>
    </row>
    <row r="246" spans="2:8" x14ac:dyDescent="0.25">
      <c r="B246" s="35" t="s">
        <v>848</v>
      </c>
      <c r="C246" s="35" t="s">
        <v>1661</v>
      </c>
      <c r="D246" s="36" t="s">
        <v>1084</v>
      </c>
      <c r="E246" s="35" t="s">
        <v>1081</v>
      </c>
      <c r="F246" s="40">
        <v>7394.93017578125</v>
      </c>
      <c r="G246" s="39">
        <v>10287.9501953125</v>
      </c>
      <c r="H246" s="39">
        <v>14541.349609375</v>
      </c>
    </row>
    <row r="247" spans="2:8" x14ac:dyDescent="0.25">
      <c r="B247" s="35" t="s">
        <v>908</v>
      </c>
      <c r="C247" s="35" t="s">
        <v>1734</v>
      </c>
      <c r="D247" s="35" t="s">
        <v>2090</v>
      </c>
      <c r="E247" s="35" t="s">
        <v>776</v>
      </c>
      <c r="F247" s="40">
        <v>510.58499145507813</v>
      </c>
      <c r="G247" s="39">
        <v>738.13497924804688</v>
      </c>
      <c r="H247" s="39">
        <v>1095.0250244140625</v>
      </c>
    </row>
    <row r="248" spans="2:8" x14ac:dyDescent="0.25">
      <c r="B248" s="35" t="s">
        <v>822</v>
      </c>
      <c r="C248" s="35" t="s">
        <v>1643</v>
      </c>
      <c r="D248" s="35" t="s">
        <v>2090</v>
      </c>
      <c r="E248" s="35" t="s">
        <v>775</v>
      </c>
      <c r="F248" s="40">
        <v>585.4000244140625</v>
      </c>
      <c r="G248" s="39">
        <v>1009.3499755859375</v>
      </c>
      <c r="H248" s="39">
        <v>1693.510009765625</v>
      </c>
    </row>
    <row r="249" spans="2:8" x14ac:dyDescent="0.25">
      <c r="B249" s="35" t="s">
        <v>897</v>
      </c>
      <c r="C249" s="35" t="s">
        <v>1647</v>
      </c>
      <c r="D249" s="35" t="s">
        <v>2090</v>
      </c>
      <c r="E249" s="35" t="s">
        <v>775</v>
      </c>
      <c r="F249" s="40">
        <v>1319.719970703125</v>
      </c>
      <c r="G249" s="39">
        <v>1836.3699951171875</v>
      </c>
      <c r="H249" s="39">
        <v>2707.760009765625</v>
      </c>
    </row>
    <row r="250" spans="2:8" x14ac:dyDescent="0.25">
      <c r="B250" s="35" t="s">
        <v>1026</v>
      </c>
      <c r="C250" s="35" t="s">
        <v>1660</v>
      </c>
      <c r="D250" s="35" t="s">
        <v>2090</v>
      </c>
      <c r="E250" s="35" t="s">
        <v>775</v>
      </c>
      <c r="F250" s="40">
        <v>1527.6500244140625</v>
      </c>
      <c r="G250" s="39">
        <v>2587.610107421875</v>
      </c>
      <c r="H250" s="39">
        <v>3726.10009765625</v>
      </c>
    </row>
    <row r="251" spans="2:8" x14ac:dyDescent="0.25">
      <c r="B251" s="35" t="s">
        <v>1045</v>
      </c>
      <c r="C251" s="35" t="s">
        <v>1735</v>
      </c>
      <c r="D251" s="36" t="s">
        <v>1084</v>
      </c>
      <c r="E251" s="35" t="s">
        <v>1081</v>
      </c>
      <c r="F251" s="40">
        <v>5449.2001953125</v>
      </c>
      <c r="G251" s="39">
        <v>7265.52001953125</v>
      </c>
      <c r="H251" s="39">
        <v>10381.5302734375</v>
      </c>
    </row>
    <row r="252" spans="2:8" x14ac:dyDescent="0.25">
      <c r="B252" s="35" t="s">
        <v>990</v>
      </c>
      <c r="C252" s="35" t="s">
        <v>1677</v>
      </c>
      <c r="D252" s="35" t="s">
        <v>2090</v>
      </c>
      <c r="E252" s="35" t="s">
        <v>775</v>
      </c>
      <c r="F252" s="40">
        <v>869.78997802734375</v>
      </c>
      <c r="G252" s="39">
        <v>1236.344970703125</v>
      </c>
      <c r="H252" s="39">
        <v>1838.3900146484375</v>
      </c>
    </row>
    <row r="253" spans="2:8" x14ac:dyDescent="0.25">
      <c r="B253" s="35" t="s">
        <v>840</v>
      </c>
      <c r="C253" s="35" t="s">
        <v>1605</v>
      </c>
      <c r="D253" s="35" t="s">
        <v>1083</v>
      </c>
      <c r="E253" s="35" t="s">
        <v>773</v>
      </c>
      <c r="F253" s="40">
        <v>1514.4100341796875</v>
      </c>
      <c r="G253" s="39">
        <v>2179.239990234375</v>
      </c>
      <c r="H253" s="39">
        <v>3470.139892578125</v>
      </c>
    </row>
    <row r="254" spans="2:8" x14ac:dyDescent="0.25">
      <c r="B254" s="35" t="s">
        <v>888</v>
      </c>
      <c r="C254" s="35" t="s">
        <v>1690</v>
      </c>
      <c r="D254" s="36" t="s">
        <v>1084</v>
      </c>
      <c r="E254" s="35" t="s">
        <v>1081</v>
      </c>
      <c r="F254" s="40">
        <v>5221.31982421875</v>
      </c>
      <c r="G254" s="39">
        <v>6920.45</v>
      </c>
      <c r="H254" s="39">
        <v>9838.3095703125</v>
      </c>
    </row>
    <row r="255" spans="2:8" x14ac:dyDescent="0.25">
      <c r="B255" s="35" t="s">
        <v>921</v>
      </c>
      <c r="C255" s="35" t="s">
        <v>1736</v>
      </c>
      <c r="D255" s="35" t="s">
        <v>2090</v>
      </c>
      <c r="E255" s="35" t="s">
        <v>776</v>
      </c>
      <c r="F255" s="40">
        <v>1204.9300537109375</v>
      </c>
      <c r="G255" s="39">
        <v>1777.969970703125</v>
      </c>
      <c r="H255" s="39">
        <v>2842.85498046875</v>
      </c>
    </row>
    <row r="256" spans="2:8" x14ac:dyDescent="0.25">
      <c r="B256" s="35" t="s">
        <v>1031</v>
      </c>
      <c r="C256" s="35" t="s">
        <v>1737</v>
      </c>
      <c r="D256" s="35" t="s">
        <v>2090</v>
      </c>
      <c r="E256" s="35" t="s">
        <v>776</v>
      </c>
      <c r="F256" s="40">
        <v>2308.179931640625</v>
      </c>
      <c r="G256" s="39">
        <v>4167.3701171875</v>
      </c>
      <c r="H256" s="39">
        <v>8554.7998046875</v>
      </c>
    </row>
    <row r="257" spans="2:8" x14ac:dyDescent="0.25">
      <c r="B257" s="35" t="s">
        <v>989</v>
      </c>
      <c r="C257" s="35" t="s">
        <v>1626</v>
      </c>
      <c r="D257" s="35" t="s">
        <v>1083</v>
      </c>
      <c r="E257" s="35" t="s">
        <v>772</v>
      </c>
      <c r="F257" s="40">
        <v>3171.39990234375</v>
      </c>
      <c r="G257" s="39">
        <v>4086.320068359375</v>
      </c>
      <c r="H257" s="39">
        <v>5517.81982421875</v>
      </c>
    </row>
    <row r="258" spans="2:8" x14ac:dyDescent="0.25">
      <c r="B258" s="35" t="s">
        <v>1008</v>
      </c>
      <c r="C258" s="35" t="s">
        <v>1633</v>
      </c>
      <c r="D258" s="35" t="s">
        <v>1083</v>
      </c>
      <c r="E258" s="35" t="s">
        <v>773</v>
      </c>
      <c r="F258" s="40">
        <v>1243.9100341796875</v>
      </c>
      <c r="G258" s="39">
        <v>1792.5850219726563</v>
      </c>
      <c r="H258" s="39">
        <v>2529.909912109375</v>
      </c>
    </row>
    <row r="259" spans="2:8" x14ac:dyDescent="0.25">
      <c r="B259" s="35" t="s">
        <v>926</v>
      </c>
      <c r="C259" s="35" t="s">
        <v>1738</v>
      </c>
      <c r="D259" s="35" t="s">
        <v>2090</v>
      </c>
      <c r="E259" s="35" t="s">
        <v>776</v>
      </c>
      <c r="F259" s="40">
        <v>727.6300048828125</v>
      </c>
      <c r="G259" s="39">
        <v>1048.6700439453125</v>
      </c>
      <c r="H259" s="39">
        <v>1677.1700439453125</v>
      </c>
    </row>
    <row r="260" spans="2:8" x14ac:dyDescent="0.25">
      <c r="B260" s="35" t="s">
        <v>876</v>
      </c>
      <c r="C260" s="35" t="s">
        <v>1739</v>
      </c>
      <c r="D260" s="35" t="s">
        <v>2090</v>
      </c>
      <c r="E260" s="35" t="s">
        <v>776</v>
      </c>
      <c r="F260" s="40">
        <v>1096.1849975585938</v>
      </c>
      <c r="G260" s="39">
        <v>1611.0700073242188</v>
      </c>
      <c r="H260" s="39">
        <v>2500.1700439453125</v>
      </c>
    </row>
    <row r="261" spans="2:8" x14ac:dyDescent="0.25">
      <c r="B261" s="35" t="s">
        <v>952</v>
      </c>
      <c r="C261" s="35" t="s">
        <v>1740</v>
      </c>
      <c r="D261" s="35" t="s">
        <v>2090</v>
      </c>
      <c r="E261" s="35" t="s">
        <v>776</v>
      </c>
      <c r="F261" s="40">
        <v>1694.9300537109375</v>
      </c>
      <c r="G261" s="39">
        <v>2439.919921875</v>
      </c>
      <c r="H261" s="39">
        <v>3661.090087890625</v>
      </c>
    </row>
    <row r="262" spans="2:8" x14ac:dyDescent="0.25">
      <c r="B262" s="35" t="s">
        <v>1021</v>
      </c>
      <c r="C262" s="35" t="s">
        <v>1630</v>
      </c>
      <c r="D262" s="35" t="s">
        <v>1083</v>
      </c>
      <c r="E262" s="35" t="s">
        <v>773</v>
      </c>
      <c r="F262" s="40">
        <v>1550.7900390625</v>
      </c>
      <c r="G262" s="39">
        <v>2041.0700073242188</v>
      </c>
      <c r="H262" s="39">
        <v>3310.919921875</v>
      </c>
    </row>
    <row r="263" spans="2:8" x14ac:dyDescent="0.25">
      <c r="B263" s="35" t="s">
        <v>978</v>
      </c>
      <c r="C263" s="35" t="s">
        <v>1676</v>
      </c>
      <c r="D263" s="35" t="s">
        <v>2090</v>
      </c>
      <c r="E263" s="35" t="s">
        <v>775</v>
      </c>
      <c r="F263" s="40">
        <v>719.364990234375</v>
      </c>
      <c r="G263" s="39">
        <v>1011.5700073242188</v>
      </c>
      <c r="H263" s="39">
        <v>1503.8400268554688</v>
      </c>
    </row>
    <row r="264" spans="2:8" x14ac:dyDescent="0.25">
      <c r="B264" s="35" t="s">
        <v>828</v>
      </c>
      <c r="C264" s="35" t="s">
        <v>1625</v>
      </c>
      <c r="D264" s="35" t="s">
        <v>1083</v>
      </c>
      <c r="E264" s="35" t="s">
        <v>773</v>
      </c>
      <c r="F264" s="40">
        <v>821.54998779296875</v>
      </c>
      <c r="G264" s="39">
        <v>949.635009765625</v>
      </c>
      <c r="H264" s="39">
        <v>1509.35498046875</v>
      </c>
    </row>
    <row r="265" spans="2:8" x14ac:dyDescent="0.25">
      <c r="B265" s="35" t="s">
        <v>862</v>
      </c>
      <c r="C265" s="35" t="s">
        <v>1634</v>
      </c>
      <c r="D265" s="35" t="s">
        <v>1083</v>
      </c>
      <c r="E265" s="35" t="s">
        <v>772</v>
      </c>
      <c r="F265" s="40">
        <v>2721.5999755859375</v>
      </c>
      <c r="G265" s="39">
        <v>3053.9150390625</v>
      </c>
      <c r="H265" s="39">
        <v>3695.2650146484375</v>
      </c>
    </row>
    <row r="266" spans="2:8" x14ac:dyDescent="0.25">
      <c r="B266" s="35" t="s">
        <v>990</v>
      </c>
      <c r="C266" s="35" t="s">
        <v>1677</v>
      </c>
      <c r="D266" s="36" t="s">
        <v>1084</v>
      </c>
      <c r="E266" s="35" t="s">
        <v>1081</v>
      </c>
      <c r="F266" s="40">
        <v>4070.6298828125</v>
      </c>
      <c r="G266" s="39">
        <v>6821.89013671875</v>
      </c>
      <c r="H266" s="39">
        <v>16063.7900390625</v>
      </c>
    </row>
    <row r="267" spans="2:8" x14ac:dyDescent="0.25">
      <c r="B267" s="35" t="s">
        <v>1027</v>
      </c>
      <c r="C267" s="35" t="s">
        <v>1606</v>
      </c>
      <c r="D267" s="35" t="s">
        <v>1083</v>
      </c>
      <c r="E267" s="35" t="s">
        <v>777</v>
      </c>
      <c r="F267" s="40">
        <v>2085.610107421875</v>
      </c>
      <c r="G267" s="39">
        <v>2600.010009765625</v>
      </c>
      <c r="H267" s="39">
        <v>3100.010009765625</v>
      </c>
    </row>
    <row r="268" spans="2:8" x14ac:dyDescent="0.25">
      <c r="B268" s="35" t="s">
        <v>839</v>
      </c>
      <c r="C268" s="35" t="s">
        <v>1741</v>
      </c>
      <c r="D268" s="35" t="s">
        <v>2090</v>
      </c>
      <c r="E268" s="35" t="s">
        <v>776</v>
      </c>
      <c r="F268" s="40">
        <v>746.40997314453125</v>
      </c>
      <c r="G268" s="39">
        <v>1300.2750244140625</v>
      </c>
      <c r="H268" s="39">
        <v>1782.3699951171875</v>
      </c>
    </row>
    <row r="269" spans="2:8" x14ac:dyDescent="0.25">
      <c r="B269" s="35" t="s">
        <v>862</v>
      </c>
      <c r="C269" s="35" t="s">
        <v>1634</v>
      </c>
      <c r="D269" s="35" t="s">
        <v>1083</v>
      </c>
      <c r="E269" s="35" t="s">
        <v>773</v>
      </c>
      <c r="F269" s="40">
        <v>2083.550048828125</v>
      </c>
      <c r="G269" s="39">
        <v>2358.27001953125</v>
      </c>
      <c r="H269" s="39">
        <v>2742.10009765625</v>
      </c>
    </row>
    <row r="270" spans="2:8" x14ac:dyDescent="0.25">
      <c r="B270" s="35" t="s">
        <v>954</v>
      </c>
      <c r="C270" s="35" t="s">
        <v>1742</v>
      </c>
      <c r="D270" s="35" t="s">
        <v>2090</v>
      </c>
      <c r="E270" s="35" t="s">
        <v>776</v>
      </c>
      <c r="F270" s="40">
        <v>1875.60498046875</v>
      </c>
      <c r="G270" s="39">
        <v>2949.179931640625</v>
      </c>
      <c r="H270" s="39">
        <v>4609.155029296875</v>
      </c>
    </row>
    <row r="271" spans="2:8" x14ac:dyDescent="0.25">
      <c r="B271" s="35" t="s">
        <v>989</v>
      </c>
      <c r="C271" s="35" t="s">
        <v>1626</v>
      </c>
      <c r="D271" s="35" t="s">
        <v>1083</v>
      </c>
      <c r="E271" s="35" t="s">
        <v>773</v>
      </c>
      <c r="F271" s="40">
        <v>2451.300048828125</v>
      </c>
      <c r="G271" s="39">
        <v>3059.64990234375</v>
      </c>
      <c r="H271" s="39">
        <v>4070.800048828125</v>
      </c>
    </row>
    <row r="272" spans="2:8" x14ac:dyDescent="0.25">
      <c r="B272" s="35" t="s">
        <v>1032</v>
      </c>
      <c r="C272" s="35" t="s">
        <v>1675</v>
      </c>
      <c r="D272" s="36" t="s">
        <v>1084</v>
      </c>
      <c r="E272" s="35" t="s">
        <v>1081</v>
      </c>
      <c r="F272" s="40">
        <v>8028.025146484375</v>
      </c>
      <c r="G272" s="39">
        <v>13709.7353515625</v>
      </c>
      <c r="H272" s="39">
        <v>22691.1044921875</v>
      </c>
    </row>
    <row r="273" spans="2:8" x14ac:dyDescent="0.25">
      <c r="B273" s="35" t="s">
        <v>940</v>
      </c>
      <c r="C273" s="35" t="s">
        <v>1652</v>
      </c>
      <c r="D273" s="35" t="s">
        <v>2090</v>
      </c>
      <c r="E273" s="35" t="s">
        <v>778</v>
      </c>
      <c r="F273" s="40">
        <v>310.03500366210938</v>
      </c>
      <c r="G273" s="39">
        <v>505.34500122070313</v>
      </c>
      <c r="H273" s="39">
        <v>827.19500732421875</v>
      </c>
    </row>
    <row r="274" spans="2:8" x14ac:dyDescent="0.25">
      <c r="B274" s="35" t="s">
        <v>957</v>
      </c>
      <c r="C274" s="35" t="s">
        <v>1743</v>
      </c>
      <c r="D274" s="35" t="s">
        <v>2090</v>
      </c>
      <c r="E274" s="35" t="s">
        <v>776</v>
      </c>
      <c r="F274" s="40">
        <v>1323.06005859375</v>
      </c>
      <c r="G274" s="39">
        <v>2101.949951171875</v>
      </c>
      <c r="H274" s="39">
        <v>2986.840087890625</v>
      </c>
    </row>
    <row r="275" spans="2:8" x14ac:dyDescent="0.25">
      <c r="B275" s="35" t="s">
        <v>982</v>
      </c>
      <c r="C275" s="35" t="s">
        <v>1598</v>
      </c>
      <c r="D275" s="35" t="s">
        <v>2090</v>
      </c>
      <c r="E275" s="35" t="s">
        <v>775</v>
      </c>
      <c r="F275" s="40">
        <v>954.94000244140625</v>
      </c>
      <c r="G275" s="39">
        <v>1521.739990234375</v>
      </c>
      <c r="H275" s="39">
        <v>1997.8299560546875</v>
      </c>
    </row>
    <row r="276" spans="2:8" x14ac:dyDescent="0.25">
      <c r="B276" s="35" t="s">
        <v>1004</v>
      </c>
      <c r="C276" s="35" t="s">
        <v>1703</v>
      </c>
      <c r="D276" s="35" t="s">
        <v>2090</v>
      </c>
      <c r="E276" s="35" t="s">
        <v>775</v>
      </c>
      <c r="F276" s="40">
        <v>677.04998779296875</v>
      </c>
      <c r="G276" s="39">
        <v>985.17999267578125</v>
      </c>
      <c r="H276" s="39">
        <v>1332.9000244140625</v>
      </c>
    </row>
    <row r="277" spans="2:8" x14ac:dyDescent="0.25">
      <c r="B277" s="35" t="s">
        <v>858</v>
      </c>
      <c r="C277" s="35" t="s">
        <v>1666</v>
      </c>
      <c r="D277" s="35" t="s">
        <v>2090</v>
      </c>
      <c r="E277" s="35" t="s">
        <v>775</v>
      </c>
      <c r="F277" s="40">
        <v>718.76498413085938</v>
      </c>
      <c r="G277" s="39">
        <v>1068.3099975585938</v>
      </c>
      <c r="H277" s="39">
        <v>1467.4649658203125</v>
      </c>
    </row>
    <row r="278" spans="2:8" x14ac:dyDescent="0.25">
      <c r="B278" s="35" t="s">
        <v>970</v>
      </c>
      <c r="C278" s="35" t="s">
        <v>1615</v>
      </c>
      <c r="D278" s="35" t="s">
        <v>1083</v>
      </c>
      <c r="E278" s="35" t="s">
        <v>777</v>
      </c>
      <c r="F278" s="40">
        <v>472.94000244140625</v>
      </c>
      <c r="G278" s="39">
        <v>745.239990234375</v>
      </c>
      <c r="H278" s="39">
        <v>1124.9749755859375</v>
      </c>
    </row>
    <row r="279" spans="2:8" x14ac:dyDescent="0.25">
      <c r="B279" s="35" t="s">
        <v>1070</v>
      </c>
      <c r="C279" s="35" t="s">
        <v>1744</v>
      </c>
      <c r="D279" s="35" t="s">
        <v>2090</v>
      </c>
      <c r="E279" s="35" t="s">
        <v>776</v>
      </c>
      <c r="F279" s="40">
        <v>473.1099853515625</v>
      </c>
      <c r="G279" s="39">
        <v>772.08001708984375</v>
      </c>
      <c r="H279" s="39">
        <v>1251.0799560546875</v>
      </c>
    </row>
    <row r="280" spans="2:8" x14ac:dyDescent="0.25">
      <c r="B280" s="35" t="s">
        <v>858</v>
      </c>
      <c r="C280" s="35" t="s">
        <v>1666</v>
      </c>
      <c r="D280" s="36" t="s">
        <v>1084</v>
      </c>
      <c r="E280" s="35" t="s">
        <v>1081</v>
      </c>
      <c r="F280" s="40">
        <v>4656.18017578125</v>
      </c>
      <c r="G280" s="39">
        <v>6965.22998046875</v>
      </c>
      <c r="H280" s="39">
        <v>11267.0498046875</v>
      </c>
    </row>
    <row r="281" spans="2:8" x14ac:dyDescent="0.25">
      <c r="B281" s="35" t="s">
        <v>1027</v>
      </c>
      <c r="C281" s="35" t="s">
        <v>1606</v>
      </c>
      <c r="D281" s="36" t="s">
        <v>1084</v>
      </c>
      <c r="E281" s="35" t="s">
        <v>771</v>
      </c>
      <c r="F281" s="40">
        <v>4256.419921875</v>
      </c>
      <c r="G281" s="39">
        <v>5033.7099609375</v>
      </c>
      <c r="H281" s="39">
        <v>6042.89990234375</v>
      </c>
    </row>
    <row r="282" spans="2:8" x14ac:dyDescent="0.25">
      <c r="B282" s="35" t="s">
        <v>1030</v>
      </c>
      <c r="C282" s="35" t="s">
        <v>1745</v>
      </c>
      <c r="D282" s="35" t="s">
        <v>2090</v>
      </c>
      <c r="E282" s="35" t="s">
        <v>778</v>
      </c>
      <c r="F282" s="40">
        <v>661.010009765625</v>
      </c>
      <c r="G282" s="39">
        <v>766.1400146484375</v>
      </c>
      <c r="H282" s="39">
        <v>1227.3800048828125</v>
      </c>
    </row>
    <row r="283" spans="2:8" x14ac:dyDescent="0.25">
      <c r="B283" s="35" t="s">
        <v>918</v>
      </c>
      <c r="C283" s="35" t="s">
        <v>1614</v>
      </c>
      <c r="D283" s="35" t="s">
        <v>1083</v>
      </c>
      <c r="E283" s="35" t="s">
        <v>772</v>
      </c>
      <c r="F283" s="40">
        <v>1863.949951171875</v>
      </c>
      <c r="G283" s="39">
        <v>2720.760009765625</v>
      </c>
      <c r="H283" s="39">
        <v>4110.169921875</v>
      </c>
    </row>
    <row r="284" spans="2:8" x14ac:dyDescent="0.25">
      <c r="B284" s="35" t="s">
        <v>942</v>
      </c>
      <c r="C284" s="35" t="s">
        <v>1711</v>
      </c>
      <c r="D284" s="35" t="s">
        <v>2090</v>
      </c>
      <c r="E284" s="35" t="s">
        <v>778</v>
      </c>
      <c r="F284" s="40">
        <v>215.27000427246094</v>
      </c>
      <c r="G284" s="39">
        <v>358.09001159667969</v>
      </c>
      <c r="H284" s="39">
        <v>611.97998046875</v>
      </c>
    </row>
    <row r="285" spans="2:8" x14ac:dyDescent="0.25">
      <c r="B285" s="35" t="s">
        <v>801</v>
      </c>
      <c r="C285" s="35" t="s">
        <v>1746</v>
      </c>
      <c r="D285" s="35" t="s">
        <v>2090</v>
      </c>
      <c r="E285" s="35" t="s">
        <v>776</v>
      </c>
      <c r="F285" s="40">
        <v>1727.8199462890625</v>
      </c>
      <c r="G285" s="39">
        <v>2691.5950927734375</v>
      </c>
      <c r="H285" s="39">
        <v>4358.294921875</v>
      </c>
    </row>
    <row r="286" spans="2:8" x14ac:dyDescent="0.25">
      <c r="B286" s="35" t="s">
        <v>969</v>
      </c>
      <c r="C286" s="35" t="s">
        <v>1670</v>
      </c>
      <c r="D286" s="35" t="s">
        <v>2090</v>
      </c>
      <c r="E286" s="35" t="s">
        <v>775</v>
      </c>
      <c r="F286" s="40">
        <v>840.26998901367188</v>
      </c>
      <c r="G286" s="39">
        <v>1255.489990234375</v>
      </c>
      <c r="H286" s="39">
        <v>1969.2649536132813</v>
      </c>
    </row>
    <row r="287" spans="2:8" x14ac:dyDescent="0.25">
      <c r="B287" s="35" t="s">
        <v>847</v>
      </c>
      <c r="C287" s="35" t="s">
        <v>1610</v>
      </c>
      <c r="D287" s="35" t="s">
        <v>2090</v>
      </c>
      <c r="E287" s="35" t="s">
        <v>775</v>
      </c>
      <c r="F287" s="40">
        <v>1423.469970703125</v>
      </c>
      <c r="G287" s="39">
        <v>1953.2099609375</v>
      </c>
      <c r="H287" s="39">
        <v>3099.739990234375</v>
      </c>
    </row>
    <row r="288" spans="2:8" x14ac:dyDescent="0.25">
      <c r="B288" s="35" t="s">
        <v>1080</v>
      </c>
      <c r="C288" s="35" t="s">
        <v>1613</v>
      </c>
      <c r="D288" s="35" t="s">
        <v>2090</v>
      </c>
      <c r="E288" s="35" t="s">
        <v>775</v>
      </c>
      <c r="F288" s="40">
        <v>91.050003051757813</v>
      </c>
      <c r="G288" s="39">
        <v>352.83000183105469</v>
      </c>
      <c r="H288" s="39">
        <v>921.32000732421875</v>
      </c>
    </row>
    <row r="289" spans="2:8" x14ac:dyDescent="0.25">
      <c r="B289" s="35" t="s">
        <v>893</v>
      </c>
      <c r="C289" s="35" t="s">
        <v>1747</v>
      </c>
      <c r="D289" s="35" t="s">
        <v>2090</v>
      </c>
      <c r="E289" s="35" t="s">
        <v>776</v>
      </c>
      <c r="F289" s="40">
        <v>814.92999267578125</v>
      </c>
      <c r="G289" s="39">
        <v>1208.22998046875</v>
      </c>
      <c r="H289" s="39">
        <v>1796.6199951171875</v>
      </c>
    </row>
    <row r="290" spans="2:8" x14ac:dyDescent="0.25">
      <c r="B290" s="35" t="s">
        <v>992</v>
      </c>
      <c r="C290" s="35" t="s">
        <v>1667</v>
      </c>
      <c r="D290" s="35" t="s">
        <v>2090</v>
      </c>
      <c r="E290" s="35" t="s">
        <v>775</v>
      </c>
      <c r="F290" s="40">
        <v>880.510009765625</v>
      </c>
      <c r="G290" s="39">
        <v>1236</v>
      </c>
      <c r="H290" s="39">
        <v>1740.969970703125</v>
      </c>
    </row>
    <row r="291" spans="2:8" x14ac:dyDescent="0.25">
      <c r="B291" s="35" t="s">
        <v>1017</v>
      </c>
      <c r="C291" s="35" t="s">
        <v>1748</v>
      </c>
      <c r="D291" s="35" t="s">
        <v>2090</v>
      </c>
      <c r="E291" s="35" t="s">
        <v>775</v>
      </c>
      <c r="F291" s="40">
        <v>431.85000610351563</v>
      </c>
      <c r="G291" s="39">
        <v>524.010009765625</v>
      </c>
      <c r="H291" s="39">
        <v>726.8599853515625</v>
      </c>
    </row>
    <row r="292" spans="2:8" x14ac:dyDescent="0.25">
      <c r="B292" s="35" t="s">
        <v>904</v>
      </c>
      <c r="C292" s="35" t="s">
        <v>1654</v>
      </c>
      <c r="D292" s="36" t="s">
        <v>1084</v>
      </c>
      <c r="E292" s="35" t="s">
        <v>1081</v>
      </c>
      <c r="F292" s="40">
        <v>4357.39501953125</v>
      </c>
      <c r="G292" s="39">
        <v>6462.3250585937494</v>
      </c>
      <c r="H292" s="39">
        <v>8900.91015625</v>
      </c>
    </row>
    <row r="293" spans="2:8" x14ac:dyDescent="0.25">
      <c r="B293" s="35" t="s">
        <v>938</v>
      </c>
      <c r="C293" s="35" t="s">
        <v>1638</v>
      </c>
      <c r="D293" s="36" t="s">
        <v>1084</v>
      </c>
      <c r="E293" s="35" t="s">
        <v>771</v>
      </c>
      <c r="F293" s="40">
        <v>7986.3</v>
      </c>
      <c r="G293" s="39">
        <v>11529.08</v>
      </c>
      <c r="H293" s="39">
        <v>15059.5</v>
      </c>
    </row>
    <row r="294" spans="2:8" x14ac:dyDescent="0.25">
      <c r="B294" s="35" t="s">
        <v>1017</v>
      </c>
      <c r="C294" s="35" t="s">
        <v>1748</v>
      </c>
      <c r="D294" s="35" t="s">
        <v>2090</v>
      </c>
      <c r="E294" s="35" t="s">
        <v>776</v>
      </c>
      <c r="F294" s="40">
        <v>220.55000305175781</v>
      </c>
      <c r="G294" s="39">
        <v>786.510009765625</v>
      </c>
      <c r="H294" s="39">
        <v>1639.719970703125</v>
      </c>
    </row>
    <row r="295" spans="2:8" x14ac:dyDescent="0.25">
      <c r="B295" s="35" t="s">
        <v>1036</v>
      </c>
      <c r="C295" s="35" t="s">
        <v>1749</v>
      </c>
      <c r="D295" s="35" t="s">
        <v>2090</v>
      </c>
      <c r="E295" s="35" t="s">
        <v>775</v>
      </c>
      <c r="F295" s="40">
        <v>606.4000244140625</v>
      </c>
      <c r="G295" s="39">
        <v>1142.1700439453125</v>
      </c>
      <c r="H295" s="39">
        <v>2178.050048828125</v>
      </c>
    </row>
    <row r="296" spans="2:8" x14ac:dyDescent="0.25">
      <c r="B296" s="35" t="s">
        <v>894</v>
      </c>
      <c r="C296" s="35" t="s">
        <v>1721</v>
      </c>
      <c r="D296" s="36" t="s">
        <v>1084</v>
      </c>
      <c r="E296" s="35" t="s">
        <v>1081</v>
      </c>
      <c r="F296" s="40">
        <v>4644.0400390625</v>
      </c>
      <c r="G296" s="39">
        <v>6572.5498046875</v>
      </c>
      <c r="H296" s="39">
        <v>9432.81</v>
      </c>
    </row>
    <row r="297" spans="2:8" x14ac:dyDescent="0.25">
      <c r="B297" s="35" t="s">
        <v>916</v>
      </c>
      <c r="C297" s="35" t="s">
        <v>1604</v>
      </c>
      <c r="D297" s="35" t="s">
        <v>2090</v>
      </c>
      <c r="E297" s="35" t="s">
        <v>774</v>
      </c>
      <c r="F297" s="40">
        <v>1003.9600219726563</v>
      </c>
      <c r="G297" s="39">
        <v>1296.9000244140625</v>
      </c>
      <c r="H297" s="39">
        <v>1733.8900146484375</v>
      </c>
    </row>
    <row r="298" spans="2:8" x14ac:dyDescent="0.25">
      <c r="B298" s="35" t="s">
        <v>814</v>
      </c>
      <c r="C298" s="35" t="s">
        <v>1669</v>
      </c>
      <c r="D298" s="35" t="s">
        <v>2090</v>
      </c>
      <c r="E298" s="35" t="s">
        <v>775</v>
      </c>
      <c r="F298" s="40">
        <v>803.39999389648438</v>
      </c>
      <c r="G298" s="39">
        <v>1190.6649780273438</v>
      </c>
      <c r="H298" s="39">
        <v>2058.64501953125</v>
      </c>
    </row>
    <row r="299" spans="2:8" x14ac:dyDescent="0.25">
      <c r="B299" s="35" t="s">
        <v>899</v>
      </c>
      <c r="C299" s="35" t="s">
        <v>1602</v>
      </c>
      <c r="D299" s="35" t="s">
        <v>1083</v>
      </c>
      <c r="E299" s="35" t="s">
        <v>772</v>
      </c>
      <c r="F299" s="40">
        <v>1912.2249755859375</v>
      </c>
      <c r="G299" s="39">
        <v>3132.7899169921875</v>
      </c>
      <c r="H299" s="39">
        <v>4410.070068359375</v>
      </c>
    </row>
    <row r="300" spans="2:8" x14ac:dyDescent="0.25">
      <c r="B300" s="35" t="s">
        <v>1041</v>
      </c>
      <c r="C300" s="35" t="s">
        <v>1750</v>
      </c>
      <c r="D300" s="35" t="s">
        <v>2090</v>
      </c>
      <c r="E300" s="35" t="s">
        <v>776</v>
      </c>
      <c r="F300" s="40">
        <v>1229.780029296875</v>
      </c>
      <c r="G300" s="39">
        <v>1650.7900390625</v>
      </c>
      <c r="H300" s="39">
        <v>2262.81005859375</v>
      </c>
    </row>
    <row r="301" spans="2:8" x14ac:dyDescent="0.25">
      <c r="B301" s="35" t="s">
        <v>837</v>
      </c>
      <c r="C301" s="35" t="s">
        <v>1751</v>
      </c>
      <c r="D301" s="35" t="s">
        <v>2090</v>
      </c>
      <c r="E301" s="35" t="s">
        <v>778</v>
      </c>
      <c r="F301" s="40">
        <v>99</v>
      </c>
      <c r="G301" s="39">
        <v>174</v>
      </c>
      <c r="H301" s="39">
        <v>209.64999389648438</v>
      </c>
    </row>
    <row r="302" spans="2:8" x14ac:dyDescent="0.25">
      <c r="B302" s="35" t="s">
        <v>1066</v>
      </c>
      <c r="C302" s="35" t="s">
        <v>1752</v>
      </c>
      <c r="D302" s="35" t="s">
        <v>2090</v>
      </c>
      <c r="E302" s="35" t="s">
        <v>776</v>
      </c>
      <c r="F302" s="40">
        <v>443.57998657226563</v>
      </c>
      <c r="G302" s="39">
        <v>664.30999755859375</v>
      </c>
      <c r="H302" s="39">
        <v>930.22998046875</v>
      </c>
    </row>
    <row r="303" spans="2:8" x14ac:dyDescent="0.25">
      <c r="B303" s="35" t="s">
        <v>890</v>
      </c>
      <c r="C303" s="35" t="s">
        <v>1686</v>
      </c>
      <c r="D303" s="35" t="s">
        <v>2090</v>
      </c>
      <c r="E303" s="35" t="s">
        <v>775</v>
      </c>
      <c r="F303" s="40">
        <v>650.875</v>
      </c>
      <c r="G303" s="39">
        <v>864.864990234375</v>
      </c>
      <c r="H303" s="39">
        <v>1186.0700073242188</v>
      </c>
    </row>
    <row r="304" spans="2:8" x14ac:dyDescent="0.25">
      <c r="B304" s="35" t="s">
        <v>934</v>
      </c>
      <c r="C304" s="35" t="s">
        <v>1753</v>
      </c>
      <c r="D304" s="35" t="s">
        <v>2090</v>
      </c>
      <c r="E304" s="35" t="s">
        <v>776</v>
      </c>
      <c r="F304" s="40">
        <v>1405.469970703125</v>
      </c>
      <c r="G304" s="39">
        <v>2517.4200439453125</v>
      </c>
      <c r="H304" s="39">
        <v>4360.98486328125</v>
      </c>
    </row>
    <row r="305" spans="2:8" x14ac:dyDescent="0.25">
      <c r="B305" s="35" t="s">
        <v>1045</v>
      </c>
      <c r="C305" s="35" t="s">
        <v>1735</v>
      </c>
      <c r="D305" s="35" t="s">
        <v>2090</v>
      </c>
      <c r="E305" s="35" t="s">
        <v>776</v>
      </c>
      <c r="F305" s="40">
        <v>483.94000244140625</v>
      </c>
      <c r="G305" s="39">
        <v>762.20999145507813</v>
      </c>
      <c r="H305" s="39">
        <v>1018.5249938964844</v>
      </c>
    </row>
    <row r="306" spans="2:8" x14ac:dyDescent="0.25">
      <c r="B306" s="35" t="s">
        <v>1065</v>
      </c>
      <c r="C306" s="35" t="s">
        <v>1713</v>
      </c>
      <c r="D306" s="36" t="s">
        <v>1084</v>
      </c>
      <c r="E306" s="35" t="s">
        <v>1081</v>
      </c>
      <c r="F306" s="40">
        <v>4682.920166015625</v>
      </c>
      <c r="G306" s="39">
        <v>7588.6700390625001</v>
      </c>
      <c r="H306" s="39">
        <v>10716.93505859375</v>
      </c>
    </row>
    <row r="307" spans="2:8" x14ac:dyDescent="0.25">
      <c r="B307" s="35" t="s">
        <v>849</v>
      </c>
      <c r="C307" s="35" t="s">
        <v>1607</v>
      </c>
      <c r="D307" s="35" t="s">
        <v>1083</v>
      </c>
      <c r="E307" s="35" t="s">
        <v>772</v>
      </c>
      <c r="F307" s="40">
        <v>1622.22998046875</v>
      </c>
      <c r="G307" s="39">
        <v>1917.8299560546875</v>
      </c>
      <c r="H307" s="39">
        <v>2087.989990234375</v>
      </c>
    </row>
    <row r="308" spans="2:8" x14ac:dyDescent="0.25">
      <c r="B308" s="35" t="s">
        <v>813</v>
      </c>
      <c r="C308" s="35" t="s">
        <v>1663</v>
      </c>
      <c r="D308" s="35" t="s">
        <v>2090</v>
      </c>
      <c r="E308" s="35" t="s">
        <v>775</v>
      </c>
      <c r="F308" s="40">
        <v>1182.47998046875</v>
      </c>
      <c r="G308" s="39">
        <v>1879.3499755859375</v>
      </c>
      <c r="H308" s="39">
        <v>3139.969970703125</v>
      </c>
    </row>
    <row r="309" spans="2:8" x14ac:dyDescent="0.25">
      <c r="B309" s="35" t="s">
        <v>1002</v>
      </c>
      <c r="C309" s="35" t="s">
        <v>1754</v>
      </c>
      <c r="D309" s="35" t="s">
        <v>2090</v>
      </c>
      <c r="E309" s="35" t="s">
        <v>776</v>
      </c>
      <c r="F309" s="40">
        <v>510.44000244140625</v>
      </c>
      <c r="G309" s="39">
        <v>1010</v>
      </c>
      <c r="H309" s="39">
        <v>1700.47998046875</v>
      </c>
    </row>
    <row r="310" spans="2:8" x14ac:dyDescent="0.25">
      <c r="B310" s="35" t="s">
        <v>972</v>
      </c>
      <c r="C310" s="35" t="s">
        <v>1702</v>
      </c>
      <c r="D310" s="36" t="s">
        <v>1084</v>
      </c>
      <c r="E310" s="35" t="s">
        <v>1081</v>
      </c>
      <c r="F310" s="40">
        <v>5141.0850976562506</v>
      </c>
      <c r="G310" s="39">
        <v>8300.794921875</v>
      </c>
      <c r="H310" s="39">
        <v>12813.52978515625</v>
      </c>
    </row>
    <row r="311" spans="2:8" x14ac:dyDescent="0.25">
      <c r="B311" s="35" t="s">
        <v>1004</v>
      </c>
      <c r="C311" s="35" t="s">
        <v>1703</v>
      </c>
      <c r="D311" s="36" t="s">
        <v>1084</v>
      </c>
      <c r="E311" s="35" t="s">
        <v>1081</v>
      </c>
      <c r="F311" s="40">
        <v>2540.5500000000002</v>
      </c>
      <c r="G311" s="39">
        <v>4240.25</v>
      </c>
      <c r="H311" s="39">
        <v>6923.5400390625</v>
      </c>
    </row>
    <row r="312" spans="2:8" x14ac:dyDescent="0.25">
      <c r="B312" s="35" t="s">
        <v>1040</v>
      </c>
      <c r="C312" s="35" t="s">
        <v>1631</v>
      </c>
      <c r="D312" s="35" t="s">
        <v>2090</v>
      </c>
      <c r="E312" s="35" t="s">
        <v>775</v>
      </c>
      <c r="F312" s="40">
        <v>3070.3798828125</v>
      </c>
      <c r="G312" s="39">
        <v>4247.10009765625</v>
      </c>
      <c r="H312" s="39">
        <v>6583.18994140625</v>
      </c>
    </row>
    <row r="313" spans="2:8" x14ac:dyDescent="0.25">
      <c r="B313" s="35" t="s">
        <v>1057</v>
      </c>
      <c r="C313" s="35" t="s">
        <v>1755</v>
      </c>
      <c r="D313" s="35" t="s">
        <v>2090</v>
      </c>
      <c r="E313" s="35" t="s">
        <v>776</v>
      </c>
      <c r="F313" s="40">
        <v>634.030029296875</v>
      </c>
      <c r="G313" s="39">
        <v>891.06997680664063</v>
      </c>
      <c r="H313" s="39">
        <v>1442.22998046875</v>
      </c>
    </row>
    <row r="314" spans="2:8" x14ac:dyDescent="0.25">
      <c r="B314" s="35" t="s">
        <v>1027</v>
      </c>
      <c r="C314" s="35" t="s">
        <v>1606</v>
      </c>
      <c r="D314" s="36" t="s">
        <v>1084</v>
      </c>
      <c r="E314" s="35" t="s">
        <v>1081</v>
      </c>
      <c r="F314" s="40">
        <v>3239.25</v>
      </c>
      <c r="G314" s="39">
        <v>6831.93017578125</v>
      </c>
      <c r="H314" s="39">
        <v>11398.3603515625</v>
      </c>
    </row>
    <row r="315" spans="2:8" x14ac:dyDescent="0.25">
      <c r="B315" s="35" t="s">
        <v>949</v>
      </c>
      <c r="C315" s="35" t="s">
        <v>1692</v>
      </c>
      <c r="D315" s="35" t="s">
        <v>2090</v>
      </c>
      <c r="E315" s="35" t="s">
        <v>776</v>
      </c>
      <c r="F315" s="40">
        <v>653.97998046875</v>
      </c>
      <c r="G315" s="39">
        <v>994.40997314453125</v>
      </c>
      <c r="H315" s="39">
        <v>1513.75</v>
      </c>
    </row>
    <row r="316" spans="2:8" x14ac:dyDescent="0.25">
      <c r="B316" s="35" t="s">
        <v>1007</v>
      </c>
      <c r="C316" s="35" t="s">
        <v>1756</v>
      </c>
      <c r="D316" s="35" t="s">
        <v>2090</v>
      </c>
      <c r="E316" s="35" t="s">
        <v>776</v>
      </c>
      <c r="F316" s="40">
        <v>592.47998046875</v>
      </c>
      <c r="G316" s="39">
        <v>777.29000854492188</v>
      </c>
      <c r="H316" s="39">
        <v>991.55999755859375</v>
      </c>
    </row>
    <row r="317" spans="2:8" x14ac:dyDescent="0.25">
      <c r="B317" s="35" t="s">
        <v>828</v>
      </c>
      <c r="C317" s="35" t="s">
        <v>1625</v>
      </c>
      <c r="D317" s="36" t="s">
        <v>1084</v>
      </c>
      <c r="E317" s="35" t="s">
        <v>1081</v>
      </c>
      <c r="F317" s="40">
        <v>3202.62</v>
      </c>
      <c r="G317" s="39">
        <v>5074.83984375</v>
      </c>
      <c r="H317" s="39">
        <v>9067.5</v>
      </c>
    </row>
    <row r="318" spans="2:8" x14ac:dyDescent="0.25">
      <c r="B318" s="35" t="s">
        <v>968</v>
      </c>
      <c r="C318" s="35" t="s">
        <v>1680</v>
      </c>
      <c r="D318" s="36" t="s">
        <v>1084</v>
      </c>
      <c r="E318" s="35" t="s">
        <v>1081</v>
      </c>
      <c r="F318" s="40">
        <v>3320.53</v>
      </c>
      <c r="G318" s="39">
        <v>5016.830078125</v>
      </c>
      <c r="H318" s="39">
        <v>7730.740234375</v>
      </c>
    </row>
    <row r="319" spans="2:8" x14ac:dyDescent="0.25">
      <c r="B319" s="35" t="s">
        <v>922</v>
      </c>
      <c r="C319" s="35" t="s">
        <v>1757</v>
      </c>
      <c r="D319" s="35" t="s">
        <v>2090</v>
      </c>
      <c r="E319" s="35" t="s">
        <v>776</v>
      </c>
      <c r="F319" s="40">
        <v>836.54998779296875</v>
      </c>
      <c r="G319" s="39">
        <v>1154.4599609375</v>
      </c>
      <c r="H319" s="39">
        <v>1638.75</v>
      </c>
    </row>
    <row r="320" spans="2:8" x14ac:dyDescent="0.25">
      <c r="B320" s="35" t="s">
        <v>1008</v>
      </c>
      <c r="C320" s="35" t="s">
        <v>1633</v>
      </c>
      <c r="D320" s="35" t="s">
        <v>2090</v>
      </c>
      <c r="E320" s="35" t="s">
        <v>778</v>
      </c>
      <c r="F320" s="40">
        <v>565.5</v>
      </c>
      <c r="G320" s="39">
        <v>734.260009765625</v>
      </c>
      <c r="H320" s="39">
        <v>1155.5</v>
      </c>
    </row>
    <row r="321" spans="2:8" x14ac:dyDescent="0.25">
      <c r="B321" s="35" t="s">
        <v>944</v>
      </c>
      <c r="C321" s="35" t="s">
        <v>1728</v>
      </c>
      <c r="D321" s="35" t="s">
        <v>2090</v>
      </c>
      <c r="E321" s="35" t="s">
        <v>778</v>
      </c>
      <c r="F321" s="40">
        <v>285.510009765625</v>
      </c>
      <c r="G321" s="39">
        <v>374.82998657226563</v>
      </c>
      <c r="H321" s="39">
        <v>430.85000610351563</v>
      </c>
    </row>
    <row r="322" spans="2:8" x14ac:dyDescent="0.25">
      <c r="B322" s="35" t="s">
        <v>839</v>
      </c>
      <c r="C322" s="35" t="s">
        <v>1741</v>
      </c>
      <c r="D322" s="35" t="s">
        <v>2090</v>
      </c>
      <c r="E322" s="35" t="s">
        <v>778</v>
      </c>
      <c r="F322" s="40">
        <v>93.010002136230469</v>
      </c>
      <c r="G322" s="39">
        <v>159.14999389648438</v>
      </c>
      <c r="H322" s="39">
        <v>412.66999816894531</v>
      </c>
    </row>
    <row r="323" spans="2:8" x14ac:dyDescent="0.25">
      <c r="B323" s="35" t="s">
        <v>1023</v>
      </c>
      <c r="C323" s="35" t="s">
        <v>1758</v>
      </c>
      <c r="D323" s="35" t="s">
        <v>2090</v>
      </c>
      <c r="E323" s="35" t="s">
        <v>776</v>
      </c>
      <c r="F323" s="40">
        <v>1126.4150390625</v>
      </c>
      <c r="G323" s="39">
        <v>1953.2349853515625</v>
      </c>
      <c r="H323" s="39">
        <v>3274.830078125</v>
      </c>
    </row>
    <row r="324" spans="2:8" x14ac:dyDescent="0.25">
      <c r="B324" s="35" t="s">
        <v>853</v>
      </c>
      <c r="C324" s="35" t="s">
        <v>1624</v>
      </c>
      <c r="D324" s="35" t="s">
        <v>2090</v>
      </c>
      <c r="E324" s="35" t="s">
        <v>775</v>
      </c>
      <c r="F324" s="40">
        <v>1046.3699951171875</v>
      </c>
      <c r="G324" s="39">
        <v>1438.8599853515625</v>
      </c>
      <c r="H324" s="39">
        <v>2166.699951171875</v>
      </c>
    </row>
    <row r="325" spans="2:8" x14ac:dyDescent="0.25">
      <c r="B325" s="35" t="s">
        <v>962</v>
      </c>
      <c r="C325" s="35" t="s">
        <v>1621</v>
      </c>
      <c r="D325" s="35" t="s">
        <v>1083</v>
      </c>
      <c r="E325" s="35" t="s">
        <v>777</v>
      </c>
      <c r="F325" s="40">
        <v>1209.1700439453125</v>
      </c>
      <c r="G325" s="39">
        <v>1940.97998046875</v>
      </c>
      <c r="H325" s="39">
        <v>3230.77001953125</v>
      </c>
    </row>
    <row r="326" spans="2:8" x14ac:dyDescent="0.25">
      <c r="B326" s="35" t="s">
        <v>943</v>
      </c>
      <c r="C326" s="35" t="s">
        <v>1759</v>
      </c>
      <c r="D326" s="35" t="s">
        <v>2090</v>
      </c>
      <c r="E326" s="35" t="s">
        <v>776</v>
      </c>
      <c r="F326" s="40">
        <v>1000.6799926757813</v>
      </c>
      <c r="G326" s="39">
        <v>1639.6700439453125</v>
      </c>
      <c r="H326" s="39">
        <v>2747.929931640625</v>
      </c>
    </row>
    <row r="327" spans="2:8" x14ac:dyDescent="0.25">
      <c r="B327" s="35" t="s">
        <v>982</v>
      </c>
      <c r="C327" s="35" t="s">
        <v>1598</v>
      </c>
      <c r="D327" s="36" t="s">
        <v>1084</v>
      </c>
      <c r="E327" s="35" t="s">
        <v>1081</v>
      </c>
      <c r="F327" s="40">
        <v>3928.52001953125</v>
      </c>
      <c r="G327" s="39">
        <v>6821.68994140625</v>
      </c>
      <c r="H327" s="39">
        <v>12757.4296875</v>
      </c>
    </row>
    <row r="328" spans="2:8" x14ac:dyDescent="0.25">
      <c r="B328" s="35" t="s">
        <v>849</v>
      </c>
      <c r="C328" s="35" t="s">
        <v>1607</v>
      </c>
      <c r="D328" s="35" t="s">
        <v>1083</v>
      </c>
      <c r="E328" s="35" t="s">
        <v>777</v>
      </c>
      <c r="F328" s="40">
        <v>266.02999877929688</v>
      </c>
      <c r="G328" s="39">
        <v>514.66998291015625</v>
      </c>
      <c r="H328" s="39">
        <v>547.84002685546875</v>
      </c>
    </row>
    <row r="329" spans="2:8" x14ac:dyDescent="0.25">
      <c r="B329" s="35" t="s">
        <v>1044</v>
      </c>
      <c r="C329" s="35" t="s">
        <v>1665</v>
      </c>
      <c r="D329" s="35" t="s">
        <v>2090</v>
      </c>
      <c r="E329" s="35" t="s">
        <v>775</v>
      </c>
      <c r="F329" s="40">
        <v>1351.050048828125</v>
      </c>
      <c r="G329" s="39">
        <v>1969.0699462890625</v>
      </c>
      <c r="H329" s="39">
        <v>3316.909912109375</v>
      </c>
    </row>
    <row r="330" spans="2:8" x14ac:dyDescent="0.25">
      <c r="B330" s="35" t="s">
        <v>802</v>
      </c>
      <c r="C330" s="35" t="s">
        <v>1760</v>
      </c>
      <c r="D330" s="35" t="s">
        <v>2090</v>
      </c>
      <c r="E330" s="35" t="s">
        <v>778</v>
      </c>
      <c r="F330" s="40">
        <v>208.32499694824219</v>
      </c>
      <c r="G330" s="39">
        <v>366.49501037597656</v>
      </c>
      <c r="H330" s="39">
        <v>564.93499755859375</v>
      </c>
    </row>
    <row r="331" spans="2:8" x14ac:dyDescent="0.25">
      <c r="B331" s="35" t="s">
        <v>951</v>
      </c>
      <c r="C331" s="35" t="s">
        <v>1761</v>
      </c>
      <c r="D331" s="35" t="s">
        <v>2090</v>
      </c>
      <c r="E331" s="35" t="s">
        <v>776</v>
      </c>
      <c r="F331" s="40">
        <v>520.385009765625</v>
      </c>
      <c r="G331" s="39">
        <v>898.74002075195313</v>
      </c>
      <c r="H331" s="39">
        <v>1520.9849853515625</v>
      </c>
    </row>
    <row r="332" spans="2:8" x14ac:dyDescent="0.25">
      <c r="B332" s="35" t="s">
        <v>969</v>
      </c>
      <c r="C332" s="35" t="s">
        <v>1670</v>
      </c>
      <c r="D332" s="36" t="s">
        <v>1084</v>
      </c>
      <c r="E332" s="35" t="s">
        <v>1081</v>
      </c>
      <c r="F332" s="40">
        <v>3333.52001953125</v>
      </c>
      <c r="G332" s="39">
        <v>5566.56982421875</v>
      </c>
      <c r="H332" s="39">
        <v>9610.1796875</v>
      </c>
    </row>
    <row r="333" spans="2:8" x14ac:dyDescent="0.25">
      <c r="B333" s="35" t="s">
        <v>981</v>
      </c>
      <c r="C333" s="35" t="s">
        <v>1693</v>
      </c>
      <c r="D333" s="35" t="s">
        <v>2090</v>
      </c>
      <c r="E333" s="35" t="s">
        <v>775</v>
      </c>
      <c r="F333" s="40">
        <v>1546.9599609375</v>
      </c>
      <c r="G333" s="39">
        <v>2232.2049560546875</v>
      </c>
      <c r="H333" s="39">
        <v>3841.06005859375</v>
      </c>
    </row>
    <row r="334" spans="2:8" x14ac:dyDescent="0.25">
      <c r="B334" s="35" t="s">
        <v>1030</v>
      </c>
      <c r="C334" s="35" t="s">
        <v>1745</v>
      </c>
      <c r="D334" s="35" t="s">
        <v>2090</v>
      </c>
      <c r="E334" s="35" t="s">
        <v>775</v>
      </c>
      <c r="F334" s="40">
        <v>963.19000244140625</v>
      </c>
      <c r="G334" s="39">
        <v>2205.7900390625</v>
      </c>
      <c r="H334" s="39">
        <v>4714.1298828125</v>
      </c>
    </row>
    <row r="335" spans="2:8" x14ac:dyDescent="0.25">
      <c r="B335" s="35" t="s">
        <v>915</v>
      </c>
      <c r="C335" s="35" t="s">
        <v>1612</v>
      </c>
      <c r="D335" s="35" t="s">
        <v>1083</v>
      </c>
      <c r="E335" s="35" t="s">
        <v>773</v>
      </c>
      <c r="F335" s="40">
        <v>1802.989990234375</v>
      </c>
      <c r="G335" s="39">
        <v>2705.830078125</v>
      </c>
      <c r="H335" s="39">
        <v>3865.31005859375</v>
      </c>
    </row>
    <row r="336" spans="2:8" x14ac:dyDescent="0.25">
      <c r="B336" s="35" t="s">
        <v>866</v>
      </c>
      <c r="C336" s="35" t="s">
        <v>1699</v>
      </c>
      <c r="D336" s="35" t="s">
        <v>2090</v>
      </c>
      <c r="E336" s="35" t="s">
        <v>778</v>
      </c>
      <c r="F336" s="40">
        <v>385.52000427246094</v>
      </c>
      <c r="G336" s="39">
        <v>1119.6799926757813</v>
      </c>
      <c r="H336" s="39">
        <v>1904.2999877929688</v>
      </c>
    </row>
    <row r="337" spans="2:8" x14ac:dyDescent="0.25">
      <c r="B337" s="35" t="s">
        <v>902</v>
      </c>
      <c r="C337" s="35" t="s">
        <v>1762</v>
      </c>
      <c r="D337" s="35" t="s">
        <v>2090</v>
      </c>
      <c r="E337" s="35" t="s">
        <v>776</v>
      </c>
      <c r="F337" s="40">
        <v>531.83001708984375</v>
      </c>
      <c r="G337" s="39">
        <v>852.1300048828125</v>
      </c>
      <c r="H337" s="39">
        <v>1363.1099853515625</v>
      </c>
    </row>
    <row r="338" spans="2:8" x14ac:dyDescent="0.25">
      <c r="B338" s="35" t="s">
        <v>823</v>
      </c>
      <c r="C338" s="35" t="s">
        <v>1641</v>
      </c>
      <c r="D338" s="35" t="s">
        <v>1083</v>
      </c>
      <c r="E338" s="35" t="s">
        <v>773</v>
      </c>
      <c r="F338" s="40">
        <v>1294.77001953125</v>
      </c>
      <c r="G338" s="39">
        <v>1922.7749633789063</v>
      </c>
      <c r="H338" s="39">
        <v>3432.5400390625</v>
      </c>
    </row>
    <row r="339" spans="2:8" x14ac:dyDescent="0.25">
      <c r="B339" s="35" t="s">
        <v>956</v>
      </c>
      <c r="C339" s="35" t="s">
        <v>1763</v>
      </c>
      <c r="D339" s="35" t="s">
        <v>2090</v>
      </c>
      <c r="E339" s="35" t="s">
        <v>776</v>
      </c>
      <c r="F339" s="40">
        <v>2092.919921875</v>
      </c>
      <c r="G339" s="39">
        <v>3400.39990234375</v>
      </c>
      <c r="H339" s="39">
        <v>4608.419921875</v>
      </c>
    </row>
    <row r="340" spans="2:8" x14ac:dyDescent="0.25">
      <c r="B340" s="35" t="s">
        <v>924</v>
      </c>
      <c r="C340" s="35" t="s">
        <v>1687</v>
      </c>
      <c r="D340" s="35" t="s">
        <v>2090</v>
      </c>
      <c r="E340" s="35" t="s">
        <v>776</v>
      </c>
      <c r="F340" s="40">
        <v>741.66000366210938</v>
      </c>
      <c r="G340" s="39">
        <v>1051.2949829101563</v>
      </c>
      <c r="H340" s="39">
        <v>1705.7449951171875</v>
      </c>
    </row>
    <row r="341" spans="2:8" x14ac:dyDescent="0.25">
      <c r="B341" s="35" t="s">
        <v>1018</v>
      </c>
      <c r="C341" s="35" t="s">
        <v>1723</v>
      </c>
      <c r="D341" s="35" t="s">
        <v>2090</v>
      </c>
      <c r="E341" s="35" t="s">
        <v>775</v>
      </c>
      <c r="F341" s="40">
        <v>331.82000732421875</v>
      </c>
      <c r="G341" s="39">
        <v>644.469970703125</v>
      </c>
      <c r="H341" s="39">
        <v>796.78997802734375</v>
      </c>
    </row>
    <row r="342" spans="2:8" x14ac:dyDescent="0.25">
      <c r="B342" s="35" t="s">
        <v>1053</v>
      </c>
      <c r="C342" s="35" t="s">
        <v>1764</v>
      </c>
      <c r="D342" s="35" t="s">
        <v>2090</v>
      </c>
      <c r="E342" s="35" t="s">
        <v>776</v>
      </c>
      <c r="F342" s="40">
        <v>846.9000244140625</v>
      </c>
      <c r="G342" s="39">
        <v>1385.7900390625</v>
      </c>
      <c r="H342" s="39">
        <v>2634.5400390625</v>
      </c>
    </row>
    <row r="343" spans="2:8" x14ac:dyDescent="0.25">
      <c r="B343" s="35" t="s">
        <v>961</v>
      </c>
      <c r="C343" s="35" t="s">
        <v>1765</v>
      </c>
      <c r="D343" s="35" t="s">
        <v>2090</v>
      </c>
      <c r="E343" s="35" t="s">
        <v>776</v>
      </c>
      <c r="F343" s="40">
        <v>849.5</v>
      </c>
      <c r="G343" s="39">
        <v>1534.1900024414063</v>
      </c>
      <c r="H343" s="39">
        <v>2843.260009765625</v>
      </c>
    </row>
    <row r="344" spans="2:8" x14ac:dyDescent="0.25">
      <c r="B344" s="35" t="s">
        <v>898</v>
      </c>
      <c r="C344" s="35" t="s">
        <v>1649</v>
      </c>
      <c r="D344" s="36" t="s">
        <v>1084</v>
      </c>
      <c r="E344" s="35" t="s">
        <v>1081</v>
      </c>
      <c r="F344" s="40">
        <v>4951.8798828125</v>
      </c>
      <c r="G344" s="39">
        <v>7829.7998046875</v>
      </c>
      <c r="H344" s="39">
        <v>11201.51953125</v>
      </c>
    </row>
    <row r="345" spans="2:8" x14ac:dyDescent="0.25">
      <c r="B345" s="35" t="s">
        <v>840</v>
      </c>
      <c r="C345" s="35" t="s">
        <v>1605</v>
      </c>
      <c r="D345" s="35" t="s">
        <v>1083</v>
      </c>
      <c r="E345" s="35" t="s">
        <v>772</v>
      </c>
      <c r="F345" s="40">
        <v>1908.7099609375</v>
      </c>
      <c r="G345" s="39">
        <v>3116.830078125</v>
      </c>
      <c r="H345" s="39">
        <v>4639.81982421875</v>
      </c>
    </row>
    <row r="346" spans="2:8" x14ac:dyDescent="0.25">
      <c r="B346" s="35" t="s">
        <v>805</v>
      </c>
      <c r="C346" s="35" t="s">
        <v>1766</v>
      </c>
      <c r="D346" s="35" t="s">
        <v>2090</v>
      </c>
      <c r="E346" s="35" t="s">
        <v>776</v>
      </c>
      <c r="F346" s="40">
        <v>750.21002197265625</v>
      </c>
      <c r="G346" s="39">
        <v>1301.5499877929688</v>
      </c>
      <c r="H346" s="39">
        <v>3173.60009765625</v>
      </c>
    </row>
    <row r="347" spans="2:8" x14ac:dyDescent="0.25">
      <c r="B347" s="35" t="s">
        <v>821</v>
      </c>
      <c r="C347" s="35" t="s">
        <v>1645</v>
      </c>
      <c r="D347" s="35" t="s">
        <v>2090</v>
      </c>
      <c r="E347" s="35" t="s">
        <v>775</v>
      </c>
      <c r="F347" s="40">
        <v>1629.1700439453125</v>
      </c>
      <c r="G347" s="39">
        <v>2457.27490234375</v>
      </c>
      <c r="H347" s="39">
        <v>3832.1201171875</v>
      </c>
    </row>
    <row r="348" spans="2:8" x14ac:dyDescent="0.25">
      <c r="B348" s="35" t="s">
        <v>1000</v>
      </c>
      <c r="C348" s="35" t="s">
        <v>1767</v>
      </c>
      <c r="D348" s="35" t="s">
        <v>2090</v>
      </c>
      <c r="E348" s="35" t="s">
        <v>776</v>
      </c>
      <c r="F348" s="40">
        <v>361.10000610351563</v>
      </c>
      <c r="G348" s="39">
        <v>462.42500305175781</v>
      </c>
      <c r="H348" s="39">
        <v>597.70001220703125</v>
      </c>
    </row>
    <row r="349" spans="2:8" x14ac:dyDescent="0.25">
      <c r="B349" s="35" t="s">
        <v>988</v>
      </c>
      <c r="C349" s="35" t="s">
        <v>1599</v>
      </c>
      <c r="D349" s="35" t="s">
        <v>1083</v>
      </c>
      <c r="E349" s="35" t="s">
        <v>773</v>
      </c>
      <c r="F349" s="40">
        <v>3607.800048828125</v>
      </c>
      <c r="G349" s="39">
        <v>5446.77490234375</v>
      </c>
      <c r="H349" s="39">
        <v>8544.4599609375</v>
      </c>
    </row>
    <row r="350" spans="2:8" x14ac:dyDescent="0.25">
      <c r="B350" s="35" t="s">
        <v>1020</v>
      </c>
      <c r="C350" s="35" t="s">
        <v>1729</v>
      </c>
      <c r="D350" s="35" t="s">
        <v>1083</v>
      </c>
      <c r="E350" s="35" t="s">
        <v>772</v>
      </c>
      <c r="F350" s="40">
        <v>1564.1500244140625</v>
      </c>
      <c r="G350" s="39">
        <v>2060.0400390625</v>
      </c>
      <c r="H350" s="39">
        <v>2690.889892578125</v>
      </c>
    </row>
    <row r="351" spans="2:8" x14ac:dyDescent="0.25">
      <c r="B351" s="35" t="s">
        <v>838</v>
      </c>
      <c r="C351" s="35" t="s">
        <v>1768</v>
      </c>
      <c r="D351" s="35" t="s">
        <v>2090</v>
      </c>
      <c r="E351" s="35" t="s">
        <v>776</v>
      </c>
      <c r="F351" s="40">
        <v>807.6300048828125</v>
      </c>
      <c r="G351" s="39">
        <v>1175.1700439453125</v>
      </c>
      <c r="H351" s="39">
        <v>1709.0799560546875</v>
      </c>
    </row>
    <row r="352" spans="2:8" x14ac:dyDescent="0.25">
      <c r="B352" s="35" t="s">
        <v>865</v>
      </c>
      <c r="C352" s="35" t="s">
        <v>1681</v>
      </c>
      <c r="D352" s="35" t="s">
        <v>2090</v>
      </c>
      <c r="E352" s="35" t="s">
        <v>775</v>
      </c>
      <c r="F352" s="40">
        <v>1848.52001953125</v>
      </c>
      <c r="G352" s="39">
        <v>3194.110107421875</v>
      </c>
      <c r="H352" s="39">
        <v>6093.0498046875</v>
      </c>
    </row>
    <row r="353" spans="2:8" x14ac:dyDescent="0.25">
      <c r="B353" s="35" t="s">
        <v>930</v>
      </c>
      <c r="C353" s="35" t="s">
        <v>1769</v>
      </c>
      <c r="D353" s="35" t="s">
        <v>2090</v>
      </c>
      <c r="E353" s="35" t="s">
        <v>776</v>
      </c>
      <c r="F353" s="40">
        <v>1780.155029296875</v>
      </c>
      <c r="G353" s="39">
        <v>2868.905029296875</v>
      </c>
      <c r="H353" s="39">
        <v>5384.704833984375</v>
      </c>
    </row>
    <row r="354" spans="2:8" x14ac:dyDescent="0.25">
      <c r="B354" s="35" t="s">
        <v>1020</v>
      </c>
      <c r="C354" s="35" t="s">
        <v>1729</v>
      </c>
      <c r="D354" s="35" t="s">
        <v>2090</v>
      </c>
      <c r="E354" s="35" t="s">
        <v>775</v>
      </c>
      <c r="F354" s="40">
        <v>609.510009765625</v>
      </c>
      <c r="G354" s="39">
        <v>995.75</v>
      </c>
      <c r="H354" s="39">
        <v>2452.64990234375</v>
      </c>
    </row>
    <row r="355" spans="2:8" x14ac:dyDescent="0.25">
      <c r="B355" s="35" t="s">
        <v>836</v>
      </c>
      <c r="C355" s="35" t="s">
        <v>1770</v>
      </c>
      <c r="D355" s="35" t="s">
        <v>2090</v>
      </c>
      <c r="E355" s="35" t="s">
        <v>776</v>
      </c>
      <c r="F355" s="40">
        <v>1271.43994140625</v>
      </c>
      <c r="G355" s="39">
        <v>1913.489990234375</v>
      </c>
      <c r="H355" s="39">
        <v>2753.39990234375</v>
      </c>
    </row>
    <row r="356" spans="2:8" x14ac:dyDescent="0.25">
      <c r="B356" s="35" t="s">
        <v>1004</v>
      </c>
      <c r="C356" s="35" t="s">
        <v>1703</v>
      </c>
      <c r="D356" s="35" t="s">
        <v>2090</v>
      </c>
      <c r="E356" s="35" t="s">
        <v>778</v>
      </c>
      <c r="F356" s="40">
        <v>318.5</v>
      </c>
      <c r="G356" s="39">
        <v>540.20999145507813</v>
      </c>
      <c r="H356" s="39">
        <v>711</v>
      </c>
    </row>
    <row r="357" spans="2:8" x14ac:dyDescent="0.25">
      <c r="B357" s="35" t="s">
        <v>1075</v>
      </c>
      <c r="C357" s="35" t="s">
        <v>1771</v>
      </c>
      <c r="D357" s="35" t="s">
        <v>2090</v>
      </c>
      <c r="E357" s="35" t="s">
        <v>776</v>
      </c>
      <c r="F357" s="40">
        <v>2240.280029296875</v>
      </c>
      <c r="G357" s="39">
        <v>3401.93994140625</v>
      </c>
      <c r="H357" s="39">
        <v>5395.43994140625</v>
      </c>
    </row>
    <row r="358" spans="2:8" x14ac:dyDescent="0.25">
      <c r="B358" s="35" t="s">
        <v>973</v>
      </c>
      <c r="C358" s="35" t="s">
        <v>1772</v>
      </c>
      <c r="D358" s="35" t="s">
        <v>2090</v>
      </c>
      <c r="E358" s="35" t="s">
        <v>778</v>
      </c>
      <c r="F358" s="40">
        <v>225.96500396728516</v>
      </c>
      <c r="G358" s="39">
        <v>301.15998840332031</v>
      </c>
      <c r="H358" s="39">
        <v>446.27999877929688</v>
      </c>
    </row>
    <row r="359" spans="2:8" x14ac:dyDescent="0.25">
      <c r="B359" s="35" t="s">
        <v>1080</v>
      </c>
      <c r="C359" s="35" t="s">
        <v>1613</v>
      </c>
      <c r="D359" s="35" t="s">
        <v>2090</v>
      </c>
      <c r="E359" s="35" t="s">
        <v>776</v>
      </c>
      <c r="F359" s="40">
        <v>388.63499450683594</v>
      </c>
      <c r="G359" s="39">
        <v>623.55499267578125</v>
      </c>
      <c r="H359" s="39">
        <v>854.29501342773438</v>
      </c>
    </row>
    <row r="360" spans="2:8" x14ac:dyDescent="0.25">
      <c r="B360" s="35" t="s">
        <v>866</v>
      </c>
      <c r="C360" s="35" t="s">
        <v>1699</v>
      </c>
      <c r="D360" s="36" t="s">
        <v>1084</v>
      </c>
      <c r="E360" s="35" t="s">
        <v>1081</v>
      </c>
      <c r="F360" s="40">
        <v>6472.22509765625</v>
      </c>
      <c r="G360" s="39">
        <v>11434.7350390625</v>
      </c>
      <c r="H360" s="39">
        <v>18470.720703125</v>
      </c>
    </row>
    <row r="361" spans="2:8" x14ac:dyDescent="0.25">
      <c r="B361" s="35" t="s">
        <v>890</v>
      </c>
      <c r="C361" s="35" t="s">
        <v>1686</v>
      </c>
      <c r="D361" s="36" t="s">
        <v>1084</v>
      </c>
      <c r="E361" s="35" t="s">
        <v>1081</v>
      </c>
      <c r="F361" s="40">
        <v>4219.2550097656249</v>
      </c>
      <c r="G361" s="39">
        <v>6449.919921875</v>
      </c>
      <c r="H361" s="39">
        <v>8967.2451171875</v>
      </c>
    </row>
    <row r="362" spans="2:8" x14ac:dyDescent="0.25">
      <c r="B362" s="35" t="s">
        <v>942</v>
      </c>
      <c r="C362" s="35" t="s">
        <v>1711</v>
      </c>
      <c r="D362" s="35" t="s">
        <v>2090</v>
      </c>
      <c r="E362" s="35" t="s">
        <v>775</v>
      </c>
      <c r="F362" s="40">
        <v>861.70001220703125</v>
      </c>
      <c r="G362" s="39">
        <v>1072.4100341796875</v>
      </c>
      <c r="H362" s="39">
        <v>1862.0400390625</v>
      </c>
    </row>
    <row r="363" spans="2:8" x14ac:dyDescent="0.25">
      <c r="B363" s="35" t="s">
        <v>906</v>
      </c>
      <c r="C363" s="35" t="s">
        <v>1732</v>
      </c>
      <c r="D363" s="36" t="s">
        <v>1084</v>
      </c>
      <c r="E363" s="35" t="s">
        <v>1081</v>
      </c>
      <c r="F363" s="40">
        <v>5368.304931640625</v>
      </c>
      <c r="G363" s="39">
        <v>8849.1801562500004</v>
      </c>
      <c r="H363" s="39">
        <v>17299.91015625</v>
      </c>
    </row>
    <row r="364" spans="2:8" x14ac:dyDescent="0.25">
      <c r="B364" s="35" t="s">
        <v>857</v>
      </c>
      <c r="C364" s="35" t="s">
        <v>1662</v>
      </c>
      <c r="D364" s="35" t="s">
        <v>2090</v>
      </c>
      <c r="E364" s="35" t="s">
        <v>775</v>
      </c>
      <c r="F364" s="40">
        <v>1034.4200439453125</v>
      </c>
      <c r="G364" s="39">
        <v>1505.949951171875</v>
      </c>
      <c r="H364" s="39">
        <v>2102.72998046875</v>
      </c>
    </row>
    <row r="365" spans="2:8" x14ac:dyDescent="0.25">
      <c r="B365" s="35" t="s">
        <v>861</v>
      </c>
      <c r="C365" s="35" t="s">
        <v>1644</v>
      </c>
      <c r="D365" s="35" t="s">
        <v>2090</v>
      </c>
      <c r="E365" s="35" t="s">
        <v>775</v>
      </c>
      <c r="F365" s="40">
        <v>1100.7099609375</v>
      </c>
      <c r="G365" s="39">
        <v>1454.1300048828125</v>
      </c>
      <c r="H365" s="39">
        <v>2228.949951171875</v>
      </c>
    </row>
    <row r="366" spans="2:8" x14ac:dyDescent="0.25">
      <c r="B366" s="35" t="s">
        <v>914</v>
      </c>
      <c r="C366" s="35" t="s">
        <v>1657</v>
      </c>
      <c r="D366" s="35" t="s">
        <v>1083</v>
      </c>
      <c r="E366" s="35" t="s">
        <v>773</v>
      </c>
      <c r="F366" s="40">
        <v>1612.2050170898438</v>
      </c>
      <c r="G366" s="39">
        <v>2218.989990234375</v>
      </c>
      <c r="H366" s="39">
        <v>2970.27001953125</v>
      </c>
    </row>
    <row r="367" spans="2:8" x14ac:dyDescent="0.25">
      <c r="B367" s="35" t="s">
        <v>911</v>
      </c>
      <c r="C367" s="35" t="s">
        <v>1731</v>
      </c>
      <c r="D367" s="35" t="s">
        <v>2090</v>
      </c>
      <c r="E367" s="35" t="s">
        <v>775</v>
      </c>
      <c r="F367" s="40">
        <v>691.6500244140625</v>
      </c>
      <c r="G367" s="39">
        <v>1004.1900024414063</v>
      </c>
      <c r="H367" s="39">
        <v>3119.320068359375</v>
      </c>
    </row>
    <row r="368" spans="2:8" x14ac:dyDescent="0.25">
      <c r="B368" s="35" t="s">
        <v>966</v>
      </c>
      <c r="C368" s="35" t="s">
        <v>1617</v>
      </c>
      <c r="D368" s="35" t="s">
        <v>1083</v>
      </c>
      <c r="E368" s="35" t="s">
        <v>772</v>
      </c>
      <c r="F368" s="40">
        <v>2314.81005859375</v>
      </c>
      <c r="G368" s="39">
        <v>3313.179931640625</v>
      </c>
      <c r="H368" s="39">
        <v>4387.56005859375</v>
      </c>
    </row>
    <row r="369" spans="2:8" x14ac:dyDescent="0.25">
      <c r="B369" s="35" t="s">
        <v>796</v>
      </c>
      <c r="C369" s="35" t="s">
        <v>1773</v>
      </c>
      <c r="D369" s="35" t="s">
        <v>2090</v>
      </c>
      <c r="E369" s="35" t="s">
        <v>776</v>
      </c>
      <c r="F369" s="40">
        <v>2438.06005859375</v>
      </c>
      <c r="G369" s="39">
        <v>5265.77490234375</v>
      </c>
      <c r="H369" s="39">
        <v>15430.0498046875</v>
      </c>
    </row>
    <row r="370" spans="2:8" x14ac:dyDescent="0.25">
      <c r="B370" s="35" t="s">
        <v>798</v>
      </c>
      <c r="C370" s="35" t="s">
        <v>1658</v>
      </c>
      <c r="D370" s="35" t="s">
        <v>2090</v>
      </c>
      <c r="E370" s="35" t="s">
        <v>775</v>
      </c>
      <c r="F370" s="40">
        <v>1830.5999755859375</v>
      </c>
      <c r="G370" s="39">
        <v>2963.425048828125</v>
      </c>
      <c r="H370" s="39">
        <v>4173.080078125</v>
      </c>
    </row>
    <row r="371" spans="2:8" x14ac:dyDescent="0.25">
      <c r="B371" s="35" t="s">
        <v>809</v>
      </c>
      <c r="C371" s="35" t="s">
        <v>1709</v>
      </c>
      <c r="D371" s="35" t="s">
        <v>2090</v>
      </c>
      <c r="E371" s="35" t="s">
        <v>775</v>
      </c>
      <c r="F371" s="40">
        <v>1310.25</v>
      </c>
      <c r="G371" s="39">
        <v>1651.6599731445313</v>
      </c>
      <c r="H371" s="39">
        <v>2073.06005859375</v>
      </c>
    </row>
    <row r="372" spans="2:8" x14ac:dyDescent="0.25">
      <c r="B372" s="35" t="s">
        <v>862</v>
      </c>
      <c r="C372" s="35" t="s">
        <v>1634</v>
      </c>
      <c r="D372" s="35" t="s">
        <v>2090</v>
      </c>
      <c r="E372" s="35" t="s">
        <v>775</v>
      </c>
      <c r="F372" s="40">
        <v>885.6099853515625</v>
      </c>
      <c r="G372" s="39">
        <v>1069.2849731445313</v>
      </c>
      <c r="H372" s="39">
        <v>1300.030029296875</v>
      </c>
    </row>
    <row r="373" spans="2:8" x14ac:dyDescent="0.25">
      <c r="B373" s="35" t="s">
        <v>881</v>
      </c>
      <c r="C373" s="35" t="s">
        <v>1774</v>
      </c>
      <c r="D373" s="35" t="s">
        <v>2090</v>
      </c>
      <c r="E373" s="35" t="s">
        <v>776</v>
      </c>
      <c r="F373" s="40">
        <v>1455.56005859375</v>
      </c>
      <c r="G373" s="39">
        <v>1904.9550170898438</v>
      </c>
      <c r="H373" s="39">
        <v>2657.780029296875</v>
      </c>
    </row>
    <row r="374" spans="2:8" x14ac:dyDescent="0.25">
      <c r="B374" s="35" t="s">
        <v>905</v>
      </c>
      <c r="C374" s="35" t="s">
        <v>1705</v>
      </c>
      <c r="D374" s="35" t="s">
        <v>2090</v>
      </c>
      <c r="E374" s="35" t="s">
        <v>775</v>
      </c>
      <c r="F374" s="40">
        <v>1793.449951171875</v>
      </c>
      <c r="G374" s="39">
        <v>2806.6849365234375</v>
      </c>
      <c r="H374" s="39">
        <v>4370</v>
      </c>
    </row>
    <row r="375" spans="2:8" x14ac:dyDescent="0.25">
      <c r="B375" s="35" t="s">
        <v>823</v>
      </c>
      <c r="C375" s="35" t="s">
        <v>1641</v>
      </c>
      <c r="D375" s="35" t="s">
        <v>1083</v>
      </c>
      <c r="E375" s="35" t="s">
        <v>772</v>
      </c>
      <c r="F375" s="40">
        <v>1997.43994140625</v>
      </c>
      <c r="G375" s="39">
        <v>3270.280029296875</v>
      </c>
      <c r="H375" s="39">
        <v>4832.6201171875</v>
      </c>
    </row>
    <row r="376" spans="2:8" x14ac:dyDescent="0.25">
      <c r="B376" s="35" t="s">
        <v>1025</v>
      </c>
      <c r="C376" s="35" t="s">
        <v>1642</v>
      </c>
      <c r="D376" s="35" t="s">
        <v>2090</v>
      </c>
      <c r="E376" s="35" t="s">
        <v>775</v>
      </c>
      <c r="F376" s="40">
        <v>744.34002685546875</v>
      </c>
      <c r="G376" s="39">
        <v>976.55999755859375</v>
      </c>
      <c r="H376" s="39">
        <v>1478.4000244140625</v>
      </c>
    </row>
    <row r="377" spans="2:8" x14ac:dyDescent="0.25">
      <c r="B377" s="35" t="s">
        <v>937</v>
      </c>
      <c r="C377" s="35" t="s">
        <v>1636</v>
      </c>
      <c r="D377" s="35" t="s">
        <v>1083</v>
      </c>
      <c r="E377" s="35" t="s">
        <v>772</v>
      </c>
      <c r="F377" s="40">
        <v>2242.93994140625</v>
      </c>
      <c r="G377" s="39">
        <v>3599.139892578125</v>
      </c>
      <c r="H377" s="39">
        <v>5026.77001953125</v>
      </c>
    </row>
    <row r="378" spans="2:8" x14ac:dyDescent="0.25">
      <c r="B378" s="35" t="s">
        <v>812</v>
      </c>
      <c r="C378" s="35" t="s">
        <v>1655</v>
      </c>
      <c r="D378" s="36" t="s">
        <v>1084</v>
      </c>
      <c r="E378" s="35" t="s">
        <v>1081</v>
      </c>
      <c r="F378" s="40">
        <v>8235.91015625</v>
      </c>
      <c r="G378" s="39">
        <v>12568</v>
      </c>
      <c r="H378" s="39">
        <v>19448.80078125</v>
      </c>
    </row>
    <row r="379" spans="2:8" x14ac:dyDescent="0.25">
      <c r="B379" s="35" t="s">
        <v>1008</v>
      </c>
      <c r="C379" s="35" t="s">
        <v>1633</v>
      </c>
      <c r="D379" s="35" t="s">
        <v>1083</v>
      </c>
      <c r="E379" s="35" t="s">
        <v>777</v>
      </c>
      <c r="F379" s="40">
        <v>1425.239990234375</v>
      </c>
      <c r="G379" s="39">
        <v>1737.6800537109375</v>
      </c>
      <c r="H379" s="39">
        <v>2210.0899658203125</v>
      </c>
    </row>
    <row r="380" spans="2:8" x14ac:dyDescent="0.25">
      <c r="B380" s="35" t="s">
        <v>948</v>
      </c>
      <c r="C380" s="35" t="s">
        <v>1678</v>
      </c>
      <c r="D380" s="35" t="s">
        <v>2090</v>
      </c>
      <c r="E380" s="35" t="s">
        <v>775</v>
      </c>
      <c r="F380" s="40">
        <v>1398.1500244140625</v>
      </c>
      <c r="G380" s="39">
        <v>2319.280029296875</v>
      </c>
      <c r="H380" s="39">
        <v>3954.64990234375</v>
      </c>
    </row>
    <row r="381" spans="2:8" x14ac:dyDescent="0.25">
      <c r="B381" s="35" t="s">
        <v>1048</v>
      </c>
      <c r="C381" s="35" t="s">
        <v>1775</v>
      </c>
      <c r="D381" s="35" t="s">
        <v>2090</v>
      </c>
      <c r="E381" s="35" t="s">
        <v>776</v>
      </c>
      <c r="F381" s="40">
        <v>1377.760009765625</v>
      </c>
      <c r="G381" s="39">
        <v>1965.219970703125</v>
      </c>
      <c r="H381" s="39">
        <v>2827.219970703125</v>
      </c>
    </row>
    <row r="382" spans="2:8" x14ac:dyDescent="0.25">
      <c r="B382" s="35" t="s">
        <v>805</v>
      </c>
      <c r="C382" s="35" t="s">
        <v>1766</v>
      </c>
      <c r="D382" s="35" t="s">
        <v>2090</v>
      </c>
      <c r="E382" s="35" t="s">
        <v>775</v>
      </c>
      <c r="F382" s="40">
        <v>517.15997314453125</v>
      </c>
      <c r="G382" s="39">
        <v>1374.530029296875</v>
      </c>
      <c r="H382" s="39">
        <v>3373.610107421875</v>
      </c>
    </row>
    <row r="383" spans="2:8" x14ac:dyDescent="0.25">
      <c r="B383" s="35" t="s">
        <v>923</v>
      </c>
      <c r="C383" s="35" t="s">
        <v>1698</v>
      </c>
      <c r="D383" s="35" t="s">
        <v>2090</v>
      </c>
      <c r="E383" s="35" t="s">
        <v>775</v>
      </c>
      <c r="F383" s="40">
        <v>2008.72998046875</v>
      </c>
      <c r="G383" s="39">
        <v>3343.860107421875</v>
      </c>
      <c r="H383" s="39">
        <v>5145.2001953125</v>
      </c>
    </row>
    <row r="384" spans="2:8" x14ac:dyDescent="0.25">
      <c r="B384" s="35" t="s">
        <v>888</v>
      </c>
      <c r="C384" s="35" t="s">
        <v>1690</v>
      </c>
      <c r="D384" s="35" t="s">
        <v>2090</v>
      </c>
      <c r="E384" s="35" t="s">
        <v>775</v>
      </c>
      <c r="F384" s="40">
        <v>741.58999633789063</v>
      </c>
      <c r="G384" s="39">
        <v>1193.9550170898438</v>
      </c>
      <c r="H384" s="39">
        <v>1653.97998046875</v>
      </c>
    </row>
    <row r="385" spans="2:8" x14ac:dyDescent="0.25">
      <c r="B385" s="35" t="s">
        <v>900</v>
      </c>
      <c r="C385" s="35" t="s">
        <v>1648</v>
      </c>
      <c r="D385" s="35" t="s">
        <v>2090</v>
      </c>
      <c r="E385" s="35" t="s">
        <v>775</v>
      </c>
      <c r="F385" s="40">
        <v>1701.0950317382813</v>
      </c>
      <c r="G385" s="39">
        <v>2793.56005859375</v>
      </c>
      <c r="H385" s="39">
        <v>5046.81982421875</v>
      </c>
    </row>
    <row r="386" spans="2:8" x14ac:dyDescent="0.25">
      <c r="B386" s="35" t="s">
        <v>1030</v>
      </c>
      <c r="C386" s="35" t="s">
        <v>1745</v>
      </c>
      <c r="D386" s="35" t="s">
        <v>2090</v>
      </c>
      <c r="E386" s="35" t="s">
        <v>776</v>
      </c>
      <c r="F386" s="40">
        <v>1426.1699829101563</v>
      </c>
      <c r="G386" s="39">
        <v>2640.1400146484375</v>
      </c>
      <c r="H386" s="39">
        <v>7249.77490234375</v>
      </c>
    </row>
    <row r="387" spans="2:8" x14ac:dyDescent="0.25">
      <c r="B387" s="35" t="s">
        <v>938</v>
      </c>
      <c r="C387" s="35" t="s">
        <v>1638</v>
      </c>
      <c r="D387" s="35" t="s">
        <v>1083</v>
      </c>
      <c r="E387" s="35" t="s">
        <v>777</v>
      </c>
      <c r="F387" s="40">
        <v>1206.1849975585938</v>
      </c>
      <c r="G387" s="39">
        <v>2062.639892578125</v>
      </c>
      <c r="H387" s="39">
        <v>2492.3050537109375</v>
      </c>
    </row>
    <row r="388" spans="2:8" x14ac:dyDescent="0.25">
      <c r="B388" s="35" t="s">
        <v>906</v>
      </c>
      <c r="C388" s="35" t="s">
        <v>1732</v>
      </c>
      <c r="D388" s="35" t="s">
        <v>2090</v>
      </c>
      <c r="E388" s="35" t="s">
        <v>775</v>
      </c>
      <c r="F388" s="40">
        <v>766.530029296875</v>
      </c>
      <c r="G388" s="39">
        <v>1453.0999755859375</v>
      </c>
      <c r="H388" s="39">
        <v>2138.489990234375</v>
      </c>
    </row>
    <row r="389" spans="2:8" x14ac:dyDescent="0.25">
      <c r="B389" s="35" t="s">
        <v>846</v>
      </c>
      <c r="C389" s="35" t="s">
        <v>1597</v>
      </c>
      <c r="D389" s="35" t="s">
        <v>1083</v>
      </c>
      <c r="E389" s="35" t="s">
        <v>773</v>
      </c>
      <c r="F389" s="40">
        <v>3844.39990234375</v>
      </c>
      <c r="G389" s="39">
        <v>7066.5400390625</v>
      </c>
      <c r="H389" s="39">
        <v>11662.91015625</v>
      </c>
    </row>
    <row r="390" spans="2:8" x14ac:dyDescent="0.25">
      <c r="B390" s="35" t="s">
        <v>950</v>
      </c>
      <c r="C390" s="35" t="s">
        <v>1776</v>
      </c>
      <c r="D390" s="35" t="s">
        <v>2090</v>
      </c>
      <c r="E390" s="35" t="s">
        <v>776</v>
      </c>
      <c r="F390" s="40">
        <v>1202.6400146484375</v>
      </c>
      <c r="G390" s="39">
        <v>1960.52001953125</v>
      </c>
      <c r="H390" s="39">
        <v>3320.68994140625</v>
      </c>
    </row>
    <row r="391" spans="2:8" x14ac:dyDescent="0.25">
      <c r="B391" s="35" t="s">
        <v>972</v>
      </c>
      <c r="C391" s="35" t="s">
        <v>1702</v>
      </c>
      <c r="D391" s="35" t="s">
        <v>2090</v>
      </c>
      <c r="E391" s="35" t="s">
        <v>775</v>
      </c>
      <c r="F391" s="40">
        <v>846.45001220703125</v>
      </c>
      <c r="G391" s="39">
        <v>1284.60498046875</v>
      </c>
      <c r="H391" s="39">
        <v>1945.3399658203125</v>
      </c>
    </row>
    <row r="392" spans="2:8" x14ac:dyDescent="0.25">
      <c r="B392" s="35" t="s">
        <v>1032</v>
      </c>
      <c r="C392" s="35" t="s">
        <v>1675</v>
      </c>
      <c r="D392" s="35" t="s">
        <v>1083</v>
      </c>
      <c r="E392" s="35" t="s">
        <v>772</v>
      </c>
      <c r="F392" s="40">
        <v>5611.1201171875</v>
      </c>
      <c r="G392" s="39">
        <v>8362.65478515625</v>
      </c>
      <c r="H392" s="39">
        <v>13127.01953125</v>
      </c>
    </row>
    <row r="393" spans="2:8" x14ac:dyDescent="0.25">
      <c r="B393" s="35" t="s">
        <v>799</v>
      </c>
      <c r="C393" s="35" t="s">
        <v>1659</v>
      </c>
      <c r="D393" s="35" t="s">
        <v>2090</v>
      </c>
      <c r="E393" s="35" t="s">
        <v>775</v>
      </c>
      <c r="F393" s="40">
        <v>2027.6099853515625</v>
      </c>
      <c r="G393" s="39">
        <v>2839.1201171875</v>
      </c>
      <c r="H393" s="39">
        <v>4398.22021484375</v>
      </c>
    </row>
    <row r="394" spans="2:8" x14ac:dyDescent="0.25">
      <c r="B394" s="35" t="s">
        <v>824</v>
      </c>
      <c r="C394" s="35" t="s">
        <v>1671</v>
      </c>
      <c r="D394" s="35" t="s">
        <v>2090</v>
      </c>
      <c r="E394" s="35" t="s">
        <v>775</v>
      </c>
      <c r="F394" s="40">
        <v>2102.639892578125</v>
      </c>
      <c r="G394" s="39">
        <v>3659.10009765625</v>
      </c>
      <c r="H394" s="39">
        <v>6199.2001953125</v>
      </c>
    </row>
    <row r="395" spans="2:8" x14ac:dyDescent="0.25">
      <c r="B395" s="35" t="s">
        <v>919</v>
      </c>
      <c r="C395" s="35" t="s">
        <v>1726</v>
      </c>
      <c r="D395" s="35" t="s">
        <v>2090</v>
      </c>
      <c r="E395" s="35" t="s">
        <v>775</v>
      </c>
      <c r="F395" s="40">
        <v>2076.010009765625</v>
      </c>
      <c r="G395" s="39">
        <v>3409.909912109375</v>
      </c>
      <c r="H395" s="39">
        <v>5346.18017578125</v>
      </c>
    </row>
    <row r="396" spans="2:8" x14ac:dyDescent="0.25">
      <c r="B396" s="35" t="s">
        <v>992</v>
      </c>
      <c r="C396" s="35" t="s">
        <v>1667</v>
      </c>
      <c r="D396" s="35" t="s">
        <v>2090</v>
      </c>
      <c r="E396" s="35" t="s">
        <v>778</v>
      </c>
      <c r="F396" s="40">
        <v>260</v>
      </c>
      <c r="G396" s="39">
        <v>319.76998901367188</v>
      </c>
      <c r="H396" s="39">
        <v>556.16998291015625</v>
      </c>
    </row>
    <row r="397" spans="2:8" x14ac:dyDescent="0.25">
      <c r="B397" s="35" t="s">
        <v>1068</v>
      </c>
      <c r="C397" s="35" t="s">
        <v>1689</v>
      </c>
      <c r="D397" s="35" t="s">
        <v>2090</v>
      </c>
      <c r="E397" s="35" t="s">
        <v>775</v>
      </c>
      <c r="F397" s="40">
        <v>648.45001220703125</v>
      </c>
      <c r="G397" s="39">
        <v>924.280029296875</v>
      </c>
      <c r="H397" s="39">
        <v>1224.050048828125</v>
      </c>
    </row>
    <row r="398" spans="2:8" x14ac:dyDescent="0.25">
      <c r="B398" s="35" t="s">
        <v>898</v>
      </c>
      <c r="C398" s="35" t="s">
        <v>1649</v>
      </c>
      <c r="D398" s="35" t="s">
        <v>1083</v>
      </c>
      <c r="E398" s="35" t="s">
        <v>773</v>
      </c>
      <c r="F398" s="40">
        <v>1382.3399658203125</v>
      </c>
      <c r="G398" s="39">
        <v>2142.639892578125</v>
      </c>
      <c r="H398" s="39">
        <v>3764.409912109375</v>
      </c>
    </row>
    <row r="399" spans="2:8" x14ac:dyDescent="0.25">
      <c r="B399" s="35" t="s">
        <v>839</v>
      </c>
      <c r="C399" s="35" t="s">
        <v>1741</v>
      </c>
      <c r="D399" s="36" t="s">
        <v>1084</v>
      </c>
      <c r="E399" s="35" t="s">
        <v>771</v>
      </c>
      <c r="F399" s="40">
        <v>3003.3450000000003</v>
      </c>
      <c r="G399" s="39">
        <v>4038.530029296875</v>
      </c>
      <c r="H399" s="39">
        <v>5189.5000195312496</v>
      </c>
    </row>
    <row r="400" spans="2:8" x14ac:dyDescent="0.25">
      <c r="B400" s="35" t="s">
        <v>823</v>
      </c>
      <c r="C400" s="35" t="s">
        <v>1641</v>
      </c>
      <c r="D400" s="35" t="s">
        <v>2090</v>
      </c>
      <c r="E400" s="35" t="s">
        <v>778</v>
      </c>
      <c r="F400" s="40">
        <v>88</v>
      </c>
      <c r="G400" s="39">
        <v>103.79000091552734</v>
      </c>
      <c r="H400" s="39">
        <v>159.14999389648438</v>
      </c>
    </row>
    <row r="401" spans="2:8" x14ac:dyDescent="0.25">
      <c r="B401" s="35" t="s">
        <v>915</v>
      </c>
      <c r="C401" s="35" t="s">
        <v>1612</v>
      </c>
      <c r="D401" s="35" t="s">
        <v>1083</v>
      </c>
      <c r="E401" s="35" t="s">
        <v>772</v>
      </c>
      <c r="F401" s="40">
        <v>2170.820068359375</v>
      </c>
      <c r="G401" s="39">
        <v>3371.989990234375</v>
      </c>
      <c r="H401" s="39">
        <v>5444.080078125</v>
      </c>
    </row>
    <row r="402" spans="2:8" x14ac:dyDescent="0.25">
      <c r="B402" s="35" t="s">
        <v>894</v>
      </c>
      <c r="C402" s="35" t="s">
        <v>1721</v>
      </c>
      <c r="D402" s="35" t="s">
        <v>2090</v>
      </c>
      <c r="E402" s="35" t="s">
        <v>775</v>
      </c>
      <c r="F402" s="40">
        <v>736.57998657226563</v>
      </c>
      <c r="G402" s="39">
        <v>1016.1499938964844</v>
      </c>
      <c r="H402" s="39">
        <v>1308.969970703125</v>
      </c>
    </row>
    <row r="403" spans="2:8" x14ac:dyDescent="0.25">
      <c r="B403" s="35" t="s">
        <v>886</v>
      </c>
      <c r="C403" s="35" t="s">
        <v>1716</v>
      </c>
      <c r="D403" s="35" t="s">
        <v>2090</v>
      </c>
      <c r="E403" s="35" t="s">
        <v>775</v>
      </c>
      <c r="F403" s="40">
        <v>758.27001953125</v>
      </c>
      <c r="G403" s="39">
        <v>1096.18994140625</v>
      </c>
      <c r="H403" s="39">
        <v>1657.5899658203125</v>
      </c>
    </row>
    <row r="404" spans="2:8" x14ac:dyDescent="0.25">
      <c r="B404" s="35" t="s">
        <v>1028</v>
      </c>
      <c r="C404" s="35" t="s">
        <v>1725</v>
      </c>
      <c r="D404" s="35" t="s">
        <v>2090</v>
      </c>
      <c r="E404" s="35" t="s">
        <v>775</v>
      </c>
      <c r="F404" s="40">
        <v>699.1500244140625</v>
      </c>
      <c r="G404" s="39">
        <v>1269.4599609375</v>
      </c>
      <c r="H404" s="39">
        <v>2763.860107421875</v>
      </c>
    </row>
    <row r="405" spans="2:8" x14ac:dyDescent="0.25">
      <c r="B405" s="35" t="s">
        <v>1050</v>
      </c>
      <c r="C405" s="35" t="s">
        <v>1777</v>
      </c>
      <c r="D405" s="35" t="s">
        <v>2090</v>
      </c>
      <c r="E405" s="35" t="s">
        <v>776</v>
      </c>
      <c r="F405" s="40">
        <v>741</v>
      </c>
      <c r="G405" s="39">
        <v>1471.8499755859375</v>
      </c>
      <c r="H405" s="39">
        <v>2760.510009765625</v>
      </c>
    </row>
    <row r="406" spans="2:8" x14ac:dyDescent="0.25">
      <c r="B406" s="35" t="s">
        <v>846</v>
      </c>
      <c r="C406" s="35" t="s">
        <v>1597</v>
      </c>
      <c r="D406" s="35" t="s">
        <v>1083</v>
      </c>
      <c r="E406" s="35" t="s">
        <v>772</v>
      </c>
      <c r="F406" s="40">
        <v>6171.08984375</v>
      </c>
      <c r="G406" s="39">
        <v>9447.8701171875</v>
      </c>
      <c r="H406" s="39">
        <v>14976.7001953125</v>
      </c>
    </row>
    <row r="407" spans="2:8" x14ac:dyDescent="0.25">
      <c r="B407" s="35" t="s">
        <v>994</v>
      </c>
      <c r="C407" s="35" t="s">
        <v>1635</v>
      </c>
      <c r="D407" s="36" t="s">
        <v>1084</v>
      </c>
      <c r="E407" s="35" t="s">
        <v>1081</v>
      </c>
      <c r="F407" s="40">
        <v>5235.919921875</v>
      </c>
      <c r="G407" s="39">
        <v>8462.80517578125</v>
      </c>
      <c r="H407" s="39">
        <v>13873.669921875</v>
      </c>
    </row>
    <row r="408" spans="2:8" x14ac:dyDescent="0.25">
      <c r="B408" s="35" t="s">
        <v>1054</v>
      </c>
      <c r="C408" s="35" t="s">
        <v>1778</v>
      </c>
      <c r="D408" s="35" t="s">
        <v>2090</v>
      </c>
      <c r="E408" s="35" t="s">
        <v>776</v>
      </c>
      <c r="F408" s="40">
        <v>716.989990234375</v>
      </c>
      <c r="G408" s="39">
        <v>1209.72998046875</v>
      </c>
      <c r="H408" s="39">
        <v>1974.9300537109375</v>
      </c>
    </row>
    <row r="409" spans="2:8" x14ac:dyDescent="0.25">
      <c r="B409" s="35" t="s">
        <v>1003</v>
      </c>
      <c r="C409" s="35" t="s">
        <v>1779</v>
      </c>
      <c r="D409" s="35" t="s">
        <v>2090</v>
      </c>
      <c r="E409" s="35" t="s">
        <v>776</v>
      </c>
      <c r="F409" s="40">
        <v>689.72998046875</v>
      </c>
      <c r="G409" s="39">
        <v>1053.6700439453125</v>
      </c>
      <c r="H409" s="39">
        <v>1701.2099609375</v>
      </c>
    </row>
    <row r="410" spans="2:8" x14ac:dyDescent="0.25">
      <c r="B410" s="35" t="s">
        <v>847</v>
      </c>
      <c r="C410" s="35" t="s">
        <v>1610</v>
      </c>
      <c r="D410" s="36" t="s">
        <v>1084</v>
      </c>
      <c r="E410" s="35" t="s">
        <v>1081</v>
      </c>
      <c r="F410" s="40">
        <v>11677.16015625</v>
      </c>
      <c r="G410" s="39">
        <v>18428.3251953125</v>
      </c>
      <c r="H410" s="39">
        <v>28758.734375</v>
      </c>
    </row>
    <row r="411" spans="2:8" x14ac:dyDescent="0.25">
      <c r="B411" s="35" t="s">
        <v>867</v>
      </c>
      <c r="C411" s="35" t="s">
        <v>1780</v>
      </c>
      <c r="D411" s="35" t="s">
        <v>2090</v>
      </c>
      <c r="E411" s="35" t="s">
        <v>776</v>
      </c>
      <c r="F411" s="40">
        <v>1864.3699951171875</v>
      </c>
      <c r="G411" s="39">
        <v>2669.8599853515625</v>
      </c>
      <c r="H411" s="39">
        <v>4338.574951171875</v>
      </c>
    </row>
    <row r="412" spans="2:8" x14ac:dyDescent="0.25">
      <c r="B412" s="35" t="s">
        <v>937</v>
      </c>
      <c r="C412" s="35" t="s">
        <v>1636</v>
      </c>
      <c r="D412" s="35" t="s">
        <v>1083</v>
      </c>
      <c r="E412" s="35" t="s">
        <v>773</v>
      </c>
      <c r="F412" s="40">
        <v>2178.804931640625</v>
      </c>
      <c r="G412" s="39">
        <v>3280.9849853515625</v>
      </c>
      <c r="H412" s="39">
        <v>4844.39013671875</v>
      </c>
    </row>
    <row r="413" spans="2:8" x14ac:dyDescent="0.25">
      <c r="B413" s="35" t="s">
        <v>912</v>
      </c>
      <c r="C413" s="35" t="s">
        <v>1694</v>
      </c>
      <c r="D413" s="35" t="s">
        <v>2090</v>
      </c>
      <c r="E413" s="35" t="s">
        <v>775</v>
      </c>
      <c r="F413" s="40">
        <v>1576.0799560546875</v>
      </c>
      <c r="G413" s="39">
        <v>2339.22998046875</v>
      </c>
      <c r="H413" s="39">
        <v>3851.8798828125</v>
      </c>
    </row>
    <row r="414" spans="2:8" x14ac:dyDescent="0.25">
      <c r="B414" s="35" t="s">
        <v>932</v>
      </c>
      <c r="C414" s="35" t="s">
        <v>1781</v>
      </c>
      <c r="D414" s="35" t="s">
        <v>2090</v>
      </c>
      <c r="E414" s="35" t="s">
        <v>776</v>
      </c>
      <c r="F414" s="40">
        <v>1848.489990234375</v>
      </c>
      <c r="G414" s="39">
        <v>3695.409912109375</v>
      </c>
      <c r="H414" s="39">
        <v>5726.64013671875</v>
      </c>
    </row>
    <row r="415" spans="2:8" x14ac:dyDescent="0.25">
      <c r="B415" s="35" t="s">
        <v>804</v>
      </c>
      <c r="C415" s="35" t="s">
        <v>1782</v>
      </c>
      <c r="D415" s="35" t="s">
        <v>2090</v>
      </c>
      <c r="E415" s="35" t="s">
        <v>776</v>
      </c>
      <c r="F415" s="40">
        <v>900.73501586914063</v>
      </c>
      <c r="G415" s="39">
        <v>1207.5700073242188</v>
      </c>
      <c r="H415" s="39">
        <v>1953.4000244140625</v>
      </c>
    </row>
    <row r="416" spans="2:8" x14ac:dyDescent="0.25">
      <c r="B416" s="35" t="s">
        <v>830</v>
      </c>
      <c r="C416" s="35" t="s">
        <v>1640</v>
      </c>
      <c r="D416" s="36" t="s">
        <v>1084</v>
      </c>
      <c r="E416" s="35" t="s">
        <v>1081</v>
      </c>
      <c r="F416" s="40">
        <v>5625.7099609375</v>
      </c>
      <c r="G416" s="39">
        <v>9598.9404296875</v>
      </c>
      <c r="H416" s="39">
        <v>21272.19921875</v>
      </c>
    </row>
    <row r="417" spans="2:8" x14ac:dyDescent="0.25">
      <c r="B417" s="35" t="s">
        <v>864</v>
      </c>
      <c r="C417" s="35" t="s">
        <v>1673</v>
      </c>
      <c r="D417" s="35" t="s">
        <v>1083</v>
      </c>
      <c r="E417" s="35" t="s">
        <v>772</v>
      </c>
      <c r="F417" s="40">
        <v>2887.669921875</v>
      </c>
      <c r="G417" s="39">
        <v>3373.39990234375</v>
      </c>
      <c r="H417" s="39">
        <v>3969.27001953125</v>
      </c>
    </row>
    <row r="418" spans="2:8" x14ac:dyDescent="0.25">
      <c r="B418" s="35" t="s">
        <v>1020</v>
      </c>
      <c r="C418" s="35" t="s">
        <v>1729</v>
      </c>
      <c r="D418" s="36" t="s">
        <v>1084</v>
      </c>
      <c r="E418" s="35" t="s">
        <v>1081</v>
      </c>
      <c r="F418" s="40">
        <v>3297.0400390625</v>
      </c>
      <c r="G418" s="39">
        <v>5343.08984375</v>
      </c>
      <c r="H418" s="39">
        <v>8937.0400390625</v>
      </c>
    </row>
    <row r="419" spans="2:8" x14ac:dyDescent="0.25">
      <c r="B419" s="35" t="s">
        <v>1036</v>
      </c>
      <c r="C419" s="35" t="s">
        <v>1749</v>
      </c>
      <c r="D419" s="35" t="s">
        <v>2090</v>
      </c>
      <c r="E419" s="35" t="s">
        <v>776</v>
      </c>
      <c r="F419" s="40">
        <v>389.80999755859375</v>
      </c>
      <c r="G419" s="39">
        <v>929.05999755859375</v>
      </c>
      <c r="H419" s="39">
        <v>3555.699951171875</v>
      </c>
    </row>
    <row r="420" spans="2:8" x14ac:dyDescent="0.25">
      <c r="B420" s="35" t="s">
        <v>944</v>
      </c>
      <c r="C420" s="35" t="s">
        <v>1728</v>
      </c>
      <c r="D420" s="35" t="s">
        <v>2090</v>
      </c>
      <c r="E420" s="35" t="s">
        <v>775</v>
      </c>
      <c r="F420" s="40">
        <v>742.29998779296875</v>
      </c>
      <c r="G420" s="39">
        <v>1083.6699829101563</v>
      </c>
      <c r="H420" s="39">
        <v>1490.35498046875</v>
      </c>
    </row>
    <row r="421" spans="2:8" x14ac:dyDescent="0.25">
      <c r="B421" s="35" t="s">
        <v>1062</v>
      </c>
      <c r="C421" s="35" t="s">
        <v>1783</v>
      </c>
      <c r="D421" s="35" t="s">
        <v>2090</v>
      </c>
      <c r="E421" s="35" t="s">
        <v>776</v>
      </c>
      <c r="F421" s="40">
        <v>1869.864990234375</v>
      </c>
      <c r="G421" s="39">
        <v>2818.0999755859375</v>
      </c>
      <c r="H421" s="39">
        <v>3817.094970703125</v>
      </c>
    </row>
    <row r="422" spans="2:8" x14ac:dyDescent="0.25">
      <c r="B422" s="35" t="s">
        <v>967</v>
      </c>
      <c r="C422" s="35" t="s">
        <v>1672</v>
      </c>
      <c r="D422" s="35" t="s">
        <v>2090</v>
      </c>
      <c r="E422" s="35" t="s">
        <v>775</v>
      </c>
      <c r="F422" s="40">
        <v>1310.1600341796875</v>
      </c>
      <c r="G422" s="39">
        <v>2154.659912109375</v>
      </c>
      <c r="H422" s="39">
        <v>3340.22998046875</v>
      </c>
    </row>
    <row r="423" spans="2:8" x14ac:dyDescent="0.25">
      <c r="B423" s="35" t="s">
        <v>1004</v>
      </c>
      <c r="C423" s="35" t="s">
        <v>1703</v>
      </c>
      <c r="D423" s="35" t="s">
        <v>1083</v>
      </c>
      <c r="E423" s="35" t="s">
        <v>773</v>
      </c>
      <c r="F423" s="40">
        <v>1283.27001953125</v>
      </c>
      <c r="G423" s="39">
        <v>1960.0400390625</v>
      </c>
      <c r="H423" s="39">
        <v>2616.3798828125</v>
      </c>
    </row>
    <row r="424" spans="2:8" x14ac:dyDescent="0.25">
      <c r="B424" s="35" t="s">
        <v>988</v>
      </c>
      <c r="C424" s="35" t="s">
        <v>1599</v>
      </c>
      <c r="D424" s="35" t="s">
        <v>1083</v>
      </c>
      <c r="E424" s="35" t="s">
        <v>772</v>
      </c>
      <c r="F424" s="40">
        <v>4786.9599609375</v>
      </c>
      <c r="G424" s="39">
        <v>6993.9150390625</v>
      </c>
      <c r="H424" s="39">
        <v>9684.2802734375</v>
      </c>
    </row>
    <row r="425" spans="2:8" x14ac:dyDescent="0.25">
      <c r="B425" s="35" t="s">
        <v>1004</v>
      </c>
      <c r="C425" s="35" t="s">
        <v>1703</v>
      </c>
      <c r="D425" s="35" t="s">
        <v>1083</v>
      </c>
      <c r="E425" s="35" t="s">
        <v>772</v>
      </c>
      <c r="F425" s="40">
        <v>1442.81005859375</v>
      </c>
      <c r="G425" s="39">
        <v>2215.139892578125</v>
      </c>
      <c r="H425" s="39">
        <v>2954.590087890625</v>
      </c>
    </row>
    <row r="426" spans="2:8" x14ac:dyDescent="0.25">
      <c r="B426" s="35" t="s">
        <v>926</v>
      </c>
      <c r="C426" s="35" t="s">
        <v>1738</v>
      </c>
      <c r="D426" s="35" t="s">
        <v>2090</v>
      </c>
      <c r="E426" s="35" t="s">
        <v>775</v>
      </c>
      <c r="F426" s="40">
        <v>853.22000122070313</v>
      </c>
      <c r="G426" s="39">
        <v>1309.3899536132813</v>
      </c>
      <c r="H426" s="39">
        <v>1966.0400390625</v>
      </c>
    </row>
    <row r="427" spans="2:8" x14ac:dyDescent="0.25">
      <c r="B427" s="35" t="s">
        <v>1069</v>
      </c>
      <c r="C427" s="35" t="s">
        <v>1697</v>
      </c>
      <c r="D427" s="35" t="s">
        <v>2090</v>
      </c>
      <c r="E427" s="35" t="s">
        <v>775</v>
      </c>
      <c r="F427" s="40">
        <v>1219.5549926757813</v>
      </c>
      <c r="G427" s="39">
        <v>2014.4150390625</v>
      </c>
      <c r="H427" s="39">
        <v>3479.0499267578125</v>
      </c>
    </row>
    <row r="428" spans="2:8" x14ac:dyDescent="0.25">
      <c r="B428" s="35" t="s">
        <v>913</v>
      </c>
      <c r="C428" s="35" t="s">
        <v>1720</v>
      </c>
      <c r="D428" s="35" t="s">
        <v>2090</v>
      </c>
      <c r="E428" s="35" t="s">
        <v>775</v>
      </c>
      <c r="F428" s="40">
        <v>987.1500244140625</v>
      </c>
      <c r="G428" s="39">
        <v>1495.5799560546875</v>
      </c>
      <c r="H428" s="39">
        <v>2037.3399658203125</v>
      </c>
    </row>
    <row r="429" spans="2:8" x14ac:dyDescent="0.25">
      <c r="B429" s="35" t="s">
        <v>924</v>
      </c>
      <c r="C429" s="35" t="s">
        <v>1687</v>
      </c>
      <c r="D429" s="35" t="s">
        <v>2090</v>
      </c>
      <c r="E429" s="35" t="s">
        <v>775</v>
      </c>
      <c r="F429" s="40">
        <v>909.04998779296875</v>
      </c>
      <c r="G429" s="39">
        <v>1328.72998046875</v>
      </c>
      <c r="H429" s="39">
        <v>1705.239990234375</v>
      </c>
    </row>
    <row r="430" spans="2:8" x14ac:dyDescent="0.25">
      <c r="B430" s="35" t="s">
        <v>968</v>
      </c>
      <c r="C430" s="35" t="s">
        <v>1680</v>
      </c>
      <c r="D430" s="35" t="s">
        <v>2090</v>
      </c>
      <c r="E430" s="35" t="s">
        <v>775</v>
      </c>
      <c r="F430" s="40">
        <v>730.79998779296875</v>
      </c>
      <c r="G430" s="39">
        <v>1100.6600341796875</v>
      </c>
      <c r="H430" s="39">
        <v>1550.4200439453125</v>
      </c>
    </row>
    <row r="431" spans="2:8" x14ac:dyDescent="0.25">
      <c r="B431" s="35" t="s">
        <v>917</v>
      </c>
      <c r="C431" s="35" t="s">
        <v>1609</v>
      </c>
      <c r="D431" s="35" t="s">
        <v>1083</v>
      </c>
      <c r="E431" s="35" t="s">
        <v>773</v>
      </c>
      <c r="F431" s="40">
        <v>2188.39990234375</v>
      </c>
      <c r="G431" s="39">
        <v>4229.22998046875</v>
      </c>
      <c r="H431" s="39">
        <v>6858.9501953125</v>
      </c>
    </row>
    <row r="432" spans="2:8" x14ac:dyDescent="0.25">
      <c r="B432" s="35" t="s">
        <v>1027</v>
      </c>
      <c r="C432" s="35" t="s">
        <v>1606</v>
      </c>
      <c r="D432" s="35" t="s">
        <v>1083</v>
      </c>
      <c r="E432" s="35" t="s">
        <v>773</v>
      </c>
      <c r="F432" s="40">
        <v>1558.989990234375</v>
      </c>
      <c r="G432" s="39">
        <v>2234.5450439453125</v>
      </c>
      <c r="H432" s="39">
        <v>3272.93994140625</v>
      </c>
    </row>
    <row r="433" spans="2:8" x14ac:dyDescent="0.25">
      <c r="B433" s="35" t="s">
        <v>970</v>
      </c>
      <c r="C433" s="35" t="s">
        <v>1615</v>
      </c>
      <c r="D433" s="36" t="s">
        <v>1084</v>
      </c>
      <c r="E433" s="35" t="s">
        <v>771</v>
      </c>
      <c r="F433" s="40">
        <v>3617.860107421875</v>
      </c>
      <c r="G433" s="39">
        <v>4380.52001953125</v>
      </c>
      <c r="H433" s="39">
        <v>6069.080078125</v>
      </c>
    </row>
    <row r="434" spans="2:8" x14ac:dyDescent="0.25">
      <c r="B434" s="35" t="s">
        <v>807</v>
      </c>
      <c r="C434" s="35" t="s">
        <v>1784</v>
      </c>
      <c r="D434" s="35" t="s">
        <v>2090</v>
      </c>
      <c r="E434" s="35" t="s">
        <v>775</v>
      </c>
      <c r="F434" s="40">
        <v>631.94000244140625</v>
      </c>
      <c r="G434" s="39">
        <v>1047.7449951171875</v>
      </c>
      <c r="H434" s="39">
        <v>3234.89501953125</v>
      </c>
    </row>
    <row r="435" spans="2:8" x14ac:dyDescent="0.25">
      <c r="B435" s="35" t="s">
        <v>1055</v>
      </c>
      <c r="C435" s="35" t="s">
        <v>1718</v>
      </c>
      <c r="D435" s="36" t="s">
        <v>1084</v>
      </c>
      <c r="E435" s="35" t="s">
        <v>1081</v>
      </c>
      <c r="F435" s="40">
        <v>3195.580078125</v>
      </c>
      <c r="G435" s="39">
        <v>3838.18994140625</v>
      </c>
      <c r="H435" s="39">
        <v>5384.169921875</v>
      </c>
    </row>
    <row r="436" spans="2:8" x14ac:dyDescent="0.25">
      <c r="B436" s="35" t="s">
        <v>822</v>
      </c>
      <c r="C436" s="35" t="s">
        <v>1643</v>
      </c>
      <c r="D436" s="36" t="s">
        <v>1084</v>
      </c>
      <c r="E436" s="35" t="s">
        <v>1081</v>
      </c>
      <c r="F436" s="40">
        <v>5591.63</v>
      </c>
      <c r="G436" s="39">
        <v>8734.2001953125</v>
      </c>
      <c r="H436" s="39">
        <v>13155.8095703125</v>
      </c>
    </row>
    <row r="437" spans="2:8" x14ac:dyDescent="0.25">
      <c r="B437" s="35" t="s">
        <v>802</v>
      </c>
      <c r="C437" s="35" t="s">
        <v>1760</v>
      </c>
      <c r="D437" s="35" t="s">
        <v>2090</v>
      </c>
      <c r="E437" s="35" t="s">
        <v>776</v>
      </c>
      <c r="F437" s="40">
        <v>929.6500244140625</v>
      </c>
      <c r="G437" s="39">
        <v>1552.8900146484375</v>
      </c>
      <c r="H437" s="39">
        <v>2423.68994140625</v>
      </c>
    </row>
    <row r="438" spans="2:8" x14ac:dyDescent="0.25">
      <c r="B438" s="35" t="s">
        <v>843</v>
      </c>
      <c r="C438" s="35" t="s">
        <v>1650</v>
      </c>
      <c r="D438" s="35" t="s">
        <v>1083</v>
      </c>
      <c r="E438" s="35" t="s">
        <v>777</v>
      </c>
      <c r="F438" s="40">
        <v>262.14999389648438</v>
      </c>
      <c r="G438" s="39">
        <v>538.91000366210938</v>
      </c>
      <c r="H438" s="39">
        <v>1097.8599853515625</v>
      </c>
    </row>
    <row r="439" spans="2:8" x14ac:dyDescent="0.25">
      <c r="B439" s="35" t="s">
        <v>920</v>
      </c>
      <c r="C439" s="35" t="s">
        <v>1719</v>
      </c>
      <c r="D439" s="36" t="s">
        <v>1084</v>
      </c>
      <c r="E439" s="35" t="s">
        <v>1081</v>
      </c>
      <c r="F439" s="40">
        <v>6279.18994140625</v>
      </c>
      <c r="G439" s="39">
        <v>12438.58984375</v>
      </c>
      <c r="H439" s="39">
        <v>21776.369140625</v>
      </c>
    </row>
    <row r="440" spans="2:8" x14ac:dyDescent="0.25">
      <c r="B440" s="35" t="s">
        <v>808</v>
      </c>
      <c r="C440" s="35" t="s">
        <v>1710</v>
      </c>
      <c r="D440" s="35" t="s">
        <v>2090</v>
      </c>
      <c r="E440" s="35" t="s">
        <v>775</v>
      </c>
      <c r="F440" s="40">
        <v>1598.0400390625</v>
      </c>
      <c r="G440" s="39">
        <v>1981.9100341796875</v>
      </c>
      <c r="H440" s="39">
        <v>2635.889892578125</v>
      </c>
    </row>
    <row r="441" spans="2:8" x14ac:dyDescent="0.25">
      <c r="B441" s="35" t="s">
        <v>1018</v>
      </c>
      <c r="C441" s="35" t="s">
        <v>1723</v>
      </c>
      <c r="D441" s="35" t="s">
        <v>1083</v>
      </c>
      <c r="E441" s="35" t="s">
        <v>773</v>
      </c>
      <c r="F441" s="40">
        <v>1273.0899658203125</v>
      </c>
      <c r="G441" s="39">
        <v>1461.6300048828125</v>
      </c>
      <c r="H441" s="39">
        <v>1718.2099609375</v>
      </c>
    </row>
    <row r="442" spans="2:8" x14ac:dyDescent="0.25">
      <c r="B442" s="35" t="s">
        <v>911</v>
      </c>
      <c r="C442" s="35" t="s">
        <v>1731</v>
      </c>
      <c r="D442" s="36" t="s">
        <v>1084</v>
      </c>
      <c r="E442" s="35" t="s">
        <v>1081</v>
      </c>
      <c r="F442" s="40">
        <v>6606.14990234375</v>
      </c>
      <c r="G442" s="39">
        <v>8358.3896484375</v>
      </c>
      <c r="H442" s="39">
        <v>12583.150390625</v>
      </c>
    </row>
    <row r="443" spans="2:8" x14ac:dyDescent="0.25">
      <c r="B443" s="35" t="s">
        <v>839</v>
      </c>
      <c r="C443" s="35" t="s">
        <v>1741</v>
      </c>
      <c r="D443" s="35" t="s">
        <v>2090</v>
      </c>
      <c r="E443" s="35" t="s">
        <v>775</v>
      </c>
      <c r="F443" s="40">
        <v>719.3800048828125</v>
      </c>
      <c r="G443" s="39">
        <v>1268.760009765625</v>
      </c>
      <c r="H443" s="39">
        <v>1872.8699951171875</v>
      </c>
    </row>
    <row r="444" spans="2:8" x14ac:dyDescent="0.25">
      <c r="B444" s="35" t="s">
        <v>1072</v>
      </c>
      <c r="C444" s="35" t="s">
        <v>1785</v>
      </c>
      <c r="D444" s="35" t="s">
        <v>2090</v>
      </c>
      <c r="E444" s="35" t="s">
        <v>776</v>
      </c>
      <c r="F444" s="40">
        <v>574.4000244140625</v>
      </c>
      <c r="G444" s="39">
        <v>1049.4000244140625</v>
      </c>
      <c r="H444" s="39">
        <v>1521.6600341796875</v>
      </c>
    </row>
    <row r="445" spans="2:8" x14ac:dyDescent="0.25">
      <c r="B445" s="35" t="s">
        <v>803</v>
      </c>
      <c r="C445" s="35" t="s">
        <v>1685</v>
      </c>
      <c r="D445" s="35" t="s">
        <v>2090</v>
      </c>
      <c r="E445" s="35" t="s">
        <v>775</v>
      </c>
      <c r="F445" s="40">
        <v>1764.969970703125</v>
      </c>
      <c r="G445" s="39">
        <v>2848.25</v>
      </c>
      <c r="H445" s="39">
        <v>4683.4599609375</v>
      </c>
    </row>
    <row r="446" spans="2:8" x14ac:dyDescent="0.25">
      <c r="B446" s="35" t="s">
        <v>986</v>
      </c>
      <c r="C446" s="35" t="s">
        <v>1786</v>
      </c>
      <c r="D446" s="35" t="s">
        <v>2090</v>
      </c>
      <c r="E446" s="35" t="s">
        <v>776</v>
      </c>
      <c r="F446" s="40">
        <v>1342.9300537109375</v>
      </c>
      <c r="G446" s="39">
        <v>2213.8701171875</v>
      </c>
      <c r="H446" s="39">
        <v>3490.820068359375</v>
      </c>
    </row>
    <row r="447" spans="2:8" x14ac:dyDescent="0.25">
      <c r="B447" s="35" t="s">
        <v>1031</v>
      </c>
      <c r="C447" s="35" t="s">
        <v>1737</v>
      </c>
      <c r="D447" s="35" t="s">
        <v>2090</v>
      </c>
      <c r="E447" s="35" t="s">
        <v>775</v>
      </c>
      <c r="F447" s="40">
        <v>2656.419921875</v>
      </c>
      <c r="G447" s="39">
        <v>5633.02001953125</v>
      </c>
      <c r="H447" s="39">
        <v>9654.8701171875</v>
      </c>
    </row>
    <row r="448" spans="2:8" x14ac:dyDescent="0.25">
      <c r="B448" s="35" t="s">
        <v>908</v>
      </c>
      <c r="C448" s="35" t="s">
        <v>1734</v>
      </c>
      <c r="D448" s="35" t="s">
        <v>2090</v>
      </c>
      <c r="E448" s="35" t="s">
        <v>775</v>
      </c>
      <c r="F448" s="40">
        <v>725.43499755859375</v>
      </c>
      <c r="G448" s="39">
        <v>1017.7300109863281</v>
      </c>
      <c r="H448" s="39">
        <v>1404.5750122070313</v>
      </c>
    </row>
    <row r="449" spans="2:8" x14ac:dyDescent="0.25">
      <c r="B449" s="35" t="s">
        <v>933</v>
      </c>
      <c r="C449" s="35" t="s">
        <v>1787</v>
      </c>
      <c r="D449" s="35" t="s">
        <v>2090</v>
      </c>
      <c r="E449" s="35" t="s">
        <v>776</v>
      </c>
      <c r="F449" s="40">
        <v>1336.280029296875</v>
      </c>
      <c r="G449" s="39">
        <v>2300.7349853515625</v>
      </c>
      <c r="H449" s="39">
        <v>3303.8499755859375</v>
      </c>
    </row>
    <row r="450" spans="2:8" x14ac:dyDescent="0.25">
      <c r="B450" s="35" t="s">
        <v>951</v>
      </c>
      <c r="C450" s="35" t="s">
        <v>1761</v>
      </c>
      <c r="D450" s="35" t="s">
        <v>2090</v>
      </c>
      <c r="E450" s="35" t="s">
        <v>778</v>
      </c>
      <c r="F450" s="40">
        <v>164.75</v>
      </c>
      <c r="G450" s="39">
        <v>391.30000305175781</v>
      </c>
      <c r="H450" s="39">
        <v>682.92501831054688</v>
      </c>
    </row>
    <row r="451" spans="2:8" x14ac:dyDescent="0.25">
      <c r="B451" s="35" t="s">
        <v>1006</v>
      </c>
      <c r="C451" s="35" t="s">
        <v>1656</v>
      </c>
      <c r="D451" s="35" t="s">
        <v>2090</v>
      </c>
      <c r="E451" s="35" t="s">
        <v>775</v>
      </c>
      <c r="F451" s="40">
        <v>363.15000915527344</v>
      </c>
      <c r="G451" s="39">
        <v>528.55499267578125</v>
      </c>
      <c r="H451" s="39">
        <v>671.77999877929688</v>
      </c>
    </row>
    <row r="452" spans="2:8" x14ac:dyDescent="0.25">
      <c r="B452" s="35" t="s">
        <v>844</v>
      </c>
      <c r="C452" s="35" t="s">
        <v>1788</v>
      </c>
      <c r="D452" s="35" t="s">
        <v>2090</v>
      </c>
      <c r="E452" s="35" t="s">
        <v>776</v>
      </c>
      <c r="F452" s="40">
        <v>1949.52001953125</v>
      </c>
      <c r="G452" s="39">
        <v>2651.969970703125</v>
      </c>
      <c r="H452" s="39">
        <v>4423.669921875</v>
      </c>
    </row>
    <row r="453" spans="2:8" x14ac:dyDescent="0.25">
      <c r="B453" s="35" t="s">
        <v>814</v>
      </c>
      <c r="C453" s="35" t="s">
        <v>1669</v>
      </c>
      <c r="D453" s="35" t="s">
        <v>1083</v>
      </c>
      <c r="E453" s="35" t="s">
        <v>777</v>
      </c>
      <c r="F453" s="40">
        <v>318.489990234375</v>
      </c>
      <c r="G453" s="39">
        <v>442.6099853515625</v>
      </c>
      <c r="H453" s="39">
        <v>572.5999755859375</v>
      </c>
    </row>
    <row r="454" spans="2:8" x14ac:dyDescent="0.25">
      <c r="B454" s="35" t="s">
        <v>898</v>
      </c>
      <c r="C454" s="35" t="s">
        <v>1649</v>
      </c>
      <c r="D454" s="35" t="s">
        <v>1083</v>
      </c>
      <c r="E454" s="35" t="s">
        <v>772</v>
      </c>
      <c r="F454" s="40">
        <v>2105.7099609375</v>
      </c>
      <c r="G454" s="39">
        <v>3033.179931640625</v>
      </c>
      <c r="H454" s="39">
        <v>4789.52978515625</v>
      </c>
    </row>
    <row r="455" spans="2:8" x14ac:dyDescent="0.25">
      <c r="B455" s="35" t="s">
        <v>947</v>
      </c>
      <c r="C455" s="35" t="s">
        <v>1594</v>
      </c>
      <c r="D455" s="36" t="s">
        <v>1084</v>
      </c>
      <c r="E455" s="35" t="s">
        <v>1081</v>
      </c>
      <c r="F455" s="40">
        <v>3623.85009765625</v>
      </c>
      <c r="G455" s="39">
        <v>6138.10986328125</v>
      </c>
      <c r="H455" s="39">
        <v>8704.9501953125</v>
      </c>
    </row>
    <row r="456" spans="2:8" x14ac:dyDescent="0.25">
      <c r="B456" s="35" t="s">
        <v>933</v>
      </c>
      <c r="C456" s="35" t="s">
        <v>1787</v>
      </c>
      <c r="D456" s="35" t="s">
        <v>2090</v>
      </c>
      <c r="E456" s="35" t="s">
        <v>775</v>
      </c>
      <c r="F456" s="40">
        <v>1526.199951171875</v>
      </c>
      <c r="G456" s="39">
        <v>2609.60009765625</v>
      </c>
      <c r="H456" s="39">
        <v>3877.2900390625</v>
      </c>
    </row>
    <row r="457" spans="2:8" x14ac:dyDescent="0.25">
      <c r="B457" s="35" t="s">
        <v>1002</v>
      </c>
      <c r="C457" s="35" t="s">
        <v>1754</v>
      </c>
      <c r="D457" s="36" t="s">
        <v>1084</v>
      </c>
      <c r="E457" s="35" t="s">
        <v>1081</v>
      </c>
      <c r="F457" s="40">
        <v>3504.949951171875</v>
      </c>
      <c r="G457" s="39">
        <v>8575.5849609375</v>
      </c>
      <c r="H457" s="39">
        <v>14828.75</v>
      </c>
    </row>
    <row r="458" spans="2:8" x14ac:dyDescent="0.25">
      <c r="B458" s="35" t="s">
        <v>1005</v>
      </c>
      <c r="C458" s="35" t="s">
        <v>1789</v>
      </c>
      <c r="D458" s="35" t="s">
        <v>2090</v>
      </c>
      <c r="E458" s="35" t="s">
        <v>776</v>
      </c>
      <c r="F458" s="40">
        <v>804.47000122070313</v>
      </c>
      <c r="G458" s="39">
        <v>937.54998779296875</v>
      </c>
      <c r="H458" s="39">
        <v>1224.6199951171875</v>
      </c>
    </row>
    <row r="459" spans="2:8" x14ac:dyDescent="0.25">
      <c r="B459" s="35" t="s">
        <v>1001</v>
      </c>
      <c r="C459" s="35" t="s">
        <v>1790</v>
      </c>
      <c r="D459" s="35" t="s">
        <v>2090</v>
      </c>
      <c r="E459" s="35" t="s">
        <v>776</v>
      </c>
      <c r="F459" s="40">
        <v>1234.969970703125</v>
      </c>
      <c r="G459" s="39">
        <v>2238.10009765625</v>
      </c>
      <c r="H459" s="39">
        <v>4038.580078125</v>
      </c>
    </row>
    <row r="460" spans="2:8" x14ac:dyDescent="0.25">
      <c r="B460" s="35" t="s">
        <v>998</v>
      </c>
      <c r="C460" s="35" t="s">
        <v>1791</v>
      </c>
      <c r="D460" s="35" t="s">
        <v>2090</v>
      </c>
      <c r="E460" s="35" t="s">
        <v>776</v>
      </c>
      <c r="F460" s="40">
        <v>607.530029296875</v>
      </c>
      <c r="G460" s="39">
        <v>967.25</v>
      </c>
      <c r="H460" s="39">
        <v>1421.0799560546875</v>
      </c>
    </row>
    <row r="461" spans="2:8" x14ac:dyDescent="0.25">
      <c r="B461" s="35" t="s">
        <v>828</v>
      </c>
      <c r="C461" s="35" t="s">
        <v>1625</v>
      </c>
      <c r="D461" s="35" t="s">
        <v>1083</v>
      </c>
      <c r="E461" s="35" t="s">
        <v>772</v>
      </c>
      <c r="F461" s="40">
        <v>1186.1600341796875</v>
      </c>
      <c r="G461" s="39">
        <v>1773.135009765625</v>
      </c>
      <c r="H461" s="39">
        <v>3310.68994140625</v>
      </c>
    </row>
    <row r="462" spans="2:8" x14ac:dyDescent="0.25">
      <c r="B462" s="35" t="s">
        <v>959</v>
      </c>
      <c r="C462" s="35" t="s">
        <v>1792</v>
      </c>
      <c r="D462" s="35" t="s">
        <v>2090</v>
      </c>
      <c r="E462" s="35" t="s">
        <v>776</v>
      </c>
      <c r="F462" s="40">
        <v>1077.18994140625</v>
      </c>
      <c r="G462" s="39">
        <v>1641.9000244140625</v>
      </c>
      <c r="H462" s="39">
        <v>2355.8701171875</v>
      </c>
    </row>
    <row r="463" spans="2:8" x14ac:dyDescent="0.25">
      <c r="B463" s="35" t="s">
        <v>1059</v>
      </c>
      <c r="C463" s="35" t="s">
        <v>1793</v>
      </c>
      <c r="D463" s="35" t="s">
        <v>2090</v>
      </c>
      <c r="E463" s="35" t="s">
        <v>776</v>
      </c>
      <c r="F463" s="40">
        <v>812.07000732421875</v>
      </c>
      <c r="G463" s="39">
        <v>1093.8800048828125</v>
      </c>
      <c r="H463" s="39">
        <v>1484.469970703125</v>
      </c>
    </row>
    <row r="464" spans="2:8" x14ac:dyDescent="0.25">
      <c r="B464" s="35" t="s">
        <v>951</v>
      </c>
      <c r="C464" s="35" t="s">
        <v>1761</v>
      </c>
      <c r="D464" s="36" t="s">
        <v>1084</v>
      </c>
      <c r="E464" s="35" t="s">
        <v>1081</v>
      </c>
      <c r="F464" s="40">
        <v>4747.66015625</v>
      </c>
      <c r="G464" s="39">
        <v>7239.945068359375</v>
      </c>
      <c r="H464" s="39">
        <v>15402.1796875</v>
      </c>
    </row>
    <row r="465" spans="2:8" x14ac:dyDescent="0.25">
      <c r="B465" s="35" t="s">
        <v>1070</v>
      </c>
      <c r="C465" s="35" t="s">
        <v>1744</v>
      </c>
      <c r="D465" s="35" t="s">
        <v>2090</v>
      </c>
      <c r="E465" s="35" t="s">
        <v>775</v>
      </c>
      <c r="F465" s="40">
        <v>598.01998901367188</v>
      </c>
      <c r="G465" s="39">
        <v>921.54000854492188</v>
      </c>
      <c r="H465" s="39">
        <v>1516.8399658203125</v>
      </c>
    </row>
    <row r="466" spans="2:8" x14ac:dyDescent="0.25">
      <c r="B466" s="35" t="s">
        <v>1007</v>
      </c>
      <c r="C466" s="35" t="s">
        <v>1756</v>
      </c>
      <c r="D466" s="36" t="s">
        <v>1084</v>
      </c>
      <c r="E466" s="35" t="s">
        <v>1081</v>
      </c>
      <c r="F466" s="40">
        <v>1543.800048828125</v>
      </c>
      <c r="G466" s="39">
        <v>2180.2649902343751</v>
      </c>
      <c r="H466" s="39">
        <v>3100.9849999999997</v>
      </c>
    </row>
    <row r="467" spans="2:8" x14ac:dyDescent="0.25">
      <c r="B467" s="35" t="s">
        <v>1080</v>
      </c>
      <c r="C467" s="35" t="s">
        <v>1613</v>
      </c>
      <c r="D467" s="36" t="s">
        <v>1084</v>
      </c>
      <c r="E467" s="35" t="s">
        <v>771</v>
      </c>
      <c r="F467" s="40">
        <v>2744.85009765625</v>
      </c>
      <c r="G467" s="39">
        <v>3771</v>
      </c>
      <c r="H467" s="39">
        <v>5581.47021484375</v>
      </c>
    </row>
    <row r="468" spans="2:8" x14ac:dyDescent="0.25">
      <c r="B468" s="35" t="s">
        <v>855</v>
      </c>
      <c r="C468" s="35" t="s">
        <v>1794</v>
      </c>
      <c r="D468" s="35" t="s">
        <v>2090</v>
      </c>
      <c r="E468" s="35" t="s">
        <v>776</v>
      </c>
      <c r="F468" s="40">
        <v>768.29998779296875</v>
      </c>
      <c r="G468" s="39">
        <v>1110.989990234375</v>
      </c>
      <c r="H468" s="39">
        <v>2106.919921875</v>
      </c>
    </row>
    <row r="469" spans="2:8" x14ac:dyDescent="0.25">
      <c r="B469" s="35" t="s">
        <v>971</v>
      </c>
      <c r="C469" s="35" t="s">
        <v>1688</v>
      </c>
      <c r="D469" s="35" t="s">
        <v>2090</v>
      </c>
      <c r="E469" s="35" t="s">
        <v>775</v>
      </c>
      <c r="F469" s="40">
        <v>1356.8399658203125</v>
      </c>
      <c r="G469" s="39">
        <v>2091.3798828125</v>
      </c>
      <c r="H469" s="39">
        <v>3067.469970703125</v>
      </c>
    </row>
    <row r="470" spans="2:8" x14ac:dyDescent="0.25">
      <c r="B470" s="35" t="s">
        <v>830</v>
      </c>
      <c r="C470" s="35" t="s">
        <v>1640</v>
      </c>
      <c r="D470" s="35" t="s">
        <v>1083</v>
      </c>
      <c r="E470" s="35" t="s">
        <v>772</v>
      </c>
      <c r="F470" s="40">
        <v>1935.780029296875</v>
      </c>
      <c r="G470" s="39">
        <v>2799.969970703125</v>
      </c>
      <c r="H470" s="39">
        <v>5609.02978515625</v>
      </c>
    </row>
    <row r="471" spans="2:8" x14ac:dyDescent="0.25">
      <c r="B471" s="35" t="s">
        <v>1025</v>
      </c>
      <c r="C471" s="35" t="s">
        <v>1642</v>
      </c>
      <c r="D471" s="35" t="s">
        <v>1083</v>
      </c>
      <c r="E471" s="35" t="s">
        <v>777</v>
      </c>
      <c r="F471" s="40">
        <v>266.02999877929688</v>
      </c>
      <c r="G471" s="39">
        <v>504.08999633789063</v>
      </c>
      <c r="H471" s="39">
        <v>547.84002685546875</v>
      </c>
    </row>
    <row r="472" spans="2:8" x14ac:dyDescent="0.25">
      <c r="B472" s="35" t="s">
        <v>947</v>
      </c>
      <c r="C472" s="35" t="s">
        <v>1594</v>
      </c>
      <c r="D472" s="35" t="s">
        <v>2090</v>
      </c>
      <c r="E472" s="35" t="s">
        <v>775</v>
      </c>
      <c r="F472" s="40">
        <v>990.07000732421875</v>
      </c>
      <c r="G472" s="39">
        <v>1536.375</v>
      </c>
      <c r="H472" s="39">
        <v>2324.179931640625</v>
      </c>
    </row>
    <row r="473" spans="2:8" x14ac:dyDescent="0.25">
      <c r="B473" s="35" t="s">
        <v>831</v>
      </c>
      <c r="C473" s="35" t="s">
        <v>1795</v>
      </c>
      <c r="D473" s="35" t="s">
        <v>2090</v>
      </c>
      <c r="E473" s="35" t="s">
        <v>776</v>
      </c>
      <c r="F473" s="40">
        <v>1918.8499755859375</v>
      </c>
      <c r="G473" s="39">
        <v>4483.39013671875</v>
      </c>
      <c r="H473" s="39">
        <v>11271.8701171875</v>
      </c>
    </row>
    <row r="474" spans="2:8" x14ac:dyDescent="0.25">
      <c r="B474" s="35" t="s">
        <v>852</v>
      </c>
      <c r="C474" s="35" t="s">
        <v>1668</v>
      </c>
      <c r="D474" s="35" t="s">
        <v>2090</v>
      </c>
      <c r="E474" s="35" t="s">
        <v>775</v>
      </c>
      <c r="F474" s="40">
        <v>1735.68994140625</v>
      </c>
      <c r="G474" s="39">
        <v>2436.080078125</v>
      </c>
      <c r="H474" s="39">
        <v>3763.510009765625</v>
      </c>
    </row>
    <row r="475" spans="2:8" x14ac:dyDescent="0.25">
      <c r="B475" s="35" t="s">
        <v>985</v>
      </c>
      <c r="C475" s="35" t="s">
        <v>1715</v>
      </c>
      <c r="D475" s="35" t="s">
        <v>2090</v>
      </c>
      <c r="E475" s="35" t="s">
        <v>775</v>
      </c>
      <c r="F475" s="40">
        <v>921.82000732421875</v>
      </c>
      <c r="G475" s="39">
        <v>1436.97998046875</v>
      </c>
      <c r="H475" s="39">
        <v>2270.389892578125</v>
      </c>
    </row>
    <row r="476" spans="2:8" x14ac:dyDescent="0.25">
      <c r="B476" s="35" t="s">
        <v>1046</v>
      </c>
      <c r="C476" s="35" t="s">
        <v>1596</v>
      </c>
      <c r="D476" s="35" t="s">
        <v>2090</v>
      </c>
      <c r="E476" s="35" t="s">
        <v>774</v>
      </c>
      <c r="F476" s="40">
        <v>834.34002685546875</v>
      </c>
      <c r="G476" s="39">
        <v>1193.489990234375</v>
      </c>
      <c r="H476" s="39">
        <v>1592.4000244140625</v>
      </c>
    </row>
    <row r="477" spans="2:8" x14ac:dyDescent="0.25">
      <c r="B477" s="35" t="s">
        <v>1013</v>
      </c>
      <c r="C477" s="35" t="s">
        <v>1796</v>
      </c>
      <c r="D477" s="35" t="s">
        <v>2090</v>
      </c>
      <c r="E477" s="35" t="s">
        <v>776</v>
      </c>
      <c r="F477" s="40">
        <v>1783.3250122070313</v>
      </c>
      <c r="G477" s="39">
        <v>3075.02001953125</v>
      </c>
      <c r="H477" s="39">
        <v>4715.4150390625</v>
      </c>
    </row>
    <row r="478" spans="2:8" x14ac:dyDescent="0.25">
      <c r="B478" s="35" t="s">
        <v>1029</v>
      </c>
      <c r="C478" s="35" t="s">
        <v>1797</v>
      </c>
      <c r="D478" s="35" t="s">
        <v>2090</v>
      </c>
      <c r="E478" s="35" t="s">
        <v>776</v>
      </c>
      <c r="F478" s="40">
        <v>4694.68994140625</v>
      </c>
      <c r="G478" s="39">
        <v>11710.26953125</v>
      </c>
      <c r="H478" s="39">
        <v>21249.6201171875</v>
      </c>
    </row>
    <row r="479" spans="2:8" x14ac:dyDescent="0.25">
      <c r="B479" s="35" t="s">
        <v>1006</v>
      </c>
      <c r="C479" s="35" t="s">
        <v>1656</v>
      </c>
      <c r="D479" s="35" t="s">
        <v>1083</v>
      </c>
      <c r="E479" s="35" t="s">
        <v>772</v>
      </c>
      <c r="F479" s="40">
        <v>1283.074951171875</v>
      </c>
      <c r="G479" s="39">
        <v>1882.0650024414063</v>
      </c>
      <c r="H479" s="39">
        <v>2768.635009765625</v>
      </c>
    </row>
    <row r="480" spans="2:8" x14ac:dyDescent="0.25">
      <c r="B480" s="35" t="s">
        <v>864</v>
      </c>
      <c r="C480" s="35" t="s">
        <v>1673</v>
      </c>
      <c r="D480" s="35" t="s">
        <v>1083</v>
      </c>
      <c r="E480" s="35" t="s">
        <v>773</v>
      </c>
      <c r="F480" s="40">
        <v>2162.820068359375</v>
      </c>
      <c r="G480" s="39">
        <v>2416.530029296875</v>
      </c>
      <c r="H480" s="39">
        <v>2864.56005859375</v>
      </c>
    </row>
    <row r="481" spans="2:8" x14ac:dyDescent="0.25">
      <c r="B481" s="35" t="s">
        <v>839</v>
      </c>
      <c r="C481" s="35" t="s">
        <v>1741</v>
      </c>
      <c r="D481" s="36" t="s">
        <v>1084</v>
      </c>
      <c r="E481" s="35" t="s">
        <v>1081</v>
      </c>
      <c r="F481" s="40">
        <v>3240.610107421875</v>
      </c>
      <c r="G481" s="39">
        <v>5587.259765625</v>
      </c>
      <c r="H481" s="39">
        <v>8111.60986328125</v>
      </c>
    </row>
    <row r="482" spans="2:8" x14ac:dyDescent="0.25">
      <c r="B482" s="35" t="s">
        <v>1077</v>
      </c>
      <c r="C482" s="35" t="s">
        <v>1629</v>
      </c>
      <c r="D482" s="36" t="s">
        <v>1084</v>
      </c>
      <c r="E482" s="35" t="s">
        <v>1081</v>
      </c>
      <c r="F482" s="40">
        <v>5079.64990234375</v>
      </c>
      <c r="G482" s="39">
        <v>11181.91015625</v>
      </c>
      <c r="H482" s="39">
        <v>14820.400390625</v>
      </c>
    </row>
    <row r="483" spans="2:8" x14ac:dyDescent="0.25">
      <c r="B483" s="35" t="s">
        <v>822</v>
      </c>
      <c r="C483" s="35" t="s">
        <v>1643</v>
      </c>
      <c r="D483" s="35" t="s">
        <v>1083</v>
      </c>
      <c r="E483" s="35" t="s">
        <v>772</v>
      </c>
      <c r="F483" s="40">
        <v>2098.830078125</v>
      </c>
      <c r="G483" s="39">
        <v>3191.2750244140625</v>
      </c>
      <c r="H483" s="39">
        <v>6911.43017578125</v>
      </c>
    </row>
    <row r="484" spans="2:8" x14ac:dyDescent="0.25">
      <c r="B484" s="35" t="s">
        <v>880</v>
      </c>
      <c r="C484" s="35" t="s">
        <v>1619</v>
      </c>
      <c r="D484" s="36" t="s">
        <v>1084</v>
      </c>
      <c r="E484" s="35" t="s">
        <v>1081</v>
      </c>
      <c r="F484" s="40">
        <v>6040.56982421875</v>
      </c>
      <c r="G484" s="39">
        <v>9295.39501953125</v>
      </c>
      <c r="H484" s="39">
        <v>13697.06</v>
      </c>
    </row>
    <row r="485" spans="2:8" x14ac:dyDescent="0.25">
      <c r="B485" s="35" t="s">
        <v>882</v>
      </c>
      <c r="C485" s="35" t="s">
        <v>1798</v>
      </c>
      <c r="D485" s="35" t="s">
        <v>2090</v>
      </c>
      <c r="E485" s="35" t="s">
        <v>776</v>
      </c>
      <c r="F485" s="40">
        <v>938.79998779296875</v>
      </c>
      <c r="G485" s="39">
        <v>1255.9000244140625</v>
      </c>
      <c r="H485" s="39">
        <v>1676.4100341796875</v>
      </c>
    </row>
    <row r="486" spans="2:8" x14ac:dyDescent="0.25">
      <c r="B486" s="35" t="s">
        <v>1047</v>
      </c>
      <c r="C486" s="35" t="s">
        <v>1674</v>
      </c>
      <c r="D486" s="35" t="s">
        <v>2090</v>
      </c>
      <c r="E486" s="35" t="s">
        <v>775</v>
      </c>
      <c r="F486" s="40">
        <v>2830.699951171875</v>
      </c>
      <c r="G486" s="39">
        <v>4082.0400390625</v>
      </c>
      <c r="H486" s="39">
        <v>6061.31005859375</v>
      </c>
    </row>
    <row r="487" spans="2:8" x14ac:dyDescent="0.25">
      <c r="B487" s="35" t="s">
        <v>825</v>
      </c>
      <c r="C487" s="35" t="s">
        <v>1701</v>
      </c>
      <c r="D487" s="35" t="s">
        <v>2090</v>
      </c>
      <c r="E487" s="35" t="s">
        <v>775</v>
      </c>
      <c r="F487" s="40">
        <v>757.44500732421875</v>
      </c>
      <c r="G487" s="39">
        <v>1160.9299926757813</v>
      </c>
      <c r="H487" s="39">
        <v>1781.300048828125</v>
      </c>
    </row>
    <row r="488" spans="2:8" x14ac:dyDescent="0.25">
      <c r="B488" s="35" t="s">
        <v>868</v>
      </c>
      <c r="C488" s="35" t="s">
        <v>1799</v>
      </c>
      <c r="D488" s="35" t="s">
        <v>2090</v>
      </c>
      <c r="E488" s="35" t="s">
        <v>776</v>
      </c>
      <c r="F488" s="40">
        <v>1121.9650268554688</v>
      </c>
      <c r="G488" s="39">
        <v>1562.8350219726563</v>
      </c>
      <c r="H488" s="39">
        <v>2102.4700927734375</v>
      </c>
    </row>
    <row r="489" spans="2:8" x14ac:dyDescent="0.25">
      <c r="B489" s="35" t="s">
        <v>934</v>
      </c>
      <c r="C489" s="35" t="s">
        <v>1753</v>
      </c>
      <c r="D489" s="35" t="s">
        <v>2090</v>
      </c>
      <c r="E489" s="35" t="s">
        <v>775</v>
      </c>
      <c r="F489" s="40">
        <v>2309.6099853515625</v>
      </c>
      <c r="G489" s="39">
        <v>3447.2049560546875</v>
      </c>
      <c r="H489" s="39">
        <v>5545.294921875</v>
      </c>
    </row>
    <row r="490" spans="2:8" x14ac:dyDescent="0.25">
      <c r="B490" s="35" t="s">
        <v>980</v>
      </c>
      <c r="C490" s="35" t="s">
        <v>1800</v>
      </c>
      <c r="D490" s="35" t="s">
        <v>2090</v>
      </c>
      <c r="E490" s="35" t="s">
        <v>776</v>
      </c>
      <c r="F490" s="40">
        <v>5255.425048828125</v>
      </c>
      <c r="G490" s="39">
        <v>8003.47021484375</v>
      </c>
      <c r="H490" s="39">
        <v>8915.759765625</v>
      </c>
    </row>
    <row r="491" spans="2:8" x14ac:dyDescent="0.25">
      <c r="B491" s="35" t="s">
        <v>942</v>
      </c>
      <c r="C491" s="35" t="s">
        <v>1711</v>
      </c>
      <c r="D491" s="36" t="s">
        <v>1084</v>
      </c>
      <c r="E491" s="35" t="s">
        <v>1081</v>
      </c>
      <c r="F491" s="40">
        <v>5386.385009765625</v>
      </c>
      <c r="G491" s="39">
        <v>7912.465087890625</v>
      </c>
      <c r="H491" s="39">
        <v>13737.97998046875</v>
      </c>
    </row>
    <row r="492" spans="2:8" x14ac:dyDescent="0.25">
      <c r="B492" s="35" t="s">
        <v>822</v>
      </c>
      <c r="C492" s="35" t="s">
        <v>1643</v>
      </c>
      <c r="D492" s="35" t="s">
        <v>1083</v>
      </c>
      <c r="E492" s="35" t="s">
        <v>773</v>
      </c>
      <c r="F492" s="40">
        <v>1328.06005859375</v>
      </c>
      <c r="G492" s="39">
        <v>2210.780029296875</v>
      </c>
      <c r="H492" s="39">
        <v>3985.68994140625</v>
      </c>
    </row>
    <row r="493" spans="2:8" x14ac:dyDescent="0.25">
      <c r="B493" s="35" t="s">
        <v>859</v>
      </c>
      <c r="C493" s="35" t="s">
        <v>1801</v>
      </c>
      <c r="D493" s="35" t="s">
        <v>2090</v>
      </c>
      <c r="E493" s="35" t="s">
        <v>776</v>
      </c>
      <c r="F493" s="40">
        <v>964.55999755859375</v>
      </c>
      <c r="G493" s="39">
        <v>1398.7250366210938</v>
      </c>
      <c r="H493" s="39">
        <v>2423.39990234375</v>
      </c>
    </row>
    <row r="494" spans="2:8" x14ac:dyDescent="0.25">
      <c r="B494" s="35" t="s">
        <v>922</v>
      </c>
      <c r="C494" s="35" t="s">
        <v>1757</v>
      </c>
      <c r="D494" s="35" t="s">
        <v>2090</v>
      </c>
      <c r="E494" s="35" t="s">
        <v>775</v>
      </c>
      <c r="F494" s="40">
        <v>1096.1700439453125</v>
      </c>
      <c r="G494" s="39">
        <v>1582.969970703125</v>
      </c>
      <c r="H494" s="39">
        <v>2178.739990234375</v>
      </c>
    </row>
    <row r="495" spans="2:8" x14ac:dyDescent="0.25">
      <c r="B495" s="35" t="s">
        <v>996</v>
      </c>
      <c r="C495" s="35" t="s">
        <v>1802</v>
      </c>
      <c r="D495" s="35" t="s">
        <v>2090</v>
      </c>
      <c r="E495" s="35" t="s">
        <v>776</v>
      </c>
      <c r="F495" s="40">
        <v>1583.199951171875</v>
      </c>
      <c r="G495" s="39">
        <v>2568.489990234375</v>
      </c>
      <c r="H495" s="39">
        <v>4044.330078125</v>
      </c>
    </row>
    <row r="496" spans="2:8" x14ac:dyDescent="0.25">
      <c r="B496" s="35" t="s">
        <v>1053</v>
      </c>
      <c r="C496" s="35" t="s">
        <v>1764</v>
      </c>
      <c r="D496" s="35" t="s">
        <v>2090</v>
      </c>
      <c r="E496" s="35" t="s">
        <v>775</v>
      </c>
      <c r="F496" s="40">
        <v>1193.260009765625</v>
      </c>
      <c r="G496" s="39">
        <v>1859.0499877929688</v>
      </c>
      <c r="H496" s="39">
        <v>3559.27001953125</v>
      </c>
    </row>
    <row r="497" spans="2:8" x14ac:dyDescent="0.25">
      <c r="B497" s="35" t="s">
        <v>936</v>
      </c>
      <c r="C497" s="35" t="s">
        <v>1620</v>
      </c>
      <c r="D497" s="35" t="s">
        <v>1083</v>
      </c>
      <c r="E497" s="35" t="s">
        <v>773</v>
      </c>
      <c r="F497" s="40">
        <v>3511.860107421875</v>
      </c>
      <c r="G497" s="39">
        <v>4613.224853515625</v>
      </c>
      <c r="H497" s="39">
        <v>7041.06005859375</v>
      </c>
    </row>
    <row r="498" spans="2:8" x14ac:dyDescent="0.25">
      <c r="B498" s="35" t="s">
        <v>801</v>
      </c>
      <c r="C498" s="35" t="s">
        <v>1746</v>
      </c>
      <c r="D498" s="35" t="s">
        <v>2090</v>
      </c>
      <c r="E498" s="35" t="s">
        <v>775</v>
      </c>
      <c r="F498" s="40">
        <v>2380.93994140625</v>
      </c>
      <c r="G498" s="39">
        <v>3163.909912109375</v>
      </c>
      <c r="H498" s="39">
        <v>5604.06005859375</v>
      </c>
    </row>
    <row r="499" spans="2:8" x14ac:dyDescent="0.25">
      <c r="B499" s="35" t="s">
        <v>1007</v>
      </c>
      <c r="C499" s="35" t="s">
        <v>1756</v>
      </c>
      <c r="D499" s="35" t="s">
        <v>2090</v>
      </c>
      <c r="E499" s="35" t="s">
        <v>775</v>
      </c>
      <c r="F499" s="40">
        <v>509.33999633789063</v>
      </c>
      <c r="G499" s="39">
        <v>711.3699951171875</v>
      </c>
      <c r="H499" s="39">
        <v>1049.030029296875</v>
      </c>
    </row>
    <row r="500" spans="2:8" x14ac:dyDescent="0.25">
      <c r="B500" s="35" t="s">
        <v>935</v>
      </c>
      <c r="C500" s="35" t="s">
        <v>1684</v>
      </c>
      <c r="D500" s="35" t="s">
        <v>1083</v>
      </c>
      <c r="E500" s="35" t="s">
        <v>772</v>
      </c>
      <c r="F500" s="40">
        <v>2587.429931640625</v>
      </c>
      <c r="G500" s="39">
        <v>5124.89013671875</v>
      </c>
      <c r="H500" s="39">
        <v>12986.5595703125</v>
      </c>
    </row>
    <row r="501" spans="2:8" x14ac:dyDescent="0.25">
      <c r="B501" s="35" t="s">
        <v>854</v>
      </c>
      <c r="C501" s="35" t="s">
        <v>1803</v>
      </c>
      <c r="D501" s="35" t="s">
        <v>2090</v>
      </c>
      <c r="E501" s="35" t="s">
        <v>776</v>
      </c>
      <c r="F501" s="40">
        <v>1314.6799926757813</v>
      </c>
      <c r="G501" s="39">
        <v>1851.3049926757813</v>
      </c>
      <c r="H501" s="39">
        <v>3014.215087890625</v>
      </c>
    </row>
    <row r="502" spans="2:8" x14ac:dyDescent="0.25">
      <c r="B502" s="35" t="s">
        <v>907</v>
      </c>
      <c r="C502" s="35" t="s">
        <v>1696</v>
      </c>
      <c r="D502" s="35" t="s">
        <v>2090</v>
      </c>
      <c r="E502" s="35" t="s">
        <v>775</v>
      </c>
      <c r="F502" s="40">
        <v>990.11502075195313</v>
      </c>
      <c r="G502" s="39">
        <v>1504.6699829101563</v>
      </c>
      <c r="H502" s="39">
        <v>3253.0450439453125</v>
      </c>
    </row>
    <row r="503" spans="2:8" x14ac:dyDescent="0.25">
      <c r="B503" s="35" t="s">
        <v>926</v>
      </c>
      <c r="C503" s="35" t="s">
        <v>1738</v>
      </c>
      <c r="D503" s="35" t="s">
        <v>2090</v>
      </c>
      <c r="E503" s="35" t="s">
        <v>778</v>
      </c>
      <c r="F503" s="40">
        <v>418.02000427246094</v>
      </c>
      <c r="G503" s="39">
        <v>567.7349853515625</v>
      </c>
      <c r="H503" s="39">
        <v>710.95999145507813</v>
      </c>
    </row>
    <row r="504" spans="2:8" x14ac:dyDescent="0.25">
      <c r="B504" s="35" t="s">
        <v>810</v>
      </c>
      <c r="C504" s="35" t="s">
        <v>1611</v>
      </c>
      <c r="D504" s="35" t="s">
        <v>1083</v>
      </c>
      <c r="E504" s="35" t="s">
        <v>773</v>
      </c>
      <c r="F504" s="40">
        <v>10158.7197265625</v>
      </c>
      <c r="G504" s="39">
        <v>14830.58984375</v>
      </c>
      <c r="H504" s="39">
        <v>29202.4599609375</v>
      </c>
    </row>
    <row r="505" spans="2:8" x14ac:dyDescent="0.25">
      <c r="B505" s="35" t="s">
        <v>914</v>
      </c>
      <c r="C505" s="35" t="s">
        <v>1657</v>
      </c>
      <c r="D505" s="35" t="s">
        <v>1083</v>
      </c>
      <c r="E505" s="35" t="s">
        <v>772</v>
      </c>
      <c r="F505" s="40">
        <v>1687.8349609375</v>
      </c>
      <c r="G505" s="39">
        <v>2537.1099853515625</v>
      </c>
      <c r="H505" s="39">
        <v>3377.7249755859375</v>
      </c>
    </row>
    <row r="506" spans="2:8" x14ac:dyDescent="0.25">
      <c r="B506" s="35" t="s">
        <v>1044</v>
      </c>
      <c r="C506" s="35" t="s">
        <v>1665</v>
      </c>
      <c r="D506" s="36" t="s">
        <v>1084</v>
      </c>
      <c r="E506" s="35" t="s">
        <v>1081</v>
      </c>
      <c r="F506" s="40">
        <v>7273.60009765625</v>
      </c>
      <c r="G506" s="39">
        <v>12968.23046875</v>
      </c>
      <c r="H506" s="39">
        <v>23892.140625</v>
      </c>
    </row>
    <row r="507" spans="2:8" x14ac:dyDescent="0.25">
      <c r="B507" s="35" t="s">
        <v>845</v>
      </c>
      <c r="C507" s="35" t="s">
        <v>1804</v>
      </c>
      <c r="D507" s="35" t="s">
        <v>2090</v>
      </c>
      <c r="E507" s="35" t="s">
        <v>776</v>
      </c>
      <c r="F507" s="40">
        <v>1308.8199462890625</v>
      </c>
      <c r="G507" s="39">
        <v>1890.1400146484375</v>
      </c>
      <c r="H507" s="39">
        <v>2642.360107421875</v>
      </c>
    </row>
    <row r="508" spans="2:8" x14ac:dyDescent="0.25">
      <c r="B508" s="35" t="s">
        <v>926</v>
      </c>
      <c r="C508" s="35" t="s">
        <v>1738</v>
      </c>
      <c r="D508" s="36" t="s">
        <v>1084</v>
      </c>
      <c r="E508" s="35" t="s">
        <v>1081</v>
      </c>
      <c r="F508" s="40">
        <v>5257.804931640625</v>
      </c>
      <c r="G508" s="39">
        <v>8745.89013671875</v>
      </c>
      <c r="H508" s="39">
        <v>13785.66015625</v>
      </c>
    </row>
    <row r="509" spans="2:8" x14ac:dyDescent="0.25">
      <c r="B509" s="35" t="s">
        <v>1017</v>
      </c>
      <c r="C509" s="35" t="s">
        <v>1748</v>
      </c>
      <c r="D509" s="36" t="s">
        <v>1084</v>
      </c>
      <c r="E509" s="35" t="s">
        <v>1081</v>
      </c>
      <c r="F509" s="40">
        <v>1814.989990234375</v>
      </c>
      <c r="G509" s="39">
        <v>3016.9150390625</v>
      </c>
      <c r="H509" s="39">
        <v>4552.64013671875</v>
      </c>
    </row>
    <row r="510" spans="2:8" x14ac:dyDescent="0.25">
      <c r="B510" s="35" t="s">
        <v>1070</v>
      </c>
      <c r="C510" s="35" t="s">
        <v>1744</v>
      </c>
      <c r="D510" s="36" t="s">
        <v>1084</v>
      </c>
      <c r="E510" s="35" t="s">
        <v>1081</v>
      </c>
      <c r="F510" s="40">
        <v>3399.669921875</v>
      </c>
      <c r="G510" s="39">
        <v>5780.10009765625</v>
      </c>
      <c r="H510" s="39">
        <v>8806.669921875</v>
      </c>
    </row>
    <row r="511" spans="2:8" x14ac:dyDescent="0.25">
      <c r="B511" s="35" t="s">
        <v>984</v>
      </c>
      <c r="C511" s="35" t="s">
        <v>1727</v>
      </c>
      <c r="D511" s="35" t="s">
        <v>2090</v>
      </c>
      <c r="E511" s="35" t="s">
        <v>775</v>
      </c>
      <c r="F511" s="40">
        <v>1215.3900146484375</v>
      </c>
      <c r="G511" s="39">
        <v>1891.5899658203125</v>
      </c>
      <c r="H511" s="39">
        <v>2987.239990234375</v>
      </c>
    </row>
    <row r="512" spans="2:8" x14ac:dyDescent="0.25">
      <c r="B512" s="35" t="s">
        <v>933</v>
      </c>
      <c r="C512" s="35" t="s">
        <v>1787</v>
      </c>
      <c r="D512" s="36" t="s">
        <v>1084</v>
      </c>
      <c r="E512" s="35" t="s">
        <v>1081</v>
      </c>
      <c r="F512" s="40">
        <v>7558.14013671875</v>
      </c>
      <c r="G512" s="39">
        <v>11263.3701171875</v>
      </c>
      <c r="H512" s="39">
        <v>17160.630859375</v>
      </c>
    </row>
    <row r="513" spans="2:8" x14ac:dyDescent="0.25">
      <c r="B513" s="35" t="s">
        <v>999</v>
      </c>
      <c r="C513" s="35" t="s">
        <v>1595</v>
      </c>
      <c r="D513" s="35" t="s">
        <v>2090</v>
      </c>
      <c r="E513" s="35" t="s">
        <v>775</v>
      </c>
      <c r="F513" s="40">
        <v>849.6099853515625</v>
      </c>
      <c r="G513" s="39">
        <v>1159.719970703125</v>
      </c>
      <c r="H513" s="39">
        <v>1949.510009765625</v>
      </c>
    </row>
    <row r="514" spans="2:8" x14ac:dyDescent="0.25">
      <c r="B514" s="35" t="s">
        <v>1056</v>
      </c>
      <c r="C514" s="35" t="s">
        <v>1805</v>
      </c>
      <c r="D514" s="35" t="s">
        <v>2090</v>
      </c>
      <c r="E514" s="35" t="s">
        <v>776</v>
      </c>
      <c r="F514" s="40">
        <v>1299.43994140625</v>
      </c>
      <c r="G514" s="39">
        <v>1926.27001953125</v>
      </c>
      <c r="H514" s="39">
        <v>2823.050048828125</v>
      </c>
    </row>
    <row r="515" spans="2:8" x14ac:dyDescent="0.25">
      <c r="B515" s="35" t="s">
        <v>1065</v>
      </c>
      <c r="C515" s="35" t="s">
        <v>1713</v>
      </c>
      <c r="D515" s="35" t="s">
        <v>2090</v>
      </c>
      <c r="E515" s="35" t="s">
        <v>775</v>
      </c>
      <c r="F515" s="40">
        <v>631.02001953125</v>
      </c>
      <c r="G515" s="39">
        <v>1036.5899658203125</v>
      </c>
      <c r="H515" s="39">
        <v>1355.31005859375</v>
      </c>
    </row>
    <row r="516" spans="2:8" x14ac:dyDescent="0.25">
      <c r="B516" s="35" t="s">
        <v>830</v>
      </c>
      <c r="C516" s="35" t="s">
        <v>1640</v>
      </c>
      <c r="D516" s="35" t="s">
        <v>1083</v>
      </c>
      <c r="E516" s="35" t="s">
        <v>773</v>
      </c>
      <c r="F516" s="40">
        <v>2230.389892578125</v>
      </c>
      <c r="G516" s="39">
        <v>3327.530029296875</v>
      </c>
      <c r="H516" s="39">
        <v>5614.080078125</v>
      </c>
    </row>
    <row r="517" spans="2:8" x14ac:dyDescent="0.25">
      <c r="B517" s="35" t="s">
        <v>938</v>
      </c>
      <c r="C517" s="35" t="s">
        <v>1638</v>
      </c>
      <c r="D517" s="36" t="s">
        <v>1084</v>
      </c>
      <c r="E517" s="35" t="s">
        <v>1081</v>
      </c>
      <c r="F517" s="40">
        <v>3401.3798828125</v>
      </c>
      <c r="G517" s="39">
        <v>5033.22021484375</v>
      </c>
      <c r="H517" s="39">
        <v>7307.7900390625</v>
      </c>
    </row>
    <row r="518" spans="2:8" x14ac:dyDescent="0.25">
      <c r="B518" s="35" t="s">
        <v>958</v>
      </c>
      <c r="C518" s="35" t="s">
        <v>1806</v>
      </c>
      <c r="D518" s="35" t="s">
        <v>2090</v>
      </c>
      <c r="E518" s="35" t="s">
        <v>776</v>
      </c>
      <c r="F518" s="40">
        <v>1847.405029296875</v>
      </c>
      <c r="G518" s="39">
        <v>2783.844970703125</v>
      </c>
      <c r="H518" s="39">
        <v>4264.8251953125</v>
      </c>
    </row>
    <row r="519" spans="2:8" x14ac:dyDescent="0.25">
      <c r="B519" s="35" t="s">
        <v>1035</v>
      </c>
      <c r="C519" s="35" t="s">
        <v>1807</v>
      </c>
      <c r="D519" s="35" t="s">
        <v>2090</v>
      </c>
      <c r="E519" s="35" t="s">
        <v>778</v>
      </c>
      <c r="F519" s="40">
        <v>118.06500244140625</v>
      </c>
      <c r="G519" s="39">
        <v>318.1300048828125</v>
      </c>
      <c r="H519" s="39">
        <v>680.58999633789063</v>
      </c>
    </row>
    <row r="520" spans="2:8" x14ac:dyDescent="0.25">
      <c r="B520" s="35" t="s">
        <v>875</v>
      </c>
      <c r="C520" s="35" t="s">
        <v>1707</v>
      </c>
      <c r="D520" s="35" t="s">
        <v>2090</v>
      </c>
      <c r="E520" s="35" t="s">
        <v>775</v>
      </c>
      <c r="F520" s="40">
        <v>601.55999755859375</v>
      </c>
      <c r="G520" s="39">
        <v>885.6300048828125</v>
      </c>
      <c r="H520" s="39">
        <v>1319.27001953125</v>
      </c>
    </row>
    <row r="521" spans="2:8" x14ac:dyDescent="0.25">
      <c r="B521" s="35" t="s">
        <v>997</v>
      </c>
      <c r="C521" s="35" t="s">
        <v>1653</v>
      </c>
      <c r="D521" s="35" t="s">
        <v>1083</v>
      </c>
      <c r="E521" s="35" t="s">
        <v>777</v>
      </c>
      <c r="F521" s="40">
        <v>3012.85009765625</v>
      </c>
      <c r="G521" s="39">
        <v>3833.719970703125</v>
      </c>
      <c r="H521" s="39">
        <v>4403.02001953125</v>
      </c>
    </row>
    <row r="522" spans="2:8" x14ac:dyDescent="0.25">
      <c r="B522" s="35" t="s">
        <v>815</v>
      </c>
      <c r="C522" s="35" t="s">
        <v>1808</v>
      </c>
      <c r="D522" s="35" t="s">
        <v>2090</v>
      </c>
      <c r="E522" s="35" t="s">
        <v>776</v>
      </c>
      <c r="F522" s="40">
        <v>1925.969970703125</v>
      </c>
      <c r="G522" s="39">
        <v>4167.52490234375</v>
      </c>
      <c r="H522" s="39">
        <v>6508.27978515625</v>
      </c>
    </row>
    <row r="523" spans="2:8" x14ac:dyDescent="0.25">
      <c r="B523" s="35" t="s">
        <v>850</v>
      </c>
      <c r="C523" s="35" t="s">
        <v>1809</v>
      </c>
      <c r="D523" s="35" t="s">
        <v>2090</v>
      </c>
      <c r="E523" s="35" t="s">
        <v>776</v>
      </c>
      <c r="F523" s="40">
        <v>1921.81005859375</v>
      </c>
      <c r="G523" s="39">
        <v>2726.905029296875</v>
      </c>
      <c r="H523" s="39">
        <v>3989.699951171875</v>
      </c>
    </row>
    <row r="524" spans="2:8" x14ac:dyDescent="0.25">
      <c r="B524" s="35" t="s">
        <v>1054</v>
      </c>
      <c r="C524" s="35" t="s">
        <v>1778</v>
      </c>
      <c r="D524" s="35" t="s">
        <v>2090</v>
      </c>
      <c r="E524" s="35" t="s">
        <v>775</v>
      </c>
      <c r="F524" s="40">
        <v>1107.18994140625</v>
      </c>
      <c r="G524" s="39">
        <v>1599.35498046875</v>
      </c>
      <c r="H524" s="39">
        <v>3183.1201171875</v>
      </c>
    </row>
    <row r="525" spans="2:8" x14ac:dyDescent="0.25">
      <c r="B525" s="35" t="s">
        <v>917</v>
      </c>
      <c r="C525" s="35" t="s">
        <v>1609</v>
      </c>
      <c r="D525" s="35" t="s">
        <v>1083</v>
      </c>
      <c r="E525" s="35" t="s">
        <v>772</v>
      </c>
      <c r="F525" s="40">
        <v>3012.050048828125</v>
      </c>
      <c r="G525" s="39">
        <v>4899.169921875</v>
      </c>
      <c r="H525" s="39">
        <v>8954.8896484375</v>
      </c>
    </row>
    <row r="526" spans="2:8" x14ac:dyDescent="0.25">
      <c r="B526" s="35" t="s">
        <v>944</v>
      </c>
      <c r="C526" s="35" t="s">
        <v>1728</v>
      </c>
      <c r="D526" s="35" t="s">
        <v>1083</v>
      </c>
      <c r="E526" s="35" t="s">
        <v>773</v>
      </c>
      <c r="F526" s="40">
        <v>1767.9100341796875</v>
      </c>
      <c r="G526" s="39">
        <v>2259.139892578125</v>
      </c>
      <c r="H526" s="39">
        <v>3092.68994140625</v>
      </c>
    </row>
    <row r="527" spans="2:8" x14ac:dyDescent="0.25">
      <c r="B527" s="35" t="s">
        <v>841</v>
      </c>
      <c r="C527" s="35" t="s">
        <v>1810</v>
      </c>
      <c r="D527" s="35" t="s">
        <v>2090</v>
      </c>
      <c r="E527" s="35" t="s">
        <v>776</v>
      </c>
      <c r="F527" s="40">
        <v>567.52499389648438</v>
      </c>
      <c r="G527" s="39">
        <v>751.35000610351563</v>
      </c>
      <c r="H527" s="39">
        <v>1030.675048828125</v>
      </c>
    </row>
    <row r="528" spans="2:8" x14ac:dyDescent="0.25">
      <c r="B528" s="35" t="s">
        <v>877</v>
      </c>
      <c r="C528" s="35" t="s">
        <v>1679</v>
      </c>
      <c r="D528" s="35" t="s">
        <v>2090</v>
      </c>
      <c r="E528" s="35" t="s">
        <v>775</v>
      </c>
      <c r="F528" s="40">
        <v>1884.239990234375</v>
      </c>
      <c r="G528" s="39">
        <v>2981.3800048828125</v>
      </c>
      <c r="H528" s="39">
        <v>3928.8599853515625</v>
      </c>
    </row>
    <row r="529" spans="2:8" x14ac:dyDescent="0.25">
      <c r="B529" s="35" t="s">
        <v>1057</v>
      </c>
      <c r="C529" s="35" t="s">
        <v>1755</v>
      </c>
      <c r="D529" s="35" t="s">
        <v>2090</v>
      </c>
      <c r="E529" s="35" t="s">
        <v>775</v>
      </c>
      <c r="F529" s="40">
        <v>807.66000366210938</v>
      </c>
      <c r="G529" s="39">
        <v>1298.6900024414063</v>
      </c>
      <c r="H529" s="39">
        <v>2139.875</v>
      </c>
    </row>
    <row r="530" spans="2:8" x14ac:dyDescent="0.25">
      <c r="B530" s="35" t="s">
        <v>975</v>
      </c>
      <c r="C530" s="35" t="s">
        <v>1627</v>
      </c>
      <c r="D530" s="35" t="s">
        <v>1083</v>
      </c>
      <c r="E530" s="35" t="s">
        <v>773</v>
      </c>
      <c r="F530" s="40">
        <v>1797.9349975585938</v>
      </c>
      <c r="G530" s="39">
        <v>3020.31005859375</v>
      </c>
      <c r="H530" s="39">
        <v>4387.47509765625</v>
      </c>
    </row>
    <row r="531" spans="2:8" x14ac:dyDescent="0.25">
      <c r="B531" s="35" t="s">
        <v>1020</v>
      </c>
      <c r="C531" s="35" t="s">
        <v>1729</v>
      </c>
      <c r="D531" s="35" t="s">
        <v>1083</v>
      </c>
      <c r="E531" s="35" t="s">
        <v>773</v>
      </c>
      <c r="F531" s="40">
        <v>1552.1199951171875</v>
      </c>
      <c r="G531" s="39">
        <v>2314.9749755859375</v>
      </c>
      <c r="H531" s="39">
        <v>4033.9599609375</v>
      </c>
    </row>
    <row r="532" spans="2:8" x14ac:dyDescent="0.25">
      <c r="B532" s="35" t="s">
        <v>805</v>
      </c>
      <c r="C532" s="35" t="s">
        <v>1766</v>
      </c>
      <c r="D532" s="36" t="s">
        <v>1084</v>
      </c>
      <c r="E532" s="35" t="s">
        <v>1081</v>
      </c>
      <c r="F532" s="40">
        <v>6557.58984375</v>
      </c>
      <c r="G532" s="39">
        <v>14744.599609375</v>
      </c>
      <c r="H532" s="39">
        <v>23076.740234375</v>
      </c>
    </row>
    <row r="533" spans="2:8" x14ac:dyDescent="0.25">
      <c r="B533" s="35" t="s">
        <v>1023</v>
      </c>
      <c r="C533" s="35" t="s">
        <v>1758</v>
      </c>
      <c r="D533" s="35" t="s">
        <v>2090</v>
      </c>
      <c r="E533" s="35" t="s">
        <v>775</v>
      </c>
      <c r="F533" s="40">
        <v>1630.0899658203125</v>
      </c>
      <c r="G533" s="39">
        <v>2709.68994140625</v>
      </c>
      <c r="H533" s="39">
        <v>4901.5498046875</v>
      </c>
    </row>
    <row r="534" spans="2:8" x14ac:dyDescent="0.25">
      <c r="B534" s="35" t="s">
        <v>944</v>
      </c>
      <c r="C534" s="35" t="s">
        <v>1728</v>
      </c>
      <c r="D534" s="36" t="s">
        <v>1084</v>
      </c>
      <c r="E534" s="35" t="s">
        <v>771</v>
      </c>
      <c r="F534" s="40">
        <v>4569.5200000000004</v>
      </c>
      <c r="G534" s="39">
        <v>6021.3798828125</v>
      </c>
      <c r="H534" s="39">
        <v>8663.4404296875</v>
      </c>
    </row>
    <row r="535" spans="2:8" x14ac:dyDescent="0.25">
      <c r="B535" s="35" t="s">
        <v>1041</v>
      </c>
      <c r="C535" s="35" t="s">
        <v>1750</v>
      </c>
      <c r="D535" s="36" t="s">
        <v>1084</v>
      </c>
      <c r="E535" s="35" t="s">
        <v>1081</v>
      </c>
      <c r="F535" s="40">
        <v>9899.10986328125</v>
      </c>
      <c r="G535" s="39">
        <v>17827.1201171875</v>
      </c>
      <c r="H535" s="39">
        <v>28492.544921875</v>
      </c>
    </row>
    <row r="536" spans="2:8" x14ac:dyDescent="0.25">
      <c r="B536" s="35" t="s">
        <v>1079</v>
      </c>
      <c r="C536" s="35" t="s">
        <v>1664</v>
      </c>
      <c r="D536" s="36" t="s">
        <v>1084</v>
      </c>
      <c r="E536" s="35" t="s">
        <v>1081</v>
      </c>
      <c r="F536" s="40">
        <v>3300.875</v>
      </c>
      <c r="G536" s="39">
        <v>5441.400146484375</v>
      </c>
      <c r="H536" s="39">
        <v>10177.44482421875</v>
      </c>
    </row>
    <row r="537" spans="2:8" x14ac:dyDescent="0.25">
      <c r="B537" s="35" t="s">
        <v>889</v>
      </c>
      <c r="C537" s="35" t="s">
        <v>1724</v>
      </c>
      <c r="D537" s="35" t="s">
        <v>2090</v>
      </c>
      <c r="E537" s="35" t="s">
        <v>775</v>
      </c>
      <c r="F537" s="40">
        <v>965.08001708984375</v>
      </c>
      <c r="G537" s="39">
        <v>1474.5049438476563</v>
      </c>
      <c r="H537" s="39">
        <v>2597.159912109375</v>
      </c>
    </row>
    <row r="538" spans="2:8" x14ac:dyDescent="0.25">
      <c r="B538" s="35" t="s">
        <v>920</v>
      </c>
      <c r="C538" s="35" t="s">
        <v>1719</v>
      </c>
      <c r="D538" s="35" t="s">
        <v>2090</v>
      </c>
      <c r="E538" s="35" t="s">
        <v>778</v>
      </c>
      <c r="F538" s="40">
        <v>833.6500244140625</v>
      </c>
      <c r="G538" s="39">
        <v>1138.6400146484375</v>
      </c>
      <c r="H538" s="39">
        <v>1632.68994140625</v>
      </c>
    </row>
    <row r="539" spans="2:8" x14ac:dyDescent="0.25">
      <c r="B539" s="35" t="s">
        <v>812</v>
      </c>
      <c r="C539" s="35" t="s">
        <v>1655</v>
      </c>
      <c r="D539" s="35" t="s">
        <v>1083</v>
      </c>
      <c r="E539" s="35" t="s">
        <v>773</v>
      </c>
      <c r="F539" s="40">
        <v>3488.75</v>
      </c>
      <c r="G539" s="39">
        <v>4902.400146484375</v>
      </c>
      <c r="H539" s="39">
        <v>7377.580078125</v>
      </c>
    </row>
    <row r="540" spans="2:8" x14ac:dyDescent="0.25">
      <c r="B540" s="35" t="s">
        <v>935</v>
      </c>
      <c r="C540" s="35" t="s">
        <v>1684</v>
      </c>
      <c r="D540" s="35" t="s">
        <v>1083</v>
      </c>
      <c r="E540" s="35" t="s">
        <v>773</v>
      </c>
      <c r="F540" s="40">
        <v>1355.8499755859375</v>
      </c>
      <c r="G540" s="39">
        <v>3198.4000244140625</v>
      </c>
      <c r="H540" s="39">
        <v>5734.52978515625</v>
      </c>
    </row>
    <row r="541" spans="2:8" x14ac:dyDescent="0.25">
      <c r="B541" s="35" t="s">
        <v>961</v>
      </c>
      <c r="C541" s="35" t="s">
        <v>1765</v>
      </c>
      <c r="D541" s="36" t="s">
        <v>1084</v>
      </c>
      <c r="E541" s="35" t="s">
        <v>1081</v>
      </c>
      <c r="F541" s="40">
        <v>1612.8800048828125</v>
      </c>
      <c r="G541" s="39">
        <v>5038.53</v>
      </c>
      <c r="H541" s="39">
        <v>23040.05078125</v>
      </c>
    </row>
    <row r="542" spans="2:8" x14ac:dyDescent="0.25">
      <c r="B542" s="35" t="s">
        <v>874</v>
      </c>
      <c r="C542" s="35" t="s">
        <v>1691</v>
      </c>
      <c r="D542" s="35" t="s">
        <v>2090</v>
      </c>
      <c r="E542" s="35" t="s">
        <v>775</v>
      </c>
      <c r="F542" s="40">
        <v>930.77001953125</v>
      </c>
      <c r="G542" s="39">
        <v>1440.719970703125</v>
      </c>
      <c r="H542" s="39">
        <v>2039.219970703125</v>
      </c>
    </row>
    <row r="543" spans="2:8" x14ac:dyDescent="0.25">
      <c r="B543" s="35" t="s">
        <v>935</v>
      </c>
      <c r="C543" s="35" t="s">
        <v>1684</v>
      </c>
      <c r="D543" s="35" t="s">
        <v>2090</v>
      </c>
      <c r="E543" s="35" t="s">
        <v>778</v>
      </c>
      <c r="F543" s="40">
        <v>88</v>
      </c>
      <c r="G543" s="39">
        <v>142.80000305175781</v>
      </c>
      <c r="H543" s="39">
        <v>532.29998779296875</v>
      </c>
    </row>
    <row r="544" spans="2:8" x14ac:dyDescent="0.25">
      <c r="B544" s="35" t="s">
        <v>924</v>
      </c>
      <c r="C544" s="35" t="s">
        <v>1687</v>
      </c>
      <c r="D544" s="36" t="s">
        <v>1084</v>
      </c>
      <c r="E544" s="35" t="s">
        <v>1081</v>
      </c>
      <c r="F544" s="40">
        <v>6830.309814453125</v>
      </c>
      <c r="G544" s="39">
        <v>10027.22509765625</v>
      </c>
      <c r="H544" s="39">
        <v>16507.4296875</v>
      </c>
    </row>
    <row r="545" spans="2:8" x14ac:dyDescent="0.25">
      <c r="B545" s="35" t="s">
        <v>936</v>
      </c>
      <c r="C545" s="35" t="s">
        <v>1620</v>
      </c>
      <c r="D545" s="36" t="s">
        <v>1084</v>
      </c>
      <c r="E545" s="35" t="s">
        <v>1081</v>
      </c>
      <c r="F545" s="40">
        <v>7540.08984375</v>
      </c>
      <c r="G545" s="39">
        <v>13878.474804687499</v>
      </c>
      <c r="H545" s="39">
        <v>24675.5703125</v>
      </c>
    </row>
    <row r="546" spans="2:8" x14ac:dyDescent="0.25">
      <c r="B546" s="35" t="s">
        <v>883</v>
      </c>
      <c r="C546" s="35" t="s">
        <v>1811</v>
      </c>
      <c r="D546" s="35" t="s">
        <v>2090</v>
      </c>
      <c r="E546" s="35" t="s">
        <v>776</v>
      </c>
      <c r="F546" s="40">
        <v>1030.2799987792969</v>
      </c>
      <c r="G546" s="39">
        <v>1516.7650146484375</v>
      </c>
      <c r="H546" s="39">
        <v>2174.6600341796875</v>
      </c>
    </row>
    <row r="547" spans="2:8" x14ac:dyDescent="0.25">
      <c r="B547" s="35" t="s">
        <v>884</v>
      </c>
      <c r="C547" s="35" t="s">
        <v>1812</v>
      </c>
      <c r="D547" s="35" t="s">
        <v>2090</v>
      </c>
      <c r="E547" s="35" t="s">
        <v>776</v>
      </c>
      <c r="F547" s="40">
        <v>621.625</v>
      </c>
      <c r="G547" s="39">
        <v>867.5</v>
      </c>
      <c r="H547" s="39">
        <v>1323.6100463867188</v>
      </c>
    </row>
    <row r="548" spans="2:8" x14ac:dyDescent="0.25">
      <c r="B548" s="35" t="s">
        <v>922</v>
      </c>
      <c r="C548" s="35" t="s">
        <v>1757</v>
      </c>
      <c r="D548" s="35" t="s">
        <v>2090</v>
      </c>
      <c r="E548" s="35" t="s">
        <v>778</v>
      </c>
      <c r="F548" s="40">
        <v>556.92999267578125</v>
      </c>
      <c r="G548" s="39">
        <v>653.73001098632813</v>
      </c>
      <c r="H548" s="39">
        <v>1014.0149841308594</v>
      </c>
    </row>
    <row r="549" spans="2:8" x14ac:dyDescent="0.25">
      <c r="B549" s="35" t="s">
        <v>999</v>
      </c>
      <c r="C549" s="35" t="s">
        <v>1595</v>
      </c>
      <c r="D549" s="35" t="s">
        <v>2090</v>
      </c>
      <c r="E549" s="35" t="s">
        <v>778</v>
      </c>
      <c r="F549" s="40">
        <v>583.72000122070313</v>
      </c>
      <c r="G549" s="39">
        <v>1356.4300537109375</v>
      </c>
      <c r="H549" s="39">
        <v>1594.39501953125</v>
      </c>
    </row>
    <row r="550" spans="2:8" x14ac:dyDescent="0.25">
      <c r="B550" s="35" t="s">
        <v>1033</v>
      </c>
      <c r="C550" s="35" t="s">
        <v>1682</v>
      </c>
      <c r="D550" s="35" t="s">
        <v>2090</v>
      </c>
      <c r="E550" s="35" t="s">
        <v>776</v>
      </c>
      <c r="F550" s="40">
        <v>207.6199951171875</v>
      </c>
      <c r="G550" s="39">
        <v>373.989990234375</v>
      </c>
      <c r="H550" s="39">
        <v>1853.6749877929688</v>
      </c>
    </row>
    <row r="551" spans="2:8" x14ac:dyDescent="0.25">
      <c r="B551" s="35" t="s">
        <v>938</v>
      </c>
      <c r="C551" s="35" t="s">
        <v>1638</v>
      </c>
      <c r="D551" s="35" t="s">
        <v>2090</v>
      </c>
      <c r="E551" s="35" t="s">
        <v>776</v>
      </c>
      <c r="F551" s="40">
        <v>384.22000122070313</v>
      </c>
      <c r="G551" s="39">
        <v>469.8599853515625</v>
      </c>
      <c r="H551" s="39">
        <v>622.9000244140625</v>
      </c>
    </row>
    <row r="552" spans="2:8" x14ac:dyDescent="0.25">
      <c r="B552" s="35" t="s">
        <v>978</v>
      </c>
      <c r="C552" s="35" t="s">
        <v>1676</v>
      </c>
      <c r="D552" s="36" t="s">
        <v>1084</v>
      </c>
      <c r="E552" s="35" t="s">
        <v>1081</v>
      </c>
      <c r="F552" s="40">
        <v>3538</v>
      </c>
      <c r="G552" s="39">
        <v>6485.91015625</v>
      </c>
      <c r="H552" s="39">
        <v>11457.5498046875</v>
      </c>
    </row>
    <row r="553" spans="2:8" x14ac:dyDescent="0.25">
      <c r="B553" s="35" t="s">
        <v>836</v>
      </c>
      <c r="C553" s="35" t="s">
        <v>1770</v>
      </c>
      <c r="D553" s="35" t="s">
        <v>2090</v>
      </c>
      <c r="E553" s="35" t="s">
        <v>775</v>
      </c>
      <c r="F553" s="40">
        <v>1645.5699462890625</v>
      </c>
      <c r="G553" s="39">
        <v>2452.1600341796875</v>
      </c>
      <c r="H553" s="39">
        <v>3350.110107421875</v>
      </c>
    </row>
    <row r="554" spans="2:8" x14ac:dyDescent="0.25">
      <c r="B554" s="35" t="s">
        <v>895</v>
      </c>
      <c r="C554" s="35" t="s">
        <v>1813</v>
      </c>
      <c r="D554" s="35" t="s">
        <v>2090</v>
      </c>
      <c r="E554" s="35" t="s">
        <v>776</v>
      </c>
      <c r="F554" s="40">
        <v>921.3499755859375</v>
      </c>
      <c r="G554" s="39">
        <v>1256.385009765625</v>
      </c>
      <c r="H554" s="39">
        <v>1883.6300048828125</v>
      </c>
    </row>
    <row r="555" spans="2:8" x14ac:dyDescent="0.25">
      <c r="B555" s="35" t="s">
        <v>949</v>
      </c>
      <c r="C555" s="35" t="s">
        <v>1692</v>
      </c>
      <c r="D555" s="35" t="s">
        <v>2090</v>
      </c>
      <c r="E555" s="35" t="s">
        <v>775</v>
      </c>
      <c r="F555" s="40">
        <v>876.47998046875</v>
      </c>
      <c r="G555" s="39">
        <v>1283.1500244140625</v>
      </c>
      <c r="H555" s="39">
        <v>2142.469970703125</v>
      </c>
    </row>
    <row r="556" spans="2:8" x14ac:dyDescent="0.25">
      <c r="B556" s="35" t="s">
        <v>1033</v>
      </c>
      <c r="C556" s="35" t="s">
        <v>1682</v>
      </c>
      <c r="D556" s="35" t="s">
        <v>1083</v>
      </c>
      <c r="E556" s="35" t="s">
        <v>777</v>
      </c>
      <c r="F556" s="40">
        <v>2565.219970703125</v>
      </c>
      <c r="G556" s="39">
        <v>3281.2099609375</v>
      </c>
      <c r="H556" s="39">
        <v>4215.7998046875</v>
      </c>
    </row>
    <row r="557" spans="2:8" x14ac:dyDescent="0.25">
      <c r="B557" s="35" t="s">
        <v>915</v>
      </c>
      <c r="C557" s="35" t="s">
        <v>1612</v>
      </c>
      <c r="D557" s="36" t="s">
        <v>1084</v>
      </c>
      <c r="E557" s="35" t="s">
        <v>1081</v>
      </c>
      <c r="F557" s="40">
        <v>6177.39</v>
      </c>
      <c r="G557" s="39">
        <v>8641.1298828125</v>
      </c>
      <c r="H557" s="39">
        <v>13459.9599609375</v>
      </c>
    </row>
    <row r="558" spans="2:8" x14ac:dyDescent="0.25">
      <c r="B558" s="35" t="s">
        <v>842</v>
      </c>
      <c r="C558" s="35" t="s">
        <v>1733</v>
      </c>
      <c r="D558" s="35" t="s">
        <v>2090</v>
      </c>
      <c r="E558" s="35" t="s">
        <v>775</v>
      </c>
      <c r="F558" s="40">
        <v>1201.06005859375</v>
      </c>
      <c r="G558" s="39">
        <v>1688.3599853515625</v>
      </c>
      <c r="H558" s="39">
        <v>2423.429931640625</v>
      </c>
    </row>
    <row r="559" spans="2:8" x14ac:dyDescent="0.25">
      <c r="B559" s="35" t="s">
        <v>910</v>
      </c>
      <c r="C559" s="35" t="s">
        <v>1814</v>
      </c>
      <c r="D559" s="35" t="s">
        <v>2090</v>
      </c>
      <c r="E559" s="35" t="s">
        <v>776</v>
      </c>
      <c r="F559" s="40">
        <v>1167.93994140625</v>
      </c>
      <c r="G559" s="39">
        <v>1953.469970703125</v>
      </c>
      <c r="H559" s="39">
        <v>3292.699951171875</v>
      </c>
    </row>
    <row r="560" spans="2:8" x14ac:dyDescent="0.25">
      <c r="B560" s="35" t="s">
        <v>1037</v>
      </c>
      <c r="C560" s="35" t="s">
        <v>1815</v>
      </c>
      <c r="D560" s="35" t="s">
        <v>2090</v>
      </c>
      <c r="E560" s="35" t="s">
        <v>776</v>
      </c>
      <c r="F560" s="40">
        <v>2313.60009765625</v>
      </c>
      <c r="G560" s="39">
        <v>3778.679931640625</v>
      </c>
      <c r="H560" s="39">
        <v>7615.58984375</v>
      </c>
    </row>
    <row r="561" spans="2:8" x14ac:dyDescent="0.25">
      <c r="B561" s="35" t="s">
        <v>1079</v>
      </c>
      <c r="C561" s="35" t="s">
        <v>1664</v>
      </c>
      <c r="D561" s="35" t="s">
        <v>2090</v>
      </c>
      <c r="E561" s="35" t="s">
        <v>775</v>
      </c>
      <c r="F561" s="40">
        <v>613.79998779296875</v>
      </c>
      <c r="G561" s="39">
        <v>991</v>
      </c>
      <c r="H561" s="39">
        <v>1538.6800537109375</v>
      </c>
    </row>
    <row r="562" spans="2:8" x14ac:dyDescent="0.25">
      <c r="B562" s="35" t="s">
        <v>941</v>
      </c>
      <c r="C562" s="35" t="s">
        <v>1717</v>
      </c>
      <c r="D562" s="35" t="s">
        <v>2090</v>
      </c>
      <c r="E562" s="35" t="s">
        <v>775</v>
      </c>
      <c r="F562" s="40">
        <v>1222.97998046875</v>
      </c>
      <c r="G562" s="39">
        <v>1969.5900268554688</v>
      </c>
      <c r="H562" s="39">
        <v>3369.02001953125</v>
      </c>
    </row>
    <row r="563" spans="2:8" x14ac:dyDescent="0.25">
      <c r="B563" s="35" t="s">
        <v>1002</v>
      </c>
      <c r="C563" s="35" t="s">
        <v>1754</v>
      </c>
      <c r="D563" s="35" t="s">
        <v>2090</v>
      </c>
      <c r="E563" s="35" t="s">
        <v>775</v>
      </c>
      <c r="F563" s="40">
        <v>1162.1900024414063</v>
      </c>
      <c r="G563" s="39">
        <v>1640.0149536132813</v>
      </c>
      <c r="H563" s="39">
        <v>2353.614990234375</v>
      </c>
    </row>
    <row r="564" spans="2:8" x14ac:dyDescent="0.25">
      <c r="B564" s="35" t="s">
        <v>812</v>
      </c>
      <c r="C564" s="35" t="s">
        <v>1655</v>
      </c>
      <c r="D564" s="35" t="s">
        <v>1083</v>
      </c>
      <c r="E564" s="35" t="s">
        <v>772</v>
      </c>
      <c r="F564" s="40">
        <v>3664.449951171875</v>
      </c>
      <c r="G564" s="39">
        <v>6138.5849609375</v>
      </c>
      <c r="H564" s="39">
        <v>8616.6748046875</v>
      </c>
    </row>
    <row r="565" spans="2:8" x14ac:dyDescent="0.25">
      <c r="B565" s="35" t="s">
        <v>1049</v>
      </c>
      <c r="C565" s="35" t="s">
        <v>1816</v>
      </c>
      <c r="D565" s="36" t="s">
        <v>1084</v>
      </c>
      <c r="E565" s="35" t="s">
        <v>1081</v>
      </c>
      <c r="F565" s="40">
        <v>6931.330078125</v>
      </c>
      <c r="G565" s="39">
        <v>9775.2698046875012</v>
      </c>
      <c r="H565" s="39">
        <v>14774.7802734375</v>
      </c>
    </row>
    <row r="566" spans="2:8" x14ac:dyDescent="0.25">
      <c r="B566" s="35" t="s">
        <v>913</v>
      </c>
      <c r="C566" s="35" t="s">
        <v>1720</v>
      </c>
      <c r="D566" s="36" t="s">
        <v>1084</v>
      </c>
      <c r="E566" s="35" t="s">
        <v>1081</v>
      </c>
      <c r="F566" s="40">
        <v>6200.97998046875</v>
      </c>
      <c r="G566" s="39">
        <v>8452.68017578125</v>
      </c>
      <c r="H566" s="39">
        <v>12873.3798828125</v>
      </c>
    </row>
    <row r="567" spans="2:8" x14ac:dyDescent="0.25">
      <c r="B567" s="35" t="s">
        <v>837</v>
      </c>
      <c r="C567" s="35" t="s">
        <v>1751</v>
      </c>
      <c r="D567" s="35" t="s">
        <v>2090</v>
      </c>
      <c r="E567" s="35" t="s">
        <v>775</v>
      </c>
      <c r="F567" s="40">
        <v>1509.5</v>
      </c>
      <c r="G567" s="39">
        <v>2160.719970703125</v>
      </c>
      <c r="H567" s="39">
        <v>2867.10009765625</v>
      </c>
    </row>
    <row r="568" spans="2:8" x14ac:dyDescent="0.25">
      <c r="B568" s="35" t="s">
        <v>998</v>
      </c>
      <c r="C568" s="35" t="s">
        <v>1791</v>
      </c>
      <c r="D568" s="35" t="s">
        <v>2090</v>
      </c>
      <c r="E568" s="35" t="s">
        <v>778</v>
      </c>
      <c r="F568" s="40">
        <v>400.64999389648438</v>
      </c>
      <c r="G568" s="39">
        <v>584.25</v>
      </c>
      <c r="H568" s="39">
        <v>1373.43994140625</v>
      </c>
    </row>
    <row r="569" spans="2:8" x14ac:dyDescent="0.25">
      <c r="B569" s="35" t="s">
        <v>802</v>
      </c>
      <c r="C569" s="35" t="s">
        <v>1760</v>
      </c>
      <c r="D569" s="36" t="s">
        <v>1084</v>
      </c>
      <c r="E569" s="35" t="s">
        <v>1081</v>
      </c>
      <c r="F569" s="40">
        <v>6076.240234375</v>
      </c>
      <c r="G569" s="39">
        <v>10557.400390625</v>
      </c>
      <c r="H569" s="39">
        <v>22151.05078125</v>
      </c>
    </row>
    <row r="570" spans="2:8" x14ac:dyDescent="0.25">
      <c r="B570" s="35" t="s">
        <v>988</v>
      </c>
      <c r="C570" s="35" t="s">
        <v>1599</v>
      </c>
      <c r="D570" s="36" t="s">
        <v>1084</v>
      </c>
      <c r="E570" s="35" t="s">
        <v>1081</v>
      </c>
      <c r="F570" s="40">
        <v>11739.445234375</v>
      </c>
      <c r="G570" s="39">
        <v>21273.684999999998</v>
      </c>
      <c r="H570" s="39">
        <v>37110.31</v>
      </c>
    </row>
    <row r="571" spans="2:8" x14ac:dyDescent="0.25">
      <c r="B571" s="35" t="s">
        <v>1068</v>
      </c>
      <c r="C571" s="35" t="s">
        <v>1689</v>
      </c>
      <c r="D571" s="36" t="s">
        <v>1084</v>
      </c>
      <c r="E571" s="35" t="s">
        <v>1081</v>
      </c>
      <c r="F571" s="40">
        <v>2585.88</v>
      </c>
      <c r="G571" s="39">
        <v>4209.10009765625</v>
      </c>
      <c r="H571" s="39">
        <v>7013.4599609375</v>
      </c>
    </row>
    <row r="572" spans="2:8" x14ac:dyDescent="0.25">
      <c r="B572" s="35" t="s">
        <v>887</v>
      </c>
      <c r="C572" s="35" t="s">
        <v>1700</v>
      </c>
      <c r="D572" s="35" t="s">
        <v>2090</v>
      </c>
      <c r="E572" s="35" t="s">
        <v>775</v>
      </c>
      <c r="F572" s="40">
        <v>1106.6800537109375</v>
      </c>
      <c r="G572" s="39">
        <v>1521.510009765625</v>
      </c>
      <c r="H572" s="39">
        <v>2280.719970703125</v>
      </c>
    </row>
    <row r="573" spans="2:8" x14ac:dyDescent="0.25">
      <c r="B573" s="35" t="s">
        <v>902</v>
      </c>
      <c r="C573" s="35" t="s">
        <v>1762</v>
      </c>
      <c r="D573" s="35" t="s">
        <v>2090</v>
      </c>
      <c r="E573" s="35" t="s">
        <v>778</v>
      </c>
      <c r="F573" s="40">
        <v>360.14999389648438</v>
      </c>
      <c r="G573" s="39">
        <v>924.780029296875</v>
      </c>
      <c r="H573" s="39">
        <v>1236.5699462890625</v>
      </c>
    </row>
    <row r="574" spans="2:8" x14ac:dyDescent="0.25">
      <c r="B574" s="35" t="s">
        <v>904</v>
      </c>
      <c r="C574" s="35" t="s">
        <v>1654</v>
      </c>
      <c r="D574" s="35" t="s">
        <v>1083</v>
      </c>
      <c r="E574" s="35" t="s">
        <v>773</v>
      </c>
      <c r="F574" s="40">
        <v>1996.969970703125</v>
      </c>
      <c r="G574" s="39">
        <v>3045.2900390625</v>
      </c>
      <c r="H574" s="39">
        <v>3871.260009765625</v>
      </c>
    </row>
    <row r="575" spans="2:8" x14ac:dyDescent="0.25">
      <c r="B575" s="35" t="s">
        <v>992</v>
      </c>
      <c r="C575" s="35" t="s">
        <v>1667</v>
      </c>
      <c r="D575" s="36" t="s">
        <v>1084</v>
      </c>
      <c r="E575" s="35" t="s">
        <v>1081</v>
      </c>
      <c r="F575" s="40">
        <v>4143.4599609375</v>
      </c>
      <c r="G575" s="39">
        <v>5847.070068359375</v>
      </c>
      <c r="H575" s="39">
        <v>8604.2900390625</v>
      </c>
    </row>
    <row r="576" spans="2:8" x14ac:dyDescent="0.25">
      <c r="B576" s="35" t="s">
        <v>1054</v>
      </c>
      <c r="C576" s="35" t="s">
        <v>1778</v>
      </c>
      <c r="D576" s="36" t="s">
        <v>1084</v>
      </c>
      <c r="E576" s="35" t="s">
        <v>1081</v>
      </c>
      <c r="F576" s="40">
        <v>3181.25</v>
      </c>
      <c r="G576" s="39">
        <v>5011.025146484375</v>
      </c>
      <c r="H576" s="39">
        <v>7885.574951171875</v>
      </c>
    </row>
    <row r="577" spans="2:8" x14ac:dyDescent="0.25">
      <c r="B577" s="35" t="s">
        <v>871</v>
      </c>
      <c r="C577" s="35" t="s">
        <v>1817</v>
      </c>
      <c r="D577" s="35" t="s">
        <v>2090</v>
      </c>
      <c r="E577" s="35" t="s">
        <v>776</v>
      </c>
      <c r="F577" s="40">
        <v>875.04998779296875</v>
      </c>
      <c r="G577" s="39">
        <v>1173.8800048828125</v>
      </c>
      <c r="H577" s="39">
        <v>1811.4600219726563</v>
      </c>
    </row>
    <row r="578" spans="2:8" x14ac:dyDescent="0.25">
      <c r="B578" s="35" t="s">
        <v>918</v>
      </c>
      <c r="C578" s="35" t="s">
        <v>1614</v>
      </c>
      <c r="D578" s="35" t="s">
        <v>2090</v>
      </c>
      <c r="E578" s="35" t="s">
        <v>774</v>
      </c>
      <c r="F578" s="40">
        <v>924.95501708984375</v>
      </c>
      <c r="G578" s="39">
        <v>1267.7650146484375</v>
      </c>
      <c r="H578" s="39">
        <v>1579.135009765625</v>
      </c>
    </row>
    <row r="579" spans="2:8" x14ac:dyDescent="0.25">
      <c r="B579" s="35" t="s">
        <v>961</v>
      </c>
      <c r="C579" s="35" t="s">
        <v>1765</v>
      </c>
      <c r="D579" s="35" t="s">
        <v>2090</v>
      </c>
      <c r="E579" s="35" t="s">
        <v>775</v>
      </c>
      <c r="F579" s="40">
        <v>1205.9150390625</v>
      </c>
      <c r="G579" s="39">
        <v>2113.155029296875</v>
      </c>
      <c r="H579" s="39">
        <v>3592.1300048828125</v>
      </c>
    </row>
    <row r="580" spans="2:8" x14ac:dyDescent="0.25">
      <c r="B580" s="35" t="s">
        <v>990</v>
      </c>
      <c r="C580" s="35" t="s">
        <v>1677</v>
      </c>
      <c r="D580" s="35" t="s">
        <v>2090</v>
      </c>
      <c r="E580" s="35" t="s">
        <v>778</v>
      </c>
      <c r="F580" s="40">
        <v>358.8699951171875</v>
      </c>
      <c r="G580" s="39">
        <v>850.80999755859375</v>
      </c>
      <c r="H580" s="39">
        <v>1189.530029296875</v>
      </c>
    </row>
    <row r="581" spans="2:8" x14ac:dyDescent="0.25">
      <c r="B581" s="35" t="s">
        <v>1070</v>
      </c>
      <c r="C581" s="35" t="s">
        <v>1744</v>
      </c>
      <c r="D581" s="35" t="s">
        <v>2090</v>
      </c>
      <c r="E581" s="35" t="s">
        <v>778</v>
      </c>
      <c r="F581" s="40">
        <v>212.53500366210938</v>
      </c>
      <c r="G581" s="39">
        <v>302.09999084472656</v>
      </c>
      <c r="H581" s="39">
        <v>500.61000061035156</v>
      </c>
    </row>
    <row r="582" spans="2:8" x14ac:dyDescent="0.25">
      <c r="B582" s="35" t="s">
        <v>811</v>
      </c>
      <c r="C582" s="35" t="s">
        <v>1628</v>
      </c>
      <c r="D582" s="35" t="s">
        <v>1083</v>
      </c>
      <c r="E582" s="35" t="s">
        <v>773</v>
      </c>
      <c r="F582" s="40">
        <v>4932.474853515625</v>
      </c>
      <c r="G582" s="39">
        <v>6629.965087890625</v>
      </c>
      <c r="H582" s="39">
        <v>9757.04541015625</v>
      </c>
    </row>
    <row r="583" spans="2:8" x14ac:dyDescent="0.25">
      <c r="B583" s="35" t="s">
        <v>969</v>
      </c>
      <c r="C583" s="35" t="s">
        <v>1670</v>
      </c>
      <c r="D583" s="35" t="s">
        <v>1083</v>
      </c>
      <c r="E583" s="35" t="s">
        <v>772</v>
      </c>
      <c r="F583" s="40">
        <v>2063.5450439453125</v>
      </c>
      <c r="G583" s="39">
        <v>3205.1650390625</v>
      </c>
      <c r="H583" s="39">
        <v>5265.304931640625</v>
      </c>
    </row>
    <row r="584" spans="2:8" x14ac:dyDescent="0.25">
      <c r="B584" s="35" t="s">
        <v>1080</v>
      </c>
      <c r="C584" s="35" t="s">
        <v>1613</v>
      </c>
      <c r="D584" s="36" t="s">
        <v>1084</v>
      </c>
      <c r="E584" s="35" t="s">
        <v>1081</v>
      </c>
      <c r="F584" s="40">
        <v>1445.81005859375</v>
      </c>
      <c r="G584" s="39">
        <v>2304.820068359375</v>
      </c>
      <c r="H584" s="39">
        <v>4281.009765625</v>
      </c>
    </row>
    <row r="585" spans="2:8" x14ac:dyDescent="0.25">
      <c r="B585" s="35" t="s">
        <v>849</v>
      </c>
      <c r="C585" s="35" t="s">
        <v>1607</v>
      </c>
      <c r="D585" s="35" t="s">
        <v>2090</v>
      </c>
      <c r="E585" s="35" t="s">
        <v>776</v>
      </c>
      <c r="F585" s="40">
        <v>411.54000854492188</v>
      </c>
      <c r="G585" s="39">
        <v>885.40997314453125</v>
      </c>
      <c r="H585" s="39">
        <v>1619.6099853515625</v>
      </c>
    </row>
    <row r="586" spans="2:8" x14ac:dyDescent="0.25">
      <c r="B586" s="35" t="s">
        <v>885</v>
      </c>
      <c r="C586" s="35" t="s">
        <v>1706</v>
      </c>
      <c r="D586" s="35" t="s">
        <v>2090</v>
      </c>
      <c r="E586" s="35" t="s">
        <v>775</v>
      </c>
      <c r="F586" s="40">
        <v>1248.219970703125</v>
      </c>
      <c r="G586" s="39">
        <v>1863.530029296875</v>
      </c>
      <c r="H586" s="39">
        <v>3107.110107421875</v>
      </c>
    </row>
    <row r="587" spans="2:8" x14ac:dyDescent="0.25">
      <c r="B587" s="35" t="s">
        <v>897</v>
      </c>
      <c r="C587" s="35" t="s">
        <v>1647</v>
      </c>
      <c r="D587" s="35" t="s">
        <v>1083</v>
      </c>
      <c r="E587" s="35" t="s">
        <v>773</v>
      </c>
      <c r="F587" s="40">
        <v>2513.110107421875</v>
      </c>
      <c r="G587" s="39">
        <v>4177.5498046875</v>
      </c>
      <c r="H587" s="39">
        <v>6591.14990234375</v>
      </c>
    </row>
    <row r="588" spans="2:8" x14ac:dyDescent="0.25">
      <c r="B588" s="35" t="s">
        <v>904</v>
      </c>
      <c r="C588" s="35" t="s">
        <v>1654</v>
      </c>
      <c r="D588" s="35" t="s">
        <v>1083</v>
      </c>
      <c r="E588" s="35" t="s">
        <v>772</v>
      </c>
      <c r="F588" s="40">
        <v>2040.8299560546875</v>
      </c>
      <c r="G588" s="39">
        <v>3088.35009765625</v>
      </c>
      <c r="H588" s="39">
        <v>4427.2900390625</v>
      </c>
    </row>
    <row r="589" spans="2:8" x14ac:dyDescent="0.25">
      <c r="B589" s="35" t="s">
        <v>940</v>
      </c>
      <c r="C589" s="35" t="s">
        <v>1652</v>
      </c>
      <c r="D589" s="35" t="s">
        <v>1083</v>
      </c>
      <c r="E589" s="35" t="s">
        <v>773</v>
      </c>
      <c r="F589" s="40">
        <v>1353.52001953125</v>
      </c>
      <c r="G589" s="39">
        <v>2258.159912109375</v>
      </c>
      <c r="H589" s="39">
        <v>3539.25</v>
      </c>
    </row>
    <row r="590" spans="2:8" x14ac:dyDescent="0.25">
      <c r="B590" s="35" t="s">
        <v>990</v>
      </c>
      <c r="C590" s="35" t="s">
        <v>1677</v>
      </c>
      <c r="D590" s="35" t="s">
        <v>1083</v>
      </c>
      <c r="E590" s="35" t="s">
        <v>773</v>
      </c>
      <c r="F590" s="40">
        <v>1803.719970703125</v>
      </c>
      <c r="G590" s="39">
        <v>2518.10009765625</v>
      </c>
      <c r="H590" s="39">
        <v>4381.27001953125</v>
      </c>
    </row>
    <row r="591" spans="2:8" x14ac:dyDescent="0.25">
      <c r="B591" s="35" t="s">
        <v>1032</v>
      </c>
      <c r="C591" s="35" t="s">
        <v>1675</v>
      </c>
      <c r="D591" s="35" t="s">
        <v>1083</v>
      </c>
      <c r="E591" s="35" t="s">
        <v>773</v>
      </c>
      <c r="F591" s="40">
        <v>1995.27001953125</v>
      </c>
      <c r="G591" s="39">
        <v>3498.409912109375</v>
      </c>
      <c r="H591" s="39">
        <v>7863.490234375</v>
      </c>
    </row>
    <row r="592" spans="2:8" x14ac:dyDescent="0.25">
      <c r="B592" s="35" t="s">
        <v>951</v>
      </c>
      <c r="C592" s="35" t="s">
        <v>1761</v>
      </c>
      <c r="D592" s="35" t="s">
        <v>2090</v>
      </c>
      <c r="E592" s="35" t="s">
        <v>775</v>
      </c>
      <c r="F592" s="40">
        <v>766.4000244140625</v>
      </c>
      <c r="G592" s="39">
        <v>1159.4299926757813</v>
      </c>
      <c r="H592" s="39">
        <v>1574.550048828125</v>
      </c>
    </row>
    <row r="593" spans="2:8" x14ac:dyDescent="0.25">
      <c r="B593" s="35" t="s">
        <v>1034</v>
      </c>
      <c r="C593" s="35" t="s">
        <v>1818</v>
      </c>
      <c r="D593" s="35" t="s">
        <v>2090</v>
      </c>
      <c r="E593" s="35" t="s">
        <v>776</v>
      </c>
      <c r="F593" s="40">
        <v>1053.18994140625</v>
      </c>
      <c r="G593" s="39">
        <v>1888.625</v>
      </c>
      <c r="H593" s="39">
        <v>2828.60009765625</v>
      </c>
    </row>
    <row r="594" spans="2:8" x14ac:dyDescent="0.25">
      <c r="B594" s="35" t="s">
        <v>1078</v>
      </c>
      <c r="C594" s="35" t="s">
        <v>1683</v>
      </c>
      <c r="D594" s="35" t="s">
        <v>2090</v>
      </c>
      <c r="E594" s="35" t="s">
        <v>776</v>
      </c>
      <c r="F594" s="40">
        <v>393.1199951171875</v>
      </c>
      <c r="G594" s="39">
        <v>506.94000244140625</v>
      </c>
      <c r="H594" s="39">
        <v>621.19000244140625</v>
      </c>
    </row>
    <row r="595" spans="2:8" x14ac:dyDescent="0.25">
      <c r="B595" s="35" t="s">
        <v>829</v>
      </c>
      <c r="C595" s="35" t="s">
        <v>1608</v>
      </c>
      <c r="D595" s="35" t="s">
        <v>1083</v>
      </c>
      <c r="E595" s="35" t="s">
        <v>773</v>
      </c>
      <c r="F595" s="40">
        <v>3569.64990234375</v>
      </c>
      <c r="G595" s="39">
        <v>6514.280029296875</v>
      </c>
      <c r="H595" s="39">
        <v>10846.48046875</v>
      </c>
    </row>
    <row r="596" spans="2:8" x14ac:dyDescent="0.25">
      <c r="B596" s="35" t="s">
        <v>797</v>
      </c>
      <c r="C596" s="35" t="s">
        <v>1819</v>
      </c>
      <c r="D596" s="35" t="s">
        <v>2090</v>
      </c>
      <c r="E596" s="35" t="s">
        <v>776</v>
      </c>
      <c r="F596" s="40">
        <v>1440.9100341796875</v>
      </c>
      <c r="G596" s="39">
        <v>2767.5400390625</v>
      </c>
      <c r="H596" s="39">
        <v>7568.39990234375</v>
      </c>
    </row>
    <row r="597" spans="2:8" x14ac:dyDescent="0.25">
      <c r="B597" s="35" t="s">
        <v>804</v>
      </c>
      <c r="C597" s="35" t="s">
        <v>1782</v>
      </c>
      <c r="D597" s="35" t="s">
        <v>2090</v>
      </c>
      <c r="E597" s="35" t="s">
        <v>775</v>
      </c>
      <c r="F597" s="40">
        <v>1130</v>
      </c>
      <c r="G597" s="39">
        <v>2027.4200439453125</v>
      </c>
      <c r="H597" s="39">
        <v>3418.06005859375</v>
      </c>
    </row>
    <row r="598" spans="2:8" x14ac:dyDescent="0.25">
      <c r="B598" s="35" t="s">
        <v>837</v>
      </c>
      <c r="C598" s="35" t="s">
        <v>1751</v>
      </c>
      <c r="D598" s="35" t="s">
        <v>2090</v>
      </c>
      <c r="E598" s="35" t="s">
        <v>776</v>
      </c>
      <c r="F598" s="40">
        <v>1161.8399658203125</v>
      </c>
      <c r="G598" s="39">
        <v>1649.739990234375</v>
      </c>
      <c r="H598" s="39">
        <v>2172.889892578125</v>
      </c>
    </row>
    <row r="599" spans="2:8" x14ac:dyDescent="0.25">
      <c r="B599" s="35" t="s">
        <v>957</v>
      </c>
      <c r="C599" s="35" t="s">
        <v>1743</v>
      </c>
      <c r="D599" s="35" t="s">
        <v>2090</v>
      </c>
      <c r="E599" s="35" t="s">
        <v>775</v>
      </c>
      <c r="F599" s="40">
        <v>1893.5499877929688</v>
      </c>
      <c r="G599" s="39">
        <v>2719.385009765625</v>
      </c>
      <c r="H599" s="39">
        <v>4243.3349609375</v>
      </c>
    </row>
    <row r="600" spans="2:8" x14ac:dyDescent="0.25">
      <c r="B600" s="35" t="s">
        <v>1061</v>
      </c>
      <c r="C600" s="35" t="s">
        <v>1820</v>
      </c>
      <c r="D600" s="35" t="s">
        <v>2090</v>
      </c>
      <c r="E600" s="35" t="s">
        <v>776</v>
      </c>
      <c r="F600" s="40">
        <v>657.9849853515625</v>
      </c>
      <c r="G600" s="39">
        <v>854.52499389648438</v>
      </c>
      <c r="H600" s="39">
        <v>1238.3350219726563</v>
      </c>
    </row>
    <row r="601" spans="2:8" x14ac:dyDescent="0.25">
      <c r="B601" s="35" t="s">
        <v>944</v>
      </c>
      <c r="C601" s="35" t="s">
        <v>1728</v>
      </c>
      <c r="D601" s="35" t="s">
        <v>1083</v>
      </c>
      <c r="E601" s="35" t="s">
        <v>772</v>
      </c>
      <c r="F601" s="40">
        <v>2413.2799072265625</v>
      </c>
      <c r="G601" s="39">
        <v>3617.02001953125</v>
      </c>
      <c r="H601" s="39">
        <v>4896.27001953125</v>
      </c>
    </row>
    <row r="602" spans="2:8" x14ac:dyDescent="0.25">
      <c r="B602" s="35" t="s">
        <v>982</v>
      </c>
      <c r="C602" s="35" t="s">
        <v>1598</v>
      </c>
      <c r="D602" s="35" t="s">
        <v>1083</v>
      </c>
      <c r="E602" s="35" t="s">
        <v>772</v>
      </c>
      <c r="F602" s="40">
        <v>2733.739990234375</v>
      </c>
      <c r="G602" s="39">
        <v>5001.699951171875</v>
      </c>
      <c r="H602" s="39">
        <v>7640.77001953125</v>
      </c>
    </row>
    <row r="603" spans="2:8" x14ac:dyDescent="0.25">
      <c r="B603" s="35" t="s">
        <v>990</v>
      </c>
      <c r="C603" s="35" t="s">
        <v>1677</v>
      </c>
      <c r="D603" s="35" t="s">
        <v>1083</v>
      </c>
      <c r="E603" s="35" t="s">
        <v>772</v>
      </c>
      <c r="F603" s="40">
        <v>1967.0499877929688</v>
      </c>
      <c r="G603" s="39">
        <v>2693.27490234375</v>
      </c>
      <c r="H603" s="39">
        <v>5209.590087890625</v>
      </c>
    </row>
    <row r="604" spans="2:8" x14ac:dyDescent="0.25">
      <c r="B604" s="35" t="s">
        <v>991</v>
      </c>
      <c r="C604" s="35" t="s">
        <v>1618</v>
      </c>
      <c r="D604" s="35" t="s">
        <v>1083</v>
      </c>
      <c r="E604" s="35" t="s">
        <v>773</v>
      </c>
      <c r="F604" s="40">
        <v>3472.9349365234375</v>
      </c>
      <c r="G604" s="39">
        <v>4746.260009765625</v>
      </c>
      <c r="H604" s="39">
        <v>8859.58984375</v>
      </c>
    </row>
    <row r="605" spans="2:8" x14ac:dyDescent="0.25">
      <c r="B605" s="35" t="s">
        <v>863</v>
      </c>
      <c r="C605" s="35" t="s">
        <v>1821</v>
      </c>
      <c r="D605" s="35" t="s">
        <v>2090</v>
      </c>
      <c r="E605" s="35" t="s">
        <v>776</v>
      </c>
      <c r="F605" s="40">
        <v>798.69000244140625</v>
      </c>
      <c r="G605" s="39">
        <v>1034.6199951171875</v>
      </c>
      <c r="H605" s="39">
        <v>1432.6099853515625</v>
      </c>
    </row>
    <row r="606" spans="2:8" x14ac:dyDescent="0.25">
      <c r="B606" s="35" t="s">
        <v>918</v>
      </c>
      <c r="C606" s="35" t="s">
        <v>1614</v>
      </c>
      <c r="D606" s="35" t="s">
        <v>1083</v>
      </c>
      <c r="E606" s="35" t="s">
        <v>777</v>
      </c>
      <c r="F606" s="40">
        <v>299.60000610351563</v>
      </c>
      <c r="G606" s="39">
        <v>502.14999389648438</v>
      </c>
      <c r="H606" s="39">
        <v>1292.3199462890625</v>
      </c>
    </row>
    <row r="607" spans="2:8" x14ac:dyDescent="0.25">
      <c r="B607" s="35" t="s">
        <v>896</v>
      </c>
      <c r="C607" s="35" t="s">
        <v>1822</v>
      </c>
      <c r="D607" s="35" t="s">
        <v>2090</v>
      </c>
      <c r="E607" s="35" t="s">
        <v>776</v>
      </c>
      <c r="F607" s="40">
        <v>638.3599853515625</v>
      </c>
      <c r="G607" s="39">
        <v>1017.9400024414063</v>
      </c>
      <c r="H607" s="39">
        <v>1430.5799560546875</v>
      </c>
    </row>
    <row r="608" spans="2:8" x14ac:dyDescent="0.25">
      <c r="B608" s="35" t="s">
        <v>861</v>
      </c>
      <c r="C608" s="35" t="s">
        <v>1644</v>
      </c>
      <c r="D608" s="36" t="s">
        <v>1084</v>
      </c>
      <c r="E608" s="35" t="s">
        <v>1081</v>
      </c>
      <c r="F608" s="40">
        <v>7362.0400390625</v>
      </c>
      <c r="G608" s="39">
        <v>10162.2900390625</v>
      </c>
      <c r="H608" s="39">
        <v>15494.5</v>
      </c>
    </row>
    <row r="609" spans="2:8" x14ac:dyDescent="0.25">
      <c r="B609" s="35" t="s">
        <v>862</v>
      </c>
      <c r="C609" s="35" t="s">
        <v>1634</v>
      </c>
      <c r="D609" s="35" t="s">
        <v>2090</v>
      </c>
      <c r="E609" s="35" t="s">
        <v>774</v>
      </c>
      <c r="F609" s="40">
        <v>1310.31005859375</v>
      </c>
      <c r="G609" s="39">
        <v>1600.0999755859375</v>
      </c>
      <c r="H609" s="39">
        <v>1708.3399658203125</v>
      </c>
    </row>
    <row r="610" spans="2:8" x14ac:dyDescent="0.25">
      <c r="B610" s="35" t="s">
        <v>1064</v>
      </c>
      <c r="C610" s="35" t="s">
        <v>1712</v>
      </c>
      <c r="D610" s="35" t="s">
        <v>2090</v>
      </c>
      <c r="E610" s="35" t="s">
        <v>775</v>
      </c>
      <c r="F610" s="40">
        <v>1278.739990234375</v>
      </c>
      <c r="G610" s="39">
        <v>1932.030029296875</v>
      </c>
      <c r="H610" s="39">
        <v>3253.81005859375</v>
      </c>
    </row>
    <row r="611" spans="2:8" x14ac:dyDescent="0.25">
      <c r="B611" s="35" t="s">
        <v>1065</v>
      </c>
      <c r="C611" s="35" t="s">
        <v>1713</v>
      </c>
      <c r="D611" s="35" t="s">
        <v>2090</v>
      </c>
      <c r="E611" s="35" t="s">
        <v>778</v>
      </c>
      <c r="F611" s="40">
        <v>167.5</v>
      </c>
      <c r="G611" s="39">
        <v>309.41000366210938</v>
      </c>
      <c r="H611" s="39">
        <v>573.65997314453125</v>
      </c>
    </row>
    <row r="612" spans="2:8" x14ac:dyDescent="0.25">
      <c r="B612" s="35" t="s">
        <v>993</v>
      </c>
      <c r="C612" s="35" t="s">
        <v>1603</v>
      </c>
      <c r="D612" s="35" t="s">
        <v>1083</v>
      </c>
      <c r="E612" s="35" t="s">
        <v>773</v>
      </c>
      <c r="F612" s="40">
        <v>3855.909912109375</v>
      </c>
      <c r="G612" s="39">
        <v>6527.33984375</v>
      </c>
      <c r="H612" s="39">
        <v>10582.830078125</v>
      </c>
    </row>
    <row r="613" spans="2:8" x14ac:dyDescent="0.25">
      <c r="B613" s="35" t="s">
        <v>1004</v>
      </c>
      <c r="C613" s="35" t="s">
        <v>1703</v>
      </c>
      <c r="D613" s="35" t="s">
        <v>1083</v>
      </c>
      <c r="E613" s="35" t="s">
        <v>777</v>
      </c>
      <c r="F613" s="40">
        <v>1044.8599853515625</v>
      </c>
      <c r="G613" s="39">
        <v>1585.030029296875</v>
      </c>
      <c r="H613" s="39">
        <v>2042.280029296875</v>
      </c>
    </row>
    <row r="614" spans="2:8" x14ac:dyDescent="0.25">
      <c r="B614" s="35" t="s">
        <v>1027</v>
      </c>
      <c r="C614" s="35" t="s">
        <v>1606</v>
      </c>
      <c r="D614" s="35" t="s">
        <v>1083</v>
      </c>
      <c r="E614" s="35" t="s">
        <v>772</v>
      </c>
      <c r="F614" s="40">
        <v>1690.3499755859375</v>
      </c>
      <c r="G614" s="39">
        <v>2616.159912109375</v>
      </c>
      <c r="H614" s="39">
        <v>3869.760009765625</v>
      </c>
    </row>
    <row r="615" spans="2:8" x14ac:dyDescent="0.25">
      <c r="B615" s="35" t="s">
        <v>922</v>
      </c>
      <c r="C615" s="35" t="s">
        <v>1757</v>
      </c>
      <c r="D615" s="36" t="s">
        <v>1084</v>
      </c>
      <c r="E615" s="35" t="s">
        <v>1081</v>
      </c>
      <c r="F615" s="40">
        <v>8109.235107421875</v>
      </c>
      <c r="G615" s="39">
        <v>13054.10009765625</v>
      </c>
      <c r="H615" s="39">
        <v>20032.8154296875</v>
      </c>
    </row>
    <row r="616" spans="2:8" x14ac:dyDescent="0.25">
      <c r="B616" s="35" t="s">
        <v>848</v>
      </c>
      <c r="C616" s="35" t="s">
        <v>1661</v>
      </c>
      <c r="D616" s="35" t="s">
        <v>2090</v>
      </c>
      <c r="E616" s="35" t="s">
        <v>775</v>
      </c>
      <c r="F616" s="40">
        <v>1058.625</v>
      </c>
      <c r="G616" s="39">
        <v>1443.9500122070313</v>
      </c>
      <c r="H616" s="39">
        <v>1831.8399658203125</v>
      </c>
    </row>
    <row r="617" spans="2:8" x14ac:dyDescent="0.25">
      <c r="B617" s="35" t="s">
        <v>878</v>
      </c>
      <c r="C617" s="35" t="s">
        <v>1714</v>
      </c>
      <c r="D617" s="35" t="s">
        <v>2090</v>
      </c>
      <c r="E617" s="35" t="s">
        <v>775</v>
      </c>
      <c r="F617" s="40">
        <v>1294.9500122070313</v>
      </c>
      <c r="G617" s="39">
        <v>1858.7949829101563</v>
      </c>
      <c r="H617" s="39">
        <v>2484.0849609375</v>
      </c>
    </row>
    <row r="618" spans="2:8" x14ac:dyDescent="0.25">
      <c r="B618" s="35" t="s">
        <v>1000</v>
      </c>
      <c r="C618" s="35" t="s">
        <v>1767</v>
      </c>
      <c r="D618" s="35" t="s">
        <v>2090</v>
      </c>
      <c r="E618" s="35" t="s">
        <v>778</v>
      </c>
      <c r="F618" s="40">
        <v>349.61500549316406</v>
      </c>
      <c r="G618" s="39">
        <v>572.5150146484375</v>
      </c>
      <c r="H618" s="39">
        <v>1218.7349853515625</v>
      </c>
    </row>
    <row r="619" spans="2:8" x14ac:dyDescent="0.25">
      <c r="B619" s="35" t="s">
        <v>1042</v>
      </c>
      <c r="C619" s="35" t="s">
        <v>1823</v>
      </c>
      <c r="D619" s="35" t="s">
        <v>2090</v>
      </c>
      <c r="E619" s="35" t="s">
        <v>776</v>
      </c>
      <c r="F619" s="40">
        <v>787.5</v>
      </c>
      <c r="G619" s="39">
        <v>1724.5800170898438</v>
      </c>
      <c r="H619" s="39">
        <v>3433.864990234375</v>
      </c>
    </row>
    <row r="620" spans="2:8" x14ac:dyDescent="0.25">
      <c r="B620" s="35" t="s">
        <v>936</v>
      </c>
      <c r="C620" s="35" t="s">
        <v>1620</v>
      </c>
      <c r="D620" s="35" t="s">
        <v>1083</v>
      </c>
      <c r="E620" s="35" t="s">
        <v>772</v>
      </c>
      <c r="F620" s="40">
        <v>3412.2999267578125</v>
      </c>
      <c r="G620" s="39">
        <v>5093.800048828125</v>
      </c>
      <c r="H620" s="39">
        <v>7883.909912109375</v>
      </c>
    </row>
    <row r="621" spans="2:8" x14ac:dyDescent="0.25">
      <c r="B621" s="35" t="s">
        <v>1033</v>
      </c>
      <c r="C621" s="35" t="s">
        <v>1682</v>
      </c>
      <c r="D621" s="36" t="s">
        <v>1084</v>
      </c>
      <c r="E621" s="35" t="s">
        <v>1081</v>
      </c>
      <c r="F621" s="40">
        <v>2462.284912109375</v>
      </c>
      <c r="G621" s="39">
        <v>6291.784912109375</v>
      </c>
      <c r="H621" s="39">
        <v>10641.85498046875</v>
      </c>
    </row>
    <row r="622" spans="2:8" x14ac:dyDescent="0.25">
      <c r="B622" s="35" t="s">
        <v>1053</v>
      </c>
      <c r="C622" s="35" t="s">
        <v>1764</v>
      </c>
      <c r="D622" s="36" t="s">
        <v>1084</v>
      </c>
      <c r="E622" s="35" t="s">
        <v>1081</v>
      </c>
      <c r="F622" s="40">
        <v>3504.60009765625</v>
      </c>
      <c r="G622" s="39">
        <v>6827.64013671875</v>
      </c>
      <c r="H622" s="39">
        <v>13306.0302734375</v>
      </c>
    </row>
    <row r="623" spans="2:8" x14ac:dyDescent="0.25">
      <c r="B623" s="35" t="s">
        <v>800</v>
      </c>
      <c r="C623" s="35" t="s">
        <v>1730</v>
      </c>
      <c r="D623" s="35" t="s">
        <v>2090</v>
      </c>
      <c r="E623" s="35" t="s">
        <v>775</v>
      </c>
      <c r="F623" s="40">
        <v>1287.9000244140625</v>
      </c>
      <c r="G623" s="39">
        <v>2103.699951171875</v>
      </c>
      <c r="H623" s="39">
        <v>2767.75</v>
      </c>
    </row>
    <row r="624" spans="2:8" x14ac:dyDescent="0.25">
      <c r="B624" s="35" t="s">
        <v>954</v>
      </c>
      <c r="C624" s="35" t="s">
        <v>1742</v>
      </c>
      <c r="D624" s="35" t="s">
        <v>2090</v>
      </c>
      <c r="E624" s="35" t="s">
        <v>775</v>
      </c>
      <c r="F624" s="40">
        <v>2947.659912109375</v>
      </c>
      <c r="G624" s="39">
        <v>4466.43017578125</v>
      </c>
      <c r="H624" s="39">
        <v>6640.509765625</v>
      </c>
    </row>
    <row r="625" spans="2:8" x14ac:dyDescent="0.25">
      <c r="B625" s="35" t="s">
        <v>968</v>
      </c>
      <c r="C625" s="35" t="s">
        <v>1680</v>
      </c>
      <c r="D625" s="35" t="s">
        <v>2090</v>
      </c>
      <c r="E625" s="35" t="s">
        <v>778</v>
      </c>
      <c r="F625" s="40">
        <v>152</v>
      </c>
      <c r="G625" s="39">
        <v>191.3699951171875</v>
      </c>
      <c r="H625" s="39">
        <v>369.97000122070313</v>
      </c>
    </row>
    <row r="626" spans="2:8" x14ac:dyDescent="0.25">
      <c r="B626" s="35" t="s">
        <v>979</v>
      </c>
      <c r="C626" s="35" t="s">
        <v>1824</v>
      </c>
      <c r="D626" s="35" t="s">
        <v>2090</v>
      </c>
      <c r="E626" s="35" t="s">
        <v>776</v>
      </c>
      <c r="F626" s="40">
        <v>1191.8299560546875</v>
      </c>
      <c r="G626" s="39">
        <v>2371.360107421875</v>
      </c>
      <c r="H626" s="39">
        <v>5219.1201171875</v>
      </c>
    </row>
    <row r="627" spans="2:8" x14ac:dyDescent="0.25">
      <c r="B627" s="35" t="s">
        <v>969</v>
      </c>
      <c r="C627" s="35" t="s">
        <v>1670</v>
      </c>
      <c r="D627" s="35" t="s">
        <v>1083</v>
      </c>
      <c r="E627" s="35" t="s">
        <v>773</v>
      </c>
      <c r="F627" s="40">
        <v>1384.9300537109375</v>
      </c>
      <c r="G627" s="39">
        <v>2340.780029296875</v>
      </c>
      <c r="H627" s="39">
        <v>3444.2900390625</v>
      </c>
    </row>
    <row r="628" spans="2:8" x14ac:dyDescent="0.25">
      <c r="B628" s="35" t="s">
        <v>962</v>
      </c>
      <c r="C628" s="35" t="s">
        <v>1621</v>
      </c>
      <c r="D628" s="36" t="s">
        <v>1084</v>
      </c>
      <c r="E628" s="35" t="s">
        <v>771</v>
      </c>
      <c r="F628" s="40">
        <v>4962.93994140625</v>
      </c>
      <c r="G628" s="39">
        <v>6613.85009765625</v>
      </c>
      <c r="H628" s="39">
        <v>8718.7197265625</v>
      </c>
    </row>
    <row r="629" spans="2:8" x14ac:dyDescent="0.25">
      <c r="B629" s="35" t="s">
        <v>999</v>
      </c>
      <c r="C629" s="35" t="s">
        <v>1595</v>
      </c>
      <c r="D629" s="36" t="s">
        <v>1084</v>
      </c>
      <c r="E629" s="35" t="s">
        <v>1081</v>
      </c>
      <c r="F629" s="40">
        <v>4898.880126953125</v>
      </c>
      <c r="G629" s="39">
        <v>7118.320068359375</v>
      </c>
      <c r="H629" s="39">
        <v>12240.705078125</v>
      </c>
    </row>
    <row r="630" spans="2:8" x14ac:dyDescent="0.25">
      <c r="B630" s="35" t="s">
        <v>1025</v>
      </c>
      <c r="C630" s="35" t="s">
        <v>1642</v>
      </c>
      <c r="D630" s="36" t="s">
        <v>1084</v>
      </c>
      <c r="E630" s="35" t="s">
        <v>1081</v>
      </c>
      <c r="F630" s="40">
        <v>6112.97021484375</v>
      </c>
      <c r="G630" s="39">
        <v>9151.08984375</v>
      </c>
      <c r="H630" s="39">
        <v>13934.349609375</v>
      </c>
    </row>
    <row r="631" spans="2:8" x14ac:dyDescent="0.25">
      <c r="B631" s="35" t="s">
        <v>834</v>
      </c>
      <c r="C631" s="35" t="s">
        <v>1825</v>
      </c>
      <c r="D631" s="35" t="s">
        <v>2090</v>
      </c>
      <c r="E631" s="35" t="s">
        <v>776</v>
      </c>
      <c r="F631" s="40">
        <v>1180.8599853515625</v>
      </c>
      <c r="G631" s="39">
        <v>1925.9349975585938</v>
      </c>
      <c r="H631" s="39">
        <v>3307.02001953125</v>
      </c>
    </row>
    <row r="632" spans="2:8" x14ac:dyDescent="0.25">
      <c r="B632" s="35" t="s">
        <v>873</v>
      </c>
      <c r="C632" s="35" t="s">
        <v>1695</v>
      </c>
      <c r="D632" s="35" t="s">
        <v>2090</v>
      </c>
      <c r="E632" s="35" t="s">
        <v>775</v>
      </c>
      <c r="F632" s="40">
        <v>1512.449951171875</v>
      </c>
      <c r="G632" s="39">
        <v>2435.9549560546875</v>
      </c>
      <c r="H632" s="39">
        <v>3283.330078125</v>
      </c>
    </row>
    <row r="633" spans="2:8" x14ac:dyDescent="0.25">
      <c r="B633" s="35" t="s">
        <v>881</v>
      </c>
      <c r="C633" s="35" t="s">
        <v>1774</v>
      </c>
      <c r="D633" s="35" t="s">
        <v>2090</v>
      </c>
      <c r="E633" s="35" t="s">
        <v>775</v>
      </c>
      <c r="F633" s="40">
        <v>1497.8599853515625</v>
      </c>
      <c r="G633" s="39">
        <v>2237.5650634765625</v>
      </c>
      <c r="H633" s="39">
        <v>3255.5</v>
      </c>
    </row>
    <row r="634" spans="2:8" x14ac:dyDescent="0.25">
      <c r="B634" s="35" t="s">
        <v>1003</v>
      </c>
      <c r="C634" s="35" t="s">
        <v>1779</v>
      </c>
      <c r="D634" s="35" t="s">
        <v>2090</v>
      </c>
      <c r="E634" s="35" t="s">
        <v>775</v>
      </c>
      <c r="F634" s="40">
        <v>978.95001220703125</v>
      </c>
      <c r="G634" s="39">
        <v>1300.260009765625</v>
      </c>
      <c r="H634" s="39">
        <v>1892.68994140625</v>
      </c>
    </row>
    <row r="635" spans="2:8" x14ac:dyDescent="0.25">
      <c r="B635" s="35" t="s">
        <v>1012</v>
      </c>
      <c r="C635" s="35" t="s">
        <v>1826</v>
      </c>
      <c r="D635" s="35" t="s">
        <v>2090</v>
      </c>
      <c r="E635" s="35" t="s">
        <v>776</v>
      </c>
      <c r="F635" s="40">
        <v>4355.919921875</v>
      </c>
      <c r="G635" s="39">
        <v>6287.75</v>
      </c>
      <c r="H635" s="39">
        <v>8499.2900390625</v>
      </c>
    </row>
    <row r="636" spans="2:8" x14ac:dyDescent="0.25">
      <c r="B636" s="35" t="s">
        <v>1019</v>
      </c>
      <c r="C636" s="35" t="s">
        <v>1827</v>
      </c>
      <c r="D636" s="35" t="s">
        <v>2090</v>
      </c>
      <c r="E636" s="35" t="s">
        <v>776</v>
      </c>
      <c r="F636" s="40">
        <v>1501.3599853515625</v>
      </c>
      <c r="G636" s="39">
        <v>3275.3798828125</v>
      </c>
      <c r="H636" s="39">
        <v>7116.02978515625</v>
      </c>
    </row>
    <row r="637" spans="2:8" x14ac:dyDescent="0.25">
      <c r="B637" s="35" t="s">
        <v>1066</v>
      </c>
      <c r="C637" s="35" t="s">
        <v>1752</v>
      </c>
      <c r="D637" s="35" t="s">
        <v>2090</v>
      </c>
      <c r="E637" s="35" t="s">
        <v>775</v>
      </c>
      <c r="F637" s="40">
        <v>528.0999755859375</v>
      </c>
      <c r="G637" s="39">
        <v>736.34002685546875</v>
      </c>
      <c r="H637" s="39">
        <v>1025.1500244140625</v>
      </c>
    </row>
    <row r="638" spans="2:8" x14ac:dyDescent="0.25">
      <c r="B638" s="35" t="s">
        <v>965</v>
      </c>
      <c r="C638" s="35" t="s">
        <v>1622</v>
      </c>
      <c r="D638" s="35" t="s">
        <v>1083</v>
      </c>
      <c r="E638" s="35" t="s">
        <v>773</v>
      </c>
      <c r="F638" s="40">
        <v>2644.6298828125</v>
      </c>
      <c r="G638" s="39">
        <v>4410.0498046875</v>
      </c>
      <c r="H638" s="39">
        <v>7561.97998046875</v>
      </c>
    </row>
    <row r="639" spans="2:8" x14ac:dyDescent="0.25">
      <c r="B639" s="35" t="s">
        <v>975</v>
      </c>
      <c r="C639" s="35" t="s">
        <v>1627</v>
      </c>
      <c r="D639" s="36" t="s">
        <v>1084</v>
      </c>
      <c r="E639" s="35" t="s">
        <v>1081</v>
      </c>
      <c r="F639" s="40">
        <v>4284.419921875</v>
      </c>
      <c r="G639" s="39">
        <v>7497.5400390625</v>
      </c>
      <c r="H639" s="39">
        <v>11026.2197265625</v>
      </c>
    </row>
    <row r="640" spans="2:8" x14ac:dyDescent="0.25">
      <c r="B640" s="35" t="s">
        <v>827</v>
      </c>
      <c r="C640" s="35" t="s">
        <v>1828</v>
      </c>
      <c r="D640" s="35" t="s">
        <v>2090</v>
      </c>
      <c r="E640" s="35" t="s">
        <v>776</v>
      </c>
      <c r="F640" s="40">
        <v>288.9949951171875</v>
      </c>
      <c r="G640" s="39">
        <v>661.82000732421875</v>
      </c>
      <c r="H640" s="39">
        <v>1192.4850463867188</v>
      </c>
    </row>
    <row r="641" spans="2:8" x14ac:dyDescent="0.25">
      <c r="B641" s="35" t="s">
        <v>893</v>
      </c>
      <c r="C641" s="35" t="s">
        <v>1747</v>
      </c>
      <c r="D641" s="35" t="s">
        <v>2090</v>
      </c>
      <c r="E641" s="35" t="s">
        <v>775</v>
      </c>
      <c r="F641" s="40">
        <v>1252.0650024414063</v>
      </c>
      <c r="G641" s="39">
        <v>1770.614990234375</v>
      </c>
      <c r="H641" s="39">
        <v>2536.4749755859375</v>
      </c>
    </row>
    <row r="642" spans="2:8" x14ac:dyDescent="0.25">
      <c r="B642" s="35" t="s">
        <v>940</v>
      </c>
      <c r="C642" s="35" t="s">
        <v>1652</v>
      </c>
      <c r="D642" s="36" t="s">
        <v>1084</v>
      </c>
      <c r="E642" s="35" t="s">
        <v>771</v>
      </c>
      <c r="F642" s="40">
        <v>4227.47021484375</v>
      </c>
      <c r="G642" s="39">
        <v>5647.034912109375</v>
      </c>
      <c r="H642" s="39">
        <v>7875.31982421875</v>
      </c>
    </row>
    <row r="643" spans="2:8" x14ac:dyDescent="0.25">
      <c r="B643" s="35" t="s">
        <v>802</v>
      </c>
      <c r="C643" s="35" t="s">
        <v>1760</v>
      </c>
      <c r="D643" s="35" t="s">
        <v>2090</v>
      </c>
      <c r="E643" s="35" t="s">
        <v>775</v>
      </c>
      <c r="F643" s="40">
        <v>1290.3699951171875</v>
      </c>
      <c r="G643" s="39">
        <v>2234.81005859375</v>
      </c>
      <c r="H643" s="39">
        <v>3021.909912109375</v>
      </c>
    </row>
    <row r="644" spans="2:8" x14ac:dyDescent="0.25">
      <c r="B644" s="35" t="s">
        <v>1005</v>
      </c>
      <c r="C644" s="35" t="s">
        <v>1789</v>
      </c>
      <c r="D644" s="35" t="s">
        <v>1083</v>
      </c>
      <c r="E644" s="35" t="s">
        <v>772</v>
      </c>
      <c r="F644" s="40">
        <v>1956.030029296875</v>
      </c>
      <c r="G644" s="39">
        <v>3256.699951171875</v>
      </c>
      <c r="H644" s="39">
        <v>4718.64990234375</v>
      </c>
    </row>
    <row r="645" spans="2:8" x14ac:dyDescent="0.25">
      <c r="B645" s="35" t="s">
        <v>1006</v>
      </c>
      <c r="C645" s="35" t="s">
        <v>1656</v>
      </c>
      <c r="D645" s="35" t="s">
        <v>1083</v>
      </c>
      <c r="E645" s="35" t="s">
        <v>773</v>
      </c>
      <c r="F645" s="40">
        <v>816.58001708984375</v>
      </c>
      <c r="G645" s="39">
        <v>1161.3900146484375</v>
      </c>
      <c r="H645" s="39">
        <v>1739.699951171875</v>
      </c>
    </row>
    <row r="646" spans="2:8" x14ac:dyDescent="0.25">
      <c r="B646" s="35" t="s">
        <v>809</v>
      </c>
      <c r="C646" s="35" t="s">
        <v>1709</v>
      </c>
      <c r="D646" s="36" t="s">
        <v>1084</v>
      </c>
      <c r="E646" s="35" t="s">
        <v>1081</v>
      </c>
      <c r="F646" s="40">
        <v>6066.009765625</v>
      </c>
      <c r="G646" s="39">
        <v>9550.4296875</v>
      </c>
      <c r="H646" s="39">
        <v>13173.58984375</v>
      </c>
    </row>
    <row r="647" spans="2:8" x14ac:dyDescent="0.25">
      <c r="B647" s="35" t="s">
        <v>1078</v>
      </c>
      <c r="C647" s="35" t="s">
        <v>1683</v>
      </c>
      <c r="D647" s="36" t="s">
        <v>1084</v>
      </c>
      <c r="E647" s="35" t="s">
        <v>771</v>
      </c>
      <c r="F647" s="40">
        <v>3965.5</v>
      </c>
      <c r="G647" s="39">
        <v>7924.06494140625</v>
      </c>
      <c r="H647" s="39">
        <v>10159.990234375</v>
      </c>
    </row>
    <row r="648" spans="2:8" x14ac:dyDescent="0.25">
      <c r="B648" s="35" t="s">
        <v>902</v>
      </c>
      <c r="C648" s="35" t="s">
        <v>1762</v>
      </c>
      <c r="D648" s="35" t="s">
        <v>2090</v>
      </c>
      <c r="E648" s="35" t="s">
        <v>775</v>
      </c>
      <c r="F648" s="40">
        <v>592.530029296875</v>
      </c>
      <c r="G648" s="39">
        <v>831.66000366210938</v>
      </c>
      <c r="H648" s="39">
        <v>1444.5999755859375</v>
      </c>
    </row>
    <row r="649" spans="2:8" x14ac:dyDescent="0.25">
      <c r="B649" s="35" t="s">
        <v>1016</v>
      </c>
      <c r="C649" s="35" t="s">
        <v>1829</v>
      </c>
      <c r="D649" s="35" t="s">
        <v>2090</v>
      </c>
      <c r="E649" s="35" t="s">
        <v>776</v>
      </c>
      <c r="F649" s="40">
        <v>1773.199951171875</v>
      </c>
      <c r="G649" s="39">
        <v>3094.1500244140625</v>
      </c>
      <c r="H649" s="39">
        <v>5092.009765625</v>
      </c>
    </row>
    <row r="650" spans="2:8" x14ac:dyDescent="0.25">
      <c r="B650" s="35" t="s">
        <v>924</v>
      </c>
      <c r="C650" s="35" t="s">
        <v>1687</v>
      </c>
      <c r="D650" s="35" t="s">
        <v>1083</v>
      </c>
      <c r="E650" s="35" t="s">
        <v>777</v>
      </c>
      <c r="F650" s="40">
        <v>1753.949951171875</v>
      </c>
      <c r="G650" s="39">
        <v>2466.7349853515625</v>
      </c>
      <c r="H650" s="39">
        <v>2903.31005859375</v>
      </c>
    </row>
    <row r="651" spans="2:8" x14ac:dyDescent="0.25">
      <c r="B651" s="35" t="s">
        <v>952</v>
      </c>
      <c r="C651" s="35" t="s">
        <v>1740</v>
      </c>
      <c r="D651" s="35" t="s">
        <v>2090</v>
      </c>
      <c r="E651" s="35" t="s">
        <v>775</v>
      </c>
      <c r="F651" s="40">
        <v>1912.010009765625</v>
      </c>
      <c r="G651" s="39">
        <v>3162.2900390625</v>
      </c>
      <c r="H651" s="39">
        <v>4752.169921875</v>
      </c>
    </row>
    <row r="652" spans="2:8" x14ac:dyDescent="0.25">
      <c r="B652" s="35" t="s">
        <v>983</v>
      </c>
      <c r="C652" s="35" t="s">
        <v>1722</v>
      </c>
      <c r="D652" s="35" t="s">
        <v>2090</v>
      </c>
      <c r="E652" s="35" t="s">
        <v>775</v>
      </c>
      <c r="F652" s="40">
        <v>2042.8699951171875</v>
      </c>
      <c r="G652" s="39">
        <v>3252.449951171875</v>
      </c>
      <c r="H652" s="39">
        <v>6268.14013671875</v>
      </c>
    </row>
    <row r="653" spans="2:8" x14ac:dyDescent="0.25">
      <c r="B653" s="35" t="s">
        <v>811</v>
      </c>
      <c r="C653" s="35" t="s">
        <v>1628</v>
      </c>
      <c r="D653" s="35" t="s">
        <v>1083</v>
      </c>
      <c r="E653" s="35" t="s">
        <v>772</v>
      </c>
      <c r="F653" s="40">
        <v>5981.2001953125</v>
      </c>
      <c r="G653" s="39">
        <v>8511.8798828125</v>
      </c>
      <c r="H653" s="39">
        <v>12747.259765625</v>
      </c>
    </row>
    <row r="654" spans="2:8" x14ac:dyDescent="0.25">
      <c r="B654" s="35" t="s">
        <v>880</v>
      </c>
      <c r="C654" s="35" t="s">
        <v>1619</v>
      </c>
      <c r="D654" s="35" t="s">
        <v>1083</v>
      </c>
      <c r="E654" s="35" t="s">
        <v>773</v>
      </c>
      <c r="F654" s="40">
        <v>3060.050048828125</v>
      </c>
      <c r="G654" s="39">
        <v>4422.16015625</v>
      </c>
      <c r="H654" s="39">
        <v>5192.919921875</v>
      </c>
    </row>
    <row r="655" spans="2:8" x14ac:dyDescent="0.25">
      <c r="B655" s="35" t="s">
        <v>1044</v>
      </c>
      <c r="C655" s="35" t="s">
        <v>1665</v>
      </c>
      <c r="D655" s="35" t="s">
        <v>1083</v>
      </c>
      <c r="E655" s="35" t="s">
        <v>772</v>
      </c>
      <c r="F655" s="40">
        <v>3055.02001953125</v>
      </c>
      <c r="G655" s="39">
        <v>4818.3798828125</v>
      </c>
      <c r="H655" s="39">
        <v>9129.66015625</v>
      </c>
    </row>
    <row r="656" spans="2:8" x14ac:dyDescent="0.25">
      <c r="B656" s="35" t="s">
        <v>1028</v>
      </c>
      <c r="C656" s="35" t="s">
        <v>1725</v>
      </c>
      <c r="D656" s="36" t="s">
        <v>1084</v>
      </c>
      <c r="E656" s="35" t="s">
        <v>1081</v>
      </c>
      <c r="F656" s="40">
        <v>3731.31005859375</v>
      </c>
      <c r="G656" s="39">
        <v>7201.849853515625</v>
      </c>
      <c r="H656" s="39">
        <v>13125.1298828125</v>
      </c>
    </row>
    <row r="657" spans="2:8" x14ac:dyDescent="0.25">
      <c r="B657" s="35" t="s">
        <v>1030</v>
      </c>
      <c r="C657" s="35" t="s">
        <v>1745</v>
      </c>
      <c r="D657" s="36" t="s">
        <v>1084</v>
      </c>
      <c r="E657" s="35" t="s">
        <v>1081</v>
      </c>
      <c r="F657" s="40">
        <v>8302.7099609375</v>
      </c>
      <c r="G657" s="39">
        <v>13930.06982421875</v>
      </c>
      <c r="H657" s="39">
        <v>28643.2001953125</v>
      </c>
    </row>
    <row r="658" spans="2:8" x14ac:dyDescent="0.25">
      <c r="B658" s="35" t="s">
        <v>816</v>
      </c>
      <c r="C658" s="35" t="s">
        <v>1830</v>
      </c>
      <c r="D658" s="35" t="s">
        <v>2090</v>
      </c>
      <c r="E658" s="35" t="s">
        <v>776</v>
      </c>
      <c r="F658" s="40">
        <v>985</v>
      </c>
      <c r="G658" s="39">
        <v>1560.5650024414063</v>
      </c>
      <c r="H658" s="39">
        <v>3337.3349609375</v>
      </c>
    </row>
    <row r="659" spans="2:8" x14ac:dyDescent="0.25">
      <c r="B659" s="35" t="s">
        <v>987</v>
      </c>
      <c r="C659" s="35" t="s">
        <v>1831</v>
      </c>
      <c r="D659" s="35" t="s">
        <v>2090</v>
      </c>
      <c r="E659" s="35" t="s">
        <v>776</v>
      </c>
      <c r="F659" s="40">
        <v>686.1500244140625</v>
      </c>
      <c r="G659" s="39">
        <v>959.97998046875</v>
      </c>
      <c r="H659" s="39">
        <v>1511.0499877929688</v>
      </c>
    </row>
    <row r="660" spans="2:8" x14ac:dyDescent="0.25">
      <c r="B660" s="35" t="s">
        <v>993</v>
      </c>
      <c r="C660" s="35" t="s">
        <v>1603</v>
      </c>
      <c r="D660" s="35" t="s">
        <v>1083</v>
      </c>
      <c r="E660" s="35" t="s">
        <v>772</v>
      </c>
      <c r="F660" s="40">
        <v>5460.52001953125</v>
      </c>
      <c r="G660" s="39">
        <v>8208.099853515625</v>
      </c>
      <c r="H660" s="39">
        <v>13833.2900390625</v>
      </c>
    </row>
    <row r="661" spans="2:8" x14ac:dyDescent="0.25">
      <c r="B661" s="35" t="s">
        <v>875</v>
      </c>
      <c r="C661" s="35" t="s">
        <v>1707</v>
      </c>
      <c r="D661" s="36" t="s">
        <v>1084</v>
      </c>
      <c r="E661" s="35" t="s">
        <v>1081</v>
      </c>
      <c r="F661" s="40">
        <v>4521.1201171875</v>
      </c>
      <c r="G661" s="39">
        <v>6777.16015625</v>
      </c>
      <c r="H661" s="39">
        <v>9270.6796875</v>
      </c>
    </row>
    <row r="662" spans="2:8" x14ac:dyDescent="0.25">
      <c r="B662" s="35" t="s">
        <v>951</v>
      </c>
      <c r="C662" s="35" t="s">
        <v>1761</v>
      </c>
      <c r="D662" s="36" t="s">
        <v>1084</v>
      </c>
      <c r="E662" s="35" t="s">
        <v>771</v>
      </c>
      <c r="F662" s="40">
        <v>4732.784912109375</v>
      </c>
      <c r="G662" s="39">
        <v>5885.9599609375</v>
      </c>
      <c r="H662" s="39">
        <v>8788.544921875</v>
      </c>
    </row>
    <row r="663" spans="2:8" x14ac:dyDescent="0.25">
      <c r="B663" s="35" t="s">
        <v>886</v>
      </c>
      <c r="C663" s="35" t="s">
        <v>1716</v>
      </c>
      <c r="D663" s="35" t="s">
        <v>2090</v>
      </c>
      <c r="E663" s="35" t="s">
        <v>778</v>
      </c>
      <c r="F663" s="40">
        <v>190.77000427246094</v>
      </c>
      <c r="G663" s="39">
        <v>492.94000244140625</v>
      </c>
      <c r="H663" s="39">
        <v>1170.6700439453125</v>
      </c>
    </row>
    <row r="664" spans="2:8" x14ac:dyDescent="0.25">
      <c r="B664" s="35" t="s">
        <v>943</v>
      </c>
      <c r="C664" s="35" t="s">
        <v>1759</v>
      </c>
      <c r="D664" s="35" t="s">
        <v>2090</v>
      </c>
      <c r="E664" s="35" t="s">
        <v>775</v>
      </c>
      <c r="F664" s="40">
        <v>1465.0699462890625</v>
      </c>
      <c r="G664" s="39">
        <v>2145.929931640625</v>
      </c>
      <c r="H664" s="39">
        <v>3132.840087890625</v>
      </c>
    </row>
    <row r="665" spans="2:8" x14ac:dyDescent="0.25">
      <c r="B665" s="35" t="s">
        <v>1043</v>
      </c>
      <c r="C665" s="35" t="s">
        <v>1832</v>
      </c>
      <c r="D665" s="35" t="s">
        <v>2090</v>
      </c>
      <c r="E665" s="35" t="s">
        <v>776</v>
      </c>
      <c r="F665" s="40">
        <v>701.6199951171875</v>
      </c>
      <c r="G665" s="39">
        <v>1113.5899658203125</v>
      </c>
      <c r="H665" s="39">
        <v>1991.6700439453125</v>
      </c>
    </row>
    <row r="666" spans="2:8" x14ac:dyDescent="0.25">
      <c r="B666" s="35" t="s">
        <v>1052</v>
      </c>
      <c r="C666" s="35" t="s">
        <v>1833</v>
      </c>
      <c r="D666" s="35" t="s">
        <v>2090</v>
      </c>
      <c r="E666" s="35" t="s">
        <v>776</v>
      </c>
      <c r="F666" s="40">
        <v>890</v>
      </c>
      <c r="G666" s="39">
        <v>1295.7900390625</v>
      </c>
      <c r="H666" s="39">
        <v>2147.719970703125</v>
      </c>
    </row>
    <row r="667" spans="2:8" x14ac:dyDescent="0.25">
      <c r="B667" s="35" t="s">
        <v>917</v>
      </c>
      <c r="C667" s="35" t="s">
        <v>1609</v>
      </c>
      <c r="D667" s="36" t="s">
        <v>1084</v>
      </c>
      <c r="E667" s="35" t="s">
        <v>1081</v>
      </c>
      <c r="F667" s="40">
        <v>7827.664794921875</v>
      </c>
      <c r="G667" s="39">
        <v>12069.18017578125</v>
      </c>
      <c r="H667" s="39">
        <v>22014.0947265625</v>
      </c>
    </row>
    <row r="668" spans="2:8" x14ac:dyDescent="0.25">
      <c r="B668" s="35" t="s">
        <v>964</v>
      </c>
      <c r="C668" s="35" t="s">
        <v>1601</v>
      </c>
      <c r="D668" s="36" t="s">
        <v>1084</v>
      </c>
      <c r="E668" s="35" t="s">
        <v>1081</v>
      </c>
      <c r="F668" s="40">
        <v>4061.0599365234375</v>
      </c>
      <c r="G668" s="39">
        <v>7772.469970703125</v>
      </c>
      <c r="H668" s="39">
        <v>12199.7099609375</v>
      </c>
    </row>
    <row r="669" spans="2:8" x14ac:dyDescent="0.25">
      <c r="B669" s="35" t="s">
        <v>932</v>
      </c>
      <c r="C669" s="35" t="s">
        <v>1781</v>
      </c>
      <c r="D669" s="35" t="s">
        <v>2090</v>
      </c>
      <c r="E669" s="35" t="s">
        <v>775</v>
      </c>
      <c r="F669" s="40">
        <v>2695.9599609375</v>
      </c>
      <c r="G669" s="39">
        <v>3922.0350341796875</v>
      </c>
      <c r="H669" s="39">
        <v>7456.60986328125</v>
      </c>
    </row>
    <row r="670" spans="2:8" x14ac:dyDescent="0.25">
      <c r="B670" s="35" t="s">
        <v>1060</v>
      </c>
      <c r="C670" s="35" t="s">
        <v>1834</v>
      </c>
      <c r="D670" s="35" t="s">
        <v>2090</v>
      </c>
      <c r="E670" s="35" t="s">
        <v>776</v>
      </c>
      <c r="F670" s="40">
        <v>695.20001220703125</v>
      </c>
      <c r="G670" s="39">
        <v>909.04498291015625</v>
      </c>
      <c r="H670" s="39">
        <v>1481.8699951171875</v>
      </c>
    </row>
    <row r="671" spans="2:8" x14ac:dyDescent="0.25">
      <c r="B671" s="35" t="s">
        <v>840</v>
      </c>
      <c r="C671" s="35" t="s">
        <v>1605</v>
      </c>
      <c r="D671" s="35" t="s">
        <v>1083</v>
      </c>
      <c r="E671" s="35" t="s">
        <v>777</v>
      </c>
      <c r="F671" s="40">
        <v>203.97000122070313</v>
      </c>
      <c r="G671" s="39">
        <v>332.72000122070313</v>
      </c>
      <c r="H671" s="39">
        <v>580.6199951171875</v>
      </c>
    </row>
    <row r="672" spans="2:8" x14ac:dyDescent="0.25">
      <c r="B672" s="35" t="s">
        <v>890</v>
      </c>
      <c r="C672" s="35" t="s">
        <v>1686</v>
      </c>
      <c r="D672" s="35" t="s">
        <v>1083</v>
      </c>
      <c r="E672" s="35" t="s">
        <v>773</v>
      </c>
      <c r="F672" s="40">
        <v>1450.97998046875</v>
      </c>
      <c r="G672" s="39">
        <v>1950.2149658203125</v>
      </c>
      <c r="H672" s="39">
        <v>2541.429931640625</v>
      </c>
    </row>
    <row r="673" spans="2:8" x14ac:dyDescent="0.25">
      <c r="B673" s="35" t="s">
        <v>968</v>
      </c>
      <c r="C673" s="35" t="s">
        <v>1680</v>
      </c>
      <c r="D673" s="35" t="s">
        <v>1083</v>
      </c>
      <c r="E673" s="35" t="s">
        <v>773</v>
      </c>
      <c r="F673" s="40">
        <v>1338.4200439453125</v>
      </c>
      <c r="G673" s="39">
        <v>2311.195068359375</v>
      </c>
      <c r="H673" s="39">
        <v>3761.419921875</v>
      </c>
    </row>
    <row r="674" spans="2:8" x14ac:dyDescent="0.25">
      <c r="B674" s="35" t="s">
        <v>842</v>
      </c>
      <c r="C674" s="35" t="s">
        <v>1733</v>
      </c>
      <c r="D674" s="36" t="s">
        <v>1084</v>
      </c>
      <c r="E674" s="35" t="s">
        <v>1081</v>
      </c>
      <c r="F674" s="40">
        <v>6482.2998046875</v>
      </c>
      <c r="G674" s="39">
        <v>8603.88525390625</v>
      </c>
      <c r="H674" s="39">
        <v>13252.73046875</v>
      </c>
    </row>
    <row r="675" spans="2:8" x14ac:dyDescent="0.25">
      <c r="B675" s="35" t="s">
        <v>966</v>
      </c>
      <c r="C675" s="35" t="s">
        <v>1617</v>
      </c>
      <c r="D675" s="36" t="s">
        <v>1084</v>
      </c>
      <c r="E675" s="35" t="s">
        <v>771</v>
      </c>
      <c r="F675" s="40">
        <v>4316.169921875</v>
      </c>
      <c r="G675" s="39">
        <v>5825.60986328125</v>
      </c>
      <c r="H675" s="39">
        <v>6650.3798828125</v>
      </c>
    </row>
    <row r="676" spans="2:8" x14ac:dyDescent="0.25">
      <c r="B676" s="35" t="s">
        <v>826</v>
      </c>
      <c r="C676" s="35" t="s">
        <v>1835</v>
      </c>
      <c r="D676" s="35" t="s">
        <v>2090</v>
      </c>
      <c r="E676" s="35" t="s">
        <v>776</v>
      </c>
      <c r="F676" s="40">
        <v>1098.02001953125</v>
      </c>
      <c r="G676" s="39">
        <v>1866.3499755859375</v>
      </c>
      <c r="H676" s="39">
        <v>2767.110107421875</v>
      </c>
    </row>
    <row r="677" spans="2:8" x14ac:dyDescent="0.25">
      <c r="B677" s="35" t="s">
        <v>864</v>
      </c>
      <c r="C677" s="35" t="s">
        <v>1673</v>
      </c>
      <c r="D677" s="35" t="s">
        <v>2090</v>
      </c>
      <c r="E677" s="35" t="s">
        <v>774</v>
      </c>
      <c r="F677" s="40">
        <v>1389.9000244140625</v>
      </c>
      <c r="G677" s="39">
        <v>1566.800048828125</v>
      </c>
      <c r="H677" s="39">
        <v>1745.4100341796875</v>
      </c>
    </row>
    <row r="678" spans="2:8" x14ac:dyDescent="0.25">
      <c r="B678" s="35" t="s">
        <v>986</v>
      </c>
      <c r="C678" s="35" t="s">
        <v>1786</v>
      </c>
      <c r="D678" s="35" t="s">
        <v>2090</v>
      </c>
      <c r="E678" s="35" t="s">
        <v>775</v>
      </c>
      <c r="F678" s="40">
        <v>1458.4599609375</v>
      </c>
      <c r="G678" s="39">
        <v>2665.10009765625</v>
      </c>
      <c r="H678" s="39">
        <v>4628.52001953125</v>
      </c>
    </row>
    <row r="679" spans="2:8" x14ac:dyDescent="0.25">
      <c r="B679" s="35" t="s">
        <v>1000</v>
      </c>
      <c r="C679" s="35" t="s">
        <v>1767</v>
      </c>
      <c r="D679" s="35" t="s">
        <v>1083</v>
      </c>
      <c r="E679" s="35" t="s">
        <v>773</v>
      </c>
      <c r="F679" s="40">
        <v>998.42999267578125</v>
      </c>
      <c r="G679" s="39">
        <v>1118.4300537109375</v>
      </c>
      <c r="H679" s="39">
        <v>1191.0999755859375</v>
      </c>
    </row>
    <row r="680" spans="2:8" x14ac:dyDescent="0.25">
      <c r="B680" s="35" t="s">
        <v>1077</v>
      </c>
      <c r="C680" s="35" t="s">
        <v>1629</v>
      </c>
      <c r="D680" s="35" t="s">
        <v>1083</v>
      </c>
      <c r="E680" s="35" t="s">
        <v>773</v>
      </c>
      <c r="F680" s="40">
        <v>2017.3499755859375</v>
      </c>
      <c r="G680" s="39">
        <v>3058.10009765625</v>
      </c>
      <c r="H680" s="39">
        <v>5201.3701171875</v>
      </c>
    </row>
    <row r="681" spans="2:8" x14ac:dyDescent="0.25">
      <c r="B681" s="35" t="s">
        <v>811</v>
      </c>
      <c r="C681" s="35" t="s">
        <v>1628</v>
      </c>
      <c r="D681" s="36" t="s">
        <v>1084</v>
      </c>
      <c r="E681" s="35" t="s">
        <v>1081</v>
      </c>
      <c r="F681" s="40">
        <v>10284.669921875</v>
      </c>
      <c r="G681" s="39">
        <v>19859.529296875</v>
      </c>
      <c r="H681" s="39">
        <v>37997.94140625</v>
      </c>
    </row>
    <row r="682" spans="2:8" x14ac:dyDescent="0.25">
      <c r="B682" s="35" t="s">
        <v>989</v>
      </c>
      <c r="C682" s="35" t="s">
        <v>1626</v>
      </c>
      <c r="D682" s="35" t="s">
        <v>2090</v>
      </c>
      <c r="E682" s="35" t="s">
        <v>774</v>
      </c>
      <c r="F682" s="40">
        <v>1491.094970703125</v>
      </c>
      <c r="G682" s="39">
        <v>1829.9500122070313</v>
      </c>
      <c r="H682" s="39">
        <v>2298.4849853515625</v>
      </c>
    </row>
    <row r="683" spans="2:8" x14ac:dyDescent="0.25">
      <c r="B683" s="35" t="s">
        <v>972</v>
      </c>
      <c r="C683" s="35" t="s">
        <v>1702</v>
      </c>
      <c r="D683" s="35" t="s">
        <v>1083</v>
      </c>
      <c r="E683" s="35" t="s">
        <v>773</v>
      </c>
      <c r="F683" s="40">
        <v>1912.7149658203125</v>
      </c>
      <c r="G683" s="39">
        <v>3551.125</v>
      </c>
      <c r="H683" s="39">
        <v>4289.284912109375</v>
      </c>
    </row>
    <row r="684" spans="2:8" x14ac:dyDescent="0.25">
      <c r="B684" s="35" t="s">
        <v>994</v>
      </c>
      <c r="C684" s="35" t="s">
        <v>1635</v>
      </c>
      <c r="D684" s="35" t="s">
        <v>1083</v>
      </c>
      <c r="E684" s="35" t="s">
        <v>777</v>
      </c>
      <c r="F684" s="40">
        <v>1034.699951171875</v>
      </c>
      <c r="G684" s="39">
        <v>1311.6749877929688</v>
      </c>
      <c r="H684" s="39">
        <v>1948.425048828125</v>
      </c>
    </row>
    <row r="685" spans="2:8" x14ac:dyDescent="0.25">
      <c r="B685" s="35" t="s">
        <v>994</v>
      </c>
      <c r="C685" s="35" t="s">
        <v>1635</v>
      </c>
      <c r="D685" s="35" t="s">
        <v>1083</v>
      </c>
      <c r="E685" s="35" t="s">
        <v>773</v>
      </c>
      <c r="F685" s="40">
        <v>2355.2249755859375</v>
      </c>
      <c r="G685" s="39">
        <v>3199.080078125</v>
      </c>
      <c r="H685" s="39">
        <v>5088.330078125</v>
      </c>
    </row>
    <row r="686" spans="2:8" x14ac:dyDescent="0.25">
      <c r="B686" s="35" t="s">
        <v>860</v>
      </c>
      <c r="C686" s="35" t="s">
        <v>1836</v>
      </c>
      <c r="D686" s="35" t="s">
        <v>2090</v>
      </c>
      <c r="E686" s="35" t="s">
        <v>776</v>
      </c>
      <c r="F686" s="40">
        <v>462.20001220703125</v>
      </c>
      <c r="G686" s="39">
        <v>627.07000732421875</v>
      </c>
      <c r="H686" s="39">
        <v>924.6199951171875</v>
      </c>
    </row>
    <row r="687" spans="2:8" x14ac:dyDescent="0.25">
      <c r="B687" s="35" t="s">
        <v>921</v>
      </c>
      <c r="C687" s="35" t="s">
        <v>1736</v>
      </c>
      <c r="D687" s="35" t="s">
        <v>2090</v>
      </c>
      <c r="E687" s="35" t="s">
        <v>775</v>
      </c>
      <c r="F687" s="40">
        <v>1698.800048828125</v>
      </c>
      <c r="G687" s="39">
        <v>2977.570068359375</v>
      </c>
      <c r="H687" s="39">
        <v>4207.75</v>
      </c>
    </row>
    <row r="688" spans="2:8" x14ac:dyDescent="0.25">
      <c r="B688" s="35" t="s">
        <v>953</v>
      </c>
      <c r="C688" s="35" t="s">
        <v>1837</v>
      </c>
      <c r="D688" s="35" t="s">
        <v>2090</v>
      </c>
      <c r="E688" s="35" t="s">
        <v>776</v>
      </c>
      <c r="F688" s="40">
        <v>856.6500244140625</v>
      </c>
      <c r="G688" s="39">
        <v>1309.3399658203125</v>
      </c>
      <c r="H688" s="39">
        <v>2177.2099609375</v>
      </c>
    </row>
    <row r="689" spans="2:8" x14ac:dyDescent="0.25">
      <c r="B689" s="35" t="s">
        <v>996</v>
      </c>
      <c r="C689" s="35" t="s">
        <v>1802</v>
      </c>
      <c r="D689" s="35" t="s">
        <v>2090</v>
      </c>
      <c r="E689" s="35" t="s">
        <v>775</v>
      </c>
      <c r="F689" s="40">
        <v>1187.6500244140625</v>
      </c>
      <c r="G689" s="39">
        <v>2429.7099609375</v>
      </c>
      <c r="H689" s="39">
        <v>4012.610107421875</v>
      </c>
    </row>
    <row r="690" spans="2:8" x14ac:dyDescent="0.25">
      <c r="B690" s="35" t="s">
        <v>1028</v>
      </c>
      <c r="C690" s="35" t="s">
        <v>1725</v>
      </c>
      <c r="D690" s="35" t="s">
        <v>2090</v>
      </c>
      <c r="E690" s="35" t="s">
        <v>778</v>
      </c>
      <c r="F690" s="40">
        <v>661.010009765625</v>
      </c>
      <c r="G690" s="39">
        <v>921.44000244140625</v>
      </c>
      <c r="H690" s="39">
        <v>1215.5799560546875</v>
      </c>
    </row>
    <row r="691" spans="2:8" x14ac:dyDescent="0.25">
      <c r="B691" s="35" t="s">
        <v>978</v>
      </c>
      <c r="C691" s="35" t="s">
        <v>1676</v>
      </c>
      <c r="D691" s="35" t="s">
        <v>1083</v>
      </c>
      <c r="E691" s="35" t="s">
        <v>773</v>
      </c>
      <c r="F691" s="40">
        <v>1680.949951171875</v>
      </c>
      <c r="G691" s="39">
        <v>2163.409912109375</v>
      </c>
      <c r="H691" s="39">
        <v>3577.070068359375</v>
      </c>
    </row>
    <row r="692" spans="2:8" x14ac:dyDescent="0.25">
      <c r="B692" s="35" t="s">
        <v>1017</v>
      </c>
      <c r="C692" s="35" t="s">
        <v>1748</v>
      </c>
      <c r="D692" s="35" t="s">
        <v>1083</v>
      </c>
      <c r="E692" s="35" t="s">
        <v>772</v>
      </c>
      <c r="F692" s="40">
        <v>2079.389892578125</v>
      </c>
      <c r="G692" s="39">
        <v>2445.300048828125</v>
      </c>
      <c r="H692" s="39">
        <v>3573.669921875</v>
      </c>
    </row>
    <row r="693" spans="2:8" x14ac:dyDescent="0.25">
      <c r="B693" s="35" t="s">
        <v>846</v>
      </c>
      <c r="C693" s="35" t="s">
        <v>1597</v>
      </c>
      <c r="D693" s="36" t="s">
        <v>1084</v>
      </c>
      <c r="E693" s="35" t="s">
        <v>1081</v>
      </c>
      <c r="F693" s="40">
        <v>16608.029296875</v>
      </c>
      <c r="G693" s="39">
        <v>29687.294648437499</v>
      </c>
      <c r="H693" s="39">
        <v>67630.53125</v>
      </c>
    </row>
    <row r="694" spans="2:8" x14ac:dyDescent="0.25">
      <c r="B694" s="35" t="s">
        <v>902</v>
      </c>
      <c r="C694" s="35" t="s">
        <v>1762</v>
      </c>
      <c r="D694" s="36" t="s">
        <v>1084</v>
      </c>
      <c r="E694" s="35" t="s">
        <v>1081</v>
      </c>
      <c r="F694" s="40">
        <v>4904.77001953125</v>
      </c>
      <c r="G694" s="39">
        <v>7325.294921875</v>
      </c>
      <c r="H694" s="39">
        <v>11382.2001953125</v>
      </c>
    </row>
    <row r="695" spans="2:8" x14ac:dyDescent="0.25">
      <c r="B695" s="35" t="s">
        <v>1018</v>
      </c>
      <c r="C695" s="35" t="s">
        <v>1723</v>
      </c>
      <c r="D695" s="36" t="s">
        <v>1084</v>
      </c>
      <c r="E695" s="35" t="s">
        <v>1081</v>
      </c>
      <c r="F695" s="40">
        <v>2331.2099609375</v>
      </c>
      <c r="G695" s="39">
        <v>2552.909912109375</v>
      </c>
      <c r="H695" s="39">
        <v>2957.68994140625</v>
      </c>
    </row>
    <row r="696" spans="2:8" x14ac:dyDescent="0.25">
      <c r="B696" s="35" t="s">
        <v>913</v>
      </c>
      <c r="C696" s="35" t="s">
        <v>1720</v>
      </c>
      <c r="D696" s="35" t="s">
        <v>1083</v>
      </c>
      <c r="E696" s="35" t="s">
        <v>773</v>
      </c>
      <c r="F696" s="40">
        <v>2356.929931640625</v>
      </c>
      <c r="G696" s="39">
        <v>3341.5750732421875</v>
      </c>
      <c r="H696" s="39">
        <v>5186.06982421875</v>
      </c>
    </row>
    <row r="697" spans="2:8" x14ac:dyDescent="0.25">
      <c r="B697" s="35" t="s">
        <v>924</v>
      </c>
      <c r="C697" s="35" t="s">
        <v>1687</v>
      </c>
      <c r="D697" s="35" t="s">
        <v>1083</v>
      </c>
      <c r="E697" s="35" t="s">
        <v>772</v>
      </c>
      <c r="F697" s="40">
        <v>3229.739990234375</v>
      </c>
      <c r="G697" s="39">
        <v>4894.594970703125</v>
      </c>
      <c r="H697" s="39">
        <v>8398.66015625</v>
      </c>
    </row>
    <row r="698" spans="2:8" x14ac:dyDescent="0.25">
      <c r="B698" s="35" t="s">
        <v>977</v>
      </c>
      <c r="C698" s="35" t="s">
        <v>1637</v>
      </c>
      <c r="D698" s="35" t="s">
        <v>1083</v>
      </c>
      <c r="E698" s="35" t="s">
        <v>773</v>
      </c>
      <c r="F698" s="40">
        <v>2569.77001953125</v>
      </c>
      <c r="G698" s="39">
        <v>4526.619873046875</v>
      </c>
      <c r="H698" s="39">
        <v>7197.93994140625</v>
      </c>
    </row>
    <row r="699" spans="2:8" x14ac:dyDescent="0.25">
      <c r="B699" s="35" t="s">
        <v>1080</v>
      </c>
      <c r="C699" s="35" t="s">
        <v>1613</v>
      </c>
      <c r="D699" s="35" t="s">
        <v>1083</v>
      </c>
      <c r="E699" s="35" t="s">
        <v>772</v>
      </c>
      <c r="F699" s="40">
        <v>321.85000610351563</v>
      </c>
      <c r="G699" s="39">
        <v>704.8800048828125</v>
      </c>
      <c r="H699" s="39">
        <v>1142.3199462890625</v>
      </c>
    </row>
    <row r="700" spans="2:8" x14ac:dyDescent="0.25">
      <c r="B700" s="35" t="s">
        <v>820</v>
      </c>
      <c r="C700" s="35" t="s">
        <v>1838</v>
      </c>
      <c r="D700" s="35" t="s">
        <v>2090</v>
      </c>
      <c r="E700" s="35" t="s">
        <v>776</v>
      </c>
      <c r="F700" s="40">
        <v>367.25</v>
      </c>
      <c r="G700" s="39">
        <v>456.64999389648438</v>
      </c>
      <c r="H700" s="39">
        <v>614.54998779296875</v>
      </c>
    </row>
    <row r="701" spans="2:8" x14ac:dyDescent="0.25">
      <c r="B701" s="35" t="s">
        <v>848</v>
      </c>
      <c r="C701" s="35" t="s">
        <v>1661</v>
      </c>
      <c r="D701" s="35" t="s">
        <v>1083</v>
      </c>
      <c r="E701" s="35" t="s">
        <v>772</v>
      </c>
      <c r="F701" s="40">
        <v>3419.64990234375</v>
      </c>
      <c r="G701" s="39">
        <v>3797.169921875</v>
      </c>
      <c r="H701" s="39">
        <v>4528.22021484375</v>
      </c>
    </row>
    <row r="702" spans="2:8" x14ac:dyDescent="0.25">
      <c r="B702" s="35" t="s">
        <v>858</v>
      </c>
      <c r="C702" s="35" t="s">
        <v>1666</v>
      </c>
      <c r="D702" s="35" t="s">
        <v>1083</v>
      </c>
      <c r="E702" s="35" t="s">
        <v>773</v>
      </c>
      <c r="F702" s="40">
        <v>1573.27001953125</v>
      </c>
      <c r="G702" s="39">
        <v>2991.14990234375</v>
      </c>
      <c r="H702" s="39">
        <v>3770.6298828125</v>
      </c>
    </row>
    <row r="703" spans="2:8" x14ac:dyDescent="0.25">
      <c r="B703" s="35" t="s">
        <v>911</v>
      </c>
      <c r="C703" s="35" t="s">
        <v>1731</v>
      </c>
      <c r="D703" s="35" t="s">
        <v>1083</v>
      </c>
      <c r="E703" s="35" t="s">
        <v>772</v>
      </c>
      <c r="F703" s="40">
        <v>2127.35009765625</v>
      </c>
      <c r="G703" s="39">
        <v>3841.8701171875</v>
      </c>
      <c r="H703" s="39">
        <v>4109.47021484375</v>
      </c>
    </row>
    <row r="704" spans="2:8" x14ac:dyDescent="0.25">
      <c r="B704" s="35" t="s">
        <v>962</v>
      </c>
      <c r="C704" s="35" t="s">
        <v>1621</v>
      </c>
      <c r="D704" s="36" t="s">
        <v>1084</v>
      </c>
      <c r="E704" s="35" t="s">
        <v>1081</v>
      </c>
      <c r="F704" s="40">
        <v>5236.809814453125</v>
      </c>
      <c r="G704" s="39">
        <v>6688.809814453125</v>
      </c>
      <c r="H704" s="39">
        <v>11887.8798828125</v>
      </c>
    </row>
    <row r="705" spans="2:8" x14ac:dyDescent="0.25">
      <c r="B705" s="35" t="s">
        <v>1066</v>
      </c>
      <c r="C705" s="35" t="s">
        <v>1752</v>
      </c>
      <c r="D705" s="36" t="s">
        <v>1084</v>
      </c>
      <c r="E705" s="35" t="s">
        <v>1081</v>
      </c>
      <c r="F705" s="40">
        <v>2882.139892578125</v>
      </c>
      <c r="G705" s="39">
        <v>4371.580078125</v>
      </c>
      <c r="H705" s="39">
        <v>6367.5498046875</v>
      </c>
    </row>
    <row r="706" spans="2:8" x14ac:dyDescent="0.25">
      <c r="B706" s="35" t="s">
        <v>1036</v>
      </c>
      <c r="C706" s="35" t="s">
        <v>1749</v>
      </c>
      <c r="D706" s="35" t="s">
        <v>2090</v>
      </c>
      <c r="E706" s="35" t="s">
        <v>778</v>
      </c>
      <c r="F706" s="40">
        <v>149.67500305175781</v>
      </c>
      <c r="G706" s="39">
        <v>243.84999847412109</v>
      </c>
      <c r="H706" s="39">
        <v>375.02500915527344</v>
      </c>
    </row>
    <row r="707" spans="2:8" x14ac:dyDescent="0.25">
      <c r="B707" s="35" t="s">
        <v>825</v>
      </c>
      <c r="C707" s="35" t="s">
        <v>1701</v>
      </c>
      <c r="D707" s="35" t="s">
        <v>1083</v>
      </c>
      <c r="E707" s="35" t="s">
        <v>772</v>
      </c>
      <c r="F707" s="40">
        <v>3245.469970703125</v>
      </c>
      <c r="G707" s="39">
        <v>4891.83984375</v>
      </c>
      <c r="H707" s="39">
        <v>7273.344970703125</v>
      </c>
    </row>
    <row r="708" spans="2:8" x14ac:dyDescent="0.25">
      <c r="B708" s="35" t="s">
        <v>866</v>
      </c>
      <c r="C708" s="35" t="s">
        <v>1699</v>
      </c>
      <c r="D708" s="35" t="s">
        <v>1083</v>
      </c>
      <c r="E708" s="35" t="s">
        <v>773</v>
      </c>
      <c r="F708" s="40">
        <v>2023.4500732421875</v>
      </c>
      <c r="G708" s="39">
        <v>3379.304931640625</v>
      </c>
      <c r="H708" s="39">
        <v>5944.965087890625</v>
      </c>
    </row>
    <row r="709" spans="2:8" x14ac:dyDescent="0.25">
      <c r="B709" s="35" t="s">
        <v>974</v>
      </c>
      <c r="C709" s="35" t="s">
        <v>1623</v>
      </c>
      <c r="D709" s="35" t="s">
        <v>1083</v>
      </c>
      <c r="E709" s="35" t="s">
        <v>773</v>
      </c>
      <c r="F709" s="40">
        <v>3363.7249755859375</v>
      </c>
      <c r="G709" s="39">
        <v>7165.550048828125</v>
      </c>
      <c r="H709" s="39">
        <v>12683.294921875</v>
      </c>
    </row>
    <row r="710" spans="2:8" x14ac:dyDescent="0.25">
      <c r="B710" s="35" t="s">
        <v>896</v>
      </c>
      <c r="C710" s="35" t="s">
        <v>1822</v>
      </c>
      <c r="D710" s="36" t="s">
        <v>1084</v>
      </c>
      <c r="E710" s="35" t="s">
        <v>1081</v>
      </c>
      <c r="F710" s="40">
        <v>5287.93994140625</v>
      </c>
      <c r="G710" s="39">
        <v>7912.18994140625</v>
      </c>
      <c r="H710" s="39">
        <v>9785.3095703125</v>
      </c>
    </row>
    <row r="711" spans="2:8" x14ac:dyDescent="0.25">
      <c r="B711" s="35" t="s">
        <v>856</v>
      </c>
      <c r="C711" s="35" t="s">
        <v>1839</v>
      </c>
      <c r="D711" s="35" t="s">
        <v>2090</v>
      </c>
      <c r="E711" s="35" t="s">
        <v>776</v>
      </c>
      <c r="F711" s="40">
        <v>441.67999267578125</v>
      </c>
      <c r="G711" s="39">
        <v>640.90997314453125</v>
      </c>
      <c r="H711" s="39">
        <v>895.90997314453125</v>
      </c>
    </row>
    <row r="712" spans="2:8" x14ac:dyDescent="0.25">
      <c r="B712" s="35" t="s">
        <v>848</v>
      </c>
      <c r="C712" s="35" t="s">
        <v>1661</v>
      </c>
      <c r="D712" s="35" t="s">
        <v>1083</v>
      </c>
      <c r="E712" s="35" t="s">
        <v>773</v>
      </c>
      <c r="F712" s="40">
        <v>2314.489990234375</v>
      </c>
      <c r="G712" s="39">
        <v>3111.169921875</v>
      </c>
      <c r="H712" s="39">
        <v>3802.909912109375</v>
      </c>
    </row>
    <row r="713" spans="2:8" x14ac:dyDescent="0.25">
      <c r="B713" s="35" t="s">
        <v>925</v>
      </c>
      <c r="C713" s="35" t="s">
        <v>1646</v>
      </c>
      <c r="D713" s="35" t="s">
        <v>1083</v>
      </c>
      <c r="E713" s="35" t="s">
        <v>772</v>
      </c>
      <c r="F713" s="40">
        <v>4974.5400390625</v>
      </c>
      <c r="G713" s="39">
        <v>7471.52001953125</v>
      </c>
      <c r="H713" s="39">
        <v>11382.6396484375</v>
      </c>
    </row>
    <row r="714" spans="2:8" x14ac:dyDescent="0.25">
      <c r="B714" s="35" t="s">
        <v>940</v>
      </c>
      <c r="C714" s="35" t="s">
        <v>1652</v>
      </c>
      <c r="D714" s="35" t="s">
        <v>1083</v>
      </c>
      <c r="E714" s="35" t="s">
        <v>772</v>
      </c>
      <c r="F714" s="40">
        <v>2290.93994140625</v>
      </c>
      <c r="G714" s="39">
        <v>3478.989990234375</v>
      </c>
      <c r="H714" s="39">
        <v>5054.18994140625</v>
      </c>
    </row>
    <row r="715" spans="2:8" x14ac:dyDescent="0.25">
      <c r="B715" s="35" t="s">
        <v>1036</v>
      </c>
      <c r="C715" s="35" t="s">
        <v>1749</v>
      </c>
      <c r="D715" s="36" t="s">
        <v>1084</v>
      </c>
      <c r="E715" s="35" t="s">
        <v>1081</v>
      </c>
      <c r="F715" s="40">
        <v>2968.14990234375</v>
      </c>
      <c r="G715" s="39">
        <v>8318.26025390625</v>
      </c>
      <c r="H715" s="39">
        <v>14746.5302734375</v>
      </c>
    </row>
    <row r="716" spans="2:8" x14ac:dyDescent="0.25">
      <c r="B716" s="35" t="s">
        <v>870</v>
      </c>
      <c r="C716" s="35" t="s">
        <v>1840</v>
      </c>
      <c r="D716" s="35" t="s">
        <v>2090</v>
      </c>
      <c r="E716" s="35" t="s">
        <v>776</v>
      </c>
      <c r="F716" s="40">
        <v>1238.8900146484375</v>
      </c>
      <c r="G716" s="39">
        <v>1642.4650268554688</v>
      </c>
      <c r="H716" s="39">
        <v>3142.659912109375</v>
      </c>
    </row>
    <row r="717" spans="2:8" x14ac:dyDescent="0.25">
      <c r="B717" s="35" t="s">
        <v>882</v>
      </c>
      <c r="C717" s="35" t="s">
        <v>1798</v>
      </c>
      <c r="D717" s="35" t="s">
        <v>2090</v>
      </c>
      <c r="E717" s="35" t="s">
        <v>775</v>
      </c>
      <c r="F717" s="40">
        <v>948.58001708984375</v>
      </c>
      <c r="G717" s="39">
        <v>1468.8049926757813</v>
      </c>
      <c r="H717" s="39">
        <v>2207.4599609375</v>
      </c>
    </row>
    <row r="718" spans="2:8" x14ac:dyDescent="0.25">
      <c r="B718" s="35" t="s">
        <v>997</v>
      </c>
      <c r="C718" s="35" t="s">
        <v>1653</v>
      </c>
      <c r="D718" s="35" t="s">
        <v>2090</v>
      </c>
      <c r="E718" s="35" t="s">
        <v>775</v>
      </c>
      <c r="F718" s="40">
        <v>1561.3800048828125</v>
      </c>
      <c r="G718" s="39">
        <v>1863.6099853515625</v>
      </c>
      <c r="H718" s="39">
        <v>2106.590087890625</v>
      </c>
    </row>
    <row r="719" spans="2:8" x14ac:dyDescent="0.25">
      <c r="B719" s="35" t="s">
        <v>951</v>
      </c>
      <c r="C719" s="35" t="s">
        <v>1761</v>
      </c>
      <c r="D719" s="35" t="s">
        <v>1083</v>
      </c>
      <c r="E719" s="35" t="s">
        <v>772</v>
      </c>
      <c r="F719" s="40">
        <v>2430.159912109375</v>
      </c>
      <c r="G719" s="39">
        <v>3867.135009765625</v>
      </c>
      <c r="H719" s="39">
        <v>4807.60009765625</v>
      </c>
    </row>
    <row r="720" spans="2:8" x14ac:dyDescent="0.25">
      <c r="B720" s="35" t="s">
        <v>965</v>
      </c>
      <c r="C720" s="35" t="s">
        <v>1622</v>
      </c>
      <c r="D720" s="35" t="s">
        <v>1083</v>
      </c>
      <c r="E720" s="35" t="s">
        <v>772</v>
      </c>
      <c r="F720" s="40">
        <v>4557.64990234375</v>
      </c>
      <c r="G720" s="39">
        <v>6665.06005859375</v>
      </c>
      <c r="H720" s="39">
        <v>12205.1201171875</v>
      </c>
    </row>
    <row r="721" spans="2:8" x14ac:dyDescent="0.25">
      <c r="B721" s="35" t="s">
        <v>1077</v>
      </c>
      <c r="C721" s="35" t="s">
        <v>1629</v>
      </c>
      <c r="D721" s="35" t="s">
        <v>1083</v>
      </c>
      <c r="E721" s="35" t="s">
        <v>772</v>
      </c>
      <c r="F721" s="40">
        <v>3030.909912109375</v>
      </c>
      <c r="G721" s="39">
        <v>5050.7900390625</v>
      </c>
      <c r="H721" s="39">
        <v>8935.4697265625</v>
      </c>
    </row>
    <row r="722" spans="2:8" x14ac:dyDescent="0.25">
      <c r="B722" s="35" t="s">
        <v>1078</v>
      </c>
      <c r="C722" s="35" t="s">
        <v>1683</v>
      </c>
      <c r="D722" s="35" t="s">
        <v>1083</v>
      </c>
      <c r="E722" s="35" t="s">
        <v>777</v>
      </c>
      <c r="F722" s="40">
        <v>1969.550048828125</v>
      </c>
      <c r="G722" s="39">
        <v>3127.9700927734375</v>
      </c>
      <c r="H722" s="39">
        <v>4260.58984375</v>
      </c>
    </row>
    <row r="723" spans="2:8" x14ac:dyDescent="0.25">
      <c r="B723" s="35" t="s">
        <v>814</v>
      </c>
      <c r="C723" s="35" t="s">
        <v>1669</v>
      </c>
      <c r="D723" s="36" t="s">
        <v>1084</v>
      </c>
      <c r="E723" s="35" t="s">
        <v>771</v>
      </c>
      <c r="F723" s="40">
        <v>3810.6250292968753</v>
      </c>
      <c r="G723" s="39">
        <v>11791.41015625</v>
      </c>
      <c r="H723" s="39">
        <v>16104.194863281249</v>
      </c>
    </row>
    <row r="724" spans="2:8" x14ac:dyDescent="0.25">
      <c r="B724" s="35" t="s">
        <v>1009</v>
      </c>
      <c r="C724" s="35" t="s">
        <v>1841</v>
      </c>
      <c r="D724" s="35" t="s">
        <v>2090</v>
      </c>
      <c r="E724" s="35" t="s">
        <v>776</v>
      </c>
      <c r="F724" s="40">
        <v>26607.359375</v>
      </c>
      <c r="G724" s="39">
        <v>33303.46875</v>
      </c>
      <c r="H724" s="39">
        <v>40370.359375</v>
      </c>
    </row>
    <row r="725" spans="2:8" x14ac:dyDescent="0.25">
      <c r="B725" s="35" t="s">
        <v>847</v>
      </c>
      <c r="C725" s="35" t="s">
        <v>1610</v>
      </c>
      <c r="D725" s="35" t="s">
        <v>1083</v>
      </c>
      <c r="E725" s="35" t="s">
        <v>772</v>
      </c>
      <c r="F725" s="40">
        <v>3671.360107421875</v>
      </c>
      <c r="G725" s="39">
        <v>5192.66015625</v>
      </c>
      <c r="H725" s="39">
        <v>7243.33984375</v>
      </c>
    </row>
    <row r="726" spans="2:8" x14ac:dyDescent="0.25">
      <c r="B726" s="35" t="s">
        <v>858</v>
      </c>
      <c r="C726" s="35" t="s">
        <v>1666</v>
      </c>
      <c r="D726" s="35" t="s">
        <v>1083</v>
      </c>
      <c r="E726" s="35" t="s">
        <v>777</v>
      </c>
      <c r="F726" s="40">
        <v>260.010009765625</v>
      </c>
      <c r="G726" s="39">
        <v>304.95001220703125</v>
      </c>
      <c r="H726" s="39">
        <v>512.96002197265625</v>
      </c>
    </row>
    <row r="727" spans="2:8" x14ac:dyDescent="0.25">
      <c r="B727" s="35" t="s">
        <v>982</v>
      </c>
      <c r="C727" s="35" t="s">
        <v>1598</v>
      </c>
      <c r="D727" s="35" t="s">
        <v>1083</v>
      </c>
      <c r="E727" s="35" t="s">
        <v>773</v>
      </c>
      <c r="F727" s="40">
        <v>1548.0699462890625</v>
      </c>
      <c r="G727" s="39">
        <v>2326.949951171875</v>
      </c>
      <c r="H727" s="39">
        <v>3697.340087890625</v>
      </c>
    </row>
    <row r="728" spans="2:8" x14ac:dyDescent="0.25">
      <c r="B728" s="35" t="s">
        <v>1006</v>
      </c>
      <c r="C728" s="35" t="s">
        <v>1656</v>
      </c>
      <c r="D728" s="36" t="s">
        <v>1084</v>
      </c>
      <c r="E728" s="35" t="s">
        <v>1081</v>
      </c>
      <c r="F728" s="40">
        <v>2016.6099853515625</v>
      </c>
      <c r="G728" s="39">
        <v>2620.35009765625</v>
      </c>
      <c r="H728" s="39">
        <v>3407.090087890625</v>
      </c>
    </row>
    <row r="729" spans="2:8" x14ac:dyDescent="0.25">
      <c r="B729" s="35" t="s">
        <v>963</v>
      </c>
      <c r="C729" s="35" t="s">
        <v>1842</v>
      </c>
      <c r="D729" s="35" t="s">
        <v>2090</v>
      </c>
      <c r="E729" s="35" t="s">
        <v>776</v>
      </c>
      <c r="F729" s="40">
        <v>570.5050048828125</v>
      </c>
      <c r="G729" s="39">
        <v>1023.7100219726563</v>
      </c>
      <c r="H729" s="39">
        <v>1454.2650146484375</v>
      </c>
    </row>
    <row r="730" spans="2:8" x14ac:dyDescent="0.25">
      <c r="B730" s="35" t="s">
        <v>1029</v>
      </c>
      <c r="C730" s="35" t="s">
        <v>1797</v>
      </c>
      <c r="D730" s="35" t="s">
        <v>2090</v>
      </c>
      <c r="E730" s="35" t="s">
        <v>775</v>
      </c>
      <c r="F730" s="40">
        <v>8817.02490234375</v>
      </c>
      <c r="G730" s="39">
        <v>14988.28955078125</v>
      </c>
      <c r="H730" s="39">
        <v>26277.6904296875</v>
      </c>
    </row>
    <row r="731" spans="2:8" x14ac:dyDescent="0.25">
      <c r="B731" s="35" t="s">
        <v>920</v>
      </c>
      <c r="C731" s="35" t="s">
        <v>1719</v>
      </c>
      <c r="D731" s="35" t="s">
        <v>1083</v>
      </c>
      <c r="E731" s="35" t="s">
        <v>773</v>
      </c>
      <c r="F731" s="40">
        <v>1520.3599853515625</v>
      </c>
      <c r="G731" s="39">
        <v>2278.7750244140625</v>
      </c>
      <c r="H731" s="39">
        <v>3887.35498046875</v>
      </c>
    </row>
    <row r="732" spans="2:8" x14ac:dyDescent="0.25">
      <c r="B732" s="35" t="s">
        <v>925</v>
      </c>
      <c r="C732" s="35" t="s">
        <v>1646</v>
      </c>
      <c r="D732" s="35" t="s">
        <v>1083</v>
      </c>
      <c r="E732" s="35" t="s">
        <v>773</v>
      </c>
      <c r="F732" s="40">
        <v>3340.5650634765625</v>
      </c>
      <c r="G732" s="39">
        <v>5327.375</v>
      </c>
      <c r="H732" s="39">
        <v>7313.125</v>
      </c>
    </row>
    <row r="733" spans="2:8" x14ac:dyDescent="0.25">
      <c r="B733" s="35" t="s">
        <v>901</v>
      </c>
      <c r="C733" s="35" t="s">
        <v>1632</v>
      </c>
      <c r="D733" s="36" t="s">
        <v>1084</v>
      </c>
      <c r="E733" s="35" t="s">
        <v>1081</v>
      </c>
      <c r="F733" s="40">
        <v>8731.73046875</v>
      </c>
      <c r="G733" s="39">
        <v>13868.3203125</v>
      </c>
      <c r="H733" s="39">
        <v>26218.669921875</v>
      </c>
    </row>
    <row r="734" spans="2:8" x14ac:dyDescent="0.25">
      <c r="B734" s="35" t="s">
        <v>839</v>
      </c>
      <c r="C734" s="35" t="s">
        <v>1741</v>
      </c>
      <c r="D734" s="35" t="s">
        <v>1083</v>
      </c>
      <c r="E734" s="35" t="s">
        <v>772</v>
      </c>
      <c r="F734" s="40">
        <v>2026.0899658203125</v>
      </c>
      <c r="G734" s="39">
        <v>4869.91015625</v>
      </c>
      <c r="H734" s="39">
        <v>6621.419921875</v>
      </c>
    </row>
    <row r="735" spans="2:8" x14ac:dyDescent="0.25">
      <c r="B735" s="35" t="s">
        <v>894</v>
      </c>
      <c r="C735" s="35" t="s">
        <v>1721</v>
      </c>
      <c r="D735" s="35" t="s">
        <v>1083</v>
      </c>
      <c r="E735" s="35" t="s">
        <v>773</v>
      </c>
      <c r="F735" s="40">
        <v>1465.93994140625</v>
      </c>
      <c r="G735" s="39">
        <v>1949.3499755859375</v>
      </c>
      <c r="H735" s="39">
        <v>2459.780029296875</v>
      </c>
    </row>
    <row r="736" spans="2:8" x14ac:dyDescent="0.25">
      <c r="B736" s="35" t="s">
        <v>1007</v>
      </c>
      <c r="C736" s="35" t="s">
        <v>1756</v>
      </c>
      <c r="D736" s="35" t="s">
        <v>1083</v>
      </c>
      <c r="E736" s="35" t="s">
        <v>772</v>
      </c>
      <c r="F736" s="40">
        <v>1345.8499755859375</v>
      </c>
      <c r="G736" s="39">
        <v>2015.0999755859375</v>
      </c>
      <c r="H736" s="39">
        <v>3327.090087890625</v>
      </c>
    </row>
    <row r="737" spans="2:8" x14ac:dyDescent="0.25">
      <c r="B737" s="35" t="s">
        <v>1066</v>
      </c>
      <c r="C737" s="35" t="s">
        <v>1752</v>
      </c>
      <c r="D737" s="35" t="s">
        <v>1083</v>
      </c>
      <c r="E737" s="35" t="s">
        <v>773</v>
      </c>
      <c r="F737" s="40">
        <v>1119.5699462890625</v>
      </c>
      <c r="G737" s="39">
        <v>1559.68994140625</v>
      </c>
      <c r="H737" s="39">
        <v>1877.199951171875</v>
      </c>
    </row>
    <row r="738" spans="2:8" x14ac:dyDescent="0.25">
      <c r="B738" s="35" t="s">
        <v>822</v>
      </c>
      <c r="C738" s="35" t="s">
        <v>1643</v>
      </c>
      <c r="D738" s="35" t="s">
        <v>2090</v>
      </c>
      <c r="E738" s="35" t="s">
        <v>774</v>
      </c>
      <c r="F738" s="40">
        <v>903.03997802734375</v>
      </c>
      <c r="G738" s="39">
        <v>1127.885009765625</v>
      </c>
      <c r="H738" s="39">
        <v>1467.1099853515625</v>
      </c>
    </row>
    <row r="739" spans="2:8" x14ac:dyDescent="0.25">
      <c r="B739" s="35" t="s">
        <v>964</v>
      </c>
      <c r="C739" s="35" t="s">
        <v>1601</v>
      </c>
      <c r="D739" s="35" t="s">
        <v>2090</v>
      </c>
      <c r="E739" s="35" t="s">
        <v>776</v>
      </c>
      <c r="F739" s="40">
        <v>465.76998901367188</v>
      </c>
      <c r="G739" s="39">
        <v>641.25</v>
      </c>
      <c r="H739" s="39">
        <v>903.780029296875</v>
      </c>
    </row>
    <row r="740" spans="2:8" x14ac:dyDescent="0.25">
      <c r="B740" s="35" t="s">
        <v>995</v>
      </c>
      <c r="C740" s="35" t="s">
        <v>1843</v>
      </c>
      <c r="D740" s="35" t="s">
        <v>2090</v>
      </c>
      <c r="E740" s="35" t="s">
        <v>775</v>
      </c>
      <c r="F740" s="40">
        <v>260.67999267578125</v>
      </c>
      <c r="G740" s="39">
        <v>287.35501098632813</v>
      </c>
      <c r="H740" s="39">
        <v>356.35000610351563</v>
      </c>
    </row>
    <row r="741" spans="2:8" x14ac:dyDescent="0.25">
      <c r="B741" s="35" t="s">
        <v>1013</v>
      </c>
      <c r="C741" s="35" t="s">
        <v>1796</v>
      </c>
      <c r="D741" s="35" t="s">
        <v>2090</v>
      </c>
      <c r="E741" s="35" t="s">
        <v>775</v>
      </c>
      <c r="F741" s="40">
        <v>519.71002197265625</v>
      </c>
      <c r="G741" s="39">
        <v>2034.0050048828125</v>
      </c>
      <c r="H741" s="39">
        <v>6577.60009765625</v>
      </c>
    </row>
    <row r="742" spans="2:8" x14ac:dyDescent="0.25">
      <c r="B742" s="35" t="s">
        <v>1048</v>
      </c>
      <c r="C742" s="35" t="s">
        <v>1775</v>
      </c>
      <c r="D742" s="35" t="s">
        <v>2090</v>
      </c>
      <c r="E742" s="35" t="s">
        <v>775</v>
      </c>
      <c r="F742" s="40">
        <v>2449.860107421875</v>
      </c>
      <c r="G742" s="39">
        <v>3569</v>
      </c>
      <c r="H742" s="39">
        <v>5997.27001953125</v>
      </c>
    </row>
    <row r="743" spans="2:8" x14ac:dyDescent="0.25">
      <c r="B743" s="35" t="s">
        <v>837</v>
      </c>
      <c r="C743" s="35" t="s">
        <v>1751</v>
      </c>
      <c r="D743" s="35" t="s">
        <v>1083</v>
      </c>
      <c r="E743" s="35" t="s">
        <v>777</v>
      </c>
      <c r="F743" s="40">
        <v>318.489990234375</v>
      </c>
      <c r="G743" s="39">
        <v>475.42999267578125</v>
      </c>
      <c r="H743" s="39">
        <v>568.489990234375</v>
      </c>
    </row>
    <row r="744" spans="2:8" x14ac:dyDescent="0.25">
      <c r="B744" s="35" t="s">
        <v>847</v>
      </c>
      <c r="C744" s="35" t="s">
        <v>1610</v>
      </c>
      <c r="D744" s="35" t="s">
        <v>1083</v>
      </c>
      <c r="E744" s="35" t="s">
        <v>773</v>
      </c>
      <c r="F744" s="40">
        <v>2750.449951171875</v>
      </c>
      <c r="G744" s="39">
        <v>4131.3150634765625</v>
      </c>
      <c r="H744" s="39">
        <v>6265.64013671875</v>
      </c>
    </row>
    <row r="745" spans="2:8" x14ac:dyDescent="0.25">
      <c r="B745" s="35" t="s">
        <v>920</v>
      </c>
      <c r="C745" s="35" t="s">
        <v>1719</v>
      </c>
      <c r="D745" s="35" t="s">
        <v>1083</v>
      </c>
      <c r="E745" s="35" t="s">
        <v>772</v>
      </c>
      <c r="F745" s="40">
        <v>4167.89990234375</v>
      </c>
      <c r="G745" s="39">
        <v>6155.135009765625</v>
      </c>
      <c r="H745" s="39">
        <v>11743.3603515625</v>
      </c>
    </row>
    <row r="746" spans="2:8" x14ac:dyDescent="0.25">
      <c r="B746" s="35" t="s">
        <v>972</v>
      </c>
      <c r="C746" s="35" t="s">
        <v>1702</v>
      </c>
      <c r="D746" s="35" t="s">
        <v>1083</v>
      </c>
      <c r="E746" s="35" t="s">
        <v>772</v>
      </c>
      <c r="F746" s="40">
        <v>2535.659912109375</v>
      </c>
      <c r="G746" s="39">
        <v>3411.6849365234375</v>
      </c>
      <c r="H746" s="39">
        <v>5107.27978515625</v>
      </c>
    </row>
    <row r="747" spans="2:8" x14ac:dyDescent="0.25">
      <c r="B747" s="35" t="s">
        <v>1040</v>
      </c>
      <c r="C747" s="35" t="s">
        <v>1631</v>
      </c>
      <c r="D747" s="36" t="s">
        <v>1084</v>
      </c>
      <c r="E747" s="35" t="s">
        <v>1081</v>
      </c>
      <c r="F747" s="40">
        <v>23085.890625</v>
      </c>
      <c r="G747" s="39">
        <v>36186.44140625</v>
      </c>
      <c r="H747" s="39">
        <v>45838.69140625</v>
      </c>
    </row>
    <row r="748" spans="2:8" x14ac:dyDescent="0.25">
      <c r="B748" s="35" t="s">
        <v>927</v>
      </c>
      <c r="C748" s="35" t="s">
        <v>1844</v>
      </c>
      <c r="D748" s="35" t="s">
        <v>2090</v>
      </c>
      <c r="E748" s="35" t="s">
        <v>776</v>
      </c>
      <c r="F748" s="40">
        <v>1633.5400390625</v>
      </c>
      <c r="G748" s="39">
        <v>2202.6298828125</v>
      </c>
      <c r="H748" s="39">
        <v>3265.409912109375</v>
      </c>
    </row>
    <row r="749" spans="2:8" x14ac:dyDescent="0.25">
      <c r="B749" s="35" t="s">
        <v>903</v>
      </c>
      <c r="C749" s="35" t="s">
        <v>1651</v>
      </c>
      <c r="D749" s="35" t="s">
        <v>1083</v>
      </c>
      <c r="E749" s="35" t="s">
        <v>773</v>
      </c>
      <c r="F749" s="40">
        <v>3173.56005859375</v>
      </c>
      <c r="G749" s="39">
        <v>4360.06005859375</v>
      </c>
      <c r="H749" s="39">
        <v>6200.72021484375</v>
      </c>
    </row>
    <row r="750" spans="2:8" x14ac:dyDescent="0.25">
      <c r="B750" s="35" t="s">
        <v>926</v>
      </c>
      <c r="C750" s="35" t="s">
        <v>1738</v>
      </c>
      <c r="D750" s="35" t="s">
        <v>1083</v>
      </c>
      <c r="E750" s="35" t="s">
        <v>773</v>
      </c>
      <c r="F750" s="40">
        <v>2271.449951171875</v>
      </c>
      <c r="G750" s="39">
        <v>3093.6298828125</v>
      </c>
      <c r="H750" s="39">
        <v>4058.93994140625</v>
      </c>
    </row>
    <row r="751" spans="2:8" x14ac:dyDescent="0.25">
      <c r="B751" s="35" t="s">
        <v>942</v>
      </c>
      <c r="C751" s="35" t="s">
        <v>1711</v>
      </c>
      <c r="D751" s="35" t="s">
        <v>1083</v>
      </c>
      <c r="E751" s="35" t="s">
        <v>773</v>
      </c>
      <c r="F751" s="40">
        <v>1625.510009765625</v>
      </c>
      <c r="G751" s="39">
        <v>2871.489990234375</v>
      </c>
      <c r="H751" s="39">
        <v>3641.330078125</v>
      </c>
    </row>
    <row r="752" spans="2:8" x14ac:dyDescent="0.25">
      <c r="B752" s="35" t="s">
        <v>1044</v>
      </c>
      <c r="C752" s="35" t="s">
        <v>1665</v>
      </c>
      <c r="D752" s="35" t="s">
        <v>1083</v>
      </c>
      <c r="E752" s="35" t="s">
        <v>773</v>
      </c>
      <c r="F752" s="40">
        <v>2535.3798828125</v>
      </c>
      <c r="G752" s="39">
        <v>3996.3701171875</v>
      </c>
      <c r="H752" s="39">
        <v>8239.599609375</v>
      </c>
    </row>
    <row r="753" spans="2:8" x14ac:dyDescent="0.25">
      <c r="B753" s="35" t="s">
        <v>1068</v>
      </c>
      <c r="C753" s="35" t="s">
        <v>1689</v>
      </c>
      <c r="D753" s="35" t="s">
        <v>1083</v>
      </c>
      <c r="E753" s="35" t="s">
        <v>773</v>
      </c>
      <c r="F753" s="40">
        <v>1171.5</v>
      </c>
      <c r="G753" s="39">
        <v>1862.0400390625</v>
      </c>
      <c r="H753" s="39">
        <v>2396.469970703125</v>
      </c>
    </row>
    <row r="754" spans="2:8" x14ac:dyDescent="0.25">
      <c r="B754" s="35" t="s">
        <v>908</v>
      </c>
      <c r="C754" s="35" t="s">
        <v>1734</v>
      </c>
      <c r="D754" s="36" t="s">
        <v>1084</v>
      </c>
      <c r="E754" s="35" t="s">
        <v>1081</v>
      </c>
      <c r="F754" s="40">
        <v>4443.56005859375</v>
      </c>
      <c r="G754" s="39">
        <v>6339.85009765625</v>
      </c>
      <c r="H754" s="39">
        <v>10228.599609375</v>
      </c>
    </row>
    <row r="755" spans="2:8" x14ac:dyDescent="0.25">
      <c r="B755" s="35" t="s">
        <v>949</v>
      </c>
      <c r="C755" s="35" t="s">
        <v>1692</v>
      </c>
      <c r="D755" s="36" t="s">
        <v>1084</v>
      </c>
      <c r="E755" s="35" t="s">
        <v>771</v>
      </c>
      <c r="F755" s="40">
        <v>3885.56005859375</v>
      </c>
      <c r="G755" s="39">
        <v>5535.85986328125</v>
      </c>
      <c r="H755" s="39">
        <v>7290.06982421875</v>
      </c>
    </row>
    <row r="756" spans="2:8" x14ac:dyDescent="0.25">
      <c r="B756" s="35" t="s">
        <v>985</v>
      </c>
      <c r="C756" s="35" t="s">
        <v>1715</v>
      </c>
      <c r="D756" s="36" t="s">
        <v>1084</v>
      </c>
      <c r="E756" s="35" t="s">
        <v>1081</v>
      </c>
      <c r="F756" s="40">
        <v>4620.2001953125</v>
      </c>
      <c r="G756" s="39">
        <v>8268.5</v>
      </c>
      <c r="H756" s="39">
        <v>13980.009765625</v>
      </c>
    </row>
    <row r="757" spans="2:8" x14ac:dyDescent="0.25">
      <c r="B757" s="35" t="s">
        <v>997</v>
      </c>
      <c r="C757" s="35" t="s">
        <v>1653</v>
      </c>
      <c r="D757" s="36" t="s">
        <v>1084</v>
      </c>
      <c r="E757" s="35" t="s">
        <v>771</v>
      </c>
      <c r="F757" s="40">
        <v>8564.89501953125</v>
      </c>
      <c r="G757" s="39">
        <v>9497.490234375</v>
      </c>
      <c r="H757" s="39">
        <v>10656.06982421875</v>
      </c>
    </row>
    <row r="758" spans="2:8" x14ac:dyDescent="0.25">
      <c r="B758" s="35" t="s">
        <v>796</v>
      </c>
      <c r="C758" s="35" t="s">
        <v>1773</v>
      </c>
      <c r="D758" s="35" t="s">
        <v>2090</v>
      </c>
      <c r="E758" s="35" t="s">
        <v>775</v>
      </c>
      <c r="F758" s="40">
        <v>4534.405029296875</v>
      </c>
      <c r="G758" s="39">
        <v>8799.18505859375</v>
      </c>
      <c r="H758" s="39">
        <v>20719.78515625</v>
      </c>
    </row>
    <row r="759" spans="2:8" x14ac:dyDescent="0.25">
      <c r="B759" s="35" t="s">
        <v>906</v>
      </c>
      <c r="C759" s="35" t="s">
        <v>1732</v>
      </c>
      <c r="D759" s="35" t="s">
        <v>2090</v>
      </c>
      <c r="E759" s="35" t="s">
        <v>778</v>
      </c>
      <c r="F759" s="40">
        <v>307.24501037597656</v>
      </c>
      <c r="G759" s="39">
        <v>536.614990234375</v>
      </c>
      <c r="H759" s="39">
        <v>834.52999877929688</v>
      </c>
    </row>
    <row r="760" spans="2:8" x14ac:dyDescent="0.25">
      <c r="B760" s="35" t="s">
        <v>998</v>
      </c>
      <c r="C760" s="35" t="s">
        <v>1791</v>
      </c>
      <c r="D760" s="35" t="s">
        <v>2090</v>
      </c>
      <c r="E760" s="35" t="s">
        <v>775</v>
      </c>
      <c r="F760" s="40">
        <v>1169.9199829101563</v>
      </c>
      <c r="G760" s="39">
        <v>1540.4650268554688</v>
      </c>
      <c r="H760" s="39">
        <v>1967.7100219726563</v>
      </c>
    </row>
    <row r="761" spans="2:8" x14ac:dyDescent="0.25">
      <c r="B761" s="35" t="s">
        <v>1001</v>
      </c>
      <c r="C761" s="35" t="s">
        <v>1790</v>
      </c>
      <c r="D761" s="35" t="s">
        <v>2090</v>
      </c>
      <c r="E761" s="35" t="s">
        <v>775</v>
      </c>
      <c r="F761" s="40">
        <v>1559</v>
      </c>
      <c r="G761" s="39">
        <v>3001.4849853515625</v>
      </c>
      <c r="H761" s="39">
        <v>4992.114990234375</v>
      </c>
    </row>
    <row r="762" spans="2:8" x14ac:dyDescent="0.25">
      <c r="B762" s="35" t="s">
        <v>1041</v>
      </c>
      <c r="C762" s="35" t="s">
        <v>1750</v>
      </c>
      <c r="D762" s="35" t="s">
        <v>2090</v>
      </c>
      <c r="E762" s="35" t="s">
        <v>775</v>
      </c>
      <c r="F762" s="40">
        <v>1763.4349975585938</v>
      </c>
      <c r="G762" s="39">
        <v>2383.7799072265625</v>
      </c>
      <c r="H762" s="39">
        <v>3536.27001953125</v>
      </c>
    </row>
    <row r="763" spans="2:8" x14ac:dyDescent="0.25">
      <c r="B763" s="35" t="s">
        <v>1067</v>
      </c>
      <c r="C763" s="35" t="s">
        <v>1708</v>
      </c>
      <c r="D763" s="35" t="s">
        <v>2090</v>
      </c>
      <c r="E763" s="35" t="s">
        <v>775</v>
      </c>
      <c r="F763" s="40">
        <v>917.54501342773438</v>
      </c>
      <c r="G763" s="39">
        <v>1419.260009765625</v>
      </c>
      <c r="H763" s="39">
        <v>1967.0250244140625</v>
      </c>
    </row>
    <row r="764" spans="2:8" x14ac:dyDescent="0.25">
      <c r="B764" s="35" t="s">
        <v>994</v>
      </c>
      <c r="C764" s="35" t="s">
        <v>1635</v>
      </c>
      <c r="D764" s="35" t="s">
        <v>1083</v>
      </c>
      <c r="E764" s="35" t="s">
        <v>772</v>
      </c>
      <c r="F764" s="40">
        <v>2448.235107421875</v>
      </c>
      <c r="G764" s="39">
        <v>4112.4898681640625</v>
      </c>
      <c r="H764" s="39">
        <v>6124.269775390625</v>
      </c>
    </row>
    <row r="765" spans="2:8" x14ac:dyDescent="0.25">
      <c r="B765" s="35" t="s">
        <v>866</v>
      </c>
      <c r="C765" s="35" t="s">
        <v>1699</v>
      </c>
      <c r="D765" s="36" t="s">
        <v>1084</v>
      </c>
      <c r="E765" s="35" t="s">
        <v>771</v>
      </c>
      <c r="F765" s="40">
        <v>5896.1201171875</v>
      </c>
      <c r="G765" s="39">
        <v>7555.83984375</v>
      </c>
      <c r="H765" s="39">
        <v>10344.6103515625</v>
      </c>
    </row>
    <row r="766" spans="2:8" x14ac:dyDescent="0.25">
      <c r="B766" s="35" t="s">
        <v>997</v>
      </c>
      <c r="C766" s="35" t="s">
        <v>1653</v>
      </c>
      <c r="D766" s="36" t="s">
        <v>1084</v>
      </c>
      <c r="E766" s="35" t="s">
        <v>1081</v>
      </c>
      <c r="F766" s="40">
        <v>5482.830078125</v>
      </c>
      <c r="G766" s="39">
        <v>10899.81005859375</v>
      </c>
      <c r="H766" s="39">
        <v>20204.779296875</v>
      </c>
    </row>
    <row r="767" spans="2:8" x14ac:dyDescent="0.25">
      <c r="B767" s="35" t="s">
        <v>851</v>
      </c>
      <c r="C767" s="35" t="s">
        <v>1845</v>
      </c>
      <c r="D767" s="35" t="s">
        <v>2090</v>
      </c>
      <c r="E767" s="35" t="s">
        <v>776</v>
      </c>
      <c r="F767" s="40">
        <v>1054.239990234375</v>
      </c>
      <c r="G767" s="39">
        <v>1527.31005859375</v>
      </c>
      <c r="H767" s="39">
        <v>2066</v>
      </c>
    </row>
    <row r="768" spans="2:8" x14ac:dyDescent="0.25">
      <c r="B768" s="35" t="s">
        <v>1034</v>
      </c>
      <c r="C768" s="35" t="s">
        <v>1818</v>
      </c>
      <c r="D768" s="35" t="s">
        <v>2090</v>
      </c>
      <c r="E768" s="35" t="s">
        <v>775</v>
      </c>
      <c r="F768" s="40">
        <v>1875.489990234375</v>
      </c>
      <c r="G768" s="39">
        <v>3345.469970703125</v>
      </c>
      <c r="H768" s="39">
        <v>5777.259765625</v>
      </c>
    </row>
    <row r="769" spans="2:8" x14ac:dyDescent="0.25">
      <c r="B769" s="35" t="s">
        <v>810</v>
      </c>
      <c r="C769" s="35" t="s">
        <v>1611</v>
      </c>
      <c r="D769" s="35" t="s">
        <v>1083</v>
      </c>
      <c r="E769" s="35" t="s">
        <v>772</v>
      </c>
      <c r="F769" s="40">
        <v>8257.58984375</v>
      </c>
      <c r="G769" s="39">
        <v>11928.580078125</v>
      </c>
      <c r="H769" s="39">
        <v>25235.94921875</v>
      </c>
    </row>
    <row r="770" spans="2:8" x14ac:dyDescent="0.25">
      <c r="B770" s="35" t="s">
        <v>813</v>
      </c>
      <c r="C770" s="35" t="s">
        <v>1663</v>
      </c>
      <c r="D770" s="35" t="s">
        <v>1083</v>
      </c>
      <c r="E770" s="35" t="s">
        <v>772</v>
      </c>
      <c r="F770" s="40">
        <v>4178.5</v>
      </c>
      <c r="G770" s="39">
        <v>6902.9599609375</v>
      </c>
      <c r="H770" s="39">
        <v>12038.16015625</v>
      </c>
    </row>
    <row r="771" spans="2:8" x14ac:dyDescent="0.25">
      <c r="B771" s="35" t="s">
        <v>829</v>
      </c>
      <c r="C771" s="35" t="s">
        <v>1608</v>
      </c>
      <c r="D771" s="35" t="s">
        <v>1083</v>
      </c>
      <c r="E771" s="35" t="s">
        <v>772</v>
      </c>
      <c r="F771" s="40">
        <v>4360.18017578125</v>
      </c>
      <c r="G771" s="39">
        <v>7151.9501953125</v>
      </c>
      <c r="H771" s="39">
        <v>13355.830078125</v>
      </c>
    </row>
    <row r="772" spans="2:8" x14ac:dyDescent="0.25">
      <c r="B772" s="35" t="s">
        <v>839</v>
      </c>
      <c r="C772" s="35" t="s">
        <v>1741</v>
      </c>
      <c r="D772" s="35" t="s">
        <v>1083</v>
      </c>
      <c r="E772" s="35" t="s">
        <v>773</v>
      </c>
      <c r="F772" s="40">
        <v>2047.0699462890625</v>
      </c>
      <c r="G772" s="39">
        <v>2721.27001953125</v>
      </c>
      <c r="H772" s="39">
        <v>3563.919921875</v>
      </c>
    </row>
    <row r="773" spans="2:8" x14ac:dyDescent="0.25">
      <c r="B773" s="35" t="s">
        <v>849</v>
      </c>
      <c r="C773" s="35" t="s">
        <v>1607</v>
      </c>
      <c r="D773" s="35" t="s">
        <v>1083</v>
      </c>
      <c r="E773" s="35" t="s">
        <v>773</v>
      </c>
      <c r="F773" s="40">
        <v>938.3900146484375</v>
      </c>
      <c r="G773" s="39">
        <v>938.3900146484375</v>
      </c>
      <c r="H773" s="39">
        <v>1011.1500244140625</v>
      </c>
    </row>
    <row r="774" spans="2:8" x14ac:dyDescent="0.25">
      <c r="B774" s="35" t="s">
        <v>897</v>
      </c>
      <c r="C774" s="35" t="s">
        <v>1647</v>
      </c>
      <c r="D774" s="35" t="s">
        <v>1083</v>
      </c>
      <c r="E774" s="35" t="s">
        <v>772</v>
      </c>
      <c r="F774" s="40">
        <v>2888.7900390625</v>
      </c>
      <c r="G774" s="39">
        <v>4425.0498046875</v>
      </c>
      <c r="H774" s="39">
        <v>6693.419921875</v>
      </c>
    </row>
    <row r="775" spans="2:8" x14ac:dyDescent="0.25">
      <c r="B775" s="35" t="s">
        <v>906</v>
      </c>
      <c r="C775" s="35" t="s">
        <v>1732</v>
      </c>
      <c r="D775" s="35" t="s">
        <v>1083</v>
      </c>
      <c r="E775" s="35" t="s">
        <v>772</v>
      </c>
      <c r="F775" s="40">
        <v>1741.469970703125</v>
      </c>
      <c r="G775" s="39">
        <v>4235.02978515625</v>
      </c>
      <c r="H775" s="39">
        <v>6052.35009765625</v>
      </c>
    </row>
    <row r="776" spans="2:8" x14ac:dyDescent="0.25">
      <c r="B776" s="35" t="s">
        <v>946</v>
      </c>
      <c r="C776" s="35" t="s">
        <v>1846</v>
      </c>
      <c r="D776" s="35" t="s">
        <v>2090</v>
      </c>
      <c r="E776" s="35" t="s">
        <v>778</v>
      </c>
      <c r="F776" s="40">
        <v>497.8900146484375</v>
      </c>
      <c r="G776" s="39">
        <v>661.77499389648438</v>
      </c>
      <c r="H776" s="39">
        <v>1013.1199951171875</v>
      </c>
    </row>
    <row r="777" spans="2:8" x14ac:dyDescent="0.25">
      <c r="B777" s="35" t="s">
        <v>955</v>
      </c>
      <c r="C777" s="35" t="s">
        <v>1847</v>
      </c>
      <c r="D777" s="35" t="s">
        <v>2090</v>
      </c>
      <c r="E777" s="35" t="s">
        <v>776</v>
      </c>
      <c r="F777" s="40">
        <v>973.010009765625</v>
      </c>
      <c r="G777" s="39">
        <v>1483.8800048828125</v>
      </c>
      <c r="H777" s="39">
        <v>1972.56005859375</v>
      </c>
    </row>
    <row r="778" spans="2:8" x14ac:dyDescent="0.25">
      <c r="B778" s="35" t="s">
        <v>978</v>
      </c>
      <c r="C778" s="35" t="s">
        <v>1676</v>
      </c>
      <c r="D778" s="35" t="s">
        <v>2090</v>
      </c>
      <c r="E778" s="35" t="s">
        <v>778</v>
      </c>
      <c r="F778" s="40">
        <v>86.199996948242188</v>
      </c>
      <c r="G778" s="39">
        <v>149.89999389648438</v>
      </c>
      <c r="H778" s="39">
        <v>159.14999389648438</v>
      </c>
    </row>
    <row r="779" spans="2:8" x14ac:dyDescent="0.25">
      <c r="B779" s="35" t="s">
        <v>987</v>
      </c>
      <c r="C779" s="35" t="s">
        <v>1831</v>
      </c>
      <c r="D779" s="35" t="s">
        <v>2090</v>
      </c>
      <c r="E779" s="35" t="s">
        <v>775</v>
      </c>
      <c r="F779" s="40">
        <v>729.239990234375</v>
      </c>
      <c r="G779" s="39">
        <v>1218.8300170898438</v>
      </c>
      <c r="H779" s="39">
        <v>2210.27001953125</v>
      </c>
    </row>
    <row r="780" spans="2:8" x14ac:dyDescent="0.25">
      <c r="B780" s="35" t="s">
        <v>839</v>
      </c>
      <c r="C780" s="35" t="s">
        <v>1741</v>
      </c>
      <c r="D780" s="35" t="s">
        <v>1083</v>
      </c>
      <c r="E780" s="35" t="s">
        <v>777</v>
      </c>
      <c r="F780" s="40">
        <v>360.16000366210938</v>
      </c>
      <c r="G780" s="39">
        <v>601.15499877929688</v>
      </c>
      <c r="H780" s="39">
        <v>1258.6099853515625</v>
      </c>
    </row>
    <row r="781" spans="2:8" x14ac:dyDescent="0.25">
      <c r="B781" s="35" t="s">
        <v>879</v>
      </c>
      <c r="C781" s="35" t="s">
        <v>1616</v>
      </c>
      <c r="D781" s="35" t="s">
        <v>1083</v>
      </c>
      <c r="E781" s="35" t="s">
        <v>773</v>
      </c>
      <c r="F781" s="40">
        <v>3811.8798828125</v>
      </c>
      <c r="G781" s="39">
        <v>6213.93994140625</v>
      </c>
      <c r="H781" s="39">
        <v>9258.7099609375</v>
      </c>
    </row>
    <row r="782" spans="2:8" x14ac:dyDescent="0.25">
      <c r="B782" s="35" t="s">
        <v>901</v>
      </c>
      <c r="C782" s="35" t="s">
        <v>1632</v>
      </c>
      <c r="D782" s="35" t="s">
        <v>1083</v>
      </c>
      <c r="E782" s="35" t="s">
        <v>773</v>
      </c>
      <c r="F782" s="40">
        <v>2003.9300537109375</v>
      </c>
      <c r="G782" s="39">
        <v>3220.52490234375</v>
      </c>
      <c r="H782" s="39">
        <v>4960.330078125</v>
      </c>
    </row>
    <row r="783" spans="2:8" x14ac:dyDescent="0.25">
      <c r="B783" s="35" t="s">
        <v>838</v>
      </c>
      <c r="C783" s="35" t="s">
        <v>1768</v>
      </c>
      <c r="D783" s="36" t="s">
        <v>1084</v>
      </c>
      <c r="E783" s="35" t="s">
        <v>1081</v>
      </c>
      <c r="F783" s="40">
        <v>4637.75</v>
      </c>
      <c r="G783" s="39">
        <v>7297.35498046875</v>
      </c>
      <c r="H783" s="39">
        <v>9007.8798828125</v>
      </c>
    </row>
    <row r="784" spans="2:8" x14ac:dyDescent="0.25">
      <c r="B784" s="35" t="s">
        <v>998</v>
      </c>
      <c r="C784" s="35" t="s">
        <v>1791</v>
      </c>
      <c r="D784" s="36" t="s">
        <v>1084</v>
      </c>
      <c r="E784" s="35" t="s">
        <v>771</v>
      </c>
      <c r="F784" s="40">
        <v>8876.759765625</v>
      </c>
      <c r="G784" s="39">
        <v>10153.169921875</v>
      </c>
      <c r="H784" s="39">
        <v>11188.1103515625</v>
      </c>
    </row>
    <row r="785" spans="2:8" x14ac:dyDescent="0.25">
      <c r="B785" s="35" t="s">
        <v>1000</v>
      </c>
      <c r="C785" s="35" t="s">
        <v>1767</v>
      </c>
      <c r="D785" s="36" t="s">
        <v>1084</v>
      </c>
      <c r="E785" s="35" t="s">
        <v>771</v>
      </c>
      <c r="F785" s="40">
        <v>4454.2001953125</v>
      </c>
      <c r="G785" s="39">
        <v>8991.7998046875</v>
      </c>
      <c r="H785" s="39">
        <v>9708.669921875</v>
      </c>
    </row>
    <row r="786" spans="2:8" x14ac:dyDescent="0.25">
      <c r="B786" s="35" t="s">
        <v>814</v>
      </c>
      <c r="C786" s="35" t="s">
        <v>1669</v>
      </c>
      <c r="D786" s="35" t="s">
        <v>1083</v>
      </c>
      <c r="E786" s="35" t="s">
        <v>772</v>
      </c>
      <c r="F786" s="40">
        <v>1777.8299560546875</v>
      </c>
      <c r="G786" s="39">
        <v>3050.070068359375</v>
      </c>
      <c r="H786" s="39">
        <v>6275.580078125</v>
      </c>
    </row>
    <row r="787" spans="2:8" x14ac:dyDescent="0.25">
      <c r="B787" s="35" t="s">
        <v>1030</v>
      </c>
      <c r="C787" s="35" t="s">
        <v>1745</v>
      </c>
      <c r="D787" s="35" t="s">
        <v>1083</v>
      </c>
      <c r="E787" s="35" t="s">
        <v>772</v>
      </c>
      <c r="F787" s="40">
        <v>5280.68994140625</v>
      </c>
      <c r="G787" s="39">
        <v>7077.91015625</v>
      </c>
      <c r="H787" s="39">
        <v>15891.740234375</v>
      </c>
    </row>
    <row r="788" spans="2:8" x14ac:dyDescent="0.25">
      <c r="B788" s="35" t="s">
        <v>841</v>
      </c>
      <c r="C788" s="35" t="s">
        <v>1810</v>
      </c>
      <c r="D788" s="36" t="s">
        <v>1084</v>
      </c>
      <c r="E788" s="35" t="s">
        <v>1081</v>
      </c>
      <c r="F788" s="40">
        <v>4800.9248046875</v>
      </c>
      <c r="G788" s="39">
        <v>6236.989990234375</v>
      </c>
      <c r="H788" s="39">
        <v>8270.409912109375</v>
      </c>
    </row>
    <row r="789" spans="2:8" x14ac:dyDescent="0.25">
      <c r="B789" s="35" t="s">
        <v>853</v>
      </c>
      <c r="C789" s="35" t="s">
        <v>1624</v>
      </c>
      <c r="D789" s="36" t="s">
        <v>1084</v>
      </c>
      <c r="E789" s="35" t="s">
        <v>1081</v>
      </c>
      <c r="F789" s="40">
        <v>7413.295166015625</v>
      </c>
      <c r="G789" s="39">
        <v>10776.42529296875</v>
      </c>
      <c r="H789" s="39">
        <v>17313.6943359375</v>
      </c>
    </row>
    <row r="790" spans="2:8" x14ac:dyDescent="0.25">
      <c r="B790" s="35" t="s">
        <v>931</v>
      </c>
      <c r="C790" s="35" t="s">
        <v>1848</v>
      </c>
      <c r="D790" s="35" t="s">
        <v>2090</v>
      </c>
      <c r="E790" s="35" t="s">
        <v>776</v>
      </c>
      <c r="F790" s="40">
        <v>478.91499328613281</v>
      </c>
      <c r="G790" s="39">
        <v>888.875</v>
      </c>
      <c r="H790" s="39">
        <v>1816.0199584960938</v>
      </c>
    </row>
    <row r="791" spans="2:8" x14ac:dyDescent="0.25">
      <c r="B791" s="35" t="s">
        <v>970</v>
      </c>
      <c r="C791" s="35" t="s">
        <v>1615</v>
      </c>
      <c r="D791" s="35" t="s">
        <v>2090</v>
      </c>
      <c r="E791" s="35" t="s">
        <v>776</v>
      </c>
      <c r="F791" s="40">
        <v>202.33999633789063</v>
      </c>
      <c r="G791" s="39">
        <v>316.78999328613281</v>
      </c>
      <c r="H791" s="39">
        <v>515.23501586914063</v>
      </c>
    </row>
    <row r="792" spans="2:8" x14ac:dyDescent="0.25">
      <c r="B792" s="35" t="s">
        <v>1051</v>
      </c>
      <c r="C792" s="35" t="s">
        <v>1849</v>
      </c>
      <c r="D792" s="35" t="s">
        <v>2090</v>
      </c>
      <c r="E792" s="35" t="s">
        <v>776</v>
      </c>
      <c r="F792" s="40">
        <v>1202.4400024414063</v>
      </c>
      <c r="G792" s="39">
        <v>2140.89501953125</v>
      </c>
      <c r="H792" s="39">
        <v>3616.0450439453125</v>
      </c>
    </row>
    <row r="793" spans="2:8" x14ac:dyDescent="0.25">
      <c r="B793" s="35" t="s">
        <v>807</v>
      </c>
      <c r="C793" s="35" t="s">
        <v>1784</v>
      </c>
      <c r="D793" s="35" t="s">
        <v>1083</v>
      </c>
      <c r="E793" s="35" t="s">
        <v>772</v>
      </c>
      <c r="F793" s="40">
        <v>1920.3200073242188</v>
      </c>
      <c r="G793" s="39">
        <v>3000.93994140625</v>
      </c>
      <c r="H793" s="39">
        <v>5034.429931640625</v>
      </c>
    </row>
    <row r="794" spans="2:8" x14ac:dyDescent="0.25">
      <c r="B794" s="35" t="s">
        <v>1065</v>
      </c>
      <c r="C794" s="35" t="s">
        <v>1713</v>
      </c>
      <c r="D794" s="35" t="s">
        <v>1083</v>
      </c>
      <c r="E794" s="35" t="s">
        <v>773</v>
      </c>
      <c r="F794" s="40">
        <v>1123.8300170898438</v>
      </c>
      <c r="G794" s="39">
        <v>1897.614990234375</v>
      </c>
      <c r="H794" s="39">
        <v>2777.2750244140625</v>
      </c>
    </row>
    <row r="795" spans="2:8" x14ac:dyDescent="0.25">
      <c r="B795" s="35" t="s">
        <v>825</v>
      </c>
      <c r="C795" s="35" t="s">
        <v>1701</v>
      </c>
      <c r="D795" s="36" t="s">
        <v>1084</v>
      </c>
      <c r="E795" s="35" t="s">
        <v>1081</v>
      </c>
      <c r="F795" s="40">
        <v>5078.43017578125</v>
      </c>
      <c r="G795" s="39">
        <v>9227.75</v>
      </c>
      <c r="H795" s="39">
        <v>13176.669921875</v>
      </c>
    </row>
    <row r="796" spans="2:8" x14ac:dyDescent="0.25">
      <c r="B796" s="35" t="s">
        <v>1049</v>
      </c>
      <c r="C796" s="35" t="s">
        <v>1816</v>
      </c>
      <c r="D796" s="35" t="s">
        <v>2090</v>
      </c>
      <c r="E796" s="35" t="s">
        <v>776</v>
      </c>
      <c r="F796" s="40">
        <v>849.780029296875</v>
      </c>
      <c r="G796" s="39">
        <v>1340.9200439453125</v>
      </c>
      <c r="H796" s="39">
        <v>2888.739990234375</v>
      </c>
    </row>
    <row r="797" spans="2:8" x14ac:dyDescent="0.25">
      <c r="B797" s="35" t="s">
        <v>1056</v>
      </c>
      <c r="C797" s="35" t="s">
        <v>1805</v>
      </c>
      <c r="D797" s="35" t="s">
        <v>2090</v>
      </c>
      <c r="E797" s="35" t="s">
        <v>775</v>
      </c>
      <c r="F797" s="40">
        <v>1776.27001953125</v>
      </c>
      <c r="G797" s="39">
        <v>2376.780029296875</v>
      </c>
      <c r="H797" s="39">
        <v>3489.179931640625</v>
      </c>
    </row>
    <row r="798" spans="2:8" x14ac:dyDescent="0.25">
      <c r="B798" s="35" t="s">
        <v>809</v>
      </c>
      <c r="C798" s="35" t="s">
        <v>1709</v>
      </c>
      <c r="D798" s="35" t="s">
        <v>1083</v>
      </c>
      <c r="E798" s="35" t="s">
        <v>772</v>
      </c>
      <c r="F798" s="40">
        <v>3755.8701171875</v>
      </c>
      <c r="G798" s="39">
        <v>4789.06982421875</v>
      </c>
      <c r="H798" s="39">
        <v>5777.919921875</v>
      </c>
    </row>
    <row r="799" spans="2:8" x14ac:dyDescent="0.25">
      <c r="B799" s="35" t="s">
        <v>968</v>
      </c>
      <c r="C799" s="35" t="s">
        <v>1680</v>
      </c>
      <c r="D799" s="35" t="s">
        <v>1083</v>
      </c>
      <c r="E799" s="35" t="s">
        <v>772</v>
      </c>
      <c r="F799" s="40">
        <v>1329.0400390625</v>
      </c>
      <c r="G799" s="39">
        <v>3065.110107421875</v>
      </c>
      <c r="H799" s="39">
        <v>4584.89013671875</v>
      </c>
    </row>
    <row r="800" spans="2:8" x14ac:dyDescent="0.25">
      <c r="B800" s="35" t="s">
        <v>1026</v>
      </c>
      <c r="C800" s="35" t="s">
        <v>1660</v>
      </c>
      <c r="D800" s="35" t="s">
        <v>1083</v>
      </c>
      <c r="E800" s="35" t="s">
        <v>773</v>
      </c>
      <c r="F800" s="40">
        <v>3738.7900390625</v>
      </c>
      <c r="G800" s="39">
        <v>6413.2900390625</v>
      </c>
      <c r="H800" s="39">
        <v>9629.58984375</v>
      </c>
    </row>
    <row r="801" spans="2:8" x14ac:dyDescent="0.25">
      <c r="B801" s="35" t="s">
        <v>982</v>
      </c>
      <c r="C801" s="35" t="s">
        <v>1598</v>
      </c>
      <c r="D801" s="36" t="s">
        <v>1084</v>
      </c>
      <c r="E801" s="35" t="s">
        <v>771</v>
      </c>
      <c r="F801" s="40">
        <v>2431.2750244140625</v>
      </c>
      <c r="G801" s="39">
        <v>2910.60498046875</v>
      </c>
      <c r="H801" s="39">
        <v>3655.5799560546875</v>
      </c>
    </row>
    <row r="802" spans="2:8" x14ac:dyDescent="0.25">
      <c r="B802" s="35" t="s">
        <v>868</v>
      </c>
      <c r="C802" s="35" t="s">
        <v>1799</v>
      </c>
      <c r="D802" s="35" t="s">
        <v>2090</v>
      </c>
      <c r="E802" s="35" t="s">
        <v>775</v>
      </c>
      <c r="F802" s="40">
        <v>1248.010009765625</v>
      </c>
      <c r="G802" s="39">
        <v>2205.89501953125</v>
      </c>
      <c r="H802" s="39">
        <v>2936.2900390625</v>
      </c>
    </row>
    <row r="803" spans="2:8" x14ac:dyDescent="0.25">
      <c r="B803" s="35" t="s">
        <v>884</v>
      </c>
      <c r="C803" s="35" t="s">
        <v>1812</v>
      </c>
      <c r="D803" s="35" t="s">
        <v>2090</v>
      </c>
      <c r="E803" s="35" t="s">
        <v>775</v>
      </c>
      <c r="F803" s="40">
        <v>642.8900146484375</v>
      </c>
      <c r="G803" s="39">
        <v>990.5150146484375</v>
      </c>
      <c r="H803" s="39">
        <v>1409.6099853515625</v>
      </c>
    </row>
    <row r="804" spans="2:8" x14ac:dyDescent="0.25">
      <c r="B804" s="35" t="s">
        <v>865</v>
      </c>
      <c r="C804" s="35" t="s">
        <v>1681</v>
      </c>
      <c r="D804" s="35" t="s">
        <v>1083</v>
      </c>
      <c r="E804" s="35" t="s">
        <v>772</v>
      </c>
      <c r="F804" s="40">
        <v>3215.409912109375</v>
      </c>
      <c r="G804" s="39">
        <v>8831.9150390625</v>
      </c>
      <c r="H804" s="39">
        <v>13808.0703125</v>
      </c>
    </row>
    <row r="805" spans="2:8" x14ac:dyDescent="0.25">
      <c r="B805" s="35" t="s">
        <v>999</v>
      </c>
      <c r="C805" s="35" t="s">
        <v>1595</v>
      </c>
      <c r="D805" s="35" t="s">
        <v>1083</v>
      </c>
      <c r="E805" s="35" t="s">
        <v>773</v>
      </c>
      <c r="F805" s="40">
        <v>1210.1199951171875</v>
      </c>
      <c r="G805" s="39">
        <v>2416.239990234375</v>
      </c>
      <c r="H805" s="39">
        <v>3172.52001953125</v>
      </c>
    </row>
    <row r="806" spans="2:8" x14ac:dyDescent="0.25">
      <c r="B806" s="35" t="s">
        <v>807</v>
      </c>
      <c r="C806" s="35" t="s">
        <v>1784</v>
      </c>
      <c r="D806" s="36" t="s">
        <v>1084</v>
      </c>
      <c r="E806" s="35" t="s">
        <v>1081</v>
      </c>
      <c r="F806" s="40">
        <v>7583.990234375</v>
      </c>
      <c r="G806" s="39">
        <v>13930.0302734375</v>
      </c>
      <c r="H806" s="39">
        <v>21726.26953125</v>
      </c>
    </row>
    <row r="807" spans="2:8" x14ac:dyDescent="0.25">
      <c r="B807" s="35" t="s">
        <v>807</v>
      </c>
      <c r="C807" s="35" t="s">
        <v>1784</v>
      </c>
      <c r="D807" s="35" t="s">
        <v>2090</v>
      </c>
      <c r="E807" s="35" t="s">
        <v>776</v>
      </c>
      <c r="F807" s="40">
        <v>655.58001708984375</v>
      </c>
      <c r="G807" s="39">
        <v>1278.9000244140625</v>
      </c>
      <c r="H807" s="39">
        <v>2851.39990234375</v>
      </c>
    </row>
    <row r="808" spans="2:8" x14ac:dyDescent="0.25">
      <c r="B808" s="35" t="s">
        <v>832</v>
      </c>
      <c r="C808" s="35" t="s">
        <v>1850</v>
      </c>
      <c r="D808" s="35" t="s">
        <v>2090</v>
      </c>
      <c r="E808" s="35" t="s">
        <v>776</v>
      </c>
      <c r="F808" s="40">
        <v>1176.699951171875</v>
      </c>
      <c r="G808" s="39">
        <v>1989.1099853515625</v>
      </c>
      <c r="H808" s="39">
        <v>5224.169921875</v>
      </c>
    </row>
    <row r="809" spans="2:8" x14ac:dyDescent="0.25">
      <c r="B809" s="35" t="s">
        <v>899</v>
      </c>
      <c r="C809" s="35" t="s">
        <v>1602</v>
      </c>
      <c r="D809" s="35" t="s">
        <v>2090</v>
      </c>
      <c r="E809" s="35" t="s">
        <v>774</v>
      </c>
      <c r="F809" s="40">
        <v>633.32000732421875</v>
      </c>
      <c r="G809" s="39">
        <v>776.28997802734375</v>
      </c>
      <c r="H809" s="39">
        <v>1031.4000244140625</v>
      </c>
    </row>
    <row r="810" spans="2:8" x14ac:dyDescent="0.25">
      <c r="B810" s="35" t="s">
        <v>1063</v>
      </c>
      <c r="C810" s="35" t="s">
        <v>1851</v>
      </c>
      <c r="D810" s="35" t="s">
        <v>2090</v>
      </c>
      <c r="E810" s="35" t="s">
        <v>776</v>
      </c>
      <c r="F810" s="40">
        <v>1144.300048828125</v>
      </c>
      <c r="G810" s="39">
        <v>1683.8900146484375</v>
      </c>
      <c r="H810" s="39">
        <v>3005.860107421875</v>
      </c>
    </row>
    <row r="811" spans="2:8" x14ac:dyDescent="0.25">
      <c r="B811" s="35" t="s">
        <v>951</v>
      </c>
      <c r="C811" s="35" t="s">
        <v>1761</v>
      </c>
      <c r="D811" s="35" t="s">
        <v>1083</v>
      </c>
      <c r="E811" s="35" t="s">
        <v>773</v>
      </c>
      <c r="F811" s="40">
        <v>2260.590087890625</v>
      </c>
      <c r="G811" s="39">
        <v>3057.56005859375</v>
      </c>
      <c r="H811" s="39">
        <v>4383.759765625</v>
      </c>
    </row>
    <row r="812" spans="2:8" x14ac:dyDescent="0.25">
      <c r="B812" s="35" t="s">
        <v>1025</v>
      </c>
      <c r="C812" s="35" t="s">
        <v>1642</v>
      </c>
      <c r="D812" s="35" t="s">
        <v>1083</v>
      </c>
      <c r="E812" s="35" t="s">
        <v>772</v>
      </c>
      <c r="F812" s="40">
        <v>3599.570068359375</v>
      </c>
      <c r="G812" s="39">
        <v>4596.35986328125</v>
      </c>
      <c r="H812" s="39">
        <v>6668.5400390625</v>
      </c>
    </row>
    <row r="813" spans="2:8" x14ac:dyDescent="0.25">
      <c r="B813" s="35" t="s">
        <v>1040</v>
      </c>
      <c r="C813" s="35" t="s">
        <v>1631</v>
      </c>
      <c r="D813" s="35" t="s">
        <v>1083</v>
      </c>
      <c r="E813" s="35" t="s">
        <v>772</v>
      </c>
      <c r="F813" s="40">
        <v>8188.2099609375</v>
      </c>
      <c r="G813" s="39">
        <v>11441.3701171875</v>
      </c>
      <c r="H813" s="39">
        <v>16532.80078125</v>
      </c>
    </row>
    <row r="814" spans="2:8" x14ac:dyDescent="0.25">
      <c r="B814" s="35" t="s">
        <v>1040</v>
      </c>
      <c r="C814" s="35" t="s">
        <v>1631</v>
      </c>
      <c r="D814" s="35" t="s">
        <v>1083</v>
      </c>
      <c r="E814" s="35" t="s">
        <v>773</v>
      </c>
      <c r="F814" s="40">
        <v>6748.990234375</v>
      </c>
      <c r="G814" s="39">
        <v>9488.9404296875</v>
      </c>
      <c r="H814" s="39">
        <v>19475.130859375</v>
      </c>
    </row>
    <row r="815" spans="2:8" x14ac:dyDescent="0.25">
      <c r="B815" s="35" t="s">
        <v>1065</v>
      </c>
      <c r="C815" s="35" t="s">
        <v>1713</v>
      </c>
      <c r="D815" s="35" t="s">
        <v>1083</v>
      </c>
      <c r="E815" s="35" t="s">
        <v>772</v>
      </c>
      <c r="F815" s="40">
        <v>1792.760009765625</v>
      </c>
      <c r="G815" s="39">
        <v>2826.22998046875</v>
      </c>
      <c r="H815" s="39">
        <v>3543.219970703125</v>
      </c>
    </row>
    <row r="816" spans="2:8" x14ac:dyDescent="0.25">
      <c r="B816" s="35" t="s">
        <v>855</v>
      </c>
      <c r="C816" s="35" t="s">
        <v>1794</v>
      </c>
      <c r="D816" s="35" t="s">
        <v>2090</v>
      </c>
      <c r="E816" s="35" t="s">
        <v>775</v>
      </c>
      <c r="F816" s="40">
        <v>881.66497802734375</v>
      </c>
      <c r="G816" s="39">
        <v>1203.8299560546875</v>
      </c>
      <c r="H816" s="39">
        <v>1983.5499877929688</v>
      </c>
    </row>
    <row r="817" spans="2:8" x14ac:dyDescent="0.25">
      <c r="B817" s="35" t="s">
        <v>805</v>
      </c>
      <c r="C817" s="35" t="s">
        <v>1766</v>
      </c>
      <c r="D817" s="35" t="s">
        <v>1083</v>
      </c>
      <c r="E817" s="35" t="s">
        <v>773</v>
      </c>
      <c r="F817" s="40">
        <v>8506.940185546875</v>
      </c>
      <c r="G817" s="39">
        <v>12305.3896484375</v>
      </c>
      <c r="H817" s="39">
        <v>12305.5</v>
      </c>
    </row>
    <row r="818" spans="2:8" x14ac:dyDescent="0.25">
      <c r="B818" s="35" t="s">
        <v>821</v>
      </c>
      <c r="C818" s="35" t="s">
        <v>1645</v>
      </c>
      <c r="D818" s="35" t="s">
        <v>1083</v>
      </c>
      <c r="E818" s="35" t="s">
        <v>773</v>
      </c>
      <c r="F818" s="40">
        <v>3508.1500244140625</v>
      </c>
      <c r="G818" s="39">
        <v>5840.22509765625</v>
      </c>
      <c r="H818" s="39">
        <v>10293.1298828125</v>
      </c>
    </row>
    <row r="819" spans="2:8" x14ac:dyDescent="0.25">
      <c r="B819" s="35" t="s">
        <v>858</v>
      </c>
      <c r="C819" s="35" t="s">
        <v>1666</v>
      </c>
      <c r="D819" s="35" t="s">
        <v>1083</v>
      </c>
      <c r="E819" s="35" t="s">
        <v>772</v>
      </c>
      <c r="F819" s="40">
        <v>2583.35498046875</v>
      </c>
      <c r="G819" s="39">
        <v>3817.2650146484375</v>
      </c>
      <c r="H819" s="39">
        <v>6009.02001953125</v>
      </c>
    </row>
    <row r="820" spans="2:8" x14ac:dyDescent="0.25">
      <c r="B820" s="35" t="s">
        <v>906</v>
      </c>
      <c r="C820" s="35" t="s">
        <v>1732</v>
      </c>
      <c r="D820" s="35" t="s">
        <v>1083</v>
      </c>
      <c r="E820" s="35" t="s">
        <v>773</v>
      </c>
      <c r="F820" s="40">
        <v>1705.7349853515625</v>
      </c>
      <c r="G820" s="39">
        <v>2720.9150390625</v>
      </c>
      <c r="H820" s="39">
        <v>4839.389892578125</v>
      </c>
    </row>
    <row r="821" spans="2:8" x14ac:dyDescent="0.25">
      <c r="B821" s="35" t="s">
        <v>926</v>
      </c>
      <c r="C821" s="35" t="s">
        <v>1738</v>
      </c>
      <c r="D821" s="35" t="s">
        <v>1083</v>
      </c>
      <c r="E821" s="35" t="s">
        <v>772</v>
      </c>
      <c r="F821" s="40">
        <v>2753.719970703125</v>
      </c>
      <c r="G821" s="39">
        <v>3962.6500244140625</v>
      </c>
      <c r="H821" s="39">
        <v>6121.369873046875</v>
      </c>
    </row>
    <row r="822" spans="2:8" x14ac:dyDescent="0.25">
      <c r="B822" s="35" t="s">
        <v>939</v>
      </c>
      <c r="C822" s="35" t="s">
        <v>1639</v>
      </c>
      <c r="D822" s="35" t="s">
        <v>1083</v>
      </c>
      <c r="E822" s="35" t="s">
        <v>773</v>
      </c>
      <c r="F822" s="40">
        <v>3074.875</v>
      </c>
      <c r="G822" s="39">
        <v>5014.56005859375</v>
      </c>
      <c r="H822" s="39">
        <v>9574.61962890625</v>
      </c>
    </row>
    <row r="823" spans="2:8" x14ac:dyDescent="0.25">
      <c r="B823" s="35" t="s">
        <v>886</v>
      </c>
      <c r="C823" s="35" t="s">
        <v>1716</v>
      </c>
      <c r="D823" s="36" t="s">
        <v>1084</v>
      </c>
      <c r="E823" s="35" t="s">
        <v>1081</v>
      </c>
      <c r="F823" s="40">
        <v>4962.39501953125</v>
      </c>
      <c r="G823" s="39">
        <v>9765.6650390625</v>
      </c>
      <c r="H823" s="39">
        <v>13283.99462890625</v>
      </c>
    </row>
    <row r="824" spans="2:8" x14ac:dyDescent="0.25">
      <c r="B824" s="35" t="s">
        <v>953</v>
      </c>
      <c r="C824" s="35" t="s">
        <v>1837</v>
      </c>
      <c r="D824" s="35" t="s">
        <v>2090</v>
      </c>
      <c r="E824" s="35" t="s">
        <v>775</v>
      </c>
      <c r="F824" s="40">
        <v>1625.8499755859375</v>
      </c>
      <c r="G824" s="39">
        <v>2075.419921875</v>
      </c>
      <c r="H824" s="39">
        <v>2683.89990234375</v>
      </c>
    </row>
    <row r="825" spans="2:8" x14ac:dyDescent="0.25">
      <c r="B825" s="35" t="s">
        <v>959</v>
      </c>
      <c r="C825" s="35" t="s">
        <v>1792</v>
      </c>
      <c r="D825" s="35" t="s">
        <v>2090</v>
      </c>
      <c r="E825" s="35" t="s">
        <v>775</v>
      </c>
      <c r="F825" s="40">
        <v>889.489990234375</v>
      </c>
      <c r="G825" s="39">
        <v>1688.4599609375</v>
      </c>
      <c r="H825" s="39">
        <v>2754.77001953125</v>
      </c>
    </row>
    <row r="826" spans="2:8" x14ac:dyDescent="0.25">
      <c r="B826" s="35" t="s">
        <v>1045</v>
      </c>
      <c r="C826" s="35" t="s">
        <v>1735</v>
      </c>
      <c r="D826" s="35" t="s">
        <v>2090</v>
      </c>
      <c r="E826" s="35" t="s">
        <v>775</v>
      </c>
      <c r="F826" s="40">
        <v>863.010009765625</v>
      </c>
      <c r="G826" s="39">
        <v>1145.68994140625</v>
      </c>
      <c r="H826" s="39">
        <v>2085.25</v>
      </c>
    </row>
    <row r="827" spans="2:8" x14ac:dyDescent="0.25">
      <c r="B827" s="35" t="s">
        <v>821</v>
      </c>
      <c r="C827" s="35" t="s">
        <v>1645</v>
      </c>
      <c r="D827" s="35" t="s">
        <v>1083</v>
      </c>
      <c r="E827" s="35" t="s">
        <v>772</v>
      </c>
      <c r="F827" s="40">
        <v>3869.330078125</v>
      </c>
      <c r="G827" s="39">
        <v>8129.68994140625</v>
      </c>
      <c r="H827" s="39">
        <v>11812.849609375</v>
      </c>
    </row>
    <row r="828" spans="2:8" x14ac:dyDescent="0.25">
      <c r="B828" s="35" t="s">
        <v>825</v>
      </c>
      <c r="C828" s="35" t="s">
        <v>1701</v>
      </c>
      <c r="D828" s="35" t="s">
        <v>1083</v>
      </c>
      <c r="E828" s="35" t="s">
        <v>773</v>
      </c>
      <c r="F828" s="40">
        <v>2312.60009765625</v>
      </c>
      <c r="G828" s="39">
        <v>3277.60009765625</v>
      </c>
      <c r="H828" s="39">
        <v>4635.240234375</v>
      </c>
    </row>
    <row r="829" spans="2:8" x14ac:dyDescent="0.25">
      <c r="B829" s="35" t="s">
        <v>866</v>
      </c>
      <c r="C829" s="35" t="s">
        <v>1699</v>
      </c>
      <c r="D829" s="35" t="s">
        <v>1083</v>
      </c>
      <c r="E829" s="35" t="s">
        <v>777</v>
      </c>
      <c r="F829" s="40">
        <v>937.59002685546875</v>
      </c>
      <c r="G829" s="39">
        <v>2339.340087890625</v>
      </c>
      <c r="H829" s="39">
        <v>5762.7099609375</v>
      </c>
    </row>
    <row r="830" spans="2:8" x14ac:dyDescent="0.25">
      <c r="B830" s="35" t="s">
        <v>991</v>
      </c>
      <c r="C830" s="35" t="s">
        <v>1618</v>
      </c>
      <c r="D830" s="35" t="s">
        <v>1083</v>
      </c>
      <c r="E830" s="35" t="s">
        <v>772</v>
      </c>
      <c r="F830" s="40">
        <v>4171.75</v>
      </c>
      <c r="G830" s="39">
        <v>6287.27978515625</v>
      </c>
      <c r="H830" s="39">
        <v>9905.150390625</v>
      </c>
    </row>
    <row r="831" spans="2:8" x14ac:dyDescent="0.25">
      <c r="B831" s="35" t="s">
        <v>863</v>
      </c>
      <c r="C831" s="35" t="s">
        <v>1821</v>
      </c>
      <c r="D831" s="36" t="s">
        <v>1084</v>
      </c>
      <c r="E831" s="35" t="s">
        <v>1081</v>
      </c>
      <c r="F831" s="40">
        <v>8137.31005859375</v>
      </c>
      <c r="G831" s="39">
        <v>9246.990234375</v>
      </c>
      <c r="H831" s="39">
        <v>11030.0498046875</v>
      </c>
    </row>
    <row r="832" spans="2:8" x14ac:dyDescent="0.25">
      <c r="B832" s="35" t="s">
        <v>1004</v>
      </c>
      <c r="C832" s="35" t="s">
        <v>1703</v>
      </c>
      <c r="D832" s="36" t="s">
        <v>1084</v>
      </c>
      <c r="E832" s="35" t="s">
        <v>771</v>
      </c>
      <c r="F832" s="40">
        <v>2386.679931640625</v>
      </c>
      <c r="G832" s="39">
        <v>3358.2900390625</v>
      </c>
      <c r="H832" s="39">
        <v>5297.3701171875</v>
      </c>
    </row>
    <row r="833" spans="2:8" x14ac:dyDescent="0.25">
      <c r="B833" s="35" t="s">
        <v>1005</v>
      </c>
      <c r="C833" s="35" t="s">
        <v>1789</v>
      </c>
      <c r="D833" s="36" t="s">
        <v>1084</v>
      </c>
      <c r="E833" s="35" t="s">
        <v>1081</v>
      </c>
      <c r="F833" s="40">
        <v>2999.449951171875</v>
      </c>
      <c r="G833" s="39">
        <v>5668.849853515625</v>
      </c>
      <c r="H833" s="39">
        <v>7441.5498046875</v>
      </c>
    </row>
    <row r="834" spans="2:8" x14ac:dyDescent="0.25">
      <c r="B834" s="35" t="s">
        <v>930</v>
      </c>
      <c r="C834" s="35" t="s">
        <v>1769</v>
      </c>
      <c r="D834" s="35" t="s">
        <v>2090</v>
      </c>
      <c r="E834" s="35" t="s">
        <v>775</v>
      </c>
      <c r="F834" s="40">
        <v>1290.1800537109375</v>
      </c>
      <c r="G834" s="39">
        <v>2220.7150268554688</v>
      </c>
      <c r="H834" s="39">
        <v>5184.259765625</v>
      </c>
    </row>
    <row r="835" spans="2:8" x14ac:dyDescent="0.25">
      <c r="B835" s="35" t="s">
        <v>1050</v>
      </c>
      <c r="C835" s="35" t="s">
        <v>1777</v>
      </c>
      <c r="D835" s="35" t="s">
        <v>2090</v>
      </c>
      <c r="E835" s="35" t="s">
        <v>775</v>
      </c>
      <c r="F835" s="40">
        <v>1573.469970703125</v>
      </c>
      <c r="G835" s="39">
        <v>2608.47998046875</v>
      </c>
      <c r="H835" s="39">
        <v>4593.8798828125</v>
      </c>
    </row>
    <row r="836" spans="2:8" x14ac:dyDescent="0.25">
      <c r="B836" s="35" t="s">
        <v>813</v>
      </c>
      <c r="C836" s="35" t="s">
        <v>1663</v>
      </c>
      <c r="D836" s="35" t="s">
        <v>1083</v>
      </c>
      <c r="E836" s="35" t="s">
        <v>773</v>
      </c>
      <c r="F836" s="40">
        <v>2393.85009765625</v>
      </c>
      <c r="G836" s="39">
        <v>4445.7900390625</v>
      </c>
      <c r="H836" s="39">
        <v>8754.0703125</v>
      </c>
    </row>
    <row r="837" spans="2:8" x14ac:dyDescent="0.25">
      <c r="B837" s="35" t="s">
        <v>875</v>
      </c>
      <c r="C837" s="35" t="s">
        <v>1707</v>
      </c>
      <c r="D837" s="35" t="s">
        <v>1083</v>
      </c>
      <c r="E837" s="35" t="s">
        <v>772</v>
      </c>
      <c r="F837" s="40">
        <v>2033.81005859375</v>
      </c>
      <c r="G837" s="39">
        <v>3396.8798828125</v>
      </c>
      <c r="H837" s="39">
        <v>4712.740234375</v>
      </c>
    </row>
    <row r="838" spans="2:8" x14ac:dyDescent="0.25">
      <c r="B838" s="35" t="s">
        <v>880</v>
      </c>
      <c r="C838" s="35" t="s">
        <v>1619</v>
      </c>
      <c r="D838" s="35" t="s">
        <v>1083</v>
      </c>
      <c r="E838" s="35" t="s">
        <v>772</v>
      </c>
      <c r="F838" s="40">
        <v>3527.85009765625</v>
      </c>
      <c r="G838" s="39">
        <v>5819.455078125</v>
      </c>
      <c r="H838" s="39">
        <v>7803.68017578125</v>
      </c>
    </row>
    <row r="839" spans="2:8" x14ac:dyDescent="0.25">
      <c r="B839" s="35" t="s">
        <v>992</v>
      </c>
      <c r="C839" s="35" t="s">
        <v>1667</v>
      </c>
      <c r="D839" s="35" t="s">
        <v>1083</v>
      </c>
      <c r="E839" s="35" t="s">
        <v>773</v>
      </c>
      <c r="F839" s="40">
        <v>1693.47998046875</v>
      </c>
      <c r="G839" s="39">
        <v>2701.6199951171875</v>
      </c>
      <c r="H839" s="39">
        <v>3933.5400390625</v>
      </c>
    </row>
    <row r="840" spans="2:8" x14ac:dyDescent="0.25">
      <c r="B840" s="35" t="s">
        <v>1028</v>
      </c>
      <c r="C840" s="35" t="s">
        <v>1725</v>
      </c>
      <c r="D840" s="35" t="s">
        <v>1083</v>
      </c>
      <c r="E840" s="35" t="s">
        <v>773</v>
      </c>
      <c r="F840" s="40">
        <v>1926.4000244140625</v>
      </c>
      <c r="G840" s="39">
        <v>2817.4649658203125</v>
      </c>
      <c r="H840" s="39">
        <v>4429.6201171875</v>
      </c>
    </row>
    <row r="841" spans="2:8" x14ac:dyDescent="0.25">
      <c r="B841" s="35" t="s">
        <v>816</v>
      </c>
      <c r="C841" s="35" t="s">
        <v>1830</v>
      </c>
      <c r="D841" s="36" t="s">
        <v>1084</v>
      </c>
      <c r="E841" s="35" t="s">
        <v>1081</v>
      </c>
      <c r="F841" s="40">
        <v>8217.259765625</v>
      </c>
      <c r="G841" s="39">
        <v>13225.2802734375</v>
      </c>
      <c r="H841" s="39">
        <v>24795.0390625</v>
      </c>
    </row>
    <row r="842" spans="2:8" x14ac:dyDescent="0.25">
      <c r="B842" s="35" t="s">
        <v>818</v>
      </c>
      <c r="C842" s="35" t="s">
        <v>1852</v>
      </c>
      <c r="D842" s="35" t="s">
        <v>2090</v>
      </c>
      <c r="E842" s="35" t="s">
        <v>776</v>
      </c>
      <c r="F842" s="40">
        <v>838.97998046875</v>
      </c>
      <c r="G842" s="39">
        <v>1034.760009765625</v>
      </c>
      <c r="H842" s="39">
        <v>1638.5899658203125</v>
      </c>
    </row>
    <row r="843" spans="2:8" x14ac:dyDescent="0.25">
      <c r="B843" s="35" t="s">
        <v>876</v>
      </c>
      <c r="C843" s="35" t="s">
        <v>1739</v>
      </c>
      <c r="D843" s="35" t="s">
        <v>2090</v>
      </c>
      <c r="E843" s="35" t="s">
        <v>775</v>
      </c>
      <c r="F843" s="40">
        <v>1859.8800048828125</v>
      </c>
      <c r="G843" s="39">
        <v>2525.8798828125</v>
      </c>
      <c r="H843" s="39">
        <v>3244.25</v>
      </c>
    </row>
    <row r="844" spans="2:8" x14ac:dyDescent="0.25">
      <c r="B844" s="35" t="s">
        <v>910</v>
      </c>
      <c r="C844" s="35" t="s">
        <v>1814</v>
      </c>
      <c r="D844" s="35" t="s">
        <v>2090</v>
      </c>
      <c r="E844" s="35" t="s">
        <v>775</v>
      </c>
      <c r="F844" s="40">
        <v>1107.4200439453125</v>
      </c>
      <c r="G844" s="39">
        <v>2072.6201171875</v>
      </c>
      <c r="H844" s="39">
        <v>3731.81005859375</v>
      </c>
    </row>
    <row r="845" spans="2:8" x14ac:dyDescent="0.25">
      <c r="B845" s="35" t="s">
        <v>985</v>
      </c>
      <c r="C845" s="35" t="s">
        <v>1715</v>
      </c>
      <c r="D845" s="35" t="s">
        <v>2090</v>
      </c>
      <c r="E845" s="35" t="s">
        <v>778</v>
      </c>
      <c r="F845" s="40">
        <v>899.84002685546875</v>
      </c>
      <c r="G845" s="39">
        <v>1281.8299560546875</v>
      </c>
      <c r="H845" s="39">
        <v>1475.1199951171875</v>
      </c>
    </row>
    <row r="846" spans="2:8" x14ac:dyDescent="0.25">
      <c r="B846" s="35" t="s">
        <v>1038</v>
      </c>
      <c r="C846" s="35" t="s">
        <v>1853</v>
      </c>
      <c r="D846" s="35" t="s">
        <v>2090</v>
      </c>
      <c r="E846" s="35" t="s">
        <v>776</v>
      </c>
      <c r="F846" s="40">
        <v>1056.2099609375</v>
      </c>
      <c r="G846" s="39">
        <v>2118.360107421875</v>
      </c>
      <c r="H846" s="39">
        <v>3790.570068359375</v>
      </c>
    </row>
    <row r="847" spans="2:8" x14ac:dyDescent="0.25">
      <c r="B847" s="35" t="s">
        <v>814</v>
      </c>
      <c r="C847" s="35" t="s">
        <v>1669</v>
      </c>
      <c r="D847" s="35" t="s">
        <v>1083</v>
      </c>
      <c r="E847" s="35" t="s">
        <v>773</v>
      </c>
      <c r="F847" s="40">
        <v>2161.320068359375</v>
      </c>
      <c r="G847" s="39">
        <v>2921.469970703125</v>
      </c>
      <c r="H847" s="39">
        <v>5391.10986328125</v>
      </c>
    </row>
    <row r="848" spans="2:8" x14ac:dyDescent="0.25">
      <c r="B848" s="35" t="s">
        <v>861</v>
      </c>
      <c r="C848" s="35" t="s">
        <v>1644</v>
      </c>
      <c r="D848" s="35" t="s">
        <v>1083</v>
      </c>
      <c r="E848" s="35" t="s">
        <v>773</v>
      </c>
      <c r="F848" s="40">
        <v>2412.169921875</v>
      </c>
      <c r="G848" s="39">
        <v>3160.860107421875</v>
      </c>
      <c r="H848" s="39">
        <v>4301.3798828125</v>
      </c>
    </row>
    <row r="849" spans="2:8" x14ac:dyDescent="0.25">
      <c r="B849" s="35" t="s">
        <v>912</v>
      </c>
      <c r="C849" s="35" t="s">
        <v>1694</v>
      </c>
      <c r="D849" s="36" t="s">
        <v>1084</v>
      </c>
      <c r="E849" s="35" t="s">
        <v>1081</v>
      </c>
      <c r="F849" s="40">
        <v>8519.669921875</v>
      </c>
      <c r="G849" s="39">
        <v>16306.509765625</v>
      </c>
      <c r="H849" s="39">
        <v>23716.119140625</v>
      </c>
    </row>
    <row r="850" spans="2:8" x14ac:dyDescent="0.25">
      <c r="B850" s="35" t="s">
        <v>987</v>
      </c>
      <c r="C850" s="35" t="s">
        <v>1831</v>
      </c>
      <c r="D850" s="36" t="s">
        <v>1084</v>
      </c>
      <c r="E850" s="35" t="s">
        <v>1081</v>
      </c>
      <c r="F850" s="40">
        <v>3662.364990234375</v>
      </c>
      <c r="G850" s="39">
        <v>7885.304931640625</v>
      </c>
      <c r="H850" s="39">
        <v>12579.91455078125</v>
      </c>
    </row>
    <row r="851" spans="2:8" x14ac:dyDescent="0.25">
      <c r="B851" s="35" t="s">
        <v>797</v>
      </c>
      <c r="C851" s="35" t="s">
        <v>1819</v>
      </c>
      <c r="D851" s="35" t="s">
        <v>2090</v>
      </c>
      <c r="E851" s="35" t="s">
        <v>775</v>
      </c>
      <c r="F851" s="40">
        <v>1746.2999877929688</v>
      </c>
      <c r="G851" s="39">
        <v>4304.784912109375</v>
      </c>
      <c r="H851" s="39">
        <v>9394.31982421875</v>
      </c>
    </row>
    <row r="852" spans="2:8" x14ac:dyDescent="0.25">
      <c r="B852" s="35" t="s">
        <v>864</v>
      </c>
      <c r="C852" s="35" t="s">
        <v>1673</v>
      </c>
      <c r="D852" s="35" t="s">
        <v>2090</v>
      </c>
      <c r="E852" s="35" t="s">
        <v>775</v>
      </c>
      <c r="F852" s="40">
        <v>1020.5650024414063</v>
      </c>
      <c r="G852" s="39">
        <v>1139.6650390625</v>
      </c>
      <c r="H852" s="39">
        <v>1287.7650146484375</v>
      </c>
    </row>
    <row r="853" spans="2:8" x14ac:dyDescent="0.25">
      <c r="B853" s="35" t="s">
        <v>997</v>
      </c>
      <c r="C853" s="35" t="s">
        <v>1653</v>
      </c>
      <c r="D853" s="35" t="s">
        <v>2090</v>
      </c>
      <c r="E853" s="35" t="s">
        <v>776</v>
      </c>
      <c r="F853" s="40">
        <v>910.42999267578125</v>
      </c>
      <c r="G853" s="39">
        <v>1500.7249755859375</v>
      </c>
      <c r="H853" s="39">
        <v>1791.885009765625</v>
      </c>
    </row>
    <row r="854" spans="2:8" x14ac:dyDescent="0.25">
      <c r="B854" s="35" t="s">
        <v>1010</v>
      </c>
      <c r="C854" s="35" t="s">
        <v>1854</v>
      </c>
      <c r="D854" s="35" t="s">
        <v>2090</v>
      </c>
      <c r="E854" s="35" t="s">
        <v>776</v>
      </c>
      <c r="F854" s="40">
        <v>8367.47998046875</v>
      </c>
      <c r="G854" s="39">
        <v>10429.275390625</v>
      </c>
      <c r="H854" s="39">
        <v>14339.6748046875</v>
      </c>
    </row>
    <row r="855" spans="2:8" x14ac:dyDescent="0.25">
      <c r="B855" s="35" t="s">
        <v>1076</v>
      </c>
      <c r="C855" s="35" t="s">
        <v>1855</v>
      </c>
      <c r="D855" s="35" t="s">
        <v>2090</v>
      </c>
      <c r="E855" s="35" t="s">
        <v>776</v>
      </c>
      <c r="F855" s="40">
        <v>1242.614990234375</v>
      </c>
      <c r="G855" s="39">
        <v>1964.2449951171875</v>
      </c>
      <c r="H855" s="39">
        <v>2824.97998046875</v>
      </c>
    </row>
    <row r="856" spans="2:8" x14ac:dyDescent="0.25">
      <c r="B856" s="35" t="s">
        <v>861</v>
      </c>
      <c r="C856" s="35" t="s">
        <v>1644</v>
      </c>
      <c r="D856" s="35" t="s">
        <v>1083</v>
      </c>
      <c r="E856" s="35" t="s">
        <v>772</v>
      </c>
      <c r="F856" s="40">
        <v>3545.364990234375</v>
      </c>
      <c r="G856" s="39">
        <v>4286.580078125</v>
      </c>
      <c r="H856" s="39">
        <v>5249.155029296875</v>
      </c>
    </row>
    <row r="857" spans="2:8" x14ac:dyDescent="0.25">
      <c r="B857" s="35" t="s">
        <v>866</v>
      </c>
      <c r="C857" s="35" t="s">
        <v>1699</v>
      </c>
      <c r="D857" s="35" t="s">
        <v>1083</v>
      </c>
      <c r="E857" s="35" t="s">
        <v>772</v>
      </c>
      <c r="F857" s="40">
        <v>2540.2950439453125</v>
      </c>
      <c r="G857" s="39">
        <v>4474.93994140625</v>
      </c>
      <c r="H857" s="39">
        <v>7402.330078125</v>
      </c>
    </row>
    <row r="858" spans="2:8" x14ac:dyDescent="0.25">
      <c r="B858" s="35" t="s">
        <v>923</v>
      </c>
      <c r="C858" s="35" t="s">
        <v>1698</v>
      </c>
      <c r="D858" s="35" t="s">
        <v>1083</v>
      </c>
      <c r="E858" s="35" t="s">
        <v>773</v>
      </c>
      <c r="F858" s="40">
        <v>4531.39990234375</v>
      </c>
      <c r="G858" s="39">
        <v>7818.78515625</v>
      </c>
      <c r="H858" s="39">
        <v>12300.5498046875</v>
      </c>
    </row>
    <row r="859" spans="2:8" x14ac:dyDescent="0.25">
      <c r="B859" s="35" t="s">
        <v>978</v>
      </c>
      <c r="C859" s="35" t="s">
        <v>1676</v>
      </c>
      <c r="D859" s="35" t="s">
        <v>1083</v>
      </c>
      <c r="E859" s="35" t="s">
        <v>772</v>
      </c>
      <c r="F859" s="40">
        <v>1542.135009765625</v>
      </c>
      <c r="G859" s="39">
        <v>2540.4100341796875</v>
      </c>
      <c r="H859" s="39">
        <v>4644.5849609375</v>
      </c>
    </row>
    <row r="860" spans="2:8" x14ac:dyDescent="0.25">
      <c r="B860" s="35" t="s">
        <v>1002</v>
      </c>
      <c r="C860" s="35" t="s">
        <v>1754</v>
      </c>
      <c r="D860" s="35" t="s">
        <v>1083</v>
      </c>
      <c r="E860" s="35" t="s">
        <v>772</v>
      </c>
      <c r="F860" s="40">
        <v>3567.3699951171875</v>
      </c>
      <c r="G860" s="39">
        <v>6571.860107421875</v>
      </c>
      <c r="H860" s="39">
        <v>9506.63037109375</v>
      </c>
    </row>
    <row r="861" spans="2:8" x14ac:dyDescent="0.25">
      <c r="B861" s="35" t="s">
        <v>1003</v>
      </c>
      <c r="C861" s="35" t="s">
        <v>1779</v>
      </c>
      <c r="D861" s="35" t="s">
        <v>1083</v>
      </c>
      <c r="E861" s="35" t="s">
        <v>772</v>
      </c>
      <c r="F861" s="40">
        <v>2584.4749755859375</v>
      </c>
      <c r="G861" s="39">
        <v>3787.530029296875</v>
      </c>
      <c r="H861" s="39">
        <v>4994.93994140625</v>
      </c>
    </row>
    <row r="862" spans="2:8" x14ac:dyDescent="0.25">
      <c r="B862" s="35" t="s">
        <v>1028</v>
      </c>
      <c r="C862" s="35" t="s">
        <v>1725</v>
      </c>
      <c r="D862" s="35" t="s">
        <v>1083</v>
      </c>
      <c r="E862" s="35" t="s">
        <v>772</v>
      </c>
      <c r="F862" s="40">
        <v>3114.0350341796875</v>
      </c>
      <c r="G862" s="39">
        <v>5137.545166015625</v>
      </c>
      <c r="H862" s="39">
        <v>9298.6796875</v>
      </c>
    </row>
    <row r="863" spans="2:8" x14ac:dyDescent="0.25">
      <c r="B863" s="35" t="s">
        <v>1069</v>
      </c>
      <c r="C863" s="35" t="s">
        <v>1697</v>
      </c>
      <c r="D863" s="35" t="s">
        <v>1083</v>
      </c>
      <c r="E863" s="35" t="s">
        <v>773</v>
      </c>
      <c r="F863" s="40">
        <v>3172.875</v>
      </c>
      <c r="G863" s="39">
        <v>4312.14990234375</v>
      </c>
      <c r="H863" s="39">
        <v>9620.18994140625</v>
      </c>
    </row>
    <row r="864" spans="2:8" x14ac:dyDescent="0.25">
      <c r="B864" s="35" t="s">
        <v>1003</v>
      </c>
      <c r="C864" s="35" t="s">
        <v>1779</v>
      </c>
      <c r="D864" s="36" t="s">
        <v>1084</v>
      </c>
      <c r="E864" s="35" t="s">
        <v>1081</v>
      </c>
      <c r="F864" s="40">
        <v>4160.58984375</v>
      </c>
      <c r="G864" s="39">
        <v>6779.259765625</v>
      </c>
      <c r="H864" s="39">
        <v>9798.169921875</v>
      </c>
    </row>
    <row r="865" spans="2:8" x14ac:dyDescent="0.25">
      <c r="B865" s="35" t="s">
        <v>1048</v>
      </c>
      <c r="C865" s="35" t="s">
        <v>1775</v>
      </c>
      <c r="D865" s="36" t="s">
        <v>1084</v>
      </c>
      <c r="E865" s="35" t="s">
        <v>1081</v>
      </c>
      <c r="F865" s="40">
        <v>8595.5498046875</v>
      </c>
      <c r="G865" s="39">
        <v>14077.4501953125</v>
      </c>
      <c r="H865" s="39">
        <v>22534.0390625</v>
      </c>
    </row>
    <row r="866" spans="2:8" x14ac:dyDescent="0.25">
      <c r="B866" s="35" t="s">
        <v>833</v>
      </c>
      <c r="C866" s="35" t="s">
        <v>1856</v>
      </c>
      <c r="D866" s="35" t="s">
        <v>2090</v>
      </c>
      <c r="E866" s="35" t="s">
        <v>776</v>
      </c>
      <c r="F866" s="40">
        <v>1003.3599853515625</v>
      </c>
      <c r="G866" s="39">
        <v>1570.77001953125</v>
      </c>
      <c r="H866" s="39">
        <v>3551.300048828125</v>
      </c>
    </row>
    <row r="867" spans="2:8" x14ac:dyDescent="0.25">
      <c r="B867" s="35" t="s">
        <v>838</v>
      </c>
      <c r="C867" s="35" t="s">
        <v>1768</v>
      </c>
      <c r="D867" s="35" t="s">
        <v>2090</v>
      </c>
      <c r="E867" s="35" t="s">
        <v>775</v>
      </c>
      <c r="F867" s="40">
        <v>1155.0999755859375</v>
      </c>
      <c r="G867" s="39">
        <v>1468.75</v>
      </c>
      <c r="H867" s="39">
        <v>1917.43994140625</v>
      </c>
    </row>
    <row r="868" spans="2:8" x14ac:dyDescent="0.25">
      <c r="B868" s="35" t="s">
        <v>872</v>
      </c>
      <c r="C868" s="35" t="s">
        <v>1857</v>
      </c>
      <c r="D868" s="35" t="s">
        <v>2090</v>
      </c>
      <c r="E868" s="35" t="s">
        <v>776</v>
      </c>
      <c r="F868" s="40">
        <v>616.510009765625</v>
      </c>
      <c r="G868" s="39">
        <v>1048.4300537109375</v>
      </c>
      <c r="H868" s="39">
        <v>1289.6099853515625</v>
      </c>
    </row>
    <row r="869" spans="2:8" x14ac:dyDescent="0.25">
      <c r="B869" s="35" t="s">
        <v>1005</v>
      </c>
      <c r="C869" s="35" t="s">
        <v>1789</v>
      </c>
      <c r="D869" s="35" t="s">
        <v>2090</v>
      </c>
      <c r="E869" s="35" t="s">
        <v>775</v>
      </c>
      <c r="F869" s="40">
        <v>539.6500244140625</v>
      </c>
      <c r="G869" s="39">
        <v>1154.760009765625</v>
      </c>
      <c r="H869" s="39">
        <v>1335.81005859375</v>
      </c>
    </row>
    <row r="870" spans="2:8" x14ac:dyDescent="0.25">
      <c r="B870" s="35" t="s">
        <v>1019</v>
      </c>
      <c r="C870" s="35" t="s">
        <v>1827</v>
      </c>
      <c r="D870" s="35" t="s">
        <v>2090</v>
      </c>
      <c r="E870" s="35" t="s">
        <v>775</v>
      </c>
      <c r="F870" s="40">
        <v>2132.75</v>
      </c>
      <c r="G870" s="39">
        <v>3076.179931640625</v>
      </c>
      <c r="H870" s="39">
        <v>7387.2001953125</v>
      </c>
    </row>
    <row r="871" spans="2:8" x14ac:dyDescent="0.25">
      <c r="B871" s="35" t="s">
        <v>1043</v>
      </c>
      <c r="C871" s="35" t="s">
        <v>1832</v>
      </c>
      <c r="D871" s="35" t="s">
        <v>2090</v>
      </c>
      <c r="E871" s="35" t="s">
        <v>775</v>
      </c>
      <c r="F871" s="40">
        <v>657.45001220703125</v>
      </c>
      <c r="G871" s="39">
        <v>1289.3499755859375</v>
      </c>
      <c r="H871" s="39">
        <v>2244.050048828125</v>
      </c>
    </row>
    <row r="872" spans="2:8" x14ac:dyDescent="0.25">
      <c r="B872" s="35" t="s">
        <v>830</v>
      </c>
      <c r="C872" s="35" t="s">
        <v>1640</v>
      </c>
      <c r="D872" s="35" t="s">
        <v>1083</v>
      </c>
      <c r="E872" s="35" t="s">
        <v>777</v>
      </c>
      <c r="F872" s="40">
        <v>225.77000427246094</v>
      </c>
      <c r="G872" s="39">
        <v>299.60000610351563</v>
      </c>
      <c r="H872" s="39">
        <v>447.260009765625</v>
      </c>
    </row>
    <row r="873" spans="2:8" x14ac:dyDescent="0.25">
      <c r="B873" s="35" t="s">
        <v>879</v>
      </c>
      <c r="C873" s="35" t="s">
        <v>1616</v>
      </c>
      <c r="D873" s="35" t="s">
        <v>1083</v>
      </c>
      <c r="E873" s="35" t="s">
        <v>772</v>
      </c>
      <c r="F873" s="40">
        <v>5043.18017578125</v>
      </c>
      <c r="G873" s="39">
        <v>7249.27978515625</v>
      </c>
      <c r="H873" s="39">
        <v>12284.23046875</v>
      </c>
    </row>
    <row r="874" spans="2:8" x14ac:dyDescent="0.25">
      <c r="B874" s="35" t="s">
        <v>894</v>
      </c>
      <c r="C874" s="35" t="s">
        <v>1721</v>
      </c>
      <c r="D874" s="35" t="s">
        <v>1083</v>
      </c>
      <c r="E874" s="35" t="s">
        <v>772</v>
      </c>
      <c r="F874" s="40">
        <v>1661.7099609375</v>
      </c>
      <c r="G874" s="39">
        <v>2310.89990234375</v>
      </c>
      <c r="H874" s="39">
        <v>3418.449951171875</v>
      </c>
    </row>
    <row r="875" spans="2:8" x14ac:dyDescent="0.25">
      <c r="B875" s="35" t="s">
        <v>901</v>
      </c>
      <c r="C875" s="35" t="s">
        <v>1632</v>
      </c>
      <c r="D875" s="35" t="s">
        <v>1083</v>
      </c>
      <c r="E875" s="35" t="s">
        <v>772</v>
      </c>
      <c r="F875" s="40">
        <v>3497.860107421875</v>
      </c>
      <c r="G875" s="39">
        <v>6210.0498046875</v>
      </c>
      <c r="H875" s="39">
        <v>8224.3603515625</v>
      </c>
    </row>
    <row r="876" spans="2:8" x14ac:dyDescent="0.25">
      <c r="B876" s="35" t="s">
        <v>912</v>
      </c>
      <c r="C876" s="35" t="s">
        <v>1694</v>
      </c>
      <c r="D876" s="35" t="s">
        <v>1083</v>
      </c>
      <c r="E876" s="35" t="s">
        <v>772</v>
      </c>
      <c r="F876" s="40">
        <v>3679.889892578125</v>
      </c>
      <c r="G876" s="39">
        <v>6261.97998046875</v>
      </c>
      <c r="H876" s="39">
        <v>12587.8095703125</v>
      </c>
    </row>
    <row r="877" spans="2:8" x14ac:dyDescent="0.25">
      <c r="B877" s="35" t="s">
        <v>920</v>
      </c>
      <c r="C877" s="35" t="s">
        <v>1719</v>
      </c>
      <c r="D877" s="35" t="s">
        <v>1083</v>
      </c>
      <c r="E877" s="35" t="s">
        <v>777</v>
      </c>
      <c r="F877" s="40">
        <v>1881.699951171875</v>
      </c>
      <c r="G877" s="39">
        <v>3349.989990234375</v>
      </c>
      <c r="H877" s="39">
        <v>7212.240234375</v>
      </c>
    </row>
    <row r="878" spans="2:8" x14ac:dyDescent="0.25">
      <c r="B878" s="35" t="s">
        <v>924</v>
      </c>
      <c r="C878" s="35" t="s">
        <v>1687</v>
      </c>
      <c r="D878" s="35" t="s">
        <v>1083</v>
      </c>
      <c r="E878" s="35" t="s">
        <v>773</v>
      </c>
      <c r="F878" s="40">
        <v>2862.85009765625</v>
      </c>
      <c r="G878" s="39">
        <v>3592.2099609375</v>
      </c>
      <c r="H878" s="39">
        <v>6533.7900390625</v>
      </c>
    </row>
    <row r="879" spans="2:8" x14ac:dyDescent="0.25">
      <c r="B879" s="35" t="s">
        <v>949</v>
      </c>
      <c r="C879" s="35" t="s">
        <v>1692</v>
      </c>
      <c r="D879" s="35" t="s">
        <v>1083</v>
      </c>
      <c r="E879" s="35" t="s">
        <v>772</v>
      </c>
      <c r="F879" s="40">
        <v>2247.85009765625</v>
      </c>
      <c r="G879" s="39">
        <v>3669.8701171875</v>
      </c>
      <c r="H879" s="39">
        <v>5157.66015625</v>
      </c>
    </row>
    <row r="880" spans="2:8" x14ac:dyDescent="0.25">
      <c r="B880" s="35" t="s">
        <v>1002</v>
      </c>
      <c r="C880" s="35" t="s">
        <v>1754</v>
      </c>
      <c r="D880" s="35" t="s">
        <v>1083</v>
      </c>
      <c r="E880" s="35" t="s">
        <v>773</v>
      </c>
      <c r="F880" s="40">
        <v>1465.0699462890625</v>
      </c>
      <c r="G880" s="39">
        <v>2940.8798828125</v>
      </c>
      <c r="H880" s="39">
        <v>6673.22021484375</v>
      </c>
    </row>
    <row r="881" spans="2:8" x14ac:dyDescent="0.25">
      <c r="B881" s="35" t="s">
        <v>1007</v>
      </c>
      <c r="C881" s="35" t="s">
        <v>1756</v>
      </c>
      <c r="D881" s="35" t="s">
        <v>1083</v>
      </c>
      <c r="E881" s="35" t="s">
        <v>773</v>
      </c>
      <c r="F881" s="40">
        <v>1054.1800537109375</v>
      </c>
      <c r="G881" s="39">
        <v>2106.85009765625</v>
      </c>
      <c r="H881" s="39">
        <v>3154.6298828125</v>
      </c>
    </row>
    <row r="882" spans="2:8" x14ac:dyDescent="0.25">
      <c r="B882" s="35" t="s">
        <v>1036</v>
      </c>
      <c r="C882" s="35" t="s">
        <v>1749</v>
      </c>
      <c r="D882" s="35" t="s">
        <v>1083</v>
      </c>
      <c r="E882" s="35" t="s">
        <v>772</v>
      </c>
      <c r="F882" s="40">
        <v>1405.6199951171875</v>
      </c>
      <c r="G882" s="39">
        <v>2859.27001953125</v>
      </c>
      <c r="H882" s="39">
        <v>5502.5400390625</v>
      </c>
    </row>
    <row r="883" spans="2:8" x14ac:dyDescent="0.25">
      <c r="B883" s="35" t="s">
        <v>857</v>
      </c>
      <c r="C883" s="35" t="s">
        <v>1662</v>
      </c>
      <c r="D883" s="36" t="s">
        <v>1084</v>
      </c>
      <c r="E883" s="35" t="s">
        <v>1081</v>
      </c>
      <c r="F883" s="40">
        <v>7180.330078125</v>
      </c>
      <c r="G883" s="39">
        <v>10938.87001953125</v>
      </c>
      <c r="H883" s="39">
        <v>20832.07</v>
      </c>
    </row>
    <row r="884" spans="2:8" x14ac:dyDescent="0.25">
      <c r="B884" s="35" t="s">
        <v>865</v>
      </c>
      <c r="C884" s="35" t="s">
        <v>1681</v>
      </c>
      <c r="D884" s="36" t="s">
        <v>1084</v>
      </c>
      <c r="E884" s="35" t="s">
        <v>1081</v>
      </c>
      <c r="F884" s="40">
        <v>16608.3203125</v>
      </c>
      <c r="G884" s="39">
        <v>28107.9296875</v>
      </c>
      <c r="H884" s="39">
        <v>48465.55859375</v>
      </c>
    </row>
    <row r="885" spans="2:8" x14ac:dyDescent="0.25">
      <c r="B885" s="35" t="s">
        <v>823</v>
      </c>
      <c r="C885" s="35" t="s">
        <v>1641</v>
      </c>
      <c r="D885" s="35" t="s">
        <v>2090</v>
      </c>
      <c r="E885" s="35" t="s">
        <v>774</v>
      </c>
      <c r="F885" s="40">
        <v>827.1500244140625</v>
      </c>
      <c r="G885" s="39">
        <v>1195.5349731445313</v>
      </c>
      <c r="H885" s="39">
        <v>1759.5400390625</v>
      </c>
    </row>
    <row r="886" spans="2:8" x14ac:dyDescent="0.25">
      <c r="B886" s="35" t="s">
        <v>859</v>
      </c>
      <c r="C886" s="35" t="s">
        <v>1801</v>
      </c>
      <c r="D886" s="35" t="s">
        <v>2090</v>
      </c>
      <c r="E886" s="35" t="s">
        <v>775</v>
      </c>
      <c r="F886" s="40">
        <v>1192</v>
      </c>
      <c r="G886" s="39">
        <v>1836.75</v>
      </c>
      <c r="H886" s="39">
        <v>3054.22998046875</v>
      </c>
    </row>
    <row r="887" spans="2:8" x14ac:dyDescent="0.25">
      <c r="B887" s="35" t="s">
        <v>928</v>
      </c>
      <c r="C887" s="35" t="s">
        <v>1858</v>
      </c>
      <c r="D887" s="35" t="s">
        <v>2090</v>
      </c>
      <c r="E887" s="35" t="s">
        <v>776</v>
      </c>
      <c r="F887" s="40">
        <v>912.22998046875</v>
      </c>
      <c r="G887" s="39">
        <v>1593.4099731445313</v>
      </c>
      <c r="H887" s="39">
        <v>2053.47998046875</v>
      </c>
    </row>
    <row r="888" spans="2:8" x14ac:dyDescent="0.25">
      <c r="B888" s="35" t="s">
        <v>946</v>
      </c>
      <c r="C888" s="35" t="s">
        <v>1846</v>
      </c>
      <c r="D888" s="35" t="s">
        <v>2090</v>
      </c>
      <c r="E888" s="35" t="s">
        <v>776</v>
      </c>
      <c r="F888" s="40">
        <v>899.58001708984375</v>
      </c>
      <c r="G888" s="39">
        <v>1275.25</v>
      </c>
      <c r="H888" s="39">
        <v>1913.6400146484375</v>
      </c>
    </row>
    <row r="889" spans="2:8" x14ac:dyDescent="0.25">
      <c r="B889" s="35" t="s">
        <v>956</v>
      </c>
      <c r="C889" s="35" t="s">
        <v>1763</v>
      </c>
      <c r="D889" s="35" t="s">
        <v>2090</v>
      </c>
      <c r="E889" s="35" t="s">
        <v>775</v>
      </c>
      <c r="F889" s="40">
        <v>3398.4599609375</v>
      </c>
      <c r="G889" s="39">
        <v>4751.889892578125</v>
      </c>
      <c r="H889" s="39">
        <v>8513.650390625</v>
      </c>
    </row>
    <row r="890" spans="2:8" x14ac:dyDescent="0.25">
      <c r="B890" s="35" t="s">
        <v>966</v>
      </c>
      <c r="C890" s="35" t="s">
        <v>1617</v>
      </c>
      <c r="D890" s="35" t="s">
        <v>2090</v>
      </c>
      <c r="E890" s="35" t="s">
        <v>774</v>
      </c>
      <c r="F890" s="40">
        <v>1239.739990234375</v>
      </c>
      <c r="G890" s="39">
        <v>1661.030029296875</v>
      </c>
      <c r="H890" s="39">
        <v>2377.68994140625</v>
      </c>
    </row>
    <row r="891" spans="2:8" x14ac:dyDescent="0.25">
      <c r="B891" s="35" t="s">
        <v>809</v>
      </c>
      <c r="C891" s="35" t="s">
        <v>1709</v>
      </c>
      <c r="D891" s="35" t="s">
        <v>1083</v>
      </c>
      <c r="E891" s="35" t="s">
        <v>773</v>
      </c>
      <c r="F891" s="40">
        <v>2853.56005859375</v>
      </c>
      <c r="G891" s="39">
        <v>3715.719970703125</v>
      </c>
      <c r="H891" s="39">
        <v>5810.10009765625</v>
      </c>
    </row>
    <row r="892" spans="2:8" x14ac:dyDescent="0.25">
      <c r="B892" s="35" t="s">
        <v>816</v>
      </c>
      <c r="C892" s="35" t="s">
        <v>1830</v>
      </c>
      <c r="D892" s="35" t="s">
        <v>1083</v>
      </c>
      <c r="E892" s="35" t="s">
        <v>772</v>
      </c>
      <c r="F892" s="40">
        <v>4803.8798828125</v>
      </c>
      <c r="G892" s="39">
        <v>7309.099853515625</v>
      </c>
      <c r="H892" s="39">
        <v>13259.150390625</v>
      </c>
    </row>
    <row r="893" spans="2:8" x14ac:dyDescent="0.25">
      <c r="B893" s="35" t="s">
        <v>905</v>
      </c>
      <c r="C893" s="35" t="s">
        <v>1705</v>
      </c>
      <c r="D893" s="35" t="s">
        <v>1083</v>
      </c>
      <c r="E893" s="35" t="s">
        <v>773</v>
      </c>
      <c r="F893" s="40">
        <v>3802.090087890625</v>
      </c>
      <c r="G893" s="39">
        <v>6650.079833984375</v>
      </c>
      <c r="H893" s="39">
        <v>8254.7900390625</v>
      </c>
    </row>
    <row r="894" spans="2:8" x14ac:dyDescent="0.25">
      <c r="B894" s="35" t="s">
        <v>922</v>
      </c>
      <c r="C894" s="35" t="s">
        <v>1757</v>
      </c>
      <c r="D894" s="35" t="s">
        <v>1083</v>
      </c>
      <c r="E894" s="35" t="s">
        <v>773</v>
      </c>
      <c r="F894" s="40">
        <v>3096.030029296875</v>
      </c>
      <c r="G894" s="39">
        <v>4078.97998046875</v>
      </c>
      <c r="H894" s="39">
        <v>5036.68017578125</v>
      </c>
    </row>
    <row r="895" spans="2:8" x14ac:dyDescent="0.25">
      <c r="B895" s="35" t="s">
        <v>949</v>
      </c>
      <c r="C895" s="35" t="s">
        <v>1692</v>
      </c>
      <c r="D895" s="35" t="s">
        <v>1083</v>
      </c>
      <c r="E895" s="35" t="s">
        <v>773</v>
      </c>
      <c r="F895" s="40">
        <v>1423.8299560546875</v>
      </c>
      <c r="G895" s="39">
        <v>2348.324951171875</v>
      </c>
      <c r="H895" s="39">
        <v>2995.030029296875</v>
      </c>
    </row>
    <row r="896" spans="2:8" x14ac:dyDescent="0.25">
      <c r="B896" s="35" t="s">
        <v>974</v>
      </c>
      <c r="C896" s="35" t="s">
        <v>1623</v>
      </c>
      <c r="D896" s="35" t="s">
        <v>1083</v>
      </c>
      <c r="E896" s="35" t="s">
        <v>772</v>
      </c>
      <c r="F896" s="40">
        <v>4157.22021484375</v>
      </c>
      <c r="G896" s="39">
        <v>6074.30517578125</v>
      </c>
      <c r="H896" s="39">
        <v>9667.3095703125</v>
      </c>
    </row>
    <row r="897" spans="2:8" x14ac:dyDescent="0.25">
      <c r="B897" s="35" t="s">
        <v>1017</v>
      </c>
      <c r="C897" s="35" t="s">
        <v>1748</v>
      </c>
      <c r="D897" s="35" t="s">
        <v>1083</v>
      </c>
      <c r="E897" s="35" t="s">
        <v>773</v>
      </c>
      <c r="F897" s="40">
        <v>2185.75</v>
      </c>
      <c r="G897" s="39">
        <v>3263.3499755859375</v>
      </c>
      <c r="H897" s="39">
        <v>4324.47998046875</v>
      </c>
    </row>
    <row r="898" spans="2:8" x14ac:dyDescent="0.25">
      <c r="B898" s="35" t="s">
        <v>1022</v>
      </c>
      <c r="C898" s="35" t="s">
        <v>1600</v>
      </c>
      <c r="D898" s="35" t="s">
        <v>1083</v>
      </c>
      <c r="E898" s="35" t="s">
        <v>777</v>
      </c>
      <c r="F898" s="40">
        <v>262.14999389648438</v>
      </c>
      <c r="G898" s="39">
        <v>407.67001342773438</v>
      </c>
      <c r="H898" s="39">
        <v>1082.8900146484375</v>
      </c>
    </row>
    <row r="899" spans="2:8" x14ac:dyDescent="0.25">
      <c r="B899" s="35" t="s">
        <v>1026</v>
      </c>
      <c r="C899" s="35" t="s">
        <v>1660</v>
      </c>
      <c r="D899" s="35" t="s">
        <v>1083</v>
      </c>
      <c r="E899" s="35" t="s">
        <v>772</v>
      </c>
      <c r="F899" s="40">
        <v>3756.510009765625</v>
      </c>
      <c r="G899" s="39">
        <v>8693.02490234375</v>
      </c>
      <c r="H899" s="39">
        <v>13223.509765625</v>
      </c>
    </row>
    <row r="900" spans="2:8" x14ac:dyDescent="0.25">
      <c r="B900" s="35" t="s">
        <v>1045</v>
      </c>
      <c r="C900" s="35" t="s">
        <v>1735</v>
      </c>
      <c r="D900" s="35" t="s">
        <v>1083</v>
      </c>
      <c r="E900" s="35" t="s">
        <v>772</v>
      </c>
      <c r="F900" s="40">
        <v>3545.469970703125</v>
      </c>
      <c r="G900" s="39">
        <v>4679.085205078125</v>
      </c>
      <c r="H900" s="39">
        <v>7888.06982421875</v>
      </c>
    </row>
    <row r="901" spans="2:8" x14ac:dyDescent="0.25">
      <c r="B901" s="35" t="s">
        <v>1070</v>
      </c>
      <c r="C901" s="35" t="s">
        <v>1744</v>
      </c>
      <c r="D901" s="35" t="s">
        <v>1083</v>
      </c>
      <c r="E901" s="35" t="s">
        <v>772</v>
      </c>
      <c r="F901" s="40">
        <v>2302.330078125</v>
      </c>
      <c r="G901" s="39">
        <v>3579.0799560546875</v>
      </c>
      <c r="H901" s="39">
        <v>6349.85986328125</v>
      </c>
    </row>
    <row r="902" spans="2:8" x14ac:dyDescent="0.25">
      <c r="B902" s="35" t="s">
        <v>1079</v>
      </c>
      <c r="C902" s="35" t="s">
        <v>1664</v>
      </c>
      <c r="D902" s="35" t="s">
        <v>1083</v>
      </c>
      <c r="E902" s="35" t="s">
        <v>772</v>
      </c>
      <c r="F902" s="40">
        <v>1123.97998046875</v>
      </c>
      <c r="G902" s="39">
        <v>2087.9649658203125</v>
      </c>
      <c r="H902" s="39">
        <v>3977.080078125</v>
      </c>
    </row>
    <row r="903" spans="2:8" x14ac:dyDescent="0.25">
      <c r="B903" s="35" t="s">
        <v>977</v>
      </c>
      <c r="C903" s="35" t="s">
        <v>1637</v>
      </c>
      <c r="D903" s="36" t="s">
        <v>1084</v>
      </c>
      <c r="E903" s="35" t="s">
        <v>1081</v>
      </c>
      <c r="F903" s="40">
        <v>6760.77001953125</v>
      </c>
      <c r="G903" s="39">
        <v>12526.22998046875</v>
      </c>
      <c r="H903" s="39">
        <v>29478.279296875</v>
      </c>
    </row>
    <row r="904" spans="2:8" x14ac:dyDescent="0.25">
      <c r="B904" s="35" t="s">
        <v>1000</v>
      </c>
      <c r="C904" s="35" t="s">
        <v>1767</v>
      </c>
      <c r="D904" s="36" t="s">
        <v>1084</v>
      </c>
      <c r="E904" s="35" t="s">
        <v>1081</v>
      </c>
      <c r="F904" s="40">
        <v>4547.39013671875</v>
      </c>
      <c r="G904" s="39">
        <v>12609.51953125</v>
      </c>
      <c r="H904" s="39">
        <v>13830.4296875</v>
      </c>
    </row>
    <row r="905" spans="2:8" x14ac:dyDescent="0.25">
      <c r="B905" s="35" t="s">
        <v>819</v>
      </c>
      <c r="C905" s="35" t="s">
        <v>1859</v>
      </c>
      <c r="D905" s="35" t="s">
        <v>2090</v>
      </c>
      <c r="E905" s="35" t="s">
        <v>778</v>
      </c>
      <c r="F905" s="40">
        <v>143.64999389648438</v>
      </c>
      <c r="G905" s="39">
        <v>170.00999450683594</v>
      </c>
      <c r="H905" s="39">
        <v>301.42999267578125</v>
      </c>
    </row>
    <row r="906" spans="2:8" x14ac:dyDescent="0.25">
      <c r="B906" s="35" t="s">
        <v>933</v>
      </c>
      <c r="C906" s="35" t="s">
        <v>1787</v>
      </c>
      <c r="D906" s="35" t="s">
        <v>2090</v>
      </c>
      <c r="E906" s="35" t="s">
        <v>778</v>
      </c>
      <c r="F906" s="40">
        <v>105.69999694824219</v>
      </c>
      <c r="G906" s="39">
        <v>331.35000610351563</v>
      </c>
      <c r="H906" s="39">
        <v>1379.280029296875</v>
      </c>
    </row>
    <row r="907" spans="2:8" x14ac:dyDescent="0.25">
      <c r="B907" s="35" t="s">
        <v>961</v>
      </c>
      <c r="C907" s="35" t="s">
        <v>1765</v>
      </c>
      <c r="D907" s="35" t="s">
        <v>2090</v>
      </c>
      <c r="E907" s="35" t="s">
        <v>778</v>
      </c>
      <c r="F907" s="40">
        <v>416.1099853515625</v>
      </c>
      <c r="G907" s="39">
        <v>618.15997314453125</v>
      </c>
      <c r="H907" s="39">
        <v>945.530029296875</v>
      </c>
    </row>
    <row r="908" spans="2:8" x14ac:dyDescent="0.25">
      <c r="B908" s="35" t="s">
        <v>1039</v>
      </c>
      <c r="C908" s="35" t="s">
        <v>1860</v>
      </c>
      <c r="D908" s="35" t="s">
        <v>2090</v>
      </c>
      <c r="E908" s="35" t="s">
        <v>776</v>
      </c>
      <c r="F908" s="40">
        <v>1065.449951171875</v>
      </c>
      <c r="G908" s="39">
        <v>2224.590087890625</v>
      </c>
      <c r="H908" s="39">
        <v>3011.7099609375</v>
      </c>
    </row>
    <row r="909" spans="2:8" x14ac:dyDescent="0.25">
      <c r="B909" s="35" t="s">
        <v>865</v>
      </c>
      <c r="C909" s="35" t="s">
        <v>1681</v>
      </c>
      <c r="D909" s="35" t="s">
        <v>1083</v>
      </c>
      <c r="E909" s="35" t="s">
        <v>773</v>
      </c>
      <c r="F909" s="40">
        <v>5610.4501953125</v>
      </c>
      <c r="G909" s="39">
        <v>7087.759765625</v>
      </c>
      <c r="H909" s="39">
        <v>12296.9599609375</v>
      </c>
    </row>
    <row r="910" spans="2:8" x14ac:dyDescent="0.25">
      <c r="B910" s="35" t="s">
        <v>902</v>
      </c>
      <c r="C910" s="35" t="s">
        <v>1762</v>
      </c>
      <c r="D910" s="35" t="s">
        <v>1083</v>
      </c>
      <c r="E910" s="35" t="s">
        <v>772</v>
      </c>
      <c r="F910" s="40">
        <v>2047.0400390625</v>
      </c>
      <c r="G910" s="39">
        <v>2981.949951171875</v>
      </c>
      <c r="H910" s="39">
        <v>4798.18994140625</v>
      </c>
    </row>
    <row r="911" spans="2:8" x14ac:dyDescent="0.25">
      <c r="B911" s="35" t="s">
        <v>922</v>
      </c>
      <c r="C911" s="35" t="s">
        <v>1757</v>
      </c>
      <c r="D911" s="35" t="s">
        <v>1083</v>
      </c>
      <c r="E911" s="35" t="s">
        <v>772</v>
      </c>
      <c r="F911" s="40">
        <v>3149.0400390625</v>
      </c>
      <c r="G911" s="39">
        <v>3880.669921875</v>
      </c>
      <c r="H911" s="39">
        <v>6499.41015625</v>
      </c>
    </row>
    <row r="912" spans="2:8" x14ac:dyDescent="0.25">
      <c r="B912" s="35" t="s">
        <v>948</v>
      </c>
      <c r="C912" s="35" t="s">
        <v>1678</v>
      </c>
      <c r="D912" s="35" t="s">
        <v>1083</v>
      </c>
      <c r="E912" s="35" t="s">
        <v>773</v>
      </c>
      <c r="F912" s="40">
        <v>2449.2900390625</v>
      </c>
      <c r="G912" s="39">
        <v>3782.840087890625</v>
      </c>
      <c r="H912" s="39">
        <v>6336.47021484375</v>
      </c>
    </row>
    <row r="913" spans="2:8" x14ac:dyDescent="0.25">
      <c r="B913" s="35" t="s">
        <v>1025</v>
      </c>
      <c r="C913" s="35" t="s">
        <v>1642</v>
      </c>
      <c r="D913" s="35" t="s">
        <v>1083</v>
      </c>
      <c r="E913" s="35" t="s">
        <v>773</v>
      </c>
      <c r="F913" s="40">
        <v>2880.780029296875</v>
      </c>
      <c r="G913" s="39">
        <v>3861.10009765625</v>
      </c>
      <c r="H913" s="39">
        <v>5607.10009765625</v>
      </c>
    </row>
    <row r="914" spans="2:8" x14ac:dyDescent="0.25">
      <c r="B914" s="35" t="s">
        <v>878</v>
      </c>
      <c r="C914" s="35" t="s">
        <v>1714</v>
      </c>
      <c r="D914" s="36" t="s">
        <v>1084</v>
      </c>
      <c r="E914" s="35" t="s">
        <v>1081</v>
      </c>
      <c r="F914" s="40">
        <v>5594.06982421875</v>
      </c>
      <c r="G914" s="39">
        <v>8285.3603515625</v>
      </c>
      <c r="H914" s="39">
        <v>14010.650390625</v>
      </c>
    </row>
    <row r="915" spans="2:8" x14ac:dyDescent="0.25">
      <c r="B915" s="35" t="s">
        <v>918</v>
      </c>
      <c r="C915" s="35" t="s">
        <v>1614</v>
      </c>
      <c r="D915" s="36" t="s">
        <v>1084</v>
      </c>
      <c r="E915" s="35" t="s">
        <v>771</v>
      </c>
      <c r="F915" s="40">
        <v>2723.3900146484375</v>
      </c>
      <c r="G915" s="39">
        <v>3638.739990234375</v>
      </c>
      <c r="H915" s="39">
        <v>5536.47509765625</v>
      </c>
    </row>
    <row r="916" spans="2:8" x14ac:dyDescent="0.25">
      <c r="B916" s="35" t="s">
        <v>925</v>
      </c>
      <c r="C916" s="35" t="s">
        <v>1646</v>
      </c>
      <c r="D916" s="36" t="s">
        <v>1084</v>
      </c>
      <c r="E916" s="35" t="s">
        <v>1081</v>
      </c>
      <c r="F916" s="40">
        <v>8978.07470703125</v>
      </c>
      <c r="G916" s="39">
        <v>14022.644882812499</v>
      </c>
      <c r="H916" s="39">
        <v>36529.565000000002</v>
      </c>
    </row>
    <row r="917" spans="2:8" x14ac:dyDescent="0.25">
      <c r="B917" s="35" t="s">
        <v>970</v>
      </c>
      <c r="C917" s="35" t="s">
        <v>1615</v>
      </c>
      <c r="D917" s="36" t="s">
        <v>1084</v>
      </c>
      <c r="E917" s="35" t="s">
        <v>1081</v>
      </c>
      <c r="F917" s="40">
        <v>2781.340087890625</v>
      </c>
      <c r="G917" s="39">
        <v>4670.759765625</v>
      </c>
      <c r="H917" s="39">
        <v>7459.56982421875</v>
      </c>
    </row>
    <row r="918" spans="2:8" x14ac:dyDescent="0.25">
      <c r="B918" s="35" t="s">
        <v>993</v>
      </c>
      <c r="C918" s="35" t="s">
        <v>1603</v>
      </c>
      <c r="D918" s="36" t="s">
        <v>1084</v>
      </c>
      <c r="E918" s="35" t="s">
        <v>1081</v>
      </c>
      <c r="F918" s="40">
        <v>7560.4501953125</v>
      </c>
      <c r="G918" s="39">
        <v>16282.10009765625</v>
      </c>
      <c r="H918" s="39">
        <v>32252.509765625</v>
      </c>
    </row>
    <row r="919" spans="2:8" x14ac:dyDescent="0.25">
      <c r="B919" s="35" t="s">
        <v>806</v>
      </c>
      <c r="C919" s="35" t="s">
        <v>1861</v>
      </c>
      <c r="D919" s="35" t="s">
        <v>2090</v>
      </c>
      <c r="E919" s="35" t="s">
        <v>775</v>
      </c>
      <c r="F919" s="40">
        <v>1950.2449951171875</v>
      </c>
      <c r="G919" s="39">
        <v>4911.994873046875</v>
      </c>
      <c r="H919" s="39">
        <v>7611.885009765625</v>
      </c>
    </row>
    <row r="920" spans="2:8" x14ac:dyDescent="0.25">
      <c r="B920" s="35" t="s">
        <v>845</v>
      </c>
      <c r="C920" s="35" t="s">
        <v>1804</v>
      </c>
      <c r="D920" s="35" t="s">
        <v>2090</v>
      </c>
      <c r="E920" s="35" t="s">
        <v>775</v>
      </c>
      <c r="F920" s="40">
        <v>1853.6500244140625</v>
      </c>
      <c r="G920" s="39">
        <v>2809.0899658203125</v>
      </c>
      <c r="H920" s="39">
        <v>3286.010009765625</v>
      </c>
    </row>
    <row r="921" spans="2:8" x14ac:dyDescent="0.25">
      <c r="B921" s="35" t="s">
        <v>950</v>
      </c>
      <c r="C921" s="35" t="s">
        <v>1776</v>
      </c>
      <c r="D921" s="35" t="s">
        <v>2090</v>
      </c>
      <c r="E921" s="35" t="s">
        <v>775</v>
      </c>
      <c r="F921" s="40">
        <v>1397.5</v>
      </c>
      <c r="G921" s="39">
        <v>2018.8599853515625</v>
      </c>
      <c r="H921" s="39">
        <v>3292.820068359375</v>
      </c>
    </row>
    <row r="922" spans="2:8" x14ac:dyDescent="0.25">
      <c r="B922" s="35" t="s">
        <v>810</v>
      </c>
      <c r="C922" s="35" t="s">
        <v>1611</v>
      </c>
      <c r="D922" s="36" t="s">
        <v>1084</v>
      </c>
      <c r="E922" s="35" t="s">
        <v>1081</v>
      </c>
      <c r="F922" s="40">
        <v>21681.91015625</v>
      </c>
      <c r="G922" s="39">
        <v>59502.76953125</v>
      </c>
      <c r="H922" s="39">
        <v>110262.6796875</v>
      </c>
    </row>
    <row r="923" spans="2:8" x14ac:dyDescent="0.25">
      <c r="B923" s="35" t="s">
        <v>837</v>
      </c>
      <c r="C923" s="35" t="s">
        <v>1751</v>
      </c>
      <c r="D923" s="36" t="s">
        <v>1084</v>
      </c>
      <c r="E923" s="35" t="s">
        <v>1081</v>
      </c>
      <c r="F923" s="40">
        <v>6510.474853515625</v>
      </c>
      <c r="G923" s="39">
        <v>8293.490234375</v>
      </c>
      <c r="H923" s="39">
        <v>11485.85986328125</v>
      </c>
    </row>
    <row r="924" spans="2:8" x14ac:dyDescent="0.25">
      <c r="B924" s="35" t="s">
        <v>934</v>
      </c>
      <c r="C924" s="35" t="s">
        <v>1753</v>
      </c>
      <c r="D924" s="36" t="s">
        <v>1084</v>
      </c>
      <c r="E924" s="35" t="s">
        <v>1081</v>
      </c>
      <c r="F924" s="40">
        <v>13255.4501953125</v>
      </c>
      <c r="G924" s="39">
        <v>24333.640625</v>
      </c>
      <c r="H924" s="39">
        <v>49342.41015625</v>
      </c>
    </row>
    <row r="925" spans="2:8" x14ac:dyDescent="0.25">
      <c r="B925" s="35" t="s">
        <v>842</v>
      </c>
      <c r="C925" s="35" t="s">
        <v>1733</v>
      </c>
      <c r="D925" s="35" t="s">
        <v>1083</v>
      </c>
      <c r="E925" s="35" t="s">
        <v>772</v>
      </c>
      <c r="F925" s="40">
        <v>2842.56005859375</v>
      </c>
      <c r="G925" s="39">
        <v>4605.91015625</v>
      </c>
      <c r="H925" s="39">
        <v>7836.4501953125</v>
      </c>
    </row>
    <row r="926" spans="2:8" x14ac:dyDescent="0.25">
      <c r="B926" s="35" t="s">
        <v>857</v>
      </c>
      <c r="C926" s="35" t="s">
        <v>1662</v>
      </c>
      <c r="D926" s="35" t="s">
        <v>1083</v>
      </c>
      <c r="E926" s="35" t="s">
        <v>773</v>
      </c>
      <c r="F926" s="40">
        <v>1711.989990234375</v>
      </c>
      <c r="G926" s="39">
        <v>2920.139892578125</v>
      </c>
      <c r="H926" s="39">
        <v>5425.25</v>
      </c>
    </row>
    <row r="927" spans="2:8" x14ac:dyDescent="0.25">
      <c r="B927" s="35" t="s">
        <v>875</v>
      </c>
      <c r="C927" s="35" t="s">
        <v>1707</v>
      </c>
      <c r="D927" s="35" t="s">
        <v>1083</v>
      </c>
      <c r="E927" s="35" t="s">
        <v>773</v>
      </c>
      <c r="F927" s="40">
        <v>1598.25</v>
      </c>
      <c r="G927" s="39">
        <v>2580.360107421875</v>
      </c>
      <c r="H927" s="39">
        <v>3612.639892578125</v>
      </c>
    </row>
    <row r="928" spans="2:8" x14ac:dyDescent="0.25">
      <c r="B928" s="35" t="s">
        <v>911</v>
      </c>
      <c r="C928" s="35" t="s">
        <v>1731</v>
      </c>
      <c r="D928" s="35" t="s">
        <v>1083</v>
      </c>
      <c r="E928" s="35" t="s">
        <v>773</v>
      </c>
      <c r="F928" s="40">
        <v>1546.02001953125</v>
      </c>
      <c r="G928" s="39">
        <v>2906.300048828125</v>
      </c>
      <c r="H928" s="39">
        <v>4164.4599609375</v>
      </c>
    </row>
    <row r="929" spans="2:8" x14ac:dyDescent="0.25">
      <c r="B929" s="35" t="s">
        <v>1055</v>
      </c>
      <c r="C929" s="35" t="s">
        <v>1718</v>
      </c>
      <c r="D929" s="35" t="s">
        <v>1083</v>
      </c>
      <c r="E929" s="35" t="s">
        <v>773</v>
      </c>
      <c r="F929" s="40">
        <v>1339.06005859375</v>
      </c>
      <c r="G929" s="39">
        <v>1808.8199462890625</v>
      </c>
      <c r="H929" s="39">
        <v>3364.1298828125</v>
      </c>
    </row>
    <row r="930" spans="2:8" x14ac:dyDescent="0.25">
      <c r="B930" s="35" t="s">
        <v>1066</v>
      </c>
      <c r="C930" s="35" t="s">
        <v>1752</v>
      </c>
      <c r="D930" s="35" t="s">
        <v>1083</v>
      </c>
      <c r="E930" s="35" t="s">
        <v>772</v>
      </c>
      <c r="F930" s="40">
        <v>1547.27001953125</v>
      </c>
      <c r="G930" s="39">
        <v>1990.1199951171875</v>
      </c>
      <c r="H930" s="39">
        <v>3090.280029296875</v>
      </c>
    </row>
    <row r="931" spans="2:8" x14ac:dyDescent="0.25">
      <c r="B931" s="35" t="s">
        <v>813</v>
      </c>
      <c r="C931" s="35" t="s">
        <v>1663</v>
      </c>
      <c r="D931" s="36" t="s">
        <v>1084</v>
      </c>
      <c r="E931" s="35" t="s">
        <v>1081</v>
      </c>
      <c r="F931" s="40">
        <v>8255.065185546875</v>
      </c>
      <c r="G931" s="39">
        <v>15140.6650390625</v>
      </c>
      <c r="H931" s="39">
        <v>46754.185546875</v>
      </c>
    </row>
    <row r="932" spans="2:8" x14ac:dyDescent="0.25">
      <c r="B932" s="35" t="s">
        <v>903</v>
      </c>
      <c r="C932" s="35" t="s">
        <v>1651</v>
      </c>
      <c r="D932" s="36" t="s">
        <v>1084</v>
      </c>
      <c r="E932" s="35" t="s">
        <v>1081</v>
      </c>
      <c r="F932" s="40">
        <v>6829.929931640625</v>
      </c>
      <c r="G932" s="39">
        <v>16101.64013671875</v>
      </c>
      <c r="H932" s="39">
        <v>25175.345703125</v>
      </c>
    </row>
    <row r="933" spans="2:8" x14ac:dyDescent="0.25">
      <c r="B933" s="35" t="s">
        <v>973</v>
      </c>
      <c r="C933" s="35" t="s">
        <v>1772</v>
      </c>
      <c r="D933" s="36" t="s">
        <v>1084</v>
      </c>
      <c r="E933" s="35" t="s">
        <v>1081</v>
      </c>
      <c r="F933" s="40">
        <v>4288</v>
      </c>
      <c r="G933" s="39">
        <v>8732.3349609375</v>
      </c>
      <c r="H933" s="39">
        <v>18385.58984375</v>
      </c>
    </row>
    <row r="934" spans="2:8" x14ac:dyDescent="0.25">
      <c r="B934" s="35" t="s">
        <v>998</v>
      </c>
      <c r="C934" s="35" t="s">
        <v>1791</v>
      </c>
      <c r="D934" s="36" t="s">
        <v>1084</v>
      </c>
      <c r="E934" s="35" t="s">
        <v>1081</v>
      </c>
      <c r="F934" s="40">
        <v>5811.26513671875</v>
      </c>
      <c r="G934" s="39">
        <v>8974.81494140625</v>
      </c>
      <c r="H934" s="39">
        <v>12291.1298828125</v>
      </c>
    </row>
    <row r="935" spans="2:8" x14ac:dyDescent="0.25">
      <c r="B935" s="35" t="s">
        <v>938</v>
      </c>
      <c r="C935" s="35" t="s">
        <v>1638</v>
      </c>
      <c r="D935" s="35" t="s">
        <v>2090</v>
      </c>
      <c r="E935" s="35" t="s">
        <v>775</v>
      </c>
      <c r="F935" s="40">
        <v>442.33999633789063</v>
      </c>
      <c r="G935" s="39">
        <v>544.60498046875</v>
      </c>
      <c r="H935" s="39">
        <v>666.1199951171875</v>
      </c>
    </row>
    <row r="936" spans="2:8" x14ac:dyDescent="0.25">
      <c r="B936" s="35" t="s">
        <v>972</v>
      </c>
      <c r="C936" s="35" t="s">
        <v>1702</v>
      </c>
      <c r="D936" s="35" t="s">
        <v>2090</v>
      </c>
      <c r="E936" s="35" t="s">
        <v>774</v>
      </c>
      <c r="F936" s="40">
        <v>1322.050048828125</v>
      </c>
      <c r="G936" s="39">
        <v>1891</v>
      </c>
      <c r="H936" s="39">
        <v>2413.280029296875</v>
      </c>
    </row>
    <row r="937" spans="2:8" x14ac:dyDescent="0.25">
      <c r="B937" s="35" t="s">
        <v>973</v>
      </c>
      <c r="C937" s="35" t="s">
        <v>1772</v>
      </c>
      <c r="D937" s="35" t="s">
        <v>2090</v>
      </c>
      <c r="E937" s="35" t="s">
        <v>776</v>
      </c>
      <c r="F937" s="40">
        <v>375.04000854492188</v>
      </c>
      <c r="G937" s="39">
        <v>536.55502319335938</v>
      </c>
      <c r="H937" s="39">
        <v>685.6500244140625</v>
      </c>
    </row>
    <row r="938" spans="2:8" x14ac:dyDescent="0.25">
      <c r="B938" s="35" t="s">
        <v>903</v>
      </c>
      <c r="C938" s="35" t="s">
        <v>1651</v>
      </c>
      <c r="D938" s="35" t="s">
        <v>1083</v>
      </c>
      <c r="E938" s="35" t="s">
        <v>772</v>
      </c>
      <c r="F938" s="40">
        <v>3341.580078125</v>
      </c>
      <c r="G938" s="39">
        <v>5232.31005859375</v>
      </c>
      <c r="H938" s="39">
        <v>7535.89990234375</v>
      </c>
    </row>
    <row r="939" spans="2:8" x14ac:dyDescent="0.25">
      <c r="B939" s="35" t="s">
        <v>942</v>
      </c>
      <c r="C939" s="35" t="s">
        <v>1711</v>
      </c>
      <c r="D939" s="35" t="s">
        <v>1083</v>
      </c>
      <c r="E939" s="35" t="s">
        <v>772</v>
      </c>
      <c r="F939" s="40">
        <v>2663.419921875</v>
      </c>
      <c r="G939" s="39">
        <v>3761.260009765625</v>
      </c>
      <c r="H939" s="39">
        <v>7789.2099609375</v>
      </c>
    </row>
    <row r="940" spans="2:8" x14ac:dyDescent="0.25">
      <c r="B940" s="35" t="s">
        <v>944</v>
      </c>
      <c r="C940" s="35" t="s">
        <v>1728</v>
      </c>
      <c r="D940" s="35" t="s">
        <v>1083</v>
      </c>
      <c r="E940" s="35" t="s">
        <v>777</v>
      </c>
      <c r="F940" s="40">
        <v>606.5999755859375</v>
      </c>
      <c r="G940" s="39">
        <v>1024.2099609375</v>
      </c>
      <c r="H940" s="39">
        <v>1398.6600341796875</v>
      </c>
    </row>
    <row r="941" spans="2:8" x14ac:dyDescent="0.25">
      <c r="B941" s="35" t="s">
        <v>971</v>
      </c>
      <c r="C941" s="35" t="s">
        <v>1688</v>
      </c>
      <c r="D941" s="35" t="s">
        <v>1083</v>
      </c>
      <c r="E941" s="35" t="s">
        <v>773</v>
      </c>
      <c r="F941" s="40">
        <v>2333.5400390625</v>
      </c>
      <c r="G941" s="39">
        <v>4079.4700927734375</v>
      </c>
      <c r="H941" s="39">
        <v>6435.08984375</v>
      </c>
    </row>
    <row r="942" spans="2:8" x14ac:dyDescent="0.25">
      <c r="B942" s="35" t="s">
        <v>1000</v>
      </c>
      <c r="C942" s="35" t="s">
        <v>1767</v>
      </c>
      <c r="D942" s="35" t="s">
        <v>1083</v>
      </c>
      <c r="E942" s="35" t="s">
        <v>777</v>
      </c>
      <c r="F942" s="40">
        <v>871.530029296875</v>
      </c>
      <c r="G942" s="39">
        <v>1061.4500122070313</v>
      </c>
      <c r="H942" s="39">
        <v>1106.9200439453125</v>
      </c>
    </row>
    <row r="943" spans="2:8" x14ac:dyDescent="0.25">
      <c r="B943" s="35" t="s">
        <v>1030</v>
      </c>
      <c r="C943" s="35" t="s">
        <v>1745</v>
      </c>
      <c r="D943" s="35" t="s">
        <v>1083</v>
      </c>
      <c r="E943" s="35" t="s">
        <v>777</v>
      </c>
      <c r="F943" s="40">
        <v>2843.739990234375</v>
      </c>
      <c r="G943" s="39">
        <v>3496.81494140625</v>
      </c>
      <c r="H943" s="39">
        <v>4031.469970703125</v>
      </c>
    </row>
    <row r="944" spans="2:8" x14ac:dyDescent="0.25">
      <c r="B944" s="35" t="s">
        <v>879</v>
      </c>
      <c r="C944" s="35" t="s">
        <v>1616</v>
      </c>
      <c r="D944" s="36" t="s">
        <v>1084</v>
      </c>
      <c r="E944" s="35" t="s">
        <v>1081</v>
      </c>
      <c r="F944" s="40">
        <v>15223.240234375</v>
      </c>
      <c r="G944" s="39">
        <v>23019.044921875</v>
      </c>
      <c r="H944" s="39">
        <v>35626.3515625</v>
      </c>
    </row>
    <row r="945" spans="2:8" x14ac:dyDescent="0.25">
      <c r="B945" s="35" t="s">
        <v>882</v>
      </c>
      <c r="C945" s="35" t="s">
        <v>1798</v>
      </c>
      <c r="D945" s="36" t="s">
        <v>1084</v>
      </c>
      <c r="E945" s="35" t="s">
        <v>1081</v>
      </c>
      <c r="F945" s="40">
        <v>4500</v>
      </c>
      <c r="G945" s="39">
        <v>8675.71533203125</v>
      </c>
      <c r="H945" s="39">
        <v>19360.169921875</v>
      </c>
    </row>
    <row r="946" spans="2:8" x14ac:dyDescent="0.25">
      <c r="B946" s="35" t="s">
        <v>806</v>
      </c>
      <c r="C946" s="35" t="s">
        <v>1861</v>
      </c>
      <c r="D946" s="35" t="s">
        <v>2090</v>
      </c>
      <c r="E946" s="35" t="s">
        <v>776</v>
      </c>
      <c r="F946" s="40">
        <v>2248.239990234375</v>
      </c>
      <c r="G946" s="39">
        <v>4294.56005859375</v>
      </c>
      <c r="H946" s="39">
        <v>5980.35009765625</v>
      </c>
    </row>
    <row r="947" spans="2:8" x14ac:dyDescent="0.25">
      <c r="B947" s="35" t="s">
        <v>970</v>
      </c>
      <c r="C947" s="35" t="s">
        <v>1615</v>
      </c>
      <c r="D947" s="35" t="s">
        <v>2090</v>
      </c>
      <c r="E947" s="35" t="s">
        <v>775</v>
      </c>
      <c r="F947" s="40">
        <v>105.01000213623047</v>
      </c>
      <c r="G947" s="39">
        <v>274.98001098632813</v>
      </c>
      <c r="H947" s="39">
        <v>420.239990234375</v>
      </c>
    </row>
    <row r="948" spans="2:8" x14ac:dyDescent="0.25">
      <c r="B948" s="35" t="s">
        <v>1062</v>
      </c>
      <c r="C948" s="35" t="s">
        <v>1783</v>
      </c>
      <c r="D948" s="35" t="s">
        <v>2090</v>
      </c>
      <c r="E948" s="35" t="s">
        <v>775</v>
      </c>
      <c r="F948" s="40">
        <v>3315.840087890625</v>
      </c>
      <c r="G948" s="39">
        <v>4724.89013671875</v>
      </c>
      <c r="H948" s="39">
        <v>6935.18017578125</v>
      </c>
    </row>
    <row r="949" spans="2:8" x14ac:dyDescent="0.25">
      <c r="B949" s="35" t="s">
        <v>1071</v>
      </c>
      <c r="C949" s="35" t="s">
        <v>1862</v>
      </c>
      <c r="D949" s="35" t="s">
        <v>2090</v>
      </c>
      <c r="E949" s="35" t="s">
        <v>776</v>
      </c>
      <c r="F949" s="40">
        <v>500.52999877929688</v>
      </c>
      <c r="G949" s="39">
        <v>640.82000732421875</v>
      </c>
      <c r="H949" s="39">
        <v>1249.02001953125</v>
      </c>
    </row>
    <row r="950" spans="2:8" x14ac:dyDescent="0.25">
      <c r="B950" s="35" t="s">
        <v>1073</v>
      </c>
      <c r="C950" s="35" t="s">
        <v>1863</v>
      </c>
      <c r="D950" s="35" t="s">
        <v>2090</v>
      </c>
      <c r="E950" s="35" t="s">
        <v>776</v>
      </c>
      <c r="F950" s="40">
        <v>691.219970703125</v>
      </c>
      <c r="G950" s="39">
        <v>1056.9000244140625</v>
      </c>
      <c r="H950" s="39">
        <v>2137.699951171875</v>
      </c>
    </row>
    <row r="951" spans="2:8" x14ac:dyDescent="0.25">
      <c r="B951" s="35" t="s">
        <v>802</v>
      </c>
      <c r="C951" s="35" t="s">
        <v>1760</v>
      </c>
      <c r="D951" s="35" t="s">
        <v>1083</v>
      </c>
      <c r="E951" s="35" t="s">
        <v>772</v>
      </c>
      <c r="F951" s="40">
        <v>4555.52978515625</v>
      </c>
      <c r="G951" s="39">
        <v>5792.89990234375</v>
      </c>
      <c r="H951" s="39">
        <v>8797.75</v>
      </c>
    </row>
    <row r="952" spans="2:8" x14ac:dyDescent="0.25">
      <c r="B952" s="35" t="s">
        <v>824</v>
      </c>
      <c r="C952" s="35" t="s">
        <v>1671</v>
      </c>
      <c r="D952" s="35" t="s">
        <v>1083</v>
      </c>
      <c r="E952" s="35" t="s">
        <v>772</v>
      </c>
      <c r="F952" s="40">
        <v>3734.110107421875</v>
      </c>
      <c r="G952" s="39">
        <v>7087.27001953125</v>
      </c>
      <c r="H952" s="39">
        <v>18885.640625</v>
      </c>
    </row>
    <row r="953" spans="2:8" x14ac:dyDescent="0.25">
      <c r="B953" s="35" t="s">
        <v>842</v>
      </c>
      <c r="C953" s="35" t="s">
        <v>1733</v>
      </c>
      <c r="D953" s="35" t="s">
        <v>1083</v>
      </c>
      <c r="E953" s="35" t="s">
        <v>773</v>
      </c>
      <c r="F953" s="40">
        <v>1954.1700439453125</v>
      </c>
      <c r="G953" s="39">
        <v>2712.989990234375</v>
      </c>
      <c r="H953" s="39">
        <v>4246.2998046875</v>
      </c>
    </row>
    <row r="954" spans="2:8" x14ac:dyDescent="0.25">
      <c r="B954" s="35" t="s">
        <v>900</v>
      </c>
      <c r="C954" s="35" t="s">
        <v>1648</v>
      </c>
      <c r="D954" s="35" t="s">
        <v>1083</v>
      </c>
      <c r="E954" s="35" t="s">
        <v>773</v>
      </c>
      <c r="F954" s="40">
        <v>3586.52001953125</v>
      </c>
      <c r="G954" s="39">
        <v>5449.85009765625</v>
      </c>
      <c r="H954" s="39">
        <v>15394.08984375</v>
      </c>
    </row>
    <row r="955" spans="2:8" x14ac:dyDescent="0.25">
      <c r="B955" s="35" t="s">
        <v>905</v>
      </c>
      <c r="C955" s="35" t="s">
        <v>1705</v>
      </c>
      <c r="D955" s="35" t="s">
        <v>1083</v>
      </c>
      <c r="E955" s="35" t="s">
        <v>772</v>
      </c>
      <c r="F955" s="40">
        <v>6505.16015625</v>
      </c>
      <c r="G955" s="39">
        <v>9201.580078125</v>
      </c>
      <c r="H955" s="39">
        <v>16744.0703125</v>
      </c>
    </row>
    <row r="956" spans="2:8" x14ac:dyDescent="0.25">
      <c r="B956" s="35" t="s">
        <v>940</v>
      </c>
      <c r="C956" s="35" t="s">
        <v>1652</v>
      </c>
      <c r="D956" s="35" t="s">
        <v>1083</v>
      </c>
      <c r="E956" s="35" t="s">
        <v>777</v>
      </c>
      <c r="F956" s="40">
        <v>1283.8599853515625</v>
      </c>
      <c r="G956" s="39">
        <v>2114.050048828125</v>
      </c>
      <c r="H956" s="39">
        <v>2620.969970703125</v>
      </c>
    </row>
    <row r="957" spans="2:8" x14ac:dyDescent="0.25">
      <c r="B957" s="35" t="s">
        <v>942</v>
      </c>
      <c r="C957" s="35" t="s">
        <v>1711</v>
      </c>
      <c r="D957" s="35" t="s">
        <v>1083</v>
      </c>
      <c r="E957" s="35" t="s">
        <v>777</v>
      </c>
      <c r="F957" s="40">
        <v>565.75</v>
      </c>
      <c r="G957" s="39">
        <v>1004.4199829101563</v>
      </c>
      <c r="H957" s="39">
        <v>1134.1099853515625</v>
      </c>
    </row>
    <row r="958" spans="2:8" x14ac:dyDescent="0.25">
      <c r="B958" s="35" t="s">
        <v>947</v>
      </c>
      <c r="C958" s="35" t="s">
        <v>1594</v>
      </c>
      <c r="D958" s="35" t="s">
        <v>1083</v>
      </c>
      <c r="E958" s="35" t="s">
        <v>772</v>
      </c>
      <c r="F958" s="40">
        <v>2230.429931640625</v>
      </c>
      <c r="G958" s="39">
        <v>2858.429931640625</v>
      </c>
      <c r="H958" s="39">
        <v>5459.77978515625</v>
      </c>
    </row>
    <row r="959" spans="2:8" x14ac:dyDescent="0.25">
      <c r="B959" s="35" t="s">
        <v>981</v>
      </c>
      <c r="C959" s="35" t="s">
        <v>1693</v>
      </c>
      <c r="D959" s="36" t="s">
        <v>1084</v>
      </c>
      <c r="E959" s="35" t="s">
        <v>1081</v>
      </c>
      <c r="F959" s="40">
        <v>6965.66015625</v>
      </c>
      <c r="G959" s="39">
        <v>13049.47509765625</v>
      </c>
      <c r="H959" s="39">
        <v>23323.05078125</v>
      </c>
    </row>
    <row r="960" spans="2:8" x14ac:dyDescent="0.25">
      <c r="B960" s="35" t="s">
        <v>1019</v>
      </c>
      <c r="C960" s="35" t="s">
        <v>1827</v>
      </c>
      <c r="D960" s="36" t="s">
        <v>1084</v>
      </c>
      <c r="E960" s="35" t="s">
        <v>1081</v>
      </c>
      <c r="F960" s="40">
        <v>4395.02001953125</v>
      </c>
      <c r="G960" s="39">
        <v>8644.6298828125</v>
      </c>
      <c r="H960" s="39">
        <v>11510.76953125</v>
      </c>
    </row>
    <row r="961" spans="2:8" x14ac:dyDescent="0.25">
      <c r="B961" s="35" t="s">
        <v>1033</v>
      </c>
      <c r="C961" s="35" t="s">
        <v>1682</v>
      </c>
      <c r="D961" s="36" t="s">
        <v>1084</v>
      </c>
      <c r="E961" s="35" t="s">
        <v>771</v>
      </c>
      <c r="F961" s="40">
        <v>6309.8251953125</v>
      </c>
      <c r="G961" s="39">
        <v>7773.89990234375</v>
      </c>
      <c r="H961" s="39">
        <v>10740.41015625</v>
      </c>
    </row>
    <row r="962" spans="2:8" x14ac:dyDescent="0.25">
      <c r="B962" s="35" t="s">
        <v>844</v>
      </c>
      <c r="C962" s="35" t="s">
        <v>1788</v>
      </c>
      <c r="D962" s="35" t="s">
        <v>2090</v>
      </c>
      <c r="E962" s="35" t="s">
        <v>775</v>
      </c>
      <c r="F962" s="40">
        <v>2224.1448974609375</v>
      </c>
      <c r="G962" s="39">
        <v>3546.35498046875</v>
      </c>
      <c r="H962" s="39">
        <v>4721.215087890625</v>
      </c>
    </row>
    <row r="963" spans="2:8" x14ac:dyDescent="0.25">
      <c r="B963" s="35" t="s">
        <v>848</v>
      </c>
      <c r="C963" s="35" t="s">
        <v>1661</v>
      </c>
      <c r="D963" s="35" t="s">
        <v>2090</v>
      </c>
      <c r="E963" s="35" t="s">
        <v>774</v>
      </c>
      <c r="F963" s="40">
        <v>1766.5449829101563</v>
      </c>
      <c r="G963" s="39">
        <v>2002.0050048828125</v>
      </c>
      <c r="H963" s="39">
        <v>2340.7900390625</v>
      </c>
    </row>
    <row r="964" spans="2:8" x14ac:dyDescent="0.25">
      <c r="B964" s="35" t="s">
        <v>860</v>
      </c>
      <c r="C964" s="35" t="s">
        <v>1836</v>
      </c>
      <c r="D964" s="35" t="s">
        <v>2090</v>
      </c>
      <c r="E964" s="35" t="s">
        <v>775</v>
      </c>
      <c r="F964" s="40">
        <v>562.72500610351563</v>
      </c>
      <c r="G964" s="39">
        <v>915.3499755859375</v>
      </c>
      <c r="H964" s="39">
        <v>1361.469970703125</v>
      </c>
    </row>
    <row r="965" spans="2:8" x14ac:dyDescent="0.25">
      <c r="B965" s="35" t="s">
        <v>869</v>
      </c>
      <c r="C965" s="35" t="s">
        <v>1864</v>
      </c>
      <c r="D965" s="35" t="s">
        <v>2090</v>
      </c>
      <c r="E965" s="35" t="s">
        <v>775</v>
      </c>
      <c r="F965" s="40">
        <v>420.59500122070313</v>
      </c>
      <c r="G965" s="39">
        <v>534.58500671386719</v>
      </c>
      <c r="H965" s="39">
        <v>1851.64501953125</v>
      </c>
    </row>
    <row r="966" spans="2:8" x14ac:dyDescent="0.25">
      <c r="B966" s="35" t="s">
        <v>871</v>
      </c>
      <c r="C966" s="35" t="s">
        <v>1817</v>
      </c>
      <c r="D966" s="35" t="s">
        <v>2090</v>
      </c>
      <c r="E966" s="35" t="s">
        <v>775</v>
      </c>
      <c r="F966" s="40">
        <v>1174.4199829101563</v>
      </c>
      <c r="G966" s="39">
        <v>1811.3599853515625</v>
      </c>
      <c r="H966" s="39">
        <v>2704.2100830078125</v>
      </c>
    </row>
    <row r="967" spans="2:8" x14ac:dyDescent="0.25">
      <c r="B967" s="35" t="s">
        <v>980</v>
      </c>
      <c r="C967" s="35" t="s">
        <v>1800</v>
      </c>
      <c r="D967" s="35" t="s">
        <v>2090</v>
      </c>
      <c r="E967" s="35" t="s">
        <v>778</v>
      </c>
      <c r="F967" s="40">
        <v>323.52999877929688</v>
      </c>
      <c r="G967" s="39">
        <v>504.36502075195313</v>
      </c>
      <c r="H967" s="39">
        <v>699.74002075195313</v>
      </c>
    </row>
    <row r="968" spans="2:8" x14ac:dyDescent="0.25">
      <c r="B968" s="35" t="s">
        <v>1014</v>
      </c>
      <c r="C968" s="35" t="s">
        <v>1865</v>
      </c>
      <c r="D968" s="35" t="s">
        <v>2090</v>
      </c>
      <c r="E968" s="35" t="s">
        <v>776</v>
      </c>
      <c r="F968" s="40">
        <v>878.73001098632813</v>
      </c>
      <c r="G968" s="39">
        <v>1153.5950317382813</v>
      </c>
      <c r="H968" s="39">
        <v>1459.114990234375</v>
      </c>
    </row>
    <row r="969" spans="2:8" x14ac:dyDescent="0.25">
      <c r="B969" s="35" t="s">
        <v>1052</v>
      </c>
      <c r="C969" s="35" t="s">
        <v>1833</v>
      </c>
      <c r="D969" s="35" t="s">
        <v>2090</v>
      </c>
      <c r="E969" s="35" t="s">
        <v>775</v>
      </c>
      <c r="F969" s="40">
        <v>1650.0850219726563</v>
      </c>
      <c r="G969" s="39">
        <v>2385.85009765625</v>
      </c>
      <c r="H969" s="39">
        <v>3199.7100830078125</v>
      </c>
    </row>
    <row r="970" spans="2:8" x14ac:dyDescent="0.25">
      <c r="B970" s="35" t="s">
        <v>801</v>
      </c>
      <c r="C970" s="35" t="s">
        <v>1746</v>
      </c>
      <c r="D970" s="35" t="s">
        <v>1083</v>
      </c>
      <c r="E970" s="35" t="s">
        <v>772</v>
      </c>
      <c r="F970" s="40">
        <v>4242.22509765625</v>
      </c>
      <c r="G970" s="39">
        <v>8733.17041015625</v>
      </c>
      <c r="H970" s="39">
        <v>21627.3154296875</v>
      </c>
    </row>
    <row r="971" spans="2:8" x14ac:dyDescent="0.25">
      <c r="B971" s="35" t="s">
        <v>888</v>
      </c>
      <c r="C971" s="35" t="s">
        <v>1690</v>
      </c>
      <c r="D971" s="35" t="s">
        <v>1083</v>
      </c>
      <c r="E971" s="35" t="s">
        <v>773</v>
      </c>
      <c r="F971" s="40">
        <v>2135.4500732421875</v>
      </c>
      <c r="G971" s="39">
        <v>3089.3299560546875</v>
      </c>
      <c r="H971" s="39">
        <v>3873.2000732421875</v>
      </c>
    </row>
    <row r="972" spans="2:8" x14ac:dyDescent="0.25">
      <c r="B972" s="35" t="s">
        <v>919</v>
      </c>
      <c r="C972" s="35" t="s">
        <v>1726</v>
      </c>
      <c r="D972" s="35" t="s">
        <v>1083</v>
      </c>
      <c r="E972" s="35" t="s">
        <v>773</v>
      </c>
      <c r="F972" s="40">
        <v>3908.6099853515625</v>
      </c>
      <c r="G972" s="39">
        <v>7669.31494140625</v>
      </c>
      <c r="H972" s="39">
        <v>9857.25</v>
      </c>
    </row>
    <row r="973" spans="2:8" x14ac:dyDescent="0.25">
      <c r="B973" s="35" t="s">
        <v>934</v>
      </c>
      <c r="C973" s="35" t="s">
        <v>1753</v>
      </c>
      <c r="D973" s="35" t="s">
        <v>1083</v>
      </c>
      <c r="E973" s="35" t="s">
        <v>772</v>
      </c>
      <c r="F973" s="40">
        <v>8606.425048828125</v>
      </c>
      <c r="G973" s="39">
        <v>13528.03466796875</v>
      </c>
      <c r="H973" s="39">
        <v>19322.2197265625</v>
      </c>
    </row>
    <row r="974" spans="2:8" x14ac:dyDescent="0.25">
      <c r="B974" s="35" t="s">
        <v>948</v>
      </c>
      <c r="C974" s="35" t="s">
        <v>1678</v>
      </c>
      <c r="D974" s="35" t="s">
        <v>1083</v>
      </c>
      <c r="E974" s="35" t="s">
        <v>772</v>
      </c>
      <c r="F974" s="40">
        <v>2159.0350341796875</v>
      </c>
      <c r="G974" s="39">
        <v>3606.9449462890625</v>
      </c>
      <c r="H974" s="39">
        <v>8923.4150390625</v>
      </c>
    </row>
    <row r="975" spans="2:8" x14ac:dyDescent="0.25">
      <c r="B975" s="35" t="s">
        <v>999</v>
      </c>
      <c r="C975" s="35" t="s">
        <v>1595</v>
      </c>
      <c r="D975" s="35" t="s">
        <v>1083</v>
      </c>
      <c r="E975" s="35" t="s">
        <v>772</v>
      </c>
      <c r="F975" s="40">
        <v>3090.4949951171875</v>
      </c>
      <c r="G975" s="39">
        <v>5899.97509765625</v>
      </c>
      <c r="H975" s="39">
        <v>8215.195068359375</v>
      </c>
    </row>
    <row r="976" spans="2:8" x14ac:dyDescent="0.25">
      <c r="B976" s="35" t="s">
        <v>1070</v>
      </c>
      <c r="C976" s="35" t="s">
        <v>1744</v>
      </c>
      <c r="D976" s="35" t="s">
        <v>1083</v>
      </c>
      <c r="E976" s="35" t="s">
        <v>773</v>
      </c>
      <c r="F976" s="40">
        <v>1746.2850341796875</v>
      </c>
      <c r="G976" s="39">
        <v>2490.3399658203125</v>
      </c>
      <c r="H976" s="39">
        <v>4567.224853515625</v>
      </c>
    </row>
    <row r="977" spans="2:8" x14ac:dyDescent="0.25">
      <c r="B977" s="35" t="s">
        <v>820</v>
      </c>
      <c r="C977" s="35" t="s">
        <v>1838</v>
      </c>
      <c r="D977" s="36" t="s">
        <v>1084</v>
      </c>
      <c r="E977" s="35" t="s">
        <v>1081</v>
      </c>
      <c r="F977" s="40">
        <v>3547.64990234375</v>
      </c>
      <c r="G977" s="39">
        <v>5933.16015625</v>
      </c>
      <c r="H977" s="39">
        <v>7501.97021484375</v>
      </c>
    </row>
    <row r="978" spans="2:8" x14ac:dyDescent="0.25">
      <c r="B978" s="35" t="s">
        <v>905</v>
      </c>
      <c r="C978" s="35" t="s">
        <v>1705</v>
      </c>
      <c r="D978" s="36" t="s">
        <v>1084</v>
      </c>
      <c r="E978" s="35" t="s">
        <v>1081</v>
      </c>
      <c r="F978" s="40">
        <v>12226.0400390625</v>
      </c>
      <c r="G978" s="39">
        <v>21934.279296875</v>
      </c>
      <c r="H978" s="39">
        <v>50372.94140625</v>
      </c>
    </row>
    <row r="979" spans="2:8" x14ac:dyDescent="0.25">
      <c r="B979" s="35" t="s">
        <v>929</v>
      </c>
      <c r="C979" s="35" t="s">
        <v>1866</v>
      </c>
      <c r="D979" s="36" t="s">
        <v>1084</v>
      </c>
      <c r="E979" s="35" t="s">
        <v>1081</v>
      </c>
      <c r="F979" s="40">
        <v>4224.1949462890625</v>
      </c>
      <c r="G979" s="39">
        <v>6248.544921875</v>
      </c>
      <c r="H979" s="39">
        <v>10338.419921875</v>
      </c>
    </row>
    <row r="980" spans="2:8" x14ac:dyDescent="0.25">
      <c r="B980" s="35" t="s">
        <v>991</v>
      </c>
      <c r="C980" s="35" t="s">
        <v>1618</v>
      </c>
      <c r="D980" s="36" t="s">
        <v>1084</v>
      </c>
      <c r="E980" s="35" t="s">
        <v>1081</v>
      </c>
      <c r="F980" s="40">
        <v>10149.5302734375</v>
      </c>
      <c r="G980" s="39">
        <v>11852.599609375</v>
      </c>
      <c r="H980" s="39">
        <v>23450.349609375</v>
      </c>
    </row>
    <row r="981" spans="2:8" x14ac:dyDescent="0.25">
      <c r="B981" s="35" t="s">
        <v>994</v>
      </c>
      <c r="C981" s="35" t="s">
        <v>1635</v>
      </c>
      <c r="D981" s="36" t="s">
        <v>1084</v>
      </c>
      <c r="E981" s="35" t="s">
        <v>771</v>
      </c>
      <c r="F981" s="40">
        <v>3573.705078125</v>
      </c>
      <c r="G981" s="39">
        <v>4627.764892578125</v>
      </c>
      <c r="H981" s="39">
        <v>5936.280029296875</v>
      </c>
    </row>
    <row r="982" spans="2:8" x14ac:dyDescent="0.25">
      <c r="B982" s="35" t="s">
        <v>1031</v>
      </c>
      <c r="C982" s="35" t="s">
        <v>1737</v>
      </c>
      <c r="D982" s="36" t="s">
        <v>1084</v>
      </c>
      <c r="E982" s="35" t="s">
        <v>1081</v>
      </c>
      <c r="F982" s="40">
        <v>11281.97998046875</v>
      </c>
      <c r="G982" s="39">
        <v>23914.359375</v>
      </c>
      <c r="H982" s="39">
        <v>46481.375</v>
      </c>
    </row>
    <row r="983" spans="2:8" x14ac:dyDescent="0.25">
      <c r="B983" s="35" t="s">
        <v>816</v>
      </c>
      <c r="C983" s="35" t="s">
        <v>1830</v>
      </c>
      <c r="D983" s="35" t="s">
        <v>2090</v>
      </c>
      <c r="E983" s="35" t="s">
        <v>775</v>
      </c>
      <c r="F983" s="40">
        <v>740.80999755859375</v>
      </c>
      <c r="G983" s="39">
        <v>1186.0899658203125</v>
      </c>
      <c r="H983" s="39">
        <v>2934.8701171875</v>
      </c>
    </row>
    <row r="984" spans="2:8" x14ac:dyDescent="0.25">
      <c r="B984" s="35" t="s">
        <v>835</v>
      </c>
      <c r="C984" s="35" t="s">
        <v>1867</v>
      </c>
      <c r="D984" s="35" t="s">
        <v>2090</v>
      </c>
      <c r="E984" s="35" t="s">
        <v>776</v>
      </c>
      <c r="F984" s="40">
        <v>587.84002685546875</v>
      </c>
      <c r="G984" s="39">
        <v>884.40997314453125</v>
      </c>
      <c r="H984" s="39">
        <v>1115.1400146484375</v>
      </c>
    </row>
    <row r="985" spans="2:8" x14ac:dyDescent="0.25">
      <c r="B985" s="35" t="s">
        <v>869</v>
      </c>
      <c r="C985" s="35" t="s">
        <v>1864</v>
      </c>
      <c r="D985" s="35" t="s">
        <v>2090</v>
      </c>
      <c r="E985" s="35" t="s">
        <v>776</v>
      </c>
      <c r="F985" s="40">
        <v>829.6300048828125</v>
      </c>
      <c r="G985" s="39">
        <v>1241.030029296875</v>
      </c>
      <c r="H985" s="39">
        <v>1472.8299560546875</v>
      </c>
    </row>
    <row r="986" spans="2:8" x14ac:dyDescent="0.25">
      <c r="B986" s="35" t="s">
        <v>895</v>
      </c>
      <c r="C986" s="35" t="s">
        <v>1813</v>
      </c>
      <c r="D986" s="35" t="s">
        <v>2090</v>
      </c>
      <c r="E986" s="35" t="s">
        <v>775</v>
      </c>
      <c r="F986" s="40">
        <v>1220.5400390625</v>
      </c>
      <c r="G986" s="39">
        <v>1560.2900390625</v>
      </c>
      <c r="H986" s="39">
        <v>2291.97998046875</v>
      </c>
    </row>
    <row r="987" spans="2:8" x14ac:dyDescent="0.25">
      <c r="B987" s="35" t="s">
        <v>896</v>
      </c>
      <c r="C987" s="35" t="s">
        <v>1822</v>
      </c>
      <c r="D987" s="35" t="s">
        <v>2090</v>
      </c>
      <c r="E987" s="35" t="s">
        <v>775</v>
      </c>
      <c r="F987" s="40">
        <v>765.239990234375</v>
      </c>
      <c r="G987" s="39">
        <v>1150.739990234375</v>
      </c>
      <c r="H987" s="39">
        <v>1868.93994140625</v>
      </c>
    </row>
    <row r="988" spans="2:8" x14ac:dyDescent="0.25">
      <c r="B988" s="35" t="s">
        <v>875</v>
      </c>
      <c r="C988" s="35" t="s">
        <v>1707</v>
      </c>
      <c r="D988" s="35" t="s">
        <v>1083</v>
      </c>
      <c r="E988" s="35" t="s">
        <v>777</v>
      </c>
      <c r="F988" s="40">
        <v>197.94999694824219</v>
      </c>
      <c r="G988" s="39">
        <v>349.67001342773438</v>
      </c>
      <c r="H988" s="39">
        <v>413.3599853515625</v>
      </c>
    </row>
    <row r="989" spans="2:8" x14ac:dyDescent="0.25">
      <c r="B989" s="35" t="s">
        <v>908</v>
      </c>
      <c r="C989" s="35" t="s">
        <v>1734</v>
      </c>
      <c r="D989" s="35" t="s">
        <v>1083</v>
      </c>
      <c r="E989" s="35" t="s">
        <v>773</v>
      </c>
      <c r="F989" s="40">
        <v>1497.2900390625</v>
      </c>
      <c r="G989" s="39">
        <v>2227.909912109375</v>
      </c>
      <c r="H989" s="39">
        <v>3254.820068359375</v>
      </c>
    </row>
    <row r="990" spans="2:8" x14ac:dyDescent="0.25">
      <c r="B990" s="35" t="s">
        <v>912</v>
      </c>
      <c r="C990" s="35" t="s">
        <v>1694</v>
      </c>
      <c r="D990" s="35" t="s">
        <v>1083</v>
      </c>
      <c r="E990" s="35" t="s">
        <v>773</v>
      </c>
      <c r="F990" s="40">
        <v>3312.949951171875</v>
      </c>
      <c r="G990" s="39">
        <v>6625.75</v>
      </c>
      <c r="H990" s="39">
        <v>12651.2900390625</v>
      </c>
    </row>
    <row r="991" spans="2:8" x14ac:dyDescent="0.25">
      <c r="B991" s="35" t="s">
        <v>913</v>
      </c>
      <c r="C991" s="35" t="s">
        <v>1720</v>
      </c>
      <c r="D991" s="35" t="s">
        <v>1083</v>
      </c>
      <c r="E991" s="35" t="s">
        <v>772</v>
      </c>
      <c r="F991" s="40">
        <v>4447.4501953125</v>
      </c>
      <c r="G991" s="39">
        <v>6178.419921875</v>
      </c>
      <c r="H991" s="39">
        <v>10024.0400390625</v>
      </c>
    </row>
    <row r="992" spans="2:8" x14ac:dyDescent="0.25">
      <c r="B992" s="35" t="s">
        <v>961</v>
      </c>
      <c r="C992" s="35" t="s">
        <v>1765</v>
      </c>
      <c r="D992" s="35" t="s">
        <v>1083</v>
      </c>
      <c r="E992" s="35" t="s">
        <v>772</v>
      </c>
      <c r="F992" s="40">
        <v>2715.159912109375</v>
      </c>
      <c r="G992" s="39">
        <v>3192.8798828125</v>
      </c>
      <c r="H992" s="39">
        <v>12962.2099609375</v>
      </c>
    </row>
    <row r="993" spans="2:8" x14ac:dyDescent="0.25">
      <c r="B993" s="35" t="s">
        <v>869</v>
      </c>
      <c r="C993" s="35" t="s">
        <v>1864</v>
      </c>
      <c r="D993" s="35" t="s">
        <v>2090</v>
      </c>
      <c r="E993" s="35" t="s">
        <v>778</v>
      </c>
      <c r="F993" s="40">
        <v>439.3800048828125</v>
      </c>
      <c r="G993" s="39">
        <v>553.41500854492188</v>
      </c>
      <c r="H993" s="39">
        <v>672.65997314453125</v>
      </c>
    </row>
    <row r="994" spans="2:8" x14ac:dyDescent="0.25">
      <c r="B994" s="35" t="s">
        <v>870</v>
      </c>
      <c r="C994" s="35" t="s">
        <v>1840</v>
      </c>
      <c r="D994" s="35" t="s">
        <v>2090</v>
      </c>
      <c r="E994" s="35" t="s">
        <v>775</v>
      </c>
      <c r="F994" s="40">
        <v>1799.5899658203125</v>
      </c>
      <c r="G994" s="39">
        <v>2540.1500244140625</v>
      </c>
      <c r="H994" s="39">
        <v>4273.2998046875</v>
      </c>
    </row>
    <row r="995" spans="2:8" x14ac:dyDescent="0.25">
      <c r="B995" s="35" t="s">
        <v>899</v>
      </c>
      <c r="C995" s="35" t="s">
        <v>1602</v>
      </c>
      <c r="D995" s="35" t="s">
        <v>2090</v>
      </c>
      <c r="E995" s="35" t="s">
        <v>778</v>
      </c>
      <c r="F995" s="40">
        <v>298.20001220703125</v>
      </c>
      <c r="G995" s="39">
        <v>349.39999389648438</v>
      </c>
      <c r="H995" s="39">
        <v>501.239990234375</v>
      </c>
    </row>
    <row r="996" spans="2:8" x14ac:dyDescent="0.25">
      <c r="B996" s="35" t="s">
        <v>958</v>
      </c>
      <c r="C996" s="35" t="s">
        <v>1806</v>
      </c>
      <c r="D996" s="35" t="s">
        <v>2090</v>
      </c>
      <c r="E996" s="35" t="s">
        <v>775</v>
      </c>
      <c r="F996" s="40">
        <v>2569.239990234375</v>
      </c>
      <c r="G996" s="39">
        <v>5129.085205078125</v>
      </c>
      <c r="H996" s="39">
        <v>7089.47998046875</v>
      </c>
    </row>
    <row r="997" spans="2:8" x14ac:dyDescent="0.25">
      <c r="B997" s="35" t="s">
        <v>964</v>
      </c>
      <c r="C997" s="35" t="s">
        <v>1601</v>
      </c>
      <c r="D997" s="35" t="s">
        <v>2090</v>
      </c>
      <c r="E997" s="35" t="s">
        <v>775</v>
      </c>
      <c r="F997" s="40">
        <v>648.3599853515625</v>
      </c>
      <c r="G997" s="39">
        <v>1017.5599975585938</v>
      </c>
      <c r="H997" s="39">
        <v>1385.8800048828125</v>
      </c>
    </row>
    <row r="998" spans="2:8" x14ac:dyDescent="0.25">
      <c r="B998" s="35" t="s">
        <v>1034</v>
      </c>
      <c r="C998" s="35" t="s">
        <v>1818</v>
      </c>
      <c r="D998" s="35" t="s">
        <v>2090</v>
      </c>
      <c r="E998" s="35" t="s">
        <v>778</v>
      </c>
      <c r="F998" s="40">
        <v>88</v>
      </c>
      <c r="G998" s="39">
        <v>110.25</v>
      </c>
      <c r="H998" s="39">
        <v>966.15997314453125</v>
      </c>
    </row>
    <row r="999" spans="2:8" x14ac:dyDescent="0.25">
      <c r="B999" s="35" t="s">
        <v>934</v>
      </c>
      <c r="C999" s="35" t="s">
        <v>1753</v>
      </c>
      <c r="D999" s="35" t="s">
        <v>1083</v>
      </c>
      <c r="E999" s="35" t="s">
        <v>773</v>
      </c>
      <c r="F999" s="40">
        <v>6310.02001953125</v>
      </c>
      <c r="G999" s="39">
        <v>13093.31494140625</v>
      </c>
      <c r="H999" s="39">
        <v>24233.369140625</v>
      </c>
    </row>
    <row r="1000" spans="2:8" x14ac:dyDescent="0.25">
      <c r="B1000" s="35" t="s">
        <v>975</v>
      </c>
      <c r="C1000" s="35" t="s">
        <v>1627</v>
      </c>
      <c r="D1000" s="35" t="s">
        <v>1083</v>
      </c>
      <c r="E1000" s="35" t="s">
        <v>772</v>
      </c>
      <c r="F1000" s="40">
        <v>2681.860107421875</v>
      </c>
      <c r="G1000" s="39">
        <v>4841.034912109375</v>
      </c>
      <c r="H1000" s="39">
        <v>6598.66015625</v>
      </c>
    </row>
    <row r="1001" spans="2:8" x14ac:dyDescent="0.25">
      <c r="B1001" s="35" t="s">
        <v>977</v>
      </c>
      <c r="C1001" s="35" t="s">
        <v>1637</v>
      </c>
      <c r="D1001" s="35" t="s">
        <v>1083</v>
      </c>
      <c r="E1001" s="35" t="s">
        <v>772</v>
      </c>
      <c r="F1001" s="40">
        <v>3094.909912109375</v>
      </c>
      <c r="G1001" s="39">
        <v>5477.294921875</v>
      </c>
      <c r="H1001" s="39">
        <v>8676.9296875</v>
      </c>
    </row>
    <row r="1002" spans="2:8" x14ac:dyDescent="0.25">
      <c r="B1002" s="35" t="s">
        <v>981</v>
      </c>
      <c r="C1002" s="35" t="s">
        <v>1693</v>
      </c>
      <c r="D1002" s="35" t="s">
        <v>1083</v>
      </c>
      <c r="E1002" s="35" t="s">
        <v>772</v>
      </c>
      <c r="F1002" s="40">
        <v>5113.72021484375</v>
      </c>
      <c r="G1002" s="39">
        <v>8154.7900390625</v>
      </c>
      <c r="H1002" s="39">
        <v>12564.01953125</v>
      </c>
    </row>
    <row r="1003" spans="2:8" x14ac:dyDescent="0.25">
      <c r="B1003" s="35" t="s">
        <v>1005</v>
      </c>
      <c r="C1003" s="35" t="s">
        <v>1789</v>
      </c>
      <c r="D1003" s="35" t="s">
        <v>1083</v>
      </c>
      <c r="E1003" s="35" t="s">
        <v>773</v>
      </c>
      <c r="F1003" s="40">
        <v>1199.1199951171875</v>
      </c>
      <c r="G1003" s="39">
        <v>2244.52001953125</v>
      </c>
      <c r="H1003" s="39">
        <v>3236.760009765625</v>
      </c>
    </row>
    <row r="1004" spans="2:8" x14ac:dyDescent="0.25">
      <c r="B1004" s="35" t="s">
        <v>874</v>
      </c>
      <c r="C1004" s="35" t="s">
        <v>1691</v>
      </c>
      <c r="D1004" s="35" t="s">
        <v>2090</v>
      </c>
      <c r="E1004" s="35" t="s">
        <v>778</v>
      </c>
      <c r="F1004" s="40">
        <v>88</v>
      </c>
      <c r="G1004" s="39">
        <v>95.790000915527344</v>
      </c>
      <c r="H1004" s="39">
        <v>157.27000427246094</v>
      </c>
    </row>
    <row r="1005" spans="2:8" x14ac:dyDescent="0.25">
      <c r="B1005" s="35" t="s">
        <v>901</v>
      </c>
      <c r="C1005" s="35" t="s">
        <v>1632</v>
      </c>
      <c r="D1005" s="35" t="s">
        <v>2090</v>
      </c>
      <c r="E1005" s="35" t="s">
        <v>778</v>
      </c>
      <c r="F1005" s="40">
        <v>878.67999267578125</v>
      </c>
      <c r="G1005" s="39">
        <v>1077.3499755859375</v>
      </c>
      <c r="H1005" s="39">
        <v>1220.8800048828125</v>
      </c>
    </row>
    <row r="1006" spans="2:8" x14ac:dyDescent="0.25">
      <c r="B1006" s="35" t="s">
        <v>945</v>
      </c>
      <c r="C1006" s="35" t="s">
        <v>1868</v>
      </c>
      <c r="D1006" s="35" t="s">
        <v>2090</v>
      </c>
      <c r="E1006" s="35" t="s">
        <v>776</v>
      </c>
      <c r="F1006" s="40">
        <v>1513.1500244140625</v>
      </c>
      <c r="G1006" s="39">
        <v>3362.2099609375</v>
      </c>
      <c r="H1006" s="39">
        <v>7160.25</v>
      </c>
    </row>
    <row r="1007" spans="2:8" x14ac:dyDescent="0.25">
      <c r="B1007" s="35" t="s">
        <v>960</v>
      </c>
      <c r="C1007" s="35" t="s">
        <v>1869</v>
      </c>
      <c r="D1007" s="35" t="s">
        <v>2090</v>
      </c>
      <c r="E1007" s="35" t="s">
        <v>778</v>
      </c>
      <c r="F1007" s="40">
        <v>325.07000732421875</v>
      </c>
      <c r="G1007" s="39">
        <v>474.95999145507813</v>
      </c>
      <c r="H1007" s="39">
        <v>687.20001220703125</v>
      </c>
    </row>
    <row r="1008" spans="2:8" x14ac:dyDescent="0.25">
      <c r="B1008" s="35" t="s">
        <v>1002</v>
      </c>
      <c r="C1008" s="35" t="s">
        <v>1754</v>
      </c>
      <c r="D1008" s="35" t="s">
        <v>2090</v>
      </c>
      <c r="E1008" s="35" t="s">
        <v>778</v>
      </c>
      <c r="F1008" s="40">
        <v>408.07998657226563</v>
      </c>
      <c r="G1008" s="39">
        <v>696.67999267578125</v>
      </c>
      <c r="H1008" s="39">
        <v>943.96002197265625</v>
      </c>
    </row>
    <row r="1009" spans="2:8" x14ac:dyDescent="0.25">
      <c r="B1009" s="35" t="s">
        <v>1063</v>
      </c>
      <c r="C1009" s="35" t="s">
        <v>1851</v>
      </c>
      <c r="D1009" s="35" t="s">
        <v>2090</v>
      </c>
      <c r="E1009" s="35" t="s">
        <v>775</v>
      </c>
      <c r="F1009" s="40">
        <v>1309.800048828125</v>
      </c>
      <c r="G1009" s="39">
        <v>1903.1600341796875</v>
      </c>
      <c r="H1009" s="39">
        <v>3231.580078125</v>
      </c>
    </row>
    <row r="1010" spans="2:8" x14ac:dyDescent="0.25">
      <c r="B1010" s="35" t="s">
        <v>798</v>
      </c>
      <c r="C1010" s="35" t="s">
        <v>1658</v>
      </c>
      <c r="D1010" s="35" t="s">
        <v>1083</v>
      </c>
      <c r="E1010" s="35" t="s">
        <v>773</v>
      </c>
      <c r="F1010" s="40">
        <v>4157.4501953125</v>
      </c>
      <c r="G1010" s="39">
        <v>7050.18994140625</v>
      </c>
      <c r="H1010" s="39">
        <v>10527.259765625</v>
      </c>
    </row>
    <row r="1011" spans="2:8" x14ac:dyDescent="0.25">
      <c r="B1011" s="35" t="s">
        <v>802</v>
      </c>
      <c r="C1011" s="35" t="s">
        <v>1760</v>
      </c>
      <c r="D1011" s="35" t="s">
        <v>1083</v>
      </c>
      <c r="E1011" s="35" t="s">
        <v>773</v>
      </c>
      <c r="F1011" s="40">
        <v>2281.780029296875</v>
      </c>
      <c r="G1011" s="39">
        <v>3238.409912109375</v>
      </c>
      <c r="H1011" s="39">
        <v>6641.77978515625</v>
      </c>
    </row>
    <row r="1012" spans="2:8" x14ac:dyDescent="0.25">
      <c r="B1012" s="35" t="s">
        <v>853</v>
      </c>
      <c r="C1012" s="35" t="s">
        <v>1624</v>
      </c>
      <c r="D1012" s="35" t="s">
        <v>1083</v>
      </c>
      <c r="E1012" s="35" t="s">
        <v>772</v>
      </c>
      <c r="F1012" s="40">
        <v>2916.52001953125</v>
      </c>
      <c r="G1012" s="39">
        <v>3813.7900390625</v>
      </c>
      <c r="H1012" s="39">
        <v>7208.72998046875</v>
      </c>
    </row>
    <row r="1013" spans="2:8" x14ac:dyDescent="0.25">
      <c r="B1013" s="35" t="s">
        <v>857</v>
      </c>
      <c r="C1013" s="35" t="s">
        <v>1662</v>
      </c>
      <c r="D1013" s="35" t="s">
        <v>1083</v>
      </c>
      <c r="E1013" s="35" t="s">
        <v>772</v>
      </c>
      <c r="F1013" s="40">
        <v>2352.570068359375</v>
      </c>
      <c r="G1013" s="39">
        <v>3347.909912109375</v>
      </c>
      <c r="H1013" s="39">
        <v>6634.66015625</v>
      </c>
    </row>
    <row r="1014" spans="2:8" x14ac:dyDescent="0.25">
      <c r="B1014" s="35" t="s">
        <v>888</v>
      </c>
      <c r="C1014" s="35" t="s">
        <v>1690</v>
      </c>
      <c r="D1014" s="35" t="s">
        <v>1083</v>
      </c>
      <c r="E1014" s="35" t="s">
        <v>772</v>
      </c>
      <c r="F1014" s="40">
        <v>2324.320068359375</v>
      </c>
      <c r="G1014" s="39">
        <v>2906.489990234375</v>
      </c>
      <c r="H1014" s="39">
        <v>5229.64990234375</v>
      </c>
    </row>
    <row r="1015" spans="2:8" x14ac:dyDescent="0.25">
      <c r="B1015" s="35" t="s">
        <v>919</v>
      </c>
      <c r="C1015" s="35" t="s">
        <v>1726</v>
      </c>
      <c r="D1015" s="35" t="s">
        <v>1083</v>
      </c>
      <c r="E1015" s="35" t="s">
        <v>772</v>
      </c>
      <c r="F1015" s="40">
        <v>5400.2998046875</v>
      </c>
      <c r="G1015" s="39">
        <v>9969.509765625</v>
      </c>
      <c r="H1015" s="39">
        <v>13798.8095703125</v>
      </c>
    </row>
    <row r="1016" spans="2:8" x14ac:dyDescent="0.25">
      <c r="B1016" s="35" t="s">
        <v>923</v>
      </c>
      <c r="C1016" s="35" t="s">
        <v>1698</v>
      </c>
      <c r="D1016" s="35" t="s">
        <v>1083</v>
      </c>
      <c r="E1016" s="35" t="s">
        <v>772</v>
      </c>
      <c r="F1016" s="40">
        <v>6158.990234375</v>
      </c>
      <c r="G1016" s="39">
        <v>11462.0595703125</v>
      </c>
      <c r="H1016" s="39">
        <v>21750.580078125</v>
      </c>
    </row>
    <row r="1017" spans="2:8" x14ac:dyDescent="0.25">
      <c r="B1017" s="35" t="s">
        <v>1023</v>
      </c>
      <c r="C1017" s="35" t="s">
        <v>1758</v>
      </c>
      <c r="D1017" s="35" t="s">
        <v>1083</v>
      </c>
      <c r="E1017" s="35" t="s">
        <v>772</v>
      </c>
      <c r="F1017" s="40">
        <v>5750.6298828125</v>
      </c>
      <c r="G1017" s="39">
        <v>8347.849609375</v>
      </c>
      <c r="H1017" s="39">
        <v>10057.099609375</v>
      </c>
    </row>
    <row r="1018" spans="2:8" x14ac:dyDescent="0.25">
      <c r="B1018" s="35" t="s">
        <v>1078</v>
      </c>
      <c r="C1018" s="35" t="s">
        <v>1683</v>
      </c>
      <c r="D1018" s="35" t="s">
        <v>1083</v>
      </c>
      <c r="E1018" s="35" t="s">
        <v>772</v>
      </c>
      <c r="F1018" s="40">
        <v>936.42999267578125</v>
      </c>
      <c r="G1018" s="39">
        <v>1052.31005859375</v>
      </c>
      <c r="H1018" s="39">
        <v>1279.5400390625</v>
      </c>
    </row>
    <row r="1019" spans="2:8" x14ac:dyDescent="0.25">
      <c r="B1019" s="35" t="s">
        <v>797</v>
      </c>
      <c r="C1019" s="35" t="s">
        <v>1819</v>
      </c>
      <c r="D1019" s="36" t="s">
        <v>1084</v>
      </c>
      <c r="E1019" s="35" t="s">
        <v>1081</v>
      </c>
      <c r="F1019" s="40">
        <v>7307.66015625</v>
      </c>
      <c r="G1019" s="39">
        <v>14876.509765625</v>
      </c>
      <c r="H1019" s="39">
        <v>48209.62890625</v>
      </c>
    </row>
    <row r="1020" spans="2:8" x14ac:dyDescent="0.25">
      <c r="B1020" s="35" t="s">
        <v>924</v>
      </c>
      <c r="C1020" s="35" t="s">
        <v>1687</v>
      </c>
      <c r="D1020" s="36" t="s">
        <v>1084</v>
      </c>
      <c r="E1020" s="35" t="s">
        <v>771</v>
      </c>
      <c r="F1020" s="40">
        <v>2818.550048828125</v>
      </c>
      <c r="G1020" s="39">
        <v>3929.6298828125</v>
      </c>
      <c r="H1020" s="39">
        <v>4648.85009765625</v>
      </c>
    </row>
    <row r="1021" spans="2:8" x14ac:dyDescent="0.25">
      <c r="B1021" s="35" t="s">
        <v>965</v>
      </c>
      <c r="C1021" s="35" t="s">
        <v>1622</v>
      </c>
      <c r="D1021" s="36" t="s">
        <v>1084</v>
      </c>
      <c r="E1021" s="35" t="s">
        <v>1081</v>
      </c>
      <c r="F1021" s="40">
        <v>9415.375</v>
      </c>
      <c r="G1021" s="39">
        <v>17916.1650390625</v>
      </c>
      <c r="H1021" s="39">
        <v>36926.275390625</v>
      </c>
    </row>
    <row r="1022" spans="2:8" x14ac:dyDescent="0.25">
      <c r="B1022" s="35" t="s">
        <v>986</v>
      </c>
      <c r="C1022" s="35" t="s">
        <v>1786</v>
      </c>
      <c r="D1022" s="36" t="s">
        <v>1084</v>
      </c>
      <c r="E1022" s="35" t="s">
        <v>1081</v>
      </c>
      <c r="F1022" s="40">
        <v>5385.7900390625</v>
      </c>
      <c r="G1022" s="39">
        <v>14927.7197265625</v>
      </c>
      <c r="H1022" s="39">
        <v>38657.078125</v>
      </c>
    </row>
    <row r="1023" spans="2:8" x14ac:dyDescent="0.25">
      <c r="B1023" s="35" t="s">
        <v>1026</v>
      </c>
      <c r="C1023" s="35" t="s">
        <v>1660</v>
      </c>
      <c r="D1023" s="36" t="s">
        <v>1084</v>
      </c>
      <c r="E1023" s="35" t="s">
        <v>1081</v>
      </c>
      <c r="F1023" s="40">
        <v>3241.050048828125</v>
      </c>
      <c r="G1023" s="39">
        <v>7249.919921875</v>
      </c>
      <c r="H1023" s="39">
        <v>22628.9052734375</v>
      </c>
    </row>
    <row r="1024" spans="2:8" x14ac:dyDescent="0.25">
      <c r="B1024" s="35" t="s">
        <v>1057</v>
      </c>
      <c r="C1024" s="35" t="s">
        <v>1755</v>
      </c>
      <c r="D1024" s="36" t="s">
        <v>1084</v>
      </c>
      <c r="E1024" s="35" t="s">
        <v>1081</v>
      </c>
      <c r="F1024" s="40">
        <v>2263.385009765625</v>
      </c>
      <c r="G1024" s="39">
        <v>3021.885009765625</v>
      </c>
      <c r="H1024" s="39">
        <v>5085.965087890625</v>
      </c>
    </row>
    <row r="1025" spans="2:8" x14ac:dyDescent="0.25">
      <c r="B1025" s="35" t="s">
        <v>815</v>
      </c>
      <c r="C1025" s="35" t="s">
        <v>1808</v>
      </c>
      <c r="D1025" s="35" t="s">
        <v>2090</v>
      </c>
      <c r="E1025" s="35" t="s">
        <v>775</v>
      </c>
      <c r="F1025" s="40">
        <v>2994.64990234375</v>
      </c>
      <c r="G1025" s="39">
        <v>4868.965087890625</v>
      </c>
      <c r="H1025" s="39">
        <v>8946.7900390625</v>
      </c>
    </row>
    <row r="1026" spans="2:8" x14ac:dyDescent="0.25">
      <c r="B1026" s="35" t="s">
        <v>835</v>
      </c>
      <c r="C1026" s="35" t="s">
        <v>1867</v>
      </c>
      <c r="D1026" s="35" t="s">
        <v>2090</v>
      </c>
      <c r="E1026" s="35" t="s">
        <v>775</v>
      </c>
      <c r="F1026" s="40">
        <v>564.8900146484375</v>
      </c>
      <c r="G1026" s="39">
        <v>1050.1600036621094</v>
      </c>
      <c r="H1026" s="39">
        <v>1898.3150024414063</v>
      </c>
    </row>
    <row r="1027" spans="2:8" x14ac:dyDescent="0.25">
      <c r="B1027" s="35" t="s">
        <v>838</v>
      </c>
      <c r="C1027" s="35" t="s">
        <v>1768</v>
      </c>
      <c r="D1027" s="35" t="s">
        <v>2090</v>
      </c>
      <c r="E1027" s="35" t="s">
        <v>778</v>
      </c>
      <c r="F1027" s="40">
        <v>230.14999389648438</v>
      </c>
      <c r="G1027" s="39">
        <v>358.875</v>
      </c>
      <c r="H1027" s="39">
        <v>745.80999755859375</v>
      </c>
    </row>
    <row r="1028" spans="2:8" x14ac:dyDescent="0.25">
      <c r="B1028" s="35" t="s">
        <v>867</v>
      </c>
      <c r="C1028" s="35" t="s">
        <v>1780</v>
      </c>
      <c r="D1028" s="35" t="s">
        <v>2090</v>
      </c>
      <c r="E1028" s="35" t="s">
        <v>775</v>
      </c>
      <c r="F1028" s="40">
        <v>3415.5350341796875</v>
      </c>
      <c r="G1028" s="39">
        <v>3710.3599853515625</v>
      </c>
      <c r="H1028" s="39">
        <v>4223.625</v>
      </c>
    </row>
    <row r="1029" spans="2:8" x14ac:dyDescent="0.25">
      <c r="B1029" s="35" t="s">
        <v>872</v>
      </c>
      <c r="C1029" s="35" t="s">
        <v>1857</v>
      </c>
      <c r="D1029" s="35" t="s">
        <v>2090</v>
      </c>
      <c r="E1029" s="35" t="s">
        <v>775</v>
      </c>
      <c r="F1029" s="40">
        <v>652.16000366210938</v>
      </c>
      <c r="G1029" s="39">
        <v>764.68502807617188</v>
      </c>
      <c r="H1029" s="39">
        <v>1311.47998046875</v>
      </c>
    </row>
    <row r="1030" spans="2:8" x14ac:dyDescent="0.25">
      <c r="B1030" s="35" t="s">
        <v>883</v>
      </c>
      <c r="C1030" s="35" t="s">
        <v>1811</v>
      </c>
      <c r="D1030" s="35" t="s">
        <v>2090</v>
      </c>
      <c r="E1030" s="35" t="s">
        <v>775</v>
      </c>
      <c r="F1030" s="40">
        <v>1321.530029296875</v>
      </c>
      <c r="G1030" s="39">
        <v>1681.8800048828125</v>
      </c>
      <c r="H1030" s="39">
        <v>2598.1400146484375</v>
      </c>
    </row>
    <row r="1031" spans="2:8" x14ac:dyDescent="0.25">
      <c r="B1031" s="35" t="s">
        <v>898</v>
      </c>
      <c r="C1031" s="35" t="s">
        <v>1649</v>
      </c>
      <c r="D1031" s="35" t="s">
        <v>2090</v>
      </c>
      <c r="E1031" s="35" t="s">
        <v>778</v>
      </c>
      <c r="F1031" s="40">
        <v>1453.1199951171875</v>
      </c>
      <c r="G1031" s="39">
        <v>2508.9150390625</v>
      </c>
      <c r="H1031" s="39">
        <v>3445.669921875</v>
      </c>
    </row>
    <row r="1032" spans="2:8" x14ac:dyDescent="0.25">
      <c r="B1032" s="35" t="s">
        <v>949</v>
      </c>
      <c r="C1032" s="35" t="s">
        <v>1692</v>
      </c>
      <c r="D1032" s="35" t="s">
        <v>2090</v>
      </c>
      <c r="E1032" s="35" t="s">
        <v>778</v>
      </c>
      <c r="F1032" s="40">
        <v>265.66500854492188</v>
      </c>
      <c r="G1032" s="39">
        <v>369.35000610351563</v>
      </c>
      <c r="H1032" s="39">
        <v>429.82499694824219</v>
      </c>
    </row>
    <row r="1033" spans="2:8" x14ac:dyDescent="0.25">
      <c r="B1033" s="35" t="s">
        <v>1016</v>
      </c>
      <c r="C1033" s="35" t="s">
        <v>1829</v>
      </c>
      <c r="D1033" s="35" t="s">
        <v>2090</v>
      </c>
      <c r="E1033" s="35" t="s">
        <v>775</v>
      </c>
      <c r="F1033" s="40">
        <v>947.219970703125</v>
      </c>
      <c r="G1033" s="39">
        <v>3190.6650390625</v>
      </c>
      <c r="H1033" s="39">
        <v>4349.625</v>
      </c>
    </row>
    <row r="1034" spans="2:8" x14ac:dyDescent="0.25">
      <c r="B1034" s="35" t="s">
        <v>1024</v>
      </c>
      <c r="C1034" s="35" t="s">
        <v>1870</v>
      </c>
      <c r="D1034" s="35" t="s">
        <v>2090</v>
      </c>
      <c r="E1034" s="35" t="s">
        <v>776</v>
      </c>
      <c r="F1034" s="40">
        <v>823.19998168945313</v>
      </c>
      <c r="G1034" s="39">
        <v>983.45498657226563</v>
      </c>
      <c r="H1034" s="39">
        <v>1977.2949829101563</v>
      </c>
    </row>
    <row r="1035" spans="2:8" x14ac:dyDescent="0.25">
      <c r="B1035" s="35" t="s">
        <v>1042</v>
      </c>
      <c r="C1035" s="35" t="s">
        <v>1823</v>
      </c>
      <c r="D1035" s="35" t="s">
        <v>2090</v>
      </c>
      <c r="E1035" s="35" t="s">
        <v>775</v>
      </c>
      <c r="F1035" s="40">
        <v>1711.4249877929688</v>
      </c>
      <c r="G1035" s="39">
        <v>2470.219970703125</v>
      </c>
      <c r="H1035" s="39">
        <v>3832.1300048828125</v>
      </c>
    </row>
    <row r="1036" spans="2:8" x14ac:dyDescent="0.25">
      <c r="B1036" s="35" t="s">
        <v>1049</v>
      </c>
      <c r="C1036" s="35" t="s">
        <v>1816</v>
      </c>
      <c r="D1036" s="35" t="s">
        <v>2090</v>
      </c>
      <c r="E1036" s="35" t="s">
        <v>778</v>
      </c>
      <c r="F1036" s="40">
        <v>125.5</v>
      </c>
      <c r="G1036" s="39">
        <v>410.66499328613281</v>
      </c>
      <c r="H1036" s="39">
        <v>918.56997680664063</v>
      </c>
    </row>
    <row r="1037" spans="2:8" x14ac:dyDescent="0.25">
      <c r="B1037" s="35" t="s">
        <v>799</v>
      </c>
      <c r="C1037" s="35" t="s">
        <v>1659</v>
      </c>
      <c r="D1037" s="35" t="s">
        <v>1083</v>
      </c>
      <c r="E1037" s="35" t="s">
        <v>773</v>
      </c>
      <c r="F1037" s="40">
        <v>6063.644775390625</v>
      </c>
      <c r="G1037" s="39">
        <v>8632.73486328125</v>
      </c>
      <c r="H1037" s="39">
        <v>11739.875</v>
      </c>
    </row>
    <row r="1038" spans="2:8" x14ac:dyDescent="0.25">
      <c r="B1038" s="35" t="s">
        <v>801</v>
      </c>
      <c r="C1038" s="35" t="s">
        <v>1746</v>
      </c>
      <c r="D1038" s="35" t="s">
        <v>1083</v>
      </c>
      <c r="E1038" s="35" t="s">
        <v>773</v>
      </c>
      <c r="F1038" s="40">
        <v>4495.31494140625</v>
      </c>
      <c r="G1038" s="39">
        <v>9678.47509765625</v>
      </c>
      <c r="H1038" s="39">
        <v>13882.42529296875</v>
      </c>
    </row>
    <row r="1039" spans="2:8" x14ac:dyDescent="0.25">
      <c r="B1039" s="35" t="s">
        <v>860</v>
      </c>
      <c r="C1039" s="35" t="s">
        <v>1836</v>
      </c>
      <c r="D1039" s="35" t="s">
        <v>1083</v>
      </c>
      <c r="E1039" s="35" t="s">
        <v>772</v>
      </c>
      <c r="F1039" s="40">
        <v>3127.3099365234375</v>
      </c>
      <c r="G1039" s="39">
        <v>3749.955078125</v>
      </c>
      <c r="H1039" s="39">
        <v>4395.39990234375</v>
      </c>
    </row>
    <row r="1040" spans="2:8" x14ac:dyDescent="0.25">
      <c r="B1040" s="35" t="s">
        <v>1045</v>
      </c>
      <c r="C1040" s="35" t="s">
        <v>1735</v>
      </c>
      <c r="D1040" s="35" t="s">
        <v>1083</v>
      </c>
      <c r="E1040" s="35" t="s">
        <v>773</v>
      </c>
      <c r="F1040" s="40">
        <v>2027.6600341796875</v>
      </c>
      <c r="G1040" s="39">
        <v>2614.5899658203125</v>
      </c>
      <c r="H1040" s="39">
        <v>4440.8349609375</v>
      </c>
    </row>
    <row r="1041" spans="2:8" x14ac:dyDescent="0.25">
      <c r="B1041" s="35" t="s">
        <v>1047</v>
      </c>
      <c r="C1041" s="35" t="s">
        <v>1674</v>
      </c>
      <c r="D1041" s="35" t="s">
        <v>1083</v>
      </c>
      <c r="E1041" s="35" t="s">
        <v>773</v>
      </c>
      <c r="F1041" s="40">
        <v>8182.034912109375</v>
      </c>
      <c r="G1041" s="39">
        <v>15858.1103515625</v>
      </c>
      <c r="H1041" s="39">
        <v>25406.9794921875</v>
      </c>
    </row>
    <row r="1042" spans="2:8" x14ac:dyDescent="0.25">
      <c r="B1042" s="35" t="s">
        <v>1069</v>
      </c>
      <c r="C1042" s="35" t="s">
        <v>1697</v>
      </c>
      <c r="D1042" s="35" t="s">
        <v>1083</v>
      </c>
      <c r="E1042" s="35" t="s">
        <v>772</v>
      </c>
      <c r="F1042" s="40">
        <v>2614.8900146484375</v>
      </c>
      <c r="G1042" s="39">
        <v>3990.8748779296875</v>
      </c>
      <c r="H1042" s="39">
        <v>7682.204833984375</v>
      </c>
    </row>
    <row r="1043" spans="2:8" x14ac:dyDescent="0.25">
      <c r="B1043" s="35" t="s">
        <v>1079</v>
      </c>
      <c r="C1043" s="35" t="s">
        <v>1664</v>
      </c>
      <c r="D1043" s="35" t="s">
        <v>1083</v>
      </c>
      <c r="E1043" s="35" t="s">
        <v>773</v>
      </c>
      <c r="F1043" s="40">
        <v>2527.5599365234375</v>
      </c>
      <c r="G1043" s="39">
        <v>3374.635009765625</v>
      </c>
      <c r="H1043" s="39">
        <v>5930.64013671875</v>
      </c>
    </row>
    <row r="1044" spans="2:8" x14ac:dyDescent="0.25">
      <c r="B1044" s="35" t="s">
        <v>845</v>
      </c>
      <c r="C1044" s="35" t="s">
        <v>1804</v>
      </c>
      <c r="D1044" s="36" t="s">
        <v>1084</v>
      </c>
      <c r="E1044" s="35" t="s">
        <v>1081</v>
      </c>
      <c r="F1044" s="40">
        <v>12531.66015625</v>
      </c>
      <c r="G1044" s="39">
        <v>15437.849609375</v>
      </c>
      <c r="H1044" s="39">
        <v>17462.05078125</v>
      </c>
    </row>
    <row r="1045" spans="2:8" x14ac:dyDescent="0.25">
      <c r="B1045" s="35" t="s">
        <v>919</v>
      </c>
      <c r="C1045" s="35" t="s">
        <v>1726</v>
      </c>
      <c r="D1045" s="36" t="s">
        <v>1084</v>
      </c>
      <c r="E1045" s="35" t="s">
        <v>1081</v>
      </c>
      <c r="F1045" s="40">
        <v>14352.009765625</v>
      </c>
      <c r="G1045" s="39">
        <v>33641.7109375</v>
      </c>
      <c r="H1045" s="39">
        <v>75543.46875</v>
      </c>
    </row>
    <row r="1046" spans="2:8" x14ac:dyDescent="0.25">
      <c r="B1046" s="35" t="s">
        <v>923</v>
      </c>
      <c r="C1046" s="35" t="s">
        <v>1698</v>
      </c>
      <c r="D1046" s="36" t="s">
        <v>1084</v>
      </c>
      <c r="E1046" s="35" t="s">
        <v>1081</v>
      </c>
      <c r="F1046" s="40">
        <v>12429.349609375</v>
      </c>
      <c r="G1046" s="39">
        <v>21025.66015625</v>
      </c>
      <c r="H1046" s="39">
        <v>38327</v>
      </c>
    </row>
    <row r="1047" spans="2:8" x14ac:dyDescent="0.25">
      <c r="B1047" s="35" t="s">
        <v>948</v>
      </c>
      <c r="C1047" s="35" t="s">
        <v>1678</v>
      </c>
      <c r="D1047" s="36" t="s">
        <v>1084</v>
      </c>
      <c r="E1047" s="35" t="s">
        <v>1081</v>
      </c>
      <c r="F1047" s="40">
        <v>9039.2197265625</v>
      </c>
      <c r="G1047" s="39">
        <v>11519.72509765625</v>
      </c>
      <c r="H1047" s="39">
        <v>17399.5107421875</v>
      </c>
    </row>
    <row r="1048" spans="2:8" x14ac:dyDescent="0.25">
      <c r="B1048" s="35" t="s">
        <v>927</v>
      </c>
      <c r="C1048" s="35" t="s">
        <v>1844</v>
      </c>
      <c r="D1048" s="35" t="s">
        <v>2090</v>
      </c>
      <c r="E1048" s="35" t="s">
        <v>775</v>
      </c>
      <c r="F1048" s="40">
        <v>2142.43994140625</v>
      </c>
      <c r="G1048" s="39">
        <v>2840.679931640625</v>
      </c>
      <c r="H1048" s="39">
        <v>4104.75</v>
      </c>
    </row>
    <row r="1049" spans="2:8" x14ac:dyDescent="0.25">
      <c r="B1049" s="35" t="s">
        <v>802</v>
      </c>
      <c r="C1049" s="35" t="s">
        <v>1760</v>
      </c>
      <c r="D1049" s="35" t="s">
        <v>1083</v>
      </c>
      <c r="E1049" s="35" t="s">
        <v>777</v>
      </c>
      <c r="F1049" s="40">
        <v>322.82000732421875</v>
      </c>
      <c r="G1049" s="39">
        <v>799.33001708984375</v>
      </c>
      <c r="H1049" s="39">
        <v>1282.6500244140625</v>
      </c>
    </row>
    <row r="1050" spans="2:8" x14ac:dyDescent="0.25">
      <c r="B1050" s="35" t="s">
        <v>805</v>
      </c>
      <c r="C1050" s="35" t="s">
        <v>1766</v>
      </c>
      <c r="D1050" s="35" t="s">
        <v>1083</v>
      </c>
      <c r="E1050" s="35" t="s">
        <v>772</v>
      </c>
      <c r="F1050" s="40">
        <v>2893.64990234375</v>
      </c>
      <c r="G1050" s="39">
        <v>4022.469970703125</v>
      </c>
      <c r="H1050" s="39">
        <v>6574.02978515625</v>
      </c>
    </row>
    <row r="1051" spans="2:8" x14ac:dyDescent="0.25">
      <c r="B1051" s="35" t="s">
        <v>837</v>
      </c>
      <c r="C1051" s="35" t="s">
        <v>1751</v>
      </c>
      <c r="D1051" s="35" t="s">
        <v>1083</v>
      </c>
      <c r="E1051" s="35" t="s">
        <v>772</v>
      </c>
      <c r="F1051" s="40">
        <v>2269.159912109375</v>
      </c>
      <c r="G1051" s="39">
        <v>4916.64013671875</v>
      </c>
      <c r="H1051" s="39">
        <v>6722.85009765625</v>
      </c>
    </row>
    <row r="1052" spans="2:8" x14ac:dyDescent="0.25">
      <c r="B1052" s="35" t="s">
        <v>837</v>
      </c>
      <c r="C1052" s="35" t="s">
        <v>1751</v>
      </c>
      <c r="D1052" s="35" t="s">
        <v>1083</v>
      </c>
      <c r="E1052" s="35" t="s">
        <v>773</v>
      </c>
      <c r="F1052" s="40">
        <v>2308.280029296875</v>
      </c>
      <c r="G1052" s="39">
        <v>3774.590087890625</v>
      </c>
      <c r="H1052" s="39">
        <v>6557.06982421875</v>
      </c>
    </row>
    <row r="1053" spans="2:8" x14ac:dyDescent="0.25">
      <c r="B1053" s="35" t="s">
        <v>841</v>
      </c>
      <c r="C1053" s="35" t="s">
        <v>1810</v>
      </c>
      <c r="D1053" s="35" t="s">
        <v>1083</v>
      </c>
      <c r="E1053" s="35" t="s">
        <v>773</v>
      </c>
      <c r="F1053" s="40">
        <v>1782.6600341796875</v>
      </c>
      <c r="G1053" s="39">
        <v>2407.570068359375</v>
      </c>
      <c r="H1053" s="39">
        <v>2729.35009765625</v>
      </c>
    </row>
    <row r="1054" spans="2:8" x14ac:dyDescent="0.25">
      <c r="B1054" s="35" t="s">
        <v>852</v>
      </c>
      <c r="C1054" s="35" t="s">
        <v>1668</v>
      </c>
      <c r="D1054" s="35" t="s">
        <v>1083</v>
      </c>
      <c r="E1054" s="35" t="s">
        <v>773</v>
      </c>
      <c r="F1054" s="40">
        <v>4659.60986328125</v>
      </c>
      <c r="G1054" s="39">
        <v>8977.3701171875</v>
      </c>
      <c r="H1054" s="39">
        <v>13527.9296875</v>
      </c>
    </row>
    <row r="1055" spans="2:8" x14ac:dyDescent="0.25">
      <c r="B1055" s="35" t="s">
        <v>890</v>
      </c>
      <c r="C1055" s="35" t="s">
        <v>1686</v>
      </c>
      <c r="D1055" s="35" t="s">
        <v>1083</v>
      </c>
      <c r="E1055" s="35" t="s">
        <v>772</v>
      </c>
      <c r="F1055" s="40">
        <v>1841.5699462890625</v>
      </c>
      <c r="G1055" s="39">
        <v>2707.2099609375</v>
      </c>
      <c r="H1055" s="39">
        <v>4575.169921875</v>
      </c>
    </row>
    <row r="1056" spans="2:8" x14ac:dyDescent="0.25">
      <c r="B1056" s="35" t="s">
        <v>961</v>
      </c>
      <c r="C1056" s="35" t="s">
        <v>1765</v>
      </c>
      <c r="D1056" s="35" t="s">
        <v>1083</v>
      </c>
      <c r="E1056" s="35" t="s">
        <v>773</v>
      </c>
      <c r="F1056" s="40">
        <v>2420.919921875</v>
      </c>
      <c r="G1056" s="39">
        <v>3706.6201171875</v>
      </c>
      <c r="H1056" s="39">
        <v>6642.47998046875</v>
      </c>
    </row>
    <row r="1057" spans="2:8" x14ac:dyDescent="0.25">
      <c r="B1057" s="35" t="s">
        <v>966</v>
      </c>
      <c r="C1057" s="35" t="s">
        <v>1617</v>
      </c>
      <c r="D1057" s="35" t="s">
        <v>1083</v>
      </c>
      <c r="E1057" s="35" t="s">
        <v>777</v>
      </c>
      <c r="F1057" s="40">
        <v>727.59002685546875</v>
      </c>
      <c r="G1057" s="39">
        <v>963.15997314453125</v>
      </c>
      <c r="H1057" s="39">
        <v>1636.8199462890625</v>
      </c>
    </row>
    <row r="1058" spans="2:8" x14ac:dyDescent="0.25">
      <c r="B1058" s="35" t="s">
        <v>992</v>
      </c>
      <c r="C1058" s="35" t="s">
        <v>1667</v>
      </c>
      <c r="D1058" s="35" t="s">
        <v>1083</v>
      </c>
      <c r="E1058" s="35" t="s">
        <v>772</v>
      </c>
      <c r="F1058" s="40">
        <v>2961</v>
      </c>
      <c r="G1058" s="39">
        <v>3928.800048828125</v>
      </c>
      <c r="H1058" s="39">
        <v>5468.330078125</v>
      </c>
    </row>
    <row r="1059" spans="2:8" x14ac:dyDescent="0.25">
      <c r="B1059" s="35" t="s">
        <v>1000</v>
      </c>
      <c r="C1059" s="35" t="s">
        <v>1767</v>
      </c>
      <c r="D1059" s="35" t="s">
        <v>1083</v>
      </c>
      <c r="E1059" s="35" t="s">
        <v>772</v>
      </c>
      <c r="F1059" s="40">
        <v>1194.9200439453125</v>
      </c>
      <c r="G1059" s="39">
        <v>1468.469970703125</v>
      </c>
      <c r="H1059" s="39">
        <v>1943.1199951171875</v>
      </c>
    </row>
    <row r="1060" spans="2:8" x14ac:dyDescent="0.25">
      <c r="B1060" s="35" t="s">
        <v>1003</v>
      </c>
      <c r="C1060" s="35" t="s">
        <v>1779</v>
      </c>
      <c r="D1060" s="35" t="s">
        <v>1083</v>
      </c>
      <c r="E1060" s="35" t="s">
        <v>773</v>
      </c>
      <c r="F1060" s="40">
        <v>2023.760009765625</v>
      </c>
      <c r="G1060" s="39">
        <v>2910.89990234375</v>
      </c>
      <c r="H1060" s="39">
        <v>4112.72021484375</v>
      </c>
    </row>
    <row r="1061" spans="2:8" x14ac:dyDescent="0.25">
      <c r="B1061" s="35" t="s">
        <v>829</v>
      </c>
      <c r="C1061" s="35" t="s">
        <v>1608</v>
      </c>
      <c r="D1061" s="36" t="s">
        <v>1084</v>
      </c>
      <c r="E1061" s="35" t="s">
        <v>1081</v>
      </c>
      <c r="F1061" s="40">
        <v>8155</v>
      </c>
      <c r="G1061" s="39">
        <v>19868.2451171875</v>
      </c>
      <c r="H1061" s="39">
        <v>41740.5</v>
      </c>
    </row>
    <row r="1062" spans="2:8" x14ac:dyDescent="0.25">
      <c r="B1062" s="35" t="s">
        <v>868</v>
      </c>
      <c r="C1062" s="35" t="s">
        <v>1799</v>
      </c>
      <c r="D1062" s="36" t="s">
        <v>1084</v>
      </c>
      <c r="E1062" s="35" t="s">
        <v>1081</v>
      </c>
      <c r="F1062" s="40">
        <v>10238.740234375</v>
      </c>
      <c r="G1062" s="39">
        <v>14235.5</v>
      </c>
      <c r="H1062" s="39">
        <v>18092.0849609375</v>
      </c>
    </row>
    <row r="1063" spans="2:8" x14ac:dyDescent="0.25">
      <c r="B1063" s="35" t="s">
        <v>819</v>
      </c>
      <c r="C1063" s="35" t="s">
        <v>1859</v>
      </c>
      <c r="D1063" s="35" t="s">
        <v>2090</v>
      </c>
      <c r="E1063" s="35" t="s">
        <v>775</v>
      </c>
      <c r="F1063" s="40">
        <v>522.5999755859375</v>
      </c>
      <c r="G1063" s="39">
        <v>701.3499755859375</v>
      </c>
      <c r="H1063" s="39">
        <v>963.8499755859375</v>
      </c>
    </row>
    <row r="1064" spans="2:8" x14ac:dyDescent="0.25">
      <c r="B1064" s="35" t="s">
        <v>854</v>
      </c>
      <c r="C1064" s="35" t="s">
        <v>1803</v>
      </c>
      <c r="D1064" s="35" t="s">
        <v>2090</v>
      </c>
      <c r="E1064" s="35" t="s">
        <v>775</v>
      </c>
      <c r="F1064" s="40">
        <v>2333.110107421875</v>
      </c>
      <c r="G1064" s="39">
        <v>3364.9801025390625</v>
      </c>
      <c r="H1064" s="39">
        <v>5330.22998046875</v>
      </c>
    </row>
    <row r="1065" spans="2:8" x14ac:dyDescent="0.25">
      <c r="B1065" s="35" t="s">
        <v>856</v>
      </c>
      <c r="C1065" s="35" t="s">
        <v>1839</v>
      </c>
      <c r="D1065" s="35" t="s">
        <v>2090</v>
      </c>
      <c r="E1065" s="35" t="s">
        <v>775</v>
      </c>
      <c r="F1065" s="40">
        <v>517.3800048828125</v>
      </c>
      <c r="G1065" s="39">
        <v>859.91000366210938</v>
      </c>
      <c r="H1065" s="39">
        <v>1026.5</v>
      </c>
    </row>
    <row r="1066" spans="2:8" x14ac:dyDescent="0.25">
      <c r="B1066" s="35" t="s">
        <v>915</v>
      </c>
      <c r="C1066" s="35" t="s">
        <v>1612</v>
      </c>
      <c r="D1066" s="35" t="s">
        <v>2090</v>
      </c>
      <c r="E1066" s="35" t="s">
        <v>774</v>
      </c>
      <c r="F1066" s="40">
        <v>1133.6600341796875</v>
      </c>
      <c r="G1066" s="39">
        <v>1622.9949951171875</v>
      </c>
      <c r="H1066" s="39">
        <v>2020.97998046875</v>
      </c>
    </row>
    <row r="1067" spans="2:8" x14ac:dyDescent="0.25">
      <c r="B1067" s="35" t="s">
        <v>1011</v>
      </c>
      <c r="C1067" s="35" t="s">
        <v>1871</v>
      </c>
      <c r="D1067" s="35" t="s">
        <v>2090</v>
      </c>
      <c r="E1067" s="35" t="s">
        <v>776</v>
      </c>
      <c r="F1067" s="40">
        <v>9074.41015625</v>
      </c>
      <c r="G1067" s="39">
        <v>11118.36474609375</v>
      </c>
      <c r="H1067" s="39">
        <v>15101.400390625</v>
      </c>
    </row>
    <row r="1068" spans="2:8" x14ac:dyDescent="0.25">
      <c r="B1068" s="35" t="s">
        <v>1015</v>
      </c>
      <c r="C1068" s="35" t="s">
        <v>1872</v>
      </c>
      <c r="D1068" s="35" t="s">
        <v>2090</v>
      </c>
      <c r="E1068" s="35" t="s">
        <v>776</v>
      </c>
      <c r="F1068" s="40">
        <v>3462.919921875</v>
      </c>
      <c r="G1068" s="39">
        <v>4634.514892578125</v>
      </c>
      <c r="H1068" s="39">
        <v>7909.27001953125</v>
      </c>
    </row>
    <row r="1069" spans="2:8" x14ac:dyDescent="0.25">
      <c r="B1069" s="35" t="s">
        <v>1049</v>
      </c>
      <c r="C1069" s="35" t="s">
        <v>1816</v>
      </c>
      <c r="D1069" s="35" t="s">
        <v>2090</v>
      </c>
      <c r="E1069" s="35" t="s">
        <v>775</v>
      </c>
      <c r="F1069" s="40">
        <v>1099.5</v>
      </c>
      <c r="G1069" s="39">
        <v>2186.5699462890625</v>
      </c>
      <c r="H1069" s="39">
        <v>3261.989990234375</v>
      </c>
    </row>
    <row r="1070" spans="2:8" x14ac:dyDescent="0.25">
      <c r="B1070" s="35" t="s">
        <v>1068</v>
      </c>
      <c r="C1070" s="35" t="s">
        <v>1689</v>
      </c>
      <c r="D1070" s="35" t="s">
        <v>2090</v>
      </c>
      <c r="E1070" s="35" t="s">
        <v>774</v>
      </c>
      <c r="F1070" s="40">
        <v>660.5</v>
      </c>
      <c r="G1070" s="39">
        <v>1223.2149658203125</v>
      </c>
      <c r="H1070" s="39">
        <v>1925</v>
      </c>
    </row>
    <row r="1071" spans="2:8" x14ac:dyDescent="0.25">
      <c r="B1071" s="35" t="s">
        <v>1074</v>
      </c>
      <c r="C1071" s="35" t="s">
        <v>1873</v>
      </c>
      <c r="D1071" s="35" t="s">
        <v>2090</v>
      </c>
      <c r="E1071" s="35" t="s">
        <v>776</v>
      </c>
      <c r="F1071" s="40">
        <v>875.1400146484375</v>
      </c>
      <c r="G1071" s="39">
        <v>2251.489990234375</v>
      </c>
      <c r="H1071" s="39">
        <v>3603.340087890625</v>
      </c>
    </row>
    <row r="1072" spans="2:8" x14ac:dyDescent="0.25">
      <c r="B1072" s="35" t="s">
        <v>808</v>
      </c>
      <c r="C1072" s="35" t="s">
        <v>1710</v>
      </c>
      <c r="D1072" s="35" t="s">
        <v>1083</v>
      </c>
      <c r="E1072" s="35" t="s">
        <v>772</v>
      </c>
      <c r="F1072" s="40">
        <v>2960</v>
      </c>
      <c r="G1072" s="39">
        <v>4720.815185546875</v>
      </c>
      <c r="H1072" s="39">
        <v>7084.509765625</v>
      </c>
    </row>
    <row r="1073" spans="2:8" x14ac:dyDescent="0.25">
      <c r="B1073" s="35" t="s">
        <v>836</v>
      </c>
      <c r="C1073" s="35" t="s">
        <v>1770</v>
      </c>
      <c r="D1073" s="35" t="s">
        <v>1083</v>
      </c>
      <c r="E1073" s="35" t="s">
        <v>773</v>
      </c>
      <c r="F1073" s="40">
        <v>5398.39990234375</v>
      </c>
      <c r="G1073" s="39">
        <v>6653.5849609375</v>
      </c>
      <c r="H1073" s="39">
        <v>9426.5</v>
      </c>
    </row>
    <row r="1074" spans="2:8" x14ac:dyDescent="0.25">
      <c r="B1074" s="35" t="s">
        <v>886</v>
      </c>
      <c r="C1074" s="35" t="s">
        <v>1716</v>
      </c>
      <c r="D1074" s="35" t="s">
        <v>1083</v>
      </c>
      <c r="E1074" s="35" t="s">
        <v>773</v>
      </c>
      <c r="F1074" s="40">
        <v>2018.530029296875</v>
      </c>
      <c r="G1074" s="39">
        <v>4323.60498046875</v>
      </c>
      <c r="H1074" s="39">
        <v>4828.91015625</v>
      </c>
    </row>
    <row r="1075" spans="2:8" x14ac:dyDescent="0.25">
      <c r="B1075" s="35" t="s">
        <v>900</v>
      </c>
      <c r="C1075" s="35" t="s">
        <v>1648</v>
      </c>
      <c r="D1075" s="35" t="s">
        <v>1083</v>
      </c>
      <c r="E1075" s="35" t="s">
        <v>772</v>
      </c>
      <c r="F1075" s="40">
        <v>5893.0498046875</v>
      </c>
      <c r="G1075" s="39">
        <v>10665.86474609375</v>
      </c>
      <c r="H1075" s="39">
        <v>13836.5400390625</v>
      </c>
    </row>
    <row r="1076" spans="2:8" x14ac:dyDescent="0.25">
      <c r="B1076" s="35" t="s">
        <v>943</v>
      </c>
      <c r="C1076" s="35" t="s">
        <v>1759</v>
      </c>
      <c r="D1076" s="35" t="s">
        <v>1083</v>
      </c>
      <c r="E1076" s="35" t="s">
        <v>773</v>
      </c>
      <c r="F1076" s="40">
        <v>3396.1201171875</v>
      </c>
      <c r="G1076" s="39">
        <v>4857.054931640625</v>
      </c>
      <c r="H1076" s="39">
        <v>8876.490234375</v>
      </c>
    </row>
    <row r="1077" spans="2:8" x14ac:dyDescent="0.25">
      <c r="B1077" s="35" t="s">
        <v>835</v>
      </c>
      <c r="C1077" s="35" t="s">
        <v>1867</v>
      </c>
      <c r="D1077" s="36" t="s">
        <v>1084</v>
      </c>
      <c r="E1077" s="35" t="s">
        <v>1081</v>
      </c>
      <c r="F1077" s="40">
        <v>4457.3701171875</v>
      </c>
      <c r="G1077" s="39">
        <v>6466.43017578125</v>
      </c>
      <c r="H1077" s="39">
        <v>9133.8896484375</v>
      </c>
    </row>
    <row r="1078" spans="2:8" x14ac:dyDescent="0.25">
      <c r="B1078" s="35" t="s">
        <v>843</v>
      </c>
      <c r="C1078" s="35" t="s">
        <v>1650</v>
      </c>
      <c r="D1078" s="36" t="s">
        <v>1084</v>
      </c>
      <c r="E1078" s="35" t="s">
        <v>1081</v>
      </c>
      <c r="F1078" s="40">
        <v>6393.669921875</v>
      </c>
      <c r="G1078" s="39">
        <v>7644.830078125</v>
      </c>
      <c r="H1078" s="39">
        <v>7974.509765625</v>
      </c>
    </row>
    <row r="1079" spans="2:8" x14ac:dyDescent="0.25">
      <c r="B1079" s="35" t="s">
        <v>872</v>
      </c>
      <c r="C1079" s="35" t="s">
        <v>1857</v>
      </c>
      <c r="D1079" s="36" t="s">
        <v>1084</v>
      </c>
      <c r="E1079" s="35" t="s">
        <v>1081</v>
      </c>
      <c r="F1079" s="40">
        <v>5806.4501953125</v>
      </c>
      <c r="G1079" s="39">
        <v>9148.5400390625</v>
      </c>
      <c r="H1079" s="39">
        <v>11207.91015625</v>
      </c>
    </row>
    <row r="1080" spans="2:8" x14ac:dyDescent="0.25">
      <c r="B1080" s="35" t="s">
        <v>1034</v>
      </c>
      <c r="C1080" s="35" t="s">
        <v>1818</v>
      </c>
      <c r="D1080" s="36" t="s">
        <v>1084</v>
      </c>
      <c r="E1080" s="35" t="s">
        <v>1081</v>
      </c>
      <c r="F1080" s="40">
        <v>2902.389892578125</v>
      </c>
      <c r="G1080" s="39">
        <v>14054.1201171875</v>
      </c>
      <c r="H1080" s="39">
        <v>32024.359375</v>
      </c>
    </row>
    <row r="1081" spans="2:8" x14ac:dyDescent="0.25">
      <c r="B1081" s="35" t="s">
        <v>1043</v>
      </c>
      <c r="C1081" s="35" t="s">
        <v>1832</v>
      </c>
      <c r="D1081" s="36" t="s">
        <v>1084</v>
      </c>
      <c r="E1081" s="35" t="s">
        <v>1081</v>
      </c>
      <c r="F1081" s="40">
        <v>5186.85009765625</v>
      </c>
      <c r="G1081" s="39">
        <v>9047.0498046875</v>
      </c>
      <c r="H1081" s="39">
        <v>20054.76953125</v>
      </c>
    </row>
    <row r="1082" spans="2:8" x14ac:dyDescent="0.25">
      <c r="B1082" s="35" t="s">
        <v>1050</v>
      </c>
      <c r="C1082" s="35" t="s">
        <v>1777</v>
      </c>
      <c r="D1082" s="36" t="s">
        <v>1084</v>
      </c>
      <c r="E1082" s="35" t="s">
        <v>1081</v>
      </c>
      <c r="F1082" s="40">
        <v>5583.89990234375</v>
      </c>
      <c r="G1082" s="39">
        <v>17794.330078125</v>
      </c>
      <c r="H1082" s="39">
        <v>28762.619140625</v>
      </c>
    </row>
    <row r="1083" spans="2:8" x14ac:dyDescent="0.25">
      <c r="B1083" s="35" t="s">
        <v>892</v>
      </c>
      <c r="C1083" s="35" t="s">
        <v>1874</v>
      </c>
      <c r="D1083" s="35" t="s">
        <v>2090</v>
      </c>
      <c r="E1083" s="35" t="s">
        <v>776</v>
      </c>
      <c r="F1083" s="40">
        <v>308</v>
      </c>
      <c r="G1083" s="39">
        <v>456.239990234375</v>
      </c>
      <c r="H1083" s="39">
        <v>778.40997314453125</v>
      </c>
    </row>
    <row r="1084" spans="2:8" x14ac:dyDescent="0.25">
      <c r="B1084" s="35" t="s">
        <v>904</v>
      </c>
      <c r="C1084" s="35" t="s">
        <v>1654</v>
      </c>
      <c r="D1084" s="35" t="s">
        <v>2090</v>
      </c>
      <c r="E1084" s="35" t="s">
        <v>778</v>
      </c>
      <c r="F1084" s="40">
        <v>404.95001220703125</v>
      </c>
      <c r="G1084" s="39">
        <v>645.70001220703125</v>
      </c>
      <c r="H1084" s="39">
        <v>2003.68994140625</v>
      </c>
    </row>
    <row r="1085" spans="2:8" x14ac:dyDescent="0.25">
      <c r="B1085" s="35" t="s">
        <v>976</v>
      </c>
      <c r="C1085" s="35" t="s">
        <v>1875</v>
      </c>
      <c r="D1085" s="35" t="s">
        <v>2090</v>
      </c>
      <c r="E1085" s="35" t="s">
        <v>776</v>
      </c>
      <c r="F1085" s="40">
        <v>2405.1201171875</v>
      </c>
      <c r="G1085" s="39">
        <v>2984.340087890625</v>
      </c>
      <c r="H1085" s="39">
        <v>4252.14990234375</v>
      </c>
    </row>
    <row r="1086" spans="2:8" x14ac:dyDescent="0.25">
      <c r="B1086" s="35" t="s">
        <v>1027</v>
      </c>
      <c r="C1086" s="35" t="s">
        <v>1606</v>
      </c>
      <c r="D1086" s="35" t="s">
        <v>2090</v>
      </c>
      <c r="E1086" s="35" t="s">
        <v>774</v>
      </c>
      <c r="F1086" s="40">
        <v>628.6400146484375</v>
      </c>
      <c r="G1086" s="39">
        <v>861.8800048828125</v>
      </c>
      <c r="H1086" s="39">
        <v>1323.93994140625</v>
      </c>
    </row>
    <row r="1087" spans="2:8" x14ac:dyDescent="0.25">
      <c r="B1087" s="35" t="s">
        <v>1046</v>
      </c>
      <c r="C1087" s="35" t="s">
        <v>1596</v>
      </c>
      <c r="D1087" s="35" t="s">
        <v>2090</v>
      </c>
      <c r="E1087" s="35" t="s">
        <v>778</v>
      </c>
      <c r="F1087" s="40">
        <v>91.199996948242188</v>
      </c>
      <c r="G1087" s="39">
        <v>98</v>
      </c>
      <c r="H1087" s="39">
        <v>147.82000732421875</v>
      </c>
    </row>
    <row r="1088" spans="2:8" x14ac:dyDescent="0.25">
      <c r="B1088" s="35" t="s">
        <v>1058</v>
      </c>
      <c r="C1088" s="35" t="s">
        <v>1704</v>
      </c>
      <c r="D1088" s="35" t="s">
        <v>2090</v>
      </c>
      <c r="E1088" s="35" t="s">
        <v>775</v>
      </c>
      <c r="F1088" s="40">
        <v>716.8900146484375</v>
      </c>
      <c r="G1088" s="39">
        <v>1020.9500122070313</v>
      </c>
      <c r="H1088" s="39">
        <v>1361.6400146484375</v>
      </c>
    </row>
    <row r="1089" spans="2:8" x14ac:dyDescent="0.25">
      <c r="B1089" s="35" t="s">
        <v>803</v>
      </c>
      <c r="C1089" s="35" t="s">
        <v>1685</v>
      </c>
      <c r="D1089" s="35" t="s">
        <v>1083</v>
      </c>
      <c r="E1089" s="35" t="s">
        <v>772</v>
      </c>
      <c r="F1089" s="40">
        <v>6363.740234375</v>
      </c>
      <c r="G1089" s="39">
        <v>9110.41015625</v>
      </c>
      <c r="H1089" s="39">
        <v>11167.33984375</v>
      </c>
    </row>
    <row r="1090" spans="2:8" x14ac:dyDescent="0.25">
      <c r="B1090" s="35" t="s">
        <v>804</v>
      </c>
      <c r="C1090" s="35" t="s">
        <v>1782</v>
      </c>
      <c r="D1090" s="35" t="s">
        <v>1083</v>
      </c>
      <c r="E1090" s="35" t="s">
        <v>772</v>
      </c>
      <c r="F1090" s="40">
        <v>4806.02001953125</v>
      </c>
      <c r="G1090" s="39">
        <v>6706.91015625</v>
      </c>
      <c r="H1090" s="39">
        <v>8122.27001953125</v>
      </c>
    </row>
    <row r="1091" spans="2:8" x14ac:dyDescent="0.25">
      <c r="B1091" s="35" t="s">
        <v>808</v>
      </c>
      <c r="C1091" s="35" t="s">
        <v>1710</v>
      </c>
      <c r="D1091" s="35" t="s">
        <v>1083</v>
      </c>
      <c r="E1091" s="35" t="s">
        <v>773</v>
      </c>
      <c r="F1091" s="40">
        <v>3806.800048828125</v>
      </c>
      <c r="G1091" s="39">
        <v>4589.39013671875</v>
      </c>
      <c r="H1091" s="39">
        <v>8105.33984375</v>
      </c>
    </row>
    <row r="1092" spans="2:8" x14ac:dyDescent="0.25">
      <c r="B1092" s="35" t="s">
        <v>874</v>
      </c>
      <c r="C1092" s="35" t="s">
        <v>1691</v>
      </c>
      <c r="D1092" s="35" t="s">
        <v>1083</v>
      </c>
      <c r="E1092" s="35" t="s">
        <v>773</v>
      </c>
      <c r="F1092" s="40">
        <v>2062.070068359375</v>
      </c>
      <c r="G1092" s="39">
        <v>3399.469970703125</v>
      </c>
      <c r="H1092" s="39">
        <v>5440.72021484375</v>
      </c>
    </row>
    <row r="1093" spans="2:8" x14ac:dyDescent="0.25">
      <c r="B1093" s="35" t="s">
        <v>907</v>
      </c>
      <c r="C1093" s="35" t="s">
        <v>1696</v>
      </c>
      <c r="D1093" s="35" t="s">
        <v>1083</v>
      </c>
      <c r="E1093" s="35" t="s">
        <v>773</v>
      </c>
      <c r="F1093" s="40">
        <v>3089.699951171875</v>
      </c>
      <c r="G1093" s="39">
        <v>3897.31005859375</v>
      </c>
      <c r="H1093" s="39">
        <v>7973.22021484375</v>
      </c>
    </row>
    <row r="1094" spans="2:8" x14ac:dyDescent="0.25">
      <c r="B1094" s="35" t="s">
        <v>1001</v>
      </c>
      <c r="C1094" s="35" t="s">
        <v>1790</v>
      </c>
      <c r="D1094" s="35" t="s">
        <v>1083</v>
      </c>
      <c r="E1094" s="35" t="s">
        <v>772</v>
      </c>
      <c r="F1094" s="40">
        <v>3629.7900390625</v>
      </c>
      <c r="G1094" s="39">
        <v>9191.8203125</v>
      </c>
      <c r="H1094" s="39">
        <v>17831.369140625</v>
      </c>
    </row>
    <row r="1095" spans="2:8" x14ac:dyDescent="0.25">
      <c r="B1095" s="35" t="s">
        <v>1055</v>
      </c>
      <c r="C1095" s="35" t="s">
        <v>1718</v>
      </c>
      <c r="D1095" s="35" t="s">
        <v>1083</v>
      </c>
      <c r="E1095" s="35" t="s">
        <v>772</v>
      </c>
      <c r="F1095" s="40">
        <v>1631.6800537109375</v>
      </c>
      <c r="G1095" s="39">
        <v>2077.2900390625</v>
      </c>
      <c r="H1095" s="39">
        <v>4245.14013671875</v>
      </c>
    </row>
    <row r="1096" spans="2:8" x14ac:dyDescent="0.25">
      <c r="B1096" s="35" t="s">
        <v>1057</v>
      </c>
      <c r="C1096" s="35" t="s">
        <v>1755</v>
      </c>
      <c r="D1096" s="35" t="s">
        <v>1083</v>
      </c>
      <c r="E1096" s="35" t="s">
        <v>773</v>
      </c>
      <c r="F1096" s="40">
        <v>1492.8299560546875</v>
      </c>
      <c r="G1096" s="39">
        <v>2729.489990234375</v>
      </c>
      <c r="H1096" s="39">
        <v>4419.6298828125</v>
      </c>
    </row>
    <row r="1097" spans="2:8" x14ac:dyDescent="0.25">
      <c r="B1097" s="35" t="s">
        <v>1080</v>
      </c>
      <c r="C1097" s="35" t="s">
        <v>1613</v>
      </c>
      <c r="D1097" s="35" t="s">
        <v>1083</v>
      </c>
      <c r="E1097" s="35" t="s">
        <v>773</v>
      </c>
      <c r="F1097" s="40">
        <v>2169.489990234375</v>
      </c>
      <c r="G1097" s="39">
        <v>2270.43994140625</v>
      </c>
      <c r="H1097" s="39">
        <v>2353.6201171875</v>
      </c>
    </row>
    <row r="1098" spans="2:8" x14ac:dyDescent="0.25">
      <c r="B1098" s="35" t="s">
        <v>947</v>
      </c>
      <c r="C1098" s="35" t="s">
        <v>1594</v>
      </c>
      <c r="D1098" s="36" t="s">
        <v>1084</v>
      </c>
      <c r="E1098" s="35" t="s">
        <v>771</v>
      </c>
      <c r="F1098" s="40">
        <v>3813.6199951171875</v>
      </c>
      <c r="G1098" s="39">
        <v>5483.64013671875</v>
      </c>
      <c r="H1098" s="39">
        <v>7209.130126953125</v>
      </c>
    </row>
    <row r="1099" spans="2:8" x14ac:dyDescent="0.25">
      <c r="B1099" s="35" t="s">
        <v>974</v>
      </c>
      <c r="C1099" s="35" t="s">
        <v>1623</v>
      </c>
      <c r="D1099" s="36" t="s">
        <v>1084</v>
      </c>
      <c r="E1099" s="35" t="s">
        <v>1081</v>
      </c>
      <c r="F1099" s="40">
        <v>10700.41015625</v>
      </c>
      <c r="G1099" s="39">
        <v>16536.189453125</v>
      </c>
      <c r="H1099" s="39">
        <v>25662.44921875</v>
      </c>
    </row>
    <row r="1100" spans="2:8" x14ac:dyDescent="0.25">
      <c r="B1100" s="35" t="s">
        <v>1016</v>
      </c>
      <c r="C1100" s="35" t="s">
        <v>1829</v>
      </c>
      <c r="D1100" s="36" t="s">
        <v>1084</v>
      </c>
      <c r="E1100" s="35" t="s">
        <v>1081</v>
      </c>
      <c r="F1100" s="40">
        <v>8574.490234375</v>
      </c>
      <c r="G1100" s="39">
        <v>11952.5751953125</v>
      </c>
      <c r="H1100" s="39">
        <v>15569.650390625</v>
      </c>
    </row>
    <row r="1101" spans="2:8" x14ac:dyDescent="0.25">
      <c r="B1101" s="35" t="s">
        <v>1056</v>
      </c>
      <c r="C1101" s="35" t="s">
        <v>1805</v>
      </c>
      <c r="D1101" s="36" t="s">
        <v>1084</v>
      </c>
      <c r="E1101" s="35" t="s">
        <v>1081</v>
      </c>
      <c r="F1101" s="40">
        <v>4084.06005859375</v>
      </c>
      <c r="G1101" s="39">
        <v>8943.4150390625</v>
      </c>
      <c r="H1101" s="39">
        <v>15948.08447265625</v>
      </c>
    </row>
    <row r="1102" spans="2:8" x14ac:dyDescent="0.25">
      <c r="B1102" s="35" t="s">
        <v>1065</v>
      </c>
      <c r="C1102" s="35" t="s">
        <v>1713</v>
      </c>
      <c r="D1102" s="36" t="s">
        <v>1084</v>
      </c>
      <c r="E1102" s="35" t="s">
        <v>771</v>
      </c>
      <c r="F1102" s="40">
        <v>4270.3701171875</v>
      </c>
      <c r="G1102" s="39">
        <v>5396.18994140625</v>
      </c>
      <c r="H1102" s="39">
        <v>7471.7099609375</v>
      </c>
    </row>
    <row r="1103" spans="2:8" x14ac:dyDescent="0.25">
      <c r="B1103" s="35" t="s">
        <v>827</v>
      </c>
      <c r="C1103" s="35" t="s">
        <v>1828</v>
      </c>
      <c r="D1103" s="35" t="s">
        <v>2090</v>
      </c>
      <c r="E1103" s="35" t="s">
        <v>775</v>
      </c>
      <c r="F1103" s="40">
        <v>783.47998046875</v>
      </c>
      <c r="G1103" s="39">
        <v>1256.780029296875</v>
      </c>
      <c r="H1103" s="39">
        <v>1845.0599975585938</v>
      </c>
    </row>
    <row r="1104" spans="2:8" x14ac:dyDescent="0.25">
      <c r="B1104" s="35" t="s">
        <v>862</v>
      </c>
      <c r="C1104" s="35" t="s">
        <v>1634</v>
      </c>
      <c r="D1104" s="35" t="s">
        <v>2090</v>
      </c>
      <c r="E1104" s="35" t="s">
        <v>778</v>
      </c>
      <c r="F1104" s="40">
        <v>76.590000152587891</v>
      </c>
      <c r="G1104" s="39">
        <v>103.70999908447266</v>
      </c>
      <c r="H1104" s="39">
        <v>137.16500091552734</v>
      </c>
    </row>
    <row r="1105" spans="2:8" x14ac:dyDescent="0.25">
      <c r="B1105" s="35" t="s">
        <v>914</v>
      </c>
      <c r="C1105" s="35" t="s">
        <v>1657</v>
      </c>
      <c r="D1105" s="35" t="s">
        <v>2090</v>
      </c>
      <c r="E1105" s="35" t="s">
        <v>774</v>
      </c>
      <c r="F1105" s="40">
        <v>960.95501708984375</v>
      </c>
      <c r="G1105" s="39">
        <v>1314.7850341796875</v>
      </c>
      <c r="H1105" s="39">
        <v>1813.7200317382813</v>
      </c>
    </row>
    <row r="1106" spans="2:8" x14ac:dyDescent="0.25">
      <c r="B1106" s="35" t="s">
        <v>987</v>
      </c>
      <c r="C1106" s="35" t="s">
        <v>1831</v>
      </c>
      <c r="D1106" s="35" t="s">
        <v>2090</v>
      </c>
      <c r="E1106" s="35" t="s">
        <v>778</v>
      </c>
      <c r="F1106" s="40">
        <v>300.58000183105469</v>
      </c>
      <c r="G1106" s="39">
        <v>995.54501342773438</v>
      </c>
      <c r="H1106" s="39">
        <v>1243.1500244140625</v>
      </c>
    </row>
    <row r="1107" spans="2:8" x14ac:dyDescent="0.25">
      <c r="B1107" s="35" t="s">
        <v>1000</v>
      </c>
      <c r="C1107" s="35" t="s">
        <v>1767</v>
      </c>
      <c r="D1107" s="35" t="s">
        <v>2090</v>
      </c>
      <c r="E1107" s="35" t="s">
        <v>775</v>
      </c>
      <c r="F1107" s="40">
        <v>539.33999633789063</v>
      </c>
      <c r="G1107" s="39">
        <v>937.57501220703125</v>
      </c>
      <c r="H1107" s="39">
        <v>1537.4450073242188</v>
      </c>
    </row>
    <row r="1108" spans="2:8" x14ac:dyDescent="0.25">
      <c r="B1108" s="35" t="s">
        <v>824</v>
      </c>
      <c r="C1108" s="35" t="s">
        <v>1671</v>
      </c>
      <c r="D1108" s="35" t="s">
        <v>1083</v>
      </c>
      <c r="E1108" s="35" t="s">
        <v>773</v>
      </c>
      <c r="F1108" s="40">
        <v>5577.80517578125</v>
      </c>
      <c r="G1108" s="39">
        <v>10378.83984375</v>
      </c>
      <c r="H1108" s="39">
        <v>18992.66455078125</v>
      </c>
    </row>
    <row r="1109" spans="2:8" x14ac:dyDescent="0.25">
      <c r="B1109" s="35" t="s">
        <v>827</v>
      </c>
      <c r="C1109" s="35" t="s">
        <v>1828</v>
      </c>
      <c r="D1109" s="35" t="s">
        <v>1083</v>
      </c>
      <c r="E1109" s="35" t="s">
        <v>773</v>
      </c>
      <c r="F1109" s="40">
        <v>851.14999389648438</v>
      </c>
      <c r="G1109" s="39">
        <v>1635.655029296875</v>
      </c>
      <c r="H1109" s="39">
        <v>4593.900146484375</v>
      </c>
    </row>
    <row r="1110" spans="2:8" x14ac:dyDescent="0.25">
      <c r="B1110" s="35" t="s">
        <v>853</v>
      </c>
      <c r="C1110" s="35" t="s">
        <v>1624</v>
      </c>
      <c r="D1110" s="35" t="s">
        <v>1083</v>
      </c>
      <c r="E1110" s="35" t="s">
        <v>773</v>
      </c>
      <c r="F1110" s="40">
        <v>2102.5999755859375</v>
      </c>
      <c r="G1110" s="39">
        <v>3328.3199462890625</v>
      </c>
      <c r="H1110" s="39">
        <v>6644.179931640625</v>
      </c>
    </row>
    <row r="1111" spans="2:8" x14ac:dyDescent="0.25">
      <c r="B1111" s="35" t="s">
        <v>882</v>
      </c>
      <c r="C1111" s="35" t="s">
        <v>1798</v>
      </c>
      <c r="D1111" s="35" t="s">
        <v>1083</v>
      </c>
      <c r="E1111" s="35" t="s">
        <v>773</v>
      </c>
      <c r="F1111" s="40">
        <v>2874.1849365234375</v>
      </c>
      <c r="G1111" s="39">
        <v>3591.3499755859375</v>
      </c>
      <c r="H1111" s="39">
        <v>4261.98486328125</v>
      </c>
    </row>
    <row r="1112" spans="2:8" x14ac:dyDescent="0.25">
      <c r="B1112" s="35" t="s">
        <v>908</v>
      </c>
      <c r="C1112" s="35" t="s">
        <v>1734</v>
      </c>
      <c r="D1112" s="35" t="s">
        <v>1083</v>
      </c>
      <c r="E1112" s="35" t="s">
        <v>772</v>
      </c>
      <c r="F1112" s="40">
        <v>1735.8599853515625</v>
      </c>
      <c r="G1112" s="39">
        <v>2026.2749633789063</v>
      </c>
      <c r="H1112" s="39">
        <v>4133.534912109375</v>
      </c>
    </row>
    <row r="1113" spans="2:8" x14ac:dyDescent="0.25">
      <c r="B1113" s="35" t="s">
        <v>921</v>
      </c>
      <c r="C1113" s="35" t="s">
        <v>1736</v>
      </c>
      <c r="D1113" s="35" t="s">
        <v>1083</v>
      </c>
      <c r="E1113" s="35" t="s">
        <v>773</v>
      </c>
      <c r="F1113" s="40">
        <v>4195.7850341796875</v>
      </c>
      <c r="G1113" s="39">
        <v>6014.789794921875</v>
      </c>
      <c r="H1113" s="39">
        <v>11462.9599609375</v>
      </c>
    </row>
    <row r="1114" spans="2:8" x14ac:dyDescent="0.25">
      <c r="B1114" s="35" t="s">
        <v>947</v>
      </c>
      <c r="C1114" s="35" t="s">
        <v>1594</v>
      </c>
      <c r="D1114" s="35" t="s">
        <v>1083</v>
      </c>
      <c r="E1114" s="35" t="s">
        <v>773</v>
      </c>
      <c r="F1114" s="40">
        <v>1753.7749633789063</v>
      </c>
      <c r="G1114" s="39">
        <v>2718.510009765625</v>
      </c>
      <c r="H1114" s="39">
        <v>6449.704833984375</v>
      </c>
    </row>
    <row r="1115" spans="2:8" x14ac:dyDescent="0.25">
      <c r="B1115" s="35" t="s">
        <v>971</v>
      </c>
      <c r="C1115" s="35" t="s">
        <v>1688</v>
      </c>
      <c r="D1115" s="35" t="s">
        <v>1083</v>
      </c>
      <c r="E1115" s="35" t="s">
        <v>772</v>
      </c>
      <c r="F1115" s="40">
        <v>2765.85009765625</v>
      </c>
      <c r="G1115" s="39">
        <v>4696.46484375</v>
      </c>
      <c r="H1115" s="39">
        <v>7131.130126953125</v>
      </c>
    </row>
    <row r="1116" spans="2:8" x14ac:dyDescent="0.25">
      <c r="B1116" s="35" t="s">
        <v>1031</v>
      </c>
      <c r="C1116" s="35" t="s">
        <v>1737</v>
      </c>
      <c r="D1116" s="35" t="s">
        <v>1083</v>
      </c>
      <c r="E1116" s="35" t="s">
        <v>772</v>
      </c>
      <c r="F1116" s="40">
        <v>9848.31005859375</v>
      </c>
      <c r="G1116" s="39">
        <v>21569.9453125</v>
      </c>
      <c r="H1116" s="39">
        <v>34386.99609375</v>
      </c>
    </row>
    <row r="1117" spans="2:8" x14ac:dyDescent="0.25">
      <c r="B1117" s="35" t="s">
        <v>1067</v>
      </c>
      <c r="C1117" s="35" t="s">
        <v>1708</v>
      </c>
      <c r="D1117" s="35" t="s">
        <v>1083</v>
      </c>
      <c r="E1117" s="35" t="s">
        <v>773</v>
      </c>
      <c r="F1117" s="40">
        <v>1234.9700317382813</v>
      </c>
      <c r="G1117" s="39">
        <v>1737.8349609375</v>
      </c>
      <c r="H1117" s="39">
        <v>5241.8450927734375</v>
      </c>
    </row>
    <row r="1118" spans="2:8" x14ac:dyDescent="0.25">
      <c r="B1118" s="35" t="s">
        <v>874</v>
      </c>
      <c r="C1118" s="35" t="s">
        <v>1691</v>
      </c>
      <c r="D1118" s="36" t="s">
        <v>1084</v>
      </c>
      <c r="E1118" s="35" t="s">
        <v>1081</v>
      </c>
      <c r="F1118" s="40">
        <v>6851.844970703125</v>
      </c>
      <c r="G1118" s="39">
        <v>9907.625</v>
      </c>
      <c r="H1118" s="39">
        <v>13520.8701171875</v>
      </c>
    </row>
    <row r="1119" spans="2:8" x14ac:dyDescent="0.25">
      <c r="B1119" s="35" t="s">
        <v>887</v>
      </c>
      <c r="C1119" s="35" t="s">
        <v>1700</v>
      </c>
      <c r="D1119" s="36" t="s">
        <v>1084</v>
      </c>
      <c r="E1119" s="35" t="s">
        <v>1081</v>
      </c>
      <c r="F1119" s="40">
        <v>13975.9697265625</v>
      </c>
      <c r="G1119" s="39">
        <v>17986.140625</v>
      </c>
      <c r="H1119" s="39">
        <v>19853.990234375</v>
      </c>
    </row>
    <row r="1120" spans="2:8" x14ac:dyDescent="0.25">
      <c r="B1120" s="35" t="s">
        <v>1035</v>
      </c>
      <c r="C1120" s="35" t="s">
        <v>1807</v>
      </c>
      <c r="D1120" s="36" t="s">
        <v>1084</v>
      </c>
      <c r="E1120" s="35" t="s">
        <v>771</v>
      </c>
      <c r="F1120" s="40">
        <v>3029.7900390625</v>
      </c>
      <c r="G1120" s="39">
        <v>5365.7900390625</v>
      </c>
      <c r="H1120" s="39">
        <v>7921.64990234375</v>
      </c>
    </row>
    <row r="1121" spans="2:8" x14ac:dyDescent="0.25">
      <c r="B1121" s="35" t="s">
        <v>963</v>
      </c>
      <c r="C1121" s="35" t="s">
        <v>1842</v>
      </c>
      <c r="D1121" s="35" t="s">
        <v>2090</v>
      </c>
      <c r="E1121" s="35" t="s">
        <v>775</v>
      </c>
      <c r="F1121" s="40">
        <v>902.94000244140625</v>
      </c>
      <c r="G1121" s="39">
        <v>1168.6700439453125</v>
      </c>
      <c r="H1121" s="39">
        <v>1635.4100341796875</v>
      </c>
    </row>
    <row r="1122" spans="2:8" x14ac:dyDescent="0.25">
      <c r="B1122" s="35" t="s">
        <v>989</v>
      </c>
      <c r="C1122" s="35" t="s">
        <v>1626</v>
      </c>
      <c r="D1122" s="35" t="s">
        <v>2090</v>
      </c>
      <c r="E1122" s="35" t="s">
        <v>778</v>
      </c>
      <c r="F1122" s="40">
        <v>366.20001220703125</v>
      </c>
      <c r="G1122" s="39">
        <v>553</v>
      </c>
      <c r="H1122" s="39">
        <v>634.65997314453125</v>
      </c>
    </row>
    <row r="1123" spans="2:8" x14ac:dyDescent="0.25">
      <c r="B1123" s="35" t="s">
        <v>1024</v>
      </c>
      <c r="C1123" s="35" t="s">
        <v>1870</v>
      </c>
      <c r="D1123" s="35" t="s">
        <v>2090</v>
      </c>
      <c r="E1123" s="35" t="s">
        <v>775</v>
      </c>
      <c r="F1123" s="40">
        <v>1088.47998046875</v>
      </c>
      <c r="G1123" s="39">
        <v>1876.93994140625</v>
      </c>
      <c r="H1123" s="39">
        <v>4665.18994140625</v>
      </c>
    </row>
    <row r="1124" spans="2:8" x14ac:dyDescent="0.25">
      <c r="B1124" s="35" t="s">
        <v>823</v>
      </c>
      <c r="C1124" s="35" t="s">
        <v>1641</v>
      </c>
      <c r="D1124" s="35" t="s">
        <v>1083</v>
      </c>
      <c r="E1124" s="35" t="s">
        <v>777</v>
      </c>
      <c r="F1124" s="40">
        <v>209.44999694824219</v>
      </c>
      <c r="G1124" s="39">
        <v>305.70999145507813</v>
      </c>
      <c r="H1124" s="39">
        <v>547.84002685546875</v>
      </c>
    </row>
    <row r="1125" spans="2:8" x14ac:dyDescent="0.25">
      <c r="B1125" s="35" t="s">
        <v>885</v>
      </c>
      <c r="C1125" s="35" t="s">
        <v>1706</v>
      </c>
      <c r="D1125" s="35" t="s">
        <v>1083</v>
      </c>
      <c r="E1125" s="35" t="s">
        <v>773</v>
      </c>
      <c r="F1125" s="40">
        <v>3448.6201171875</v>
      </c>
      <c r="G1125" s="39">
        <v>8202.01953125</v>
      </c>
      <c r="H1125" s="39">
        <v>11633.5400390625</v>
      </c>
    </row>
    <row r="1126" spans="2:8" x14ac:dyDescent="0.25">
      <c r="B1126" s="35" t="s">
        <v>886</v>
      </c>
      <c r="C1126" s="35" t="s">
        <v>1716</v>
      </c>
      <c r="D1126" s="35" t="s">
        <v>1083</v>
      </c>
      <c r="E1126" s="35" t="s">
        <v>772</v>
      </c>
      <c r="F1126" s="40">
        <v>3296.429931640625</v>
      </c>
      <c r="G1126" s="39">
        <v>3966.81005859375</v>
      </c>
      <c r="H1126" s="39">
        <v>6452.2998046875</v>
      </c>
    </row>
    <row r="1127" spans="2:8" x14ac:dyDescent="0.25">
      <c r="B1127" s="35" t="s">
        <v>902</v>
      </c>
      <c r="C1127" s="35" t="s">
        <v>1762</v>
      </c>
      <c r="D1127" s="35" t="s">
        <v>1083</v>
      </c>
      <c r="E1127" s="35" t="s">
        <v>773</v>
      </c>
      <c r="F1127" s="40">
        <v>1438.75</v>
      </c>
      <c r="G1127" s="39">
        <v>2141</v>
      </c>
      <c r="H1127" s="39">
        <v>3470.8701171875</v>
      </c>
    </row>
    <row r="1128" spans="2:8" x14ac:dyDescent="0.25">
      <c r="B1128" s="35" t="s">
        <v>957</v>
      </c>
      <c r="C1128" s="35" t="s">
        <v>1743</v>
      </c>
      <c r="D1128" s="35" t="s">
        <v>1083</v>
      </c>
      <c r="E1128" s="35" t="s">
        <v>773</v>
      </c>
      <c r="F1128" s="40">
        <v>2639.080078125</v>
      </c>
      <c r="G1128" s="39">
        <v>6093.68994140625</v>
      </c>
      <c r="H1128" s="39">
        <v>12724.099609375</v>
      </c>
    </row>
    <row r="1129" spans="2:8" x14ac:dyDescent="0.25">
      <c r="B1129" s="35" t="s">
        <v>967</v>
      </c>
      <c r="C1129" s="35" t="s">
        <v>1672</v>
      </c>
      <c r="D1129" s="35" t="s">
        <v>1083</v>
      </c>
      <c r="E1129" s="35" t="s">
        <v>772</v>
      </c>
      <c r="F1129" s="40">
        <v>3197.639892578125</v>
      </c>
      <c r="G1129" s="39">
        <v>5129.2900390625</v>
      </c>
      <c r="H1129" s="39">
        <v>7835.5498046875</v>
      </c>
    </row>
    <row r="1130" spans="2:8" x14ac:dyDescent="0.25">
      <c r="B1130" s="35" t="s">
        <v>981</v>
      </c>
      <c r="C1130" s="35" t="s">
        <v>1693</v>
      </c>
      <c r="D1130" s="35" t="s">
        <v>1083</v>
      </c>
      <c r="E1130" s="35" t="s">
        <v>773</v>
      </c>
      <c r="F1130" s="40">
        <v>2924.320068359375</v>
      </c>
      <c r="G1130" s="39">
        <v>3587.739990234375</v>
      </c>
      <c r="H1130" s="39">
        <v>7829.10986328125</v>
      </c>
    </row>
    <row r="1131" spans="2:8" x14ac:dyDescent="0.25">
      <c r="B1131" s="35" t="s">
        <v>985</v>
      </c>
      <c r="C1131" s="35" t="s">
        <v>1715</v>
      </c>
      <c r="D1131" s="35" t="s">
        <v>1083</v>
      </c>
      <c r="E1131" s="35" t="s">
        <v>773</v>
      </c>
      <c r="F1131" s="40">
        <v>1634.77001953125</v>
      </c>
      <c r="G1131" s="39">
        <v>2788.47998046875</v>
      </c>
      <c r="H1131" s="39">
        <v>3986.77001953125</v>
      </c>
    </row>
    <row r="1132" spans="2:8" x14ac:dyDescent="0.25">
      <c r="B1132" s="35" t="s">
        <v>996</v>
      </c>
      <c r="C1132" s="35" t="s">
        <v>1802</v>
      </c>
      <c r="D1132" s="35" t="s">
        <v>1083</v>
      </c>
      <c r="E1132" s="35" t="s">
        <v>772</v>
      </c>
      <c r="F1132" s="40">
        <v>3663.77001953125</v>
      </c>
      <c r="G1132" s="39">
        <v>4039</v>
      </c>
      <c r="H1132" s="39">
        <v>8137.68994140625</v>
      </c>
    </row>
    <row r="1133" spans="2:8" x14ac:dyDescent="0.25">
      <c r="B1133" s="35" t="s">
        <v>1041</v>
      </c>
      <c r="C1133" s="35" t="s">
        <v>1750</v>
      </c>
      <c r="D1133" s="35" t="s">
        <v>1083</v>
      </c>
      <c r="E1133" s="35" t="s">
        <v>772</v>
      </c>
      <c r="F1133" s="40">
        <v>4975.22021484375</v>
      </c>
      <c r="G1133" s="39">
        <v>7316.06982421875</v>
      </c>
      <c r="H1133" s="39">
        <v>11462.169921875</v>
      </c>
    </row>
    <row r="1134" spans="2:8" x14ac:dyDescent="0.25">
      <c r="B1134" s="35" t="s">
        <v>800</v>
      </c>
      <c r="C1134" s="35" t="s">
        <v>1730</v>
      </c>
      <c r="D1134" s="36" t="s">
        <v>1084</v>
      </c>
      <c r="E1134" s="35" t="s">
        <v>1081</v>
      </c>
      <c r="F1134" s="40">
        <v>5937.4951171875</v>
      </c>
      <c r="G1134" s="39">
        <v>11655.0849609375</v>
      </c>
      <c r="H1134" s="39">
        <v>15343.47998046875</v>
      </c>
    </row>
    <row r="1135" spans="2:8" x14ac:dyDescent="0.25">
      <c r="B1135" s="35" t="s">
        <v>858</v>
      </c>
      <c r="C1135" s="35" t="s">
        <v>1666</v>
      </c>
      <c r="D1135" s="36" t="s">
        <v>1084</v>
      </c>
      <c r="E1135" s="35" t="s">
        <v>771</v>
      </c>
      <c r="F1135" s="40">
        <v>2826.760009765625</v>
      </c>
      <c r="G1135" s="39">
        <v>5255.505126953125</v>
      </c>
      <c r="H1135" s="39">
        <v>6497.22021484375</v>
      </c>
    </row>
    <row r="1136" spans="2:8" x14ac:dyDescent="0.25">
      <c r="B1136" s="35" t="s">
        <v>860</v>
      </c>
      <c r="C1136" s="35" t="s">
        <v>1836</v>
      </c>
      <c r="D1136" s="36" t="s">
        <v>1084</v>
      </c>
      <c r="E1136" s="35" t="s">
        <v>1081</v>
      </c>
      <c r="F1136" s="40">
        <v>7873.06982421875</v>
      </c>
      <c r="G1136" s="39">
        <v>10049.19970703125</v>
      </c>
      <c r="H1136" s="39">
        <v>17168.44921875</v>
      </c>
    </row>
    <row r="1137" spans="2:8" x14ac:dyDescent="0.25">
      <c r="B1137" s="35" t="s">
        <v>996</v>
      </c>
      <c r="C1137" s="35" t="s">
        <v>1802</v>
      </c>
      <c r="D1137" s="36" t="s">
        <v>1084</v>
      </c>
      <c r="E1137" s="35" t="s">
        <v>1081</v>
      </c>
      <c r="F1137" s="40">
        <v>4919.64013671875</v>
      </c>
      <c r="G1137" s="39">
        <v>11713.2998046875</v>
      </c>
      <c r="H1137" s="39">
        <v>25499.76953125</v>
      </c>
    </row>
    <row r="1138" spans="2:8" x14ac:dyDescent="0.25">
      <c r="B1138" s="35" t="s">
        <v>1029</v>
      </c>
      <c r="C1138" s="35" t="s">
        <v>1797</v>
      </c>
      <c r="D1138" s="36" t="s">
        <v>1084</v>
      </c>
      <c r="E1138" s="35" t="s">
        <v>1081</v>
      </c>
      <c r="F1138" s="40">
        <v>7744.4599609375</v>
      </c>
      <c r="G1138" s="39">
        <v>20568.4248046875</v>
      </c>
      <c r="H1138" s="39">
        <v>40387.30078125</v>
      </c>
    </row>
    <row r="1139" spans="2:8" x14ac:dyDescent="0.25">
      <c r="B1139" s="35" t="s">
        <v>1069</v>
      </c>
      <c r="C1139" s="35" t="s">
        <v>1697</v>
      </c>
      <c r="D1139" s="36" t="s">
        <v>1084</v>
      </c>
      <c r="E1139" s="35" t="s">
        <v>1081</v>
      </c>
      <c r="F1139" s="40">
        <v>5474.905029296875</v>
      </c>
      <c r="G1139" s="39">
        <v>14212.98974609375</v>
      </c>
      <c r="H1139" s="39">
        <v>22597.1005859375</v>
      </c>
    </row>
    <row r="1140" spans="2:8" x14ac:dyDescent="0.25">
      <c r="B1140" s="35" t="s">
        <v>882</v>
      </c>
      <c r="C1140" s="35" t="s">
        <v>1798</v>
      </c>
      <c r="D1140" s="35" t="s">
        <v>2090</v>
      </c>
      <c r="E1140" s="35" t="s">
        <v>778</v>
      </c>
      <c r="F1140" s="40">
        <v>505.75</v>
      </c>
      <c r="G1140" s="39">
        <v>578.07998657226563</v>
      </c>
      <c r="H1140" s="39">
        <v>682.17999267578125</v>
      </c>
    </row>
    <row r="1141" spans="2:8" x14ac:dyDescent="0.25">
      <c r="B1141" s="35" t="s">
        <v>898</v>
      </c>
      <c r="C1141" s="35" t="s">
        <v>1649</v>
      </c>
      <c r="D1141" s="35" t="s">
        <v>2090</v>
      </c>
      <c r="E1141" s="35" t="s">
        <v>774</v>
      </c>
      <c r="F1141" s="40">
        <v>687</v>
      </c>
      <c r="G1141" s="39">
        <v>836.84500122070313</v>
      </c>
      <c r="H1141" s="39">
        <v>1118.81005859375</v>
      </c>
    </row>
    <row r="1142" spans="2:8" x14ac:dyDescent="0.25">
      <c r="B1142" s="35" t="s">
        <v>931</v>
      </c>
      <c r="C1142" s="35" t="s">
        <v>1848</v>
      </c>
      <c r="D1142" s="35" t="s">
        <v>2090</v>
      </c>
      <c r="E1142" s="35" t="s">
        <v>778</v>
      </c>
      <c r="F1142" s="40">
        <v>88</v>
      </c>
      <c r="G1142" s="39">
        <v>109.30999755859375</v>
      </c>
      <c r="H1142" s="39">
        <v>473.75</v>
      </c>
    </row>
    <row r="1143" spans="2:8" x14ac:dyDescent="0.25">
      <c r="B1143" s="35" t="s">
        <v>946</v>
      </c>
      <c r="C1143" s="35" t="s">
        <v>1846</v>
      </c>
      <c r="D1143" s="35" t="s">
        <v>2090</v>
      </c>
      <c r="E1143" s="35" t="s">
        <v>775</v>
      </c>
      <c r="F1143" s="40">
        <v>1165.469970703125</v>
      </c>
      <c r="G1143" s="39">
        <v>1928.0849609375</v>
      </c>
      <c r="H1143" s="39">
        <v>2524.679931640625</v>
      </c>
    </row>
    <row r="1144" spans="2:8" x14ac:dyDescent="0.25">
      <c r="B1144" s="35" t="s">
        <v>962</v>
      </c>
      <c r="C1144" s="35" t="s">
        <v>1621</v>
      </c>
      <c r="D1144" s="35" t="s">
        <v>2090</v>
      </c>
      <c r="E1144" s="35" t="s">
        <v>776</v>
      </c>
      <c r="F1144" s="40">
        <v>671.94000244140625</v>
      </c>
      <c r="G1144" s="39">
        <v>1370.4400024414063</v>
      </c>
      <c r="H1144" s="39">
        <v>1664.52001953125</v>
      </c>
    </row>
    <row r="1145" spans="2:8" x14ac:dyDescent="0.25">
      <c r="B1145" s="35" t="s">
        <v>1037</v>
      </c>
      <c r="C1145" s="35" t="s">
        <v>1815</v>
      </c>
      <c r="D1145" s="35" t="s">
        <v>2090</v>
      </c>
      <c r="E1145" s="35" t="s">
        <v>775</v>
      </c>
      <c r="F1145" s="40">
        <v>5561.669921875</v>
      </c>
      <c r="G1145" s="39">
        <v>8010.784912109375</v>
      </c>
      <c r="H1145" s="39">
        <v>21169.369140625</v>
      </c>
    </row>
    <row r="1146" spans="2:8" x14ac:dyDescent="0.25">
      <c r="B1146" s="35" t="s">
        <v>1074</v>
      </c>
      <c r="C1146" s="35" t="s">
        <v>1873</v>
      </c>
      <c r="D1146" s="35" t="s">
        <v>2090</v>
      </c>
      <c r="E1146" s="35" t="s">
        <v>775</v>
      </c>
      <c r="F1146" s="40">
        <v>685.30999755859375</v>
      </c>
      <c r="G1146" s="39">
        <v>856.58502197265625</v>
      </c>
      <c r="H1146" s="39">
        <v>1537.06005859375</v>
      </c>
    </row>
    <row r="1147" spans="2:8" x14ac:dyDescent="0.25">
      <c r="B1147" s="35" t="s">
        <v>803</v>
      </c>
      <c r="C1147" s="35" t="s">
        <v>1685</v>
      </c>
      <c r="D1147" s="35" t="s">
        <v>1083</v>
      </c>
      <c r="E1147" s="35" t="s">
        <v>773</v>
      </c>
      <c r="F1147" s="40">
        <v>5176.759765625</v>
      </c>
      <c r="G1147" s="39">
        <v>9788.42529296875</v>
      </c>
      <c r="H1147" s="39">
        <v>11801.7099609375</v>
      </c>
    </row>
    <row r="1148" spans="2:8" x14ac:dyDescent="0.25">
      <c r="B1148" s="35" t="s">
        <v>882</v>
      </c>
      <c r="C1148" s="35" t="s">
        <v>1798</v>
      </c>
      <c r="D1148" s="35" t="s">
        <v>1083</v>
      </c>
      <c r="E1148" s="35" t="s">
        <v>772</v>
      </c>
      <c r="F1148" s="40">
        <v>4888.6201171875</v>
      </c>
      <c r="G1148" s="39">
        <v>5966.050048828125</v>
      </c>
      <c r="H1148" s="39">
        <v>7368.14013671875</v>
      </c>
    </row>
    <row r="1149" spans="2:8" x14ac:dyDescent="0.25">
      <c r="B1149" s="35" t="s">
        <v>933</v>
      </c>
      <c r="C1149" s="35" t="s">
        <v>1787</v>
      </c>
      <c r="D1149" s="35" t="s">
        <v>1083</v>
      </c>
      <c r="E1149" s="35" t="s">
        <v>772</v>
      </c>
      <c r="F1149" s="40">
        <v>6094.830078125</v>
      </c>
      <c r="G1149" s="39">
        <v>6778.349853515625</v>
      </c>
      <c r="H1149" s="39">
        <v>7813.39990234375</v>
      </c>
    </row>
    <row r="1150" spans="2:8" x14ac:dyDescent="0.25">
      <c r="B1150" s="35" t="s">
        <v>967</v>
      </c>
      <c r="C1150" s="35" t="s">
        <v>1672</v>
      </c>
      <c r="D1150" s="35" t="s">
        <v>1083</v>
      </c>
      <c r="E1150" s="35" t="s">
        <v>773</v>
      </c>
      <c r="F1150" s="40">
        <v>3328.360107421875</v>
      </c>
      <c r="G1150" s="39">
        <v>4107.775146484375</v>
      </c>
      <c r="H1150" s="39">
        <v>5849.35009765625</v>
      </c>
    </row>
    <row r="1151" spans="2:8" x14ac:dyDescent="0.25">
      <c r="B1151" s="35" t="s">
        <v>973</v>
      </c>
      <c r="C1151" s="35" t="s">
        <v>1772</v>
      </c>
      <c r="D1151" s="35" t="s">
        <v>1083</v>
      </c>
      <c r="E1151" s="35" t="s">
        <v>777</v>
      </c>
      <c r="F1151" s="40">
        <v>725.030029296875</v>
      </c>
      <c r="G1151" s="39">
        <v>825.64498901367188</v>
      </c>
      <c r="H1151" s="39">
        <v>1095.68994140625</v>
      </c>
    </row>
    <row r="1152" spans="2:8" x14ac:dyDescent="0.25">
      <c r="B1152" s="35" t="s">
        <v>997</v>
      </c>
      <c r="C1152" s="35" t="s">
        <v>1653</v>
      </c>
      <c r="D1152" s="35" t="s">
        <v>1083</v>
      </c>
      <c r="E1152" s="35" t="s">
        <v>772</v>
      </c>
      <c r="F1152" s="40">
        <v>4586.97998046875</v>
      </c>
      <c r="G1152" s="39">
        <v>5673.349853515625</v>
      </c>
      <c r="H1152" s="39">
        <v>6286.259765625</v>
      </c>
    </row>
    <row r="1153" spans="2:8" x14ac:dyDescent="0.25">
      <c r="B1153" s="35" t="s">
        <v>1033</v>
      </c>
      <c r="C1153" s="35" t="s">
        <v>1682</v>
      </c>
      <c r="D1153" s="35" t="s">
        <v>1083</v>
      </c>
      <c r="E1153" s="35" t="s">
        <v>773</v>
      </c>
      <c r="F1153" s="40">
        <v>1978.550048828125</v>
      </c>
      <c r="G1153" s="39">
        <v>2437.14501953125</v>
      </c>
      <c r="H1153" s="39">
        <v>3292.840087890625</v>
      </c>
    </row>
    <row r="1154" spans="2:8" x14ac:dyDescent="0.25">
      <c r="B1154" s="35" t="s">
        <v>1036</v>
      </c>
      <c r="C1154" s="35" t="s">
        <v>1749</v>
      </c>
      <c r="D1154" s="35" t="s">
        <v>1083</v>
      </c>
      <c r="E1154" s="35" t="s">
        <v>773</v>
      </c>
      <c r="F1154" s="40">
        <v>2225.830078125</v>
      </c>
      <c r="G1154" s="39">
        <v>4000.85498046875</v>
      </c>
      <c r="H1154" s="39">
        <v>8274.5595703125</v>
      </c>
    </row>
    <row r="1155" spans="2:8" x14ac:dyDescent="0.25">
      <c r="B1155" s="35" t="s">
        <v>1041</v>
      </c>
      <c r="C1155" s="35" t="s">
        <v>1750</v>
      </c>
      <c r="D1155" s="35" t="s">
        <v>1083</v>
      </c>
      <c r="E1155" s="35" t="s">
        <v>773</v>
      </c>
      <c r="F1155" s="40">
        <v>4775.81005859375</v>
      </c>
      <c r="G1155" s="39">
        <v>6427.059814453125</v>
      </c>
      <c r="H1155" s="39">
        <v>14613.6201171875</v>
      </c>
    </row>
    <row r="1156" spans="2:8" x14ac:dyDescent="0.25">
      <c r="B1156" s="35" t="s">
        <v>1054</v>
      </c>
      <c r="C1156" s="35" t="s">
        <v>1778</v>
      </c>
      <c r="D1156" s="35" t="s">
        <v>1083</v>
      </c>
      <c r="E1156" s="35" t="s">
        <v>773</v>
      </c>
      <c r="F1156" s="40">
        <v>1714.1700439453125</v>
      </c>
      <c r="G1156" s="39">
        <v>3071.81494140625</v>
      </c>
      <c r="H1156" s="39">
        <v>4505.8701171875</v>
      </c>
    </row>
    <row r="1157" spans="2:8" x14ac:dyDescent="0.25">
      <c r="B1157" s="35" t="s">
        <v>1068</v>
      </c>
      <c r="C1157" s="35" t="s">
        <v>1689</v>
      </c>
      <c r="D1157" s="35" t="s">
        <v>1083</v>
      </c>
      <c r="E1157" s="35" t="s">
        <v>772</v>
      </c>
      <c r="F1157" s="40">
        <v>1253.2099609375</v>
      </c>
      <c r="G1157" s="39">
        <v>1871.4749755859375</v>
      </c>
      <c r="H1157" s="39">
        <v>4620.72021484375</v>
      </c>
    </row>
    <row r="1158" spans="2:8" x14ac:dyDescent="0.25">
      <c r="B1158" s="35" t="s">
        <v>899</v>
      </c>
      <c r="C1158" s="35" t="s">
        <v>1602</v>
      </c>
      <c r="D1158" s="36" t="s">
        <v>1084</v>
      </c>
      <c r="E1158" s="35" t="s">
        <v>771</v>
      </c>
      <c r="F1158" s="40">
        <v>2443.360107421875</v>
      </c>
      <c r="G1158" s="39">
        <v>2692.8798828125</v>
      </c>
      <c r="H1158" s="39">
        <v>2941.360107421875</v>
      </c>
    </row>
    <row r="1159" spans="2:8" x14ac:dyDescent="0.25">
      <c r="B1159" s="35" t="s">
        <v>1052</v>
      </c>
      <c r="C1159" s="35" t="s">
        <v>1833</v>
      </c>
      <c r="D1159" s="36" t="s">
        <v>1084</v>
      </c>
      <c r="E1159" s="35" t="s">
        <v>1081</v>
      </c>
      <c r="F1159" s="40">
        <v>5077.169921875</v>
      </c>
      <c r="G1159" s="39">
        <v>8191.77001953125</v>
      </c>
      <c r="H1159" s="39">
        <v>9907.330078125</v>
      </c>
    </row>
    <row r="1160" spans="2:8" x14ac:dyDescent="0.25">
      <c r="B1160" s="35" t="s">
        <v>817</v>
      </c>
      <c r="C1160" s="35" t="s">
        <v>1876</v>
      </c>
      <c r="D1160" s="35" t="s">
        <v>2090</v>
      </c>
      <c r="E1160" s="35" t="s">
        <v>776</v>
      </c>
      <c r="F1160" s="40">
        <v>1167.0999755859375</v>
      </c>
      <c r="G1160" s="39">
        <v>2937.550048828125</v>
      </c>
      <c r="H1160" s="39">
        <v>4612.47021484375</v>
      </c>
    </row>
    <row r="1161" spans="2:8" x14ac:dyDescent="0.25">
      <c r="B1161" s="35" t="s">
        <v>843</v>
      </c>
      <c r="C1161" s="35" t="s">
        <v>1650</v>
      </c>
      <c r="D1161" s="35" t="s">
        <v>2090</v>
      </c>
      <c r="E1161" s="35" t="s">
        <v>776</v>
      </c>
      <c r="F1161" s="40">
        <v>86.400001525878906</v>
      </c>
      <c r="G1161" s="39">
        <v>256.95001220703125</v>
      </c>
      <c r="H1161" s="39">
        <v>601.82000732421875</v>
      </c>
    </row>
    <row r="1162" spans="2:8" x14ac:dyDescent="0.25">
      <c r="B1162" s="35" t="s">
        <v>888</v>
      </c>
      <c r="C1162" s="35" t="s">
        <v>1690</v>
      </c>
      <c r="D1162" s="35" t="s">
        <v>2090</v>
      </c>
      <c r="E1162" s="35" t="s">
        <v>778</v>
      </c>
      <c r="F1162" s="40">
        <v>536.1300048828125</v>
      </c>
      <c r="G1162" s="39">
        <v>1079.9100341796875</v>
      </c>
      <c r="H1162" s="39">
        <v>1466.9599609375</v>
      </c>
    </row>
    <row r="1163" spans="2:8" x14ac:dyDescent="0.25">
      <c r="B1163" s="35" t="s">
        <v>973</v>
      </c>
      <c r="C1163" s="35" t="s">
        <v>1772</v>
      </c>
      <c r="D1163" s="35" t="s">
        <v>2090</v>
      </c>
      <c r="E1163" s="35" t="s">
        <v>775</v>
      </c>
      <c r="F1163" s="40">
        <v>361.8800048828125</v>
      </c>
      <c r="G1163" s="39">
        <v>530.57000732421875</v>
      </c>
      <c r="H1163" s="39">
        <v>630.57000732421875</v>
      </c>
    </row>
    <row r="1164" spans="2:8" x14ac:dyDescent="0.25">
      <c r="B1164" s="35" t="s">
        <v>1021</v>
      </c>
      <c r="C1164" s="35" t="s">
        <v>1630</v>
      </c>
      <c r="D1164" s="35" t="s">
        <v>2090</v>
      </c>
      <c r="E1164" s="35" t="s">
        <v>774</v>
      </c>
      <c r="F1164" s="40">
        <v>1305.8699951171875</v>
      </c>
      <c r="G1164" s="39">
        <v>2058.679931640625</v>
      </c>
      <c r="H1164" s="39">
        <v>2443.5</v>
      </c>
    </row>
    <row r="1165" spans="2:8" x14ac:dyDescent="0.25">
      <c r="B1165" s="35" t="s">
        <v>1039</v>
      </c>
      <c r="C1165" s="35" t="s">
        <v>1860</v>
      </c>
      <c r="D1165" s="35" t="s">
        <v>2090</v>
      </c>
      <c r="E1165" s="35" t="s">
        <v>775</v>
      </c>
      <c r="F1165" s="40">
        <v>645.6400146484375</v>
      </c>
      <c r="G1165" s="39">
        <v>1597.56005859375</v>
      </c>
      <c r="H1165" s="39">
        <v>3001.419921875</v>
      </c>
    </row>
    <row r="1166" spans="2:8" x14ac:dyDescent="0.25">
      <c r="B1166" s="35" t="s">
        <v>799</v>
      </c>
      <c r="C1166" s="35" t="s">
        <v>1659</v>
      </c>
      <c r="D1166" s="35" t="s">
        <v>1083</v>
      </c>
      <c r="E1166" s="35" t="s">
        <v>772</v>
      </c>
      <c r="F1166" s="40">
        <v>5320.080078125</v>
      </c>
      <c r="G1166" s="39">
        <v>10195.5595703125</v>
      </c>
      <c r="H1166" s="39">
        <v>16773.009765625</v>
      </c>
    </row>
    <row r="1167" spans="2:8" x14ac:dyDescent="0.25">
      <c r="B1167" s="35" t="s">
        <v>838</v>
      </c>
      <c r="C1167" s="35" t="s">
        <v>1768</v>
      </c>
      <c r="D1167" s="35" t="s">
        <v>1083</v>
      </c>
      <c r="E1167" s="35" t="s">
        <v>772</v>
      </c>
      <c r="F1167" s="40">
        <v>1494.22998046875</v>
      </c>
      <c r="G1167" s="39">
        <v>3145.949951171875</v>
      </c>
      <c r="H1167" s="39">
        <v>3205.780029296875</v>
      </c>
    </row>
    <row r="1168" spans="2:8" x14ac:dyDescent="0.25">
      <c r="B1168" s="35" t="s">
        <v>860</v>
      </c>
      <c r="C1168" s="35" t="s">
        <v>1836</v>
      </c>
      <c r="D1168" s="35" t="s">
        <v>1083</v>
      </c>
      <c r="E1168" s="35" t="s">
        <v>773</v>
      </c>
      <c r="F1168" s="40">
        <v>1800.6800537109375</v>
      </c>
      <c r="G1168" s="39">
        <v>2858.070068359375</v>
      </c>
      <c r="H1168" s="39">
        <v>3686.449951171875</v>
      </c>
    </row>
    <row r="1169" spans="2:8" x14ac:dyDescent="0.25">
      <c r="B1169" s="35" t="s">
        <v>893</v>
      </c>
      <c r="C1169" s="35" t="s">
        <v>1747</v>
      </c>
      <c r="D1169" s="35" t="s">
        <v>1083</v>
      </c>
      <c r="E1169" s="35" t="s">
        <v>773</v>
      </c>
      <c r="F1169" s="40">
        <v>2522.469970703125</v>
      </c>
      <c r="G1169" s="39">
        <v>5579.72998046875</v>
      </c>
      <c r="H1169" s="39">
        <v>6906.7001953125</v>
      </c>
    </row>
    <row r="1170" spans="2:8" x14ac:dyDescent="0.25">
      <c r="B1170" s="35" t="s">
        <v>910</v>
      </c>
      <c r="C1170" s="35" t="s">
        <v>1814</v>
      </c>
      <c r="D1170" s="35" t="s">
        <v>1083</v>
      </c>
      <c r="E1170" s="35" t="s">
        <v>773</v>
      </c>
      <c r="F1170" s="40">
        <v>3767.489990234375</v>
      </c>
      <c r="G1170" s="39">
        <v>4581.18017578125</v>
      </c>
      <c r="H1170" s="39">
        <v>6265.06982421875</v>
      </c>
    </row>
    <row r="1171" spans="2:8" x14ac:dyDescent="0.25">
      <c r="B1171" s="35" t="s">
        <v>953</v>
      </c>
      <c r="C1171" s="35" t="s">
        <v>1837</v>
      </c>
      <c r="D1171" s="35" t="s">
        <v>1083</v>
      </c>
      <c r="E1171" s="35" t="s">
        <v>773</v>
      </c>
      <c r="F1171" s="40">
        <v>2131.699951171875</v>
      </c>
      <c r="G1171" s="39">
        <v>3621.43994140625</v>
      </c>
      <c r="H1171" s="39">
        <v>5251.5400390625</v>
      </c>
    </row>
    <row r="1172" spans="2:8" x14ac:dyDescent="0.25">
      <c r="B1172" s="35" t="s">
        <v>986</v>
      </c>
      <c r="C1172" s="35" t="s">
        <v>1786</v>
      </c>
      <c r="D1172" s="35" t="s">
        <v>1083</v>
      </c>
      <c r="E1172" s="35" t="s">
        <v>773</v>
      </c>
      <c r="F1172" s="40">
        <v>5628.4501953125</v>
      </c>
      <c r="G1172" s="39">
        <v>7549.919921875</v>
      </c>
      <c r="H1172" s="39">
        <v>11308.1904296875</v>
      </c>
    </row>
    <row r="1173" spans="2:8" x14ac:dyDescent="0.25">
      <c r="B1173" s="35" t="s">
        <v>1029</v>
      </c>
      <c r="C1173" s="35" t="s">
        <v>1797</v>
      </c>
      <c r="D1173" s="35" t="s">
        <v>1083</v>
      </c>
      <c r="E1173" s="35" t="s">
        <v>772</v>
      </c>
      <c r="F1173" s="40">
        <v>14862.7099609375</v>
      </c>
      <c r="G1173" s="39">
        <v>54942.578125</v>
      </c>
      <c r="H1173" s="39">
        <v>73013.0703125</v>
      </c>
    </row>
    <row r="1174" spans="2:8" x14ac:dyDescent="0.25">
      <c r="B1174" s="35" t="s">
        <v>1035</v>
      </c>
      <c r="C1174" s="35" t="s">
        <v>1807</v>
      </c>
      <c r="D1174" s="35" t="s">
        <v>1083</v>
      </c>
      <c r="E1174" s="35" t="s">
        <v>777</v>
      </c>
      <c r="F1174" s="40">
        <v>701.91998291015625</v>
      </c>
      <c r="G1174" s="39">
        <v>975.09002685546875</v>
      </c>
      <c r="H1174" s="39">
        <v>1355.1600341796875</v>
      </c>
    </row>
    <row r="1175" spans="2:8" x14ac:dyDescent="0.25">
      <c r="B1175" s="35" t="s">
        <v>1065</v>
      </c>
      <c r="C1175" s="35" t="s">
        <v>1713</v>
      </c>
      <c r="D1175" s="35" t="s">
        <v>1083</v>
      </c>
      <c r="E1175" s="35" t="s">
        <v>777</v>
      </c>
      <c r="F1175" s="40">
        <v>802.6400146484375</v>
      </c>
      <c r="G1175" s="39">
        <v>1009</v>
      </c>
      <c r="H1175" s="39">
        <v>2327.25</v>
      </c>
    </row>
    <row r="1176" spans="2:8" x14ac:dyDescent="0.25">
      <c r="B1176" s="35" t="s">
        <v>804</v>
      </c>
      <c r="C1176" s="35" t="s">
        <v>1782</v>
      </c>
      <c r="D1176" s="36" t="s">
        <v>1084</v>
      </c>
      <c r="E1176" s="35" t="s">
        <v>1081</v>
      </c>
      <c r="F1176" s="40">
        <v>8473.690185546875</v>
      </c>
      <c r="G1176" s="39">
        <v>15322.60498046875</v>
      </c>
      <c r="H1176" s="39">
        <v>27570.7099609375</v>
      </c>
    </row>
    <row r="1177" spans="2:8" x14ac:dyDescent="0.25">
      <c r="B1177" s="35" t="s">
        <v>843</v>
      </c>
      <c r="C1177" s="35" t="s">
        <v>1650</v>
      </c>
      <c r="D1177" s="36" t="s">
        <v>1084</v>
      </c>
      <c r="E1177" s="35" t="s">
        <v>771</v>
      </c>
      <c r="F1177" s="40">
        <v>4052.360107421875</v>
      </c>
      <c r="G1177" s="39">
        <v>5407.22021484375</v>
      </c>
      <c r="H1177" s="39">
        <v>6554.06982421875</v>
      </c>
    </row>
    <row r="1178" spans="2:8" x14ac:dyDescent="0.25">
      <c r="B1178" s="35" t="s">
        <v>856</v>
      </c>
      <c r="C1178" s="35" t="s">
        <v>1839</v>
      </c>
      <c r="D1178" s="36" t="s">
        <v>1084</v>
      </c>
      <c r="E1178" s="35" t="s">
        <v>1081</v>
      </c>
      <c r="F1178" s="40">
        <v>2832.155029296875</v>
      </c>
      <c r="G1178" s="39">
        <v>4788.9599609375</v>
      </c>
      <c r="H1178" s="39">
        <v>10920.294921875</v>
      </c>
    </row>
    <row r="1179" spans="2:8" x14ac:dyDescent="0.25">
      <c r="B1179" s="35" t="s">
        <v>968</v>
      </c>
      <c r="C1179" s="35" t="s">
        <v>1680</v>
      </c>
      <c r="D1179" s="36" t="s">
        <v>1084</v>
      </c>
      <c r="E1179" s="35" t="s">
        <v>771</v>
      </c>
      <c r="F1179" s="40">
        <v>6270.255126953125</v>
      </c>
      <c r="G1179" s="39">
        <v>11069.08984375</v>
      </c>
      <c r="H1179" s="39">
        <v>12605.375</v>
      </c>
    </row>
    <row r="1180" spans="2:8" x14ac:dyDescent="0.25">
      <c r="B1180" s="35" t="s">
        <v>984</v>
      </c>
      <c r="C1180" s="35" t="s">
        <v>1727</v>
      </c>
      <c r="D1180" s="36" t="s">
        <v>1084</v>
      </c>
      <c r="E1180" s="35" t="s">
        <v>1081</v>
      </c>
      <c r="F1180" s="40">
        <v>5756.60498046875</v>
      </c>
      <c r="G1180" s="39">
        <v>10091.489990234375</v>
      </c>
      <c r="H1180" s="39">
        <v>20542.365234375</v>
      </c>
    </row>
    <row r="1181" spans="2:8" x14ac:dyDescent="0.25">
      <c r="B1181" s="35" t="s">
        <v>1001</v>
      </c>
      <c r="C1181" s="35" t="s">
        <v>1790</v>
      </c>
      <c r="D1181" s="36" t="s">
        <v>1084</v>
      </c>
      <c r="E1181" s="35" t="s">
        <v>1081</v>
      </c>
      <c r="F1181" s="40">
        <v>10301.6796875</v>
      </c>
      <c r="G1181" s="39">
        <v>24344.4794921875</v>
      </c>
      <c r="H1181" s="39">
        <v>69603.005859375</v>
      </c>
    </row>
    <row r="1182" spans="2:8" x14ac:dyDescent="0.25">
      <c r="B1182" s="35" t="s">
        <v>819</v>
      </c>
      <c r="C1182" s="35" t="s">
        <v>1859</v>
      </c>
      <c r="D1182" s="35" t="s">
        <v>2090</v>
      </c>
      <c r="E1182" s="35" t="s">
        <v>776</v>
      </c>
      <c r="F1182" s="40">
        <v>580.19999694824219</v>
      </c>
      <c r="G1182" s="39">
        <v>1008.0849914550781</v>
      </c>
      <c r="H1182" s="39">
        <v>1718.1400146484375</v>
      </c>
    </row>
    <row r="1183" spans="2:8" x14ac:dyDescent="0.25">
      <c r="B1183" s="35" t="s">
        <v>833</v>
      </c>
      <c r="C1183" s="35" t="s">
        <v>1856</v>
      </c>
      <c r="D1183" s="35" t="s">
        <v>2090</v>
      </c>
      <c r="E1183" s="35" t="s">
        <v>775</v>
      </c>
      <c r="F1183" s="40">
        <v>1152.7599487304688</v>
      </c>
      <c r="G1183" s="39">
        <v>3279.419921875</v>
      </c>
      <c r="H1183" s="39">
        <v>6454.574951171875</v>
      </c>
    </row>
    <row r="1184" spans="2:8" x14ac:dyDescent="0.25">
      <c r="B1184" s="35" t="s">
        <v>850</v>
      </c>
      <c r="C1184" s="35" t="s">
        <v>1809</v>
      </c>
      <c r="D1184" s="35" t="s">
        <v>2090</v>
      </c>
      <c r="E1184" s="35" t="s">
        <v>775</v>
      </c>
      <c r="F1184" s="40">
        <v>3267.6500244140625</v>
      </c>
      <c r="G1184" s="39">
        <v>4251.3699951171875</v>
      </c>
      <c r="H1184" s="39">
        <v>5169.60498046875</v>
      </c>
    </row>
    <row r="1185" spans="2:8" x14ac:dyDescent="0.25">
      <c r="B1185" s="35" t="s">
        <v>909</v>
      </c>
      <c r="C1185" s="35" t="s">
        <v>1877</v>
      </c>
      <c r="D1185" s="35" t="s">
        <v>2090</v>
      </c>
      <c r="E1185" s="35" t="s">
        <v>776</v>
      </c>
      <c r="F1185" s="40">
        <v>712.42001342773438</v>
      </c>
      <c r="G1185" s="39">
        <v>998.08999633789063</v>
      </c>
      <c r="H1185" s="39">
        <v>1568</v>
      </c>
    </row>
    <row r="1186" spans="2:8" x14ac:dyDescent="0.25">
      <c r="B1186" s="35" t="s">
        <v>923</v>
      </c>
      <c r="C1186" s="35" t="s">
        <v>1698</v>
      </c>
      <c r="D1186" s="35" t="s">
        <v>2090</v>
      </c>
      <c r="E1186" s="35" t="s">
        <v>778</v>
      </c>
      <c r="F1186" s="40">
        <v>653.65997314453125</v>
      </c>
      <c r="G1186" s="39">
        <v>975.51998901367188</v>
      </c>
      <c r="H1186" s="39">
        <v>1116.8350219726563</v>
      </c>
    </row>
    <row r="1187" spans="2:8" x14ac:dyDescent="0.25">
      <c r="B1187" s="35" t="s">
        <v>935</v>
      </c>
      <c r="C1187" s="35" t="s">
        <v>1684</v>
      </c>
      <c r="D1187" s="35" t="s">
        <v>2090</v>
      </c>
      <c r="E1187" s="35" t="s">
        <v>774</v>
      </c>
      <c r="F1187" s="40">
        <v>2016.1100463867188</v>
      </c>
      <c r="G1187" s="39">
        <v>3398.47998046875</v>
      </c>
      <c r="H1187" s="39">
        <v>5174.47509765625</v>
      </c>
    </row>
    <row r="1188" spans="2:8" x14ac:dyDescent="0.25">
      <c r="B1188" s="35" t="s">
        <v>979</v>
      </c>
      <c r="C1188" s="35" t="s">
        <v>1824</v>
      </c>
      <c r="D1188" s="35" t="s">
        <v>2090</v>
      </c>
      <c r="E1188" s="35" t="s">
        <v>775</v>
      </c>
      <c r="F1188" s="40">
        <v>1038.9750061035156</v>
      </c>
      <c r="G1188" s="39">
        <v>2264.280029296875</v>
      </c>
      <c r="H1188" s="39">
        <v>5536.030029296875</v>
      </c>
    </row>
    <row r="1189" spans="2:8" x14ac:dyDescent="0.25">
      <c r="B1189" s="35" t="s">
        <v>1025</v>
      </c>
      <c r="C1189" s="35" t="s">
        <v>1642</v>
      </c>
      <c r="D1189" s="35" t="s">
        <v>2090</v>
      </c>
      <c r="E1189" s="35" t="s">
        <v>774</v>
      </c>
      <c r="F1189" s="40">
        <v>1340.9299926757813</v>
      </c>
      <c r="G1189" s="39">
        <v>2066.044921875</v>
      </c>
      <c r="H1189" s="39">
        <v>3492.89501953125</v>
      </c>
    </row>
    <row r="1190" spans="2:8" x14ac:dyDescent="0.25">
      <c r="B1190" s="35" t="s">
        <v>1026</v>
      </c>
      <c r="C1190" s="35" t="s">
        <v>1660</v>
      </c>
      <c r="D1190" s="35" t="s">
        <v>2090</v>
      </c>
      <c r="E1190" s="35" t="s">
        <v>778</v>
      </c>
      <c r="F1190" s="40">
        <v>776.25997924804688</v>
      </c>
      <c r="G1190" s="39">
        <v>1106.1300048828125</v>
      </c>
      <c r="H1190" s="39">
        <v>1434.9450073242188</v>
      </c>
    </row>
    <row r="1191" spans="2:8" x14ac:dyDescent="0.25">
      <c r="B1191" s="35" t="s">
        <v>1073</v>
      </c>
      <c r="C1191" s="35" t="s">
        <v>1863</v>
      </c>
      <c r="D1191" s="35" t="s">
        <v>2090</v>
      </c>
      <c r="E1191" s="35" t="s">
        <v>775</v>
      </c>
      <c r="F1191" s="40">
        <v>882.69500732421875</v>
      </c>
      <c r="G1191" s="39">
        <v>1330.385009765625</v>
      </c>
      <c r="H1191" s="39">
        <v>2182.050048828125</v>
      </c>
    </row>
    <row r="1192" spans="2:8" x14ac:dyDescent="0.25">
      <c r="B1192" s="35" t="s">
        <v>1077</v>
      </c>
      <c r="C1192" s="35" t="s">
        <v>1629</v>
      </c>
      <c r="D1192" s="35" t="s">
        <v>2090</v>
      </c>
      <c r="E1192" s="35" t="s">
        <v>778</v>
      </c>
      <c r="F1192" s="40">
        <v>1406.5299682617188</v>
      </c>
      <c r="G1192" s="39">
        <v>1661.3500366210938</v>
      </c>
      <c r="H1192" s="39">
        <v>1807.614990234375</v>
      </c>
    </row>
    <row r="1193" spans="2:8" x14ac:dyDescent="0.25">
      <c r="B1193" s="35" t="s">
        <v>873</v>
      </c>
      <c r="C1193" s="35" t="s">
        <v>1695</v>
      </c>
      <c r="D1193" s="35" t="s">
        <v>1083</v>
      </c>
      <c r="E1193" s="35" t="s">
        <v>773</v>
      </c>
      <c r="F1193" s="40">
        <v>3424.9300537109375</v>
      </c>
      <c r="G1193" s="39">
        <v>5876.64501953125</v>
      </c>
      <c r="H1193" s="39">
        <v>10917.3798828125</v>
      </c>
    </row>
    <row r="1194" spans="2:8" x14ac:dyDescent="0.25">
      <c r="B1194" s="35" t="s">
        <v>874</v>
      </c>
      <c r="C1194" s="35" t="s">
        <v>1691</v>
      </c>
      <c r="D1194" s="35" t="s">
        <v>1083</v>
      </c>
      <c r="E1194" s="35" t="s">
        <v>772</v>
      </c>
      <c r="F1194" s="40">
        <v>2864.6650390625</v>
      </c>
      <c r="G1194" s="39">
        <v>4001.9150390625</v>
      </c>
      <c r="H1194" s="39">
        <v>5011.77001953125</v>
      </c>
    </row>
    <row r="1195" spans="2:8" x14ac:dyDescent="0.25">
      <c r="B1195" s="35" t="s">
        <v>877</v>
      </c>
      <c r="C1195" s="35" t="s">
        <v>1679</v>
      </c>
      <c r="D1195" s="35" t="s">
        <v>1083</v>
      </c>
      <c r="E1195" s="35" t="s">
        <v>773</v>
      </c>
      <c r="F1195" s="40">
        <v>5058.080078125</v>
      </c>
      <c r="G1195" s="39">
        <v>7676.960205078125</v>
      </c>
      <c r="H1195" s="39">
        <v>10159.53515625</v>
      </c>
    </row>
    <row r="1196" spans="2:8" x14ac:dyDescent="0.25">
      <c r="B1196" s="35" t="s">
        <v>885</v>
      </c>
      <c r="C1196" s="35" t="s">
        <v>1706</v>
      </c>
      <c r="D1196" s="35" t="s">
        <v>1083</v>
      </c>
      <c r="E1196" s="35" t="s">
        <v>772</v>
      </c>
      <c r="F1196" s="40">
        <v>3940.68505859375</v>
      </c>
      <c r="G1196" s="39">
        <v>8558.874755859375</v>
      </c>
      <c r="H1196" s="39">
        <v>24171.3251953125</v>
      </c>
    </row>
    <row r="1197" spans="2:8" x14ac:dyDescent="0.25">
      <c r="B1197" s="35" t="s">
        <v>902</v>
      </c>
      <c r="C1197" s="35" t="s">
        <v>1762</v>
      </c>
      <c r="D1197" s="35" t="s">
        <v>1083</v>
      </c>
      <c r="E1197" s="35" t="s">
        <v>777</v>
      </c>
      <c r="F1197" s="40">
        <v>1129.4299926757813</v>
      </c>
      <c r="G1197" s="39">
        <v>1211.9949951171875</v>
      </c>
      <c r="H1197" s="39">
        <v>1651.1000366210938</v>
      </c>
    </row>
    <row r="1198" spans="2:8" x14ac:dyDescent="0.25">
      <c r="B1198" s="35" t="s">
        <v>939</v>
      </c>
      <c r="C1198" s="35" t="s">
        <v>1639</v>
      </c>
      <c r="D1198" s="35" t="s">
        <v>1083</v>
      </c>
      <c r="E1198" s="35" t="s">
        <v>772</v>
      </c>
      <c r="F1198" s="40">
        <v>3597.445068359375</v>
      </c>
      <c r="G1198" s="39">
        <v>6659.739990234375</v>
      </c>
      <c r="H1198" s="39">
        <v>10773.8349609375</v>
      </c>
    </row>
    <row r="1199" spans="2:8" x14ac:dyDescent="0.25">
      <c r="B1199" s="35" t="s">
        <v>952</v>
      </c>
      <c r="C1199" s="35" t="s">
        <v>1740</v>
      </c>
      <c r="D1199" s="35" t="s">
        <v>1083</v>
      </c>
      <c r="E1199" s="35" t="s">
        <v>773</v>
      </c>
      <c r="F1199" s="40">
        <v>6466.965087890625</v>
      </c>
      <c r="G1199" s="39">
        <v>9130.479736328125</v>
      </c>
      <c r="H1199" s="39">
        <v>16767.72021484375</v>
      </c>
    </row>
    <row r="1200" spans="2:8" x14ac:dyDescent="0.25">
      <c r="B1200" s="35" t="s">
        <v>1034</v>
      </c>
      <c r="C1200" s="35" t="s">
        <v>1818</v>
      </c>
      <c r="D1200" s="35" t="s">
        <v>1083</v>
      </c>
      <c r="E1200" s="35" t="s">
        <v>772</v>
      </c>
      <c r="F1200" s="40">
        <v>7592.789794921875</v>
      </c>
      <c r="G1200" s="39">
        <v>20243.0302734375</v>
      </c>
      <c r="H1200" s="39">
        <v>89018.203125</v>
      </c>
    </row>
    <row r="1201" spans="2:8" x14ac:dyDescent="0.25">
      <c r="B1201" s="35" t="s">
        <v>1047</v>
      </c>
      <c r="C1201" s="35" t="s">
        <v>1674</v>
      </c>
      <c r="D1201" s="35" t="s">
        <v>1083</v>
      </c>
      <c r="E1201" s="35" t="s">
        <v>772</v>
      </c>
      <c r="F1201" s="40">
        <v>6307.909912109375</v>
      </c>
      <c r="G1201" s="39">
        <v>10095.0498046875</v>
      </c>
      <c r="H1201" s="39">
        <v>23662.0244140625</v>
      </c>
    </row>
    <row r="1202" spans="2:8" x14ac:dyDescent="0.25">
      <c r="B1202" s="35" t="s">
        <v>1053</v>
      </c>
      <c r="C1202" s="35" t="s">
        <v>1764</v>
      </c>
      <c r="D1202" s="35" t="s">
        <v>1083</v>
      </c>
      <c r="E1202" s="35" t="s">
        <v>773</v>
      </c>
      <c r="F1202" s="40">
        <v>2699.18994140625</v>
      </c>
      <c r="G1202" s="39">
        <v>4653.724853515625</v>
      </c>
      <c r="H1202" s="39">
        <v>10658.104736328125</v>
      </c>
    </row>
    <row r="1203" spans="2:8" x14ac:dyDescent="0.25">
      <c r="B1203" s="35" t="s">
        <v>802</v>
      </c>
      <c r="C1203" s="35" t="s">
        <v>1760</v>
      </c>
      <c r="D1203" s="36" t="s">
        <v>1084</v>
      </c>
      <c r="E1203" s="35" t="s">
        <v>771</v>
      </c>
      <c r="F1203" s="40">
        <v>3022</v>
      </c>
      <c r="G1203" s="39">
        <v>5109.35009765625</v>
      </c>
      <c r="H1203" s="39">
        <v>7332.3701171875</v>
      </c>
    </row>
    <row r="1204" spans="2:8" x14ac:dyDescent="0.25">
      <c r="B1204" s="35" t="s">
        <v>803</v>
      </c>
      <c r="C1204" s="35" t="s">
        <v>1685</v>
      </c>
      <c r="D1204" s="36" t="s">
        <v>1084</v>
      </c>
      <c r="E1204" s="35" t="s">
        <v>1081</v>
      </c>
      <c r="F1204" s="40">
        <v>24491.720703125</v>
      </c>
      <c r="G1204" s="39">
        <v>66238.046875</v>
      </c>
      <c r="H1204" s="39">
        <v>79680.078125</v>
      </c>
    </row>
    <row r="1205" spans="2:8" x14ac:dyDescent="0.25">
      <c r="B1205" s="35" t="s">
        <v>897</v>
      </c>
      <c r="C1205" s="35" t="s">
        <v>1647</v>
      </c>
      <c r="D1205" s="36" t="s">
        <v>1084</v>
      </c>
      <c r="E1205" s="35" t="s">
        <v>1081</v>
      </c>
      <c r="F1205" s="40">
        <v>8900.1748046875</v>
      </c>
      <c r="G1205" s="39">
        <v>11764.89501953125</v>
      </c>
      <c r="H1205" s="39">
        <v>15136.125</v>
      </c>
    </row>
    <row r="1206" spans="2:8" x14ac:dyDescent="0.25">
      <c r="B1206" s="35" t="s">
        <v>906</v>
      </c>
      <c r="C1206" s="35" t="s">
        <v>1732</v>
      </c>
      <c r="D1206" s="36" t="s">
        <v>1084</v>
      </c>
      <c r="E1206" s="35" t="s">
        <v>771</v>
      </c>
      <c r="F1206" s="40">
        <v>956.49</v>
      </c>
      <c r="G1206" s="39">
        <v>2794.445068359375</v>
      </c>
      <c r="H1206" s="39">
        <v>6129.5200976562501</v>
      </c>
    </row>
    <row r="1207" spans="2:8" x14ac:dyDescent="0.25">
      <c r="B1207" s="35" t="s">
        <v>1022</v>
      </c>
      <c r="C1207" s="35" t="s">
        <v>1600</v>
      </c>
      <c r="D1207" s="36" t="s">
        <v>1084</v>
      </c>
      <c r="E1207" s="35" t="s">
        <v>771</v>
      </c>
      <c r="F1207" s="40">
        <v>1531.300048828125</v>
      </c>
      <c r="G1207" s="39">
        <v>1879.7099609375</v>
      </c>
      <c r="H1207" s="39">
        <v>2336.360107421875</v>
      </c>
    </row>
    <row r="1208" spans="2:8" x14ac:dyDescent="0.25">
      <c r="B1208" s="35" t="s">
        <v>816</v>
      </c>
      <c r="C1208" s="35" t="s">
        <v>1830</v>
      </c>
      <c r="D1208" s="35" t="s">
        <v>2090</v>
      </c>
      <c r="E1208" s="35" t="s">
        <v>778</v>
      </c>
      <c r="F1208" s="40">
        <v>103.70999908447266</v>
      </c>
      <c r="G1208" s="39">
        <v>191.94999694824219</v>
      </c>
      <c r="H1208" s="39">
        <v>333.83999633789063</v>
      </c>
    </row>
    <row r="1209" spans="2:8" x14ac:dyDescent="0.25">
      <c r="B1209" s="35" t="s">
        <v>945</v>
      </c>
      <c r="C1209" s="35" t="s">
        <v>1868</v>
      </c>
      <c r="D1209" s="35" t="s">
        <v>2090</v>
      </c>
      <c r="E1209" s="35" t="s">
        <v>775</v>
      </c>
      <c r="F1209" s="40">
        <v>1901.1600341796875</v>
      </c>
      <c r="G1209" s="39">
        <v>3396.969970703125</v>
      </c>
      <c r="H1209" s="39">
        <v>6996.52001953125</v>
      </c>
    </row>
    <row r="1210" spans="2:8" x14ac:dyDescent="0.25">
      <c r="B1210" s="35" t="s">
        <v>1022</v>
      </c>
      <c r="C1210" s="35" t="s">
        <v>1600</v>
      </c>
      <c r="D1210" s="35" t="s">
        <v>2090</v>
      </c>
      <c r="E1210" s="35" t="s">
        <v>778</v>
      </c>
      <c r="F1210" s="40">
        <v>50.75</v>
      </c>
      <c r="G1210" s="39">
        <v>50.75</v>
      </c>
      <c r="H1210" s="39">
        <v>279.3699951171875</v>
      </c>
    </row>
    <row r="1211" spans="2:8" x14ac:dyDescent="0.25">
      <c r="B1211" s="35" t="s">
        <v>1022</v>
      </c>
      <c r="C1211" s="35" t="s">
        <v>1600</v>
      </c>
      <c r="D1211" s="35" t="s">
        <v>2090</v>
      </c>
      <c r="E1211" s="35" t="s">
        <v>774</v>
      </c>
      <c r="F1211" s="40">
        <v>931.8900146484375</v>
      </c>
      <c r="G1211" s="39">
        <v>1060.8800048828125</v>
      </c>
      <c r="H1211" s="39">
        <v>1295.1400146484375</v>
      </c>
    </row>
    <row r="1212" spans="2:8" x14ac:dyDescent="0.25">
      <c r="B1212" s="35" t="s">
        <v>1035</v>
      </c>
      <c r="C1212" s="35" t="s">
        <v>1807</v>
      </c>
      <c r="D1212" s="35" t="s">
        <v>2090</v>
      </c>
      <c r="E1212" s="35" t="s">
        <v>776</v>
      </c>
      <c r="F1212" s="40">
        <v>457.42999267578125</v>
      </c>
      <c r="G1212" s="39">
        <v>722.69000244140625</v>
      </c>
      <c r="H1212" s="39">
        <v>1781.0999755859375</v>
      </c>
    </row>
    <row r="1213" spans="2:8" x14ac:dyDescent="0.25">
      <c r="B1213" s="35" t="s">
        <v>797</v>
      </c>
      <c r="C1213" s="35" t="s">
        <v>1819</v>
      </c>
      <c r="D1213" s="35" t="s">
        <v>1083</v>
      </c>
      <c r="E1213" s="35" t="s">
        <v>772</v>
      </c>
      <c r="F1213" s="40">
        <v>8516.919921875</v>
      </c>
      <c r="G1213" s="39">
        <v>25510.580078125</v>
      </c>
      <c r="H1213" s="39">
        <v>32112.509765625</v>
      </c>
    </row>
    <row r="1214" spans="2:8" x14ac:dyDescent="0.25">
      <c r="B1214" s="35" t="s">
        <v>836</v>
      </c>
      <c r="C1214" s="35" t="s">
        <v>1770</v>
      </c>
      <c r="D1214" s="35" t="s">
        <v>1083</v>
      </c>
      <c r="E1214" s="35" t="s">
        <v>772</v>
      </c>
      <c r="F1214" s="40">
        <v>4932.0498046875</v>
      </c>
      <c r="G1214" s="39">
        <v>6499.64013671875</v>
      </c>
      <c r="H1214" s="39">
        <v>13121.7099609375</v>
      </c>
    </row>
    <row r="1215" spans="2:8" x14ac:dyDescent="0.25">
      <c r="B1215" s="35" t="s">
        <v>841</v>
      </c>
      <c r="C1215" s="35" t="s">
        <v>1810</v>
      </c>
      <c r="D1215" s="35" t="s">
        <v>1083</v>
      </c>
      <c r="E1215" s="35" t="s">
        <v>772</v>
      </c>
      <c r="F1215" s="40">
        <v>2520.219970703125</v>
      </c>
      <c r="G1215" s="39">
        <v>3632.409912109375</v>
      </c>
      <c r="H1215" s="39">
        <v>4270.68017578125</v>
      </c>
    </row>
    <row r="1216" spans="2:8" x14ac:dyDescent="0.25">
      <c r="B1216" s="35" t="s">
        <v>922</v>
      </c>
      <c r="C1216" s="35" t="s">
        <v>1757</v>
      </c>
      <c r="D1216" s="35" t="s">
        <v>1083</v>
      </c>
      <c r="E1216" s="35" t="s">
        <v>777</v>
      </c>
      <c r="F1216" s="40">
        <v>2031.1600341796875</v>
      </c>
      <c r="G1216" s="39">
        <v>2278.9599609375</v>
      </c>
      <c r="H1216" s="39">
        <v>4456.02978515625</v>
      </c>
    </row>
    <row r="1217" spans="2:8" x14ac:dyDescent="0.25">
      <c r="B1217" s="35" t="s">
        <v>938</v>
      </c>
      <c r="C1217" s="35" t="s">
        <v>1638</v>
      </c>
      <c r="D1217" s="35" t="s">
        <v>1083</v>
      </c>
      <c r="E1217" s="35" t="s">
        <v>772</v>
      </c>
      <c r="F1217" s="40">
        <v>1317.0799560546875</v>
      </c>
      <c r="G1217" s="39">
        <v>1364.0799560546875</v>
      </c>
      <c r="H1217" s="39">
        <v>2004.6500244140625</v>
      </c>
    </row>
    <row r="1218" spans="2:8" x14ac:dyDescent="0.25">
      <c r="B1218" s="35" t="s">
        <v>983</v>
      </c>
      <c r="C1218" s="35" t="s">
        <v>1722</v>
      </c>
      <c r="D1218" s="35" t="s">
        <v>1083</v>
      </c>
      <c r="E1218" s="35" t="s">
        <v>773</v>
      </c>
      <c r="F1218" s="40">
        <v>6132.490234375</v>
      </c>
      <c r="G1218" s="39">
        <v>10873.669921875</v>
      </c>
      <c r="H1218" s="39">
        <v>16116.2998046875</v>
      </c>
    </row>
    <row r="1219" spans="2:8" x14ac:dyDescent="0.25">
      <c r="B1219" s="35" t="s">
        <v>984</v>
      </c>
      <c r="C1219" s="35" t="s">
        <v>1727</v>
      </c>
      <c r="D1219" s="35" t="s">
        <v>1083</v>
      </c>
      <c r="E1219" s="35" t="s">
        <v>773</v>
      </c>
      <c r="F1219" s="40">
        <v>4269.56005859375</v>
      </c>
      <c r="G1219" s="39">
        <v>6303.2998046875</v>
      </c>
      <c r="H1219" s="39">
        <v>9765.2802734375</v>
      </c>
    </row>
    <row r="1220" spans="2:8" x14ac:dyDescent="0.25">
      <c r="B1220" s="35" t="s">
        <v>987</v>
      </c>
      <c r="C1220" s="35" t="s">
        <v>1831</v>
      </c>
      <c r="D1220" s="35" t="s">
        <v>1083</v>
      </c>
      <c r="E1220" s="35" t="s">
        <v>772</v>
      </c>
      <c r="F1220" s="40">
        <v>2128.389892578125</v>
      </c>
      <c r="G1220" s="39">
        <v>4668.169921875</v>
      </c>
      <c r="H1220" s="39">
        <v>6132.33984375</v>
      </c>
    </row>
    <row r="1221" spans="2:8" x14ac:dyDescent="0.25">
      <c r="B1221" s="35" t="s">
        <v>1014</v>
      </c>
      <c r="C1221" s="35" t="s">
        <v>1865</v>
      </c>
      <c r="D1221" s="35" t="s">
        <v>1083</v>
      </c>
      <c r="E1221" s="35" t="s">
        <v>772</v>
      </c>
      <c r="F1221" s="40">
        <v>1397.4000244140625</v>
      </c>
      <c r="G1221" s="39">
        <v>2349.10009765625</v>
      </c>
      <c r="H1221" s="39">
        <v>2974.679931640625</v>
      </c>
    </row>
    <row r="1222" spans="2:8" x14ac:dyDescent="0.25">
      <c r="B1222" s="35" t="s">
        <v>1031</v>
      </c>
      <c r="C1222" s="35" t="s">
        <v>1737</v>
      </c>
      <c r="D1222" s="35" t="s">
        <v>1083</v>
      </c>
      <c r="E1222" s="35" t="s">
        <v>773</v>
      </c>
      <c r="F1222" s="40">
        <v>6752.58984375</v>
      </c>
      <c r="G1222" s="39">
        <v>9278.150390625</v>
      </c>
      <c r="H1222" s="39">
        <v>12949.0400390625</v>
      </c>
    </row>
    <row r="1223" spans="2:8" x14ac:dyDescent="0.25">
      <c r="B1223" s="35" t="s">
        <v>1043</v>
      </c>
      <c r="C1223" s="35" t="s">
        <v>1832</v>
      </c>
      <c r="D1223" s="35" t="s">
        <v>1083</v>
      </c>
      <c r="E1223" s="35" t="s">
        <v>772</v>
      </c>
      <c r="F1223" s="40">
        <v>1415.280029296875</v>
      </c>
      <c r="G1223" s="39">
        <v>4449.8701171875</v>
      </c>
      <c r="H1223" s="39">
        <v>13210.650390625</v>
      </c>
    </row>
    <row r="1224" spans="2:8" x14ac:dyDescent="0.25">
      <c r="B1224" s="35" t="s">
        <v>1049</v>
      </c>
      <c r="C1224" s="35" t="s">
        <v>1816</v>
      </c>
      <c r="D1224" s="35" t="s">
        <v>1083</v>
      </c>
      <c r="E1224" s="35" t="s">
        <v>773</v>
      </c>
      <c r="F1224" s="40">
        <v>3413.60009765625</v>
      </c>
      <c r="G1224" s="39">
        <v>5285.0400390625</v>
      </c>
      <c r="H1224" s="39">
        <v>7965.77978515625</v>
      </c>
    </row>
    <row r="1225" spans="2:8" x14ac:dyDescent="0.25">
      <c r="B1225" s="35" t="s">
        <v>1070</v>
      </c>
      <c r="C1225" s="35" t="s">
        <v>1744</v>
      </c>
      <c r="D1225" s="35" t="s">
        <v>1083</v>
      </c>
      <c r="E1225" s="35" t="s">
        <v>777</v>
      </c>
      <c r="F1225" s="40">
        <v>512.530029296875</v>
      </c>
      <c r="G1225" s="39">
        <v>731.96002197265625</v>
      </c>
      <c r="H1225" s="39">
        <v>1663.219970703125</v>
      </c>
    </row>
    <row r="1226" spans="2:8" x14ac:dyDescent="0.25">
      <c r="B1226" s="35" t="s">
        <v>798</v>
      </c>
      <c r="C1226" s="35" t="s">
        <v>1658</v>
      </c>
      <c r="D1226" s="36" t="s">
        <v>1084</v>
      </c>
      <c r="E1226" s="35" t="s">
        <v>1081</v>
      </c>
      <c r="F1226" s="40">
        <v>6540.3701171875</v>
      </c>
      <c r="G1226" s="39">
        <v>15601.44970703125</v>
      </c>
      <c r="H1226" s="39">
        <v>26821.390625</v>
      </c>
    </row>
    <row r="1227" spans="2:8" x14ac:dyDescent="0.25">
      <c r="B1227" s="35" t="s">
        <v>889</v>
      </c>
      <c r="C1227" s="35" t="s">
        <v>1724</v>
      </c>
      <c r="D1227" s="36" t="s">
        <v>1084</v>
      </c>
      <c r="E1227" s="35" t="s">
        <v>1081</v>
      </c>
      <c r="F1227" s="40">
        <v>3927.93994140625</v>
      </c>
      <c r="G1227" s="39">
        <v>8721.849609375</v>
      </c>
      <c r="H1227" s="39">
        <v>19265.94921875</v>
      </c>
    </row>
    <row r="1228" spans="2:8" x14ac:dyDescent="0.25">
      <c r="B1228" s="35" t="s">
        <v>893</v>
      </c>
      <c r="C1228" s="35" t="s">
        <v>1747</v>
      </c>
      <c r="D1228" s="36" t="s">
        <v>1084</v>
      </c>
      <c r="E1228" s="35" t="s">
        <v>1081</v>
      </c>
      <c r="F1228" s="40">
        <v>4863.06005859375</v>
      </c>
      <c r="G1228" s="39">
        <v>13519.539794921875</v>
      </c>
      <c r="H1228" s="39">
        <v>22706.560546875</v>
      </c>
    </row>
    <row r="1229" spans="2:8" x14ac:dyDescent="0.25">
      <c r="B1229" s="35" t="s">
        <v>900</v>
      </c>
      <c r="C1229" s="35" t="s">
        <v>1648</v>
      </c>
      <c r="D1229" s="36" t="s">
        <v>1084</v>
      </c>
      <c r="E1229" s="35" t="s">
        <v>1081</v>
      </c>
      <c r="F1229" s="40">
        <v>19013.759765625</v>
      </c>
      <c r="G1229" s="39">
        <v>42990.349609375</v>
      </c>
      <c r="H1229" s="39">
        <v>52975.75</v>
      </c>
    </row>
    <row r="1230" spans="2:8" x14ac:dyDescent="0.25">
      <c r="B1230" s="35" t="s">
        <v>920</v>
      </c>
      <c r="C1230" s="35" t="s">
        <v>1719</v>
      </c>
      <c r="D1230" s="36" t="s">
        <v>1084</v>
      </c>
      <c r="E1230" s="35" t="s">
        <v>771</v>
      </c>
      <c r="F1230" s="40">
        <v>3639.639892578125</v>
      </c>
      <c r="G1230" s="39">
        <v>4734.06494140625</v>
      </c>
      <c r="H1230" s="39">
        <v>6790.47021484375</v>
      </c>
    </row>
    <row r="1231" spans="2:8" x14ac:dyDescent="0.25">
      <c r="B1231" s="35" t="s">
        <v>960</v>
      </c>
      <c r="C1231" s="35" t="s">
        <v>1869</v>
      </c>
      <c r="D1231" s="36" t="s">
        <v>1084</v>
      </c>
      <c r="E1231" s="35" t="s">
        <v>1081</v>
      </c>
      <c r="F1231" s="40">
        <v>2984</v>
      </c>
      <c r="G1231" s="39">
        <v>3347.925048828125</v>
      </c>
      <c r="H1231" s="39">
        <v>3728.949951171875</v>
      </c>
    </row>
    <row r="1232" spans="2:8" x14ac:dyDescent="0.25">
      <c r="B1232" s="35" t="s">
        <v>992</v>
      </c>
      <c r="C1232" s="35" t="s">
        <v>1667</v>
      </c>
      <c r="D1232" s="36" t="s">
        <v>1084</v>
      </c>
      <c r="E1232" s="35" t="s">
        <v>771</v>
      </c>
      <c r="F1232" s="40">
        <v>2932.159912109375</v>
      </c>
      <c r="G1232" s="39">
        <v>3151.4300537109375</v>
      </c>
      <c r="H1232" s="39">
        <v>5269.93017578125</v>
      </c>
    </row>
    <row r="1233" spans="2:8" x14ac:dyDescent="0.25">
      <c r="B1233" s="35" t="s">
        <v>1013</v>
      </c>
      <c r="C1233" s="35" t="s">
        <v>1796</v>
      </c>
      <c r="D1233" s="36" t="s">
        <v>1084</v>
      </c>
      <c r="E1233" s="35" t="s">
        <v>1081</v>
      </c>
      <c r="F1233" s="40">
        <v>5047.31005859375</v>
      </c>
      <c r="G1233" s="39">
        <v>13168.14990234375</v>
      </c>
      <c r="H1233" s="39">
        <v>19279.7548828125</v>
      </c>
    </row>
    <row r="1234" spans="2:8" x14ac:dyDescent="0.25">
      <c r="B1234" s="35" t="s">
        <v>1030</v>
      </c>
      <c r="C1234" s="35" t="s">
        <v>1745</v>
      </c>
      <c r="D1234" s="36" t="s">
        <v>1084</v>
      </c>
      <c r="E1234" s="35" t="s">
        <v>771</v>
      </c>
      <c r="F1234" s="40">
        <v>9412.4697265625</v>
      </c>
      <c r="G1234" s="39">
        <v>13514.66015625</v>
      </c>
      <c r="H1234" s="39">
        <v>17282.509765625</v>
      </c>
    </row>
    <row r="1235" spans="2:8" x14ac:dyDescent="0.25">
      <c r="B1235" s="35" t="s">
        <v>1035</v>
      </c>
      <c r="C1235" s="35" t="s">
        <v>1807</v>
      </c>
      <c r="D1235" s="36" t="s">
        <v>1084</v>
      </c>
      <c r="E1235" s="35" t="s">
        <v>1081</v>
      </c>
      <c r="F1235" s="40">
        <v>5697.68017578125</v>
      </c>
      <c r="G1235" s="39">
        <v>9258.4453125</v>
      </c>
      <c r="H1235" s="39">
        <v>19128.009765625</v>
      </c>
    </row>
    <row r="1236" spans="2:8" x14ac:dyDescent="0.25">
      <c r="B1236" s="35" t="s">
        <v>818</v>
      </c>
      <c r="C1236" s="35" t="s">
        <v>1852</v>
      </c>
      <c r="D1236" s="35" t="s">
        <v>2090</v>
      </c>
      <c r="E1236" s="35" t="s">
        <v>775</v>
      </c>
      <c r="F1236" s="40">
        <v>1197.1500244140625</v>
      </c>
      <c r="G1236" s="39">
        <v>1497.7949829101563</v>
      </c>
      <c r="H1236" s="39">
        <v>1900.8499755859375</v>
      </c>
    </row>
    <row r="1237" spans="2:8" x14ac:dyDescent="0.25">
      <c r="B1237" s="35" t="s">
        <v>827</v>
      </c>
      <c r="C1237" s="35" t="s">
        <v>1828</v>
      </c>
      <c r="D1237" s="35" t="s">
        <v>2090</v>
      </c>
      <c r="E1237" s="35" t="s">
        <v>778</v>
      </c>
      <c r="F1237" s="40">
        <v>55.180000305175781</v>
      </c>
      <c r="G1237" s="39">
        <v>98.165000915527344</v>
      </c>
      <c r="H1237" s="39">
        <v>121.33000183105469</v>
      </c>
    </row>
    <row r="1238" spans="2:8" x14ac:dyDescent="0.25">
      <c r="B1238" s="35" t="s">
        <v>834</v>
      </c>
      <c r="C1238" s="35" t="s">
        <v>1825</v>
      </c>
      <c r="D1238" s="35" t="s">
        <v>2090</v>
      </c>
      <c r="E1238" s="35" t="s">
        <v>775</v>
      </c>
      <c r="F1238" s="40">
        <v>1395.4300537109375</v>
      </c>
      <c r="G1238" s="39">
        <v>2099.280029296875</v>
      </c>
      <c r="H1238" s="39">
        <v>3281.739990234375</v>
      </c>
    </row>
    <row r="1239" spans="2:8" x14ac:dyDescent="0.25">
      <c r="B1239" s="35" t="s">
        <v>840</v>
      </c>
      <c r="C1239" s="35" t="s">
        <v>1605</v>
      </c>
      <c r="D1239" s="35" t="s">
        <v>2090</v>
      </c>
      <c r="E1239" s="35" t="s">
        <v>774</v>
      </c>
      <c r="F1239" s="40">
        <v>775.59002685546875</v>
      </c>
      <c r="G1239" s="39">
        <v>1194.4500122070313</v>
      </c>
      <c r="H1239" s="39">
        <v>3810.02001953125</v>
      </c>
    </row>
    <row r="1240" spans="2:8" x14ac:dyDescent="0.25">
      <c r="B1240" s="35" t="s">
        <v>891</v>
      </c>
      <c r="C1240" s="35" t="s">
        <v>1878</v>
      </c>
      <c r="D1240" s="35" t="s">
        <v>2090</v>
      </c>
      <c r="E1240" s="35" t="s">
        <v>776</v>
      </c>
      <c r="F1240" s="40">
        <v>940.84002685546875</v>
      </c>
      <c r="G1240" s="39">
        <v>1697.8150024414063</v>
      </c>
      <c r="H1240" s="39">
        <v>2682.340087890625</v>
      </c>
    </row>
    <row r="1241" spans="2:8" x14ac:dyDescent="0.25">
      <c r="B1241" s="35" t="s">
        <v>928</v>
      </c>
      <c r="C1241" s="35" t="s">
        <v>1858</v>
      </c>
      <c r="D1241" s="35" t="s">
        <v>2090</v>
      </c>
      <c r="E1241" s="35" t="s">
        <v>775</v>
      </c>
      <c r="F1241" s="40">
        <v>1238.469970703125</v>
      </c>
      <c r="G1241" s="39">
        <v>2131.4450073242188</v>
      </c>
      <c r="H1241" s="39">
        <v>2898.070068359375</v>
      </c>
    </row>
    <row r="1242" spans="2:8" x14ac:dyDescent="0.25">
      <c r="B1242" s="35" t="s">
        <v>931</v>
      </c>
      <c r="C1242" s="35" t="s">
        <v>1848</v>
      </c>
      <c r="D1242" s="35" t="s">
        <v>2090</v>
      </c>
      <c r="E1242" s="35" t="s">
        <v>775</v>
      </c>
      <c r="F1242" s="40">
        <v>364.64999389648438</v>
      </c>
      <c r="G1242" s="39">
        <v>1008.8800354003906</v>
      </c>
      <c r="H1242" s="39">
        <v>2324.949951171875</v>
      </c>
    </row>
    <row r="1243" spans="2:8" x14ac:dyDescent="0.25">
      <c r="B1243" s="35" t="s">
        <v>942</v>
      </c>
      <c r="C1243" s="35" t="s">
        <v>1711</v>
      </c>
      <c r="D1243" s="35" t="s">
        <v>2090</v>
      </c>
      <c r="E1243" s="35" t="s">
        <v>774</v>
      </c>
      <c r="F1243" s="40">
        <v>865.28997802734375</v>
      </c>
      <c r="G1243" s="39">
        <v>1909.97998046875</v>
      </c>
      <c r="H1243" s="39">
        <v>2437.31005859375</v>
      </c>
    </row>
    <row r="1244" spans="2:8" x14ac:dyDescent="0.25">
      <c r="B1244" s="35" t="s">
        <v>1012</v>
      </c>
      <c r="C1244" s="35" t="s">
        <v>1826</v>
      </c>
      <c r="D1244" s="35" t="s">
        <v>2090</v>
      </c>
      <c r="E1244" s="35" t="s">
        <v>775</v>
      </c>
      <c r="F1244" s="40">
        <v>3340.7099609375</v>
      </c>
      <c r="G1244" s="39">
        <v>9177.03466796875</v>
      </c>
      <c r="H1244" s="39">
        <v>14102.2998046875</v>
      </c>
    </row>
    <row r="1245" spans="2:8" x14ac:dyDescent="0.25">
      <c r="B1245" s="35" t="s">
        <v>1035</v>
      </c>
      <c r="C1245" s="35" t="s">
        <v>1807</v>
      </c>
      <c r="D1245" s="35" t="s">
        <v>2090</v>
      </c>
      <c r="E1245" s="35" t="s">
        <v>775</v>
      </c>
      <c r="F1245" s="40">
        <v>1594.3800048828125</v>
      </c>
      <c r="G1245" s="39">
        <v>1967.1250610351563</v>
      </c>
      <c r="H1245" s="39">
        <v>2367.429931640625</v>
      </c>
    </row>
    <row r="1246" spans="2:8" x14ac:dyDescent="0.25">
      <c r="B1246" s="35" t="s">
        <v>1051</v>
      </c>
      <c r="C1246" s="35" t="s">
        <v>1849</v>
      </c>
      <c r="D1246" s="35" t="s">
        <v>2090</v>
      </c>
      <c r="E1246" s="35" t="s">
        <v>775</v>
      </c>
      <c r="F1246" s="40">
        <v>807.57000732421875</v>
      </c>
      <c r="G1246" s="39">
        <v>1960.5700073242188</v>
      </c>
      <c r="H1246" s="39">
        <v>3005.360107421875</v>
      </c>
    </row>
    <row r="1247" spans="2:8" x14ac:dyDescent="0.25">
      <c r="B1247" s="35" t="s">
        <v>1075</v>
      </c>
      <c r="C1247" s="35" t="s">
        <v>1771</v>
      </c>
      <c r="D1247" s="35" t="s">
        <v>2090</v>
      </c>
      <c r="E1247" s="35" t="s">
        <v>775</v>
      </c>
      <c r="F1247" s="40">
        <v>6461.41015625</v>
      </c>
      <c r="G1247" s="39">
        <v>8260.460205078125</v>
      </c>
      <c r="H1247" s="39">
        <v>13608.5703125</v>
      </c>
    </row>
    <row r="1248" spans="2:8" x14ac:dyDescent="0.25">
      <c r="B1248" s="35" t="s">
        <v>798</v>
      </c>
      <c r="C1248" s="35" t="s">
        <v>1658</v>
      </c>
      <c r="D1248" s="35" t="s">
        <v>1083</v>
      </c>
      <c r="E1248" s="35" t="s">
        <v>772</v>
      </c>
      <c r="F1248" s="40">
        <v>7013.43017578125</v>
      </c>
      <c r="G1248" s="39">
        <v>10714.875</v>
      </c>
      <c r="H1248" s="39">
        <v>13305.4296875</v>
      </c>
    </row>
    <row r="1249" spans="2:8" x14ac:dyDescent="0.25">
      <c r="B1249" s="35" t="s">
        <v>804</v>
      </c>
      <c r="C1249" s="35" t="s">
        <v>1782</v>
      </c>
      <c r="D1249" s="35" t="s">
        <v>1083</v>
      </c>
      <c r="E1249" s="35" t="s">
        <v>773</v>
      </c>
      <c r="F1249" s="40">
        <v>1727.47998046875</v>
      </c>
      <c r="G1249" s="39">
        <v>2704.93505859375</v>
      </c>
      <c r="H1249" s="39">
        <v>9544.7099609375</v>
      </c>
    </row>
    <row r="1250" spans="2:8" x14ac:dyDescent="0.25">
      <c r="B1250" s="35" t="s">
        <v>859</v>
      </c>
      <c r="C1250" s="35" t="s">
        <v>1801</v>
      </c>
      <c r="D1250" s="35" t="s">
        <v>1083</v>
      </c>
      <c r="E1250" s="35" t="s">
        <v>772</v>
      </c>
      <c r="F1250" s="40">
        <v>3843.0400390625</v>
      </c>
      <c r="G1250" s="39">
        <v>4960.72509765625</v>
      </c>
      <c r="H1250" s="39">
        <v>11021.2197265625</v>
      </c>
    </row>
    <row r="1251" spans="2:8" x14ac:dyDescent="0.25">
      <c r="B1251" s="35" t="s">
        <v>877</v>
      </c>
      <c r="C1251" s="35" t="s">
        <v>1679</v>
      </c>
      <c r="D1251" s="35" t="s">
        <v>1083</v>
      </c>
      <c r="E1251" s="35" t="s">
        <v>772</v>
      </c>
      <c r="F1251" s="40">
        <v>7119.5</v>
      </c>
      <c r="G1251" s="39">
        <v>11847.48974609375</v>
      </c>
      <c r="H1251" s="39">
        <v>14485.5</v>
      </c>
    </row>
    <row r="1252" spans="2:8" x14ac:dyDescent="0.25">
      <c r="B1252" s="35" t="s">
        <v>887</v>
      </c>
      <c r="C1252" s="35" t="s">
        <v>1700</v>
      </c>
      <c r="D1252" s="35" t="s">
        <v>1083</v>
      </c>
      <c r="E1252" s="35" t="s">
        <v>773</v>
      </c>
      <c r="F1252" s="40">
        <v>2404.72998046875</v>
      </c>
      <c r="G1252" s="39">
        <v>3704.030029296875</v>
      </c>
      <c r="H1252" s="39">
        <v>7365.56005859375</v>
      </c>
    </row>
    <row r="1253" spans="2:8" x14ac:dyDescent="0.25">
      <c r="B1253" s="35" t="s">
        <v>921</v>
      </c>
      <c r="C1253" s="35" t="s">
        <v>1736</v>
      </c>
      <c r="D1253" s="35" t="s">
        <v>1083</v>
      </c>
      <c r="E1253" s="35" t="s">
        <v>772</v>
      </c>
      <c r="F1253" s="40">
        <v>4924.830078125</v>
      </c>
      <c r="G1253" s="39">
        <v>5985.2900390625</v>
      </c>
      <c r="H1253" s="39">
        <v>19270.220703125</v>
      </c>
    </row>
    <row r="1254" spans="2:8" x14ac:dyDescent="0.25">
      <c r="B1254" s="35" t="s">
        <v>941</v>
      </c>
      <c r="C1254" s="35" t="s">
        <v>1717</v>
      </c>
      <c r="D1254" s="35" t="s">
        <v>1083</v>
      </c>
      <c r="E1254" s="35" t="s">
        <v>773</v>
      </c>
      <c r="F1254" s="40">
        <v>2299.409912109375</v>
      </c>
      <c r="G1254" s="39">
        <v>5118.14501953125</v>
      </c>
      <c r="H1254" s="39">
        <v>9262.7802734375</v>
      </c>
    </row>
    <row r="1255" spans="2:8" x14ac:dyDescent="0.25">
      <c r="B1255" s="35" t="s">
        <v>985</v>
      </c>
      <c r="C1255" s="35" t="s">
        <v>1715</v>
      </c>
      <c r="D1255" s="35" t="s">
        <v>1083</v>
      </c>
      <c r="E1255" s="35" t="s">
        <v>772</v>
      </c>
      <c r="F1255" s="40">
        <v>2441.530029296875</v>
      </c>
      <c r="G1255" s="39">
        <v>5621.304931640625</v>
      </c>
      <c r="H1255" s="39">
        <v>7553.06005859375</v>
      </c>
    </row>
    <row r="1256" spans="2:8" x14ac:dyDescent="0.25">
      <c r="B1256" s="35" t="s">
        <v>986</v>
      </c>
      <c r="C1256" s="35" t="s">
        <v>1786</v>
      </c>
      <c r="D1256" s="35" t="s">
        <v>1083</v>
      </c>
      <c r="E1256" s="35" t="s">
        <v>772</v>
      </c>
      <c r="F1256" s="40">
        <v>3781.31005859375</v>
      </c>
      <c r="G1256" s="39">
        <v>8213.454833984375</v>
      </c>
      <c r="H1256" s="39">
        <v>26142.66015625</v>
      </c>
    </row>
    <row r="1257" spans="2:8" x14ac:dyDescent="0.25">
      <c r="B1257" s="35" t="s">
        <v>1016</v>
      </c>
      <c r="C1257" s="35" t="s">
        <v>1829</v>
      </c>
      <c r="D1257" s="35" t="s">
        <v>1083</v>
      </c>
      <c r="E1257" s="35" t="s">
        <v>772</v>
      </c>
      <c r="F1257" s="40">
        <v>1765.1300048828125</v>
      </c>
      <c r="G1257" s="39">
        <v>1919.6699829101563</v>
      </c>
      <c r="H1257" s="39">
        <v>2489.7900390625</v>
      </c>
    </row>
    <row r="1258" spans="2:8" x14ac:dyDescent="0.25">
      <c r="B1258" s="35" t="s">
        <v>1023</v>
      </c>
      <c r="C1258" s="35" t="s">
        <v>1758</v>
      </c>
      <c r="D1258" s="35" t="s">
        <v>1083</v>
      </c>
      <c r="E1258" s="35" t="s">
        <v>773</v>
      </c>
      <c r="F1258" s="40">
        <v>4853.25</v>
      </c>
      <c r="G1258" s="39">
        <v>6683.239990234375</v>
      </c>
      <c r="H1258" s="39">
        <v>9527.900390625</v>
      </c>
    </row>
    <row r="1259" spans="2:8" x14ac:dyDescent="0.25">
      <c r="B1259" s="35" t="s">
        <v>1043</v>
      </c>
      <c r="C1259" s="35" t="s">
        <v>1832</v>
      </c>
      <c r="D1259" s="35" t="s">
        <v>1083</v>
      </c>
      <c r="E1259" s="35" t="s">
        <v>773</v>
      </c>
      <c r="F1259" s="40">
        <v>2483.919921875</v>
      </c>
      <c r="G1259" s="39">
        <v>3053.9749755859375</v>
      </c>
      <c r="H1259" s="39">
        <v>5249.72998046875</v>
      </c>
    </row>
    <row r="1260" spans="2:8" x14ac:dyDescent="0.25">
      <c r="B1260" s="35" t="s">
        <v>1048</v>
      </c>
      <c r="C1260" s="35" t="s">
        <v>1775</v>
      </c>
      <c r="D1260" s="35" t="s">
        <v>1083</v>
      </c>
      <c r="E1260" s="35" t="s">
        <v>772</v>
      </c>
      <c r="F1260" s="40">
        <v>6309.58984375</v>
      </c>
      <c r="G1260" s="39">
        <v>7543.18505859375</v>
      </c>
      <c r="H1260" s="39">
        <v>17209.130859375</v>
      </c>
    </row>
    <row r="1261" spans="2:8" x14ac:dyDescent="0.25">
      <c r="B1261" s="35" t="s">
        <v>1048</v>
      </c>
      <c r="C1261" s="35" t="s">
        <v>1775</v>
      </c>
      <c r="D1261" s="35" t="s">
        <v>1083</v>
      </c>
      <c r="E1261" s="35" t="s">
        <v>773</v>
      </c>
      <c r="F1261" s="40">
        <v>3919.090087890625</v>
      </c>
      <c r="G1261" s="39">
        <v>6413.2900390625</v>
      </c>
      <c r="H1261" s="39">
        <v>13515.4599609375</v>
      </c>
    </row>
    <row r="1262" spans="2:8" x14ac:dyDescent="0.25">
      <c r="B1262" s="35" t="s">
        <v>1057</v>
      </c>
      <c r="C1262" s="35" t="s">
        <v>1755</v>
      </c>
      <c r="D1262" s="35" t="s">
        <v>1083</v>
      </c>
      <c r="E1262" s="35" t="s">
        <v>772</v>
      </c>
      <c r="F1262" s="40">
        <v>2513.300048828125</v>
      </c>
      <c r="G1262" s="39">
        <v>7771.195068359375</v>
      </c>
      <c r="H1262" s="39">
        <v>14968.169921875</v>
      </c>
    </row>
    <row r="1263" spans="2:8" x14ac:dyDescent="0.25">
      <c r="B1263" s="7" t="s">
        <v>801</v>
      </c>
      <c r="C1263" s="35" t="s">
        <v>1746</v>
      </c>
      <c r="D1263" s="36" t="s">
        <v>1084</v>
      </c>
      <c r="E1263" s="7" t="s">
        <v>1081</v>
      </c>
      <c r="F1263" s="12">
        <v>14527.23046875</v>
      </c>
      <c r="G1263" s="12">
        <v>51512.4140625</v>
      </c>
      <c r="H1263" s="12">
        <v>67849.75</v>
      </c>
    </row>
    <row r="1264" spans="2:8" x14ac:dyDescent="0.25">
      <c r="B1264" s="7" t="s">
        <v>957</v>
      </c>
      <c r="C1264" s="35" t="s">
        <v>1743</v>
      </c>
      <c r="D1264" s="36" t="s">
        <v>1084</v>
      </c>
      <c r="E1264" s="7" t="s">
        <v>1081</v>
      </c>
      <c r="F1264" s="12">
        <v>4515.2998046875</v>
      </c>
      <c r="G1264" s="12">
        <v>10280.65478515625</v>
      </c>
      <c r="H1264" s="12">
        <v>20954.630859375</v>
      </c>
    </row>
    <row r="1265" spans="2:8" x14ac:dyDescent="0.25">
      <c r="B1265" s="7" t="s">
        <v>1023</v>
      </c>
      <c r="C1265" s="35" t="s">
        <v>1758</v>
      </c>
      <c r="D1265" s="36" t="s">
        <v>1084</v>
      </c>
      <c r="E1265" s="7" t="s">
        <v>1081</v>
      </c>
      <c r="F1265" s="12">
        <v>8170.14990234375</v>
      </c>
      <c r="G1265" s="12">
        <v>16999.8203125</v>
      </c>
      <c r="H1265" s="12">
        <v>41115.75</v>
      </c>
    </row>
    <row r="1266" spans="2:8" x14ac:dyDescent="0.25">
      <c r="B1266" s="35" t="s">
        <v>796</v>
      </c>
      <c r="C1266" s="35" t="s">
        <v>1773</v>
      </c>
      <c r="D1266" s="35" t="s">
        <v>1083</v>
      </c>
      <c r="E1266" s="37" t="s">
        <v>773</v>
      </c>
      <c r="F1266" s="39">
        <v>7499.83</v>
      </c>
      <c r="G1266" s="39">
        <v>24672.87</v>
      </c>
      <c r="H1266" s="40">
        <v>72742.75</v>
      </c>
    </row>
    <row r="1267" spans="2:8" x14ac:dyDescent="0.25">
      <c r="B1267" s="35" t="s">
        <v>796</v>
      </c>
      <c r="C1267" s="35" t="s">
        <v>1773</v>
      </c>
      <c r="D1267" s="35" t="s">
        <v>1083</v>
      </c>
      <c r="E1267" s="37" t="s">
        <v>772</v>
      </c>
      <c r="F1267" s="39">
        <v>11734.52</v>
      </c>
      <c r="G1267" s="39">
        <v>16587.46</v>
      </c>
      <c r="H1267" s="40">
        <v>50033.93</v>
      </c>
    </row>
    <row r="1268" spans="2:8" x14ac:dyDescent="0.25">
      <c r="B1268" s="35" t="s">
        <v>797</v>
      </c>
      <c r="C1268" s="35" t="s">
        <v>1819</v>
      </c>
      <c r="D1268" s="35" t="s">
        <v>1083</v>
      </c>
      <c r="E1268" s="37" t="s">
        <v>773</v>
      </c>
      <c r="F1268" s="39">
        <v>3830.51</v>
      </c>
      <c r="G1268" s="39">
        <v>11855.064999999999</v>
      </c>
      <c r="H1268" s="40">
        <v>27745.61</v>
      </c>
    </row>
    <row r="1269" spans="2:8" x14ac:dyDescent="0.25">
      <c r="B1269" s="35" t="s">
        <v>800</v>
      </c>
      <c r="C1269" s="35" t="s">
        <v>1730</v>
      </c>
      <c r="D1269" s="35" t="s">
        <v>1083</v>
      </c>
      <c r="E1269" s="37" t="s">
        <v>773</v>
      </c>
      <c r="F1269" s="39">
        <v>3200.62</v>
      </c>
      <c r="G1269" s="39">
        <v>5457.59</v>
      </c>
      <c r="H1269" s="40">
        <v>10361.51</v>
      </c>
    </row>
    <row r="1270" spans="2:8" x14ac:dyDescent="0.25">
      <c r="B1270" s="35" t="s">
        <v>800</v>
      </c>
      <c r="C1270" s="35" t="s">
        <v>1730</v>
      </c>
      <c r="D1270" s="35" t="s">
        <v>1083</v>
      </c>
      <c r="E1270" s="37" t="s">
        <v>772</v>
      </c>
      <c r="F1270" s="39">
        <v>3762.33</v>
      </c>
      <c r="G1270" s="39">
        <v>4948.72</v>
      </c>
      <c r="H1270" s="40">
        <v>8475.82</v>
      </c>
    </row>
    <row r="1271" spans="2:8" x14ac:dyDescent="0.25">
      <c r="B1271" s="35" t="s">
        <v>805</v>
      </c>
      <c r="C1271" s="35" t="s">
        <v>1766</v>
      </c>
      <c r="D1271" s="35" t="s">
        <v>2090</v>
      </c>
      <c r="E1271" s="37" t="s">
        <v>774</v>
      </c>
      <c r="F1271" s="39">
        <v>2009.14</v>
      </c>
      <c r="G1271" s="39">
        <v>2050.9899999999998</v>
      </c>
      <c r="H1271" s="40">
        <v>2282.73</v>
      </c>
    </row>
    <row r="1272" spans="2:8" x14ac:dyDescent="0.25">
      <c r="B1272" s="35" t="s">
        <v>805</v>
      </c>
      <c r="C1272" s="35" t="s">
        <v>1766</v>
      </c>
      <c r="D1272" s="35" t="s">
        <v>2090</v>
      </c>
      <c r="E1272" s="37" t="s">
        <v>778</v>
      </c>
      <c r="F1272" s="39">
        <v>88</v>
      </c>
      <c r="G1272" s="39">
        <v>162.80000000000001</v>
      </c>
      <c r="H1272" s="40">
        <v>312.89</v>
      </c>
    </row>
    <row r="1273" spans="2:8" x14ac:dyDescent="0.25">
      <c r="B1273" s="35" t="s">
        <v>806</v>
      </c>
      <c r="C1273" s="35" t="s">
        <v>1861</v>
      </c>
      <c r="D1273" s="35" t="s">
        <v>1083</v>
      </c>
      <c r="E1273" s="37" t="s">
        <v>773</v>
      </c>
      <c r="F1273" s="39">
        <v>7518.46</v>
      </c>
      <c r="G1273" s="39">
        <v>11067.31</v>
      </c>
      <c r="H1273" s="40">
        <v>23986.66</v>
      </c>
    </row>
    <row r="1274" spans="2:8" x14ac:dyDescent="0.25">
      <c r="B1274" s="35" t="s">
        <v>806</v>
      </c>
      <c r="C1274" s="35" t="s">
        <v>1861</v>
      </c>
      <c r="D1274" s="35" t="s">
        <v>1083</v>
      </c>
      <c r="E1274" s="37" t="s">
        <v>772</v>
      </c>
      <c r="F1274" s="39">
        <v>8994.17</v>
      </c>
      <c r="G1274" s="39">
        <v>10267.790000000001</v>
      </c>
      <c r="H1274" s="40">
        <v>12474.71</v>
      </c>
    </row>
    <row r="1275" spans="2:8" x14ac:dyDescent="0.25">
      <c r="B1275" s="35" t="s">
        <v>806</v>
      </c>
      <c r="C1275" s="35" t="s">
        <v>1861</v>
      </c>
      <c r="D1275" s="36" t="s">
        <v>1084</v>
      </c>
      <c r="E1275" s="37" t="s">
        <v>1081</v>
      </c>
      <c r="F1275" s="39">
        <v>11363.11</v>
      </c>
      <c r="G1275" s="39">
        <v>22301.66</v>
      </c>
      <c r="H1275" s="40">
        <v>76103.789999999994</v>
      </c>
    </row>
    <row r="1276" spans="2:8" x14ac:dyDescent="0.25">
      <c r="B1276" s="35" t="s">
        <v>808</v>
      </c>
      <c r="C1276" s="35" t="s">
        <v>1710</v>
      </c>
      <c r="D1276" s="36" t="s">
        <v>1084</v>
      </c>
      <c r="E1276" s="37" t="s">
        <v>1081</v>
      </c>
      <c r="F1276" s="39">
        <v>7762.9</v>
      </c>
      <c r="G1276" s="39">
        <v>9128.82</v>
      </c>
      <c r="H1276" s="40">
        <v>13386.75</v>
      </c>
    </row>
    <row r="1277" spans="2:8" x14ac:dyDescent="0.25">
      <c r="B1277" s="35" t="s">
        <v>813</v>
      </c>
      <c r="C1277" s="35" t="s">
        <v>1663</v>
      </c>
      <c r="D1277" s="35" t="s">
        <v>2090</v>
      </c>
      <c r="E1277" s="37" t="s">
        <v>778</v>
      </c>
      <c r="F1277" s="39">
        <v>88</v>
      </c>
      <c r="G1277" s="39">
        <v>159.61500000000001</v>
      </c>
      <c r="H1277" s="40">
        <v>211.94</v>
      </c>
    </row>
    <row r="1278" spans="2:8" x14ac:dyDescent="0.25">
      <c r="B1278" s="35" t="s">
        <v>815</v>
      </c>
      <c r="C1278" s="35" t="s">
        <v>1808</v>
      </c>
      <c r="D1278" s="35" t="s">
        <v>1083</v>
      </c>
      <c r="E1278" s="37" t="s">
        <v>773</v>
      </c>
      <c r="F1278" s="39">
        <v>4471.3100000000004</v>
      </c>
      <c r="G1278" s="39">
        <v>7892.36</v>
      </c>
      <c r="H1278" s="40">
        <v>17239.37</v>
      </c>
    </row>
    <row r="1279" spans="2:8" x14ac:dyDescent="0.25">
      <c r="B1279" s="35" t="s">
        <v>815</v>
      </c>
      <c r="C1279" s="35" t="s">
        <v>1808</v>
      </c>
      <c r="D1279" s="35" t="s">
        <v>1083</v>
      </c>
      <c r="E1279" s="37" t="s">
        <v>772</v>
      </c>
      <c r="F1279" s="39">
        <v>11920.01</v>
      </c>
      <c r="G1279" s="39">
        <v>16452.240000000002</v>
      </c>
      <c r="H1279" s="40">
        <v>20520.5</v>
      </c>
    </row>
    <row r="1280" spans="2:8" x14ac:dyDescent="0.25">
      <c r="B1280" s="35" t="s">
        <v>816</v>
      </c>
      <c r="C1280" s="35" t="s">
        <v>1830</v>
      </c>
      <c r="D1280" s="35" t="s">
        <v>1083</v>
      </c>
      <c r="E1280" s="37" t="s">
        <v>773</v>
      </c>
      <c r="F1280" s="39">
        <v>2028.21</v>
      </c>
      <c r="G1280" s="39">
        <v>3754.86</v>
      </c>
      <c r="H1280" s="40">
        <v>6376.18</v>
      </c>
    </row>
    <row r="1281" spans="2:8" x14ac:dyDescent="0.25">
      <c r="B1281" s="35" t="s">
        <v>817</v>
      </c>
      <c r="C1281" s="35" t="s">
        <v>1876</v>
      </c>
      <c r="D1281" s="35" t="s">
        <v>2090</v>
      </c>
      <c r="E1281" s="37" t="s">
        <v>775</v>
      </c>
      <c r="F1281" s="39">
        <v>1463.69</v>
      </c>
      <c r="G1281" s="39">
        <v>2229.7399999999998</v>
      </c>
      <c r="H1281" s="40">
        <v>2791.22</v>
      </c>
    </row>
    <row r="1282" spans="2:8" x14ac:dyDescent="0.25">
      <c r="B1282" s="35" t="s">
        <v>817</v>
      </c>
      <c r="C1282" s="35" t="s">
        <v>1876</v>
      </c>
      <c r="D1282" s="35" t="s">
        <v>1083</v>
      </c>
      <c r="E1282" s="37" t="s">
        <v>772</v>
      </c>
      <c r="F1282" s="39">
        <v>4474.5600000000004</v>
      </c>
      <c r="G1282" s="39">
        <v>5080.87</v>
      </c>
      <c r="H1282" s="40">
        <v>7091.57</v>
      </c>
    </row>
    <row r="1283" spans="2:8" x14ac:dyDescent="0.25">
      <c r="B1283" s="36" t="s">
        <v>820</v>
      </c>
      <c r="C1283" s="35" t="s">
        <v>1838</v>
      </c>
      <c r="D1283" s="36" t="s">
        <v>2090</v>
      </c>
      <c r="E1283" s="38" t="s">
        <v>775</v>
      </c>
      <c r="F1283" s="42">
        <v>271.89</v>
      </c>
      <c r="G1283" s="42">
        <v>416.96</v>
      </c>
      <c r="H1283" s="43">
        <v>499.16</v>
      </c>
    </row>
    <row r="1284" spans="2:8" x14ac:dyDescent="0.25">
      <c r="B1284" s="36" t="s">
        <v>820</v>
      </c>
      <c r="C1284" s="35" t="s">
        <v>1838</v>
      </c>
      <c r="D1284" s="36" t="s">
        <v>1083</v>
      </c>
      <c r="E1284" s="38" t="s">
        <v>773</v>
      </c>
      <c r="F1284" s="42">
        <v>659.25</v>
      </c>
      <c r="G1284" s="42">
        <v>1228.96</v>
      </c>
      <c r="H1284" s="43">
        <v>1901.84</v>
      </c>
    </row>
    <row r="1285" spans="2:8" x14ac:dyDescent="0.25">
      <c r="B1285" s="35" t="s">
        <v>820</v>
      </c>
      <c r="C1285" s="35" t="s">
        <v>1838</v>
      </c>
      <c r="D1285" s="35" t="s">
        <v>1083</v>
      </c>
      <c r="E1285" s="37" t="s">
        <v>772</v>
      </c>
      <c r="F1285" s="39">
        <v>1202.645</v>
      </c>
      <c r="G1285" s="39">
        <v>1775.21</v>
      </c>
      <c r="H1285" s="40">
        <v>2809.92</v>
      </c>
    </row>
    <row r="1286" spans="2:8" x14ac:dyDescent="0.25">
      <c r="B1286" s="35" t="s">
        <v>821</v>
      </c>
      <c r="C1286" s="35" t="s">
        <v>1645</v>
      </c>
      <c r="D1286" s="36" t="s">
        <v>1084</v>
      </c>
      <c r="E1286" s="37" t="s">
        <v>1081</v>
      </c>
      <c r="F1286" s="39">
        <v>8140.01</v>
      </c>
      <c r="G1286" s="39">
        <v>12417.31</v>
      </c>
      <c r="H1286" s="40">
        <v>26737.5</v>
      </c>
    </row>
    <row r="1287" spans="2:8" x14ac:dyDescent="0.25">
      <c r="B1287" s="35" t="s">
        <v>826</v>
      </c>
      <c r="C1287" s="35" t="s">
        <v>1835</v>
      </c>
      <c r="D1287" s="35" t="s">
        <v>2090</v>
      </c>
      <c r="E1287" s="37" t="s">
        <v>775</v>
      </c>
      <c r="F1287" s="39">
        <v>1557.38</v>
      </c>
      <c r="G1287" s="39">
        <v>2244.79</v>
      </c>
      <c r="H1287" s="40">
        <v>4867.83</v>
      </c>
    </row>
    <row r="1288" spans="2:8" x14ac:dyDescent="0.25">
      <c r="B1288" s="35" t="s">
        <v>827</v>
      </c>
      <c r="C1288" s="35" t="s">
        <v>1828</v>
      </c>
      <c r="D1288" s="35" t="s">
        <v>1083</v>
      </c>
      <c r="E1288" s="37" t="s">
        <v>772</v>
      </c>
      <c r="F1288" s="39">
        <v>1147.74</v>
      </c>
      <c r="G1288" s="39">
        <v>1576.4</v>
      </c>
      <c r="H1288" s="40">
        <v>3941.49</v>
      </c>
    </row>
    <row r="1289" spans="2:8" x14ac:dyDescent="0.25">
      <c r="B1289" s="35" t="s">
        <v>828</v>
      </c>
      <c r="C1289" s="35" t="s">
        <v>1625</v>
      </c>
      <c r="D1289" s="35" t="s">
        <v>2090</v>
      </c>
      <c r="E1289" s="37" t="s">
        <v>778</v>
      </c>
      <c r="F1289" s="39">
        <v>103.71</v>
      </c>
      <c r="G1289" s="39">
        <v>121.33</v>
      </c>
      <c r="H1289" s="40">
        <v>152</v>
      </c>
    </row>
    <row r="1290" spans="2:8" x14ac:dyDescent="0.25">
      <c r="B1290" s="35" t="s">
        <v>830</v>
      </c>
      <c r="C1290" s="35" t="s">
        <v>1640</v>
      </c>
      <c r="D1290" s="35" t="s">
        <v>2090</v>
      </c>
      <c r="E1290" s="37" t="s">
        <v>774</v>
      </c>
      <c r="F1290" s="39">
        <v>885.63</v>
      </c>
      <c r="G1290" s="39">
        <v>1586.14</v>
      </c>
      <c r="H1290" s="40">
        <v>1834.64</v>
      </c>
    </row>
    <row r="1291" spans="2:8" x14ac:dyDescent="0.25">
      <c r="B1291" s="35" t="s">
        <v>831</v>
      </c>
      <c r="C1291" s="35" t="s">
        <v>1795</v>
      </c>
      <c r="D1291" s="35" t="s">
        <v>2090</v>
      </c>
      <c r="E1291" s="37" t="s">
        <v>775</v>
      </c>
      <c r="F1291" s="39">
        <v>2020.54</v>
      </c>
      <c r="G1291" s="39">
        <v>3720.4650000000001</v>
      </c>
      <c r="H1291" s="40">
        <v>8391.82</v>
      </c>
    </row>
    <row r="1292" spans="2:8" x14ac:dyDescent="0.25">
      <c r="B1292" s="35" t="s">
        <v>831</v>
      </c>
      <c r="C1292" s="35" t="s">
        <v>1795</v>
      </c>
      <c r="D1292" s="35" t="s">
        <v>1083</v>
      </c>
      <c r="E1292" s="37" t="s">
        <v>773</v>
      </c>
      <c r="F1292" s="39">
        <v>3807.875</v>
      </c>
      <c r="G1292" s="39">
        <v>20853.010000000002</v>
      </c>
      <c r="H1292" s="40">
        <v>59192.345000000001</v>
      </c>
    </row>
    <row r="1293" spans="2:8" x14ac:dyDescent="0.25">
      <c r="B1293" s="35" t="s">
        <v>836</v>
      </c>
      <c r="C1293" s="35" t="s">
        <v>1770</v>
      </c>
      <c r="D1293" s="36" t="s">
        <v>1084</v>
      </c>
      <c r="E1293" s="37" t="s">
        <v>1081</v>
      </c>
      <c r="F1293" s="39">
        <v>8187.51</v>
      </c>
      <c r="G1293" s="39">
        <v>11006.79</v>
      </c>
      <c r="H1293" s="40">
        <v>17488.580000000002</v>
      </c>
    </row>
    <row r="1294" spans="2:8" x14ac:dyDescent="0.25">
      <c r="B1294" s="35" t="s">
        <v>838</v>
      </c>
      <c r="C1294" s="35" t="s">
        <v>1768</v>
      </c>
      <c r="D1294" s="35" t="s">
        <v>1083</v>
      </c>
      <c r="E1294" s="37" t="s">
        <v>773</v>
      </c>
      <c r="F1294" s="39">
        <v>1388.62</v>
      </c>
      <c r="G1294" s="39">
        <v>2412.0300000000002</v>
      </c>
      <c r="H1294" s="40">
        <v>3683.79</v>
      </c>
    </row>
    <row r="1295" spans="2:8" x14ac:dyDescent="0.25">
      <c r="B1295" s="35" t="s">
        <v>838</v>
      </c>
      <c r="C1295" s="35" t="s">
        <v>1768</v>
      </c>
      <c r="D1295" s="36" t="s">
        <v>1084</v>
      </c>
      <c r="E1295" s="37" t="s">
        <v>771</v>
      </c>
      <c r="F1295" s="39">
        <v>3771.4700000000003</v>
      </c>
      <c r="G1295" s="39">
        <v>4544.1849999999995</v>
      </c>
      <c r="H1295" s="40">
        <v>6543.0749999999998</v>
      </c>
    </row>
    <row r="1296" spans="2:8" x14ac:dyDescent="0.25">
      <c r="B1296" s="36" t="s">
        <v>841</v>
      </c>
      <c r="C1296" s="35" t="s">
        <v>1810</v>
      </c>
      <c r="D1296" s="36" t="s">
        <v>2090</v>
      </c>
      <c r="E1296" s="38" t="s">
        <v>774</v>
      </c>
      <c r="F1296" s="42">
        <v>851.34</v>
      </c>
      <c r="G1296" s="42">
        <v>974.11</v>
      </c>
      <c r="H1296" s="43">
        <v>1259.82</v>
      </c>
    </row>
    <row r="1297" spans="2:8" x14ac:dyDescent="0.25">
      <c r="B1297" s="35" t="s">
        <v>841</v>
      </c>
      <c r="C1297" s="35" t="s">
        <v>1810</v>
      </c>
      <c r="D1297" s="35" t="s">
        <v>2090</v>
      </c>
      <c r="E1297" s="37" t="s">
        <v>775</v>
      </c>
      <c r="F1297" s="39">
        <v>393.1</v>
      </c>
      <c r="G1297" s="39">
        <v>605.83000000000004</v>
      </c>
      <c r="H1297" s="40">
        <v>836.36</v>
      </c>
    </row>
    <row r="1298" spans="2:8" x14ac:dyDescent="0.25">
      <c r="B1298" s="35" t="s">
        <v>841</v>
      </c>
      <c r="C1298" s="35" t="s">
        <v>1810</v>
      </c>
      <c r="D1298" s="35" t="s">
        <v>2090</v>
      </c>
      <c r="E1298" s="37" t="s">
        <v>778</v>
      </c>
      <c r="F1298" s="39">
        <v>50</v>
      </c>
      <c r="G1298" s="39">
        <v>103.71</v>
      </c>
      <c r="H1298" s="40">
        <v>124.5</v>
      </c>
    </row>
    <row r="1299" spans="2:8" x14ac:dyDescent="0.25">
      <c r="B1299" s="35" t="s">
        <v>842</v>
      </c>
      <c r="C1299" s="35" t="s">
        <v>1733</v>
      </c>
      <c r="D1299" s="35" t="s">
        <v>2090</v>
      </c>
      <c r="E1299" s="37" t="s">
        <v>774</v>
      </c>
      <c r="F1299" s="39">
        <v>928.57</v>
      </c>
      <c r="G1299" s="39">
        <v>1219.7149999999999</v>
      </c>
      <c r="H1299" s="40">
        <v>1575.48</v>
      </c>
    </row>
    <row r="1300" spans="2:8" x14ac:dyDescent="0.25">
      <c r="B1300" s="35" t="s">
        <v>845</v>
      </c>
      <c r="C1300" s="35" t="s">
        <v>1804</v>
      </c>
      <c r="D1300" s="35" t="s">
        <v>1083</v>
      </c>
      <c r="E1300" s="37" t="s">
        <v>773</v>
      </c>
      <c r="F1300" s="39">
        <v>4278.01</v>
      </c>
      <c r="G1300" s="39">
        <v>5211.76</v>
      </c>
      <c r="H1300" s="40">
        <v>6707.98</v>
      </c>
    </row>
    <row r="1301" spans="2:8" x14ac:dyDescent="0.25">
      <c r="B1301" s="35" t="s">
        <v>845</v>
      </c>
      <c r="C1301" s="35" t="s">
        <v>1804</v>
      </c>
      <c r="D1301" s="35" t="s">
        <v>1083</v>
      </c>
      <c r="E1301" s="37" t="s">
        <v>772</v>
      </c>
      <c r="F1301" s="39">
        <v>4559.1550000000007</v>
      </c>
      <c r="G1301" s="39">
        <v>6676.17</v>
      </c>
      <c r="H1301" s="40">
        <v>10334.779999999999</v>
      </c>
    </row>
    <row r="1302" spans="2:8" x14ac:dyDescent="0.25">
      <c r="B1302" s="35" t="s">
        <v>847</v>
      </c>
      <c r="C1302" s="35" t="s">
        <v>1610</v>
      </c>
      <c r="D1302" s="35" t="s">
        <v>2090</v>
      </c>
      <c r="E1302" s="37" t="s">
        <v>774</v>
      </c>
      <c r="F1302" s="39">
        <v>1398.02</v>
      </c>
      <c r="G1302" s="39">
        <v>2128.855</v>
      </c>
      <c r="H1302" s="40">
        <v>2487.52</v>
      </c>
    </row>
    <row r="1303" spans="2:8" x14ac:dyDescent="0.25">
      <c r="B1303" s="35" t="s">
        <v>851</v>
      </c>
      <c r="C1303" s="35" t="s">
        <v>1845</v>
      </c>
      <c r="D1303" s="35" t="s">
        <v>2090</v>
      </c>
      <c r="E1303" s="37" t="s">
        <v>775</v>
      </c>
      <c r="F1303" s="39">
        <v>1955.96</v>
      </c>
      <c r="G1303" s="39">
        <v>2850.51</v>
      </c>
      <c r="H1303" s="40">
        <v>4229.1400000000003</v>
      </c>
    </row>
    <row r="1304" spans="2:8" x14ac:dyDescent="0.25">
      <c r="B1304" s="35" t="s">
        <v>855</v>
      </c>
      <c r="C1304" s="35" t="s">
        <v>1794</v>
      </c>
      <c r="D1304" s="35" t="s">
        <v>1083</v>
      </c>
      <c r="E1304" s="37" t="s">
        <v>773</v>
      </c>
      <c r="F1304" s="39">
        <v>1932.21</v>
      </c>
      <c r="G1304" s="39">
        <v>3368</v>
      </c>
      <c r="H1304" s="40">
        <v>4614.6099999999997</v>
      </c>
    </row>
    <row r="1305" spans="2:8" x14ac:dyDescent="0.25">
      <c r="B1305" s="35" t="s">
        <v>855</v>
      </c>
      <c r="C1305" s="35" t="s">
        <v>1794</v>
      </c>
      <c r="D1305" s="35" t="s">
        <v>1083</v>
      </c>
      <c r="E1305" s="37" t="s">
        <v>772</v>
      </c>
      <c r="F1305" s="39">
        <v>1842.99</v>
      </c>
      <c r="G1305" s="39">
        <v>2719.82</v>
      </c>
      <c r="H1305" s="40">
        <v>6450.62</v>
      </c>
    </row>
    <row r="1306" spans="2:8" x14ac:dyDescent="0.25">
      <c r="B1306" s="35" t="s">
        <v>856</v>
      </c>
      <c r="C1306" s="35" t="s">
        <v>1839</v>
      </c>
      <c r="D1306" s="35" t="s">
        <v>1083</v>
      </c>
      <c r="E1306" s="37" t="s">
        <v>772</v>
      </c>
      <c r="F1306" s="39">
        <v>1828.7</v>
      </c>
      <c r="G1306" s="39">
        <v>2101.5</v>
      </c>
      <c r="H1306" s="40">
        <v>3046.74</v>
      </c>
    </row>
    <row r="1307" spans="2:8" x14ac:dyDescent="0.25">
      <c r="B1307" s="35" t="s">
        <v>859</v>
      </c>
      <c r="C1307" s="35" t="s">
        <v>1801</v>
      </c>
      <c r="D1307" s="35" t="s">
        <v>1083</v>
      </c>
      <c r="E1307" s="37" t="s">
        <v>773</v>
      </c>
      <c r="F1307" s="39">
        <v>2972.53</v>
      </c>
      <c r="G1307" s="39">
        <v>3460.48</v>
      </c>
      <c r="H1307" s="40">
        <v>4814.24</v>
      </c>
    </row>
    <row r="1308" spans="2:8" x14ac:dyDescent="0.25">
      <c r="B1308" s="35" t="s">
        <v>861</v>
      </c>
      <c r="C1308" s="35" t="s">
        <v>1644</v>
      </c>
      <c r="D1308" s="35" t="s">
        <v>2090</v>
      </c>
      <c r="E1308" s="37" t="s">
        <v>774</v>
      </c>
      <c r="F1308" s="39">
        <v>1276.1199999999999</v>
      </c>
      <c r="G1308" s="39">
        <v>1562.93</v>
      </c>
      <c r="H1308" s="40">
        <v>2242.6799999999998</v>
      </c>
    </row>
    <row r="1309" spans="2:8" x14ac:dyDescent="0.25">
      <c r="B1309" s="35" t="s">
        <v>863</v>
      </c>
      <c r="C1309" s="35" t="s">
        <v>1821</v>
      </c>
      <c r="D1309" s="35" t="s">
        <v>2090</v>
      </c>
      <c r="E1309" s="37" t="s">
        <v>774</v>
      </c>
      <c r="F1309" s="39">
        <v>1142.1199999999999</v>
      </c>
      <c r="G1309" s="39">
        <v>1646.2449999999999</v>
      </c>
      <c r="H1309" s="40">
        <v>2076.875</v>
      </c>
    </row>
    <row r="1310" spans="2:8" x14ac:dyDescent="0.25">
      <c r="B1310" s="35" t="s">
        <v>863</v>
      </c>
      <c r="C1310" s="35" t="s">
        <v>1821</v>
      </c>
      <c r="D1310" s="35" t="s">
        <v>2090</v>
      </c>
      <c r="E1310" s="37" t="s">
        <v>775</v>
      </c>
      <c r="F1310" s="39">
        <v>631.36500000000001</v>
      </c>
      <c r="G1310" s="39">
        <v>1021.925</v>
      </c>
      <c r="H1310" s="40">
        <v>1395.02</v>
      </c>
    </row>
    <row r="1311" spans="2:8" x14ac:dyDescent="0.25">
      <c r="B1311" s="35" t="s">
        <v>863</v>
      </c>
      <c r="C1311" s="35" t="s">
        <v>1821</v>
      </c>
      <c r="D1311" s="35" t="s">
        <v>1083</v>
      </c>
      <c r="E1311" s="37" t="s">
        <v>773</v>
      </c>
      <c r="F1311" s="39">
        <v>1829.02</v>
      </c>
      <c r="G1311" s="39">
        <v>2112.5700000000002</v>
      </c>
      <c r="H1311" s="40">
        <v>3250.01</v>
      </c>
    </row>
    <row r="1312" spans="2:8" x14ac:dyDescent="0.25">
      <c r="B1312" s="35" t="s">
        <v>863</v>
      </c>
      <c r="C1312" s="35" t="s">
        <v>1821</v>
      </c>
      <c r="D1312" s="35" t="s">
        <v>1083</v>
      </c>
      <c r="E1312" s="37" t="s">
        <v>772</v>
      </c>
      <c r="F1312" s="39">
        <v>2675.27</v>
      </c>
      <c r="G1312" s="39">
        <v>4017.06</v>
      </c>
      <c r="H1312" s="40">
        <v>5623.62</v>
      </c>
    </row>
    <row r="1313" spans="2:8" x14ac:dyDescent="0.25">
      <c r="B1313" s="35" t="s">
        <v>867</v>
      </c>
      <c r="C1313" s="35" t="s">
        <v>1780</v>
      </c>
      <c r="D1313" s="35" t="s">
        <v>1083</v>
      </c>
      <c r="E1313" s="37" t="s">
        <v>773</v>
      </c>
      <c r="F1313" s="39">
        <v>5463.03</v>
      </c>
      <c r="G1313" s="39">
        <v>9254.27</v>
      </c>
      <c r="H1313" s="40">
        <v>12860.42</v>
      </c>
    </row>
    <row r="1314" spans="2:8" x14ac:dyDescent="0.25">
      <c r="B1314" s="35" t="s">
        <v>867</v>
      </c>
      <c r="C1314" s="35" t="s">
        <v>1780</v>
      </c>
      <c r="D1314" s="35" t="s">
        <v>1083</v>
      </c>
      <c r="E1314" s="37" t="s">
        <v>772</v>
      </c>
      <c r="F1314" s="39">
        <v>5289.29</v>
      </c>
      <c r="G1314" s="39">
        <v>9107.07</v>
      </c>
      <c r="H1314" s="40">
        <v>16503.900000000001</v>
      </c>
    </row>
    <row r="1315" spans="2:8" x14ac:dyDescent="0.25">
      <c r="B1315" s="35" t="s">
        <v>868</v>
      </c>
      <c r="C1315" s="35" t="s">
        <v>1799</v>
      </c>
      <c r="D1315" s="35" t="s">
        <v>1083</v>
      </c>
      <c r="E1315" s="37" t="s">
        <v>773</v>
      </c>
      <c r="F1315" s="39">
        <v>5026.8900000000003</v>
      </c>
      <c r="G1315" s="39">
        <v>5744.2049999999999</v>
      </c>
      <c r="H1315" s="40">
        <v>9281.85</v>
      </c>
    </row>
    <row r="1316" spans="2:8" x14ac:dyDescent="0.25">
      <c r="B1316" s="35" t="s">
        <v>869</v>
      </c>
      <c r="C1316" s="35" t="s">
        <v>1864</v>
      </c>
      <c r="D1316" s="36" t="s">
        <v>1084</v>
      </c>
      <c r="E1316" s="37" t="s">
        <v>1081</v>
      </c>
      <c r="F1316" s="39">
        <v>3676.9850000000001</v>
      </c>
      <c r="G1316" s="39">
        <v>7352.3950000000004</v>
      </c>
      <c r="H1316" s="40">
        <v>13520.97</v>
      </c>
    </row>
    <row r="1317" spans="2:8" x14ac:dyDescent="0.25">
      <c r="B1317" s="35" t="s">
        <v>873</v>
      </c>
      <c r="C1317" s="35" t="s">
        <v>1695</v>
      </c>
      <c r="D1317" s="35" t="s">
        <v>1083</v>
      </c>
      <c r="E1317" s="37" t="s">
        <v>772</v>
      </c>
      <c r="F1317" s="39">
        <v>3902.28</v>
      </c>
      <c r="G1317" s="39">
        <v>6090.33</v>
      </c>
      <c r="H1317" s="40">
        <v>7663.5</v>
      </c>
    </row>
    <row r="1318" spans="2:8" x14ac:dyDescent="0.25">
      <c r="B1318" s="35" t="s">
        <v>874</v>
      </c>
      <c r="C1318" s="35" t="s">
        <v>1691</v>
      </c>
      <c r="D1318" s="35" t="s">
        <v>2090</v>
      </c>
      <c r="E1318" s="37" t="s">
        <v>774</v>
      </c>
      <c r="F1318" s="39">
        <v>1096.21</v>
      </c>
      <c r="G1318" s="39">
        <v>1702.72</v>
      </c>
      <c r="H1318" s="40">
        <v>2538.6999999999998</v>
      </c>
    </row>
    <row r="1319" spans="2:8" x14ac:dyDescent="0.25">
      <c r="B1319" s="8" t="s">
        <v>875</v>
      </c>
      <c r="C1319" s="35" t="s">
        <v>1707</v>
      </c>
      <c r="D1319" s="36" t="s">
        <v>2090</v>
      </c>
      <c r="E1319" s="8" t="s">
        <v>774</v>
      </c>
      <c r="F1319" s="42">
        <v>1038.6400000000001</v>
      </c>
      <c r="G1319" s="42">
        <v>1295.9100000000001</v>
      </c>
      <c r="H1319" s="42">
        <v>1856.69</v>
      </c>
    </row>
    <row r="1320" spans="2:8" x14ac:dyDescent="0.25">
      <c r="B1320" s="35" t="s">
        <v>876</v>
      </c>
      <c r="C1320" s="35" t="s">
        <v>1739</v>
      </c>
      <c r="D1320" s="35" t="s">
        <v>1083</v>
      </c>
      <c r="E1320" s="37" t="s">
        <v>773</v>
      </c>
      <c r="F1320" s="39">
        <v>2575.04</v>
      </c>
      <c r="G1320" s="39">
        <v>4645.4399999999996</v>
      </c>
      <c r="H1320" s="40">
        <v>6216.61</v>
      </c>
    </row>
    <row r="1321" spans="2:8" x14ac:dyDescent="0.25">
      <c r="B1321" s="35" t="s">
        <v>876</v>
      </c>
      <c r="C1321" s="35" t="s">
        <v>1739</v>
      </c>
      <c r="D1321" s="36" t="s">
        <v>1084</v>
      </c>
      <c r="E1321" s="37" t="s">
        <v>1081</v>
      </c>
      <c r="F1321" s="39">
        <v>5069.29</v>
      </c>
      <c r="G1321" s="39">
        <v>7783.44</v>
      </c>
      <c r="H1321" s="40">
        <v>15443.21</v>
      </c>
    </row>
    <row r="1322" spans="2:8" x14ac:dyDescent="0.25">
      <c r="B1322" s="8" t="s">
        <v>878</v>
      </c>
      <c r="C1322" s="35" t="s">
        <v>1714</v>
      </c>
      <c r="D1322" s="36" t="s">
        <v>1083</v>
      </c>
      <c r="E1322" s="8" t="s">
        <v>773</v>
      </c>
      <c r="F1322" s="42">
        <v>2904.41</v>
      </c>
      <c r="G1322" s="42">
        <v>4429.2999999999993</v>
      </c>
      <c r="H1322" s="43">
        <v>6783.76</v>
      </c>
    </row>
    <row r="1323" spans="2:8" x14ac:dyDescent="0.25">
      <c r="B1323" s="35" t="s">
        <v>881</v>
      </c>
      <c r="C1323" s="35" t="s">
        <v>1774</v>
      </c>
      <c r="D1323" s="35" t="s">
        <v>1083</v>
      </c>
      <c r="E1323" s="37" t="s">
        <v>773</v>
      </c>
      <c r="F1323" s="39">
        <v>2392.27</v>
      </c>
      <c r="G1323" s="39">
        <v>4509.84</v>
      </c>
      <c r="H1323" s="40">
        <v>6433.98</v>
      </c>
    </row>
    <row r="1324" spans="2:8" x14ac:dyDescent="0.25">
      <c r="B1324" s="35" t="s">
        <v>886</v>
      </c>
      <c r="C1324" s="35" t="s">
        <v>1716</v>
      </c>
      <c r="D1324" s="35" t="s">
        <v>1083</v>
      </c>
      <c r="E1324" s="37" t="s">
        <v>777</v>
      </c>
      <c r="F1324" s="39">
        <v>237.01</v>
      </c>
      <c r="G1324" s="39">
        <v>997.8</v>
      </c>
      <c r="H1324" s="40">
        <v>3324.15</v>
      </c>
    </row>
    <row r="1325" spans="2:8" x14ac:dyDescent="0.25">
      <c r="B1325" s="35" t="s">
        <v>887</v>
      </c>
      <c r="C1325" s="35" t="s">
        <v>1700</v>
      </c>
      <c r="D1325" s="35" t="s">
        <v>1083</v>
      </c>
      <c r="E1325" s="37" t="s">
        <v>772</v>
      </c>
      <c r="F1325" s="39">
        <v>1739.85</v>
      </c>
      <c r="G1325" s="39">
        <v>3010.3450000000003</v>
      </c>
      <c r="H1325" s="40">
        <v>5671.48</v>
      </c>
    </row>
    <row r="1326" spans="2:8" x14ac:dyDescent="0.25">
      <c r="B1326" s="35" t="s">
        <v>889</v>
      </c>
      <c r="C1326" s="35" t="s">
        <v>1724</v>
      </c>
      <c r="D1326" s="35" t="s">
        <v>1083</v>
      </c>
      <c r="E1326" s="37" t="s">
        <v>773</v>
      </c>
      <c r="F1326" s="39">
        <v>2004.7850000000001</v>
      </c>
      <c r="G1326" s="39">
        <v>3263.7750000000001</v>
      </c>
      <c r="H1326" s="40">
        <v>4739.1450000000004</v>
      </c>
    </row>
    <row r="1327" spans="2:8" x14ac:dyDescent="0.25">
      <c r="B1327" s="35" t="s">
        <v>889</v>
      </c>
      <c r="C1327" s="35" t="s">
        <v>1724</v>
      </c>
      <c r="D1327" s="35" t="s">
        <v>1083</v>
      </c>
      <c r="E1327" s="37" t="s">
        <v>772</v>
      </c>
      <c r="F1327" s="39">
        <v>2206.0950000000003</v>
      </c>
      <c r="G1327" s="39">
        <v>3126.7950000000001</v>
      </c>
      <c r="H1327" s="40">
        <v>4825.6000000000004</v>
      </c>
    </row>
    <row r="1328" spans="2:8" x14ac:dyDescent="0.25">
      <c r="B1328" s="35" t="s">
        <v>890</v>
      </c>
      <c r="C1328" s="35" t="s">
        <v>1686</v>
      </c>
      <c r="D1328" s="36" t="s">
        <v>1084</v>
      </c>
      <c r="E1328" s="37" t="s">
        <v>771</v>
      </c>
      <c r="F1328" s="39">
        <v>4332.45</v>
      </c>
      <c r="G1328" s="39">
        <v>6214.04</v>
      </c>
      <c r="H1328" s="40">
        <v>7947.17</v>
      </c>
    </row>
    <row r="1329" spans="2:8" x14ac:dyDescent="0.25">
      <c r="B1329" s="35" t="s">
        <v>894</v>
      </c>
      <c r="C1329" s="35" t="s">
        <v>1721</v>
      </c>
      <c r="D1329" s="35" t="s">
        <v>2090</v>
      </c>
      <c r="E1329" s="37" t="s">
        <v>778</v>
      </c>
      <c r="F1329" s="39">
        <v>1723.81</v>
      </c>
      <c r="G1329" s="39">
        <v>2296.5600000000004</v>
      </c>
      <c r="H1329" s="40">
        <v>3408.06</v>
      </c>
    </row>
    <row r="1330" spans="2:8" x14ac:dyDescent="0.25">
      <c r="B1330" s="35" t="s">
        <v>895</v>
      </c>
      <c r="C1330" s="35" t="s">
        <v>1813</v>
      </c>
      <c r="D1330" s="36" t="s">
        <v>1084</v>
      </c>
      <c r="E1330" s="37" t="s">
        <v>1081</v>
      </c>
      <c r="F1330" s="39">
        <v>8600.42</v>
      </c>
      <c r="G1330" s="39">
        <v>9969.81</v>
      </c>
      <c r="H1330" s="40">
        <v>16213.93</v>
      </c>
    </row>
    <row r="1331" spans="2:8" x14ac:dyDescent="0.25">
      <c r="B1331" s="35" t="s">
        <v>906</v>
      </c>
      <c r="C1331" s="35" t="s">
        <v>1732</v>
      </c>
      <c r="D1331" s="35" t="s">
        <v>1083</v>
      </c>
      <c r="E1331" s="37" t="s">
        <v>777</v>
      </c>
      <c r="F1331" s="39">
        <v>1789.65</v>
      </c>
      <c r="G1331" s="39">
        <v>2949.9349999999999</v>
      </c>
      <c r="H1331" s="40">
        <v>3953.11</v>
      </c>
    </row>
    <row r="1332" spans="2:8" x14ac:dyDescent="0.25">
      <c r="B1332" s="35" t="s">
        <v>907</v>
      </c>
      <c r="C1332" s="35" t="s">
        <v>1696</v>
      </c>
      <c r="D1332" s="35" t="s">
        <v>1083</v>
      </c>
      <c r="E1332" s="37" t="s">
        <v>772</v>
      </c>
      <c r="F1332" s="39">
        <v>1997.86</v>
      </c>
      <c r="G1332" s="39">
        <v>4117.2049999999999</v>
      </c>
      <c r="H1332" s="40">
        <v>8200.3799999999992</v>
      </c>
    </row>
    <row r="1333" spans="2:8" x14ac:dyDescent="0.25">
      <c r="B1333" s="35" t="s">
        <v>907</v>
      </c>
      <c r="C1333" s="35" t="s">
        <v>1696</v>
      </c>
      <c r="D1333" s="36" t="s">
        <v>1084</v>
      </c>
      <c r="E1333" s="37" t="s">
        <v>1081</v>
      </c>
      <c r="F1333" s="39">
        <v>6251.3150000000005</v>
      </c>
      <c r="G1333" s="39">
        <v>10437.934999999999</v>
      </c>
      <c r="H1333" s="40">
        <v>44356.38</v>
      </c>
    </row>
    <row r="1334" spans="2:8" x14ac:dyDescent="0.25">
      <c r="B1334" s="35" t="s">
        <v>908</v>
      </c>
      <c r="C1334" s="35" t="s">
        <v>1734</v>
      </c>
      <c r="D1334" s="35" t="s">
        <v>2090</v>
      </c>
      <c r="E1334" s="37" t="s">
        <v>778</v>
      </c>
      <c r="F1334" s="39">
        <v>88</v>
      </c>
      <c r="G1334" s="39">
        <v>160</v>
      </c>
      <c r="H1334" s="40">
        <v>695.01</v>
      </c>
    </row>
    <row r="1335" spans="2:8" x14ac:dyDescent="0.25">
      <c r="B1335" s="35" t="s">
        <v>909</v>
      </c>
      <c r="C1335" s="35" t="s">
        <v>1877</v>
      </c>
      <c r="D1335" s="35" t="s">
        <v>2090</v>
      </c>
      <c r="E1335" s="37" t="s">
        <v>775</v>
      </c>
      <c r="F1335" s="39">
        <v>1037.3499999999999</v>
      </c>
      <c r="G1335" s="39">
        <v>2173.3150000000001</v>
      </c>
      <c r="H1335" s="40">
        <v>4657.83</v>
      </c>
    </row>
    <row r="1336" spans="2:8" x14ac:dyDescent="0.25">
      <c r="B1336" s="35" t="s">
        <v>910</v>
      </c>
      <c r="C1336" s="35" t="s">
        <v>1814</v>
      </c>
      <c r="D1336" s="35" t="s">
        <v>1083</v>
      </c>
      <c r="E1336" s="37" t="s">
        <v>772</v>
      </c>
      <c r="F1336" s="39">
        <v>6337.49</v>
      </c>
      <c r="G1336" s="39">
        <v>9142.77</v>
      </c>
      <c r="H1336" s="40">
        <v>12143.545</v>
      </c>
    </row>
    <row r="1337" spans="2:8" x14ac:dyDescent="0.25">
      <c r="B1337" s="35" t="s">
        <v>914</v>
      </c>
      <c r="C1337" s="35" t="s">
        <v>1657</v>
      </c>
      <c r="D1337" s="35" t="s">
        <v>2090</v>
      </c>
      <c r="E1337" s="37" t="s">
        <v>778</v>
      </c>
      <c r="F1337" s="39">
        <v>210.2</v>
      </c>
      <c r="G1337" s="39">
        <v>245.06</v>
      </c>
      <c r="H1337" s="40">
        <v>293.52999999999997</v>
      </c>
    </row>
    <row r="1338" spans="2:8" x14ac:dyDescent="0.25">
      <c r="B1338" s="35" t="s">
        <v>921</v>
      </c>
      <c r="C1338" s="35" t="s">
        <v>1736</v>
      </c>
      <c r="D1338" s="36" t="s">
        <v>1084</v>
      </c>
      <c r="E1338" s="37" t="s">
        <v>1081</v>
      </c>
      <c r="F1338" s="39">
        <v>18585.14</v>
      </c>
      <c r="G1338" s="39">
        <v>25392.895</v>
      </c>
      <c r="H1338" s="40">
        <v>49880.05</v>
      </c>
    </row>
    <row r="1339" spans="2:8" x14ac:dyDescent="0.25">
      <c r="B1339" s="35" t="s">
        <v>925</v>
      </c>
      <c r="C1339" s="35" t="s">
        <v>1646</v>
      </c>
      <c r="D1339" s="35" t="s">
        <v>2090</v>
      </c>
      <c r="E1339" s="37" t="s">
        <v>778</v>
      </c>
      <c r="F1339" s="39">
        <v>479.75</v>
      </c>
      <c r="G1339" s="39">
        <v>566.5</v>
      </c>
      <c r="H1339" s="40">
        <v>754.55</v>
      </c>
    </row>
    <row r="1340" spans="2:8" x14ac:dyDescent="0.25">
      <c r="B1340" s="35" t="s">
        <v>926</v>
      </c>
      <c r="C1340" s="35" t="s">
        <v>1738</v>
      </c>
      <c r="D1340" s="35" t="s">
        <v>1083</v>
      </c>
      <c r="E1340" s="37" t="s">
        <v>777</v>
      </c>
      <c r="F1340" s="39">
        <v>1213</v>
      </c>
      <c r="G1340" s="39">
        <v>2000.15</v>
      </c>
      <c r="H1340" s="40">
        <v>2547.98</v>
      </c>
    </row>
    <row r="1341" spans="2:8" x14ac:dyDescent="0.25">
      <c r="B1341" s="35" t="s">
        <v>926</v>
      </c>
      <c r="C1341" s="35" t="s">
        <v>1738</v>
      </c>
      <c r="D1341" s="36" t="s">
        <v>1084</v>
      </c>
      <c r="E1341" s="37" t="s">
        <v>771</v>
      </c>
      <c r="F1341" s="39">
        <v>3036.665</v>
      </c>
      <c r="G1341" s="39">
        <v>3781.92</v>
      </c>
      <c r="H1341" s="40">
        <v>5319.08</v>
      </c>
    </row>
    <row r="1342" spans="2:8" x14ac:dyDescent="0.25">
      <c r="B1342" s="35" t="s">
        <v>2632</v>
      </c>
      <c r="C1342" s="35" t="s">
        <v>2633</v>
      </c>
      <c r="D1342" s="35" t="s">
        <v>2090</v>
      </c>
      <c r="E1342" s="37" t="s">
        <v>776</v>
      </c>
      <c r="F1342" s="39">
        <v>642.83999999999992</v>
      </c>
      <c r="G1342" s="39">
        <v>877.04</v>
      </c>
      <c r="H1342" s="40">
        <v>1254.885</v>
      </c>
    </row>
    <row r="1343" spans="2:8" x14ac:dyDescent="0.25">
      <c r="B1343" s="35" t="s">
        <v>929</v>
      </c>
      <c r="C1343" s="35" t="s">
        <v>1866</v>
      </c>
      <c r="D1343" s="35" t="s">
        <v>2090</v>
      </c>
      <c r="E1343" s="37" t="s">
        <v>776</v>
      </c>
      <c r="F1343" s="39">
        <v>546.22</v>
      </c>
      <c r="G1343" s="39">
        <v>795.6</v>
      </c>
      <c r="H1343" s="40">
        <v>972.47</v>
      </c>
    </row>
    <row r="1344" spans="2:8" x14ac:dyDescent="0.25">
      <c r="B1344" s="35" t="s">
        <v>931</v>
      </c>
      <c r="C1344" s="35" t="s">
        <v>1848</v>
      </c>
      <c r="D1344" s="36" t="s">
        <v>1084</v>
      </c>
      <c r="E1344" s="37" t="s">
        <v>1081</v>
      </c>
      <c r="F1344" s="39">
        <v>7293.335</v>
      </c>
      <c r="G1344" s="39">
        <v>11048.814999999999</v>
      </c>
      <c r="H1344" s="40">
        <v>26806.440000000002</v>
      </c>
    </row>
    <row r="1345" spans="2:8" x14ac:dyDescent="0.25">
      <c r="B1345" s="35" t="s">
        <v>932</v>
      </c>
      <c r="C1345" s="35" t="s">
        <v>1781</v>
      </c>
      <c r="D1345" s="35" t="s">
        <v>1083</v>
      </c>
      <c r="E1345" s="37" t="s">
        <v>773</v>
      </c>
      <c r="F1345" s="39">
        <v>6222.88</v>
      </c>
      <c r="G1345" s="39">
        <v>9578.59</v>
      </c>
      <c r="H1345" s="40">
        <v>23012.02</v>
      </c>
    </row>
    <row r="1346" spans="2:8" x14ac:dyDescent="0.25">
      <c r="B1346" s="35" t="s">
        <v>932</v>
      </c>
      <c r="C1346" s="35" t="s">
        <v>1781</v>
      </c>
      <c r="D1346" s="35" t="s">
        <v>1083</v>
      </c>
      <c r="E1346" s="37" t="s">
        <v>772</v>
      </c>
      <c r="F1346" s="39">
        <v>6327.14</v>
      </c>
      <c r="G1346" s="39">
        <v>11801.34</v>
      </c>
      <c r="H1346" s="40">
        <v>15216.27</v>
      </c>
    </row>
    <row r="1347" spans="2:8" x14ac:dyDescent="0.25">
      <c r="B1347" s="35" t="s">
        <v>933</v>
      </c>
      <c r="C1347" s="35" t="s">
        <v>1787</v>
      </c>
      <c r="D1347" s="35" t="s">
        <v>1083</v>
      </c>
      <c r="E1347" s="37" t="s">
        <v>773</v>
      </c>
      <c r="F1347" s="39">
        <v>2659.45</v>
      </c>
      <c r="G1347" s="39">
        <v>6042.82</v>
      </c>
      <c r="H1347" s="40">
        <v>9630.02</v>
      </c>
    </row>
    <row r="1348" spans="2:8" x14ac:dyDescent="0.25">
      <c r="B1348" s="35" t="s">
        <v>935</v>
      </c>
      <c r="C1348" s="35" t="s">
        <v>1684</v>
      </c>
      <c r="D1348" s="35" t="s">
        <v>1083</v>
      </c>
      <c r="E1348" s="37" t="s">
        <v>777</v>
      </c>
      <c r="F1348" s="39">
        <v>494.95000000000005</v>
      </c>
      <c r="G1348" s="39">
        <v>956.06499999999994</v>
      </c>
      <c r="H1348" s="40">
        <v>1584.12</v>
      </c>
    </row>
    <row r="1349" spans="2:8" x14ac:dyDescent="0.25">
      <c r="B1349" s="35" t="s">
        <v>938</v>
      </c>
      <c r="C1349" s="35" t="s">
        <v>1638</v>
      </c>
      <c r="D1349" s="35" t="s">
        <v>1083</v>
      </c>
      <c r="E1349" s="37" t="s">
        <v>773</v>
      </c>
      <c r="F1349" s="39">
        <v>1121.98</v>
      </c>
      <c r="G1349" s="39">
        <v>1368.76</v>
      </c>
      <c r="H1349" s="40">
        <v>3203</v>
      </c>
    </row>
    <row r="1350" spans="2:8" x14ac:dyDescent="0.25">
      <c r="B1350" s="35" t="s">
        <v>941</v>
      </c>
      <c r="C1350" s="35" t="s">
        <v>1717</v>
      </c>
      <c r="D1350" s="35" t="s">
        <v>1083</v>
      </c>
      <c r="E1350" s="37" t="s">
        <v>772</v>
      </c>
      <c r="F1350" s="39">
        <v>3115.38</v>
      </c>
      <c r="G1350" s="39">
        <v>4669.8500000000004</v>
      </c>
      <c r="H1350" s="40">
        <v>12388.96</v>
      </c>
    </row>
    <row r="1351" spans="2:8" x14ac:dyDescent="0.25">
      <c r="B1351" s="35" t="s">
        <v>942</v>
      </c>
      <c r="C1351" s="35" t="s">
        <v>1711</v>
      </c>
      <c r="D1351" s="36" t="s">
        <v>1084</v>
      </c>
      <c r="E1351" s="37" t="s">
        <v>771</v>
      </c>
      <c r="F1351" s="39">
        <v>3695.145</v>
      </c>
      <c r="G1351" s="39">
        <v>5373.5049999999992</v>
      </c>
      <c r="H1351" s="40">
        <v>10293.255000000001</v>
      </c>
    </row>
    <row r="1352" spans="2:8" x14ac:dyDescent="0.25">
      <c r="B1352" s="35" t="s">
        <v>943</v>
      </c>
      <c r="C1352" s="35" t="s">
        <v>1759</v>
      </c>
      <c r="D1352" s="35" t="s">
        <v>1083</v>
      </c>
      <c r="E1352" s="37" t="s">
        <v>772</v>
      </c>
      <c r="F1352" s="39">
        <v>4221.34</v>
      </c>
      <c r="G1352" s="39">
        <v>6934.96</v>
      </c>
      <c r="H1352" s="40">
        <v>12549.62</v>
      </c>
    </row>
    <row r="1353" spans="2:8" x14ac:dyDescent="0.25">
      <c r="B1353" s="35" t="s">
        <v>943</v>
      </c>
      <c r="C1353" s="35" t="s">
        <v>1759</v>
      </c>
      <c r="D1353" s="36" t="s">
        <v>1084</v>
      </c>
      <c r="E1353" s="37" t="s">
        <v>1081</v>
      </c>
      <c r="F1353" s="39">
        <v>7551.62</v>
      </c>
      <c r="G1353" s="39">
        <v>11613.555</v>
      </c>
      <c r="H1353" s="40">
        <v>17262.305</v>
      </c>
    </row>
    <row r="1354" spans="2:8" x14ac:dyDescent="0.25">
      <c r="B1354" s="35" t="s">
        <v>944</v>
      </c>
      <c r="C1354" s="35" t="s">
        <v>1728</v>
      </c>
      <c r="D1354" s="35" t="s">
        <v>2090</v>
      </c>
      <c r="E1354" s="37" t="s">
        <v>774</v>
      </c>
      <c r="F1354" s="39">
        <v>873.53</v>
      </c>
      <c r="G1354" s="39">
        <v>1153.7650000000001</v>
      </c>
      <c r="H1354" s="40">
        <v>2115.88</v>
      </c>
    </row>
    <row r="1355" spans="2:8" x14ac:dyDescent="0.25">
      <c r="B1355" s="35" t="s">
        <v>946</v>
      </c>
      <c r="C1355" s="35" t="s">
        <v>1846</v>
      </c>
      <c r="D1355" s="35" t="s">
        <v>1083</v>
      </c>
      <c r="E1355" s="37" t="s">
        <v>773</v>
      </c>
      <c r="F1355" s="39">
        <v>4260.7950000000001</v>
      </c>
      <c r="G1355" s="39">
        <v>5008.9049999999997</v>
      </c>
      <c r="H1355" s="40">
        <v>6397.9949999999999</v>
      </c>
    </row>
    <row r="1356" spans="2:8" x14ac:dyDescent="0.25">
      <c r="B1356" s="35" t="s">
        <v>946</v>
      </c>
      <c r="C1356" s="35" t="s">
        <v>1846</v>
      </c>
      <c r="D1356" s="36" t="s">
        <v>1084</v>
      </c>
      <c r="E1356" s="37" t="s">
        <v>1081</v>
      </c>
      <c r="F1356" s="39">
        <v>5246.4</v>
      </c>
      <c r="G1356" s="39">
        <v>7043.9699999999993</v>
      </c>
      <c r="H1356" s="40">
        <v>11737.15</v>
      </c>
    </row>
    <row r="1357" spans="2:8" x14ac:dyDescent="0.25">
      <c r="B1357" s="35" t="s">
        <v>947</v>
      </c>
      <c r="C1357" s="35" t="s">
        <v>1594</v>
      </c>
      <c r="D1357" s="35" t="s">
        <v>2090</v>
      </c>
      <c r="E1357" s="37" t="s">
        <v>778</v>
      </c>
      <c r="F1357" s="39">
        <v>406.07500000000005</v>
      </c>
      <c r="G1357" s="39">
        <v>722.16000000000008</v>
      </c>
      <c r="H1357" s="40">
        <v>1243.6849999999999</v>
      </c>
    </row>
    <row r="1358" spans="2:8" x14ac:dyDescent="0.25">
      <c r="B1358" s="35" t="s">
        <v>950</v>
      </c>
      <c r="C1358" s="35" t="s">
        <v>1776</v>
      </c>
      <c r="D1358" s="35" t="s">
        <v>1083</v>
      </c>
      <c r="E1358" s="37" t="s">
        <v>773</v>
      </c>
      <c r="F1358" s="39">
        <v>2502.9499999999998</v>
      </c>
      <c r="G1358" s="39">
        <v>4055.18</v>
      </c>
      <c r="H1358" s="40">
        <v>8825.7800000000007</v>
      </c>
    </row>
    <row r="1359" spans="2:8" x14ac:dyDescent="0.25">
      <c r="B1359" s="35" t="s">
        <v>950</v>
      </c>
      <c r="C1359" s="35" t="s">
        <v>1776</v>
      </c>
      <c r="D1359" s="35" t="s">
        <v>1083</v>
      </c>
      <c r="E1359" s="37" t="s">
        <v>772</v>
      </c>
      <c r="F1359" s="39">
        <v>4010.8</v>
      </c>
      <c r="G1359" s="39">
        <v>6271.7349999999997</v>
      </c>
      <c r="H1359" s="40">
        <v>7446.65</v>
      </c>
    </row>
    <row r="1360" spans="2:8" x14ac:dyDescent="0.25">
      <c r="B1360" s="35" t="s">
        <v>951</v>
      </c>
      <c r="C1360" s="35" t="s">
        <v>1761</v>
      </c>
      <c r="D1360" s="35" t="s">
        <v>1083</v>
      </c>
      <c r="E1360" s="37" t="s">
        <v>777</v>
      </c>
      <c r="F1360" s="39">
        <v>564.54999999999995</v>
      </c>
      <c r="G1360" s="39">
        <v>1419.73</v>
      </c>
      <c r="H1360" s="40">
        <v>2263.9499999999998</v>
      </c>
    </row>
    <row r="1361" spans="2:8" x14ac:dyDescent="0.25">
      <c r="B1361" s="35" t="s">
        <v>953</v>
      </c>
      <c r="C1361" s="35" t="s">
        <v>1837</v>
      </c>
      <c r="D1361" s="36" t="s">
        <v>1084</v>
      </c>
      <c r="E1361" s="37" t="s">
        <v>1081</v>
      </c>
      <c r="F1361" s="39">
        <v>6235.06</v>
      </c>
      <c r="G1361" s="39">
        <v>8969.4</v>
      </c>
      <c r="H1361" s="40">
        <v>16348</v>
      </c>
    </row>
    <row r="1362" spans="2:8" x14ac:dyDescent="0.25">
      <c r="B1362" s="35" t="s">
        <v>954</v>
      </c>
      <c r="C1362" s="35" t="s">
        <v>1742</v>
      </c>
      <c r="D1362" s="35" t="s">
        <v>1083</v>
      </c>
      <c r="E1362" s="37" t="s">
        <v>773</v>
      </c>
      <c r="F1362" s="39">
        <v>8745.27</v>
      </c>
      <c r="G1362" s="39">
        <v>9227.18</v>
      </c>
      <c r="H1362" s="40">
        <v>14262.23</v>
      </c>
    </row>
    <row r="1363" spans="2:8" x14ac:dyDescent="0.25">
      <c r="B1363" s="35" t="s">
        <v>955</v>
      </c>
      <c r="C1363" s="35" t="s">
        <v>1847</v>
      </c>
      <c r="D1363" s="35" t="s">
        <v>2090</v>
      </c>
      <c r="E1363" s="37" t="s">
        <v>775</v>
      </c>
      <c r="F1363" s="39">
        <v>1500.94</v>
      </c>
      <c r="G1363" s="39">
        <v>2085.62</v>
      </c>
      <c r="H1363" s="40">
        <v>2489.04</v>
      </c>
    </row>
    <row r="1364" spans="2:8" x14ac:dyDescent="0.25">
      <c r="B1364" s="35" t="s">
        <v>955</v>
      </c>
      <c r="C1364" s="35" t="s">
        <v>1847</v>
      </c>
      <c r="D1364" s="36" t="s">
        <v>1084</v>
      </c>
      <c r="E1364" s="37" t="s">
        <v>1081</v>
      </c>
      <c r="F1364" s="39">
        <v>4925</v>
      </c>
      <c r="G1364" s="39">
        <v>9674.8149999999987</v>
      </c>
      <c r="H1364" s="40">
        <v>13614.25</v>
      </c>
    </row>
    <row r="1365" spans="2:8" x14ac:dyDescent="0.25">
      <c r="B1365" s="35" t="s">
        <v>957</v>
      </c>
      <c r="C1365" s="35" t="s">
        <v>1743</v>
      </c>
      <c r="D1365" s="35" t="s">
        <v>1083</v>
      </c>
      <c r="E1365" s="37" t="s">
        <v>772</v>
      </c>
      <c r="F1365" s="39">
        <v>4818.6400000000003</v>
      </c>
      <c r="G1365" s="39">
        <v>6868.78</v>
      </c>
      <c r="H1365" s="40">
        <v>11391.94</v>
      </c>
    </row>
    <row r="1366" spans="2:8" x14ac:dyDescent="0.25">
      <c r="B1366" s="35" t="s">
        <v>959</v>
      </c>
      <c r="C1366" s="35" t="s">
        <v>1792</v>
      </c>
      <c r="D1366" s="36" t="s">
        <v>1084</v>
      </c>
      <c r="E1366" s="37" t="s">
        <v>1081</v>
      </c>
      <c r="F1366" s="39">
        <v>4086.01</v>
      </c>
      <c r="G1366" s="39">
        <v>9017.6</v>
      </c>
      <c r="H1366" s="40">
        <v>24031.17</v>
      </c>
    </row>
    <row r="1367" spans="2:8" x14ac:dyDescent="0.25">
      <c r="B1367" s="35" t="s">
        <v>962</v>
      </c>
      <c r="C1367" s="35" t="s">
        <v>1621</v>
      </c>
      <c r="D1367" s="35" t="s">
        <v>2090</v>
      </c>
      <c r="E1367" s="37" t="s">
        <v>775</v>
      </c>
      <c r="F1367" s="39">
        <v>280.35000000000002</v>
      </c>
      <c r="G1367" s="39">
        <v>717.91</v>
      </c>
      <c r="H1367" s="40">
        <v>1154.52</v>
      </c>
    </row>
    <row r="1368" spans="2:8" x14ac:dyDescent="0.25">
      <c r="B1368" s="35" t="s">
        <v>962</v>
      </c>
      <c r="C1368" s="35" t="s">
        <v>1621</v>
      </c>
      <c r="D1368" s="35" t="s">
        <v>1083</v>
      </c>
      <c r="E1368" s="37" t="s">
        <v>773</v>
      </c>
      <c r="F1368" s="39">
        <v>2278.88</v>
      </c>
      <c r="G1368" s="39">
        <v>6061.7049999999999</v>
      </c>
      <c r="H1368" s="40">
        <v>12676.73</v>
      </c>
    </row>
    <row r="1369" spans="2:8" x14ac:dyDescent="0.25">
      <c r="B1369" s="35" t="s">
        <v>963</v>
      </c>
      <c r="C1369" s="35" t="s">
        <v>1842</v>
      </c>
      <c r="D1369" s="35" t="s">
        <v>2090</v>
      </c>
      <c r="E1369" s="37" t="s">
        <v>778</v>
      </c>
      <c r="F1369" s="39">
        <v>577.39</v>
      </c>
      <c r="G1369" s="39">
        <v>740.625</v>
      </c>
      <c r="H1369" s="40">
        <v>985.81</v>
      </c>
    </row>
    <row r="1370" spans="2:8" x14ac:dyDescent="0.25">
      <c r="B1370" s="36" t="s">
        <v>964</v>
      </c>
      <c r="C1370" s="35" t="s">
        <v>1601</v>
      </c>
      <c r="D1370" s="36" t="s">
        <v>1083</v>
      </c>
      <c r="E1370" s="38" t="s">
        <v>773</v>
      </c>
      <c r="F1370" s="42">
        <v>1435.55</v>
      </c>
      <c r="G1370" s="42">
        <v>2187.06</v>
      </c>
      <c r="H1370" s="43">
        <v>2822.27</v>
      </c>
    </row>
    <row r="1371" spans="2:8" x14ac:dyDescent="0.25">
      <c r="B1371" s="35" t="s">
        <v>964</v>
      </c>
      <c r="C1371" s="35" t="s">
        <v>1601</v>
      </c>
      <c r="D1371" s="35" t="s">
        <v>1083</v>
      </c>
      <c r="E1371" s="37" t="s">
        <v>772</v>
      </c>
      <c r="F1371" s="39">
        <v>1739.6750000000002</v>
      </c>
      <c r="G1371" s="39">
        <v>2147.9749999999999</v>
      </c>
      <c r="H1371" s="40">
        <v>3368.105</v>
      </c>
    </row>
    <row r="1372" spans="2:8" x14ac:dyDescent="0.25">
      <c r="B1372" s="35" t="s">
        <v>967</v>
      </c>
      <c r="C1372" s="35" t="s">
        <v>1672</v>
      </c>
      <c r="D1372" s="36" t="s">
        <v>1084</v>
      </c>
      <c r="E1372" s="37" t="s">
        <v>1081</v>
      </c>
      <c r="F1372" s="39">
        <v>7484.3</v>
      </c>
      <c r="G1372" s="39">
        <v>12633.619999999999</v>
      </c>
      <c r="H1372" s="40">
        <v>22865.46</v>
      </c>
    </row>
    <row r="1373" spans="2:8" x14ac:dyDescent="0.25">
      <c r="B1373" s="35" t="s">
        <v>969</v>
      </c>
      <c r="C1373" s="35" t="s">
        <v>1670</v>
      </c>
      <c r="D1373" s="35" t="s">
        <v>2090</v>
      </c>
      <c r="E1373" s="37" t="s">
        <v>774</v>
      </c>
      <c r="F1373" s="39">
        <v>801.9</v>
      </c>
      <c r="G1373" s="39">
        <v>1292.7</v>
      </c>
      <c r="H1373" s="40">
        <v>1569.7</v>
      </c>
    </row>
    <row r="1374" spans="2:8" x14ac:dyDescent="0.25">
      <c r="B1374" s="35" t="s">
        <v>970</v>
      </c>
      <c r="C1374" s="35" t="s">
        <v>1615</v>
      </c>
      <c r="D1374" s="35" t="s">
        <v>1083</v>
      </c>
      <c r="E1374" s="37" t="s">
        <v>772</v>
      </c>
      <c r="F1374" s="39">
        <v>643.57000000000005</v>
      </c>
      <c r="G1374" s="39">
        <v>1001.775</v>
      </c>
      <c r="H1374" s="40">
        <v>1426.7750000000001</v>
      </c>
    </row>
    <row r="1375" spans="2:8" x14ac:dyDescent="0.25">
      <c r="B1375" s="35" t="s">
        <v>971</v>
      </c>
      <c r="C1375" s="35" t="s">
        <v>1688</v>
      </c>
      <c r="D1375" s="36" t="s">
        <v>1084</v>
      </c>
      <c r="E1375" s="37" t="s">
        <v>1081</v>
      </c>
      <c r="F1375" s="39">
        <v>12798.69</v>
      </c>
      <c r="G1375" s="39">
        <v>19510.2</v>
      </c>
      <c r="H1375" s="40">
        <v>34054.910000000003</v>
      </c>
    </row>
    <row r="1376" spans="2:8" x14ac:dyDescent="0.25">
      <c r="B1376" s="35" t="s">
        <v>975</v>
      </c>
      <c r="C1376" s="35" t="s">
        <v>1627</v>
      </c>
      <c r="D1376" s="35" t="s">
        <v>2090</v>
      </c>
      <c r="E1376" s="37" t="s">
        <v>778</v>
      </c>
      <c r="F1376" s="39">
        <v>385.69</v>
      </c>
      <c r="G1376" s="39">
        <v>470.88</v>
      </c>
      <c r="H1376" s="40">
        <v>817</v>
      </c>
    </row>
    <row r="1377" spans="2:8" x14ac:dyDescent="0.25">
      <c r="B1377" s="35" t="s">
        <v>978</v>
      </c>
      <c r="C1377" s="35" t="s">
        <v>1676</v>
      </c>
      <c r="D1377" s="35" t="s">
        <v>2090</v>
      </c>
      <c r="E1377" s="37" t="s">
        <v>774</v>
      </c>
      <c r="F1377" s="39">
        <v>821.74</v>
      </c>
      <c r="G1377" s="39">
        <v>1041.4349999999999</v>
      </c>
      <c r="H1377" s="40">
        <v>2244.8850000000002</v>
      </c>
    </row>
    <row r="1378" spans="2:8" x14ac:dyDescent="0.25">
      <c r="B1378" s="35" t="s">
        <v>980</v>
      </c>
      <c r="C1378" s="35" t="s">
        <v>1800</v>
      </c>
      <c r="D1378" s="35" t="s">
        <v>2090</v>
      </c>
      <c r="E1378" s="37" t="s">
        <v>775</v>
      </c>
      <c r="F1378" s="39">
        <v>636.75</v>
      </c>
      <c r="G1378" s="39">
        <v>1389.98</v>
      </c>
      <c r="H1378" s="40">
        <v>2296.9299999999998</v>
      </c>
    </row>
    <row r="1379" spans="2:8" x14ac:dyDescent="0.25">
      <c r="B1379" s="35" t="s">
        <v>980</v>
      </c>
      <c r="C1379" s="35" t="s">
        <v>1800</v>
      </c>
      <c r="D1379" s="36" t="s">
        <v>1084</v>
      </c>
      <c r="E1379" s="37" t="s">
        <v>1081</v>
      </c>
      <c r="F1379" s="39">
        <v>2415.04</v>
      </c>
      <c r="G1379" s="39">
        <v>14671.904999999999</v>
      </c>
      <c r="H1379" s="40">
        <v>69512.55</v>
      </c>
    </row>
    <row r="1380" spans="2:8" x14ac:dyDescent="0.25">
      <c r="B1380" s="35" t="s">
        <v>982</v>
      </c>
      <c r="C1380" s="35" t="s">
        <v>1598</v>
      </c>
      <c r="D1380" s="35" t="s">
        <v>2090</v>
      </c>
      <c r="E1380" s="37" t="s">
        <v>774</v>
      </c>
      <c r="F1380" s="39">
        <v>1301.47</v>
      </c>
      <c r="G1380" s="39">
        <v>1517.23</v>
      </c>
      <c r="H1380" s="40">
        <v>1799.63</v>
      </c>
    </row>
    <row r="1381" spans="2:8" x14ac:dyDescent="0.25">
      <c r="B1381" s="35" t="s">
        <v>983</v>
      </c>
      <c r="C1381" s="35" t="s">
        <v>1722</v>
      </c>
      <c r="D1381" s="35" t="s">
        <v>1083</v>
      </c>
      <c r="E1381" s="37" t="s">
        <v>772</v>
      </c>
      <c r="F1381" s="39">
        <v>7752.35</v>
      </c>
      <c r="G1381" s="39">
        <v>14035.985000000001</v>
      </c>
      <c r="H1381" s="40">
        <v>45376.92</v>
      </c>
    </row>
    <row r="1382" spans="2:8" x14ac:dyDescent="0.25">
      <c r="B1382" s="35" t="s">
        <v>984</v>
      </c>
      <c r="C1382" s="35" t="s">
        <v>1727</v>
      </c>
      <c r="D1382" s="35" t="s">
        <v>1083</v>
      </c>
      <c r="E1382" s="37" t="s">
        <v>772</v>
      </c>
      <c r="F1382" s="39">
        <v>2699.65</v>
      </c>
      <c r="G1382" s="39">
        <v>3809.06</v>
      </c>
      <c r="H1382" s="40">
        <v>7001.97</v>
      </c>
    </row>
    <row r="1383" spans="2:8" x14ac:dyDescent="0.25">
      <c r="B1383" s="35" t="s">
        <v>987</v>
      </c>
      <c r="C1383" s="35" t="s">
        <v>1831</v>
      </c>
      <c r="D1383" s="35" t="s">
        <v>1083</v>
      </c>
      <c r="E1383" s="37" t="s">
        <v>773</v>
      </c>
      <c r="F1383" s="39">
        <v>2275.89</v>
      </c>
      <c r="G1383" s="39">
        <v>2446.39</v>
      </c>
      <c r="H1383" s="40">
        <v>4987.67</v>
      </c>
    </row>
    <row r="1384" spans="2:8" x14ac:dyDescent="0.25">
      <c r="B1384" s="35" t="s">
        <v>990</v>
      </c>
      <c r="C1384" s="35" t="s">
        <v>1677</v>
      </c>
      <c r="D1384" s="36" t="s">
        <v>1084</v>
      </c>
      <c r="E1384" s="37" t="s">
        <v>771</v>
      </c>
      <c r="F1384" s="39">
        <v>5144.05</v>
      </c>
      <c r="G1384" s="39">
        <v>7255.75</v>
      </c>
      <c r="H1384" s="40">
        <v>8772.0300000000007</v>
      </c>
    </row>
    <row r="1385" spans="2:8" x14ac:dyDescent="0.25">
      <c r="B1385" s="35" t="s">
        <v>992</v>
      </c>
      <c r="C1385" s="35" t="s">
        <v>1667</v>
      </c>
      <c r="D1385" s="35" t="s">
        <v>2090</v>
      </c>
      <c r="E1385" s="37" t="s">
        <v>774</v>
      </c>
      <c r="F1385" s="39">
        <v>924.6</v>
      </c>
      <c r="G1385" s="39">
        <v>1035.4549999999999</v>
      </c>
      <c r="H1385" s="40">
        <v>1494.45</v>
      </c>
    </row>
    <row r="1386" spans="2:8" x14ac:dyDescent="0.25">
      <c r="B1386" s="35" t="s">
        <v>992</v>
      </c>
      <c r="C1386" s="35" t="s">
        <v>1667</v>
      </c>
      <c r="D1386" s="35" t="s">
        <v>1083</v>
      </c>
      <c r="E1386" s="37" t="s">
        <v>777</v>
      </c>
      <c r="F1386" s="39">
        <v>963.01</v>
      </c>
      <c r="G1386" s="39">
        <v>1050.1599999999999</v>
      </c>
      <c r="H1386" s="40">
        <v>1485.0900000000001</v>
      </c>
    </row>
    <row r="1387" spans="2:8" x14ac:dyDescent="0.25">
      <c r="B1387" s="35" t="s">
        <v>993</v>
      </c>
      <c r="C1387" s="35" t="s">
        <v>1603</v>
      </c>
      <c r="D1387" s="35" t="s">
        <v>2090</v>
      </c>
      <c r="E1387" s="37" t="s">
        <v>778</v>
      </c>
      <c r="F1387" s="39">
        <v>517</v>
      </c>
      <c r="G1387" s="39">
        <v>1117.08</v>
      </c>
      <c r="H1387" s="40">
        <v>1217.55</v>
      </c>
    </row>
    <row r="1388" spans="2:8" x14ac:dyDescent="0.25">
      <c r="B1388" s="35" t="s">
        <v>994</v>
      </c>
      <c r="C1388" s="35" t="s">
        <v>1635</v>
      </c>
      <c r="D1388" s="35" t="s">
        <v>2090</v>
      </c>
      <c r="E1388" s="37" t="s">
        <v>774</v>
      </c>
      <c r="F1388" s="39">
        <v>1412.6950000000002</v>
      </c>
      <c r="G1388" s="39">
        <v>1728.05</v>
      </c>
      <c r="H1388" s="40">
        <v>2362.1850000000004</v>
      </c>
    </row>
    <row r="1389" spans="2:8" x14ac:dyDescent="0.25">
      <c r="B1389" s="35" t="s">
        <v>996</v>
      </c>
      <c r="C1389" s="35" t="s">
        <v>1802</v>
      </c>
      <c r="D1389" s="35" t="s">
        <v>1083</v>
      </c>
      <c r="E1389" s="37" t="s">
        <v>773</v>
      </c>
      <c r="F1389" s="39">
        <v>4993.6899999999996</v>
      </c>
      <c r="G1389" s="39">
        <v>7896.6</v>
      </c>
      <c r="H1389" s="40">
        <v>15958.35</v>
      </c>
    </row>
    <row r="1390" spans="2:8" x14ac:dyDescent="0.25">
      <c r="B1390" s="35" t="s">
        <v>998</v>
      </c>
      <c r="C1390" s="35" t="s">
        <v>1791</v>
      </c>
      <c r="D1390" s="35" t="s">
        <v>1083</v>
      </c>
      <c r="E1390" s="37" t="s">
        <v>773</v>
      </c>
      <c r="F1390" s="39">
        <v>2422.31</v>
      </c>
      <c r="G1390" s="39">
        <v>3059.12</v>
      </c>
      <c r="H1390" s="40">
        <v>4749.57</v>
      </c>
    </row>
    <row r="1391" spans="2:8" x14ac:dyDescent="0.25">
      <c r="B1391" s="35" t="s">
        <v>998</v>
      </c>
      <c r="C1391" s="35" t="s">
        <v>1791</v>
      </c>
      <c r="D1391" s="35" t="s">
        <v>1083</v>
      </c>
      <c r="E1391" s="37" t="s">
        <v>772</v>
      </c>
      <c r="F1391" s="39">
        <v>2782.87</v>
      </c>
      <c r="G1391" s="39">
        <v>4375.585</v>
      </c>
      <c r="H1391" s="40">
        <v>7671.51</v>
      </c>
    </row>
    <row r="1392" spans="2:8" x14ac:dyDescent="0.25">
      <c r="B1392" s="35" t="s">
        <v>998</v>
      </c>
      <c r="C1392" s="35" t="s">
        <v>1791</v>
      </c>
      <c r="D1392" s="35" t="s">
        <v>1083</v>
      </c>
      <c r="E1392" s="37" t="s">
        <v>777</v>
      </c>
      <c r="F1392" s="39">
        <v>1208.415</v>
      </c>
      <c r="G1392" s="39">
        <v>2087.5749999999998</v>
      </c>
      <c r="H1392" s="40">
        <v>3945.2950000000001</v>
      </c>
    </row>
    <row r="1393" spans="2:8" x14ac:dyDescent="0.25">
      <c r="B1393" s="35" t="s">
        <v>999</v>
      </c>
      <c r="C1393" s="35" t="s">
        <v>1595</v>
      </c>
      <c r="D1393" s="36" t="s">
        <v>1084</v>
      </c>
      <c r="E1393" s="37" t="s">
        <v>771</v>
      </c>
      <c r="F1393" s="39">
        <v>2480.38</v>
      </c>
      <c r="G1393" s="39">
        <v>6064.875</v>
      </c>
      <c r="H1393" s="40">
        <v>9035.85</v>
      </c>
    </row>
    <row r="1394" spans="2:8" x14ac:dyDescent="0.25">
      <c r="B1394" s="35" t="s">
        <v>1001</v>
      </c>
      <c r="C1394" s="35" t="s">
        <v>1790</v>
      </c>
      <c r="D1394" s="35" t="s">
        <v>1083</v>
      </c>
      <c r="E1394" s="37" t="s">
        <v>773</v>
      </c>
      <c r="F1394" s="39">
        <v>1523.03</v>
      </c>
      <c r="G1394" s="39">
        <v>6015.67</v>
      </c>
      <c r="H1394" s="40">
        <v>19097.82</v>
      </c>
    </row>
    <row r="1395" spans="2:8" x14ac:dyDescent="0.25">
      <c r="B1395" s="35" t="s">
        <v>1002</v>
      </c>
      <c r="C1395" s="35" t="s">
        <v>1754</v>
      </c>
      <c r="D1395" s="35" t="s">
        <v>2090</v>
      </c>
      <c r="E1395" s="37" t="s">
        <v>774</v>
      </c>
      <c r="F1395" s="39">
        <v>584.83000000000004</v>
      </c>
      <c r="G1395" s="39">
        <v>1218.4000000000001</v>
      </c>
      <c r="H1395" s="40">
        <v>1933.94</v>
      </c>
    </row>
    <row r="1396" spans="2:8" x14ac:dyDescent="0.25">
      <c r="B1396" s="35" t="s">
        <v>1002</v>
      </c>
      <c r="C1396" s="35" t="s">
        <v>1754</v>
      </c>
      <c r="D1396" s="36" t="s">
        <v>1084</v>
      </c>
      <c r="E1396" s="37" t="s">
        <v>771</v>
      </c>
      <c r="F1396" s="39">
        <v>4709.4399999999996</v>
      </c>
      <c r="G1396" s="39">
        <v>5014.58</v>
      </c>
      <c r="H1396" s="40">
        <v>7383.25</v>
      </c>
    </row>
    <row r="1397" spans="2:8" x14ac:dyDescent="0.25">
      <c r="B1397" s="8" t="s">
        <v>1004</v>
      </c>
      <c r="C1397" s="35" t="s">
        <v>1703</v>
      </c>
      <c r="D1397" s="36" t="s">
        <v>2090</v>
      </c>
      <c r="E1397" s="8" t="s">
        <v>774</v>
      </c>
      <c r="F1397" s="42">
        <v>712.81</v>
      </c>
      <c r="G1397" s="42">
        <v>1192.3400000000001</v>
      </c>
      <c r="H1397" s="43">
        <v>1513.6799999999998</v>
      </c>
    </row>
    <row r="1398" spans="2:8" x14ac:dyDescent="0.25">
      <c r="B1398" s="35" t="s">
        <v>1005</v>
      </c>
      <c r="C1398" s="35" t="s">
        <v>1789</v>
      </c>
      <c r="D1398" s="35" t="s">
        <v>2090</v>
      </c>
      <c r="E1398" s="37" t="s">
        <v>774</v>
      </c>
      <c r="F1398" s="39">
        <v>1345.51</v>
      </c>
      <c r="G1398" s="39">
        <v>1449.51</v>
      </c>
      <c r="H1398" s="40">
        <v>1746.01</v>
      </c>
    </row>
    <row r="1399" spans="2:8" x14ac:dyDescent="0.25">
      <c r="B1399" s="35" t="s">
        <v>1005</v>
      </c>
      <c r="C1399" s="35" t="s">
        <v>1789</v>
      </c>
      <c r="D1399" s="35" t="s">
        <v>2090</v>
      </c>
      <c r="E1399" s="37" t="s">
        <v>778</v>
      </c>
      <c r="F1399" s="39">
        <v>385.69</v>
      </c>
      <c r="G1399" s="39">
        <v>387.59</v>
      </c>
      <c r="H1399" s="40">
        <v>599.92999999999995</v>
      </c>
    </row>
    <row r="1400" spans="2:8" x14ac:dyDescent="0.25">
      <c r="B1400" s="35" t="s">
        <v>1006</v>
      </c>
      <c r="C1400" s="35" t="s">
        <v>1656</v>
      </c>
      <c r="D1400" s="35" t="s">
        <v>2090</v>
      </c>
      <c r="E1400" s="37" t="s">
        <v>774</v>
      </c>
      <c r="F1400" s="39">
        <v>593.75</v>
      </c>
      <c r="G1400" s="39">
        <v>987.41</v>
      </c>
      <c r="H1400" s="40">
        <v>1780.75</v>
      </c>
    </row>
    <row r="1401" spans="2:8" x14ac:dyDescent="0.25">
      <c r="B1401" s="35" t="s">
        <v>1007</v>
      </c>
      <c r="C1401" s="35" t="s">
        <v>1756</v>
      </c>
      <c r="D1401" s="35" t="s">
        <v>2090</v>
      </c>
      <c r="E1401" s="37" t="s">
        <v>774</v>
      </c>
      <c r="F1401" s="39">
        <v>1580.5</v>
      </c>
      <c r="G1401" s="39">
        <v>1927.25</v>
      </c>
      <c r="H1401" s="40">
        <v>2385.36</v>
      </c>
    </row>
    <row r="1402" spans="2:8" x14ac:dyDescent="0.25">
      <c r="B1402" s="36" t="s">
        <v>1008</v>
      </c>
      <c r="C1402" s="35" t="s">
        <v>1633</v>
      </c>
      <c r="D1402" s="36" t="s">
        <v>2090</v>
      </c>
      <c r="E1402" s="38" t="s">
        <v>774</v>
      </c>
      <c r="F1402" s="42">
        <v>863.83</v>
      </c>
      <c r="G1402" s="42">
        <v>1060.645</v>
      </c>
      <c r="H1402" s="43">
        <v>1537.03</v>
      </c>
    </row>
    <row r="1403" spans="2:8" x14ac:dyDescent="0.25">
      <c r="B1403" s="35" t="s">
        <v>1008</v>
      </c>
      <c r="C1403" s="35" t="s">
        <v>1633</v>
      </c>
      <c r="D1403" s="36" t="s">
        <v>1084</v>
      </c>
      <c r="E1403" s="37" t="s">
        <v>771</v>
      </c>
      <c r="F1403" s="39">
        <v>2350.2650000000003</v>
      </c>
      <c r="G1403" s="39">
        <v>4538.71</v>
      </c>
      <c r="H1403" s="40">
        <v>6204.78</v>
      </c>
    </row>
    <row r="1404" spans="2:8" x14ac:dyDescent="0.25">
      <c r="B1404" s="35" t="s">
        <v>1014</v>
      </c>
      <c r="C1404" s="35" t="s">
        <v>1865</v>
      </c>
      <c r="D1404" s="35" t="s">
        <v>2090</v>
      </c>
      <c r="E1404" s="37" t="s">
        <v>775</v>
      </c>
      <c r="F1404" s="39">
        <v>1006.89</v>
      </c>
      <c r="G1404" s="39">
        <v>1913.51</v>
      </c>
      <c r="H1404" s="40">
        <v>3700.4</v>
      </c>
    </row>
    <row r="1405" spans="2:8" x14ac:dyDescent="0.25">
      <c r="B1405" s="35" t="s">
        <v>1016</v>
      </c>
      <c r="C1405" s="35" t="s">
        <v>1829</v>
      </c>
      <c r="D1405" s="35" t="s">
        <v>1083</v>
      </c>
      <c r="E1405" s="37" t="s">
        <v>773</v>
      </c>
      <c r="F1405" s="39">
        <v>2266.4699999999998</v>
      </c>
      <c r="G1405" s="39">
        <v>3123.52</v>
      </c>
      <c r="H1405" s="40">
        <v>7095.52</v>
      </c>
    </row>
    <row r="1406" spans="2:8" x14ac:dyDescent="0.25">
      <c r="B1406" s="35" t="s">
        <v>1017</v>
      </c>
      <c r="C1406" s="35" t="s">
        <v>1748</v>
      </c>
      <c r="D1406" s="35" t="s">
        <v>2090</v>
      </c>
      <c r="E1406" s="37" t="s">
        <v>774</v>
      </c>
      <c r="F1406" s="39">
        <v>1195.175</v>
      </c>
      <c r="G1406" s="39">
        <v>1387.4499999999998</v>
      </c>
      <c r="H1406" s="40">
        <v>1737.9949999999999</v>
      </c>
    </row>
    <row r="1407" spans="2:8" x14ac:dyDescent="0.25">
      <c r="B1407" s="8" t="s">
        <v>1018</v>
      </c>
      <c r="C1407" s="35" t="s">
        <v>1723</v>
      </c>
      <c r="D1407" s="36" t="s">
        <v>2090</v>
      </c>
      <c r="E1407" s="8" t="s">
        <v>774</v>
      </c>
      <c r="F1407" s="42">
        <v>709.77</v>
      </c>
      <c r="G1407" s="42">
        <v>831.64499999999998</v>
      </c>
      <c r="H1407" s="43">
        <v>904.49</v>
      </c>
    </row>
    <row r="1408" spans="2:8" x14ac:dyDescent="0.25">
      <c r="B1408" s="35" t="s">
        <v>1019</v>
      </c>
      <c r="C1408" s="35" t="s">
        <v>1827</v>
      </c>
      <c r="D1408" s="35" t="s">
        <v>1083</v>
      </c>
      <c r="E1408" s="37" t="s">
        <v>773</v>
      </c>
      <c r="F1408" s="39">
        <v>2786.22</v>
      </c>
      <c r="G1408" s="39">
        <v>4825.5200000000004</v>
      </c>
      <c r="H1408" s="40">
        <v>5736.1</v>
      </c>
    </row>
    <row r="1409" spans="2:8" x14ac:dyDescent="0.25">
      <c r="B1409" s="35" t="s">
        <v>1019</v>
      </c>
      <c r="C1409" s="35" t="s">
        <v>1827</v>
      </c>
      <c r="D1409" s="35" t="s">
        <v>1083</v>
      </c>
      <c r="E1409" s="37" t="s">
        <v>772</v>
      </c>
      <c r="F1409" s="39">
        <v>3826.37</v>
      </c>
      <c r="G1409" s="39">
        <v>4945.09</v>
      </c>
      <c r="H1409" s="40">
        <v>7284.18</v>
      </c>
    </row>
    <row r="1410" spans="2:8" x14ac:dyDescent="0.25">
      <c r="B1410" s="8" t="s">
        <v>1020</v>
      </c>
      <c r="C1410" s="35" t="s">
        <v>1729</v>
      </c>
      <c r="D1410" s="36" t="s">
        <v>2090</v>
      </c>
      <c r="E1410" s="8" t="s">
        <v>774</v>
      </c>
      <c r="F1410" s="42">
        <v>840.77</v>
      </c>
      <c r="G1410" s="42">
        <v>1173.9100000000001</v>
      </c>
      <c r="H1410" s="43">
        <v>1877.62</v>
      </c>
    </row>
    <row r="1411" spans="2:8" x14ac:dyDescent="0.25">
      <c r="B1411" s="35" t="s">
        <v>1024</v>
      </c>
      <c r="C1411" s="35" t="s">
        <v>1870</v>
      </c>
      <c r="D1411" s="36" t="s">
        <v>1084</v>
      </c>
      <c r="E1411" s="37" t="s">
        <v>1081</v>
      </c>
      <c r="F1411" s="39">
        <v>5811.81</v>
      </c>
      <c r="G1411" s="39">
        <v>8707.0750000000007</v>
      </c>
      <c r="H1411" s="40">
        <v>13718.84</v>
      </c>
    </row>
    <row r="1412" spans="2:8" x14ac:dyDescent="0.25">
      <c r="B1412" s="35" t="s">
        <v>1028</v>
      </c>
      <c r="C1412" s="35" t="s">
        <v>1725</v>
      </c>
      <c r="D1412" s="35" t="s">
        <v>2090</v>
      </c>
      <c r="E1412" s="37" t="s">
        <v>774</v>
      </c>
      <c r="F1412" s="39">
        <v>1103.9000000000001</v>
      </c>
      <c r="G1412" s="39">
        <v>1419.16</v>
      </c>
      <c r="H1412" s="40">
        <v>2121.42</v>
      </c>
    </row>
    <row r="1413" spans="2:8" x14ac:dyDescent="0.25">
      <c r="B1413" s="35" t="s">
        <v>1029</v>
      </c>
      <c r="C1413" s="35" t="s">
        <v>1797</v>
      </c>
      <c r="D1413" s="35" t="s">
        <v>1083</v>
      </c>
      <c r="E1413" s="37" t="s">
        <v>773</v>
      </c>
      <c r="F1413" s="39">
        <v>12809.04</v>
      </c>
      <c r="G1413" s="39">
        <v>25070.14</v>
      </c>
      <c r="H1413" s="40">
        <v>142246.49</v>
      </c>
    </row>
    <row r="1414" spans="2:8" x14ac:dyDescent="0.25">
      <c r="B1414" s="36" t="s">
        <v>1030</v>
      </c>
      <c r="C1414" s="35" t="s">
        <v>1745</v>
      </c>
      <c r="D1414" s="36" t="s">
        <v>1083</v>
      </c>
      <c r="E1414" s="38" t="s">
        <v>773</v>
      </c>
      <c r="F1414" s="42">
        <v>4575.72</v>
      </c>
      <c r="G1414" s="42">
        <v>8493.94</v>
      </c>
      <c r="H1414" s="43">
        <v>13023.33</v>
      </c>
    </row>
    <row r="1415" spans="2:8" x14ac:dyDescent="0.25">
      <c r="B1415" s="36" t="s">
        <v>1033</v>
      </c>
      <c r="C1415" s="35" t="s">
        <v>1682</v>
      </c>
      <c r="D1415" s="36" t="s">
        <v>1083</v>
      </c>
      <c r="E1415" s="38" t="s">
        <v>772</v>
      </c>
      <c r="F1415" s="42">
        <v>878.27</v>
      </c>
      <c r="G1415" s="42">
        <v>987.26</v>
      </c>
      <c r="H1415" s="43">
        <v>1757.33</v>
      </c>
    </row>
    <row r="1416" spans="2:8" x14ac:dyDescent="0.25">
      <c r="B1416" s="35" t="s">
        <v>1034</v>
      </c>
      <c r="C1416" s="35" t="s">
        <v>1818</v>
      </c>
      <c r="D1416" s="35" t="s">
        <v>1083</v>
      </c>
      <c r="E1416" s="37" t="s">
        <v>773</v>
      </c>
      <c r="F1416" s="39">
        <v>2684.38</v>
      </c>
      <c r="G1416" s="39">
        <v>4771.7199999999993</v>
      </c>
      <c r="H1416" s="40">
        <v>8068.03</v>
      </c>
    </row>
    <row r="1417" spans="2:8" x14ac:dyDescent="0.25">
      <c r="B1417" s="35" t="s">
        <v>1035</v>
      </c>
      <c r="C1417" s="35" t="s">
        <v>1807</v>
      </c>
      <c r="D1417" s="35" t="s">
        <v>1083</v>
      </c>
      <c r="E1417" s="37" t="s">
        <v>772</v>
      </c>
      <c r="F1417" s="39">
        <v>4520.8599999999997</v>
      </c>
      <c r="G1417" s="39">
        <v>5639.8450000000003</v>
      </c>
      <c r="H1417" s="40">
        <v>5905.31</v>
      </c>
    </row>
    <row r="1418" spans="2:8" x14ac:dyDescent="0.25">
      <c r="B1418" s="8" t="s">
        <v>1036</v>
      </c>
      <c r="C1418" s="35" t="s">
        <v>1749</v>
      </c>
      <c r="D1418" s="36" t="s">
        <v>1084</v>
      </c>
      <c r="E1418" s="8" t="s">
        <v>771</v>
      </c>
      <c r="F1418" s="42">
        <v>2755.12</v>
      </c>
      <c r="G1418" s="42">
        <v>3151.9749999999999</v>
      </c>
      <c r="H1418" s="43">
        <v>7265.88</v>
      </c>
    </row>
    <row r="1419" spans="2:8" x14ac:dyDescent="0.25">
      <c r="B1419" s="36" t="s">
        <v>2634</v>
      </c>
      <c r="C1419" s="35" t="s">
        <v>2635</v>
      </c>
      <c r="D1419" s="36" t="s">
        <v>1083</v>
      </c>
      <c r="E1419" s="38" t="s">
        <v>777</v>
      </c>
      <c r="F1419" s="42">
        <v>25905.88</v>
      </c>
      <c r="G1419" s="42">
        <v>25905.89</v>
      </c>
      <c r="H1419" s="43">
        <v>25905.89</v>
      </c>
    </row>
    <row r="1420" spans="2:8" x14ac:dyDescent="0.25">
      <c r="B1420" s="36" t="s">
        <v>2634</v>
      </c>
      <c r="C1420" s="35" t="s">
        <v>2635</v>
      </c>
      <c r="D1420" s="36" t="s">
        <v>2090</v>
      </c>
      <c r="E1420" s="38" t="s">
        <v>778</v>
      </c>
      <c r="F1420" s="42">
        <v>9200.1</v>
      </c>
      <c r="G1420" s="42">
        <v>9200.1</v>
      </c>
      <c r="H1420" s="43">
        <v>9200.1</v>
      </c>
    </row>
    <row r="1421" spans="2:8" x14ac:dyDescent="0.25">
      <c r="B1421" s="35" t="s">
        <v>1038</v>
      </c>
      <c r="C1421" s="35" t="s">
        <v>1853</v>
      </c>
      <c r="D1421" s="35" t="s">
        <v>2090</v>
      </c>
      <c r="E1421" s="37" t="s">
        <v>775</v>
      </c>
      <c r="F1421" s="39">
        <v>1452.14</v>
      </c>
      <c r="G1421" s="39">
        <v>2611.83</v>
      </c>
      <c r="H1421" s="40">
        <v>4113.2700000000004</v>
      </c>
    </row>
    <row r="1422" spans="2:8" x14ac:dyDescent="0.25">
      <c r="B1422" s="35" t="s">
        <v>1043</v>
      </c>
      <c r="C1422" s="35" t="s">
        <v>1832</v>
      </c>
      <c r="D1422" s="35" t="s">
        <v>2090</v>
      </c>
      <c r="E1422" s="37" t="s">
        <v>778</v>
      </c>
      <c r="F1422" s="39">
        <v>113.75</v>
      </c>
      <c r="G1422" s="39">
        <v>158.9</v>
      </c>
      <c r="H1422" s="40">
        <v>262.5</v>
      </c>
    </row>
    <row r="1423" spans="2:8" x14ac:dyDescent="0.25">
      <c r="B1423" s="35" t="s">
        <v>1049</v>
      </c>
      <c r="C1423" s="35" t="s">
        <v>1816</v>
      </c>
      <c r="D1423" s="35" t="s">
        <v>2090</v>
      </c>
      <c r="E1423" s="37" t="s">
        <v>774</v>
      </c>
      <c r="F1423" s="39">
        <v>1196.24</v>
      </c>
      <c r="G1423" s="39">
        <v>1989.06</v>
      </c>
      <c r="H1423" s="40">
        <v>4505.22</v>
      </c>
    </row>
    <row r="1424" spans="2:8" x14ac:dyDescent="0.25">
      <c r="B1424" s="35" t="s">
        <v>1049</v>
      </c>
      <c r="C1424" s="35" t="s">
        <v>1816</v>
      </c>
      <c r="D1424" s="35" t="s">
        <v>1083</v>
      </c>
      <c r="E1424" s="37" t="s">
        <v>772</v>
      </c>
      <c r="F1424" s="39">
        <v>3295.895</v>
      </c>
      <c r="G1424" s="39">
        <v>4676.45</v>
      </c>
      <c r="H1424" s="40">
        <v>9400.0249999999996</v>
      </c>
    </row>
    <row r="1425" spans="2:8" x14ac:dyDescent="0.25">
      <c r="B1425" s="35" t="s">
        <v>1053</v>
      </c>
      <c r="C1425" s="35" t="s">
        <v>1764</v>
      </c>
      <c r="D1425" s="35" t="s">
        <v>1083</v>
      </c>
      <c r="E1425" s="37" t="s">
        <v>772</v>
      </c>
      <c r="F1425" s="39">
        <v>2253.17</v>
      </c>
      <c r="G1425" s="39">
        <v>3547.35</v>
      </c>
      <c r="H1425" s="40">
        <v>8060.31</v>
      </c>
    </row>
    <row r="1426" spans="2:8" x14ac:dyDescent="0.25">
      <c r="B1426" s="35" t="s">
        <v>1054</v>
      </c>
      <c r="C1426" s="35" t="s">
        <v>1778</v>
      </c>
      <c r="D1426" s="35" t="s">
        <v>1083</v>
      </c>
      <c r="E1426" s="37" t="s">
        <v>772</v>
      </c>
      <c r="F1426" s="39">
        <v>2263.7800000000002</v>
      </c>
      <c r="G1426" s="39">
        <v>3060.81</v>
      </c>
      <c r="H1426" s="40">
        <v>5005.05</v>
      </c>
    </row>
    <row r="1427" spans="2:8" x14ac:dyDescent="0.25">
      <c r="B1427" s="35" t="s">
        <v>1056</v>
      </c>
      <c r="C1427" s="35" t="s">
        <v>1805</v>
      </c>
      <c r="D1427" s="35" t="s">
        <v>1083</v>
      </c>
      <c r="E1427" s="37" t="s">
        <v>772</v>
      </c>
      <c r="F1427" s="39">
        <v>6094.5</v>
      </c>
      <c r="G1427" s="39">
        <v>8108.6849999999995</v>
      </c>
      <c r="H1427" s="40">
        <v>10761.7</v>
      </c>
    </row>
    <row r="1428" spans="2:8" x14ac:dyDescent="0.25">
      <c r="B1428" s="35" t="s">
        <v>1058</v>
      </c>
      <c r="C1428" s="35" t="s">
        <v>1704</v>
      </c>
      <c r="D1428" s="35" t="s">
        <v>1083</v>
      </c>
      <c r="E1428" s="37" t="s">
        <v>772</v>
      </c>
      <c r="F1428" s="39">
        <v>1896.75</v>
      </c>
      <c r="G1428" s="39">
        <v>2534.4749999999999</v>
      </c>
      <c r="H1428" s="40">
        <v>3363.95</v>
      </c>
    </row>
    <row r="1429" spans="2:8" x14ac:dyDescent="0.25">
      <c r="B1429" s="35" t="s">
        <v>1060</v>
      </c>
      <c r="C1429" s="35" t="s">
        <v>1834</v>
      </c>
      <c r="D1429" s="35" t="s">
        <v>2090</v>
      </c>
      <c r="E1429" s="37" t="s">
        <v>775</v>
      </c>
      <c r="F1429" s="39">
        <v>855.64</v>
      </c>
      <c r="G1429" s="39">
        <v>1697.25</v>
      </c>
      <c r="H1429" s="40">
        <v>2348.54</v>
      </c>
    </row>
    <row r="1430" spans="2:8" x14ac:dyDescent="0.25">
      <c r="B1430" s="35" t="s">
        <v>1062</v>
      </c>
      <c r="C1430" s="35" t="s">
        <v>1783</v>
      </c>
      <c r="D1430" s="35" t="s">
        <v>1083</v>
      </c>
      <c r="E1430" s="37" t="s">
        <v>772</v>
      </c>
      <c r="F1430" s="39">
        <v>7457.4699999999993</v>
      </c>
      <c r="G1430" s="39">
        <v>14131.57</v>
      </c>
      <c r="H1430" s="40">
        <v>20429.235000000001</v>
      </c>
    </row>
    <row r="1431" spans="2:8" x14ac:dyDescent="0.25">
      <c r="B1431" s="35" t="s">
        <v>1063</v>
      </c>
      <c r="C1431" s="35" t="s">
        <v>1851</v>
      </c>
      <c r="D1431" s="36" t="s">
        <v>1084</v>
      </c>
      <c r="E1431" s="37" t="s">
        <v>1081</v>
      </c>
      <c r="F1431" s="39">
        <v>9072.5400000000009</v>
      </c>
      <c r="G1431" s="39">
        <v>10489.33</v>
      </c>
      <c r="H1431" s="40">
        <v>13795.45</v>
      </c>
    </row>
    <row r="1432" spans="2:8" x14ac:dyDescent="0.25">
      <c r="B1432" s="35" t="s">
        <v>1064</v>
      </c>
      <c r="C1432" s="35" t="s">
        <v>1712</v>
      </c>
      <c r="D1432" s="35" t="s">
        <v>1083</v>
      </c>
      <c r="E1432" s="37" t="s">
        <v>773</v>
      </c>
      <c r="F1432" s="39">
        <v>2503.2449999999999</v>
      </c>
      <c r="G1432" s="39">
        <v>2956.605</v>
      </c>
      <c r="H1432" s="40">
        <v>4794.49</v>
      </c>
    </row>
    <row r="1433" spans="2:8" x14ac:dyDescent="0.25">
      <c r="B1433" s="35" t="s">
        <v>1064</v>
      </c>
      <c r="C1433" s="35" t="s">
        <v>1712</v>
      </c>
      <c r="D1433" s="35" t="s">
        <v>1083</v>
      </c>
      <c r="E1433" s="37" t="s">
        <v>772</v>
      </c>
      <c r="F1433" s="39">
        <v>3698.04</v>
      </c>
      <c r="G1433" s="39">
        <v>5260.9</v>
      </c>
      <c r="H1433" s="40">
        <v>8712.23</v>
      </c>
    </row>
    <row r="1434" spans="2:8" x14ac:dyDescent="0.25">
      <c r="B1434" s="35" t="s">
        <v>1066</v>
      </c>
      <c r="C1434" s="35" t="s">
        <v>1752</v>
      </c>
      <c r="D1434" s="35" t="s">
        <v>2090</v>
      </c>
      <c r="E1434" s="37" t="s">
        <v>774</v>
      </c>
      <c r="F1434" s="39">
        <v>632.4</v>
      </c>
      <c r="G1434" s="39">
        <v>749.7</v>
      </c>
      <c r="H1434" s="40">
        <v>1050.6400000000001</v>
      </c>
    </row>
    <row r="1435" spans="2:8" x14ac:dyDescent="0.25">
      <c r="B1435" s="35" t="s">
        <v>1067</v>
      </c>
      <c r="C1435" s="35" t="s">
        <v>1708</v>
      </c>
      <c r="D1435" s="35" t="s">
        <v>1083</v>
      </c>
      <c r="E1435" s="37" t="s">
        <v>772</v>
      </c>
      <c r="F1435" s="39">
        <v>1509</v>
      </c>
      <c r="G1435" s="39">
        <v>3142.23</v>
      </c>
      <c r="H1435" s="40">
        <v>4286.41</v>
      </c>
    </row>
    <row r="1436" spans="2:8" x14ac:dyDescent="0.25">
      <c r="B1436" s="35" t="s">
        <v>1070</v>
      </c>
      <c r="C1436" s="35" t="s">
        <v>1744</v>
      </c>
      <c r="D1436" s="36" t="s">
        <v>1084</v>
      </c>
      <c r="E1436" s="37" t="s">
        <v>771</v>
      </c>
      <c r="F1436" s="39">
        <v>2631.31</v>
      </c>
      <c r="G1436" s="39">
        <v>2901.42</v>
      </c>
      <c r="H1436" s="40">
        <v>6906.42</v>
      </c>
    </row>
    <row r="1437" spans="2:8" x14ac:dyDescent="0.25">
      <c r="B1437" s="35" t="s">
        <v>1072</v>
      </c>
      <c r="C1437" s="35" t="s">
        <v>1785</v>
      </c>
      <c r="D1437" s="35" t="s">
        <v>2090</v>
      </c>
      <c r="E1437" s="37" t="s">
        <v>775</v>
      </c>
      <c r="F1437" s="39">
        <v>474.28999999999996</v>
      </c>
      <c r="G1437" s="39">
        <v>829.29500000000007</v>
      </c>
      <c r="H1437" s="40">
        <v>1624.645</v>
      </c>
    </row>
    <row r="1438" spans="2:8" x14ac:dyDescent="0.25">
      <c r="B1438" s="35" t="s">
        <v>1072</v>
      </c>
      <c r="C1438" s="35" t="s">
        <v>1785</v>
      </c>
      <c r="D1438" s="35" t="s">
        <v>1083</v>
      </c>
      <c r="E1438" s="37" t="s">
        <v>773</v>
      </c>
      <c r="F1438" s="39">
        <v>910.05</v>
      </c>
      <c r="G1438" s="39">
        <v>1068.085</v>
      </c>
      <c r="H1438" s="40">
        <v>1417.59</v>
      </c>
    </row>
    <row r="1439" spans="2:8" x14ac:dyDescent="0.25">
      <c r="B1439" s="35" t="s">
        <v>1072</v>
      </c>
      <c r="C1439" s="35" t="s">
        <v>1785</v>
      </c>
      <c r="D1439" s="35" t="s">
        <v>1083</v>
      </c>
      <c r="E1439" s="37" t="s">
        <v>772</v>
      </c>
      <c r="F1439" s="39">
        <v>1203.96</v>
      </c>
      <c r="G1439" s="39">
        <v>2482.5100000000002</v>
      </c>
      <c r="H1439" s="40">
        <v>3777</v>
      </c>
    </row>
    <row r="1440" spans="2:8" x14ac:dyDescent="0.25">
      <c r="B1440" s="35" t="s">
        <v>1072</v>
      </c>
      <c r="C1440" s="35" t="s">
        <v>1785</v>
      </c>
      <c r="D1440" s="36" t="s">
        <v>1084</v>
      </c>
      <c r="E1440" s="37" t="s">
        <v>1081</v>
      </c>
      <c r="F1440" s="39">
        <v>2469.61</v>
      </c>
      <c r="G1440" s="39">
        <v>4099.8050000000003</v>
      </c>
      <c r="H1440" s="40">
        <v>6687.7350000000006</v>
      </c>
    </row>
    <row r="1441" spans="2:8" x14ac:dyDescent="0.25">
      <c r="B1441" s="35" t="s">
        <v>1074</v>
      </c>
      <c r="C1441" s="35" t="s">
        <v>1873</v>
      </c>
      <c r="D1441" s="35" t="s">
        <v>1083</v>
      </c>
      <c r="E1441" s="37" t="s">
        <v>773</v>
      </c>
      <c r="F1441" s="39">
        <v>1423.62</v>
      </c>
      <c r="G1441" s="39">
        <v>1661.615</v>
      </c>
      <c r="H1441" s="40">
        <v>5846.6450000000004</v>
      </c>
    </row>
    <row r="1442" spans="2:8" x14ac:dyDescent="0.25">
      <c r="B1442" s="35" t="s">
        <v>1074</v>
      </c>
      <c r="C1442" s="35" t="s">
        <v>1873</v>
      </c>
      <c r="D1442" s="35" t="s">
        <v>1083</v>
      </c>
      <c r="E1442" s="37" t="s">
        <v>772</v>
      </c>
      <c r="F1442" s="39">
        <v>1506.89</v>
      </c>
      <c r="G1442" s="39">
        <v>2437.77</v>
      </c>
      <c r="H1442" s="40">
        <v>7773.83</v>
      </c>
    </row>
    <row r="1443" spans="2:8" x14ac:dyDescent="0.25">
      <c r="B1443" s="35" t="s">
        <v>1074</v>
      </c>
      <c r="C1443" s="35" t="s">
        <v>1873</v>
      </c>
      <c r="D1443" s="36" t="s">
        <v>1084</v>
      </c>
      <c r="E1443" s="37" t="s">
        <v>1081</v>
      </c>
      <c r="F1443" s="39">
        <v>2968.28</v>
      </c>
      <c r="G1443" s="39">
        <v>4222.7299999999996</v>
      </c>
      <c r="H1443" s="40">
        <v>7994.78</v>
      </c>
    </row>
    <row r="1444" spans="2:8" x14ac:dyDescent="0.25">
      <c r="B1444" s="35" t="s">
        <v>1074</v>
      </c>
      <c r="C1444" s="35" t="s">
        <v>1873</v>
      </c>
      <c r="D1444" s="35" t="s">
        <v>2090</v>
      </c>
      <c r="E1444" s="37" t="s">
        <v>778</v>
      </c>
      <c r="F1444" s="39">
        <v>427.26499999999999</v>
      </c>
      <c r="G1444" s="39">
        <v>446.10500000000002</v>
      </c>
      <c r="H1444" s="40">
        <v>568.45000000000005</v>
      </c>
    </row>
    <row r="1445" spans="2:8" x14ac:dyDescent="0.25">
      <c r="B1445" s="35" t="s">
        <v>1075</v>
      </c>
      <c r="C1445" s="35" t="s">
        <v>1771</v>
      </c>
      <c r="D1445" s="35" t="s">
        <v>1083</v>
      </c>
      <c r="E1445" s="37" t="s">
        <v>773</v>
      </c>
      <c r="F1445" s="39">
        <v>18987.439999999999</v>
      </c>
      <c r="G1445" s="39">
        <v>28147.004999999997</v>
      </c>
      <c r="H1445" s="40">
        <v>42433.85</v>
      </c>
    </row>
    <row r="1446" spans="2:8" x14ac:dyDescent="0.25">
      <c r="B1446" s="35" t="s">
        <v>1075</v>
      </c>
      <c r="C1446" s="35" t="s">
        <v>1771</v>
      </c>
      <c r="D1446" s="35" t="s">
        <v>1083</v>
      </c>
      <c r="E1446" s="37" t="s">
        <v>772</v>
      </c>
      <c r="F1446" s="39">
        <v>15753.19</v>
      </c>
      <c r="G1446" s="39">
        <v>33510.1</v>
      </c>
      <c r="H1446" s="40">
        <v>41289.160000000003</v>
      </c>
    </row>
    <row r="1447" spans="2:8" x14ac:dyDescent="0.25">
      <c r="B1447" s="35" t="s">
        <v>1076</v>
      </c>
      <c r="C1447" s="35" t="s">
        <v>1855</v>
      </c>
      <c r="D1447" s="35" t="s">
        <v>2090</v>
      </c>
      <c r="E1447" s="37" t="s">
        <v>775</v>
      </c>
      <c r="F1447" s="39">
        <v>1672.0900000000001</v>
      </c>
      <c r="G1447" s="39">
        <v>4464.71</v>
      </c>
      <c r="H1447" s="40">
        <v>10790.34</v>
      </c>
    </row>
    <row r="1448" spans="2:8" x14ac:dyDescent="0.25">
      <c r="B1448" s="35" t="s">
        <v>1078</v>
      </c>
      <c r="C1448" s="35" t="s">
        <v>1683</v>
      </c>
      <c r="D1448" s="36" t="s">
        <v>1084</v>
      </c>
      <c r="E1448" s="37" t="s">
        <v>1081</v>
      </c>
      <c r="F1448" s="39">
        <v>2960.66</v>
      </c>
      <c r="G1448" s="39">
        <v>3634.7049999999999</v>
      </c>
      <c r="H1448" s="40">
        <v>4496.95</v>
      </c>
    </row>
    <row r="1449" spans="2:8" x14ac:dyDescent="0.25">
      <c r="B1449" s="35" t="s">
        <v>1079</v>
      </c>
      <c r="C1449" s="35" t="s">
        <v>1664</v>
      </c>
      <c r="D1449" s="35" t="s">
        <v>2090</v>
      </c>
      <c r="E1449" s="37" t="s">
        <v>778</v>
      </c>
      <c r="F1449" s="39">
        <v>185.87</v>
      </c>
      <c r="G1449" s="39">
        <v>537.43000000000006</v>
      </c>
      <c r="H1449" s="40">
        <v>1040.7149999999999</v>
      </c>
    </row>
  </sheetData>
  <autoFilter ref="B5:H1448" xr:uid="{18A2BBF8-09D4-4F30-9305-59121C6667CA}"/>
  <mergeCells count="1">
    <mergeCell ref="B3:E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0D415-EA39-47C1-8A8A-04A0CAAC2D1D}">
  <sheetPr codeName="Sheet4">
    <tabColor rgb="FFCCC0DA"/>
  </sheetPr>
  <dimension ref="A1:J5372"/>
  <sheetViews>
    <sheetView showGridLines="0" tabSelected="1" zoomScale="80" zoomScaleNormal="80" workbookViewId="0">
      <pane ySplit="5" topLeftCell="A6" activePane="bottomLeft" state="frozen"/>
      <selection pane="bottomLeft" activeCell="D6" sqref="D6:J5372"/>
    </sheetView>
  </sheetViews>
  <sheetFormatPr defaultRowHeight="15" x14ac:dyDescent="0.25"/>
  <cols>
    <col min="1" max="1" width="6.140625" style="1" customWidth="1"/>
    <col min="3" max="3" width="59.42578125" customWidth="1"/>
    <col min="5" max="5" width="34.140625" customWidth="1"/>
    <col min="6" max="6" width="21.42578125" customWidth="1"/>
    <col min="7" max="10" width="11.42578125" customWidth="1"/>
  </cols>
  <sheetData>
    <row r="1" spans="1:10" s="101" customFormat="1" ht="14.25" x14ac:dyDescent="0.25">
      <c r="G1" s="104"/>
      <c r="H1" s="104"/>
      <c r="I1" s="104"/>
      <c r="J1" s="104"/>
    </row>
    <row r="2" spans="1:10" s="101" customFormat="1" ht="18" x14ac:dyDescent="0.25">
      <c r="B2" s="99" t="s">
        <v>3160</v>
      </c>
      <c r="C2" s="102"/>
      <c r="D2" s="102"/>
      <c r="E2" s="102"/>
      <c r="F2" s="102"/>
      <c r="G2" s="105"/>
      <c r="H2" s="105"/>
      <c r="I2" s="105"/>
      <c r="J2" s="104"/>
    </row>
    <row r="3" spans="1:10" s="5" customFormat="1" ht="51" customHeight="1" x14ac:dyDescent="0.2">
      <c r="B3" s="140" t="s">
        <v>3161</v>
      </c>
      <c r="C3" s="140"/>
      <c r="D3" s="140"/>
      <c r="E3" s="140"/>
      <c r="F3" s="140"/>
      <c r="G3" s="126"/>
      <c r="H3" s="126"/>
      <c r="I3" s="126"/>
      <c r="J3" s="127"/>
    </row>
    <row r="4" spans="1:10" s="101" customFormat="1" ht="14.25" x14ac:dyDescent="0.25">
      <c r="E4" s="128"/>
      <c r="G4" s="104"/>
      <c r="H4" s="104"/>
      <c r="I4" s="104"/>
      <c r="J4" s="104"/>
    </row>
    <row r="5" spans="1:10" s="114" customFormat="1" ht="30.95" customHeight="1" x14ac:dyDescent="0.25">
      <c r="B5" s="129" t="s">
        <v>795</v>
      </c>
      <c r="C5" s="129" t="s">
        <v>1593</v>
      </c>
      <c r="D5" s="129" t="s">
        <v>794</v>
      </c>
      <c r="E5" s="129" t="s">
        <v>1</v>
      </c>
      <c r="F5" s="116" t="s">
        <v>780</v>
      </c>
      <c r="G5" s="130" t="s">
        <v>793</v>
      </c>
      <c r="H5" s="130" t="s">
        <v>781</v>
      </c>
      <c r="I5" s="131" t="s">
        <v>782</v>
      </c>
      <c r="J5" s="130" t="s">
        <v>783</v>
      </c>
    </row>
    <row r="6" spans="1:10" x14ac:dyDescent="0.25">
      <c r="A6" s="6"/>
      <c r="B6" s="9" t="s">
        <v>1022</v>
      </c>
      <c r="C6" s="9" t="s">
        <v>1600</v>
      </c>
      <c r="D6" s="9" t="s">
        <v>753</v>
      </c>
      <c r="E6" s="9" t="s">
        <v>1083</v>
      </c>
      <c r="F6" s="9" t="s">
        <v>772</v>
      </c>
      <c r="G6" s="175">
        <v>1.8803480783176216</v>
      </c>
      <c r="H6" s="57">
        <v>1247.1300048828125</v>
      </c>
      <c r="I6" s="57">
        <v>1352.25</v>
      </c>
      <c r="J6" s="57">
        <v>1607.3499755859375</v>
      </c>
    </row>
    <row r="7" spans="1:10" x14ac:dyDescent="0.25">
      <c r="B7" s="9" t="s">
        <v>1046</v>
      </c>
      <c r="C7" s="9" t="s">
        <v>1596</v>
      </c>
      <c r="D7" s="9" t="s">
        <v>753</v>
      </c>
      <c r="E7" s="9" t="s">
        <v>2090</v>
      </c>
      <c r="F7" s="9" t="s">
        <v>776</v>
      </c>
      <c r="G7" s="175">
        <v>3.9379562043795726</v>
      </c>
      <c r="H7" s="57">
        <v>507.10000610351563</v>
      </c>
      <c r="I7" s="57">
        <v>748.05999755859375</v>
      </c>
      <c r="J7" s="57">
        <v>1076.8500366210938</v>
      </c>
    </row>
    <row r="8" spans="1:10" x14ac:dyDescent="0.25">
      <c r="B8" s="9" t="s">
        <v>1022</v>
      </c>
      <c r="C8" s="9" t="s">
        <v>1600</v>
      </c>
      <c r="D8" s="9" t="s">
        <v>753</v>
      </c>
      <c r="E8" s="9" t="s">
        <v>2090</v>
      </c>
      <c r="F8" s="9" t="s">
        <v>776</v>
      </c>
      <c r="G8" s="175">
        <v>1.7062801932367186</v>
      </c>
      <c r="H8" s="57">
        <v>397.42999267578125</v>
      </c>
      <c r="I8" s="57">
        <v>467.3900146484375</v>
      </c>
      <c r="J8" s="57">
        <v>592.1199951171875</v>
      </c>
    </row>
    <row r="9" spans="1:10" x14ac:dyDescent="0.25">
      <c r="B9" s="9" t="s">
        <v>846</v>
      </c>
      <c r="C9" s="9" t="s">
        <v>1597</v>
      </c>
      <c r="D9" s="9" t="s">
        <v>757</v>
      </c>
      <c r="E9" s="9" t="s">
        <v>2090</v>
      </c>
      <c r="F9" s="9" t="s">
        <v>776</v>
      </c>
      <c r="G9" s="175">
        <v>10.049999999999994</v>
      </c>
      <c r="H9" s="57">
        <v>1498.5650024414063</v>
      </c>
      <c r="I9" s="57">
        <v>2159.030029296875</v>
      </c>
      <c r="J9" s="57">
        <v>3333.02001953125</v>
      </c>
    </row>
    <row r="10" spans="1:10" x14ac:dyDescent="0.25">
      <c r="B10" s="9" t="s">
        <v>1022</v>
      </c>
      <c r="C10" s="9" t="s">
        <v>1600</v>
      </c>
      <c r="D10" s="9" t="s">
        <v>758</v>
      </c>
      <c r="E10" s="9" t="s">
        <v>1083</v>
      </c>
      <c r="F10" s="9" t="s">
        <v>772</v>
      </c>
      <c r="G10" s="175">
        <v>1.8047512991833725</v>
      </c>
      <c r="H10" s="57">
        <v>1010.5800170898438</v>
      </c>
      <c r="I10" s="57">
        <v>1232.199951171875</v>
      </c>
      <c r="J10" s="57">
        <v>1289.449951171875</v>
      </c>
    </row>
    <row r="11" spans="1:10" x14ac:dyDescent="0.25">
      <c r="B11" s="9" t="s">
        <v>1022</v>
      </c>
      <c r="C11" s="9" t="s">
        <v>1600</v>
      </c>
      <c r="D11" s="9" t="s">
        <v>753</v>
      </c>
      <c r="E11" s="9" t="s">
        <v>2090</v>
      </c>
      <c r="F11" s="9" t="s">
        <v>775</v>
      </c>
      <c r="G11" s="175">
        <v>1.7262830482115072</v>
      </c>
      <c r="H11" s="57">
        <v>481.07000732421875</v>
      </c>
      <c r="I11" s="57">
        <v>576.09500122070313</v>
      </c>
      <c r="J11" s="57">
        <v>711.69000244140625</v>
      </c>
    </row>
    <row r="12" spans="1:10" x14ac:dyDescent="0.25">
      <c r="B12" s="9" t="s">
        <v>1022</v>
      </c>
      <c r="C12" s="9" t="s">
        <v>1600</v>
      </c>
      <c r="D12" s="9" t="s">
        <v>753</v>
      </c>
      <c r="E12" s="9" t="s">
        <v>1083</v>
      </c>
      <c r="F12" s="9" t="s">
        <v>773</v>
      </c>
      <c r="G12" s="175">
        <v>1.6811708860759498</v>
      </c>
      <c r="H12" s="57">
        <v>1049.6649780273438</v>
      </c>
      <c r="I12" s="57">
        <v>1211.0699462890625</v>
      </c>
      <c r="J12" s="57">
        <v>1411.77001953125</v>
      </c>
    </row>
    <row r="13" spans="1:10" x14ac:dyDescent="0.25">
      <c r="B13" s="9" t="s">
        <v>982</v>
      </c>
      <c r="C13" s="9" t="s">
        <v>1598</v>
      </c>
      <c r="D13" s="9" t="s">
        <v>759</v>
      </c>
      <c r="E13" s="9" t="s">
        <v>2090</v>
      </c>
      <c r="F13" s="9" t="s">
        <v>778</v>
      </c>
      <c r="G13" s="175">
        <v>1</v>
      </c>
      <c r="H13" s="57">
        <v>151.07499694824219</v>
      </c>
      <c r="I13" s="57">
        <v>275.83499145507813</v>
      </c>
      <c r="J13" s="57">
        <v>454.12998962402344</v>
      </c>
    </row>
    <row r="14" spans="1:10" x14ac:dyDescent="0.25">
      <c r="B14" s="9" t="s">
        <v>1021</v>
      </c>
      <c r="C14" s="9" t="s">
        <v>1630</v>
      </c>
      <c r="D14" s="9" t="s">
        <v>753</v>
      </c>
      <c r="E14" s="9" t="s">
        <v>2090</v>
      </c>
      <c r="F14" s="9" t="s">
        <v>775</v>
      </c>
      <c r="G14" s="175">
        <v>1.5338345864661651</v>
      </c>
      <c r="H14" s="57">
        <v>431.85000610351563</v>
      </c>
      <c r="I14" s="57">
        <v>536.71002197265625</v>
      </c>
      <c r="J14" s="57">
        <v>681.010009765625</v>
      </c>
    </row>
    <row r="15" spans="1:10" x14ac:dyDescent="0.25">
      <c r="B15" s="9" t="s">
        <v>964</v>
      </c>
      <c r="C15" s="9" t="s">
        <v>1601</v>
      </c>
      <c r="D15" s="9" t="s">
        <v>758</v>
      </c>
      <c r="E15" s="9" t="s">
        <v>2090</v>
      </c>
      <c r="F15" s="9" t="s">
        <v>778</v>
      </c>
      <c r="G15" s="175">
        <v>1</v>
      </c>
      <c r="H15" s="57">
        <v>291.20001220703125</v>
      </c>
      <c r="I15" s="57">
        <v>511.70001220703125</v>
      </c>
      <c r="J15" s="57">
        <v>647.5</v>
      </c>
    </row>
    <row r="16" spans="1:10" x14ac:dyDescent="0.25">
      <c r="B16" s="9" t="s">
        <v>1046</v>
      </c>
      <c r="C16" s="9" t="s">
        <v>1596</v>
      </c>
      <c r="D16" s="9" t="s">
        <v>758</v>
      </c>
      <c r="E16" s="9" t="s">
        <v>2090</v>
      </c>
      <c r="F16" s="9" t="s">
        <v>776</v>
      </c>
      <c r="G16" s="175">
        <v>6.1464254952627009</v>
      </c>
      <c r="H16" s="57">
        <v>603.760009765625</v>
      </c>
      <c r="I16" s="57">
        <v>933.09002685546875</v>
      </c>
      <c r="J16" s="57">
        <v>1858.8199462890625</v>
      </c>
    </row>
    <row r="17" spans="2:10" x14ac:dyDescent="0.25">
      <c r="B17" s="9" t="s">
        <v>846</v>
      </c>
      <c r="C17" s="9" t="s">
        <v>1597</v>
      </c>
      <c r="D17" s="9" t="s">
        <v>762</v>
      </c>
      <c r="E17" s="9" t="s">
        <v>2090</v>
      </c>
      <c r="F17" s="9" t="s">
        <v>776</v>
      </c>
      <c r="G17" s="175">
        <v>17.585937500000007</v>
      </c>
      <c r="H17" s="57">
        <v>1647.2349853515625</v>
      </c>
      <c r="I17" s="57">
        <v>2429.6949462890625</v>
      </c>
      <c r="J17" s="57">
        <v>4730.204833984375</v>
      </c>
    </row>
    <row r="18" spans="2:10" x14ac:dyDescent="0.25">
      <c r="B18" s="9" t="s">
        <v>829</v>
      </c>
      <c r="C18" s="9" t="s">
        <v>1608</v>
      </c>
      <c r="D18" s="9" t="s">
        <v>757</v>
      </c>
      <c r="E18" s="9" t="s">
        <v>2090</v>
      </c>
      <c r="F18" s="9" t="s">
        <v>776</v>
      </c>
      <c r="G18" s="175">
        <v>8.8438661710037287</v>
      </c>
      <c r="H18" s="57">
        <v>1072.27001953125</v>
      </c>
      <c r="I18" s="57">
        <v>1534.4849853515625</v>
      </c>
      <c r="J18" s="57">
        <v>2313.054931640625</v>
      </c>
    </row>
    <row r="19" spans="2:10" x14ac:dyDescent="0.25">
      <c r="B19" s="9" t="s">
        <v>846</v>
      </c>
      <c r="C19" s="9" t="s">
        <v>1597</v>
      </c>
      <c r="D19" s="9" t="s">
        <v>751</v>
      </c>
      <c r="E19" s="9" t="s">
        <v>2090</v>
      </c>
      <c r="F19" s="9" t="s">
        <v>776</v>
      </c>
      <c r="G19" s="175">
        <v>10.20774315391879</v>
      </c>
      <c r="H19" s="57">
        <v>1662.010009765625</v>
      </c>
      <c r="I19" s="57">
        <v>2428.93994140625</v>
      </c>
      <c r="J19" s="57">
        <v>4344.66015625</v>
      </c>
    </row>
    <row r="20" spans="2:10" x14ac:dyDescent="0.25">
      <c r="B20" s="9" t="s">
        <v>916</v>
      </c>
      <c r="C20" s="9" t="s">
        <v>1604</v>
      </c>
      <c r="D20" s="9" t="s">
        <v>753</v>
      </c>
      <c r="E20" s="9" t="s">
        <v>2090</v>
      </c>
      <c r="F20" s="9" t="s">
        <v>776</v>
      </c>
      <c r="G20" s="175">
        <v>2.1796875000000036</v>
      </c>
      <c r="H20" s="57">
        <v>485.51499938964844</v>
      </c>
      <c r="I20" s="57">
        <v>656.21499633789063</v>
      </c>
      <c r="J20" s="57">
        <v>880.63497924804688</v>
      </c>
    </row>
    <row r="21" spans="2:10" x14ac:dyDescent="0.25">
      <c r="B21" s="9" t="s">
        <v>1008</v>
      </c>
      <c r="C21" s="9" t="s">
        <v>1633</v>
      </c>
      <c r="D21" s="9" t="s">
        <v>753</v>
      </c>
      <c r="E21" s="9" t="s">
        <v>2090</v>
      </c>
      <c r="F21" s="9" t="s">
        <v>776</v>
      </c>
      <c r="G21" s="175">
        <v>2.7915851272015666</v>
      </c>
      <c r="H21" s="57">
        <v>555.45001220703125</v>
      </c>
      <c r="I21" s="57">
        <v>773.3800048828125</v>
      </c>
      <c r="J21" s="57">
        <v>1091.530029296875</v>
      </c>
    </row>
    <row r="22" spans="2:10" x14ac:dyDescent="0.25">
      <c r="B22" s="9" t="s">
        <v>982</v>
      </c>
      <c r="C22" s="9" t="s">
        <v>1598</v>
      </c>
      <c r="D22" s="9" t="s">
        <v>758</v>
      </c>
      <c r="E22" s="9" t="s">
        <v>2090</v>
      </c>
      <c r="F22" s="9" t="s">
        <v>778</v>
      </c>
      <c r="G22" s="175">
        <v>1</v>
      </c>
      <c r="H22" s="57">
        <v>55.180000305175781</v>
      </c>
      <c r="I22" s="57">
        <v>342.29998779296875</v>
      </c>
      <c r="J22" s="57">
        <v>371.70001220703125</v>
      </c>
    </row>
    <row r="23" spans="2:10" x14ac:dyDescent="0.25">
      <c r="B23" s="9" t="s">
        <v>846</v>
      </c>
      <c r="C23" s="9" t="s">
        <v>1597</v>
      </c>
      <c r="D23" s="9" t="s">
        <v>754</v>
      </c>
      <c r="E23" s="9" t="s">
        <v>2090</v>
      </c>
      <c r="F23" s="9" t="s">
        <v>776</v>
      </c>
      <c r="G23" s="175">
        <v>11.734234234234224</v>
      </c>
      <c r="H23" s="57">
        <v>1303.8049926757813</v>
      </c>
      <c r="I23" s="57">
        <v>1842.8599853515625</v>
      </c>
      <c r="J23" s="57">
        <v>2831.590087890625</v>
      </c>
    </row>
    <row r="24" spans="2:10" x14ac:dyDescent="0.25">
      <c r="B24" s="9" t="s">
        <v>1006</v>
      </c>
      <c r="C24" s="9" t="s">
        <v>1656</v>
      </c>
      <c r="D24" s="9" t="s">
        <v>753</v>
      </c>
      <c r="E24" s="9" t="s">
        <v>2090</v>
      </c>
      <c r="F24" s="9" t="s">
        <v>776</v>
      </c>
      <c r="G24" s="175">
        <v>1.1416666666666668</v>
      </c>
      <c r="H24" s="57">
        <v>202.36000061035156</v>
      </c>
      <c r="I24" s="57">
        <v>260.80000305175781</v>
      </c>
      <c r="J24" s="57">
        <v>374.25</v>
      </c>
    </row>
    <row r="25" spans="2:10" x14ac:dyDescent="0.25">
      <c r="B25" s="9" t="s">
        <v>1046</v>
      </c>
      <c r="C25" s="9" t="s">
        <v>1596</v>
      </c>
      <c r="D25" s="9" t="s">
        <v>754</v>
      </c>
      <c r="E25" s="9" t="s">
        <v>2090</v>
      </c>
      <c r="F25" s="9" t="s">
        <v>776</v>
      </c>
      <c r="G25" s="175">
        <v>6.7077844311377195</v>
      </c>
      <c r="H25" s="57">
        <v>640.1400146484375</v>
      </c>
      <c r="I25" s="57">
        <v>947.25</v>
      </c>
      <c r="J25" s="57">
        <v>1545.8800048828125</v>
      </c>
    </row>
    <row r="26" spans="2:10" x14ac:dyDescent="0.25">
      <c r="B26" s="9" t="s">
        <v>1046</v>
      </c>
      <c r="C26" s="9" t="s">
        <v>1596</v>
      </c>
      <c r="D26" s="9" t="s">
        <v>760</v>
      </c>
      <c r="E26" s="9" t="s">
        <v>2090</v>
      </c>
      <c r="F26" s="9" t="s">
        <v>776</v>
      </c>
      <c r="G26" s="175">
        <v>5.7311435523114342</v>
      </c>
      <c r="H26" s="57">
        <v>778.54998779296875</v>
      </c>
      <c r="I26" s="57">
        <v>1160.8300170898438</v>
      </c>
      <c r="J26" s="57">
        <v>3009.52001953125</v>
      </c>
    </row>
    <row r="27" spans="2:10" x14ac:dyDescent="0.25">
      <c r="B27" s="9" t="s">
        <v>988</v>
      </c>
      <c r="C27" s="9" t="s">
        <v>1599</v>
      </c>
      <c r="D27" s="9" t="s">
        <v>757</v>
      </c>
      <c r="E27" s="9" t="s">
        <v>2090</v>
      </c>
      <c r="F27" s="9" t="s">
        <v>776</v>
      </c>
      <c r="G27" s="175">
        <v>6.9129886506935678</v>
      </c>
      <c r="H27" s="57">
        <v>1135.260009765625</v>
      </c>
      <c r="I27" s="57">
        <v>1502.68994140625</v>
      </c>
      <c r="J27" s="57">
        <v>2027.3399658203125</v>
      </c>
    </row>
    <row r="28" spans="2:10" x14ac:dyDescent="0.25">
      <c r="B28" s="9" t="s">
        <v>916</v>
      </c>
      <c r="C28" s="9" t="s">
        <v>1604</v>
      </c>
      <c r="D28" s="9" t="s">
        <v>759</v>
      </c>
      <c r="E28" s="9" t="s">
        <v>2090</v>
      </c>
      <c r="F28" s="9" t="s">
        <v>778</v>
      </c>
      <c r="G28" s="175">
        <v>1</v>
      </c>
      <c r="H28" s="57">
        <v>96.400001525878906</v>
      </c>
      <c r="I28" s="57">
        <v>159.14999389648438</v>
      </c>
      <c r="J28" s="57">
        <v>159.14999389648438</v>
      </c>
    </row>
    <row r="29" spans="2:10" x14ac:dyDescent="0.25">
      <c r="B29" s="9" t="s">
        <v>1027</v>
      </c>
      <c r="C29" s="9" t="s">
        <v>1606</v>
      </c>
      <c r="D29" s="9" t="s">
        <v>759</v>
      </c>
      <c r="E29" s="9" t="s">
        <v>2090</v>
      </c>
      <c r="F29" s="9" t="s">
        <v>778</v>
      </c>
      <c r="G29" s="175">
        <v>1</v>
      </c>
      <c r="H29" s="57">
        <v>948.22998046875</v>
      </c>
      <c r="I29" s="57">
        <v>1049.489990234375</v>
      </c>
      <c r="J29" s="57">
        <v>1275.25</v>
      </c>
    </row>
    <row r="30" spans="2:10" x14ac:dyDescent="0.25">
      <c r="B30" s="9" t="s">
        <v>862</v>
      </c>
      <c r="C30" s="9" t="s">
        <v>1634</v>
      </c>
      <c r="D30" s="9" t="s">
        <v>753</v>
      </c>
      <c r="E30" s="9" t="s">
        <v>2090</v>
      </c>
      <c r="F30" s="9" t="s">
        <v>776</v>
      </c>
      <c r="G30" s="175">
        <v>1.6270491803278682</v>
      </c>
      <c r="H30" s="57">
        <v>695.8699951171875</v>
      </c>
      <c r="I30" s="57">
        <v>835.50997924804688</v>
      </c>
      <c r="J30" s="57">
        <v>968.42999267578125</v>
      </c>
    </row>
    <row r="31" spans="2:10" x14ac:dyDescent="0.25">
      <c r="B31" s="9" t="s">
        <v>899</v>
      </c>
      <c r="C31" s="9" t="s">
        <v>1602</v>
      </c>
      <c r="D31" s="9" t="s">
        <v>751</v>
      </c>
      <c r="E31" s="9" t="s">
        <v>2090</v>
      </c>
      <c r="F31" s="9" t="s">
        <v>776</v>
      </c>
      <c r="G31" s="175">
        <v>2.540277777777781</v>
      </c>
      <c r="H31" s="57">
        <v>525.23001098632813</v>
      </c>
      <c r="I31" s="57">
        <v>748.8800048828125</v>
      </c>
      <c r="J31" s="57">
        <v>1132.5350341796875</v>
      </c>
    </row>
    <row r="32" spans="2:10" x14ac:dyDescent="0.25">
      <c r="B32" s="9" t="s">
        <v>982</v>
      </c>
      <c r="C32" s="9" t="s">
        <v>1598</v>
      </c>
      <c r="D32" s="9" t="s">
        <v>751</v>
      </c>
      <c r="E32" s="9" t="s">
        <v>2090</v>
      </c>
      <c r="F32" s="9" t="s">
        <v>778</v>
      </c>
      <c r="G32" s="175">
        <v>1</v>
      </c>
      <c r="H32" s="57">
        <v>189.5</v>
      </c>
      <c r="I32" s="57">
        <v>289.5</v>
      </c>
      <c r="J32" s="57">
        <v>355.5</v>
      </c>
    </row>
    <row r="33" spans="2:10" x14ac:dyDescent="0.25">
      <c r="B33" s="9" t="s">
        <v>993</v>
      </c>
      <c r="C33" s="9" t="s">
        <v>1603</v>
      </c>
      <c r="D33" s="9" t="s">
        <v>757</v>
      </c>
      <c r="E33" s="9" t="s">
        <v>2090</v>
      </c>
      <c r="F33" s="9" t="s">
        <v>776</v>
      </c>
      <c r="G33" s="175">
        <v>7.4369747899159684</v>
      </c>
      <c r="H33" s="57">
        <v>1056.02001953125</v>
      </c>
      <c r="I33" s="57">
        <v>1640.7099609375</v>
      </c>
      <c r="J33" s="57">
        <v>2417.35009765625</v>
      </c>
    </row>
    <row r="34" spans="2:10" x14ac:dyDescent="0.25">
      <c r="B34" s="9" t="s">
        <v>846</v>
      </c>
      <c r="C34" s="9" t="s">
        <v>1597</v>
      </c>
      <c r="D34" s="9" t="s">
        <v>759</v>
      </c>
      <c r="E34" s="9" t="s">
        <v>2090</v>
      </c>
      <c r="F34" s="9" t="s">
        <v>776</v>
      </c>
      <c r="G34" s="175">
        <v>13.453651685393268</v>
      </c>
      <c r="H34" s="57">
        <v>2376.2000732421875</v>
      </c>
      <c r="I34" s="57">
        <v>3825.635009765625</v>
      </c>
      <c r="J34" s="57">
        <v>6680.864990234375</v>
      </c>
    </row>
    <row r="35" spans="2:10" x14ac:dyDescent="0.25">
      <c r="B35" s="9" t="s">
        <v>846</v>
      </c>
      <c r="C35" s="9" t="s">
        <v>1597</v>
      </c>
      <c r="D35" s="9" t="s">
        <v>760</v>
      </c>
      <c r="E35" s="9" t="s">
        <v>2090</v>
      </c>
      <c r="F35" s="9" t="s">
        <v>776</v>
      </c>
      <c r="G35" s="175">
        <v>10.164305949008504</v>
      </c>
      <c r="H35" s="57">
        <v>1668.47998046875</v>
      </c>
      <c r="I35" s="57">
        <v>2271.3150634765625</v>
      </c>
      <c r="J35" s="57">
        <v>3697.1298828125</v>
      </c>
    </row>
    <row r="36" spans="2:10" x14ac:dyDescent="0.25">
      <c r="B36" s="9" t="s">
        <v>982</v>
      </c>
      <c r="C36" s="9" t="s">
        <v>1598</v>
      </c>
      <c r="D36" s="9" t="s">
        <v>762</v>
      </c>
      <c r="E36" s="9" t="s">
        <v>2090</v>
      </c>
      <c r="F36" s="9" t="s">
        <v>778</v>
      </c>
      <c r="G36" s="175">
        <v>1</v>
      </c>
      <c r="H36" s="57">
        <v>88</v>
      </c>
      <c r="I36" s="57">
        <v>123</v>
      </c>
      <c r="J36" s="57">
        <v>236.10000610351563</v>
      </c>
    </row>
    <row r="37" spans="2:10" x14ac:dyDescent="0.25">
      <c r="B37" s="9" t="s">
        <v>1027</v>
      </c>
      <c r="C37" s="9" t="s">
        <v>1606</v>
      </c>
      <c r="D37" s="9" t="s">
        <v>762</v>
      </c>
      <c r="E37" s="9" t="s">
        <v>2090</v>
      </c>
      <c r="F37" s="9" t="s">
        <v>778</v>
      </c>
      <c r="G37" s="175">
        <v>1</v>
      </c>
      <c r="H37" s="57">
        <v>633.8900146484375</v>
      </c>
      <c r="I37" s="57">
        <v>798.1099853515625</v>
      </c>
      <c r="J37" s="57">
        <v>1037.47998046875</v>
      </c>
    </row>
    <row r="38" spans="2:10" x14ac:dyDescent="0.25">
      <c r="B38" s="9" t="s">
        <v>964</v>
      </c>
      <c r="C38" s="9" t="s">
        <v>1601</v>
      </c>
      <c r="D38" s="9" t="s">
        <v>755</v>
      </c>
      <c r="E38" s="9" t="s">
        <v>2090</v>
      </c>
      <c r="F38" s="9" t="s">
        <v>778</v>
      </c>
      <c r="G38" s="175">
        <v>1</v>
      </c>
      <c r="H38" s="57">
        <v>749.92999267578125</v>
      </c>
      <c r="I38" s="57">
        <v>1064.300048828125</v>
      </c>
      <c r="J38" s="57">
        <v>1287.3499755859375</v>
      </c>
    </row>
    <row r="39" spans="2:10" x14ac:dyDescent="0.25">
      <c r="B39" s="9" t="s">
        <v>988</v>
      </c>
      <c r="C39" s="9" t="s">
        <v>1599</v>
      </c>
      <c r="D39" s="9" t="s">
        <v>751</v>
      </c>
      <c r="E39" s="9" t="s">
        <v>2090</v>
      </c>
      <c r="F39" s="9" t="s">
        <v>776</v>
      </c>
      <c r="G39" s="175">
        <v>7.8051359516616321</v>
      </c>
      <c r="H39" s="57">
        <v>1369.0999755859375</v>
      </c>
      <c r="I39" s="57">
        <v>1892.2250366210938</v>
      </c>
      <c r="J39" s="57">
        <v>2705.699951171875</v>
      </c>
    </row>
    <row r="40" spans="2:10" x14ac:dyDescent="0.25">
      <c r="B40" s="9" t="s">
        <v>988</v>
      </c>
      <c r="C40" s="9" t="s">
        <v>1599</v>
      </c>
      <c r="D40" s="9" t="s">
        <v>762</v>
      </c>
      <c r="E40" s="9" t="s">
        <v>2090</v>
      </c>
      <c r="F40" s="9" t="s">
        <v>776</v>
      </c>
      <c r="G40" s="175">
        <v>16.862714508580353</v>
      </c>
      <c r="H40" s="57">
        <v>1414.530029296875</v>
      </c>
      <c r="I40" s="57">
        <v>2074.75</v>
      </c>
      <c r="J40" s="57">
        <v>3130.610107421875</v>
      </c>
    </row>
    <row r="41" spans="2:10" x14ac:dyDescent="0.25">
      <c r="B41" s="9" t="s">
        <v>899</v>
      </c>
      <c r="C41" s="9" t="s">
        <v>1602</v>
      </c>
      <c r="D41" s="9" t="s">
        <v>754</v>
      </c>
      <c r="E41" s="9" t="s">
        <v>2090</v>
      </c>
      <c r="F41" s="9" t="s">
        <v>776</v>
      </c>
      <c r="G41" s="175">
        <v>2.7762128325508582</v>
      </c>
      <c r="H41" s="57">
        <v>544.03997802734375</v>
      </c>
      <c r="I41" s="57">
        <v>783.45001220703125</v>
      </c>
      <c r="J41" s="57">
        <v>1037.719970703125</v>
      </c>
    </row>
    <row r="42" spans="2:10" x14ac:dyDescent="0.25">
      <c r="B42" s="9" t="s">
        <v>988</v>
      </c>
      <c r="C42" s="9" t="s">
        <v>1599</v>
      </c>
      <c r="D42" s="9" t="s">
        <v>760</v>
      </c>
      <c r="E42" s="9" t="s">
        <v>2090</v>
      </c>
      <c r="F42" s="9" t="s">
        <v>776</v>
      </c>
      <c r="G42" s="175">
        <v>7.6995305164319214</v>
      </c>
      <c r="H42" s="57">
        <v>1337.4000244140625</v>
      </c>
      <c r="I42" s="57">
        <v>1771.6199951171875</v>
      </c>
      <c r="J42" s="57">
        <v>2576.989990234375</v>
      </c>
    </row>
    <row r="43" spans="2:10" x14ac:dyDescent="0.25">
      <c r="B43" s="9" t="s">
        <v>1021</v>
      </c>
      <c r="C43" s="9" t="s">
        <v>1630</v>
      </c>
      <c r="D43" s="9" t="s">
        <v>753</v>
      </c>
      <c r="E43" s="9" t="s">
        <v>2090</v>
      </c>
      <c r="F43" s="9" t="s">
        <v>776</v>
      </c>
      <c r="G43" s="175">
        <v>3.2570532915360531</v>
      </c>
      <c r="H43" s="57">
        <v>670.34002685546875</v>
      </c>
      <c r="I43" s="57">
        <v>920.03500366210938</v>
      </c>
      <c r="J43" s="57">
        <v>1289.8299560546875</v>
      </c>
    </row>
    <row r="44" spans="2:10" x14ac:dyDescent="0.25">
      <c r="B44" s="9" t="s">
        <v>1080</v>
      </c>
      <c r="C44" s="9" t="s">
        <v>1613</v>
      </c>
      <c r="D44" s="9" t="s">
        <v>759</v>
      </c>
      <c r="E44" s="9" t="s">
        <v>2090</v>
      </c>
      <c r="F44" s="9" t="s">
        <v>778</v>
      </c>
      <c r="G44" s="175">
        <v>1</v>
      </c>
      <c r="H44" s="57">
        <v>699.15997314453125</v>
      </c>
      <c r="I44" s="57">
        <v>1029.4200439453125</v>
      </c>
      <c r="J44" s="57">
        <v>1147.449951171875</v>
      </c>
    </row>
    <row r="45" spans="2:10" x14ac:dyDescent="0.25">
      <c r="B45" s="9" t="s">
        <v>846</v>
      </c>
      <c r="C45" s="9" t="s">
        <v>1597</v>
      </c>
      <c r="D45" s="9" t="s">
        <v>758</v>
      </c>
      <c r="E45" s="9" t="s">
        <v>2090</v>
      </c>
      <c r="F45" s="9" t="s">
        <v>776</v>
      </c>
      <c r="G45" s="175">
        <v>9.0537124802527646</v>
      </c>
      <c r="H45" s="57">
        <v>1433.469970703125</v>
      </c>
      <c r="I45" s="57">
        <v>2012.0899658203125</v>
      </c>
      <c r="J45" s="57">
        <v>3208.389892578125</v>
      </c>
    </row>
    <row r="46" spans="2:10" x14ac:dyDescent="0.25">
      <c r="B46" s="9" t="s">
        <v>840</v>
      </c>
      <c r="C46" s="9" t="s">
        <v>1605</v>
      </c>
      <c r="D46" s="9" t="s">
        <v>757</v>
      </c>
      <c r="E46" s="9" t="s">
        <v>2090</v>
      </c>
      <c r="F46" s="9" t="s">
        <v>776</v>
      </c>
      <c r="G46" s="175">
        <v>2.8413461538461524</v>
      </c>
      <c r="H46" s="57">
        <v>629.72000122070313</v>
      </c>
      <c r="I46" s="57">
        <v>925.57498168945313</v>
      </c>
      <c r="J46" s="57">
        <v>1355.364990234375</v>
      </c>
    </row>
    <row r="47" spans="2:10" x14ac:dyDescent="0.25">
      <c r="B47" s="9" t="s">
        <v>917</v>
      </c>
      <c r="C47" s="9" t="s">
        <v>1609</v>
      </c>
      <c r="D47" s="9" t="s">
        <v>757</v>
      </c>
      <c r="E47" s="9" t="s">
        <v>2090</v>
      </c>
      <c r="F47" s="9" t="s">
        <v>776</v>
      </c>
      <c r="G47" s="175">
        <v>3.6682769726247995</v>
      </c>
      <c r="H47" s="57">
        <v>582.010009765625</v>
      </c>
      <c r="I47" s="57">
        <v>822.72998046875</v>
      </c>
      <c r="J47" s="57">
        <v>1182.6800537109375</v>
      </c>
    </row>
    <row r="48" spans="2:10" x14ac:dyDescent="0.25">
      <c r="B48" s="9" t="s">
        <v>849</v>
      </c>
      <c r="C48" s="9" t="s">
        <v>1607</v>
      </c>
      <c r="D48" s="9" t="s">
        <v>758</v>
      </c>
      <c r="E48" s="9" t="s">
        <v>2090</v>
      </c>
      <c r="F48" s="9" t="s">
        <v>775</v>
      </c>
      <c r="G48" s="175">
        <v>1.1105691056910558</v>
      </c>
      <c r="H48" s="57">
        <v>364</v>
      </c>
      <c r="I48" s="57">
        <v>364</v>
      </c>
      <c r="J48" s="57">
        <v>364</v>
      </c>
    </row>
    <row r="49" spans="2:10" x14ac:dyDescent="0.25">
      <c r="B49" s="9" t="s">
        <v>970</v>
      </c>
      <c r="C49" s="9" t="s">
        <v>1615</v>
      </c>
      <c r="D49" s="9" t="s">
        <v>758</v>
      </c>
      <c r="E49" s="9" t="s">
        <v>2090</v>
      </c>
      <c r="F49" s="9" t="s">
        <v>778</v>
      </c>
      <c r="G49" s="175">
        <v>1</v>
      </c>
      <c r="H49" s="57">
        <v>55.180000305175781</v>
      </c>
      <c r="I49" s="57">
        <v>210.39999389648438</v>
      </c>
      <c r="J49" s="57">
        <v>290.6099853515625</v>
      </c>
    </row>
    <row r="50" spans="2:10" x14ac:dyDescent="0.25">
      <c r="B50" s="9" t="s">
        <v>993</v>
      </c>
      <c r="C50" s="9" t="s">
        <v>1603</v>
      </c>
      <c r="D50" s="9" t="s">
        <v>759</v>
      </c>
      <c r="E50" s="9" t="s">
        <v>2090</v>
      </c>
      <c r="F50" s="9" t="s">
        <v>776</v>
      </c>
      <c r="G50" s="175">
        <v>10.268533772652399</v>
      </c>
      <c r="H50" s="57">
        <v>1599.800048828125</v>
      </c>
      <c r="I50" s="57">
        <v>2782.280029296875</v>
      </c>
      <c r="J50" s="57">
        <v>4564.490234375</v>
      </c>
    </row>
    <row r="51" spans="2:10" x14ac:dyDescent="0.25">
      <c r="B51" s="9" t="s">
        <v>849</v>
      </c>
      <c r="C51" s="9" t="s">
        <v>1607</v>
      </c>
      <c r="D51" s="9" t="s">
        <v>759</v>
      </c>
      <c r="E51" s="9" t="s">
        <v>2090</v>
      </c>
      <c r="F51" s="9" t="s">
        <v>775</v>
      </c>
      <c r="G51" s="175">
        <v>1.0150000000000006</v>
      </c>
      <c r="H51" s="57">
        <v>730.3499755859375</v>
      </c>
      <c r="I51" s="57">
        <v>849.5999755859375</v>
      </c>
      <c r="J51" s="57">
        <v>859.5999755859375</v>
      </c>
    </row>
    <row r="52" spans="2:10" x14ac:dyDescent="0.25">
      <c r="B52" s="9" t="s">
        <v>1022</v>
      </c>
      <c r="C52" s="9" t="s">
        <v>1600</v>
      </c>
      <c r="D52" s="9" t="s">
        <v>758</v>
      </c>
      <c r="E52" s="9" t="s">
        <v>2090</v>
      </c>
      <c r="F52" s="9" t="s">
        <v>775</v>
      </c>
      <c r="G52" s="175">
        <v>1.6644182124789213</v>
      </c>
      <c r="H52" s="57">
        <v>237.75999450683594</v>
      </c>
      <c r="I52" s="57">
        <v>294.1099853515625</v>
      </c>
      <c r="J52" s="57">
        <v>324.25</v>
      </c>
    </row>
    <row r="53" spans="2:10" x14ac:dyDescent="0.25">
      <c r="B53" s="9" t="s">
        <v>964</v>
      </c>
      <c r="C53" s="9" t="s">
        <v>1601</v>
      </c>
      <c r="D53" s="9" t="s">
        <v>762</v>
      </c>
      <c r="E53" s="9" t="s">
        <v>2090</v>
      </c>
      <c r="F53" s="9" t="s">
        <v>778</v>
      </c>
      <c r="G53" s="175">
        <v>1</v>
      </c>
      <c r="H53" s="57">
        <v>244.80000305175781</v>
      </c>
      <c r="I53" s="57">
        <v>332.29998779296875</v>
      </c>
      <c r="J53" s="57">
        <v>897.66998291015625</v>
      </c>
    </row>
    <row r="54" spans="2:10" x14ac:dyDescent="0.25">
      <c r="B54" s="9" t="s">
        <v>847</v>
      </c>
      <c r="C54" s="9" t="s">
        <v>1610</v>
      </c>
      <c r="D54" s="9" t="s">
        <v>760</v>
      </c>
      <c r="E54" s="9" t="s">
        <v>2090</v>
      </c>
      <c r="F54" s="9" t="s">
        <v>776</v>
      </c>
      <c r="G54" s="175">
        <v>6.3202725724020485</v>
      </c>
      <c r="H54" s="57">
        <v>1239.4000244140625</v>
      </c>
      <c r="I54" s="57">
        <v>1667.72998046875</v>
      </c>
      <c r="J54" s="57">
        <v>2784.77001953125</v>
      </c>
    </row>
    <row r="55" spans="2:10" x14ac:dyDescent="0.25">
      <c r="B55" s="9" t="s">
        <v>988</v>
      </c>
      <c r="C55" s="9" t="s">
        <v>1599</v>
      </c>
      <c r="D55" s="9" t="s">
        <v>754</v>
      </c>
      <c r="E55" s="9" t="s">
        <v>2090</v>
      </c>
      <c r="F55" s="9" t="s">
        <v>776</v>
      </c>
      <c r="G55" s="175">
        <v>9.8620102214650789</v>
      </c>
      <c r="H55" s="57">
        <v>1165.1700439453125</v>
      </c>
      <c r="I55" s="57">
        <v>1561.699951171875</v>
      </c>
      <c r="J55" s="57">
        <v>2099.510009765625</v>
      </c>
    </row>
    <row r="56" spans="2:10" x14ac:dyDescent="0.25">
      <c r="B56" s="9" t="s">
        <v>810</v>
      </c>
      <c r="C56" s="9" t="s">
        <v>1611</v>
      </c>
      <c r="D56" s="9" t="s">
        <v>762</v>
      </c>
      <c r="E56" s="9" t="s">
        <v>2090</v>
      </c>
      <c r="F56" s="9" t="s">
        <v>776</v>
      </c>
      <c r="G56" s="175">
        <v>35.122413793103476</v>
      </c>
      <c r="H56" s="57">
        <v>2870.574951171875</v>
      </c>
      <c r="I56" s="57">
        <v>5302.675048828125</v>
      </c>
      <c r="J56" s="57">
        <v>9213.38037109375</v>
      </c>
    </row>
    <row r="57" spans="2:10" x14ac:dyDescent="0.25">
      <c r="B57" s="9" t="s">
        <v>993</v>
      </c>
      <c r="C57" s="9" t="s">
        <v>1603</v>
      </c>
      <c r="D57" s="9" t="s">
        <v>762</v>
      </c>
      <c r="E57" s="9" t="s">
        <v>2090</v>
      </c>
      <c r="F57" s="9" t="s">
        <v>776</v>
      </c>
      <c r="G57" s="175">
        <v>13.618717504332738</v>
      </c>
      <c r="H57" s="57">
        <v>1287.47998046875</v>
      </c>
      <c r="I57" s="57">
        <v>2043.449951171875</v>
      </c>
      <c r="J57" s="57">
        <v>3285.360107421875</v>
      </c>
    </row>
    <row r="58" spans="2:10" x14ac:dyDescent="0.25">
      <c r="B58" s="9" t="s">
        <v>847</v>
      </c>
      <c r="C58" s="9" t="s">
        <v>1610</v>
      </c>
      <c r="D58" s="9" t="s">
        <v>757</v>
      </c>
      <c r="E58" s="9" t="s">
        <v>2090</v>
      </c>
      <c r="F58" s="9" t="s">
        <v>776</v>
      </c>
      <c r="G58" s="175">
        <v>5.7724014336917593</v>
      </c>
      <c r="H58" s="57">
        <v>905.94000244140625</v>
      </c>
      <c r="I58" s="57">
        <v>1352.7449951171875</v>
      </c>
      <c r="J58" s="57">
        <v>2196.199951171875</v>
      </c>
    </row>
    <row r="59" spans="2:10" x14ac:dyDescent="0.25">
      <c r="B59" s="9" t="s">
        <v>899</v>
      </c>
      <c r="C59" s="9" t="s">
        <v>1602</v>
      </c>
      <c r="D59" s="9" t="s">
        <v>760</v>
      </c>
      <c r="E59" s="9" t="s">
        <v>2090</v>
      </c>
      <c r="F59" s="9" t="s">
        <v>776</v>
      </c>
      <c r="G59" s="175">
        <v>2.503584229390682</v>
      </c>
      <c r="H59" s="57">
        <v>666.59002685546875</v>
      </c>
      <c r="I59" s="57">
        <v>952.42999267578125</v>
      </c>
      <c r="J59" s="57">
        <v>1285.3900146484375</v>
      </c>
    </row>
    <row r="60" spans="2:10" x14ac:dyDescent="0.25">
      <c r="B60" s="9" t="s">
        <v>970</v>
      </c>
      <c r="C60" s="9" t="s">
        <v>1615</v>
      </c>
      <c r="D60" s="9" t="s">
        <v>759</v>
      </c>
      <c r="E60" s="9" t="s">
        <v>2090</v>
      </c>
      <c r="F60" s="9" t="s">
        <v>778</v>
      </c>
      <c r="G60" s="175">
        <v>1</v>
      </c>
      <c r="H60" s="57">
        <v>159.14999389648438</v>
      </c>
      <c r="I60" s="57">
        <v>247.02999877929688</v>
      </c>
      <c r="J60" s="57">
        <v>404.82998657226563</v>
      </c>
    </row>
    <row r="61" spans="2:10" x14ac:dyDescent="0.25">
      <c r="B61" s="9" t="s">
        <v>1040</v>
      </c>
      <c r="C61" s="9" t="s">
        <v>1631</v>
      </c>
      <c r="D61" s="9" t="s">
        <v>757</v>
      </c>
      <c r="E61" s="9" t="s">
        <v>2090</v>
      </c>
      <c r="F61" s="9" t="s">
        <v>776</v>
      </c>
      <c r="G61" s="175">
        <v>12.260948905109483</v>
      </c>
      <c r="H61" s="57">
        <v>1818.6199951171875</v>
      </c>
      <c r="I61" s="57">
        <v>2439.4599609375</v>
      </c>
      <c r="J61" s="57">
        <v>3384.2249755859375</v>
      </c>
    </row>
    <row r="62" spans="2:10" x14ac:dyDescent="0.25">
      <c r="B62" s="9" t="s">
        <v>840</v>
      </c>
      <c r="C62" s="9" t="s">
        <v>1605</v>
      </c>
      <c r="D62" s="9" t="s">
        <v>760</v>
      </c>
      <c r="E62" s="9" t="s">
        <v>2090</v>
      </c>
      <c r="F62" s="9" t="s">
        <v>776</v>
      </c>
      <c r="G62" s="175">
        <v>3.2270168855534704</v>
      </c>
      <c r="H62" s="57">
        <v>676.41998291015625</v>
      </c>
      <c r="I62" s="57">
        <v>971.28997802734375</v>
      </c>
      <c r="J62" s="57">
        <v>1542.760009765625</v>
      </c>
    </row>
    <row r="63" spans="2:10" x14ac:dyDescent="0.25">
      <c r="B63" s="9" t="s">
        <v>916</v>
      </c>
      <c r="C63" s="9" t="s">
        <v>1604</v>
      </c>
      <c r="D63" s="9" t="s">
        <v>760</v>
      </c>
      <c r="E63" s="9" t="s">
        <v>2090</v>
      </c>
      <c r="F63" s="9" t="s">
        <v>778</v>
      </c>
      <c r="G63" s="175">
        <v>1</v>
      </c>
      <c r="H63" s="57">
        <v>88.199996948242188</v>
      </c>
      <c r="I63" s="57">
        <v>154.14999389648438</v>
      </c>
      <c r="J63" s="57">
        <v>156.14999389648438</v>
      </c>
    </row>
    <row r="64" spans="2:10" x14ac:dyDescent="0.25">
      <c r="B64" s="9" t="s">
        <v>899</v>
      </c>
      <c r="C64" s="9" t="s">
        <v>1602</v>
      </c>
      <c r="D64" s="9" t="s">
        <v>757</v>
      </c>
      <c r="E64" s="9" t="s">
        <v>2090</v>
      </c>
      <c r="F64" s="9" t="s">
        <v>776</v>
      </c>
      <c r="G64" s="175">
        <v>1.9083969465648853</v>
      </c>
      <c r="H64" s="57">
        <v>400.46000671386719</v>
      </c>
      <c r="I64" s="57">
        <v>586.91000366210938</v>
      </c>
      <c r="J64" s="57">
        <v>856.54000854492188</v>
      </c>
    </row>
    <row r="65" spans="2:10" x14ac:dyDescent="0.25">
      <c r="B65" s="9" t="s">
        <v>915</v>
      </c>
      <c r="C65" s="9" t="s">
        <v>1612</v>
      </c>
      <c r="D65" s="9" t="s">
        <v>757</v>
      </c>
      <c r="E65" s="9" t="s">
        <v>2090</v>
      </c>
      <c r="F65" s="9" t="s">
        <v>776</v>
      </c>
      <c r="G65" s="175">
        <v>3.386973180076629</v>
      </c>
      <c r="H65" s="57">
        <v>611.55999755859375</v>
      </c>
      <c r="I65" s="57">
        <v>840.68499755859375</v>
      </c>
      <c r="J65" s="57">
        <v>1220.510009765625</v>
      </c>
    </row>
    <row r="66" spans="2:10" x14ac:dyDescent="0.25">
      <c r="B66" s="9" t="s">
        <v>1046</v>
      </c>
      <c r="C66" s="9" t="s">
        <v>1596</v>
      </c>
      <c r="D66" s="9" t="s">
        <v>757</v>
      </c>
      <c r="E66" s="9" t="s">
        <v>2090</v>
      </c>
      <c r="F66" s="9" t="s">
        <v>776</v>
      </c>
      <c r="G66" s="175">
        <v>5.4153846153846121</v>
      </c>
      <c r="H66" s="57">
        <v>568.52999877929688</v>
      </c>
      <c r="I66" s="57">
        <v>899.11001586914063</v>
      </c>
      <c r="J66" s="57">
        <v>1520.8200073242188</v>
      </c>
    </row>
    <row r="67" spans="2:10" x14ac:dyDescent="0.25">
      <c r="B67" s="9" t="s">
        <v>810</v>
      </c>
      <c r="C67" s="9" t="s">
        <v>1611</v>
      </c>
      <c r="D67" s="9" t="s">
        <v>751</v>
      </c>
      <c r="E67" s="9" t="s">
        <v>2090</v>
      </c>
      <c r="F67" s="9" t="s">
        <v>776</v>
      </c>
      <c r="G67" s="175">
        <v>19.486434108527135</v>
      </c>
      <c r="H67" s="57">
        <v>2713.0899658203125</v>
      </c>
      <c r="I67" s="57">
        <v>3833.7750244140625</v>
      </c>
      <c r="J67" s="57">
        <v>5459.324951171875</v>
      </c>
    </row>
    <row r="68" spans="2:10" x14ac:dyDescent="0.25">
      <c r="B68" s="9" t="s">
        <v>847</v>
      </c>
      <c r="C68" s="9" t="s">
        <v>1610</v>
      </c>
      <c r="D68" s="9" t="s">
        <v>751</v>
      </c>
      <c r="E68" s="9" t="s">
        <v>2090</v>
      </c>
      <c r="F68" s="9" t="s">
        <v>776</v>
      </c>
      <c r="G68" s="175">
        <v>6.1891348088531171</v>
      </c>
      <c r="H68" s="57">
        <v>1141.1300048828125</v>
      </c>
      <c r="I68" s="57">
        <v>1950.4000244140625</v>
      </c>
      <c r="J68" s="57">
        <v>4793.22021484375</v>
      </c>
    </row>
    <row r="69" spans="2:10" x14ac:dyDescent="0.25">
      <c r="B69" s="9" t="s">
        <v>864</v>
      </c>
      <c r="C69" s="9" t="s">
        <v>1673</v>
      </c>
      <c r="D69" s="9" t="s">
        <v>753</v>
      </c>
      <c r="E69" s="9" t="s">
        <v>2090</v>
      </c>
      <c r="F69" s="9" t="s">
        <v>776</v>
      </c>
      <c r="G69" s="175">
        <v>1.9495967741935474</v>
      </c>
      <c r="H69" s="57">
        <v>677.885009765625</v>
      </c>
      <c r="I69" s="57">
        <v>822.91998291015625</v>
      </c>
      <c r="J69" s="57">
        <v>947.70999145507813</v>
      </c>
    </row>
    <row r="70" spans="2:10" x14ac:dyDescent="0.25">
      <c r="B70" s="9" t="s">
        <v>988</v>
      </c>
      <c r="C70" s="9" t="s">
        <v>1599</v>
      </c>
      <c r="D70" s="9" t="s">
        <v>758</v>
      </c>
      <c r="E70" s="9" t="s">
        <v>2090</v>
      </c>
      <c r="F70" s="9" t="s">
        <v>776</v>
      </c>
      <c r="G70" s="175">
        <v>7.3070707070707019</v>
      </c>
      <c r="H70" s="57">
        <v>1165.050048828125</v>
      </c>
      <c r="I70" s="57">
        <v>1721.699951171875</v>
      </c>
      <c r="J70" s="57">
        <v>2362.35009765625</v>
      </c>
    </row>
    <row r="71" spans="2:10" x14ac:dyDescent="0.25">
      <c r="B71" s="9" t="s">
        <v>829</v>
      </c>
      <c r="C71" s="9" t="s">
        <v>1608</v>
      </c>
      <c r="D71" s="9" t="s">
        <v>754</v>
      </c>
      <c r="E71" s="9" t="s">
        <v>2090</v>
      </c>
      <c r="F71" s="9" t="s">
        <v>776</v>
      </c>
      <c r="G71" s="175">
        <v>11.381338742393513</v>
      </c>
      <c r="H71" s="57">
        <v>1129.8299560546875</v>
      </c>
      <c r="I71" s="57">
        <v>1588.6700439453125</v>
      </c>
      <c r="J71" s="57">
        <v>2266.43994140625</v>
      </c>
    </row>
    <row r="72" spans="2:10" x14ac:dyDescent="0.25">
      <c r="B72" s="9" t="s">
        <v>918</v>
      </c>
      <c r="C72" s="9" t="s">
        <v>1614</v>
      </c>
      <c r="D72" s="9" t="s">
        <v>753</v>
      </c>
      <c r="E72" s="9" t="s">
        <v>2090</v>
      </c>
      <c r="F72" s="9" t="s">
        <v>776</v>
      </c>
      <c r="G72" s="175">
        <v>1.7663934426229515</v>
      </c>
      <c r="H72" s="57">
        <v>470.8699951171875</v>
      </c>
      <c r="I72" s="57">
        <v>690.64501953125</v>
      </c>
      <c r="J72" s="57">
        <v>904.3900146484375</v>
      </c>
    </row>
    <row r="73" spans="2:10" x14ac:dyDescent="0.25">
      <c r="B73" s="9" t="s">
        <v>982</v>
      </c>
      <c r="C73" s="9" t="s">
        <v>1598</v>
      </c>
      <c r="D73" s="9" t="s">
        <v>754</v>
      </c>
      <c r="E73" s="9" t="s">
        <v>2090</v>
      </c>
      <c r="F73" s="9" t="s">
        <v>778</v>
      </c>
      <c r="G73" s="175">
        <v>1</v>
      </c>
      <c r="H73" s="57">
        <v>121.33000183105469</v>
      </c>
      <c r="I73" s="57">
        <v>121.33000183105469</v>
      </c>
      <c r="J73" s="57">
        <v>318.07000732421875</v>
      </c>
    </row>
    <row r="74" spans="2:10" x14ac:dyDescent="0.25">
      <c r="B74" s="9" t="s">
        <v>916</v>
      </c>
      <c r="C74" s="9" t="s">
        <v>1604</v>
      </c>
      <c r="D74" s="9" t="s">
        <v>758</v>
      </c>
      <c r="E74" s="9" t="s">
        <v>2090</v>
      </c>
      <c r="F74" s="9" t="s">
        <v>778</v>
      </c>
      <c r="G74" s="175">
        <v>1</v>
      </c>
      <c r="H74" s="57">
        <v>50</v>
      </c>
      <c r="I74" s="57">
        <v>55.180000305175781</v>
      </c>
      <c r="J74" s="57">
        <v>55.180000305175781</v>
      </c>
    </row>
    <row r="75" spans="2:10" x14ac:dyDescent="0.25">
      <c r="B75" s="9" t="s">
        <v>988</v>
      </c>
      <c r="C75" s="9" t="s">
        <v>1599</v>
      </c>
      <c r="D75" s="9" t="s">
        <v>759</v>
      </c>
      <c r="E75" s="9" t="s">
        <v>2090</v>
      </c>
      <c r="F75" s="9" t="s">
        <v>776</v>
      </c>
      <c r="G75" s="175">
        <v>11.18879668049793</v>
      </c>
      <c r="H75" s="57">
        <v>1802.7900390625</v>
      </c>
      <c r="I75" s="57">
        <v>2703.320068359375</v>
      </c>
      <c r="J75" s="57">
        <v>4059.22998046875</v>
      </c>
    </row>
    <row r="76" spans="2:10" x14ac:dyDescent="0.25">
      <c r="B76" s="9" t="s">
        <v>1079</v>
      </c>
      <c r="C76" s="9" t="s">
        <v>1664</v>
      </c>
      <c r="D76" s="9" t="s">
        <v>753</v>
      </c>
      <c r="E76" s="9" t="s">
        <v>2090</v>
      </c>
      <c r="F76" s="9" t="s">
        <v>776</v>
      </c>
      <c r="G76" s="175">
        <v>5.6141078838174288</v>
      </c>
      <c r="H76" s="57">
        <v>510.39999389648438</v>
      </c>
      <c r="I76" s="57">
        <v>788.74002075195313</v>
      </c>
      <c r="J76" s="57">
        <v>1317.3900146484375</v>
      </c>
    </row>
    <row r="77" spans="2:10" x14ac:dyDescent="0.25">
      <c r="B77" s="9" t="s">
        <v>964</v>
      </c>
      <c r="C77" s="9" t="s">
        <v>1601</v>
      </c>
      <c r="D77" s="9" t="s">
        <v>751</v>
      </c>
      <c r="E77" s="9" t="s">
        <v>2090</v>
      </c>
      <c r="F77" s="9" t="s">
        <v>778</v>
      </c>
      <c r="G77" s="175">
        <v>1</v>
      </c>
      <c r="H77" s="57">
        <v>696.010009765625</v>
      </c>
      <c r="I77" s="57">
        <v>1226.5</v>
      </c>
      <c r="J77" s="57">
        <v>1357</v>
      </c>
    </row>
    <row r="78" spans="2:10" x14ac:dyDescent="0.25">
      <c r="B78" s="9" t="s">
        <v>879</v>
      </c>
      <c r="C78" s="9" t="s">
        <v>1616</v>
      </c>
      <c r="D78" s="9" t="s">
        <v>757</v>
      </c>
      <c r="E78" s="9" t="s">
        <v>2090</v>
      </c>
      <c r="F78" s="9" t="s">
        <v>776</v>
      </c>
      <c r="G78" s="175">
        <v>6.0399999999999983</v>
      </c>
      <c r="H78" s="57">
        <v>1024.449951171875</v>
      </c>
      <c r="I78" s="57">
        <v>1395.3199462890625</v>
      </c>
      <c r="J78" s="57">
        <v>1931.0699462890625</v>
      </c>
    </row>
    <row r="79" spans="2:10" x14ac:dyDescent="0.25">
      <c r="B79" s="9" t="s">
        <v>899</v>
      </c>
      <c r="C79" s="9" t="s">
        <v>1602</v>
      </c>
      <c r="D79" s="9" t="s">
        <v>756</v>
      </c>
      <c r="E79" s="9" t="s">
        <v>2090</v>
      </c>
      <c r="F79" s="9" t="s">
        <v>776</v>
      </c>
      <c r="G79" s="175">
        <v>2.1952277657266817</v>
      </c>
      <c r="H79" s="57">
        <v>673.280029296875</v>
      </c>
      <c r="I79" s="57">
        <v>909.29998779296875</v>
      </c>
      <c r="J79" s="57">
        <v>1218.3900146484375</v>
      </c>
    </row>
    <row r="80" spans="2:10" x14ac:dyDescent="0.25">
      <c r="B80" s="9" t="s">
        <v>829</v>
      </c>
      <c r="C80" s="9" t="s">
        <v>1608</v>
      </c>
      <c r="D80" s="9" t="s">
        <v>759</v>
      </c>
      <c r="E80" s="9" t="s">
        <v>2090</v>
      </c>
      <c r="F80" s="9" t="s">
        <v>776</v>
      </c>
      <c r="G80" s="175">
        <v>13.121681415929203</v>
      </c>
      <c r="H80" s="57">
        <v>1628.14501953125</v>
      </c>
      <c r="I80" s="57">
        <v>2596.465087890625</v>
      </c>
      <c r="J80" s="57">
        <v>4189.64501953125</v>
      </c>
    </row>
    <row r="81" spans="2:10" x14ac:dyDescent="0.25">
      <c r="B81" s="9" t="s">
        <v>828</v>
      </c>
      <c r="C81" s="9" t="s">
        <v>1625</v>
      </c>
      <c r="D81" s="9" t="s">
        <v>753</v>
      </c>
      <c r="E81" s="9" t="s">
        <v>2090</v>
      </c>
      <c r="F81" s="9" t="s">
        <v>776</v>
      </c>
      <c r="G81" s="175">
        <v>1.2214765100671141</v>
      </c>
      <c r="H81" s="57">
        <v>256.69000244140625</v>
      </c>
      <c r="I81" s="57">
        <v>286.10000610351563</v>
      </c>
      <c r="J81" s="57">
        <v>436.25</v>
      </c>
    </row>
    <row r="82" spans="2:10" x14ac:dyDescent="0.25">
      <c r="B82" s="9" t="s">
        <v>849</v>
      </c>
      <c r="C82" s="9" t="s">
        <v>1607</v>
      </c>
      <c r="D82" s="9" t="s">
        <v>754</v>
      </c>
      <c r="E82" s="9" t="s">
        <v>2090</v>
      </c>
      <c r="F82" s="9" t="s">
        <v>775</v>
      </c>
      <c r="G82" s="175">
        <v>1</v>
      </c>
      <c r="H82" s="57">
        <v>537</v>
      </c>
      <c r="I82" s="57">
        <v>541</v>
      </c>
      <c r="J82" s="57">
        <v>541</v>
      </c>
    </row>
    <row r="83" spans="2:10" x14ac:dyDescent="0.25">
      <c r="B83" s="9" t="s">
        <v>916</v>
      </c>
      <c r="C83" s="9" t="s">
        <v>1604</v>
      </c>
      <c r="D83" s="9" t="s">
        <v>751</v>
      </c>
      <c r="E83" s="9" t="s">
        <v>2090</v>
      </c>
      <c r="F83" s="9" t="s">
        <v>778</v>
      </c>
      <c r="G83" s="175">
        <v>1</v>
      </c>
      <c r="H83" s="57">
        <v>160</v>
      </c>
      <c r="I83" s="57">
        <v>174.60000610351563</v>
      </c>
      <c r="J83" s="57">
        <v>194.77000427246094</v>
      </c>
    </row>
    <row r="84" spans="2:10" x14ac:dyDescent="0.25">
      <c r="B84" s="9" t="s">
        <v>918</v>
      </c>
      <c r="C84" s="9" t="s">
        <v>1614</v>
      </c>
      <c r="D84" s="9" t="s">
        <v>760</v>
      </c>
      <c r="E84" s="9" t="s">
        <v>2090</v>
      </c>
      <c r="F84" s="9" t="s">
        <v>776</v>
      </c>
      <c r="G84" s="175">
        <v>2.1503416856491979</v>
      </c>
      <c r="H84" s="57">
        <v>588.6300048828125</v>
      </c>
      <c r="I84" s="57">
        <v>780.82000732421875</v>
      </c>
      <c r="J84" s="57">
        <v>1073.3699951171875</v>
      </c>
    </row>
    <row r="85" spans="2:10" x14ac:dyDescent="0.25">
      <c r="B85" s="9" t="s">
        <v>840</v>
      </c>
      <c r="C85" s="9" t="s">
        <v>1605</v>
      </c>
      <c r="D85" s="9" t="s">
        <v>759</v>
      </c>
      <c r="E85" s="9" t="s">
        <v>2090</v>
      </c>
      <c r="F85" s="9" t="s">
        <v>776</v>
      </c>
      <c r="G85" s="175">
        <v>3.9931506849315035</v>
      </c>
      <c r="H85" s="57">
        <v>747.69000244140625</v>
      </c>
      <c r="I85" s="57">
        <v>1169.2049560546875</v>
      </c>
      <c r="J85" s="57">
        <v>1769.72998046875</v>
      </c>
    </row>
    <row r="86" spans="2:10" x14ac:dyDescent="0.25">
      <c r="B86" s="9" t="s">
        <v>1027</v>
      </c>
      <c r="C86" s="9" t="s">
        <v>1606</v>
      </c>
      <c r="D86" s="9" t="s">
        <v>758</v>
      </c>
      <c r="E86" s="9" t="s">
        <v>2090</v>
      </c>
      <c r="F86" s="9" t="s">
        <v>778</v>
      </c>
      <c r="G86" s="175">
        <v>1</v>
      </c>
      <c r="H86" s="57">
        <v>606.05499267578125</v>
      </c>
      <c r="I86" s="57">
        <v>845.39999389648438</v>
      </c>
      <c r="J86" s="57">
        <v>1109.780029296875</v>
      </c>
    </row>
    <row r="87" spans="2:10" x14ac:dyDescent="0.25">
      <c r="B87" s="9" t="s">
        <v>1080</v>
      </c>
      <c r="C87" s="9" t="s">
        <v>1613</v>
      </c>
      <c r="D87" s="9" t="s">
        <v>762</v>
      </c>
      <c r="E87" s="9" t="s">
        <v>2090</v>
      </c>
      <c r="F87" s="9" t="s">
        <v>778</v>
      </c>
      <c r="G87" s="175">
        <v>1</v>
      </c>
      <c r="H87" s="57">
        <v>763.1300048828125</v>
      </c>
      <c r="I87" s="57">
        <v>775.010009765625</v>
      </c>
      <c r="J87" s="57">
        <v>825.6400146484375</v>
      </c>
    </row>
    <row r="88" spans="2:10" x14ac:dyDescent="0.25">
      <c r="B88" s="9" t="s">
        <v>964</v>
      </c>
      <c r="C88" s="9" t="s">
        <v>1601</v>
      </c>
      <c r="D88" s="9" t="s">
        <v>753</v>
      </c>
      <c r="E88" s="9" t="s">
        <v>2090</v>
      </c>
      <c r="F88" s="9" t="s">
        <v>778</v>
      </c>
      <c r="G88" s="175">
        <v>1</v>
      </c>
      <c r="H88" s="57">
        <v>395.19000244140625</v>
      </c>
      <c r="I88" s="57">
        <v>412.489990234375</v>
      </c>
      <c r="J88" s="57">
        <v>693.69000244140625</v>
      </c>
    </row>
    <row r="89" spans="2:10" x14ac:dyDescent="0.25">
      <c r="B89" s="9" t="s">
        <v>917</v>
      </c>
      <c r="C89" s="9" t="s">
        <v>1609</v>
      </c>
      <c r="D89" s="9" t="s">
        <v>762</v>
      </c>
      <c r="E89" s="9" t="s">
        <v>2090</v>
      </c>
      <c r="F89" s="9" t="s">
        <v>776</v>
      </c>
      <c r="G89" s="175">
        <v>9.0023866348448696</v>
      </c>
      <c r="H89" s="57">
        <v>773.4000244140625</v>
      </c>
      <c r="I89" s="57">
        <v>1235.9300537109375</v>
      </c>
      <c r="J89" s="57">
        <v>1956.0899658203125</v>
      </c>
    </row>
    <row r="90" spans="2:10" x14ac:dyDescent="0.25">
      <c r="B90" s="9" t="s">
        <v>962</v>
      </c>
      <c r="C90" s="9" t="s">
        <v>1621</v>
      </c>
      <c r="D90" s="9" t="s">
        <v>758</v>
      </c>
      <c r="E90" s="9" t="s">
        <v>2090</v>
      </c>
      <c r="F90" s="9" t="s">
        <v>778</v>
      </c>
      <c r="G90" s="175">
        <v>1</v>
      </c>
      <c r="H90" s="57">
        <v>291.20001220703125</v>
      </c>
      <c r="I90" s="57">
        <v>395.48001098632813</v>
      </c>
      <c r="J90" s="57">
        <v>592.20001220703125</v>
      </c>
    </row>
    <row r="91" spans="2:10" x14ac:dyDescent="0.25">
      <c r="B91" s="9" t="s">
        <v>849</v>
      </c>
      <c r="C91" s="9" t="s">
        <v>1607</v>
      </c>
      <c r="D91" s="9" t="s">
        <v>759</v>
      </c>
      <c r="E91" s="9" t="s">
        <v>2090</v>
      </c>
      <c r="F91" s="9" t="s">
        <v>778</v>
      </c>
      <c r="G91" s="175">
        <v>1</v>
      </c>
      <c r="H91" s="57">
        <v>93.699996948242188</v>
      </c>
      <c r="I91" s="57">
        <v>159.14999389648438</v>
      </c>
      <c r="J91" s="57">
        <v>172.8800048828125</v>
      </c>
    </row>
    <row r="92" spans="2:10" x14ac:dyDescent="0.25">
      <c r="B92" s="9" t="s">
        <v>991</v>
      </c>
      <c r="C92" s="9" t="s">
        <v>1618</v>
      </c>
      <c r="D92" s="9" t="s">
        <v>759</v>
      </c>
      <c r="E92" s="9" t="s">
        <v>2090</v>
      </c>
      <c r="F92" s="9" t="s">
        <v>776</v>
      </c>
      <c r="G92" s="175">
        <v>7.1362530413625294</v>
      </c>
      <c r="H92" s="57">
        <v>1349.280029296875</v>
      </c>
      <c r="I92" s="57">
        <v>1950.6099853515625</v>
      </c>
      <c r="J92" s="57">
        <v>2911.75</v>
      </c>
    </row>
    <row r="93" spans="2:10" x14ac:dyDescent="0.25">
      <c r="B93" s="9" t="s">
        <v>847</v>
      </c>
      <c r="C93" s="9" t="s">
        <v>1610</v>
      </c>
      <c r="D93" s="9" t="s">
        <v>759</v>
      </c>
      <c r="E93" s="9" t="s">
        <v>2090</v>
      </c>
      <c r="F93" s="9" t="s">
        <v>776</v>
      </c>
      <c r="G93" s="175">
        <v>7.2170731707317133</v>
      </c>
      <c r="H93" s="57">
        <v>1296.02001953125</v>
      </c>
      <c r="I93" s="57">
        <v>2633.4249267578125</v>
      </c>
      <c r="J93" s="57">
        <v>5163.419921875</v>
      </c>
    </row>
    <row r="94" spans="2:10" x14ac:dyDescent="0.25">
      <c r="B94" s="9" t="s">
        <v>849</v>
      </c>
      <c r="C94" s="9" t="s">
        <v>1607</v>
      </c>
      <c r="D94" s="9" t="s">
        <v>762</v>
      </c>
      <c r="E94" s="9" t="s">
        <v>2090</v>
      </c>
      <c r="F94" s="9" t="s">
        <v>775</v>
      </c>
      <c r="G94" s="175">
        <v>1</v>
      </c>
      <c r="H94" s="57">
        <v>522.5999755859375</v>
      </c>
      <c r="I94" s="57">
        <v>522.5999755859375</v>
      </c>
      <c r="J94" s="57">
        <v>522.5999755859375</v>
      </c>
    </row>
    <row r="95" spans="2:10" x14ac:dyDescent="0.25">
      <c r="B95" s="9" t="s">
        <v>993</v>
      </c>
      <c r="C95" s="9" t="s">
        <v>1603</v>
      </c>
      <c r="D95" s="9" t="s">
        <v>751</v>
      </c>
      <c r="E95" s="9" t="s">
        <v>2090</v>
      </c>
      <c r="F95" s="9" t="s">
        <v>776</v>
      </c>
      <c r="G95" s="175">
        <v>9.1274509803921458</v>
      </c>
      <c r="H95" s="57">
        <v>1238.3350219726563</v>
      </c>
      <c r="I95" s="57">
        <v>1937.7100219726563</v>
      </c>
      <c r="J95" s="57">
        <v>3069.56005859375</v>
      </c>
    </row>
    <row r="96" spans="2:10" x14ac:dyDescent="0.25">
      <c r="B96" s="9" t="s">
        <v>840</v>
      </c>
      <c r="C96" s="9" t="s">
        <v>1605</v>
      </c>
      <c r="D96" s="9" t="s">
        <v>751</v>
      </c>
      <c r="E96" s="9" t="s">
        <v>2090</v>
      </c>
      <c r="F96" s="9" t="s">
        <v>776</v>
      </c>
      <c r="G96" s="175">
        <v>3.081280788177339</v>
      </c>
      <c r="H96" s="57">
        <v>599.1300048828125</v>
      </c>
      <c r="I96" s="57">
        <v>872.77999877929688</v>
      </c>
      <c r="J96" s="57">
        <v>1256.219970703125</v>
      </c>
    </row>
    <row r="97" spans="2:10" x14ac:dyDescent="0.25">
      <c r="B97" s="9" t="s">
        <v>849</v>
      </c>
      <c r="C97" s="9" t="s">
        <v>1607</v>
      </c>
      <c r="D97" s="9" t="s">
        <v>757</v>
      </c>
      <c r="E97" s="9" t="s">
        <v>2090</v>
      </c>
      <c r="F97" s="9" t="s">
        <v>775</v>
      </c>
      <c r="G97" s="175">
        <v>1.0024630541871931</v>
      </c>
      <c r="H97" s="57">
        <v>424.6400146484375</v>
      </c>
      <c r="I97" s="57">
        <v>424.6400146484375</v>
      </c>
      <c r="J97" s="57">
        <v>424.6400146484375</v>
      </c>
    </row>
    <row r="98" spans="2:10" x14ac:dyDescent="0.25">
      <c r="B98" s="9" t="s">
        <v>917</v>
      </c>
      <c r="C98" s="9" t="s">
        <v>1609</v>
      </c>
      <c r="D98" s="9" t="s">
        <v>751</v>
      </c>
      <c r="E98" s="9" t="s">
        <v>2090</v>
      </c>
      <c r="F98" s="9" t="s">
        <v>776</v>
      </c>
      <c r="G98" s="175">
        <v>6.3076923076923128</v>
      </c>
      <c r="H98" s="57">
        <v>795.04998779296875</v>
      </c>
      <c r="I98" s="57">
        <v>1197.9000244140625</v>
      </c>
      <c r="J98" s="57">
        <v>2003</v>
      </c>
    </row>
    <row r="99" spans="2:10" x14ac:dyDescent="0.25">
      <c r="B99" s="9" t="s">
        <v>989</v>
      </c>
      <c r="C99" s="9" t="s">
        <v>1626</v>
      </c>
      <c r="D99" s="9" t="s">
        <v>753</v>
      </c>
      <c r="E99" s="9" t="s">
        <v>2090</v>
      </c>
      <c r="F99" s="9" t="s">
        <v>776</v>
      </c>
      <c r="G99" s="175">
        <v>3.3855721393034846</v>
      </c>
      <c r="H99" s="57">
        <v>696.40997314453125</v>
      </c>
      <c r="I99" s="57">
        <v>905.8699951171875</v>
      </c>
      <c r="J99" s="57">
        <v>1131.77001953125</v>
      </c>
    </row>
    <row r="100" spans="2:10" x14ac:dyDescent="0.25">
      <c r="B100" s="9" t="s">
        <v>917</v>
      </c>
      <c r="C100" s="9" t="s">
        <v>1609</v>
      </c>
      <c r="D100" s="9" t="s">
        <v>759</v>
      </c>
      <c r="E100" s="9" t="s">
        <v>2090</v>
      </c>
      <c r="F100" s="9" t="s">
        <v>776</v>
      </c>
      <c r="G100" s="175">
        <v>6.2543640897755557</v>
      </c>
      <c r="H100" s="57">
        <v>933.6500244140625</v>
      </c>
      <c r="I100" s="57">
        <v>1399.989990234375</v>
      </c>
      <c r="J100" s="57">
        <v>2404.5400390625</v>
      </c>
    </row>
    <row r="101" spans="2:10" x14ac:dyDescent="0.25">
      <c r="B101" s="9" t="s">
        <v>993</v>
      </c>
      <c r="C101" s="9" t="s">
        <v>1603</v>
      </c>
      <c r="D101" s="9" t="s">
        <v>758</v>
      </c>
      <c r="E101" s="9" t="s">
        <v>2090</v>
      </c>
      <c r="F101" s="9" t="s">
        <v>776</v>
      </c>
      <c r="G101" s="175">
        <v>7.0847880299251873</v>
      </c>
      <c r="H101" s="57">
        <v>1215.3499755859375</v>
      </c>
      <c r="I101" s="57">
        <v>1944.5699462890625</v>
      </c>
      <c r="J101" s="57">
        <v>3020.169921875</v>
      </c>
    </row>
    <row r="102" spans="2:10" x14ac:dyDescent="0.25">
      <c r="B102" s="9" t="s">
        <v>829</v>
      </c>
      <c r="C102" s="9" t="s">
        <v>1608</v>
      </c>
      <c r="D102" s="9" t="s">
        <v>751</v>
      </c>
      <c r="E102" s="9" t="s">
        <v>2090</v>
      </c>
      <c r="F102" s="9" t="s">
        <v>776</v>
      </c>
      <c r="G102" s="175">
        <v>12.844221105527643</v>
      </c>
      <c r="H102" s="57">
        <v>1305.4100341796875</v>
      </c>
      <c r="I102" s="57">
        <v>1948.905029296875</v>
      </c>
      <c r="J102" s="57">
        <v>3086.610107421875</v>
      </c>
    </row>
    <row r="103" spans="2:10" x14ac:dyDescent="0.25">
      <c r="B103" s="9" t="s">
        <v>993</v>
      </c>
      <c r="C103" s="9" t="s">
        <v>1603</v>
      </c>
      <c r="D103" s="9" t="s">
        <v>760</v>
      </c>
      <c r="E103" s="9" t="s">
        <v>2090</v>
      </c>
      <c r="F103" s="9" t="s">
        <v>776</v>
      </c>
      <c r="G103" s="175">
        <v>8.2211055276381853</v>
      </c>
      <c r="H103" s="57">
        <v>1263.050048828125</v>
      </c>
      <c r="I103" s="57">
        <v>1885.010009765625</v>
      </c>
      <c r="J103" s="57">
        <v>3143.81005859375</v>
      </c>
    </row>
    <row r="104" spans="2:10" x14ac:dyDescent="0.25">
      <c r="B104" s="9" t="s">
        <v>1021</v>
      </c>
      <c r="C104" s="9" t="s">
        <v>1630</v>
      </c>
      <c r="D104" s="9" t="s">
        <v>758</v>
      </c>
      <c r="E104" s="9" t="s">
        <v>2090</v>
      </c>
      <c r="F104" s="9" t="s">
        <v>776</v>
      </c>
      <c r="G104" s="175">
        <v>1.5089058524173022</v>
      </c>
      <c r="H104" s="57">
        <v>104.66999816894531</v>
      </c>
      <c r="I104" s="57">
        <v>197.44000244140625</v>
      </c>
      <c r="J104" s="57">
        <v>252.8800048828125</v>
      </c>
    </row>
    <row r="105" spans="2:10" x14ac:dyDescent="0.25">
      <c r="B105" s="9" t="s">
        <v>964</v>
      </c>
      <c r="C105" s="9" t="s">
        <v>1601</v>
      </c>
      <c r="D105" s="9" t="s">
        <v>759</v>
      </c>
      <c r="E105" s="9" t="s">
        <v>2090</v>
      </c>
      <c r="F105" s="9" t="s">
        <v>778</v>
      </c>
      <c r="G105" s="175">
        <v>1</v>
      </c>
      <c r="H105" s="57">
        <v>570.8800048828125</v>
      </c>
      <c r="I105" s="57">
        <v>985.69000244140625</v>
      </c>
      <c r="J105" s="57">
        <v>1324.510009765625</v>
      </c>
    </row>
    <row r="106" spans="2:10" x14ac:dyDescent="0.25">
      <c r="B106" s="9" t="s">
        <v>938</v>
      </c>
      <c r="C106" s="9" t="s">
        <v>1638</v>
      </c>
      <c r="D106" s="9" t="s">
        <v>758</v>
      </c>
      <c r="E106" s="9" t="s">
        <v>2090</v>
      </c>
      <c r="F106" s="9" t="s">
        <v>778</v>
      </c>
      <c r="G106" s="175">
        <v>1</v>
      </c>
      <c r="H106" s="57">
        <v>300.29998779296875</v>
      </c>
      <c r="I106" s="57">
        <v>406.95001220703125</v>
      </c>
      <c r="J106" s="57">
        <v>600.5999755859375</v>
      </c>
    </row>
    <row r="107" spans="2:10" x14ac:dyDescent="0.25">
      <c r="B107" s="9" t="s">
        <v>828</v>
      </c>
      <c r="C107" s="9" t="s">
        <v>1625</v>
      </c>
      <c r="D107" s="9" t="s">
        <v>760</v>
      </c>
      <c r="E107" s="9" t="s">
        <v>2090</v>
      </c>
      <c r="F107" s="9" t="s">
        <v>776</v>
      </c>
      <c r="G107" s="175">
        <v>7.2213333333333365</v>
      </c>
      <c r="H107" s="57">
        <v>961.6400146484375</v>
      </c>
      <c r="I107" s="57">
        <v>1441.0799560546875</v>
      </c>
      <c r="J107" s="57">
        <v>2326.830078125</v>
      </c>
    </row>
    <row r="108" spans="2:10" x14ac:dyDescent="0.25">
      <c r="B108" s="9" t="s">
        <v>993</v>
      </c>
      <c r="C108" s="9" t="s">
        <v>1603</v>
      </c>
      <c r="D108" s="9" t="s">
        <v>754</v>
      </c>
      <c r="E108" s="9" t="s">
        <v>2090</v>
      </c>
      <c r="F108" s="9" t="s">
        <v>776</v>
      </c>
      <c r="G108" s="175">
        <v>9.4625668449197846</v>
      </c>
      <c r="H108" s="57">
        <v>1038.4599609375</v>
      </c>
      <c r="I108" s="57">
        <v>1603.6099853515625</v>
      </c>
      <c r="J108" s="57">
        <v>2772.89990234375</v>
      </c>
    </row>
    <row r="109" spans="2:10" x14ac:dyDescent="0.25">
      <c r="B109" s="9" t="s">
        <v>879</v>
      </c>
      <c r="C109" s="9" t="s">
        <v>1616</v>
      </c>
      <c r="D109" s="9" t="s">
        <v>762</v>
      </c>
      <c r="E109" s="9" t="s">
        <v>2090</v>
      </c>
      <c r="F109" s="9" t="s">
        <v>776</v>
      </c>
      <c r="G109" s="175">
        <v>12.756032171581765</v>
      </c>
      <c r="H109" s="57">
        <v>1308.5799560546875</v>
      </c>
      <c r="I109" s="57">
        <v>1899.8399658203125</v>
      </c>
      <c r="J109" s="57">
        <v>2757.93994140625</v>
      </c>
    </row>
    <row r="110" spans="2:10" x14ac:dyDescent="0.25">
      <c r="B110" s="9" t="s">
        <v>982</v>
      </c>
      <c r="C110" s="9" t="s">
        <v>1598</v>
      </c>
      <c r="D110" s="9" t="s">
        <v>760</v>
      </c>
      <c r="E110" s="9" t="s">
        <v>2090</v>
      </c>
      <c r="F110" s="9" t="s">
        <v>778</v>
      </c>
      <c r="G110" s="175">
        <v>1</v>
      </c>
      <c r="H110" s="57">
        <v>156.14999389648438</v>
      </c>
      <c r="I110" s="57">
        <v>463.30999755859375</v>
      </c>
      <c r="J110" s="57">
        <v>532.07000732421875</v>
      </c>
    </row>
    <row r="111" spans="2:10" x14ac:dyDescent="0.25">
      <c r="B111" s="9" t="s">
        <v>1080</v>
      </c>
      <c r="C111" s="9" t="s">
        <v>1613</v>
      </c>
      <c r="D111" s="9" t="s">
        <v>758</v>
      </c>
      <c r="E111" s="9" t="s">
        <v>2090</v>
      </c>
      <c r="F111" s="9" t="s">
        <v>778</v>
      </c>
      <c r="G111" s="175">
        <v>1</v>
      </c>
      <c r="H111" s="57">
        <v>571.1099853515625</v>
      </c>
      <c r="I111" s="57">
        <v>781.30999755859375</v>
      </c>
      <c r="J111" s="57">
        <v>887.864990234375</v>
      </c>
    </row>
    <row r="112" spans="2:10" x14ac:dyDescent="0.25">
      <c r="B112" s="9" t="s">
        <v>918</v>
      </c>
      <c r="C112" s="9" t="s">
        <v>1614</v>
      </c>
      <c r="D112" s="9" t="s">
        <v>759</v>
      </c>
      <c r="E112" s="9" t="s">
        <v>2090</v>
      </c>
      <c r="F112" s="9" t="s">
        <v>776</v>
      </c>
      <c r="G112" s="175">
        <v>2.5822102425876019</v>
      </c>
      <c r="H112" s="57">
        <v>580.66998291015625</v>
      </c>
      <c r="I112" s="57">
        <v>818.46002197265625</v>
      </c>
      <c r="J112" s="57">
        <v>1158.56005859375</v>
      </c>
    </row>
    <row r="113" spans="2:10" x14ac:dyDescent="0.25">
      <c r="B113" s="9" t="s">
        <v>974</v>
      </c>
      <c r="C113" s="9" t="s">
        <v>1623</v>
      </c>
      <c r="D113" s="9" t="s">
        <v>757</v>
      </c>
      <c r="E113" s="9" t="s">
        <v>2090</v>
      </c>
      <c r="F113" s="9" t="s">
        <v>776</v>
      </c>
      <c r="G113" s="175">
        <v>6.9002695417789743</v>
      </c>
      <c r="H113" s="57">
        <v>1062.1600341796875</v>
      </c>
      <c r="I113" s="57">
        <v>1469.989990234375</v>
      </c>
      <c r="J113" s="57">
        <v>2227.39990234375</v>
      </c>
    </row>
    <row r="114" spans="2:10" x14ac:dyDescent="0.25">
      <c r="B114" s="9" t="s">
        <v>916</v>
      </c>
      <c r="C114" s="9" t="s">
        <v>1604</v>
      </c>
      <c r="D114" s="9" t="s">
        <v>757</v>
      </c>
      <c r="E114" s="9" t="s">
        <v>2090</v>
      </c>
      <c r="F114" s="9" t="s">
        <v>778</v>
      </c>
      <c r="G114" s="175">
        <v>1</v>
      </c>
      <c r="H114" s="57">
        <v>98</v>
      </c>
      <c r="I114" s="57">
        <v>103.70999908447266</v>
      </c>
      <c r="J114" s="57">
        <v>103.70999908447266</v>
      </c>
    </row>
    <row r="115" spans="2:10" x14ac:dyDescent="0.25">
      <c r="B115" s="9" t="s">
        <v>991</v>
      </c>
      <c r="C115" s="9" t="s">
        <v>1618</v>
      </c>
      <c r="D115" s="9" t="s">
        <v>760</v>
      </c>
      <c r="E115" s="9" t="s">
        <v>2090</v>
      </c>
      <c r="F115" s="9" t="s">
        <v>776</v>
      </c>
      <c r="G115" s="175">
        <v>6.475675675675677</v>
      </c>
      <c r="H115" s="57">
        <v>1137.27001953125</v>
      </c>
      <c r="I115" s="57">
        <v>1543.7400512695313</v>
      </c>
      <c r="J115" s="57">
        <v>2323.719970703125</v>
      </c>
    </row>
    <row r="116" spans="2:10" x14ac:dyDescent="0.25">
      <c r="B116" s="9" t="s">
        <v>982</v>
      </c>
      <c r="C116" s="9" t="s">
        <v>1598</v>
      </c>
      <c r="D116" s="9" t="s">
        <v>757</v>
      </c>
      <c r="E116" s="9" t="s">
        <v>2090</v>
      </c>
      <c r="F116" s="9" t="s">
        <v>778</v>
      </c>
      <c r="G116" s="175">
        <v>1</v>
      </c>
      <c r="H116" s="57">
        <v>103.70999908447266</v>
      </c>
      <c r="I116" s="57">
        <v>378.45001220703125</v>
      </c>
      <c r="J116" s="57">
        <v>399.45001220703125</v>
      </c>
    </row>
    <row r="117" spans="2:10" x14ac:dyDescent="0.25">
      <c r="B117" s="9" t="s">
        <v>846</v>
      </c>
      <c r="C117" s="9" t="s">
        <v>1597</v>
      </c>
      <c r="D117" s="9" t="s">
        <v>762</v>
      </c>
      <c r="E117" s="9" t="s">
        <v>2090</v>
      </c>
      <c r="F117" s="9" t="s">
        <v>775</v>
      </c>
      <c r="G117" s="175">
        <v>14.782369146005511</v>
      </c>
      <c r="H117" s="57">
        <v>2183.860107421875</v>
      </c>
      <c r="I117" s="57">
        <v>3203.699951171875</v>
      </c>
      <c r="J117" s="57">
        <v>4899.66015625</v>
      </c>
    </row>
    <row r="118" spans="2:10" x14ac:dyDescent="0.25">
      <c r="B118" s="9" t="s">
        <v>849</v>
      </c>
      <c r="C118" s="9" t="s">
        <v>1607</v>
      </c>
      <c r="D118" s="9" t="s">
        <v>751</v>
      </c>
      <c r="E118" s="9" t="s">
        <v>2090</v>
      </c>
      <c r="F118" s="9" t="s">
        <v>775</v>
      </c>
      <c r="G118" s="175">
        <v>1</v>
      </c>
      <c r="H118" s="57">
        <v>730.54998779296875</v>
      </c>
      <c r="I118" s="57">
        <v>731.54998779296875</v>
      </c>
      <c r="J118" s="57">
        <v>853.3499755859375</v>
      </c>
    </row>
    <row r="119" spans="2:10" x14ac:dyDescent="0.25">
      <c r="B119" s="9" t="s">
        <v>991</v>
      </c>
      <c r="C119" s="9" t="s">
        <v>1618</v>
      </c>
      <c r="D119" s="9" t="s">
        <v>754</v>
      </c>
      <c r="E119" s="9" t="s">
        <v>2090</v>
      </c>
      <c r="F119" s="9" t="s">
        <v>776</v>
      </c>
      <c r="G119" s="175">
        <v>7.9318181818181754</v>
      </c>
      <c r="H119" s="57">
        <v>1028.97998046875</v>
      </c>
      <c r="I119" s="57">
        <v>1388.8049926757813</v>
      </c>
      <c r="J119" s="57">
        <v>2004.2349853515625</v>
      </c>
    </row>
    <row r="120" spans="2:10" x14ac:dyDescent="0.25">
      <c r="B120" s="9" t="s">
        <v>988</v>
      </c>
      <c r="C120" s="9" t="s">
        <v>1599</v>
      </c>
      <c r="D120" s="9" t="s">
        <v>762</v>
      </c>
      <c r="E120" s="9" t="s">
        <v>2090</v>
      </c>
      <c r="F120" s="9" t="s">
        <v>775</v>
      </c>
      <c r="G120" s="175">
        <v>9.9314285714285724</v>
      </c>
      <c r="H120" s="57">
        <v>1656.0699462890625</v>
      </c>
      <c r="I120" s="57">
        <v>2395.699951171875</v>
      </c>
      <c r="J120" s="57">
        <v>3641.10009765625</v>
      </c>
    </row>
    <row r="121" spans="2:10" x14ac:dyDescent="0.25">
      <c r="B121" s="9" t="s">
        <v>1078</v>
      </c>
      <c r="C121" s="9" t="s">
        <v>1683</v>
      </c>
      <c r="D121" s="9" t="s">
        <v>762</v>
      </c>
      <c r="E121" s="9" t="s">
        <v>2090</v>
      </c>
      <c r="F121" s="9" t="s">
        <v>775</v>
      </c>
      <c r="G121" s="175">
        <v>1</v>
      </c>
      <c r="H121" s="57">
        <v>336.1099853515625</v>
      </c>
      <c r="I121" s="57">
        <v>419.48500061035156</v>
      </c>
      <c r="J121" s="57">
        <v>497.27999877929688</v>
      </c>
    </row>
    <row r="122" spans="2:10" x14ac:dyDescent="0.25">
      <c r="B122" s="9" t="s">
        <v>916</v>
      </c>
      <c r="C122" s="9" t="s">
        <v>1604</v>
      </c>
      <c r="D122" s="9" t="s">
        <v>753</v>
      </c>
      <c r="E122" s="9" t="s">
        <v>1083</v>
      </c>
      <c r="F122" s="9" t="s">
        <v>773</v>
      </c>
      <c r="G122" s="175">
        <v>2.1399416909620981</v>
      </c>
      <c r="H122" s="57">
        <v>1474.8599853515625</v>
      </c>
      <c r="I122" s="57">
        <v>2024.469970703125</v>
      </c>
      <c r="J122" s="57">
        <v>2736.840087890625</v>
      </c>
    </row>
    <row r="123" spans="2:10" x14ac:dyDescent="0.25">
      <c r="B123" s="9" t="s">
        <v>966</v>
      </c>
      <c r="C123" s="9" t="s">
        <v>1617</v>
      </c>
      <c r="D123" s="9" t="s">
        <v>760</v>
      </c>
      <c r="E123" s="9" t="s">
        <v>2090</v>
      </c>
      <c r="F123" s="9" t="s">
        <v>776</v>
      </c>
      <c r="G123" s="175">
        <v>3.2551319648093835</v>
      </c>
      <c r="H123" s="57">
        <v>669.45001220703125</v>
      </c>
      <c r="I123" s="57">
        <v>945.52001953125</v>
      </c>
      <c r="J123" s="57">
        <v>1278.6700439453125</v>
      </c>
    </row>
    <row r="124" spans="2:10" x14ac:dyDescent="0.25">
      <c r="B124" s="9" t="s">
        <v>918</v>
      </c>
      <c r="C124" s="9" t="s">
        <v>1614</v>
      </c>
      <c r="D124" s="9" t="s">
        <v>762</v>
      </c>
      <c r="E124" s="9" t="s">
        <v>2090</v>
      </c>
      <c r="F124" s="9" t="s">
        <v>778</v>
      </c>
      <c r="G124" s="175">
        <v>1</v>
      </c>
      <c r="H124" s="57">
        <v>88</v>
      </c>
      <c r="I124" s="57">
        <v>171.52000427246094</v>
      </c>
      <c r="J124" s="57">
        <v>177.88999938964844</v>
      </c>
    </row>
    <row r="125" spans="2:10" x14ac:dyDescent="0.25">
      <c r="B125" s="9" t="s">
        <v>989</v>
      </c>
      <c r="C125" s="9" t="s">
        <v>1626</v>
      </c>
      <c r="D125" s="9" t="s">
        <v>760</v>
      </c>
      <c r="E125" s="9" t="s">
        <v>2090</v>
      </c>
      <c r="F125" s="9" t="s">
        <v>776</v>
      </c>
      <c r="G125" s="175">
        <v>4.4260355029585803</v>
      </c>
      <c r="H125" s="57">
        <v>969.8599853515625</v>
      </c>
      <c r="I125" s="57">
        <v>1231.9749755859375</v>
      </c>
      <c r="J125" s="57">
        <v>1584.4300537109375</v>
      </c>
    </row>
    <row r="126" spans="2:10" x14ac:dyDescent="0.25">
      <c r="B126" s="9" t="s">
        <v>810</v>
      </c>
      <c r="C126" s="9" t="s">
        <v>1611</v>
      </c>
      <c r="D126" s="9" t="s">
        <v>757</v>
      </c>
      <c r="E126" s="9" t="s">
        <v>2090</v>
      </c>
      <c r="F126" s="9" t="s">
        <v>776</v>
      </c>
      <c r="G126" s="175">
        <v>12.860534124629083</v>
      </c>
      <c r="H126" s="57">
        <v>1948.0899658203125</v>
      </c>
      <c r="I126" s="57">
        <v>2653.260009765625</v>
      </c>
      <c r="J126" s="57">
        <v>3766.080078125</v>
      </c>
    </row>
    <row r="127" spans="2:10" x14ac:dyDescent="0.25">
      <c r="B127" s="9" t="s">
        <v>840</v>
      </c>
      <c r="C127" s="9" t="s">
        <v>1605</v>
      </c>
      <c r="D127" s="9" t="s">
        <v>762</v>
      </c>
      <c r="E127" s="9" t="s">
        <v>2090</v>
      </c>
      <c r="F127" s="9" t="s">
        <v>776</v>
      </c>
      <c r="G127" s="175">
        <v>5.8233532934131746</v>
      </c>
      <c r="H127" s="57">
        <v>564.03997802734375</v>
      </c>
      <c r="I127" s="57">
        <v>846.13998413085938</v>
      </c>
      <c r="J127" s="57">
        <v>1306.4000244140625</v>
      </c>
    </row>
    <row r="128" spans="2:10" x14ac:dyDescent="0.25">
      <c r="B128" s="9" t="s">
        <v>918</v>
      </c>
      <c r="C128" s="9" t="s">
        <v>1614</v>
      </c>
      <c r="D128" s="9" t="s">
        <v>751</v>
      </c>
      <c r="E128" s="9" t="s">
        <v>2090</v>
      </c>
      <c r="F128" s="9" t="s">
        <v>776</v>
      </c>
      <c r="G128" s="175">
        <v>2.3102409638554215</v>
      </c>
      <c r="H128" s="57">
        <v>466.85000610351563</v>
      </c>
      <c r="I128" s="57">
        <v>635.24002075195313</v>
      </c>
      <c r="J128" s="57">
        <v>924.14999389648438</v>
      </c>
    </row>
    <row r="129" spans="2:10" x14ac:dyDescent="0.25">
      <c r="B129" s="9" t="s">
        <v>810</v>
      </c>
      <c r="C129" s="9" t="s">
        <v>1611</v>
      </c>
      <c r="D129" s="9" t="s">
        <v>758</v>
      </c>
      <c r="E129" s="9" t="s">
        <v>2090</v>
      </c>
      <c r="F129" s="9" t="s">
        <v>776</v>
      </c>
      <c r="G129" s="175">
        <v>12.894259818731127</v>
      </c>
      <c r="H129" s="57">
        <v>2086.219970703125</v>
      </c>
      <c r="I129" s="57">
        <v>3080.199951171875</v>
      </c>
      <c r="J129" s="57">
        <v>4243.35986328125</v>
      </c>
    </row>
    <row r="130" spans="2:10" x14ac:dyDescent="0.25">
      <c r="B130" s="9" t="s">
        <v>916</v>
      </c>
      <c r="C130" s="9" t="s">
        <v>1604</v>
      </c>
      <c r="D130" s="9" t="s">
        <v>762</v>
      </c>
      <c r="E130" s="9" t="s">
        <v>2090</v>
      </c>
      <c r="F130" s="9" t="s">
        <v>778</v>
      </c>
      <c r="G130" s="175">
        <v>1</v>
      </c>
      <c r="H130" s="57">
        <v>88</v>
      </c>
      <c r="I130" s="57">
        <v>88</v>
      </c>
      <c r="J130" s="57">
        <v>88</v>
      </c>
    </row>
    <row r="131" spans="2:10" x14ac:dyDescent="0.25">
      <c r="B131" s="9" t="s">
        <v>1027</v>
      </c>
      <c r="C131" s="9" t="s">
        <v>1606</v>
      </c>
      <c r="D131" s="9" t="s">
        <v>760</v>
      </c>
      <c r="E131" s="9" t="s">
        <v>2090</v>
      </c>
      <c r="F131" s="9" t="s">
        <v>778</v>
      </c>
      <c r="G131" s="175">
        <v>1</v>
      </c>
      <c r="H131" s="57">
        <v>1003.760009765625</v>
      </c>
      <c r="I131" s="57">
        <v>1117.5800170898438</v>
      </c>
      <c r="J131" s="57">
        <v>1381.3499755859375</v>
      </c>
    </row>
    <row r="132" spans="2:10" x14ac:dyDescent="0.25">
      <c r="B132" s="9" t="s">
        <v>997</v>
      </c>
      <c r="C132" s="9" t="s">
        <v>1653</v>
      </c>
      <c r="D132" s="9" t="s">
        <v>759</v>
      </c>
      <c r="E132" s="9" t="s">
        <v>2090</v>
      </c>
      <c r="F132" s="9" t="s">
        <v>778</v>
      </c>
      <c r="G132" s="175">
        <v>1</v>
      </c>
      <c r="H132" s="57">
        <v>1065.030029296875</v>
      </c>
      <c r="I132" s="57">
        <v>1584</v>
      </c>
      <c r="J132" s="57">
        <v>1626.780029296875</v>
      </c>
    </row>
    <row r="133" spans="2:10" x14ac:dyDescent="0.25">
      <c r="B133" s="9" t="s">
        <v>965</v>
      </c>
      <c r="C133" s="9" t="s">
        <v>1622</v>
      </c>
      <c r="D133" s="9" t="s">
        <v>757</v>
      </c>
      <c r="E133" s="9" t="s">
        <v>2090</v>
      </c>
      <c r="F133" s="9" t="s">
        <v>776</v>
      </c>
      <c r="G133" s="175">
        <v>6.1859756097561025</v>
      </c>
      <c r="H133" s="57">
        <v>830.42999267578125</v>
      </c>
      <c r="I133" s="57">
        <v>1237.2000122070313</v>
      </c>
      <c r="J133" s="57">
        <v>1729.6900024414063</v>
      </c>
    </row>
    <row r="134" spans="2:10" x14ac:dyDescent="0.25">
      <c r="B134" s="9" t="s">
        <v>917</v>
      </c>
      <c r="C134" s="9" t="s">
        <v>1609</v>
      </c>
      <c r="D134" s="9" t="s">
        <v>760</v>
      </c>
      <c r="E134" s="9" t="s">
        <v>2090</v>
      </c>
      <c r="F134" s="9" t="s">
        <v>776</v>
      </c>
      <c r="G134" s="175">
        <v>5.2123076923076983</v>
      </c>
      <c r="H134" s="57">
        <v>918.1199951171875</v>
      </c>
      <c r="I134" s="57">
        <v>1270.449951171875</v>
      </c>
      <c r="J134" s="57">
        <v>1843.4200439453125</v>
      </c>
    </row>
    <row r="135" spans="2:10" x14ac:dyDescent="0.25">
      <c r="B135" s="9" t="s">
        <v>915</v>
      </c>
      <c r="C135" s="9" t="s">
        <v>1612</v>
      </c>
      <c r="D135" s="9" t="s">
        <v>751</v>
      </c>
      <c r="E135" s="9" t="s">
        <v>2090</v>
      </c>
      <c r="F135" s="9" t="s">
        <v>776</v>
      </c>
      <c r="G135" s="175">
        <v>5.3555555555555587</v>
      </c>
      <c r="H135" s="57">
        <v>830.94000244140625</v>
      </c>
      <c r="I135" s="57">
        <v>1309.77001953125</v>
      </c>
      <c r="J135" s="57">
        <v>1987.3699951171875</v>
      </c>
    </row>
    <row r="136" spans="2:10" x14ac:dyDescent="0.25">
      <c r="B136" s="9" t="s">
        <v>840</v>
      </c>
      <c r="C136" s="9" t="s">
        <v>1605</v>
      </c>
      <c r="D136" s="9" t="s">
        <v>759</v>
      </c>
      <c r="E136" s="9" t="s">
        <v>2090</v>
      </c>
      <c r="F136" s="9" t="s">
        <v>775</v>
      </c>
      <c r="G136" s="175">
        <v>3.4394904458598705</v>
      </c>
      <c r="H136" s="57">
        <v>972.59002685546875</v>
      </c>
      <c r="I136" s="57">
        <v>1382.1599731445313</v>
      </c>
      <c r="J136" s="57">
        <v>2044.3699951171875</v>
      </c>
    </row>
    <row r="137" spans="2:10" x14ac:dyDescent="0.25">
      <c r="B137" s="9" t="s">
        <v>915</v>
      </c>
      <c r="C137" s="9" t="s">
        <v>1612</v>
      </c>
      <c r="D137" s="9" t="s">
        <v>759</v>
      </c>
      <c r="E137" s="9" t="s">
        <v>2090</v>
      </c>
      <c r="F137" s="9" t="s">
        <v>776</v>
      </c>
      <c r="G137" s="175">
        <v>5.4451612903225817</v>
      </c>
      <c r="H137" s="57">
        <v>999.16998291015625</v>
      </c>
      <c r="I137" s="57">
        <v>1486.72998046875</v>
      </c>
      <c r="J137" s="57">
        <v>2383.77001953125</v>
      </c>
    </row>
    <row r="138" spans="2:10" x14ac:dyDescent="0.25">
      <c r="B138" s="9" t="s">
        <v>975</v>
      </c>
      <c r="C138" s="9" t="s">
        <v>1627</v>
      </c>
      <c r="D138" s="9" t="s">
        <v>751</v>
      </c>
      <c r="E138" s="9" t="s">
        <v>2090</v>
      </c>
      <c r="F138" s="9" t="s">
        <v>776</v>
      </c>
      <c r="G138" s="175">
        <v>3.0064516129032257</v>
      </c>
      <c r="H138" s="57">
        <v>623.3800048828125</v>
      </c>
      <c r="I138" s="57">
        <v>899.39501953125</v>
      </c>
      <c r="J138" s="57">
        <v>1314.43994140625</v>
      </c>
    </row>
    <row r="139" spans="2:10" x14ac:dyDescent="0.25">
      <c r="B139" s="9" t="s">
        <v>879</v>
      </c>
      <c r="C139" s="9" t="s">
        <v>1616</v>
      </c>
      <c r="D139" s="9" t="s">
        <v>751</v>
      </c>
      <c r="E139" s="9" t="s">
        <v>2090</v>
      </c>
      <c r="F139" s="9" t="s">
        <v>776</v>
      </c>
      <c r="G139" s="175">
        <v>9.1785714285714164</v>
      </c>
      <c r="H139" s="57">
        <v>1441.2550048828125</v>
      </c>
      <c r="I139" s="57">
        <v>2109.0899658203125</v>
      </c>
      <c r="J139" s="57">
        <v>3004.9949951171875</v>
      </c>
    </row>
    <row r="140" spans="2:10" x14ac:dyDescent="0.25">
      <c r="B140" s="9" t="s">
        <v>899</v>
      </c>
      <c r="C140" s="9" t="s">
        <v>1602</v>
      </c>
      <c r="D140" s="9" t="s">
        <v>758</v>
      </c>
      <c r="E140" s="9" t="s">
        <v>2090</v>
      </c>
      <c r="F140" s="9" t="s">
        <v>776</v>
      </c>
      <c r="G140" s="175">
        <v>2.4253246753246747</v>
      </c>
      <c r="H140" s="57">
        <v>537.79501342773438</v>
      </c>
      <c r="I140" s="57">
        <v>700.82998657226563</v>
      </c>
      <c r="J140" s="57">
        <v>982.260009765625</v>
      </c>
    </row>
    <row r="141" spans="2:10" x14ac:dyDescent="0.25">
      <c r="B141" s="9" t="s">
        <v>988</v>
      </c>
      <c r="C141" s="9" t="s">
        <v>1599</v>
      </c>
      <c r="D141" s="9" t="s">
        <v>759</v>
      </c>
      <c r="E141" s="9" t="s">
        <v>2090</v>
      </c>
      <c r="F141" s="9" t="s">
        <v>775</v>
      </c>
      <c r="G141" s="175">
        <v>8.0941558441558499</v>
      </c>
      <c r="H141" s="57">
        <v>1832.9099731445313</v>
      </c>
      <c r="I141" s="57">
        <v>2899.800048828125</v>
      </c>
      <c r="J141" s="57">
        <v>4160.58984375</v>
      </c>
    </row>
    <row r="142" spans="2:10" x14ac:dyDescent="0.25">
      <c r="B142" s="9" t="s">
        <v>917</v>
      </c>
      <c r="C142" s="9" t="s">
        <v>1609</v>
      </c>
      <c r="D142" s="9" t="s">
        <v>758</v>
      </c>
      <c r="E142" s="9" t="s">
        <v>2090</v>
      </c>
      <c r="F142" s="9" t="s">
        <v>776</v>
      </c>
      <c r="G142" s="175">
        <v>4.280130293159611</v>
      </c>
      <c r="H142" s="57">
        <v>747.16998291015625</v>
      </c>
      <c r="I142" s="57">
        <v>1075.6600341796875</v>
      </c>
      <c r="J142" s="57">
        <v>1833.7099609375</v>
      </c>
    </row>
    <row r="143" spans="2:10" x14ac:dyDescent="0.25">
      <c r="B143" s="9" t="s">
        <v>1025</v>
      </c>
      <c r="C143" s="9" t="s">
        <v>1642</v>
      </c>
      <c r="D143" s="9" t="s">
        <v>759</v>
      </c>
      <c r="E143" s="9" t="s">
        <v>2090</v>
      </c>
      <c r="F143" s="9" t="s">
        <v>778</v>
      </c>
      <c r="G143" s="175">
        <v>1</v>
      </c>
      <c r="H143" s="57">
        <v>159.14999389648438</v>
      </c>
      <c r="I143" s="57">
        <v>161.64999389648438</v>
      </c>
      <c r="J143" s="57">
        <v>688.30999755859375</v>
      </c>
    </row>
    <row r="144" spans="2:10" x14ac:dyDescent="0.25">
      <c r="B144" s="9" t="s">
        <v>1080</v>
      </c>
      <c r="C144" s="9" t="s">
        <v>1613</v>
      </c>
      <c r="D144" s="9" t="s">
        <v>751</v>
      </c>
      <c r="E144" s="9" t="s">
        <v>2090</v>
      </c>
      <c r="F144" s="9" t="s">
        <v>778</v>
      </c>
      <c r="G144" s="175">
        <v>1</v>
      </c>
      <c r="H144" s="57">
        <v>732.5</v>
      </c>
      <c r="I144" s="57">
        <v>775</v>
      </c>
      <c r="J144" s="57">
        <v>929.5</v>
      </c>
    </row>
    <row r="145" spans="2:10" x14ac:dyDescent="0.25">
      <c r="B145" s="9" t="s">
        <v>936</v>
      </c>
      <c r="C145" s="9" t="s">
        <v>1620</v>
      </c>
      <c r="D145" s="9" t="s">
        <v>757</v>
      </c>
      <c r="E145" s="9" t="s">
        <v>2090</v>
      </c>
      <c r="F145" s="9" t="s">
        <v>776</v>
      </c>
      <c r="G145" s="175">
        <v>5.9901315789473726</v>
      </c>
      <c r="H145" s="57">
        <v>837.59500122070313</v>
      </c>
      <c r="I145" s="57">
        <v>1294.094970703125</v>
      </c>
      <c r="J145" s="57">
        <v>2111.7950439453125</v>
      </c>
    </row>
    <row r="146" spans="2:10" x14ac:dyDescent="0.25">
      <c r="B146" s="9" t="s">
        <v>966</v>
      </c>
      <c r="C146" s="9" t="s">
        <v>1617</v>
      </c>
      <c r="D146" s="9" t="s">
        <v>751</v>
      </c>
      <c r="E146" s="9" t="s">
        <v>2090</v>
      </c>
      <c r="F146" s="9" t="s">
        <v>776</v>
      </c>
      <c r="G146" s="175">
        <v>3.088815789473685</v>
      </c>
      <c r="H146" s="57">
        <v>584.59002685546875</v>
      </c>
      <c r="I146" s="57">
        <v>847.29498291015625</v>
      </c>
      <c r="J146" s="57">
        <v>1187.0700073242188</v>
      </c>
    </row>
    <row r="147" spans="2:10" x14ac:dyDescent="0.25">
      <c r="B147" s="9" t="s">
        <v>1027</v>
      </c>
      <c r="C147" s="9" t="s">
        <v>1606</v>
      </c>
      <c r="D147" s="9" t="s">
        <v>751</v>
      </c>
      <c r="E147" s="9" t="s">
        <v>2090</v>
      </c>
      <c r="F147" s="9" t="s">
        <v>778</v>
      </c>
      <c r="G147" s="175">
        <v>1</v>
      </c>
      <c r="H147" s="57">
        <v>748</v>
      </c>
      <c r="I147" s="57">
        <v>940.17001342773438</v>
      </c>
      <c r="J147" s="57">
        <v>1156.9099731445313</v>
      </c>
    </row>
    <row r="148" spans="2:10" x14ac:dyDescent="0.25">
      <c r="B148" s="9" t="s">
        <v>880</v>
      </c>
      <c r="C148" s="9" t="s">
        <v>1619</v>
      </c>
      <c r="D148" s="9" t="s">
        <v>754</v>
      </c>
      <c r="E148" s="9" t="s">
        <v>2090</v>
      </c>
      <c r="F148" s="9" t="s">
        <v>776</v>
      </c>
      <c r="G148" s="175">
        <v>4.3554817275747455</v>
      </c>
      <c r="H148" s="57">
        <v>784.40997314453125</v>
      </c>
      <c r="I148" s="57">
        <v>1083.22998046875</v>
      </c>
      <c r="J148" s="57">
        <v>1450.4100341796875</v>
      </c>
    </row>
    <row r="149" spans="2:10" x14ac:dyDescent="0.25">
      <c r="B149" s="9" t="s">
        <v>1046</v>
      </c>
      <c r="C149" s="9" t="s">
        <v>1596</v>
      </c>
      <c r="D149" s="9" t="s">
        <v>751</v>
      </c>
      <c r="E149" s="9" t="s">
        <v>2090</v>
      </c>
      <c r="F149" s="9" t="s">
        <v>776</v>
      </c>
      <c r="G149" s="175">
        <v>5.1040268456375824</v>
      </c>
      <c r="H149" s="57">
        <v>541.5</v>
      </c>
      <c r="I149" s="57">
        <v>853.760009765625</v>
      </c>
      <c r="J149" s="57">
        <v>1453.75</v>
      </c>
    </row>
    <row r="150" spans="2:10" x14ac:dyDescent="0.25">
      <c r="B150" s="9" t="s">
        <v>840</v>
      </c>
      <c r="C150" s="9" t="s">
        <v>1605</v>
      </c>
      <c r="D150" s="9" t="s">
        <v>758</v>
      </c>
      <c r="E150" s="9" t="s">
        <v>2090</v>
      </c>
      <c r="F150" s="9" t="s">
        <v>776</v>
      </c>
      <c r="G150" s="175">
        <v>2.6262626262626263</v>
      </c>
      <c r="H150" s="57">
        <v>656.489990234375</v>
      </c>
      <c r="I150" s="57">
        <v>1010.6599731445313</v>
      </c>
      <c r="J150" s="57">
        <v>1365.0999755859375</v>
      </c>
    </row>
    <row r="151" spans="2:10" x14ac:dyDescent="0.25">
      <c r="B151" s="9" t="s">
        <v>916</v>
      </c>
      <c r="C151" s="9" t="s">
        <v>1604</v>
      </c>
      <c r="D151" s="9" t="s">
        <v>760</v>
      </c>
      <c r="E151" s="9" t="s">
        <v>2090</v>
      </c>
      <c r="F151" s="9" t="s">
        <v>776</v>
      </c>
      <c r="G151" s="175">
        <v>2.3288135593220338</v>
      </c>
      <c r="H151" s="57">
        <v>683.1199951171875</v>
      </c>
      <c r="I151" s="57">
        <v>870.3900146484375</v>
      </c>
      <c r="J151" s="57">
        <v>1148.489990234375</v>
      </c>
    </row>
    <row r="152" spans="2:10" x14ac:dyDescent="0.25">
      <c r="B152" s="9" t="s">
        <v>915</v>
      </c>
      <c r="C152" s="9" t="s">
        <v>1612</v>
      </c>
      <c r="D152" s="9" t="s">
        <v>760</v>
      </c>
      <c r="E152" s="9" t="s">
        <v>2090</v>
      </c>
      <c r="F152" s="9" t="s">
        <v>776</v>
      </c>
      <c r="G152" s="175">
        <v>4.6054421768707519</v>
      </c>
      <c r="H152" s="57">
        <v>900.72998046875</v>
      </c>
      <c r="I152" s="57">
        <v>1270.125</v>
      </c>
      <c r="J152" s="57">
        <v>1852.02001953125</v>
      </c>
    </row>
    <row r="153" spans="2:10" x14ac:dyDescent="0.25">
      <c r="B153" s="9" t="s">
        <v>974</v>
      </c>
      <c r="C153" s="9" t="s">
        <v>1623</v>
      </c>
      <c r="D153" s="9" t="s">
        <v>751</v>
      </c>
      <c r="E153" s="9" t="s">
        <v>2090</v>
      </c>
      <c r="F153" s="9" t="s">
        <v>776</v>
      </c>
      <c r="G153" s="175">
        <v>7.259385665529007</v>
      </c>
      <c r="H153" s="57">
        <v>1243.0999755859375</v>
      </c>
      <c r="I153" s="57">
        <v>1783.469970703125</v>
      </c>
      <c r="J153" s="57">
        <v>2658.550048828125</v>
      </c>
    </row>
    <row r="154" spans="2:10" x14ac:dyDescent="0.25">
      <c r="B154" s="9" t="s">
        <v>847</v>
      </c>
      <c r="C154" s="9" t="s">
        <v>1610</v>
      </c>
      <c r="D154" s="9" t="s">
        <v>758</v>
      </c>
      <c r="E154" s="9" t="s">
        <v>2090</v>
      </c>
      <c r="F154" s="9" t="s">
        <v>776</v>
      </c>
      <c r="G154" s="175">
        <v>6.3986254295532667</v>
      </c>
      <c r="H154" s="57">
        <v>946.70001220703125</v>
      </c>
      <c r="I154" s="57">
        <v>1419.6099853515625</v>
      </c>
      <c r="J154" s="57">
        <v>2684.949951171875</v>
      </c>
    </row>
    <row r="155" spans="2:10" x14ac:dyDescent="0.25">
      <c r="B155" s="9" t="s">
        <v>965</v>
      </c>
      <c r="C155" s="9" t="s">
        <v>1622</v>
      </c>
      <c r="D155" s="9" t="s">
        <v>759</v>
      </c>
      <c r="E155" s="9" t="s">
        <v>2090</v>
      </c>
      <c r="F155" s="9" t="s">
        <v>776</v>
      </c>
      <c r="G155" s="175">
        <v>8.6539792387543155</v>
      </c>
      <c r="H155" s="57">
        <v>1304.27001953125</v>
      </c>
      <c r="I155" s="57">
        <v>2159.830078125</v>
      </c>
      <c r="J155" s="57">
        <v>3698.4599609375</v>
      </c>
    </row>
    <row r="156" spans="2:10" x14ac:dyDescent="0.25">
      <c r="B156" s="9" t="s">
        <v>899</v>
      </c>
      <c r="C156" s="9" t="s">
        <v>1602</v>
      </c>
      <c r="D156" s="9" t="s">
        <v>756</v>
      </c>
      <c r="E156" s="9" t="s">
        <v>2090</v>
      </c>
      <c r="F156" s="9" t="s">
        <v>775</v>
      </c>
      <c r="G156" s="175">
        <v>1.9861111111111116</v>
      </c>
      <c r="H156" s="57">
        <v>878.38497924804688</v>
      </c>
      <c r="I156" s="57">
        <v>1191.0149536132813</v>
      </c>
      <c r="J156" s="57">
        <v>1556.1400146484375</v>
      </c>
    </row>
    <row r="157" spans="2:10" x14ac:dyDescent="0.25">
      <c r="B157" s="9" t="s">
        <v>840</v>
      </c>
      <c r="C157" s="9" t="s">
        <v>1605</v>
      </c>
      <c r="D157" s="9" t="s">
        <v>754</v>
      </c>
      <c r="E157" s="9" t="s">
        <v>2090</v>
      </c>
      <c r="F157" s="9" t="s">
        <v>776</v>
      </c>
      <c r="G157" s="175">
        <v>4.4843205574912872</v>
      </c>
      <c r="H157" s="57">
        <v>693.489990234375</v>
      </c>
      <c r="I157" s="57">
        <v>1069.77001953125</v>
      </c>
      <c r="J157" s="57">
        <v>1420.56005859375</v>
      </c>
    </row>
    <row r="158" spans="2:10" x14ac:dyDescent="0.25">
      <c r="B158" s="9" t="s">
        <v>918</v>
      </c>
      <c r="C158" s="9" t="s">
        <v>1614</v>
      </c>
      <c r="D158" s="9" t="s">
        <v>759</v>
      </c>
      <c r="E158" s="9" t="s">
        <v>2090</v>
      </c>
      <c r="F158" s="9" t="s">
        <v>775</v>
      </c>
      <c r="G158" s="175">
        <v>2.6898954703832749</v>
      </c>
      <c r="H158" s="57">
        <v>827.09002685546875</v>
      </c>
      <c r="I158" s="57">
        <v>1187.4200439453125</v>
      </c>
      <c r="J158" s="57">
        <v>1621.760009765625</v>
      </c>
    </row>
    <row r="159" spans="2:10" x14ac:dyDescent="0.25">
      <c r="B159" s="9" t="s">
        <v>962</v>
      </c>
      <c r="C159" s="9" t="s">
        <v>1621</v>
      </c>
      <c r="D159" s="9" t="s">
        <v>759</v>
      </c>
      <c r="E159" s="9" t="s">
        <v>2090</v>
      </c>
      <c r="F159" s="9" t="s">
        <v>778</v>
      </c>
      <c r="G159" s="175">
        <v>1</v>
      </c>
      <c r="H159" s="57">
        <v>626.94000244140625</v>
      </c>
      <c r="I159" s="57">
        <v>666.280029296875</v>
      </c>
      <c r="J159" s="57">
        <v>942.5050048828125</v>
      </c>
    </row>
    <row r="160" spans="2:10" x14ac:dyDescent="0.25">
      <c r="B160" s="9" t="s">
        <v>880</v>
      </c>
      <c r="C160" s="9" t="s">
        <v>1619</v>
      </c>
      <c r="D160" s="9" t="s">
        <v>756</v>
      </c>
      <c r="E160" s="9" t="s">
        <v>2090</v>
      </c>
      <c r="F160" s="9" t="s">
        <v>776</v>
      </c>
      <c r="G160" s="175">
        <v>3.780918727915195</v>
      </c>
      <c r="H160" s="57">
        <v>1130.050048828125</v>
      </c>
      <c r="I160" s="57">
        <v>1552.56005859375</v>
      </c>
      <c r="J160" s="57">
        <v>1976.0799560546875</v>
      </c>
    </row>
    <row r="161" spans="2:10" x14ac:dyDescent="0.25">
      <c r="B161" s="9" t="s">
        <v>975</v>
      </c>
      <c r="C161" s="9" t="s">
        <v>1627</v>
      </c>
      <c r="D161" s="9" t="s">
        <v>760</v>
      </c>
      <c r="E161" s="9" t="s">
        <v>2090</v>
      </c>
      <c r="F161" s="9" t="s">
        <v>776</v>
      </c>
      <c r="G161" s="175">
        <v>3.8409893992932833</v>
      </c>
      <c r="H161" s="57">
        <v>865.79998779296875</v>
      </c>
      <c r="I161" s="57">
        <v>1216.0699462890625</v>
      </c>
      <c r="J161" s="57">
        <v>1809.43994140625</v>
      </c>
    </row>
    <row r="162" spans="2:10" x14ac:dyDescent="0.25">
      <c r="B162" s="9" t="s">
        <v>917</v>
      </c>
      <c r="C162" s="9" t="s">
        <v>1609</v>
      </c>
      <c r="D162" s="9" t="s">
        <v>754</v>
      </c>
      <c r="E162" s="9" t="s">
        <v>2090</v>
      </c>
      <c r="F162" s="9" t="s">
        <v>776</v>
      </c>
      <c r="G162" s="175">
        <v>6.7642857142857142</v>
      </c>
      <c r="H162" s="57">
        <v>811.68499755859375</v>
      </c>
      <c r="I162" s="57">
        <v>1109.905029296875</v>
      </c>
      <c r="J162" s="57">
        <v>1677.9749755859375</v>
      </c>
    </row>
    <row r="163" spans="2:10" x14ac:dyDescent="0.25">
      <c r="B163" s="9" t="s">
        <v>936</v>
      </c>
      <c r="C163" s="9" t="s">
        <v>1620</v>
      </c>
      <c r="D163" s="9" t="s">
        <v>760</v>
      </c>
      <c r="E163" s="9" t="s">
        <v>2090</v>
      </c>
      <c r="F163" s="9" t="s">
        <v>776</v>
      </c>
      <c r="G163" s="175">
        <v>8.0791366906474877</v>
      </c>
      <c r="H163" s="57">
        <v>1176.52001953125</v>
      </c>
      <c r="I163" s="57">
        <v>1801.5050048828125</v>
      </c>
      <c r="J163" s="57">
        <v>2963.610107421875</v>
      </c>
    </row>
    <row r="164" spans="2:10" x14ac:dyDescent="0.25">
      <c r="B164" s="9" t="s">
        <v>799</v>
      </c>
      <c r="C164" s="9" t="s">
        <v>1659</v>
      </c>
      <c r="D164" s="9" t="s">
        <v>758</v>
      </c>
      <c r="E164" s="9" t="s">
        <v>2090</v>
      </c>
      <c r="F164" s="9" t="s">
        <v>776</v>
      </c>
      <c r="G164" s="175">
        <v>9.4765342960288752</v>
      </c>
      <c r="H164" s="57">
        <v>1484.9599609375</v>
      </c>
      <c r="I164" s="57">
        <v>1952.47998046875</v>
      </c>
      <c r="J164" s="57">
        <v>2636.64990234375</v>
      </c>
    </row>
    <row r="165" spans="2:10" x14ac:dyDescent="0.25">
      <c r="B165" s="9" t="s">
        <v>993</v>
      </c>
      <c r="C165" s="9" t="s">
        <v>1603</v>
      </c>
      <c r="D165" s="9" t="s">
        <v>759</v>
      </c>
      <c r="E165" s="9" t="s">
        <v>2090</v>
      </c>
      <c r="F165" s="9" t="s">
        <v>775</v>
      </c>
      <c r="G165" s="175">
        <v>8.0577617328519864</v>
      </c>
      <c r="H165" s="57">
        <v>1843.8599853515625</v>
      </c>
      <c r="I165" s="57">
        <v>3028.47998046875</v>
      </c>
      <c r="J165" s="57">
        <v>4858.759765625</v>
      </c>
    </row>
    <row r="166" spans="2:10" x14ac:dyDescent="0.25">
      <c r="B166" s="9" t="s">
        <v>962</v>
      </c>
      <c r="C166" s="9" t="s">
        <v>1621</v>
      </c>
      <c r="D166" s="9" t="s">
        <v>762</v>
      </c>
      <c r="E166" s="9" t="s">
        <v>2090</v>
      </c>
      <c r="F166" s="9" t="s">
        <v>778</v>
      </c>
      <c r="G166" s="175">
        <v>1</v>
      </c>
      <c r="H166" s="57">
        <v>336.8699951171875</v>
      </c>
      <c r="I166" s="57">
        <v>424.3699951171875</v>
      </c>
      <c r="J166" s="57">
        <v>665.42501831054688</v>
      </c>
    </row>
    <row r="167" spans="2:10" x14ac:dyDescent="0.25">
      <c r="B167" s="9" t="s">
        <v>880</v>
      </c>
      <c r="C167" s="9" t="s">
        <v>1619</v>
      </c>
      <c r="D167" s="9" t="s">
        <v>751</v>
      </c>
      <c r="E167" s="9" t="s">
        <v>2090</v>
      </c>
      <c r="F167" s="9" t="s">
        <v>776</v>
      </c>
      <c r="G167" s="175">
        <v>4.1277372262773744</v>
      </c>
      <c r="H167" s="57">
        <v>976.54998779296875</v>
      </c>
      <c r="I167" s="57">
        <v>1434.0150146484375</v>
      </c>
      <c r="J167" s="57">
        <v>1900.6600341796875</v>
      </c>
    </row>
    <row r="168" spans="2:10" x14ac:dyDescent="0.25">
      <c r="B168" s="9" t="s">
        <v>915</v>
      </c>
      <c r="C168" s="9" t="s">
        <v>1612</v>
      </c>
      <c r="D168" s="9" t="s">
        <v>762</v>
      </c>
      <c r="E168" s="9" t="s">
        <v>2090</v>
      </c>
      <c r="F168" s="9" t="s">
        <v>776</v>
      </c>
      <c r="G168" s="175">
        <v>6.9635036496350375</v>
      </c>
      <c r="H168" s="57">
        <v>700.5999755859375</v>
      </c>
      <c r="I168" s="57">
        <v>1105.655029296875</v>
      </c>
      <c r="J168" s="57">
        <v>1866.280029296875</v>
      </c>
    </row>
    <row r="169" spans="2:10" x14ac:dyDescent="0.25">
      <c r="B169" s="9" t="s">
        <v>915</v>
      </c>
      <c r="C169" s="9" t="s">
        <v>1612</v>
      </c>
      <c r="D169" s="9" t="s">
        <v>758</v>
      </c>
      <c r="E169" s="9" t="s">
        <v>2090</v>
      </c>
      <c r="F169" s="9" t="s">
        <v>776</v>
      </c>
      <c r="G169" s="175">
        <v>4.2051282051282071</v>
      </c>
      <c r="H169" s="57">
        <v>781.969970703125</v>
      </c>
      <c r="I169" s="57">
        <v>1084</v>
      </c>
      <c r="J169" s="57">
        <v>1655.25</v>
      </c>
    </row>
    <row r="170" spans="2:10" x14ac:dyDescent="0.25">
      <c r="B170" s="9" t="s">
        <v>1033</v>
      </c>
      <c r="C170" s="9" t="s">
        <v>1682</v>
      </c>
      <c r="D170" s="9" t="s">
        <v>759</v>
      </c>
      <c r="E170" s="9" t="s">
        <v>2090</v>
      </c>
      <c r="F170" s="9" t="s">
        <v>778</v>
      </c>
      <c r="G170" s="175">
        <v>1</v>
      </c>
      <c r="H170" s="57">
        <v>688.30999755859375</v>
      </c>
      <c r="I170" s="57">
        <v>886.58001708984375</v>
      </c>
      <c r="J170" s="57">
        <v>1137.8250122070313</v>
      </c>
    </row>
    <row r="171" spans="2:10" x14ac:dyDescent="0.25">
      <c r="B171" s="9" t="s">
        <v>1022</v>
      </c>
      <c r="C171" s="9" t="s">
        <v>1600</v>
      </c>
      <c r="D171" s="9" t="s">
        <v>758</v>
      </c>
      <c r="E171" s="9" t="s">
        <v>2090</v>
      </c>
      <c r="F171" s="9" t="s">
        <v>776</v>
      </c>
      <c r="G171" s="175">
        <v>1.8592592592592592</v>
      </c>
      <c r="H171" s="57">
        <v>150.14999389648438</v>
      </c>
      <c r="I171" s="57">
        <v>187.69499969482422</v>
      </c>
      <c r="J171" s="57">
        <v>244.38999938964844</v>
      </c>
    </row>
    <row r="172" spans="2:10" x14ac:dyDescent="0.25">
      <c r="B172" s="9" t="s">
        <v>861</v>
      </c>
      <c r="C172" s="9" t="s">
        <v>1644</v>
      </c>
      <c r="D172" s="9" t="s">
        <v>757</v>
      </c>
      <c r="E172" s="9" t="s">
        <v>2090</v>
      </c>
      <c r="F172" s="9" t="s">
        <v>776</v>
      </c>
      <c r="G172" s="175">
        <v>3.802973977695169</v>
      </c>
      <c r="H172" s="57">
        <v>668.05999755859375</v>
      </c>
      <c r="I172" s="57">
        <v>837.6400146484375</v>
      </c>
      <c r="J172" s="57">
        <v>1152.8399658203125</v>
      </c>
    </row>
    <row r="173" spans="2:10" x14ac:dyDescent="0.25">
      <c r="B173" s="9" t="s">
        <v>975</v>
      </c>
      <c r="C173" s="9" t="s">
        <v>1627</v>
      </c>
      <c r="D173" s="9" t="s">
        <v>759</v>
      </c>
      <c r="E173" s="9" t="s">
        <v>2090</v>
      </c>
      <c r="F173" s="9" t="s">
        <v>776</v>
      </c>
      <c r="G173" s="175">
        <v>3.8022388059701449</v>
      </c>
      <c r="H173" s="57">
        <v>845.79498291015625</v>
      </c>
      <c r="I173" s="57">
        <v>1257.9600219726563</v>
      </c>
      <c r="J173" s="57">
        <v>1809.0350341796875</v>
      </c>
    </row>
    <row r="174" spans="2:10" x14ac:dyDescent="0.25">
      <c r="B174" s="9" t="s">
        <v>1008</v>
      </c>
      <c r="C174" s="9" t="s">
        <v>1633</v>
      </c>
      <c r="D174" s="9" t="s">
        <v>753</v>
      </c>
      <c r="E174" s="9" t="s">
        <v>2090</v>
      </c>
      <c r="F174" s="9" t="s">
        <v>775</v>
      </c>
      <c r="G174" s="175">
        <v>2.138059701492538</v>
      </c>
      <c r="H174" s="57">
        <v>642.02499389648438</v>
      </c>
      <c r="I174" s="57">
        <v>834.00997924804688</v>
      </c>
      <c r="J174" s="57">
        <v>1124.4849853515625</v>
      </c>
    </row>
    <row r="175" spans="2:10" x14ac:dyDescent="0.25">
      <c r="B175" s="9" t="s">
        <v>880</v>
      </c>
      <c r="C175" s="9" t="s">
        <v>1619</v>
      </c>
      <c r="D175" s="9" t="s">
        <v>760</v>
      </c>
      <c r="E175" s="9" t="s">
        <v>2090</v>
      </c>
      <c r="F175" s="9" t="s">
        <v>776</v>
      </c>
      <c r="G175" s="175">
        <v>4.0599250936329536</v>
      </c>
      <c r="H175" s="57">
        <v>1072.6300048828125</v>
      </c>
      <c r="I175" s="57">
        <v>1391.8299560546875</v>
      </c>
      <c r="J175" s="57">
        <v>1881.93994140625</v>
      </c>
    </row>
    <row r="176" spans="2:10" x14ac:dyDescent="0.25">
      <c r="B176" s="9" t="s">
        <v>879</v>
      </c>
      <c r="C176" s="9" t="s">
        <v>1616</v>
      </c>
      <c r="D176" s="9" t="s">
        <v>758</v>
      </c>
      <c r="E176" s="9" t="s">
        <v>2090</v>
      </c>
      <c r="F176" s="9" t="s">
        <v>776</v>
      </c>
      <c r="G176" s="175">
        <v>8.1315789473684212</v>
      </c>
      <c r="H176" s="57">
        <v>1349.0799560546875</v>
      </c>
      <c r="I176" s="57">
        <v>1937.9299926757813</v>
      </c>
      <c r="J176" s="57">
        <v>2594.300048828125</v>
      </c>
    </row>
    <row r="177" spans="2:10" x14ac:dyDescent="0.25">
      <c r="B177" s="9" t="s">
        <v>810</v>
      </c>
      <c r="C177" s="9" t="s">
        <v>1611</v>
      </c>
      <c r="D177" s="9" t="s">
        <v>754</v>
      </c>
      <c r="E177" s="9" t="s">
        <v>2090</v>
      </c>
      <c r="F177" s="9" t="s">
        <v>776</v>
      </c>
      <c r="G177" s="175">
        <v>18.15209125475285</v>
      </c>
      <c r="H177" s="57">
        <v>2033.6600341796875</v>
      </c>
      <c r="I177" s="57">
        <v>2777.419921875</v>
      </c>
      <c r="J177" s="57">
        <v>4408.27978515625</v>
      </c>
    </row>
    <row r="178" spans="2:10" x14ac:dyDescent="0.25">
      <c r="B178" s="9" t="s">
        <v>853</v>
      </c>
      <c r="C178" s="9" t="s">
        <v>1624</v>
      </c>
      <c r="D178" s="9" t="s">
        <v>751</v>
      </c>
      <c r="E178" s="9" t="s">
        <v>2090</v>
      </c>
      <c r="F178" s="9" t="s">
        <v>776</v>
      </c>
      <c r="G178" s="175">
        <v>3.2129277566539924</v>
      </c>
      <c r="H178" s="57">
        <v>757.21002197265625</v>
      </c>
      <c r="I178" s="57">
        <v>1009.3400268554688</v>
      </c>
      <c r="J178" s="57">
        <v>1359.239990234375</v>
      </c>
    </row>
    <row r="179" spans="2:10" x14ac:dyDescent="0.25">
      <c r="B179" s="9" t="s">
        <v>993</v>
      </c>
      <c r="C179" s="9" t="s">
        <v>1603</v>
      </c>
      <c r="D179" s="9" t="s">
        <v>762</v>
      </c>
      <c r="E179" s="9" t="s">
        <v>2090</v>
      </c>
      <c r="F179" s="9" t="s">
        <v>775</v>
      </c>
      <c r="G179" s="175">
        <v>9.8212927756653965</v>
      </c>
      <c r="H179" s="57">
        <v>1493.5999755859375</v>
      </c>
      <c r="I179" s="57">
        <v>2517.179931640625</v>
      </c>
      <c r="J179" s="57">
        <v>3793.72998046875</v>
      </c>
    </row>
    <row r="180" spans="2:10" x14ac:dyDescent="0.25">
      <c r="B180" s="9" t="s">
        <v>821</v>
      </c>
      <c r="C180" s="9" t="s">
        <v>1645</v>
      </c>
      <c r="D180" s="9" t="s">
        <v>757</v>
      </c>
      <c r="E180" s="9" t="s">
        <v>2090</v>
      </c>
      <c r="F180" s="9" t="s">
        <v>776</v>
      </c>
      <c r="G180" s="175">
        <v>5.9160305343511448</v>
      </c>
      <c r="H180" s="57">
        <v>1057.18994140625</v>
      </c>
      <c r="I180" s="57">
        <v>1574.5150146484375</v>
      </c>
      <c r="J180" s="57">
        <v>2356.72998046875</v>
      </c>
    </row>
    <row r="181" spans="2:10" x14ac:dyDescent="0.25">
      <c r="B181" s="9" t="s">
        <v>840</v>
      </c>
      <c r="C181" s="9" t="s">
        <v>1605</v>
      </c>
      <c r="D181" s="9" t="s">
        <v>762</v>
      </c>
      <c r="E181" s="9" t="s">
        <v>2090</v>
      </c>
      <c r="F181" s="9" t="s">
        <v>775</v>
      </c>
      <c r="G181" s="175">
        <v>3.5267175572519061</v>
      </c>
      <c r="H181" s="57">
        <v>652.91998291015625</v>
      </c>
      <c r="I181" s="57">
        <v>951.20501708984375</v>
      </c>
      <c r="J181" s="57">
        <v>1374.18994140625</v>
      </c>
    </row>
    <row r="182" spans="2:10" x14ac:dyDescent="0.25">
      <c r="B182" s="9" t="s">
        <v>994</v>
      </c>
      <c r="C182" s="9" t="s">
        <v>1635</v>
      </c>
      <c r="D182" s="9" t="s">
        <v>759</v>
      </c>
      <c r="E182" s="9" t="s">
        <v>2090</v>
      </c>
      <c r="F182" s="9" t="s">
        <v>776</v>
      </c>
      <c r="G182" s="175">
        <v>3.5229007633587792</v>
      </c>
      <c r="H182" s="57">
        <v>903.55999755859375</v>
      </c>
      <c r="I182" s="57">
        <v>1377.4049682617188</v>
      </c>
      <c r="J182" s="57">
        <v>2183.050048828125</v>
      </c>
    </row>
    <row r="183" spans="2:10" x14ac:dyDescent="0.25">
      <c r="B183" s="9" t="s">
        <v>810</v>
      </c>
      <c r="C183" s="9" t="s">
        <v>1611</v>
      </c>
      <c r="D183" s="9" t="s">
        <v>759</v>
      </c>
      <c r="E183" s="9" t="s">
        <v>2090</v>
      </c>
      <c r="F183" s="9" t="s">
        <v>776</v>
      </c>
      <c r="G183" s="175">
        <v>24.83908045977012</v>
      </c>
      <c r="H183" s="57">
        <v>3442.9599609375</v>
      </c>
      <c r="I183" s="57">
        <v>5945.97998046875</v>
      </c>
      <c r="J183" s="57">
        <v>10219.900390625</v>
      </c>
    </row>
    <row r="184" spans="2:10" x14ac:dyDescent="0.25">
      <c r="B184" s="9" t="s">
        <v>1027</v>
      </c>
      <c r="C184" s="9" t="s">
        <v>1606</v>
      </c>
      <c r="D184" s="9" t="s">
        <v>754</v>
      </c>
      <c r="E184" s="9" t="s">
        <v>2090</v>
      </c>
      <c r="F184" s="9" t="s">
        <v>778</v>
      </c>
      <c r="G184" s="175">
        <v>1</v>
      </c>
      <c r="H184" s="57">
        <v>764.84002685546875</v>
      </c>
      <c r="I184" s="57">
        <v>864.96002197265625</v>
      </c>
      <c r="J184" s="57">
        <v>1130.3900146484375</v>
      </c>
    </row>
    <row r="185" spans="2:10" x14ac:dyDescent="0.25">
      <c r="B185" s="9" t="s">
        <v>1077</v>
      </c>
      <c r="C185" s="9" t="s">
        <v>1629</v>
      </c>
      <c r="D185" s="9" t="s">
        <v>759</v>
      </c>
      <c r="E185" s="9" t="s">
        <v>2090</v>
      </c>
      <c r="F185" s="9" t="s">
        <v>776</v>
      </c>
      <c r="G185" s="175">
        <v>7.1853281853281876</v>
      </c>
      <c r="H185" s="57">
        <v>991.70001220703125</v>
      </c>
      <c r="I185" s="57">
        <v>1467.8199462890625</v>
      </c>
      <c r="J185" s="57">
        <v>2511.25</v>
      </c>
    </row>
    <row r="186" spans="2:10" x14ac:dyDescent="0.25">
      <c r="B186" s="9" t="s">
        <v>1022</v>
      </c>
      <c r="C186" s="9" t="s">
        <v>1600</v>
      </c>
      <c r="D186" s="9" t="s">
        <v>759</v>
      </c>
      <c r="E186" s="9" t="s">
        <v>1083</v>
      </c>
      <c r="F186" s="9" t="s">
        <v>772</v>
      </c>
      <c r="G186" s="175">
        <v>1.848837209302326</v>
      </c>
      <c r="H186" s="57">
        <v>1416.9200439453125</v>
      </c>
      <c r="I186" s="57">
        <v>1607.9400024414063</v>
      </c>
      <c r="J186" s="57">
        <v>1803.8800048828125</v>
      </c>
    </row>
    <row r="187" spans="2:10" x14ac:dyDescent="0.25">
      <c r="B187" s="9" t="s">
        <v>853</v>
      </c>
      <c r="C187" s="9" t="s">
        <v>1624</v>
      </c>
      <c r="D187" s="9" t="s">
        <v>760</v>
      </c>
      <c r="E187" s="9" t="s">
        <v>2090</v>
      </c>
      <c r="F187" s="9" t="s">
        <v>776</v>
      </c>
      <c r="G187" s="175">
        <v>3.1400778210116722</v>
      </c>
      <c r="H187" s="57">
        <v>758.6400146484375</v>
      </c>
      <c r="I187" s="57">
        <v>999.80999755859375</v>
      </c>
      <c r="J187" s="57">
        <v>1311.1400146484375</v>
      </c>
    </row>
    <row r="188" spans="2:10" x14ac:dyDescent="0.25">
      <c r="B188" s="9" t="s">
        <v>811</v>
      </c>
      <c r="C188" s="9" t="s">
        <v>1628</v>
      </c>
      <c r="D188" s="9" t="s">
        <v>751</v>
      </c>
      <c r="E188" s="9" t="s">
        <v>2090</v>
      </c>
      <c r="F188" s="9" t="s">
        <v>776</v>
      </c>
      <c r="G188" s="175">
        <v>8.0873015873015834</v>
      </c>
      <c r="H188" s="57">
        <v>1656.1649780273438</v>
      </c>
      <c r="I188" s="57">
        <v>2318.85498046875</v>
      </c>
      <c r="J188" s="57">
        <v>3039.7149658203125</v>
      </c>
    </row>
    <row r="189" spans="2:10" x14ac:dyDescent="0.25">
      <c r="B189" s="9" t="s">
        <v>880</v>
      </c>
      <c r="C189" s="9" t="s">
        <v>1619</v>
      </c>
      <c r="D189" s="9" t="s">
        <v>758</v>
      </c>
      <c r="E189" s="9" t="s">
        <v>2090</v>
      </c>
      <c r="F189" s="9" t="s">
        <v>776</v>
      </c>
      <c r="G189" s="175">
        <v>4.0833333333333313</v>
      </c>
      <c r="H189" s="57">
        <v>888.80001831054688</v>
      </c>
      <c r="I189" s="57">
        <v>1168.2300415039063</v>
      </c>
      <c r="J189" s="57">
        <v>1588.0549926757813</v>
      </c>
    </row>
    <row r="190" spans="2:10" x14ac:dyDescent="0.25">
      <c r="B190" s="9" t="s">
        <v>853</v>
      </c>
      <c r="C190" s="9" t="s">
        <v>1624</v>
      </c>
      <c r="D190" s="9" t="s">
        <v>754</v>
      </c>
      <c r="E190" s="9" t="s">
        <v>2090</v>
      </c>
      <c r="F190" s="9" t="s">
        <v>776</v>
      </c>
      <c r="G190" s="175">
        <v>3.9043824701195224</v>
      </c>
      <c r="H190" s="57">
        <v>799.6400146484375</v>
      </c>
      <c r="I190" s="57">
        <v>1036.8399658203125</v>
      </c>
      <c r="J190" s="57">
        <v>1315.8399658203125</v>
      </c>
    </row>
    <row r="191" spans="2:10" x14ac:dyDescent="0.25">
      <c r="B191" s="9" t="s">
        <v>810</v>
      </c>
      <c r="C191" s="9" t="s">
        <v>1611</v>
      </c>
      <c r="D191" s="9" t="s">
        <v>762</v>
      </c>
      <c r="E191" s="9" t="s">
        <v>2090</v>
      </c>
      <c r="F191" s="9" t="s">
        <v>775</v>
      </c>
      <c r="G191" s="175">
        <v>21.235999999999994</v>
      </c>
      <c r="H191" s="57">
        <v>2777.10009765625</v>
      </c>
      <c r="I191" s="57">
        <v>4824.455078125</v>
      </c>
      <c r="J191" s="57">
        <v>9678.48046875</v>
      </c>
    </row>
    <row r="192" spans="2:10" x14ac:dyDescent="0.25">
      <c r="B192" s="9" t="s">
        <v>918</v>
      </c>
      <c r="C192" s="9" t="s">
        <v>1614</v>
      </c>
      <c r="D192" s="9" t="s">
        <v>758</v>
      </c>
      <c r="E192" s="9" t="s">
        <v>2090</v>
      </c>
      <c r="F192" s="9" t="s">
        <v>776</v>
      </c>
      <c r="G192" s="175">
        <v>2.665322580645161</v>
      </c>
      <c r="H192" s="57">
        <v>468.21499633789063</v>
      </c>
      <c r="I192" s="57">
        <v>663.64999389648438</v>
      </c>
      <c r="J192" s="57">
        <v>997.07501220703125</v>
      </c>
    </row>
    <row r="193" spans="2:10" x14ac:dyDescent="0.25">
      <c r="B193" s="9" t="s">
        <v>899</v>
      </c>
      <c r="C193" s="9" t="s">
        <v>1602</v>
      </c>
      <c r="D193" s="9" t="s">
        <v>753</v>
      </c>
      <c r="E193" s="9" t="s">
        <v>2090</v>
      </c>
      <c r="F193" s="9" t="s">
        <v>776</v>
      </c>
      <c r="G193" s="175">
        <v>1.5243902439024386</v>
      </c>
      <c r="H193" s="57">
        <v>452.23001098632813</v>
      </c>
      <c r="I193" s="57">
        <v>640.25997924804688</v>
      </c>
      <c r="J193" s="57">
        <v>820.4000244140625</v>
      </c>
    </row>
    <row r="194" spans="2:10" x14ac:dyDescent="0.25">
      <c r="B194" s="9" t="s">
        <v>936</v>
      </c>
      <c r="C194" s="9" t="s">
        <v>1620</v>
      </c>
      <c r="D194" s="9" t="s">
        <v>762</v>
      </c>
      <c r="E194" s="9" t="s">
        <v>2090</v>
      </c>
      <c r="F194" s="9" t="s">
        <v>776</v>
      </c>
      <c r="G194" s="175">
        <v>13.134693877551026</v>
      </c>
      <c r="H194" s="57">
        <v>1294.469970703125</v>
      </c>
      <c r="I194" s="57">
        <v>1947.22998046875</v>
      </c>
      <c r="J194" s="57">
        <v>3304.699951171875</v>
      </c>
    </row>
    <row r="195" spans="2:10" x14ac:dyDescent="0.25">
      <c r="B195" s="9" t="s">
        <v>879</v>
      </c>
      <c r="C195" s="9" t="s">
        <v>1616</v>
      </c>
      <c r="D195" s="9" t="s">
        <v>754</v>
      </c>
      <c r="E195" s="9" t="s">
        <v>2090</v>
      </c>
      <c r="F195" s="9" t="s">
        <v>776</v>
      </c>
      <c r="G195" s="175">
        <v>9.6393442622950722</v>
      </c>
      <c r="H195" s="57">
        <v>1247.9849853515625</v>
      </c>
      <c r="I195" s="57">
        <v>1610.8800048828125</v>
      </c>
      <c r="J195" s="57">
        <v>2389.449951171875</v>
      </c>
    </row>
    <row r="196" spans="2:10" x14ac:dyDescent="0.25">
      <c r="B196" s="9" t="s">
        <v>1077</v>
      </c>
      <c r="C196" s="9" t="s">
        <v>1629</v>
      </c>
      <c r="D196" s="9" t="s">
        <v>760</v>
      </c>
      <c r="E196" s="9" t="s">
        <v>2090</v>
      </c>
      <c r="F196" s="9" t="s">
        <v>776</v>
      </c>
      <c r="G196" s="175">
        <v>6.3991769547325088</v>
      </c>
      <c r="H196" s="57">
        <v>928.1199951171875</v>
      </c>
      <c r="I196" s="57">
        <v>1374.719970703125</v>
      </c>
      <c r="J196" s="57">
        <v>2121.2099609375</v>
      </c>
    </row>
    <row r="197" spans="2:10" x14ac:dyDescent="0.25">
      <c r="B197" s="9" t="s">
        <v>991</v>
      </c>
      <c r="C197" s="9" t="s">
        <v>1618</v>
      </c>
      <c r="D197" s="9" t="s">
        <v>759</v>
      </c>
      <c r="E197" s="9" t="s">
        <v>2090</v>
      </c>
      <c r="F197" s="9" t="s">
        <v>775</v>
      </c>
      <c r="G197" s="175">
        <v>6.6446280991735556</v>
      </c>
      <c r="H197" s="57">
        <v>1665.3800048828125</v>
      </c>
      <c r="I197" s="57">
        <v>2359.824951171875</v>
      </c>
      <c r="J197" s="57">
        <v>3562.719970703125</v>
      </c>
    </row>
    <row r="198" spans="2:10" x14ac:dyDescent="0.25">
      <c r="B198" s="9" t="s">
        <v>846</v>
      </c>
      <c r="C198" s="9" t="s">
        <v>1597</v>
      </c>
      <c r="D198" s="9" t="s">
        <v>759</v>
      </c>
      <c r="E198" s="9" t="s">
        <v>2090</v>
      </c>
      <c r="F198" s="9" t="s">
        <v>775</v>
      </c>
      <c r="G198" s="175">
        <v>9.4979253112033124</v>
      </c>
      <c r="H198" s="57">
        <v>2393.889892578125</v>
      </c>
      <c r="I198" s="57">
        <v>3280.590087890625</v>
      </c>
      <c r="J198" s="57">
        <v>4653.64013671875</v>
      </c>
    </row>
    <row r="199" spans="2:10" x14ac:dyDescent="0.25">
      <c r="B199" s="9" t="s">
        <v>853</v>
      </c>
      <c r="C199" s="9" t="s">
        <v>1624</v>
      </c>
      <c r="D199" s="9" t="s">
        <v>757</v>
      </c>
      <c r="E199" s="9" t="s">
        <v>2090</v>
      </c>
      <c r="F199" s="9" t="s">
        <v>776</v>
      </c>
      <c r="G199" s="175">
        <v>4.2541666666666629</v>
      </c>
      <c r="H199" s="57">
        <v>696.47000122070313</v>
      </c>
      <c r="I199" s="57">
        <v>909.85000610351563</v>
      </c>
      <c r="J199" s="57">
        <v>1222.2550048828125</v>
      </c>
    </row>
    <row r="200" spans="2:10" x14ac:dyDescent="0.25">
      <c r="B200" s="9" t="s">
        <v>1046</v>
      </c>
      <c r="C200" s="9" t="s">
        <v>1596</v>
      </c>
      <c r="D200" s="9" t="s">
        <v>1082</v>
      </c>
      <c r="E200" s="9" t="s">
        <v>2090</v>
      </c>
      <c r="F200" s="9" t="s">
        <v>776</v>
      </c>
      <c r="G200" s="175">
        <v>6.9291666666666689</v>
      </c>
      <c r="H200" s="57">
        <v>626.55999755859375</v>
      </c>
      <c r="I200" s="57">
        <v>824.7650146484375</v>
      </c>
      <c r="J200" s="57">
        <v>1229.6400146484375</v>
      </c>
    </row>
    <row r="201" spans="2:10" x14ac:dyDescent="0.25">
      <c r="B201" s="9" t="s">
        <v>853</v>
      </c>
      <c r="C201" s="9" t="s">
        <v>1624</v>
      </c>
      <c r="D201" s="9" t="s">
        <v>759</v>
      </c>
      <c r="E201" s="9" t="s">
        <v>2090</v>
      </c>
      <c r="F201" s="9" t="s">
        <v>776</v>
      </c>
      <c r="G201" s="175">
        <v>3.5481171548117154</v>
      </c>
      <c r="H201" s="57">
        <v>852.22998046875</v>
      </c>
      <c r="I201" s="57">
        <v>1110.1800537109375</v>
      </c>
      <c r="J201" s="57">
        <v>1506.52001953125</v>
      </c>
    </row>
    <row r="202" spans="2:10" x14ac:dyDescent="0.25">
      <c r="B202" s="9" t="s">
        <v>966</v>
      </c>
      <c r="C202" s="9" t="s">
        <v>1617</v>
      </c>
      <c r="D202" s="9" t="s">
        <v>753</v>
      </c>
      <c r="E202" s="9" t="s">
        <v>2090</v>
      </c>
      <c r="F202" s="9" t="s">
        <v>776</v>
      </c>
      <c r="G202" s="175">
        <v>2.466386554621848</v>
      </c>
      <c r="H202" s="57">
        <v>622.22998046875</v>
      </c>
      <c r="I202" s="57">
        <v>809.4949951171875</v>
      </c>
      <c r="J202" s="57">
        <v>1096.469970703125</v>
      </c>
    </row>
    <row r="203" spans="2:10" x14ac:dyDescent="0.25">
      <c r="B203" s="9" t="s">
        <v>974</v>
      </c>
      <c r="C203" s="9" t="s">
        <v>1623</v>
      </c>
      <c r="D203" s="9" t="s">
        <v>762</v>
      </c>
      <c r="E203" s="9" t="s">
        <v>2090</v>
      </c>
      <c r="F203" s="9" t="s">
        <v>776</v>
      </c>
      <c r="G203" s="175">
        <v>12.457983193277313</v>
      </c>
      <c r="H203" s="57">
        <v>1210.02001953125</v>
      </c>
      <c r="I203" s="57">
        <v>1956.2100219726563</v>
      </c>
      <c r="J203" s="57">
        <v>3158.39990234375</v>
      </c>
    </row>
    <row r="204" spans="2:10" x14ac:dyDescent="0.25">
      <c r="B204" s="9" t="s">
        <v>899</v>
      </c>
      <c r="C204" s="9" t="s">
        <v>1602</v>
      </c>
      <c r="D204" s="9" t="s">
        <v>759</v>
      </c>
      <c r="E204" s="9" t="s">
        <v>2090</v>
      </c>
      <c r="F204" s="9" t="s">
        <v>776</v>
      </c>
      <c r="G204" s="175">
        <v>3.6371308016877615</v>
      </c>
      <c r="H204" s="57">
        <v>651.70001220703125</v>
      </c>
      <c r="I204" s="57">
        <v>1036.25</v>
      </c>
      <c r="J204" s="57">
        <v>1551.3699951171875</v>
      </c>
    </row>
    <row r="205" spans="2:10" x14ac:dyDescent="0.25">
      <c r="B205" s="9" t="s">
        <v>994</v>
      </c>
      <c r="C205" s="9" t="s">
        <v>1635</v>
      </c>
      <c r="D205" s="9" t="s">
        <v>758</v>
      </c>
      <c r="E205" s="9" t="s">
        <v>2090</v>
      </c>
      <c r="F205" s="9" t="s">
        <v>776</v>
      </c>
      <c r="G205" s="175">
        <v>3.3983050847457621</v>
      </c>
      <c r="H205" s="57">
        <v>747.364990234375</v>
      </c>
      <c r="I205" s="57">
        <v>1211.9949951171875</v>
      </c>
      <c r="J205" s="57">
        <v>2063.8300170898438</v>
      </c>
    </row>
    <row r="206" spans="2:10" x14ac:dyDescent="0.25">
      <c r="B206" s="9" t="s">
        <v>994</v>
      </c>
      <c r="C206" s="9" t="s">
        <v>1635</v>
      </c>
      <c r="D206" s="9" t="s">
        <v>760</v>
      </c>
      <c r="E206" s="9" t="s">
        <v>2090</v>
      </c>
      <c r="F206" s="9" t="s">
        <v>776</v>
      </c>
      <c r="G206" s="175">
        <v>4.1191489361702089</v>
      </c>
      <c r="H206" s="57">
        <v>727.20001220703125</v>
      </c>
      <c r="I206" s="57">
        <v>1097.75</v>
      </c>
      <c r="J206" s="57">
        <v>1763.8800048828125</v>
      </c>
    </row>
    <row r="207" spans="2:10" x14ac:dyDescent="0.25">
      <c r="B207" s="9" t="s">
        <v>843</v>
      </c>
      <c r="C207" s="9" t="s">
        <v>1650</v>
      </c>
      <c r="D207" s="9" t="s">
        <v>758</v>
      </c>
      <c r="E207" s="9" t="s">
        <v>2090</v>
      </c>
      <c r="F207" s="9" t="s">
        <v>778</v>
      </c>
      <c r="G207" s="175">
        <v>1</v>
      </c>
      <c r="H207" s="57">
        <v>55.180000305175781</v>
      </c>
      <c r="I207" s="57">
        <v>98.340000152587891</v>
      </c>
      <c r="J207" s="57">
        <v>302.39999389648438</v>
      </c>
    </row>
    <row r="208" spans="2:10" x14ac:dyDescent="0.25">
      <c r="B208" s="9" t="s">
        <v>994</v>
      </c>
      <c r="C208" s="9" t="s">
        <v>1635</v>
      </c>
      <c r="D208" s="9" t="s">
        <v>759</v>
      </c>
      <c r="E208" s="9" t="s">
        <v>2090</v>
      </c>
      <c r="F208" s="9" t="s">
        <v>778</v>
      </c>
      <c r="G208" s="175">
        <v>1</v>
      </c>
      <c r="H208" s="57">
        <v>304.54000854492188</v>
      </c>
      <c r="I208" s="57">
        <v>528.61001586914063</v>
      </c>
      <c r="J208" s="57">
        <v>702.280029296875</v>
      </c>
    </row>
    <row r="209" spans="2:10" x14ac:dyDescent="0.25">
      <c r="B209" s="9" t="s">
        <v>811</v>
      </c>
      <c r="C209" s="9" t="s">
        <v>1628</v>
      </c>
      <c r="D209" s="9" t="s">
        <v>762</v>
      </c>
      <c r="E209" s="9" t="s">
        <v>2090</v>
      </c>
      <c r="F209" s="9" t="s">
        <v>776</v>
      </c>
      <c r="G209" s="175">
        <v>13.94827586206897</v>
      </c>
      <c r="H209" s="57">
        <v>1399.1900024414063</v>
      </c>
      <c r="I209" s="57">
        <v>2061.5849609375</v>
      </c>
      <c r="J209" s="57">
        <v>3684.9599609375</v>
      </c>
    </row>
    <row r="210" spans="2:10" x14ac:dyDescent="0.25">
      <c r="B210" s="9" t="s">
        <v>862</v>
      </c>
      <c r="C210" s="9" t="s">
        <v>1634</v>
      </c>
      <c r="D210" s="9" t="s">
        <v>753</v>
      </c>
      <c r="E210" s="9" t="s">
        <v>1083</v>
      </c>
      <c r="F210" s="9" t="s">
        <v>772</v>
      </c>
      <c r="G210" s="175">
        <v>1.8869565217391302</v>
      </c>
      <c r="H210" s="57">
        <v>2752.1201171875</v>
      </c>
      <c r="I210" s="57">
        <v>3069.2099609375</v>
      </c>
      <c r="J210" s="57">
        <v>3690.47998046875</v>
      </c>
    </row>
    <row r="211" spans="2:10" x14ac:dyDescent="0.25">
      <c r="B211" s="9" t="s">
        <v>901</v>
      </c>
      <c r="C211" s="9" t="s">
        <v>1632</v>
      </c>
      <c r="D211" s="9" t="s">
        <v>759</v>
      </c>
      <c r="E211" s="9" t="s">
        <v>2090</v>
      </c>
      <c r="F211" s="9" t="s">
        <v>776</v>
      </c>
      <c r="G211" s="175">
        <v>4.595652173913046</v>
      </c>
      <c r="H211" s="57">
        <v>993.09002685546875</v>
      </c>
      <c r="I211" s="57">
        <v>1614.864990234375</v>
      </c>
      <c r="J211" s="57">
        <v>2668.10009765625</v>
      </c>
    </row>
    <row r="212" spans="2:10" x14ac:dyDescent="0.25">
      <c r="B212" s="9" t="s">
        <v>1046</v>
      </c>
      <c r="C212" s="9" t="s">
        <v>1596</v>
      </c>
      <c r="D212" s="9" t="s">
        <v>753</v>
      </c>
      <c r="E212" s="9" t="s">
        <v>1083</v>
      </c>
      <c r="F212" s="9" t="s">
        <v>773</v>
      </c>
      <c r="G212" s="175">
        <v>2.043478260869565</v>
      </c>
      <c r="H212" s="57">
        <v>1403.5999755859375</v>
      </c>
      <c r="I212" s="57">
        <v>1947.5499877929688</v>
      </c>
      <c r="J212" s="57">
        <v>2709.030029296875</v>
      </c>
    </row>
    <row r="213" spans="2:10" x14ac:dyDescent="0.25">
      <c r="B213" s="9" t="s">
        <v>917</v>
      </c>
      <c r="C213" s="9" t="s">
        <v>1609</v>
      </c>
      <c r="D213" s="9" t="s">
        <v>759</v>
      </c>
      <c r="E213" s="9" t="s">
        <v>2090</v>
      </c>
      <c r="F213" s="9" t="s">
        <v>775</v>
      </c>
      <c r="G213" s="175">
        <v>4.7248908296943224</v>
      </c>
      <c r="H213" s="57">
        <v>1183.7099609375</v>
      </c>
      <c r="I213" s="57">
        <v>1907.75</v>
      </c>
      <c r="J213" s="57">
        <v>2669.169921875</v>
      </c>
    </row>
    <row r="214" spans="2:10" x14ac:dyDescent="0.25">
      <c r="B214" s="9" t="s">
        <v>965</v>
      </c>
      <c r="C214" s="9" t="s">
        <v>1622</v>
      </c>
      <c r="D214" s="9" t="s">
        <v>762</v>
      </c>
      <c r="E214" s="9" t="s">
        <v>2090</v>
      </c>
      <c r="F214" s="9" t="s">
        <v>776</v>
      </c>
      <c r="G214" s="175">
        <v>9.9868995633187687</v>
      </c>
      <c r="H214" s="57">
        <v>945.29998779296875</v>
      </c>
      <c r="I214" s="57">
        <v>1359.4200439453125</v>
      </c>
      <c r="J214" s="57">
        <v>2292.780029296875</v>
      </c>
    </row>
    <row r="215" spans="2:10" x14ac:dyDescent="0.25">
      <c r="B215" s="9" t="s">
        <v>916</v>
      </c>
      <c r="C215" s="9" t="s">
        <v>1604</v>
      </c>
      <c r="D215" s="9" t="s">
        <v>754</v>
      </c>
      <c r="E215" s="9" t="s">
        <v>2090</v>
      </c>
      <c r="F215" s="9" t="s">
        <v>778</v>
      </c>
      <c r="G215" s="175">
        <v>1</v>
      </c>
      <c r="H215" s="57">
        <v>121.33000183105469</v>
      </c>
      <c r="I215" s="57">
        <v>121.33000183105469</v>
      </c>
      <c r="J215" s="57">
        <v>121.33000183105469</v>
      </c>
    </row>
    <row r="216" spans="2:10" x14ac:dyDescent="0.25">
      <c r="B216" s="9" t="s">
        <v>1033</v>
      </c>
      <c r="C216" s="9" t="s">
        <v>1682</v>
      </c>
      <c r="D216" s="9" t="s">
        <v>762</v>
      </c>
      <c r="E216" s="9" t="s">
        <v>2090</v>
      </c>
      <c r="F216" s="9" t="s">
        <v>775</v>
      </c>
      <c r="G216" s="175">
        <v>1</v>
      </c>
      <c r="H216" s="57">
        <v>254.77000427246094</v>
      </c>
      <c r="I216" s="57">
        <v>291.94000244140625</v>
      </c>
      <c r="J216" s="57">
        <v>444.20999145507813</v>
      </c>
    </row>
    <row r="217" spans="2:10" x14ac:dyDescent="0.25">
      <c r="B217" s="9" t="s">
        <v>823</v>
      </c>
      <c r="C217" s="9" t="s">
        <v>1641</v>
      </c>
      <c r="D217" s="9" t="s">
        <v>760</v>
      </c>
      <c r="E217" s="9" t="s">
        <v>2090</v>
      </c>
      <c r="F217" s="9" t="s">
        <v>776</v>
      </c>
      <c r="G217" s="175">
        <v>2.4955752212389362</v>
      </c>
      <c r="H217" s="57">
        <v>494.6099853515625</v>
      </c>
      <c r="I217" s="57">
        <v>629.69000244140625</v>
      </c>
      <c r="J217" s="57">
        <v>1031.77001953125</v>
      </c>
    </row>
    <row r="218" spans="2:10" x14ac:dyDescent="0.25">
      <c r="B218" s="9" t="s">
        <v>974</v>
      </c>
      <c r="C218" s="9" t="s">
        <v>1623</v>
      </c>
      <c r="D218" s="9" t="s">
        <v>760</v>
      </c>
      <c r="E218" s="9" t="s">
        <v>2090</v>
      </c>
      <c r="F218" s="9" t="s">
        <v>776</v>
      </c>
      <c r="G218" s="175">
        <v>7.1902654867256643</v>
      </c>
      <c r="H218" s="57">
        <v>1333.8399658203125</v>
      </c>
      <c r="I218" s="57">
        <v>1913.989990234375</v>
      </c>
      <c r="J218" s="57">
        <v>2757.429931640625</v>
      </c>
    </row>
    <row r="219" spans="2:10" x14ac:dyDescent="0.25">
      <c r="B219" s="9" t="s">
        <v>1021</v>
      </c>
      <c r="C219" s="9" t="s">
        <v>1630</v>
      </c>
      <c r="D219" s="9" t="s">
        <v>753</v>
      </c>
      <c r="E219" s="9" t="s">
        <v>1083</v>
      </c>
      <c r="F219" s="9" t="s">
        <v>772</v>
      </c>
      <c r="G219" s="175">
        <v>3.3185840707964602</v>
      </c>
      <c r="H219" s="57">
        <v>2111.739990234375</v>
      </c>
      <c r="I219" s="57">
        <v>2432.544921875</v>
      </c>
      <c r="J219" s="57">
        <v>3239.679931640625</v>
      </c>
    </row>
    <row r="220" spans="2:10" x14ac:dyDescent="0.25">
      <c r="B220" s="9" t="s">
        <v>994</v>
      </c>
      <c r="C220" s="9" t="s">
        <v>1635</v>
      </c>
      <c r="D220" s="9" t="s">
        <v>762</v>
      </c>
      <c r="E220" s="9" t="s">
        <v>2090</v>
      </c>
      <c r="F220" s="9" t="s">
        <v>778</v>
      </c>
      <c r="G220" s="175">
        <v>1</v>
      </c>
      <c r="H220" s="57">
        <v>233.6199951171875</v>
      </c>
      <c r="I220" s="57">
        <v>252.67999267578125</v>
      </c>
      <c r="J220" s="57">
        <v>407.04998779296875</v>
      </c>
    </row>
    <row r="221" spans="2:10" x14ac:dyDescent="0.25">
      <c r="B221" s="9" t="s">
        <v>1077</v>
      </c>
      <c r="C221" s="9" t="s">
        <v>1629</v>
      </c>
      <c r="D221" s="9" t="s">
        <v>757</v>
      </c>
      <c r="E221" s="9" t="s">
        <v>2090</v>
      </c>
      <c r="F221" s="9" t="s">
        <v>776</v>
      </c>
      <c r="G221" s="175">
        <v>6.5244444444444429</v>
      </c>
      <c r="H221" s="57">
        <v>843.219970703125</v>
      </c>
      <c r="I221" s="57">
        <v>1434.1199951171875</v>
      </c>
      <c r="J221" s="57">
        <v>2152.239990234375</v>
      </c>
    </row>
    <row r="222" spans="2:10" x14ac:dyDescent="0.25">
      <c r="B222" s="9" t="s">
        <v>798</v>
      </c>
      <c r="C222" s="9" t="s">
        <v>1658</v>
      </c>
      <c r="D222" s="9" t="s">
        <v>762</v>
      </c>
      <c r="E222" s="9" t="s">
        <v>2090</v>
      </c>
      <c r="F222" s="9" t="s">
        <v>776</v>
      </c>
      <c r="G222" s="175">
        <v>35.379464285714263</v>
      </c>
      <c r="H222" s="57">
        <v>1400.3299560546875</v>
      </c>
      <c r="I222" s="57">
        <v>2392.985107421875</v>
      </c>
      <c r="J222" s="57">
        <v>5157.329833984375</v>
      </c>
    </row>
    <row r="223" spans="2:10" x14ac:dyDescent="0.25">
      <c r="B223" s="9" t="s">
        <v>917</v>
      </c>
      <c r="C223" s="9" t="s">
        <v>1609</v>
      </c>
      <c r="D223" s="9" t="s">
        <v>762</v>
      </c>
      <c r="E223" s="9" t="s">
        <v>2090</v>
      </c>
      <c r="F223" s="9" t="s">
        <v>775</v>
      </c>
      <c r="G223" s="175">
        <v>6.8392857142857144</v>
      </c>
      <c r="H223" s="57">
        <v>884.03500366210938</v>
      </c>
      <c r="I223" s="57">
        <v>1512.739990234375</v>
      </c>
      <c r="J223" s="57">
        <v>2494.114990234375</v>
      </c>
    </row>
    <row r="224" spans="2:10" x14ac:dyDescent="0.25">
      <c r="B224" s="9" t="s">
        <v>936</v>
      </c>
      <c r="C224" s="9" t="s">
        <v>1620</v>
      </c>
      <c r="D224" s="9" t="s">
        <v>759</v>
      </c>
      <c r="E224" s="9" t="s">
        <v>2090</v>
      </c>
      <c r="F224" s="9" t="s">
        <v>776</v>
      </c>
      <c r="G224" s="175">
        <v>9.2723214285714253</v>
      </c>
      <c r="H224" s="57">
        <v>1575.5</v>
      </c>
      <c r="I224" s="57">
        <v>2382.9849853515625</v>
      </c>
      <c r="J224" s="57">
        <v>3623.2301025390625</v>
      </c>
    </row>
    <row r="225" spans="2:10" x14ac:dyDescent="0.25">
      <c r="B225" s="9" t="s">
        <v>994</v>
      </c>
      <c r="C225" s="9" t="s">
        <v>1635</v>
      </c>
      <c r="D225" s="9" t="s">
        <v>758</v>
      </c>
      <c r="E225" s="9" t="s">
        <v>2090</v>
      </c>
      <c r="F225" s="9" t="s">
        <v>778</v>
      </c>
      <c r="G225" s="175">
        <v>1</v>
      </c>
      <c r="H225" s="57">
        <v>260</v>
      </c>
      <c r="I225" s="57">
        <v>278</v>
      </c>
      <c r="J225" s="57">
        <v>615.81500244140625</v>
      </c>
    </row>
    <row r="226" spans="2:10" x14ac:dyDescent="0.25">
      <c r="B226" s="9" t="s">
        <v>1020</v>
      </c>
      <c r="C226" s="9" t="s">
        <v>1729</v>
      </c>
      <c r="D226" s="9" t="s">
        <v>753</v>
      </c>
      <c r="E226" s="9" t="s">
        <v>2090</v>
      </c>
      <c r="F226" s="9" t="s">
        <v>776</v>
      </c>
      <c r="G226" s="175">
        <v>4.4776785714285738</v>
      </c>
      <c r="H226" s="57">
        <v>680.58999633789063</v>
      </c>
      <c r="I226" s="57">
        <v>1036.5800170898438</v>
      </c>
      <c r="J226" s="57">
        <v>2060.3899536132813</v>
      </c>
    </row>
    <row r="227" spans="2:10" x14ac:dyDescent="0.25">
      <c r="B227" s="9" t="s">
        <v>966</v>
      </c>
      <c r="C227" s="9" t="s">
        <v>1617</v>
      </c>
      <c r="D227" s="9" t="s">
        <v>759</v>
      </c>
      <c r="E227" s="9" t="s">
        <v>2090</v>
      </c>
      <c r="F227" s="9" t="s">
        <v>776</v>
      </c>
      <c r="G227" s="175">
        <v>4.6322869955156953</v>
      </c>
      <c r="H227" s="57">
        <v>846.47998046875</v>
      </c>
      <c r="I227" s="57">
        <v>1129.3199462890625</v>
      </c>
      <c r="J227" s="57">
        <v>1716.239990234375</v>
      </c>
    </row>
    <row r="228" spans="2:10" x14ac:dyDescent="0.25">
      <c r="B228" s="9" t="s">
        <v>977</v>
      </c>
      <c r="C228" s="9" t="s">
        <v>1637</v>
      </c>
      <c r="D228" s="9" t="s">
        <v>759</v>
      </c>
      <c r="E228" s="9" t="s">
        <v>2090</v>
      </c>
      <c r="F228" s="9" t="s">
        <v>776</v>
      </c>
      <c r="G228" s="175">
        <v>7.0134529147982034</v>
      </c>
      <c r="H228" s="57">
        <v>1141.8299560546875</v>
      </c>
      <c r="I228" s="57">
        <v>1737.4100341796875</v>
      </c>
      <c r="J228" s="57">
        <v>2908.659912109375</v>
      </c>
    </row>
    <row r="229" spans="2:10" x14ac:dyDescent="0.25">
      <c r="B229" s="9" t="s">
        <v>1021</v>
      </c>
      <c r="C229" s="9" t="s">
        <v>1630</v>
      </c>
      <c r="D229" s="9" t="s">
        <v>758</v>
      </c>
      <c r="E229" s="9" t="s">
        <v>1083</v>
      </c>
      <c r="F229" s="9" t="s">
        <v>772</v>
      </c>
      <c r="G229" s="175">
        <v>2.5695067264573987</v>
      </c>
      <c r="H229" s="57">
        <v>1241.199951171875</v>
      </c>
      <c r="I229" s="57">
        <v>1648.6300048828125</v>
      </c>
      <c r="J229" s="57">
        <v>1969.3800048828125</v>
      </c>
    </row>
    <row r="230" spans="2:10" x14ac:dyDescent="0.25">
      <c r="B230" s="9" t="s">
        <v>899</v>
      </c>
      <c r="C230" s="9" t="s">
        <v>1602</v>
      </c>
      <c r="D230" s="9" t="s">
        <v>762</v>
      </c>
      <c r="E230" s="9" t="s">
        <v>2090</v>
      </c>
      <c r="F230" s="9" t="s">
        <v>776</v>
      </c>
      <c r="G230" s="175">
        <v>3.7072072072072086</v>
      </c>
      <c r="H230" s="57">
        <v>435.42001342773438</v>
      </c>
      <c r="I230" s="57">
        <v>615.364990234375</v>
      </c>
      <c r="J230" s="57">
        <v>937.780029296875</v>
      </c>
    </row>
    <row r="231" spans="2:10" x14ac:dyDescent="0.25">
      <c r="B231" s="9" t="s">
        <v>901</v>
      </c>
      <c r="C231" s="9" t="s">
        <v>1632</v>
      </c>
      <c r="D231" s="9" t="s">
        <v>758</v>
      </c>
      <c r="E231" s="9" t="s">
        <v>2090</v>
      </c>
      <c r="F231" s="9" t="s">
        <v>776</v>
      </c>
      <c r="G231" s="175">
        <v>3.4459459459459465</v>
      </c>
      <c r="H231" s="57">
        <v>728.66998291015625</v>
      </c>
      <c r="I231" s="57">
        <v>1172.6300048828125</v>
      </c>
      <c r="J231" s="57">
        <v>1835.6500244140625</v>
      </c>
    </row>
    <row r="232" spans="2:10" x14ac:dyDescent="0.25">
      <c r="B232" s="9" t="s">
        <v>1022</v>
      </c>
      <c r="C232" s="9" t="s">
        <v>1600</v>
      </c>
      <c r="D232" s="9" t="s">
        <v>759</v>
      </c>
      <c r="E232" s="9" t="s">
        <v>2090</v>
      </c>
      <c r="F232" s="9" t="s">
        <v>775</v>
      </c>
      <c r="G232" s="175">
        <v>1.8828828828828823</v>
      </c>
      <c r="H232" s="57">
        <v>576.6099853515625</v>
      </c>
      <c r="I232" s="57">
        <v>674.44000244140625</v>
      </c>
      <c r="J232" s="57">
        <v>778.82000732421875</v>
      </c>
    </row>
    <row r="233" spans="2:10" x14ac:dyDescent="0.25">
      <c r="B233" s="9" t="s">
        <v>1032</v>
      </c>
      <c r="C233" s="9" t="s">
        <v>1675</v>
      </c>
      <c r="D233" s="9" t="s">
        <v>762</v>
      </c>
      <c r="E233" s="9" t="s">
        <v>2090</v>
      </c>
      <c r="F233" s="9" t="s">
        <v>775</v>
      </c>
      <c r="G233" s="175">
        <v>3.454954954954955</v>
      </c>
      <c r="H233" s="57">
        <v>324.29000854492188</v>
      </c>
      <c r="I233" s="57">
        <v>1545.2650146484375</v>
      </c>
      <c r="J233" s="57">
        <v>3190.6298828125</v>
      </c>
    </row>
    <row r="234" spans="2:10" x14ac:dyDescent="0.25">
      <c r="B234" s="9" t="s">
        <v>862</v>
      </c>
      <c r="C234" s="9" t="s">
        <v>1634</v>
      </c>
      <c r="D234" s="9" t="s">
        <v>753</v>
      </c>
      <c r="E234" s="9" t="s">
        <v>1083</v>
      </c>
      <c r="F234" s="9" t="s">
        <v>773</v>
      </c>
      <c r="G234" s="175">
        <v>1.8772727272727272</v>
      </c>
      <c r="H234" s="57">
        <v>2103.6300048828125</v>
      </c>
      <c r="I234" s="57">
        <v>2362.6900634765625</v>
      </c>
      <c r="J234" s="57">
        <v>2722.7349853515625</v>
      </c>
    </row>
    <row r="235" spans="2:10" x14ac:dyDescent="0.25">
      <c r="B235" s="9" t="s">
        <v>939</v>
      </c>
      <c r="C235" s="9" t="s">
        <v>1639</v>
      </c>
      <c r="D235" s="9" t="s">
        <v>757</v>
      </c>
      <c r="E235" s="9" t="s">
        <v>2090</v>
      </c>
      <c r="F235" s="9" t="s">
        <v>776</v>
      </c>
      <c r="G235" s="175">
        <v>5.9452054794520537</v>
      </c>
      <c r="H235" s="57">
        <v>782.969970703125</v>
      </c>
      <c r="I235" s="57">
        <v>1158.6800537109375</v>
      </c>
      <c r="J235" s="57">
        <v>1740.719970703125</v>
      </c>
    </row>
    <row r="236" spans="2:10" x14ac:dyDescent="0.25">
      <c r="B236" s="9" t="s">
        <v>811</v>
      </c>
      <c r="C236" s="9" t="s">
        <v>1628</v>
      </c>
      <c r="D236" s="9" t="s">
        <v>759</v>
      </c>
      <c r="E236" s="9" t="s">
        <v>2090</v>
      </c>
      <c r="F236" s="9" t="s">
        <v>776</v>
      </c>
      <c r="G236" s="175">
        <v>8.6192660550458662</v>
      </c>
      <c r="H236" s="57">
        <v>1728.77001953125</v>
      </c>
      <c r="I236" s="57">
        <v>2413.2799072265625</v>
      </c>
      <c r="J236" s="57">
        <v>3446.050048828125</v>
      </c>
    </row>
    <row r="237" spans="2:10" x14ac:dyDescent="0.25">
      <c r="B237" s="9" t="s">
        <v>924</v>
      </c>
      <c r="C237" s="9" t="s">
        <v>1687</v>
      </c>
      <c r="D237" s="9" t="s">
        <v>759</v>
      </c>
      <c r="E237" s="9" t="s">
        <v>2090</v>
      </c>
      <c r="F237" s="9" t="s">
        <v>778</v>
      </c>
      <c r="G237" s="175">
        <v>1</v>
      </c>
      <c r="H237" s="57">
        <v>318.67999267578125</v>
      </c>
      <c r="I237" s="57">
        <v>763.280029296875</v>
      </c>
      <c r="J237" s="57">
        <v>870.90997314453125</v>
      </c>
    </row>
    <row r="238" spans="2:10" x14ac:dyDescent="0.25">
      <c r="B238" s="9" t="s">
        <v>991</v>
      </c>
      <c r="C238" s="9" t="s">
        <v>1618</v>
      </c>
      <c r="D238" s="9" t="s">
        <v>758</v>
      </c>
      <c r="E238" s="9" t="s">
        <v>2090</v>
      </c>
      <c r="F238" s="9" t="s">
        <v>776</v>
      </c>
      <c r="G238" s="175">
        <v>5.4403669724770616</v>
      </c>
      <c r="H238" s="57">
        <v>920.739990234375</v>
      </c>
      <c r="I238" s="57">
        <v>1311.875</v>
      </c>
      <c r="J238" s="57">
        <v>1851.8199462890625</v>
      </c>
    </row>
    <row r="239" spans="2:10" x14ac:dyDescent="0.25">
      <c r="B239" s="9" t="s">
        <v>897</v>
      </c>
      <c r="C239" s="9" t="s">
        <v>1647</v>
      </c>
      <c r="D239" s="9" t="s">
        <v>757</v>
      </c>
      <c r="E239" s="9" t="s">
        <v>2090</v>
      </c>
      <c r="F239" s="9" t="s">
        <v>776</v>
      </c>
      <c r="G239" s="175">
        <v>4.4239631336405543</v>
      </c>
      <c r="H239" s="57">
        <v>840.239990234375</v>
      </c>
      <c r="I239" s="57">
        <v>1257.949951171875</v>
      </c>
      <c r="J239" s="57">
        <v>1781.25</v>
      </c>
    </row>
    <row r="240" spans="2:10" x14ac:dyDescent="0.25">
      <c r="B240" s="9" t="s">
        <v>880</v>
      </c>
      <c r="C240" s="9" t="s">
        <v>1619</v>
      </c>
      <c r="D240" s="9" t="s">
        <v>762</v>
      </c>
      <c r="E240" s="9" t="s">
        <v>2090</v>
      </c>
      <c r="F240" s="9" t="s">
        <v>776</v>
      </c>
      <c r="G240" s="175">
        <v>5.6388888888888884</v>
      </c>
      <c r="H240" s="57">
        <v>884.01998901367188</v>
      </c>
      <c r="I240" s="57">
        <v>1121.27001953125</v>
      </c>
      <c r="J240" s="57">
        <v>1556.0549926757813</v>
      </c>
    </row>
    <row r="241" spans="2:10" x14ac:dyDescent="0.25">
      <c r="B241" s="9" t="s">
        <v>916</v>
      </c>
      <c r="C241" s="9" t="s">
        <v>1604</v>
      </c>
      <c r="D241" s="9" t="s">
        <v>753</v>
      </c>
      <c r="E241" s="9" t="s">
        <v>2090</v>
      </c>
      <c r="F241" s="9" t="s">
        <v>774</v>
      </c>
      <c r="G241" s="175">
        <v>2.2710280373831759</v>
      </c>
      <c r="H241" s="57">
        <v>1003.9600219726563</v>
      </c>
      <c r="I241" s="57">
        <v>1296.9000244140625</v>
      </c>
      <c r="J241" s="57">
        <v>1733.8900146484375</v>
      </c>
    </row>
    <row r="242" spans="2:10" x14ac:dyDescent="0.25">
      <c r="B242" s="9" t="s">
        <v>840</v>
      </c>
      <c r="C242" s="9" t="s">
        <v>1605</v>
      </c>
      <c r="D242" s="9" t="s">
        <v>1082</v>
      </c>
      <c r="E242" s="9" t="s">
        <v>2090</v>
      </c>
      <c r="F242" s="9" t="s">
        <v>776</v>
      </c>
      <c r="G242" s="175">
        <v>3.9014084507042273</v>
      </c>
      <c r="H242" s="57">
        <v>644.6500244140625</v>
      </c>
      <c r="I242" s="57">
        <v>997.969970703125</v>
      </c>
      <c r="J242" s="57">
        <v>1522.239990234375</v>
      </c>
    </row>
    <row r="243" spans="2:10" x14ac:dyDescent="0.25">
      <c r="B243" s="9" t="s">
        <v>974</v>
      </c>
      <c r="C243" s="9" t="s">
        <v>1623</v>
      </c>
      <c r="D243" s="9" t="s">
        <v>759</v>
      </c>
      <c r="E243" s="9" t="s">
        <v>2090</v>
      </c>
      <c r="F243" s="9" t="s">
        <v>776</v>
      </c>
      <c r="G243" s="175">
        <v>9.8773584905660332</v>
      </c>
      <c r="H243" s="57">
        <v>1660.4749755859375</v>
      </c>
      <c r="I243" s="57">
        <v>2705.550048828125</v>
      </c>
      <c r="J243" s="57">
        <v>4415.72998046875</v>
      </c>
    </row>
    <row r="244" spans="2:10" x14ac:dyDescent="0.25">
      <c r="B244" s="9" t="s">
        <v>991</v>
      </c>
      <c r="C244" s="9" t="s">
        <v>1618</v>
      </c>
      <c r="D244" s="9" t="s">
        <v>751</v>
      </c>
      <c r="E244" s="9" t="s">
        <v>2090</v>
      </c>
      <c r="F244" s="9" t="s">
        <v>776</v>
      </c>
      <c r="G244" s="175">
        <v>7.1132075471698109</v>
      </c>
      <c r="H244" s="57">
        <v>1096.155029296875</v>
      </c>
      <c r="I244" s="57">
        <v>1549.5</v>
      </c>
      <c r="J244" s="57">
        <v>2188.449951171875</v>
      </c>
    </row>
    <row r="245" spans="2:10" x14ac:dyDescent="0.25">
      <c r="B245" s="9" t="s">
        <v>1032</v>
      </c>
      <c r="C245" s="9" t="s">
        <v>1675</v>
      </c>
      <c r="D245" s="9" t="s">
        <v>759</v>
      </c>
      <c r="E245" s="9" t="s">
        <v>2090</v>
      </c>
      <c r="F245" s="9" t="s">
        <v>776</v>
      </c>
      <c r="G245" s="175">
        <v>5.2924528301886777</v>
      </c>
      <c r="H245" s="57">
        <v>1411.4650268554688</v>
      </c>
      <c r="I245" s="57">
        <v>2420.5250244140625</v>
      </c>
      <c r="J245" s="57">
        <v>4163.7000732421875</v>
      </c>
    </row>
    <row r="246" spans="2:10" x14ac:dyDescent="0.25">
      <c r="B246" s="9" t="s">
        <v>970</v>
      </c>
      <c r="C246" s="9" t="s">
        <v>1615</v>
      </c>
      <c r="D246" s="9" t="s">
        <v>760</v>
      </c>
      <c r="E246" s="9" t="s">
        <v>2090</v>
      </c>
      <c r="F246" s="9" t="s">
        <v>778</v>
      </c>
      <c r="G246" s="175">
        <v>1</v>
      </c>
      <c r="H246" s="57">
        <v>154.14999389648438</v>
      </c>
      <c r="I246" s="57">
        <v>168.14999389648438</v>
      </c>
      <c r="J246" s="57">
        <v>319.77999877929688</v>
      </c>
    </row>
    <row r="247" spans="2:10" x14ac:dyDescent="0.25">
      <c r="B247" s="9" t="s">
        <v>988</v>
      </c>
      <c r="C247" s="9" t="s">
        <v>1599</v>
      </c>
      <c r="D247" s="9" t="s">
        <v>1082</v>
      </c>
      <c r="E247" s="9" t="s">
        <v>2090</v>
      </c>
      <c r="F247" s="9" t="s">
        <v>776</v>
      </c>
      <c r="G247" s="175">
        <v>9.1943127962085303</v>
      </c>
      <c r="H247" s="57">
        <v>1243.8299560546875</v>
      </c>
      <c r="I247" s="57">
        <v>1632.050048828125</v>
      </c>
      <c r="J247" s="57">
        <v>2155.469970703125</v>
      </c>
    </row>
    <row r="248" spans="2:10" x14ac:dyDescent="0.25">
      <c r="B248" s="9" t="s">
        <v>966</v>
      </c>
      <c r="C248" s="9" t="s">
        <v>1617</v>
      </c>
      <c r="D248" s="9" t="s">
        <v>759</v>
      </c>
      <c r="E248" s="9" t="s">
        <v>2090</v>
      </c>
      <c r="F248" s="9" t="s">
        <v>775</v>
      </c>
      <c r="G248" s="175">
        <v>3.9761904761904754</v>
      </c>
      <c r="H248" s="57">
        <v>1050.050048828125</v>
      </c>
      <c r="I248" s="57">
        <v>1426.2900390625</v>
      </c>
      <c r="J248" s="57">
        <v>1956.3299560546875</v>
      </c>
    </row>
    <row r="249" spans="2:10" x14ac:dyDescent="0.25">
      <c r="B249" s="9" t="s">
        <v>1040</v>
      </c>
      <c r="C249" s="9" t="s">
        <v>1631</v>
      </c>
      <c r="D249" s="9" t="s">
        <v>762</v>
      </c>
      <c r="E249" s="9" t="s">
        <v>2090</v>
      </c>
      <c r="F249" s="9" t="s">
        <v>776</v>
      </c>
      <c r="G249" s="175">
        <v>21.085714285714275</v>
      </c>
      <c r="H249" s="57">
        <v>2202.340087890625</v>
      </c>
      <c r="I249" s="57">
        <v>3393.2850341796875</v>
      </c>
      <c r="J249" s="57">
        <v>5652.68994140625</v>
      </c>
    </row>
    <row r="250" spans="2:10" x14ac:dyDescent="0.25">
      <c r="B250" s="9" t="s">
        <v>936</v>
      </c>
      <c r="C250" s="9" t="s">
        <v>1620</v>
      </c>
      <c r="D250" s="9" t="s">
        <v>751</v>
      </c>
      <c r="E250" s="9" t="s">
        <v>2090</v>
      </c>
      <c r="F250" s="9" t="s">
        <v>776</v>
      </c>
      <c r="G250" s="175">
        <v>8.8660287081339728</v>
      </c>
      <c r="H250" s="57">
        <v>1365.1700439453125</v>
      </c>
      <c r="I250" s="57">
        <v>1993.7099609375</v>
      </c>
      <c r="J250" s="57">
        <v>3213.52001953125</v>
      </c>
    </row>
    <row r="251" spans="2:10" x14ac:dyDescent="0.25">
      <c r="B251" s="9" t="s">
        <v>977</v>
      </c>
      <c r="C251" s="9" t="s">
        <v>1637</v>
      </c>
      <c r="D251" s="9" t="s">
        <v>762</v>
      </c>
      <c r="E251" s="9" t="s">
        <v>2090</v>
      </c>
      <c r="F251" s="9" t="s">
        <v>776</v>
      </c>
      <c r="G251" s="175">
        <v>14.057692307692303</v>
      </c>
      <c r="H251" s="57">
        <v>911.92498779296875</v>
      </c>
      <c r="I251" s="57">
        <v>1501.010009765625</v>
      </c>
      <c r="J251" s="57">
        <v>2807.844970703125</v>
      </c>
    </row>
    <row r="252" spans="2:10" x14ac:dyDescent="0.25">
      <c r="B252" s="9" t="s">
        <v>811</v>
      </c>
      <c r="C252" s="9" t="s">
        <v>1628</v>
      </c>
      <c r="D252" s="9" t="s">
        <v>757</v>
      </c>
      <c r="E252" s="9" t="s">
        <v>2090</v>
      </c>
      <c r="F252" s="9" t="s">
        <v>776</v>
      </c>
      <c r="G252" s="175">
        <v>6.3398058252427179</v>
      </c>
      <c r="H252" s="57">
        <v>1638.1400146484375</v>
      </c>
      <c r="I252" s="57">
        <v>1916.6200561523438</v>
      </c>
      <c r="J252" s="57">
        <v>2357.4599609375</v>
      </c>
    </row>
    <row r="253" spans="2:10" x14ac:dyDescent="0.25">
      <c r="B253" s="9" t="s">
        <v>822</v>
      </c>
      <c r="C253" s="9" t="s">
        <v>1643</v>
      </c>
      <c r="D253" s="9" t="s">
        <v>753</v>
      </c>
      <c r="E253" s="9" t="s">
        <v>2090</v>
      </c>
      <c r="F253" s="9" t="s">
        <v>776</v>
      </c>
      <c r="G253" s="175">
        <v>1.8689320388349513</v>
      </c>
      <c r="H253" s="57">
        <v>543.53997802734375</v>
      </c>
      <c r="I253" s="57">
        <v>758.45999145507813</v>
      </c>
      <c r="J253" s="57">
        <v>1134.219970703125</v>
      </c>
    </row>
    <row r="254" spans="2:10" x14ac:dyDescent="0.25">
      <c r="B254" s="9" t="s">
        <v>939</v>
      </c>
      <c r="C254" s="9" t="s">
        <v>1639</v>
      </c>
      <c r="D254" s="9" t="s">
        <v>762</v>
      </c>
      <c r="E254" s="9" t="s">
        <v>2090</v>
      </c>
      <c r="F254" s="9" t="s">
        <v>776</v>
      </c>
      <c r="G254" s="175">
        <v>16.74271844660192</v>
      </c>
      <c r="H254" s="57">
        <v>949.010009765625</v>
      </c>
      <c r="I254" s="57">
        <v>1558.8299560546875</v>
      </c>
      <c r="J254" s="57">
        <v>2757.9599609375</v>
      </c>
    </row>
    <row r="255" spans="2:10" x14ac:dyDescent="0.25">
      <c r="B255" s="9" t="s">
        <v>1004</v>
      </c>
      <c r="C255" s="9" t="s">
        <v>1703</v>
      </c>
      <c r="D255" s="9" t="s">
        <v>753</v>
      </c>
      <c r="E255" s="9" t="s">
        <v>2090</v>
      </c>
      <c r="F255" s="9" t="s">
        <v>776</v>
      </c>
      <c r="G255" s="175">
        <v>1.8243902439024386</v>
      </c>
      <c r="H255" s="57">
        <v>497.64999389648438</v>
      </c>
      <c r="I255" s="57">
        <v>711.8499755859375</v>
      </c>
      <c r="J255" s="57">
        <v>989.44000244140625</v>
      </c>
    </row>
    <row r="256" spans="2:10" x14ac:dyDescent="0.25">
      <c r="B256" s="9" t="s">
        <v>1018</v>
      </c>
      <c r="C256" s="9" t="s">
        <v>1723</v>
      </c>
      <c r="D256" s="9" t="s">
        <v>753</v>
      </c>
      <c r="E256" s="9" t="s">
        <v>2090</v>
      </c>
      <c r="F256" s="9" t="s">
        <v>776</v>
      </c>
      <c r="G256" s="175">
        <v>2.1219512195121957</v>
      </c>
      <c r="H256" s="57">
        <v>536.47998046875</v>
      </c>
      <c r="I256" s="57">
        <v>597.69000244140625</v>
      </c>
      <c r="J256" s="57">
        <v>719.66998291015625</v>
      </c>
    </row>
    <row r="257" spans="2:10" x14ac:dyDescent="0.25">
      <c r="B257" s="9" t="s">
        <v>830</v>
      </c>
      <c r="C257" s="9" t="s">
        <v>1640</v>
      </c>
      <c r="D257" s="9" t="s">
        <v>759</v>
      </c>
      <c r="E257" s="9" t="s">
        <v>2090</v>
      </c>
      <c r="F257" s="9" t="s">
        <v>776</v>
      </c>
      <c r="G257" s="175">
        <v>4.8578431372549016</v>
      </c>
      <c r="H257" s="57">
        <v>834.80001831054688</v>
      </c>
      <c r="I257" s="57">
        <v>1233.02001953125</v>
      </c>
      <c r="J257" s="57">
        <v>1858.2000122070313</v>
      </c>
    </row>
    <row r="258" spans="2:10" x14ac:dyDescent="0.25">
      <c r="B258" s="9" t="s">
        <v>936</v>
      </c>
      <c r="C258" s="9" t="s">
        <v>1620</v>
      </c>
      <c r="D258" s="9" t="s">
        <v>754</v>
      </c>
      <c r="E258" s="9" t="s">
        <v>2090</v>
      </c>
      <c r="F258" s="9" t="s">
        <v>776</v>
      </c>
      <c r="G258" s="175">
        <v>9.4754901960784288</v>
      </c>
      <c r="H258" s="57">
        <v>1206.510009765625</v>
      </c>
      <c r="I258" s="57">
        <v>1632.3349609375</v>
      </c>
      <c r="J258" s="57">
        <v>2328.635009765625</v>
      </c>
    </row>
    <row r="259" spans="2:10" x14ac:dyDescent="0.25">
      <c r="B259" s="9" t="s">
        <v>847</v>
      </c>
      <c r="C259" s="9" t="s">
        <v>1610</v>
      </c>
      <c r="D259" s="9" t="s">
        <v>754</v>
      </c>
      <c r="E259" s="9" t="s">
        <v>2090</v>
      </c>
      <c r="F259" s="9" t="s">
        <v>776</v>
      </c>
      <c r="G259" s="175">
        <v>5.8817733990147794</v>
      </c>
      <c r="H259" s="57">
        <v>932.77001953125</v>
      </c>
      <c r="I259" s="57">
        <v>1198.6700439453125</v>
      </c>
      <c r="J259" s="57">
        <v>1821.56005859375</v>
      </c>
    </row>
    <row r="260" spans="2:10" x14ac:dyDescent="0.25">
      <c r="B260" s="9" t="s">
        <v>965</v>
      </c>
      <c r="C260" s="9" t="s">
        <v>1622</v>
      </c>
      <c r="D260" s="9" t="s">
        <v>754</v>
      </c>
      <c r="E260" s="9" t="s">
        <v>2090</v>
      </c>
      <c r="F260" s="9" t="s">
        <v>776</v>
      </c>
      <c r="G260" s="175">
        <v>7.9901477832512278</v>
      </c>
      <c r="H260" s="57">
        <v>1038.530029296875</v>
      </c>
      <c r="I260" s="57">
        <v>1348.1199951171875</v>
      </c>
      <c r="J260" s="57">
        <v>2096.340087890625</v>
      </c>
    </row>
    <row r="261" spans="2:10" x14ac:dyDescent="0.25">
      <c r="B261" s="9" t="s">
        <v>1077</v>
      </c>
      <c r="C261" s="9" t="s">
        <v>1629</v>
      </c>
      <c r="D261" s="9" t="s">
        <v>751</v>
      </c>
      <c r="E261" s="9" t="s">
        <v>2090</v>
      </c>
      <c r="F261" s="9" t="s">
        <v>776</v>
      </c>
      <c r="G261" s="175">
        <v>7.0591133004926085</v>
      </c>
      <c r="H261" s="57">
        <v>830.780029296875</v>
      </c>
      <c r="I261" s="57">
        <v>1249.3499755859375</v>
      </c>
      <c r="J261" s="57">
        <v>2262.199951171875</v>
      </c>
    </row>
    <row r="262" spans="2:10" x14ac:dyDescent="0.25">
      <c r="B262" s="9" t="s">
        <v>916</v>
      </c>
      <c r="C262" s="9" t="s">
        <v>1604</v>
      </c>
      <c r="D262" s="9" t="s">
        <v>751</v>
      </c>
      <c r="E262" s="9" t="s">
        <v>2090</v>
      </c>
      <c r="F262" s="9" t="s">
        <v>776</v>
      </c>
      <c r="G262" s="175">
        <v>2.1534653465346523</v>
      </c>
      <c r="H262" s="57">
        <v>510.20999145507813</v>
      </c>
      <c r="I262" s="57">
        <v>712.42498779296875</v>
      </c>
      <c r="J262" s="57">
        <v>934.010009765625</v>
      </c>
    </row>
    <row r="263" spans="2:10" x14ac:dyDescent="0.25">
      <c r="B263" s="9" t="s">
        <v>925</v>
      </c>
      <c r="C263" s="9" t="s">
        <v>1646</v>
      </c>
      <c r="D263" s="9" t="s">
        <v>757</v>
      </c>
      <c r="E263" s="9" t="s">
        <v>2090</v>
      </c>
      <c r="F263" s="9" t="s">
        <v>776</v>
      </c>
      <c r="G263" s="175">
        <v>5.9452736318407942</v>
      </c>
      <c r="H263" s="57">
        <v>965.58001708984375</v>
      </c>
      <c r="I263" s="57">
        <v>1565.300048828125</v>
      </c>
      <c r="J263" s="57">
        <v>2195.8798828125</v>
      </c>
    </row>
    <row r="264" spans="2:10" x14ac:dyDescent="0.25">
      <c r="B264" s="9" t="s">
        <v>966</v>
      </c>
      <c r="C264" s="9" t="s">
        <v>1617</v>
      </c>
      <c r="D264" s="9" t="s">
        <v>754</v>
      </c>
      <c r="E264" s="9" t="s">
        <v>2090</v>
      </c>
      <c r="F264" s="9" t="s">
        <v>776</v>
      </c>
      <c r="G264" s="175">
        <v>2.98</v>
      </c>
      <c r="H264" s="57">
        <v>492.39999389648438</v>
      </c>
      <c r="I264" s="57">
        <v>655.18997192382813</v>
      </c>
      <c r="J264" s="57">
        <v>884.69000244140625</v>
      </c>
    </row>
    <row r="265" spans="2:10" x14ac:dyDescent="0.25">
      <c r="B265" s="9" t="s">
        <v>1022</v>
      </c>
      <c r="C265" s="9" t="s">
        <v>1600</v>
      </c>
      <c r="D265" s="9" t="s">
        <v>759</v>
      </c>
      <c r="E265" s="9" t="s">
        <v>1083</v>
      </c>
      <c r="F265" s="9" t="s">
        <v>773</v>
      </c>
      <c r="G265" s="175">
        <v>1.8643216080402005</v>
      </c>
      <c r="H265" s="57">
        <v>1325.3499755859375</v>
      </c>
      <c r="I265" s="57">
        <v>1562.6099853515625</v>
      </c>
      <c r="J265" s="57">
        <v>1792.449951171875</v>
      </c>
    </row>
    <row r="266" spans="2:10" x14ac:dyDescent="0.25">
      <c r="B266" s="9" t="s">
        <v>1080</v>
      </c>
      <c r="C266" s="9" t="s">
        <v>1613</v>
      </c>
      <c r="D266" s="9" t="s">
        <v>762</v>
      </c>
      <c r="E266" s="9" t="s">
        <v>2090</v>
      </c>
      <c r="F266" s="9" t="s">
        <v>775</v>
      </c>
      <c r="G266" s="175">
        <v>1</v>
      </c>
      <c r="H266" s="57">
        <v>84.319999694824219</v>
      </c>
      <c r="I266" s="57">
        <v>307.48001098632813</v>
      </c>
      <c r="J266" s="57">
        <v>914.66998291015625</v>
      </c>
    </row>
    <row r="267" spans="2:10" x14ac:dyDescent="0.25">
      <c r="B267" s="9" t="s">
        <v>899</v>
      </c>
      <c r="C267" s="9" t="s">
        <v>1602</v>
      </c>
      <c r="D267" s="9" t="s">
        <v>751</v>
      </c>
      <c r="E267" s="9" t="s">
        <v>2090</v>
      </c>
      <c r="F267" s="9" t="s">
        <v>775</v>
      </c>
      <c r="G267" s="175">
        <v>2.2979797979797998</v>
      </c>
      <c r="H267" s="57">
        <v>680.57000732421875</v>
      </c>
      <c r="I267" s="57">
        <v>977.06500244140625</v>
      </c>
      <c r="J267" s="57">
        <v>1365.550048828125</v>
      </c>
    </row>
    <row r="268" spans="2:10" x14ac:dyDescent="0.25">
      <c r="B268" s="9" t="s">
        <v>970</v>
      </c>
      <c r="C268" s="9" t="s">
        <v>1615</v>
      </c>
      <c r="D268" s="9" t="s">
        <v>757</v>
      </c>
      <c r="E268" s="9" t="s">
        <v>2090</v>
      </c>
      <c r="F268" s="9" t="s">
        <v>778</v>
      </c>
      <c r="G268" s="175">
        <v>1</v>
      </c>
      <c r="H268" s="57">
        <v>103.70999908447266</v>
      </c>
      <c r="I268" s="57">
        <v>196.39999389648438</v>
      </c>
      <c r="J268" s="57">
        <v>265.98001098632813</v>
      </c>
    </row>
    <row r="269" spans="2:10" x14ac:dyDescent="0.25">
      <c r="B269" s="9" t="s">
        <v>965</v>
      </c>
      <c r="C269" s="9" t="s">
        <v>1622</v>
      </c>
      <c r="D269" s="9" t="s">
        <v>760</v>
      </c>
      <c r="E269" s="9" t="s">
        <v>2090</v>
      </c>
      <c r="F269" s="9" t="s">
        <v>776</v>
      </c>
      <c r="G269" s="175">
        <v>6.7157360406091371</v>
      </c>
      <c r="H269" s="57">
        <v>1131.6400146484375</v>
      </c>
      <c r="I269" s="57">
        <v>1582.030029296875</v>
      </c>
      <c r="J269" s="57">
        <v>2547.3701171875</v>
      </c>
    </row>
    <row r="270" spans="2:10" x14ac:dyDescent="0.25">
      <c r="B270" s="9" t="s">
        <v>1022</v>
      </c>
      <c r="C270" s="9" t="s">
        <v>1600</v>
      </c>
      <c r="D270" s="9" t="s">
        <v>758</v>
      </c>
      <c r="E270" s="9" t="s">
        <v>1083</v>
      </c>
      <c r="F270" s="9" t="s">
        <v>773</v>
      </c>
      <c r="G270" s="175">
        <v>1.7258883248730965</v>
      </c>
      <c r="H270" s="57">
        <v>810.58001708984375</v>
      </c>
      <c r="I270" s="57">
        <v>995.95001220703125</v>
      </c>
      <c r="J270" s="57">
        <v>1057.02001953125</v>
      </c>
    </row>
    <row r="271" spans="2:10" x14ac:dyDescent="0.25">
      <c r="B271" s="9" t="s">
        <v>916</v>
      </c>
      <c r="C271" s="9" t="s">
        <v>1604</v>
      </c>
      <c r="D271" s="9" t="s">
        <v>758</v>
      </c>
      <c r="E271" s="9" t="s">
        <v>2090</v>
      </c>
      <c r="F271" s="9" t="s">
        <v>776</v>
      </c>
      <c r="G271" s="175">
        <v>2.4387755102040818</v>
      </c>
      <c r="H271" s="57">
        <v>501.91999816894531</v>
      </c>
      <c r="I271" s="57">
        <v>728.42501831054688</v>
      </c>
      <c r="J271" s="57">
        <v>910.07000732421875</v>
      </c>
    </row>
    <row r="272" spans="2:10" x14ac:dyDescent="0.25">
      <c r="B272" s="9" t="s">
        <v>1027</v>
      </c>
      <c r="C272" s="9" t="s">
        <v>1606</v>
      </c>
      <c r="D272" s="9" t="s">
        <v>757</v>
      </c>
      <c r="E272" s="9" t="s">
        <v>2090</v>
      </c>
      <c r="F272" s="9" t="s">
        <v>778</v>
      </c>
      <c r="G272" s="175">
        <v>1</v>
      </c>
      <c r="H272" s="57">
        <v>717.67498779296875</v>
      </c>
      <c r="I272" s="57">
        <v>872.864990234375</v>
      </c>
      <c r="J272" s="57">
        <v>1096.3099975585938</v>
      </c>
    </row>
    <row r="273" spans="2:10" x14ac:dyDescent="0.25">
      <c r="B273" s="9" t="s">
        <v>849</v>
      </c>
      <c r="C273" s="9" t="s">
        <v>1607</v>
      </c>
      <c r="D273" s="9" t="s">
        <v>760</v>
      </c>
      <c r="E273" s="9" t="s">
        <v>2090</v>
      </c>
      <c r="F273" s="9" t="s">
        <v>778</v>
      </c>
      <c r="G273" s="175">
        <v>1</v>
      </c>
      <c r="H273" s="57">
        <v>88.199996948242188</v>
      </c>
      <c r="I273" s="57">
        <v>156.14999389648438</v>
      </c>
      <c r="J273" s="57">
        <v>301.42999267578125</v>
      </c>
    </row>
    <row r="274" spans="2:10" x14ac:dyDescent="0.25">
      <c r="B274" s="9" t="s">
        <v>901</v>
      </c>
      <c r="C274" s="9" t="s">
        <v>1632</v>
      </c>
      <c r="D274" s="9" t="s">
        <v>762</v>
      </c>
      <c r="E274" s="9" t="s">
        <v>2090</v>
      </c>
      <c r="F274" s="9" t="s">
        <v>776</v>
      </c>
      <c r="G274" s="175">
        <v>4.3538461538461544</v>
      </c>
      <c r="H274" s="57">
        <v>840.77001953125</v>
      </c>
      <c r="I274" s="57">
        <v>1212.72998046875</v>
      </c>
      <c r="J274" s="57">
        <v>1707.77001953125</v>
      </c>
    </row>
    <row r="275" spans="2:10" x14ac:dyDescent="0.25">
      <c r="B275" s="9" t="s">
        <v>915</v>
      </c>
      <c r="C275" s="9" t="s">
        <v>1612</v>
      </c>
      <c r="D275" s="9" t="s">
        <v>754</v>
      </c>
      <c r="E275" s="9" t="s">
        <v>2090</v>
      </c>
      <c r="F275" s="9" t="s">
        <v>776</v>
      </c>
      <c r="G275" s="175">
        <v>5.9999999999999982</v>
      </c>
      <c r="H275" s="57">
        <v>861.45001220703125</v>
      </c>
      <c r="I275" s="57">
        <v>1118.4100341796875</v>
      </c>
      <c r="J275" s="57">
        <v>1701.280029296875</v>
      </c>
    </row>
    <row r="276" spans="2:10" x14ac:dyDescent="0.25">
      <c r="B276" s="9" t="s">
        <v>915</v>
      </c>
      <c r="C276" s="9" t="s">
        <v>1612</v>
      </c>
      <c r="D276" s="9" t="s">
        <v>759</v>
      </c>
      <c r="E276" s="9" t="s">
        <v>2090</v>
      </c>
      <c r="F276" s="9" t="s">
        <v>775</v>
      </c>
      <c r="G276" s="175">
        <v>5.7435897435897401</v>
      </c>
      <c r="H276" s="57">
        <v>1259.1400146484375</v>
      </c>
      <c r="I276" s="57">
        <v>1962.469970703125</v>
      </c>
      <c r="J276" s="57">
        <v>3080.3701171875</v>
      </c>
    </row>
    <row r="277" spans="2:10" x14ac:dyDescent="0.25">
      <c r="B277" s="9" t="s">
        <v>811</v>
      </c>
      <c r="C277" s="9" t="s">
        <v>1628</v>
      </c>
      <c r="D277" s="9" t="s">
        <v>758</v>
      </c>
      <c r="E277" s="9" t="s">
        <v>2090</v>
      </c>
      <c r="F277" s="9" t="s">
        <v>776</v>
      </c>
      <c r="G277" s="175">
        <v>5.1649484536082504</v>
      </c>
      <c r="H277" s="57">
        <v>1393.3800048828125</v>
      </c>
      <c r="I277" s="57">
        <v>1829.844970703125</v>
      </c>
      <c r="J277" s="57">
        <v>2360.070068359375</v>
      </c>
    </row>
    <row r="278" spans="2:10" x14ac:dyDescent="0.25">
      <c r="B278" s="9" t="s">
        <v>938</v>
      </c>
      <c r="C278" s="9" t="s">
        <v>1638</v>
      </c>
      <c r="D278" s="9" t="s">
        <v>759</v>
      </c>
      <c r="E278" s="9" t="s">
        <v>2090</v>
      </c>
      <c r="F278" s="9" t="s">
        <v>778</v>
      </c>
      <c r="G278" s="175">
        <v>1</v>
      </c>
      <c r="H278" s="57">
        <v>389.80999755859375</v>
      </c>
      <c r="I278" s="57">
        <v>619.75</v>
      </c>
      <c r="J278" s="57">
        <v>727.9000244140625</v>
      </c>
    </row>
    <row r="279" spans="2:10" x14ac:dyDescent="0.25">
      <c r="B279" s="9" t="s">
        <v>964</v>
      </c>
      <c r="C279" s="9" t="s">
        <v>1601</v>
      </c>
      <c r="D279" s="9" t="s">
        <v>754</v>
      </c>
      <c r="E279" s="9" t="s">
        <v>2090</v>
      </c>
      <c r="F279" s="9" t="s">
        <v>778</v>
      </c>
      <c r="G279" s="175">
        <v>1</v>
      </c>
      <c r="H279" s="57">
        <v>487.83999633789063</v>
      </c>
      <c r="I279" s="57">
        <v>496.33999633789063</v>
      </c>
      <c r="J279" s="57">
        <v>1098.3800048828125</v>
      </c>
    </row>
    <row r="280" spans="2:10" x14ac:dyDescent="0.25">
      <c r="B280" s="9" t="s">
        <v>966</v>
      </c>
      <c r="C280" s="9" t="s">
        <v>1617</v>
      </c>
      <c r="D280" s="9" t="s">
        <v>758</v>
      </c>
      <c r="E280" s="9" t="s">
        <v>2090</v>
      </c>
      <c r="F280" s="9" t="s">
        <v>776</v>
      </c>
      <c r="G280" s="175">
        <v>3.4404145077720218</v>
      </c>
      <c r="H280" s="57">
        <v>686.03997802734375</v>
      </c>
      <c r="I280" s="57">
        <v>890.44000244140625</v>
      </c>
      <c r="J280" s="57">
        <v>1194.97998046875</v>
      </c>
    </row>
    <row r="281" spans="2:10" x14ac:dyDescent="0.25">
      <c r="B281" s="9" t="s">
        <v>901</v>
      </c>
      <c r="C281" s="9" t="s">
        <v>1632</v>
      </c>
      <c r="D281" s="9" t="s">
        <v>751</v>
      </c>
      <c r="E281" s="9" t="s">
        <v>2090</v>
      </c>
      <c r="F281" s="9" t="s">
        <v>776</v>
      </c>
      <c r="G281" s="175">
        <v>3.8906250000000018</v>
      </c>
      <c r="H281" s="57">
        <v>907.16500854492188</v>
      </c>
      <c r="I281" s="57">
        <v>1382.7050170898438</v>
      </c>
      <c r="J281" s="57">
        <v>2092.89501953125</v>
      </c>
    </row>
    <row r="282" spans="2:10" x14ac:dyDescent="0.25">
      <c r="B282" s="9" t="s">
        <v>965</v>
      </c>
      <c r="C282" s="9" t="s">
        <v>1622</v>
      </c>
      <c r="D282" s="9" t="s">
        <v>751</v>
      </c>
      <c r="E282" s="9" t="s">
        <v>2090</v>
      </c>
      <c r="F282" s="9" t="s">
        <v>776</v>
      </c>
      <c r="G282" s="175">
        <v>5.9635416666666652</v>
      </c>
      <c r="H282" s="57">
        <v>969.77999877929688</v>
      </c>
      <c r="I282" s="57">
        <v>1435.5199584960938</v>
      </c>
      <c r="J282" s="57">
        <v>2168.655029296875</v>
      </c>
    </row>
    <row r="283" spans="2:10" x14ac:dyDescent="0.25">
      <c r="B283" s="9" t="s">
        <v>989</v>
      </c>
      <c r="C283" s="9" t="s">
        <v>1626</v>
      </c>
      <c r="D283" s="9" t="s">
        <v>758</v>
      </c>
      <c r="E283" s="9" t="s">
        <v>2090</v>
      </c>
      <c r="F283" s="9" t="s">
        <v>776</v>
      </c>
      <c r="G283" s="175">
        <v>4.6282722513089043</v>
      </c>
      <c r="H283" s="57">
        <v>852.04998779296875</v>
      </c>
      <c r="I283" s="57">
        <v>1103.1300048828125</v>
      </c>
      <c r="J283" s="57">
        <v>1453.97998046875</v>
      </c>
    </row>
    <row r="284" spans="2:10" x14ac:dyDescent="0.25">
      <c r="B284" s="9" t="s">
        <v>994</v>
      </c>
      <c r="C284" s="9" t="s">
        <v>1635</v>
      </c>
      <c r="D284" s="9" t="s">
        <v>751</v>
      </c>
      <c r="E284" s="9" t="s">
        <v>2090</v>
      </c>
      <c r="F284" s="9" t="s">
        <v>776</v>
      </c>
      <c r="G284" s="175">
        <v>3.2879581151832462</v>
      </c>
      <c r="H284" s="57">
        <v>772.22998046875</v>
      </c>
      <c r="I284" s="57">
        <v>1075.3199462890625</v>
      </c>
      <c r="J284" s="57">
        <v>1589.0899658203125</v>
      </c>
    </row>
    <row r="285" spans="2:10" x14ac:dyDescent="0.25">
      <c r="B285" s="9" t="s">
        <v>1046</v>
      </c>
      <c r="C285" s="9" t="s">
        <v>1596</v>
      </c>
      <c r="D285" s="9" t="s">
        <v>759</v>
      </c>
      <c r="E285" s="9" t="s">
        <v>2090</v>
      </c>
      <c r="F285" s="9" t="s">
        <v>776</v>
      </c>
      <c r="G285" s="175">
        <v>6.4631578947368435</v>
      </c>
      <c r="H285" s="57">
        <v>819.77001953125</v>
      </c>
      <c r="I285" s="57">
        <v>1401.905029296875</v>
      </c>
      <c r="J285" s="57">
        <v>2829.409912109375</v>
      </c>
    </row>
    <row r="286" spans="2:10" x14ac:dyDescent="0.25">
      <c r="B286" s="9" t="s">
        <v>840</v>
      </c>
      <c r="C286" s="9" t="s">
        <v>1605</v>
      </c>
      <c r="D286" s="9" t="s">
        <v>759</v>
      </c>
      <c r="E286" s="9" t="s">
        <v>2090</v>
      </c>
      <c r="F286" s="9" t="s">
        <v>778</v>
      </c>
      <c r="G286" s="175">
        <v>1</v>
      </c>
      <c r="H286" s="57">
        <v>91.199996948242188</v>
      </c>
      <c r="I286" s="57">
        <v>159.14999389648438</v>
      </c>
      <c r="J286" s="57">
        <v>193.50999450683594</v>
      </c>
    </row>
    <row r="287" spans="2:10" x14ac:dyDescent="0.25">
      <c r="B287" s="9" t="s">
        <v>918</v>
      </c>
      <c r="C287" s="9" t="s">
        <v>1614</v>
      </c>
      <c r="D287" s="9" t="s">
        <v>758</v>
      </c>
      <c r="E287" s="9" t="s">
        <v>2090</v>
      </c>
      <c r="F287" s="9" t="s">
        <v>775</v>
      </c>
      <c r="G287" s="175">
        <v>2.148148148148147</v>
      </c>
      <c r="H287" s="57">
        <v>563.239990234375</v>
      </c>
      <c r="I287" s="57">
        <v>814.20001220703125</v>
      </c>
      <c r="J287" s="57">
        <v>1142.7099609375</v>
      </c>
    </row>
    <row r="288" spans="2:10" x14ac:dyDescent="0.25">
      <c r="B288" s="9" t="s">
        <v>964</v>
      </c>
      <c r="C288" s="9" t="s">
        <v>1601</v>
      </c>
      <c r="D288" s="9" t="s">
        <v>760</v>
      </c>
      <c r="E288" s="9" t="s">
        <v>2090</v>
      </c>
      <c r="F288" s="9" t="s">
        <v>778</v>
      </c>
      <c r="G288" s="175">
        <v>1</v>
      </c>
      <c r="H288" s="57">
        <v>501.95001220703125</v>
      </c>
      <c r="I288" s="57">
        <v>1006.22998046875</v>
      </c>
      <c r="J288" s="57">
        <v>1163.06005859375</v>
      </c>
    </row>
    <row r="289" spans="2:10" x14ac:dyDescent="0.25">
      <c r="B289" s="9" t="s">
        <v>977</v>
      </c>
      <c r="C289" s="9" t="s">
        <v>1637</v>
      </c>
      <c r="D289" s="9" t="s">
        <v>751</v>
      </c>
      <c r="E289" s="9" t="s">
        <v>2090</v>
      </c>
      <c r="F289" s="9" t="s">
        <v>776</v>
      </c>
      <c r="G289" s="175">
        <v>6.2275132275132306</v>
      </c>
      <c r="H289" s="57">
        <v>956.6400146484375</v>
      </c>
      <c r="I289" s="57">
        <v>1373.800048828125</v>
      </c>
      <c r="J289" s="57">
        <v>2332.31005859375</v>
      </c>
    </row>
    <row r="290" spans="2:10" x14ac:dyDescent="0.25">
      <c r="B290" s="9" t="s">
        <v>900</v>
      </c>
      <c r="C290" s="9" t="s">
        <v>1648</v>
      </c>
      <c r="D290" s="9" t="s">
        <v>757</v>
      </c>
      <c r="E290" s="9" t="s">
        <v>2090</v>
      </c>
      <c r="F290" s="9" t="s">
        <v>776</v>
      </c>
      <c r="G290" s="175">
        <v>6.5851063829787275</v>
      </c>
      <c r="H290" s="57">
        <v>1041.8300170898438</v>
      </c>
      <c r="I290" s="57">
        <v>1714.7849731445313</v>
      </c>
      <c r="J290" s="57">
        <v>2745.219970703125</v>
      </c>
    </row>
    <row r="291" spans="2:10" x14ac:dyDescent="0.25">
      <c r="B291" s="9" t="s">
        <v>982</v>
      </c>
      <c r="C291" s="9" t="s">
        <v>1598</v>
      </c>
      <c r="D291" s="9" t="s">
        <v>759</v>
      </c>
      <c r="E291" s="9" t="s">
        <v>1083</v>
      </c>
      <c r="F291" s="9" t="s">
        <v>777</v>
      </c>
      <c r="G291" s="175">
        <v>1</v>
      </c>
      <c r="H291" s="57">
        <v>278.14999389648438</v>
      </c>
      <c r="I291" s="57">
        <v>547.84002685546875</v>
      </c>
      <c r="J291" s="57">
        <v>1401.06005859375</v>
      </c>
    </row>
    <row r="292" spans="2:10" x14ac:dyDescent="0.25">
      <c r="B292" s="9" t="s">
        <v>1025</v>
      </c>
      <c r="C292" s="9" t="s">
        <v>1642</v>
      </c>
      <c r="D292" s="9" t="s">
        <v>753</v>
      </c>
      <c r="E292" s="9" t="s">
        <v>2090</v>
      </c>
      <c r="F292" s="9" t="s">
        <v>776</v>
      </c>
      <c r="G292" s="175">
        <v>1.6720430107526878</v>
      </c>
      <c r="H292" s="57">
        <v>1169.1700439453125</v>
      </c>
      <c r="I292" s="57">
        <v>1539.625</v>
      </c>
      <c r="J292" s="57">
        <v>2044.1400146484375</v>
      </c>
    </row>
    <row r="293" spans="2:10" x14ac:dyDescent="0.25">
      <c r="B293" s="9" t="s">
        <v>900</v>
      </c>
      <c r="C293" s="9" t="s">
        <v>1648</v>
      </c>
      <c r="D293" s="9" t="s">
        <v>762</v>
      </c>
      <c r="E293" s="9" t="s">
        <v>2090</v>
      </c>
      <c r="F293" s="9" t="s">
        <v>776</v>
      </c>
      <c r="G293" s="175">
        <v>12.486486486486491</v>
      </c>
      <c r="H293" s="57">
        <v>1408.8399658203125</v>
      </c>
      <c r="I293" s="57">
        <v>2609.469970703125</v>
      </c>
      <c r="J293" s="57">
        <v>4009.39990234375</v>
      </c>
    </row>
    <row r="294" spans="2:10" x14ac:dyDescent="0.25">
      <c r="B294" s="9" t="s">
        <v>1018</v>
      </c>
      <c r="C294" s="9" t="s">
        <v>1723</v>
      </c>
      <c r="D294" s="9" t="s">
        <v>753</v>
      </c>
      <c r="E294" s="9" t="s">
        <v>1083</v>
      </c>
      <c r="F294" s="9" t="s">
        <v>772</v>
      </c>
      <c r="G294" s="175">
        <v>2.237837837837839</v>
      </c>
      <c r="H294" s="57">
        <v>1452.1800537109375</v>
      </c>
      <c r="I294" s="57">
        <v>1662.8399658203125</v>
      </c>
      <c r="J294" s="57">
        <v>1800.3399658203125</v>
      </c>
    </row>
    <row r="295" spans="2:10" x14ac:dyDescent="0.25">
      <c r="B295" s="9" t="s">
        <v>1017</v>
      </c>
      <c r="C295" s="9" t="s">
        <v>1748</v>
      </c>
      <c r="D295" s="9" t="s">
        <v>753</v>
      </c>
      <c r="E295" s="9" t="s">
        <v>2090</v>
      </c>
      <c r="F295" s="9" t="s">
        <v>775</v>
      </c>
      <c r="G295" s="175">
        <v>1.8097826086956521</v>
      </c>
      <c r="H295" s="57">
        <v>428</v>
      </c>
      <c r="I295" s="57">
        <v>508.70001220703125</v>
      </c>
      <c r="J295" s="57">
        <v>685.71002197265625</v>
      </c>
    </row>
    <row r="296" spans="2:10" x14ac:dyDescent="0.25">
      <c r="B296" s="9" t="s">
        <v>828</v>
      </c>
      <c r="C296" s="9" t="s">
        <v>1625</v>
      </c>
      <c r="D296" s="9" t="s">
        <v>753</v>
      </c>
      <c r="E296" s="9" t="s">
        <v>1083</v>
      </c>
      <c r="F296" s="9" t="s">
        <v>773</v>
      </c>
      <c r="G296" s="175">
        <v>1.0273224043715854</v>
      </c>
      <c r="H296" s="57">
        <v>818.55999755859375</v>
      </c>
      <c r="I296" s="57">
        <v>845.9000244140625</v>
      </c>
      <c r="J296" s="57">
        <v>964.09002685546875</v>
      </c>
    </row>
    <row r="297" spans="2:10" x14ac:dyDescent="0.25">
      <c r="B297" s="9" t="s">
        <v>935</v>
      </c>
      <c r="C297" s="9" t="s">
        <v>1684</v>
      </c>
      <c r="D297" s="9" t="s">
        <v>753</v>
      </c>
      <c r="E297" s="9" t="s">
        <v>2090</v>
      </c>
      <c r="F297" s="9" t="s">
        <v>776</v>
      </c>
      <c r="G297" s="175">
        <v>1.9016393442622936</v>
      </c>
      <c r="H297" s="57">
        <v>667.42999267578125</v>
      </c>
      <c r="I297" s="57">
        <v>1102.0400390625</v>
      </c>
      <c r="J297" s="57">
        <v>2381.1201171875</v>
      </c>
    </row>
    <row r="298" spans="2:10" x14ac:dyDescent="0.25">
      <c r="B298" s="9" t="s">
        <v>966</v>
      </c>
      <c r="C298" s="9" t="s">
        <v>1617</v>
      </c>
      <c r="D298" s="9" t="s">
        <v>757</v>
      </c>
      <c r="E298" s="9" t="s">
        <v>2090</v>
      </c>
      <c r="F298" s="9" t="s">
        <v>776</v>
      </c>
      <c r="G298" s="175">
        <v>2.9945355191256837</v>
      </c>
      <c r="H298" s="57">
        <v>569.489990234375</v>
      </c>
      <c r="I298" s="57">
        <v>774.33001708984375</v>
      </c>
      <c r="J298" s="57">
        <v>986</v>
      </c>
    </row>
    <row r="299" spans="2:10" x14ac:dyDescent="0.25">
      <c r="B299" s="9" t="s">
        <v>997</v>
      </c>
      <c r="C299" s="9" t="s">
        <v>1653</v>
      </c>
      <c r="D299" s="9" t="s">
        <v>762</v>
      </c>
      <c r="E299" s="9" t="s">
        <v>2090</v>
      </c>
      <c r="F299" s="9" t="s">
        <v>778</v>
      </c>
      <c r="G299" s="175">
        <v>1</v>
      </c>
      <c r="H299" s="57">
        <v>1047.97998046875</v>
      </c>
      <c r="I299" s="57">
        <v>1095.47998046875</v>
      </c>
      <c r="J299" s="57">
        <v>1165.3299560546875</v>
      </c>
    </row>
    <row r="300" spans="2:10" x14ac:dyDescent="0.25">
      <c r="B300" s="9" t="s">
        <v>992</v>
      </c>
      <c r="C300" s="9" t="s">
        <v>1667</v>
      </c>
      <c r="D300" s="9" t="s">
        <v>760</v>
      </c>
      <c r="E300" s="9" t="s">
        <v>2090</v>
      </c>
      <c r="F300" s="9" t="s">
        <v>776</v>
      </c>
      <c r="G300" s="175">
        <v>2.9560439560439566</v>
      </c>
      <c r="H300" s="57">
        <v>807.65997314453125</v>
      </c>
      <c r="I300" s="57">
        <v>1038.0449829101563</v>
      </c>
      <c r="J300" s="57">
        <v>1265.739990234375</v>
      </c>
    </row>
    <row r="301" spans="2:10" x14ac:dyDescent="0.25">
      <c r="B301" s="9" t="s">
        <v>1008</v>
      </c>
      <c r="C301" s="9" t="s">
        <v>1633</v>
      </c>
      <c r="D301" s="9" t="s">
        <v>758</v>
      </c>
      <c r="E301" s="9" t="s">
        <v>2090</v>
      </c>
      <c r="F301" s="9" t="s">
        <v>776</v>
      </c>
      <c r="G301" s="175">
        <v>3.9945054945054967</v>
      </c>
      <c r="H301" s="57">
        <v>419.489990234375</v>
      </c>
      <c r="I301" s="57">
        <v>597.46499633789063</v>
      </c>
      <c r="J301" s="57">
        <v>911.3599853515625</v>
      </c>
    </row>
    <row r="302" spans="2:10" x14ac:dyDescent="0.25">
      <c r="B302" s="9" t="s">
        <v>814</v>
      </c>
      <c r="C302" s="9" t="s">
        <v>1669</v>
      </c>
      <c r="D302" s="9" t="s">
        <v>761</v>
      </c>
      <c r="E302" s="9" t="s">
        <v>2090</v>
      </c>
      <c r="F302" s="9" t="s">
        <v>778</v>
      </c>
      <c r="G302" s="175">
        <v>1</v>
      </c>
      <c r="H302" s="57">
        <v>209.64999389648438</v>
      </c>
      <c r="I302" s="57">
        <v>209.64999389648438</v>
      </c>
      <c r="J302" s="57">
        <v>251.64999389648438</v>
      </c>
    </row>
    <row r="303" spans="2:10" x14ac:dyDescent="0.25">
      <c r="B303" s="9" t="s">
        <v>830</v>
      </c>
      <c r="C303" s="9" t="s">
        <v>1640</v>
      </c>
      <c r="D303" s="9" t="s">
        <v>751</v>
      </c>
      <c r="E303" s="9" t="s">
        <v>2090</v>
      </c>
      <c r="F303" s="9" t="s">
        <v>776</v>
      </c>
      <c r="G303" s="175">
        <v>4.5359116022099402</v>
      </c>
      <c r="H303" s="57">
        <v>726</v>
      </c>
      <c r="I303" s="57">
        <v>1008.22998046875</v>
      </c>
      <c r="J303" s="57">
        <v>1394.8399658203125</v>
      </c>
    </row>
    <row r="304" spans="2:10" x14ac:dyDescent="0.25">
      <c r="B304" s="9" t="s">
        <v>853</v>
      </c>
      <c r="C304" s="9" t="s">
        <v>1624</v>
      </c>
      <c r="D304" s="9" t="s">
        <v>758</v>
      </c>
      <c r="E304" s="9" t="s">
        <v>2090</v>
      </c>
      <c r="F304" s="9" t="s">
        <v>776</v>
      </c>
      <c r="G304" s="175">
        <v>3.7569060773480656</v>
      </c>
      <c r="H304" s="57">
        <v>749.239990234375</v>
      </c>
      <c r="I304" s="57">
        <v>989.1300048828125</v>
      </c>
      <c r="J304" s="57">
        <v>1394.9100341796875</v>
      </c>
    </row>
    <row r="305" spans="2:10" x14ac:dyDescent="0.25">
      <c r="B305" s="9" t="s">
        <v>975</v>
      </c>
      <c r="C305" s="9" t="s">
        <v>1627</v>
      </c>
      <c r="D305" s="9" t="s">
        <v>759</v>
      </c>
      <c r="E305" s="9" t="s">
        <v>2090</v>
      </c>
      <c r="F305" s="9" t="s">
        <v>775</v>
      </c>
      <c r="G305" s="175">
        <v>3.0944444444444454</v>
      </c>
      <c r="H305" s="57">
        <v>1054.2999877929688</v>
      </c>
      <c r="I305" s="57">
        <v>1404.489990234375</v>
      </c>
      <c r="J305" s="57">
        <v>2012.0700073242188</v>
      </c>
    </row>
    <row r="306" spans="2:10" x14ac:dyDescent="0.25">
      <c r="B306" s="9" t="s">
        <v>1080</v>
      </c>
      <c r="C306" s="9" t="s">
        <v>1613</v>
      </c>
      <c r="D306" s="9" t="s">
        <v>760</v>
      </c>
      <c r="E306" s="9" t="s">
        <v>2090</v>
      </c>
      <c r="F306" s="9" t="s">
        <v>778</v>
      </c>
      <c r="G306" s="175">
        <v>1</v>
      </c>
      <c r="H306" s="57">
        <v>758.33499145507813</v>
      </c>
      <c r="I306" s="57">
        <v>1075</v>
      </c>
      <c r="J306" s="57">
        <v>1164.1650390625</v>
      </c>
    </row>
    <row r="307" spans="2:10" x14ac:dyDescent="0.25">
      <c r="B307" s="9" t="s">
        <v>830</v>
      </c>
      <c r="C307" s="9" t="s">
        <v>1640</v>
      </c>
      <c r="D307" s="9" t="s">
        <v>757</v>
      </c>
      <c r="E307" s="9" t="s">
        <v>2090</v>
      </c>
      <c r="F307" s="9" t="s">
        <v>776</v>
      </c>
      <c r="G307" s="175">
        <v>3.4916201117318435</v>
      </c>
      <c r="H307" s="57">
        <v>841.8699951171875</v>
      </c>
      <c r="I307" s="57">
        <v>1089.949951171875</v>
      </c>
      <c r="J307" s="57">
        <v>1488.5799560546875</v>
      </c>
    </row>
    <row r="308" spans="2:10" x14ac:dyDescent="0.25">
      <c r="B308" s="9" t="s">
        <v>848</v>
      </c>
      <c r="C308" s="9" t="s">
        <v>1661</v>
      </c>
      <c r="D308" s="9" t="s">
        <v>751</v>
      </c>
      <c r="E308" s="9" t="s">
        <v>2090</v>
      </c>
      <c r="F308" s="9" t="s">
        <v>776</v>
      </c>
      <c r="G308" s="175">
        <v>5.2681564245810026</v>
      </c>
      <c r="H308" s="57">
        <v>839.8499755859375</v>
      </c>
      <c r="I308" s="57">
        <v>1847.5</v>
      </c>
      <c r="J308" s="57">
        <v>4779.1298828125</v>
      </c>
    </row>
    <row r="309" spans="2:10" x14ac:dyDescent="0.25">
      <c r="B309" s="9" t="s">
        <v>962</v>
      </c>
      <c r="C309" s="9" t="s">
        <v>1621</v>
      </c>
      <c r="D309" s="9" t="s">
        <v>755</v>
      </c>
      <c r="E309" s="9" t="s">
        <v>2090</v>
      </c>
      <c r="F309" s="9" t="s">
        <v>778</v>
      </c>
      <c r="G309" s="175">
        <v>1</v>
      </c>
      <c r="H309" s="57">
        <v>635.6400146484375</v>
      </c>
      <c r="I309" s="57">
        <v>697.69000244140625</v>
      </c>
      <c r="J309" s="57">
        <v>1287.3499755859375</v>
      </c>
    </row>
    <row r="310" spans="2:10" x14ac:dyDescent="0.25">
      <c r="B310" s="9" t="s">
        <v>970</v>
      </c>
      <c r="C310" s="9" t="s">
        <v>1615</v>
      </c>
      <c r="D310" s="9" t="s">
        <v>754</v>
      </c>
      <c r="E310" s="9" t="s">
        <v>2090</v>
      </c>
      <c r="F310" s="9" t="s">
        <v>778</v>
      </c>
      <c r="G310" s="175">
        <v>1</v>
      </c>
      <c r="H310" s="57">
        <v>121.33000183105469</v>
      </c>
      <c r="I310" s="57">
        <v>121.33000183105469</v>
      </c>
      <c r="J310" s="57">
        <v>310.29000854492188</v>
      </c>
    </row>
    <row r="311" spans="2:10" x14ac:dyDescent="0.25">
      <c r="B311" s="9" t="s">
        <v>1008</v>
      </c>
      <c r="C311" s="9" t="s">
        <v>1633</v>
      </c>
      <c r="D311" s="9" t="s">
        <v>753</v>
      </c>
      <c r="E311" s="9" t="s">
        <v>1083</v>
      </c>
      <c r="F311" s="9" t="s">
        <v>772</v>
      </c>
      <c r="G311" s="175">
        <v>2.1396648044692759</v>
      </c>
      <c r="H311" s="57">
        <v>1984.68994140625</v>
      </c>
      <c r="I311" s="57">
        <v>2634.25</v>
      </c>
      <c r="J311" s="57">
        <v>4232.2099609375</v>
      </c>
    </row>
    <row r="312" spans="2:10" x14ac:dyDescent="0.25">
      <c r="B312" s="9" t="s">
        <v>915</v>
      </c>
      <c r="C312" s="9" t="s">
        <v>1612</v>
      </c>
      <c r="D312" s="9" t="s">
        <v>753</v>
      </c>
      <c r="E312" s="9" t="s">
        <v>2090</v>
      </c>
      <c r="F312" s="9" t="s">
        <v>776</v>
      </c>
      <c r="G312" s="175">
        <v>4.6629213483146064</v>
      </c>
      <c r="H312" s="57">
        <v>594.83001708984375</v>
      </c>
      <c r="I312" s="57">
        <v>822.0050048828125</v>
      </c>
      <c r="J312" s="57">
        <v>1435.1700439453125</v>
      </c>
    </row>
    <row r="313" spans="2:10" x14ac:dyDescent="0.25">
      <c r="B313" s="9" t="s">
        <v>974</v>
      </c>
      <c r="C313" s="9" t="s">
        <v>1623</v>
      </c>
      <c r="D313" s="9" t="s">
        <v>754</v>
      </c>
      <c r="E313" s="9" t="s">
        <v>2090</v>
      </c>
      <c r="F313" s="9" t="s">
        <v>776</v>
      </c>
      <c r="G313" s="175">
        <v>9.6534090909090882</v>
      </c>
      <c r="H313" s="57">
        <v>1233.5700073242188</v>
      </c>
      <c r="I313" s="57">
        <v>1708.1700439453125</v>
      </c>
      <c r="J313" s="57">
        <v>2739.9849853515625</v>
      </c>
    </row>
    <row r="314" spans="2:10" x14ac:dyDescent="0.25">
      <c r="B314" s="9" t="s">
        <v>975</v>
      </c>
      <c r="C314" s="9" t="s">
        <v>1627</v>
      </c>
      <c r="D314" s="9" t="s">
        <v>757</v>
      </c>
      <c r="E314" s="9" t="s">
        <v>2090</v>
      </c>
      <c r="F314" s="9" t="s">
        <v>776</v>
      </c>
      <c r="G314" s="175">
        <v>3.6704545454545476</v>
      </c>
      <c r="H314" s="57">
        <v>627.864990234375</v>
      </c>
      <c r="I314" s="57">
        <v>894.010009765625</v>
      </c>
      <c r="J314" s="57">
        <v>1277.9500122070313</v>
      </c>
    </row>
    <row r="315" spans="2:10" x14ac:dyDescent="0.25">
      <c r="B315" s="9" t="s">
        <v>840</v>
      </c>
      <c r="C315" s="9" t="s">
        <v>1605</v>
      </c>
      <c r="D315" s="9" t="s">
        <v>751</v>
      </c>
      <c r="E315" s="9" t="s">
        <v>2090</v>
      </c>
      <c r="F315" s="9" t="s">
        <v>775</v>
      </c>
      <c r="G315" s="175">
        <v>2.9028571428571435</v>
      </c>
      <c r="H315" s="57">
        <v>764.29998779296875</v>
      </c>
      <c r="I315" s="57">
        <v>1079.52001953125</v>
      </c>
      <c r="J315" s="57">
        <v>1524.0899658203125</v>
      </c>
    </row>
    <row r="316" spans="2:10" x14ac:dyDescent="0.25">
      <c r="B316" s="9" t="s">
        <v>940</v>
      </c>
      <c r="C316" s="9" t="s">
        <v>1652</v>
      </c>
      <c r="D316" s="9" t="s">
        <v>760</v>
      </c>
      <c r="E316" s="9" t="s">
        <v>2090</v>
      </c>
      <c r="F316" s="9" t="s">
        <v>776</v>
      </c>
      <c r="G316" s="175">
        <v>3.154285714285713</v>
      </c>
      <c r="H316" s="57">
        <v>601.71002197265625</v>
      </c>
      <c r="I316" s="57">
        <v>811.6099853515625</v>
      </c>
      <c r="J316" s="57">
        <v>1182.1300048828125</v>
      </c>
    </row>
    <row r="317" spans="2:10" x14ac:dyDescent="0.25">
      <c r="B317" s="9" t="s">
        <v>862</v>
      </c>
      <c r="C317" s="9" t="s">
        <v>1634</v>
      </c>
      <c r="D317" s="9" t="s">
        <v>758</v>
      </c>
      <c r="E317" s="9" t="s">
        <v>2090</v>
      </c>
      <c r="F317" s="9" t="s">
        <v>776</v>
      </c>
      <c r="G317" s="175">
        <v>1.7586206896551719</v>
      </c>
      <c r="H317" s="57">
        <v>440.3800048828125</v>
      </c>
      <c r="I317" s="57">
        <v>615.47500610351563</v>
      </c>
      <c r="J317" s="57">
        <v>778.28997802734375</v>
      </c>
    </row>
    <row r="318" spans="2:10" x14ac:dyDescent="0.25">
      <c r="B318" s="9" t="s">
        <v>962</v>
      </c>
      <c r="C318" s="9" t="s">
        <v>1621</v>
      </c>
      <c r="D318" s="9" t="s">
        <v>751</v>
      </c>
      <c r="E318" s="9" t="s">
        <v>2090</v>
      </c>
      <c r="F318" s="9" t="s">
        <v>778</v>
      </c>
      <c r="G318" s="175">
        <v>1</v>
      </c>
      <c r="H318" s="57">
        <v>652.010009765625</v>
      </c>
      <c r="I318" s="57">
        <v>760.010009765625</v>
      </c>
      <c r="J318" s="57">
        <v>1327.5</v>
      </c>
    </row>
    <row r="319" spans="2:10" x14ac:dyDescent="0.25">
      <c r="B319" s="9" t="s">
        <v>965</v>
      </c>
      <c r="C319" s="9" t="s">
        <v>1622</v>
      </c>
      <c r="D319" s="9" t="s">
        <v>758</v>
      </c>
      <c r="E319" s="9" t="s">
        <v>2090</v>
      </c>
      <c r="F319" s="9" t="s">
        <v>776</v>
      </c>
      <c r="G319" s="175">
        <v>6.7356321839080486</v>
      </c>
      <c r="H319" s="57">
        <v>1060.9599609375</v>
      </c>
      <c r="I319" s="57">
        <v>1613.135009765625</v>
      </c>
      <c r="J319" s="57">
        <v>2308.159912109375</v>
      </c>
    </row>
    <row r="320" spans="2:10" x14ac:dyDescent="0.25">
      <c r="B320" s="9" t="s">
        <v>988</v>
      </c>
      <c r="C320" s="9" t="s">
        <v>1599</v>
      </c>
      <c r="D320" s="9" t="s">
        <v>751</v>
      </c>
      <c r="E320" s="9" t="s">
        <v>2090</v>
      </c>
      <c r="F320" s="9" t="s">
        <v>775</v>
      </c>
      <c r="G320" s="175">
        <v>8.362068965517242</v>
      </c>
      <c r="H320" s="57">
        <v>1753.9200439453125</v>
      </c>
      <c r="I320" s="57">
        <v>2296.875</v>
      </c>
      <c r="J320" s="57">
        <v>3354.030029296875</v>
      </c>
    </row>
    <row r="321" spans="2:10" x14ac:dyDescent="0.25">
      <c r="B321" s="9" t="s">
        <v>1078</v>
      </c>
      <c r="C321" s="9" t="s">
        <v>1683</v>
      </c>
      <c r="D321" s="9" t="s">
        <v>759</v>
      </c>
      <c r="E321" s="9" t="s">
        <v>2090</v>
      </c>
      <c r="F321" s="9" t="s">
        <v>778</v>
      </c>
      <c r="G321" s="175">
        <v>1</v>
      </c>
      <c r="H321" s="57">
        <v>536.1300048828125</v>
      </c>
      <c r="I321" s="57">
        <v>1558.1299438476563</v>
      </c>
      <c r="J321" s="57">
        <v>1610.9300537109375</v>
      </c>
    </row>
    <row r="322" spans="2:10" x14ac:dyDescent="0.25">
      <c r="B322" s="9" t="s">
        <v>829</v>
      </c>
      <c r="C322" s="9" t="s">
        <v>1608</v>
      </c>
      <c r="D322" s="9" t="s">
        <v>759</v>
      </c>
      <c r="E322" s="9" t="s">
        <v>2090</v>
      </c>
      <c r="F322" s="9" t="s">
        <v>775</v>
      </c>
      <c r="G322" s="175">
        <v>9.693641618497109</v>
      </c>
      <c r="H322" s="57">
        <v>1809.719970703125</v>
      </c>
      <c r="I322" s="57">
        <v>2707.219970703125</v>
      </c>
      <c r="J322" s="57">
        <v>4412.7001953125</v>
      </c>
    </row>
    <row r="323" spans="2:10" x14ac:dyDescent="0.25">
      <c r="B323" s="9" t="s">
        <v>843</v>
      </c>
      <c r="C323" s="9" t="s">
        <v>1650</v>
      </c>
      <c r="D323" s="9" t="s">
        <v>759</v>
      </c>
      <c r="E323" s="9" t="s">
        <v>2090</v>
      </c>
      <c r="F323" s="9" t="s">
        <v>778</v>
      </c>
      <c r="G323" s="175">
        <v>1</v>
      </c>
      <c r="H323" s="57">
        <v>142.19999694824219</v>
      </c>
      <c r="I323" s="57">
        <v>159.14999389648438</v>
      </c>
      <c r="J323" s="57">
        <v>161.64999389648438</v>
      </c>
    </row>
    <row r="324" spans="2:10" x14ac:dyDescent="0.25">
      <c r="B324" s="9" t="s">
        <v>811</v>
      </c>
      <c r="C324" s="9" t="s">
        <v>1628</v>
      </c>
      <c r="D324" s="9" t="s">
        <v>760</v>
      </c>
      <c r="E324" s="9" t="s">
        <v>2090</v>
      </c>
      <c r="F324" s="9" t="s">
        <v>776</v>
      </c>
      <c r="G324" s="175">
        <v>9.7732558139534866</v>
      </c>
      <c r="H324" s="57">
        <v>2180.0150146484375</v>
      </c>
      <c r="I324" s="57">
        <v>2738.375</v>
      </c>
      <c r="J324" s="57">
        <v>3959.885009765625</v>
      </c>
    </row>
    <row r="325" spans="2:10" x14ac:dyDescent="0.25">
      <c r="B325" s="9" t="s">
        <v>904</v>
      </c>
      <c r="C325" s="9" t="s">
        <v>1654</v>
      </c>
      <c r="D325" s="9" t="s">
        <v>756</v>
      </c>
      <c r="E325" s="9" t="s">
        <v>2090</v>
      </c>
      <c r="F325" s="9" t="s">
        <v>776</v>
      </c>
      <c r="G325" s="175">
        <v>2.1162790697674421</v>
      </c>
      <c r="H325" s="57">
        <v>664.760009765625</v>
      </c>
      <c r="I325" s="57">
        <v>933.51998901367188</v>
      </c>
      <c r="J325" s="57">
        <v>1291.4450073242188</v>
      </c>
    </row>
    <row r="326" spans="2:10" x14ac:dyDescent="0.25">
      <c r="B326" s="9" t="s">
        <v>916</v>
      </c>
      <c r="C326" s="9" t="s">
        <v>1604</v>
      </c>
      <c r="D326" s="9" t="s">
        <v>759</v>
      </c>
      <c r="E326" s="9" t="s">
        <v>2090</v>
      </c>
      <c r="F326" s="9" t="s">
        <v>776</v>
      </c>
      <c r="G326" s="175">
        <v>2.7602339181286539</v>
      </c>
      <c r="H326" s="57">
        <v>637.72998046875</v>
      </c>
      <c r="I326" s="57">
        <v>874.46002197265625</v>
      </c>
      <c r="J326" s="57">
        <v>1306.4200439453125</v>
      </c>
    </row>
    <row r="327" spans="2:10" x14ac:dyDescent="0.25">
      <c r="B327" s="9" t="s">
        <v>936</v>
      </c>
      <c r="C327" s="9" t="s">
        <v>1620</v>
      </c>
      <c r="D327" s="9" t="s">
        <v>758</v>
      </c>
      <c r="E327" s="9" t="s">
        <v>2090</v>
      </c>
      <c r="F327" s="9" t="s">
        <v>776</v>
      </c>
      <c r="G327" s="175">
        <v>6.7251461988304078</v>
      </c>
      <c r="H327" s="57">
        <v>997.77001953125</v>
      </c>
      <c r="I327" s="57">
        <v>1716.8499755859375</v>
      </c>
      <c r="J327" s="57">
        <v>2669.330078125</v>
      </c>
    </row>
    <row r="328" spans="2:10" x14ac:dyDescent="0.25">
      <c r="B328" s="9" t="s">
        <v>828</v>
      </c>
      <c r="C328" s="9" t="s">
        <v>1625</v>
      </c>
      <c r="D328" s="9" t="s">
        <v>1082</v>
      </c>
      <c r="E328" s="9" t="s">
        <v>2090</v>
      </c>
      <c r="F328" s="9" t="s">
        <v>776</v>
      </c>
      <c r="G328" s="175">
        <v>11.199999999999998</v>
      </c>
      <c r="H328" s="57">
        <v>1077</v>
      </c>
      <c r="I328" s="57">
        <v>1481.2850341796875</v>
      </c>
      <c r="J328" s="57">
        <v>2072.989990234375</v>
      </c>
    </row>
    <row r="329" spans="2:10" x14ac:dyDescent="0.25">
      <c r="B329" s="9" t="s">
        <v>848</v>
      </c>
      <c r="C329" s="9" t="s">
        <v>1661</v>
      </c>
      <c r="D329" s="9" t="s">
        <v>760</v>
      </c>
      <c r="E329" s="9" t="s">
        <v>2090</v>
      </c>
      <c r="F329" s="9" t="s">
        <v>776</v>
      </c>
      <c r="G329" s="175">
        <v>5.071005917159761</v>
      </c>
      <c r="H329" s="57">
        <v>1001.0399780273438</v>
      </c>
      <c r="I329" s="57">
        <v>1325.25</v>
      </c>
      <c r="J329" s="57">
        <v>2026.06005859375</v>
      </c>
    </row>
    <row r="330" spans="2:10" x14ac:dyDescent="0.25">
      <c r="B330" s="9" t="s">
        <v>918</v>
      </c>
      <c r="C330" s="9" t="s">
        <v>1614</v>
      </c>
      <c r="D330" s="9" t="s">
        <v>762</v>
      </c>
      <c r="E330" s="9" t="s">
        <v>2090</v>
      </c>
      <c r="F330" s="9" t="s">
        <v>776</v>
      </c>
      <c r="G330" s="175">
        <v>3.1065088757396451</v>
      </c>
      <c r="H330" s="57">
        <v>377.98001098632813</v>
      </c>
      <c r="I330" s="57">
        <v>573.67999267578125</v>
      </c>
      <c r="J330" s="57">
        <v>895.82000732421875</v>
      </c>
    </row>
    <row r="331" spans="2:10" x14ac:dyDescent="0.25">
      <c r="B331" s="9" t="s">
        <v>811</v>
      </c>
      <c r="C331" s="9" t="s">
        <v>1628</v>
      </c>
      <c r="D331" s="9" t="s">
        <v>762</v>
      </c>
      <c r="E331" s="9" t="s">
        <v>2090</v>
      </c>
      <c r="F331" s="9" t="s">
        <v>775</v>
      </c>
      <c r="G331" s="175">
        <v>10.832335329341314</v>
      </c>
      <c r="H331" s="57">
        <v>1898.260009765625</v>
      </c>
      <c r="I331" s="57">
        <v>2614.3701171875</v>
      </c>
      <c r="J331" s="57">
        <v>4206.16015625</v>
      </c>
    </row>
    <row r="332" spans="2:10" x14ac:dyDescent="0.25">
      <c r="B332" s="9" t="s">
        <v>898</v>
      </c>
      <c r="C332" s="9" t="s">
        <v>1649</v>
      </c>
      <c r="D332" s="9" t="s">
        <v>760</v>
      </c>
      <c r="E332" s="9" t="s">
        <v>2090</v>
      </c>
      <c r="F332" s="9" t="s">
        <v>776</v>
      </c>
      <c r="G332" s="175">
        <v>3.1137724550898183</v>
      </c>
      <c r="H332" s="57">
        <v>654.4000244140625</v>
      </c>
      <c r="I332" s="57">
        <v>882.30999755859375</v>
      </c>
      <c r="J332" s="57">
        <v>1479.3900146484375</v>
      </c>
    </row>
    <row r="333" spans="2:10" x14ac:dyDescent="0.25">
      <c r="B333" s="9" t="s">
        <v>977</v>
      </c>
      <c r="C333" s="9" t="s">
        <v>1637</v>
      </c>
      <c r="D333" s="9" t="s">
        <v>760</v>
      </c>
      <c r="E333" s="9" t="s">
        <v>2090</v>
      </c>
      <c r="F333" s="9" t="s">
        <v>776</v>
      </c>
      <c r="G333" s="175">
        <v>6.3413173652694592</v>
      </c>
      <c r="H333" s="57">
        <v>1052.22998046875</v>
      </c>
      <c r="I333" s="57">
        <v>1473.989990234375</v>
      </c>
      <c r="J333" s="57">
        <v>2330.639892578125</v>
      </c>
    </row>
    <row r="334" spans="2:10" x14ac:dyDescent="0.25">
      <c r="B334" s="9" t="s">
        <v>799</v>
      </c>
      <c r="C334" s="9" t="s">
        <v>1659</v>
      </c>
      <c r="D334" s="9" t="s">
        <v>757</v>
      </c>
      <c r="E334" s="9" t="s">
        <v>2090</v>
      </c>
      <c r="F334" s="9" t="s">
        <v>776</v>
      </c>
      <c r="G334" s="175">
        <v>12.698795180722895</v>
      </c>
      <c r="H334" s="57">
        <v>1544.9100341796875</v>
      </c>
      <c r="I334" s="57">
        <v>2175.284912109375</v>
      </c>
      <c r="J334" s="57">
        <v>3256.1201171875</v>
      </c>
    </row>
    <row r="335" spans="2:10" x14ac:dyDescent="0.25">
      <c r="B335" s="9" t="s">
        <v>823</v>
      </c>
      <c r="C335" s="9" t="s">
        <v>1641</v>
      </c>
      <c r="D335" s="9" t="s">
        <v>762</v>
      </c>
      <c r="E335" s="9" t="s">
        <v>2090</v>
      </c>
      <c r="F335" s="9" t="s">
        <v>776</v>
      </c>
      <c r="G335" s="175">
        <v>2.5843373493975905</v>
      </c>
      <c r="H335" s="57">
        <v>464.70001220703125</v>
      </c>
      <c r="I335" s="57">
        <v>688.64999389648438</v>
      </c>
      <c r="J335" s="57">
        <v>1113.22998046875</v>
      </c>
    </row>
    <row r="336" spans="2:10" x14ac:dyDescent="0.25">
      <c r="B336" s="9" t="s">
        <v>939</v>
      </c>
      <c r="C336" s="9" t="s">
        <v>1639</v>
      </c>
      <c r="D336" s="9" t="s">
        <v>751</v>
      </c>
      <c r="E336" s="9" t="s">
        <v>2090</v>
      </c>
      <c r="F336" s="9" t="s">
        <v>776</v>
      </c>
      <c r="G336" s="175">
        <v>8.5421686746987984</v>
      </c>
      <c r="H336" s="57">
        <v>952.280029296875</v>
      </c>
      <c r="I336" s="57">
        <v>1486.8200073242188</v>
      </c>
      <c r="J336" s="57">
        <v>2143.39990234375</v>
      </c>
    </row>
    <row r="337" spans="2:10" x14ac:dyDescent="0.25">
      <c r="B337" s="9" t="s">
        <v>1077</v>
      </c>
      <c r="C337" s="9" t="s">
        <v>1629</v>
      </c>
      <c r="D337" s="9" t="s">
        <v>758</v>
      </c>
      <c r="E337" s="9" t="s">
        <v>2090</v>
      </c>
      <c r="F337" s="9" t="s">
        <v>776</v>
      </c>
      <c r="G337" s="175">
        <v>4.7409638554216862</v>
      </c>
      <c r="H337" s="57">
        <v>882.66998291015625</v>
      </c>
      <c r="I337" s="57">
        <v>1207.8150024414063</v>
      </c>
      <c r="J337" s="57">
        <v>1860.5899658203125</v>
      </c>
    </row>
    <row r="338" spans="2:10" x14ac:dyDescent="0.25">
      <c r="B338" s="9" t="s">
        <v>965</v>
      </c>
      <c r="C338" s="9" t="s">
        <v>1622</v>
      </c>
      <c r="D338" s="9" t="s">
        <v>759</v>
      </c>
      <c r="E338" s="9" t="s">
        <v>2090</v>
      </c>
      <c r="F338" s="9" t="s">
        <v>775</v>
      </c>
      <c r="G338" s="175">
        <v>6.3636363636363651</v>
      </c>
      <c r="H338" s="57">
        <v>1617.6800537109375</v>
      </c>
      <c r="I338" s="57">
        <v>2350.18994140625</v>
      </c>
      <c r="J338" s="57">
        <v>3489.669921875</v>
      </c>
    </row>
    <row r="339" spans="2:10" x14ac:dyDescent="0.25">
      <c r="B339" s="9" t="s">
        <v>989</v>
      </c>
      <c r="C339" s="9" t="s">
        <v>1626</v>
      </c>
      <c r="D339" s="9" t="s">
        <v>751</v>
      </c>
      <c r="E339" s="9" t="s">
        <v>2090</v>
      </c>
      <c r="F339" s="9" t="s">
        <v>776</v>
      </c>
      <c r="G339" s="175">
        <v>3.7272727272727266</v>
      </c>
      <c r="H339" s="57">
        <v>751.96002197265625</v>
      </c>
      <c r="I339" s="57">
        <v>1131.02001953125</v>
      </c>
      <c r="J339" s="57">
        <v>1621.6400146484375</v>
      </c>
    </row>
    <row r="340" spans="2:10" x14ac:dyDescent="0.25">
      <c r="B340" s="9" t="s">
        <v>989</v>
      </c>
      <c r="C340" s="9" t="s">
        <v>1626</v>
      </c>
      <c r="D340" s="9" t="s">
        <v>759</v>
      </c>
      <c r="E340" s="9" t="s">
        <v>2090</v>
      </c>
      <c r="F340" s="9" t="s">
        <v>776</v>
      </c>
      <c r="G340" s="175">
        <v>4.2181818181818169</v>
      </c>
      <c r="H340" s="57">
        <v>957.90997314453125</v>
      </c>
      <c r="I340" s="57">
        <v>1291.5400390625</v>
      </c>
      <c r="J340" s="57">
        <v>1780.3299560546875</v>
      </c>
    </row>
    <row r="341" spans="2:10" x14ac:dyDescent="0.25">
      <c r="B341" s="9" t="s">
        <v>1027</v>
      </c>
      <c r="C341" s="9" t="s">
        <v>1606</v>
      </c>
      <c r="D341" s="9" t="s">
        <v>762</v>
      </c>
      <c r="E341" s="9" t="s">
        <v>2090</v>
      </c>
      <c r="F341" s="9" t="s">
        <v>775</v>
      </c>
      <c r="G341" s="175">
        <v>1.5636363636363626</v>
      </c>
      <c r="H341" s="57">
        <v>247.67999267578125</v>
      </c>
      <c r="I341" s="57">
        <v>366.6199951171875</v>
      </c>
      <c r="J341" s="57">
        <v>631.3800048828125</v>
      </c>
    </row>
    <row r="342" spans="2:10" x14ac:dyDescent="0.25">
      <c r="B342" s="9" t="s">
        <v>1030</v>
      </c>
      <c r="C342" s="9" t="s">
        <v>1745</v>
      </c>
      <c r="D342" s="9" t="s">
        <v>759</v>
      </c>
      <c r="E342" s="9" t="s">
        <v>2090</v>
      </c>
      <c r="F342" s="9" t="s">
        <v>778</v>
      </c>
      <c r="G342" s="175">
        <v>1</v>
      </c>
      <c r="H342" s="57">
        <v>661.010009765625</v>
      </c>
      <c r="I342" s="57">
        <v>713.75</v>
      </c>
      <c r="J342" s="57">
        <v>838.8699951171875</v>
      </c>
    </row>
    <row r="343" spans="2:10" x14ac:dyDescent="0.25">
      <c r="B343" s="9" t="s">
        <v>861</v>
      </c>
      <c r="C343" s="9" t="s">
        <v>1644</v>
      </c>
      <c r="D343" s="9" t="s">
        <v>754</v>
      </c>
      <c r="E343" s="9" t="s">
        <v>2090</v>
      </c>
      <c r="F343" s="9" t="s">
        <v>776</v>
      </c>
      <c r="G343" s="175">
        <v>4.7560975609756095</v>
      </c>
      <c r="H343" s="57">
        <v>885.3699951171875</v>
      </c>
      <c r="I343" s="57">
        <v>1090.5050048828125</v>
      </c>
      <c r="J343" s="57">
        <v>1510.6599731445313</v>
      </c>
    </row>
    <row r="344" spans="2:10" x14ac:dyDescent="0.25">
      <c r="B344" s="9" t="s">
        <v>829</v>
      </c>
      <c r="C344" s="9" t="s">
        <v>1608</v>
      </c>
      <c r="D344" s="9" t="s">
        <v>760</v>
      </c>
      <c r="E344" s="9" t="s">
        <v>2090</v>
      </c>
      <c r="F344" s="9" t="s">
        <v>776</v>
      </c>
      <c r="G344" s="175">
        <v>10.147239263803678</v>
      </c>
      <c r="H344" s="57">
        <v>1410.3900146484375</v>
      </c>
      <c r="I344" s="57">
        <v>2009.2099609375</v>
      </c>
      <c r="J344" s="57">
        <v>2993.3798828125</v>
      </c>
    </row>
    <row r="345" spans="2:10" x14ac:dyDescent="0.25">
      <c r="B345" s="9" t="s">
        <v>915</v>
      </c>
      <c r="C345" s="9" t="s">
        <v>1612</v>
      </c>
      <c r="D345" s="9" t="s">
        <v>762</v>
      </c>
      <c r="E345" s="9" t="s">
        <v>2090</v>
      </c>
      <c r="F345" s="9" t="s">
        <v>775</v>
      </c>
      <c r="G345" s="175">
        <v>6.4110429447852777</v>
      </c>
      <c r="H345" s="57">
        <v>855.5</v>
      </c>
      <c r="I345" s="57">
        <v>1388.6700439453125</v>
      </c>
      <c r="J345" s="57">
        <v>2439.360107421875</v>
      </c>
    </row>
    <row r="346" spans="2:10" x14ac:dyDescent="0.25">
      <c r="B346" s="9" t="s">
        <v>857</v>
      </c>
      <c r="C346" s="9" t="s">
        <v>1662</v>
      </c>
      <c r="D346" s="9" t="s">
        <v>757</v>
      </c>
      <c r="E346" s="9" t="s">
        <v>2090</v>
      </c>
      <c r="F346" s="9" t="s">
        <v>776</v>
      </c>
      <c r="G346" s="175">
        <v>3.3024691358024687</v>
      </c>
      <c r="H346" s="57">
        <v>662.82000732421875</v>
      </c>
      <c r="I346" s="57">
        <v>909.85000610351563</v>
      </c>
      <c r="J346" s="57">
        <v>1234.739990234375</v>
      </c>
    </row>
    <row r="347" spans="2:10" x14ac:dyDescent="0.25">
      <c r="B347" s="9" t="s">
        <v>1032</v>
      </c>
      <c r="C347" s="9" t="s">
        <v>1675</v>
      </c>
      <c r="D347" s="9" t="s">
        <v>758</v>
      </c>
      <c r="E347" s="9" t="s">
        <v>2090</v>
      </c>
      <c r="F347" s="9" t="s">
        <v>776</v>
      </c>
      <c r="G347" s="175">
        <v>5.6481481481481497</v>
      </c>
      <c r="H347" s="57">
        <v>1361.3499755859375</v>
      </c>
      <c r="I347" s="57">
        <v>2673.364990234375</v>
      </c>
      <c r="J347" s="57">
        <v>5398.39013671875</v>
      </c>
    </row>
    <row r="348" spans="2:10" x14ac:dyDescent="0.25">
      <c r="B348" s="9" t="s">
        <v>916</v>
      </c>
      <c r="C348" s="9" t="s">
        <v>1604</v>
      </c>
      <c r="D348" s="9" t="s">
        <v>753</v>
      </c>
      <c r="E348" s="9" t="s">
        <v>1083</v>
      </c>
      <c r="F348" s="9" t="s">
        <v>772</v>
      </c>
      <c r="G348" s="175">
        <v>2.4720496894409956</v>
      </c>
      <c r="H348" s="57">
        <v>2509.110107421875</v>
      </c>
      <c r="I348" s="57">
        <v>3331.590087890625</v>
      </c>
      <c r="J348" s="57">
        <v>4050.530029296875</v>
      </c>
    </row>
    <row r="349" spans="2:10" x14ac:dyDescent="0.25">
      <c r="B349" s="9" t="s">
        <v>1026</v>
      </c>
      <c r="C349" s="9" t="s">
        <v>1660</v>
      </c>
      <c r="D349" s="9" t="s">
        <v>757</v>
      </c>
      <c r="E349" s="9" t="s">
        <v>2090</v>
      </c>
      <c r="F349" s="9" t="s">
        <v>776</v>
      </c>
      <c r="G349" s="175">
        <v>4.9378881987577632</v>
      </c>
      <c r="H349" s="57">
        <v>775.53997802734375</v>
      </c>
      <c r="I349" s="57">
        <v>1234.2099609375</v>
      </c>
      <c r="J349" s="57">
        <v>1988.530029296875</v>
      </c>
    </row>
    <row r="350" spans="2:10" x14ac:dyDescent="0.25">
      <c r="B350" s="9" t="s">
        <v>1040</v>
      </c>
      <c r="C350" s="9" t="s">
        <v>1631</v>
      </c>
      <c r="D350" s="9" t="s">
        <v>751</v>
      </c>
      <c r="E350" s="9" t="s">
        <v>2090</v>
      </c>
      <c r="F350" s="9" t="s">
        <v>776</v>
      </c>
      <c r="G350" s="175">
        <v>14.267080745341614</v>
      </c>
      <c r="H350" s="57">
        <v>2311.090087890625</v>
      </c>
      <c r="I350" s="57">
        <v>3403.2900390625</v>
      </c>
      <c r="J350" s="57">
        <v>4729.259765625</v>
      </c>
    </row>
    <row r="351" spans="2:10" x14ac:dyDescent="0.25">
      <c r="B351" s="9" t="s">
        <v>1044</v>
      </c>
      <c r="C351" s="9" t="s">
        <v>1665</v>
      </c>
      <c r="D351" s="9" t="s">
        <v>758</v>
      </c>
      <c r="E351" s="9" t="s">
        <v>2090</v>
      </c>
      <c r="F351" s="9" t="s">
        <v>776</v>
      </c>
      <c r="G351" s="175">
        <v>4.3602484472049694</v>
      </c>
      <c r="H351" s="57">
        <v>913.010009765625</v>
      </c>
      <c r="I351" s="57">
        <v>1183.489990234375</v>
      </c>
      <c r="J351" s="57">
        <v>1824.199951171875</v>
      </c>
    </row>
    <row r="352" spans="2:10" x14ac:dyDescent="0.25">
      <c r="B352" s="9" t="s">
        <v>823</v>
      </c>
      <c r="C352" s="9" t="s">
        <v>1641</v>
      </c>
      <c r="D352" s="9" t="s">
        <v>757</v>
      </c>
      <c r="E352" s="9" t="s">
        <v>2090</v>
      </c>
      <c r="F352" s="9" t="s">
        <v>776</v>
      </c>
      <c r="G352" s="175">
        <v>2.3750000000000009</v>
      </c>
      <c r="H352" s="57">
        <v>587.4849853515625</v>
      </c>
      <c r="I352" s="57">
        <v>965.14501953125</v>
      </c>
      <c r="J352" s="57">
        <v>1312.5250244140625</v>
      </c>
    </row>
    <row r="353" spans="2:10" x14ac:dyDescent="0.25">
      <c r="B353" s="9" t="s">
        <v>916</v>
      </c>
      <c r="C353" s="9" t="s">
        <v>1604</v>
      </c>
      <c r="D353" s="9" t="s">
        <v>759</v>
      </c>
      <c r="E353" s="9" t="s">
        <v>2090</v>
      </c>
      <c r="F353" s="9" t="s">
        <v>775</v>
      </c>
      <c r="G353" s="175">
        <v>2.4687500000000009</v>
      </c>
      <c r="H353" s="57">
        <v>895.39999389648438</v>
      </c>
      <c r="I353" s="57">
        <v>1162.0400390625</v>
      </c>
      <c r="J353" s="57">
        <v>1562.8200073242188</v>
      </c>
    </row>
    <row r="354" spans="2:10" x14ac:dyDescent="0.25">
      <c r="B354" s="9" t="s">
        <v>918</v>
      </c>
      <c r="C354" s="9" t="s">
        <v>1614</v>
      </c>
      <c r="D354" s="9" t="s">
        <v>762</v>
      </c>
      <c r="E354" s="9" t="s">
        <v>2090</v>
      </c>
      <c r="F354" s="9" t="s">
        <v>775</v>
      </c>
      <c r="G354" s="175">
        <v>2.325000000000002</v>
      </c>
      <c r="H354" s="57">
        <v>366.69999694824219</v>
      </c>
      <c r="I354" s="57">
        <v>679.67501831054688</v>
      </c>
      <c r="J354" s="57">
        <v>1006.385009765625</v>
      </c>
    </row>
    <row r="355" spans="2:10" x14ac:dyDescent="0.25">
      <c r="B355" s="9" t="s">
        <v>1008</v>
      </c>
      <c r="C355" s="9" t="s">
        <v>1633</v>
      </c>
      <c r="D355" s="9" t="s">
        <v>753</v>
      </c>
      <c r="E355" s="9" t="s">
        <v>2090</v>
      </c>
      <c r="F355" s="9" t="s">
        <v>778</v>
      </c>
      <c r="G355" s="175">
        <v>1</v>
      </c>
      <c r="H355" s="57">
        <v>574</v>
      </c>
      <c r="I355" s="57">
        <v>717.5</v>
      </c>
      <c r="J355" s="57">
        <v>1155.5</v>
      </c>
    </row>
    <row r="356" spans="2:10" x14ac:dyDescent="0.25">
      <c r="B356" s="9" t="s">
        <v>1068</v>
      </c>
      <c r="C356" s="9" t="s">
        <v>1689</v>
      </c>
      <c r="D356" s="9" t="s">
        <v>753</v>
      </c>
      <c r="E356" s="9" t="s">
        <v>2090</v>
      </c>
      <c r="F356" s="9" t="s">
        <v>776</v>
      </c>
      <c r="G356" s="175">
        <v>3.8625000000000025</v>
      </c>
      <c r="H356" s="57">
        <v>523.61001586914063</v>
      </c>
      <c r="I356" s="57">
        <v>759.00497436523438</v>
      </c>
      <c r="J356" s="57">
        <v>1207.9849853515625</v>
      </c>
    </row>
    <row r="357" spans="2:10" x14ac:dyDescent="0.25">
      <c r="B357" s="9" t="s">
        <v>810</v>
      </c>
      <c r="C357" s="9" t="s">
        <v>1611</v>
      </c>
      <c r="D357" s="9" t="s">
        <v>760</v>
      </c>
      <c r="E357" s="9" t="s">
        <v>2090</v>
      </c>
      <c r="F357" s="9" t="s">
        <v>776</v>
      </c>
      <c r="G357" s="175">
        <v>20.86163522012578</v>
      </c>
      <c r="H357" s="57">
        <v>3169.550048828125</v>
      </c>
      <c r="I357" s="57">
        <v>4994</v>
      </c>
      <c r="J357" s="57">
        <v>7987.02001953125</v>
      </c>
    </row>
    <row r="358" spans="2:10" x14ac:dyDescent="0.25">
      <c r="B358" s="9" t="s">
        <v>901</v>
      </c>
      <c r="C358" s="9" t="s">
        <v>1632</v>
      </c>
      <c r="D358" s="9" t="s">
        <v>754</v>
      </c>
      <c r="E358" s="9" t="s">
        <v>2090</v>
      </c>
      <c r="F358" s="9" t="s">
        <v>776</v>
      </c>
      <c r="G358" s="175">
        <v>4.0063291139240516</v>
      </c>
      <c r="H358" s="57">
        <v>895.75</v>
      </c>
      <c r="I358" s="57">
        <v>1206.375</v>
      </c>
      <c r="J358" s="57">
        <v>1767.1099853515625</v>
      </c>
    </row>
    <row r="359" spans="2:10" x14ac:dyDescent="0.25">
      <c r="B359" s="9" t="s">
        <v>901</v>
      </c>
      <c r="C359" s="9" t="s">
        <v>1632</v>
      </c>
      <c r="D359" s="9" t="s">
        <v>760</v>
      </c>
      <c r="E359" s="9" t="s">
        <v>2090</v>
      </c>
      <c r="F359" s="9" t="s">
        <v>776</v>
      </c>
      <c r="G359" s="175">
        <v>4.6139240506329102</v>
      </c>
      <c r="H359" s="57">
        <v>1119.56005859375</v>
      </c>
      <c r="I359" s="57">
        <v>1705.0349731445313</v>
      </c>
      <c r="J359" s="57">
        <v>2581.1298828125</v>
      </c>
    </row>
    <row r="360" spans="2:10" x14ac:dyDescent="0.25">
      <c r="B360" s="9" t="s">
        <v>914</v>
      </c>
      <c r="C360" s="9" t="s">
        <v>1657</v>
      </c>
      <c r="D360" s="9" t="s">
        <v>759</v>
      </c>
      <c r="E360" s="9" t="s">
        <v>2090</v>
      </c>
      <c r="F360" s="9" t="s">
        <v>776</v>
      </c>
      <c r="G360" s="175">
        <v>2.5253164556962022</v>
      </c>
      <c r="H360" s="57">
        <v>707</v>
      </c>
      <c r="I360" s="57">
        <v>911.94000244140625</v>
      </c>
      <c r="J360" s="57">
        <v>1172.5999755859375</v>
      </c>
    </row>
    <row r="361" spans="2:10" x14ac:dyDescent="0.25">
      <c r="B361" s="9" t="s">
        <v>975</v>
      </c>
      <c r="C361" s="9" t="s">
        <v>1627</v>
      </c>
      <c r="D361" s="9" t="s">
        <v>758</v>
      </c>
      <c r="E361" s="9" t="s">
        <v>2090</v>
      </c>
      <c r="F361" s="9" t="s">
        <v>776</v>
      </c>
      <c r="G361" s="175">
        <v>3.3037974683544307</v>
      </c>
      <c r="H361" s="57">
        <v>662.95001220703125</v>
      </c>
      <c r="I361" s="57">
        <v>960.68502807617188</v>
      </c>
      <c r="J361" s="57">
        <v>1440.8299560546875</v>
      </c>
    </row>
    <row r="362" spans="2:10" x14ac:dyDescent="0.25">
      <c r="B362" s="9" t="s">
        <v>812</v>
      </c>
      <c r="C362" s="9" t="s">
        <v>1655</v>
      </c>
      <c r="D362" s="9" t="s">
        <v>762</v>
      </c>
      <c r="E362" s="9" t="s">
        <v>2090</v>
      </c>
      <c r="F362" s="9" t="s">
        <v>776</v>
      </c>
      <c r="G362" s="175">
        <v>6.675159235668791</v>
      </c>
      <c r="H362" s="57">
        <v>1065.18994140625</v>
      </c>
      <c r="I362" s="57">
        <v>1437.6199951171875</v>
      </c>
      <c r="J362" s="57">
        <v>2104.699951171875</v>
      </c>
    </row>
    <row r="363" spans="2:10" x14ac:dyDescent="0.25">
      <c r="B363" s="9" t="s">
        <v>821</v>
      </c>
      <c r="C363" s="9" t="s">
        <v>1645</v>
      </c>
      <c r="D363" s="9" t="s">
        <v>762</v>
      </c>
      <c r="E363" s="9" t="s">
        <v>2090</v>
      </c>
      <c r="F363" s="9" t="s">
        <v>776</v>
      </c>
      <c r="G363" s="175">
        <v>14.585987261146503</v>
      </c>
      <c r="H363" s="57">
        <v>964.75</v>
      </c>
      <c r="I363" s="57">
        <v>1743.93994140625</v>
      </c>
      <c r="J363" s="57">
        <v>2887.330078125</v>
      </c>
    </row>
    <row r="364" spans="2:10" x14ac:dyDescent="0.25">
      <c r="B364" s="9" t="s">
        <v>829</v>
      </c>
      <c r="C364" s="9" t="s">
        <v>1608</v>
      </c>
      <c r="D364" s="9" t="s">
        <v>758</v>
      </c>
      <c r="E364" s="9" t="s">
        <v>2090</v>
      </c>
      <c r="F364" s="9" t="s">
        <v>776</v>
      </c>
      <c r="G364" s="175">
        <v>7.9235668789808971</v>
      </c>
      <c r="H364" s="57">
        <v>1205.25</v>
      </c>
      <c r="I364" s="57">
        <v>1969.1800537109375</v>
      </c>
      <c r="J364" s="57">
        <v>2893.139892578125</v>
      </c>
    </row>
    <row r="365" spans="2:10" x14ac:dyDescent="0.25">
      <c r="B365" s="9" t="s">
        <v>967</v>
      </c>
      <c r="C365" s="9" t="s">
        <v>1672</v>
      </c>
      <c r="D365" s="9" t="s">
        <v>760</v>
      </c>
      <c r="E365" s="9" t="s">
        <v>2090</v>
      </c>
      <c r="F365" s="9" t="s">
        <v>776</v>
      </c>
      <c r="G365" s="175">
        <v>8.8025477707006363</v>
      </c>
      <c r="H365" s="57">
        <v>1211.8399658203125</v>
      </c>
      <c r="I365" s="57">
        <v>1686</v>
      </c>
      <c r="J365" s="57">
        <v>2612.4599609375</v>
      </c>
    </row>
    <row r="366" spans="2:10" x14ac:dyDescent="0.25">
      <c r="B366" s="9" t="s">
        <v>1040</v>
      </c>
      <c r="C366" s="9" t="s">
        <v>1631</v>
      </c>
      <c r="D366" s="9" t="s">
        <v>754</v>
      </c>
      <c r="E366" s="9" t="s">
        <v>2090</v>
      </c>
      <c r="F366" s="9" t="s">
        <v>776</v>
      </c>
      <c r="G366" s="175">
        <v>14.898089171974521</v>
      </c>
      <c r="H366" s="57">
        <v>1774.469970703125</v>
      </c>
      <c r="I366" s="57">
        <v>2329.590087890625</v>
      </c>
      <c r="J366" s="57">
        <v>3325.47998046875</v>
      </c>
    </row>
    <row r="367" spans="2:10" x14ac:dyDescent="0.25">
      <c r="B367" s="9" t="s">
        <v>1077</v>
      </c>
      <c r="C367" s="9" t="s">
        <v>1629</v>
      </c>
      <c r="D367" s="9" t="s">
        <v>762</v>
      </c>
      <c r="E367" s="9" t="s">
        <v>2090</v>
      </c>
      <c r="F367" s="9" t="s">
        <v>776</v>
      </c>
      <c r="G367" s="175">
        <v>8.4203821656051048</v>
      </c>
      <c r="H367" s="57">
        <v>707.77001953125</v>
      </c>
      <c r="I367" s="57">
        <v>1164.780029296875</v>
      </c>
      <c r="J367" s="57">
        <v>2255.530029296875</v>
      </c>
    </row>
    <row r="368" spans="2:10" x14ac:dyDescent="0.25">
      <c r="B368" s="9" t="s">
        <v>897</v>
      </c>
      <c r="C368" s="9" t="s">
        <v>1647</v>
      </c>
      <c r="D368" s="9" t="s">
        <v>751</v>
      </c>
      <c r="E368" s="9" t="s">
        <v>2090</v>
      </c>
      <c r="F368" s="9" t="s">
        <v>776</v>
      </c>
      <c r="G368" s="175">
        <v>7.6474358974358969</v>
      </c>
      <c r="H368" s="57">
        <v>1008.8399963378906</v>
      </c>
      <c r="I368" s="57">
        <v>1429.2150268554688</v>
      </c>
      <c r="J368" s="57">
        <v>2085.2650146484375</v>
      </c>
    </row>
    <row r="369" spans="2:10" x14ac:dyDescent="0.25">
      <c r="B369" s="9" t="s">
        <v>903</v>
      </c>
      <c r="C369" s="9" t="s">
        <v>1651</v>
      </c>
      <c r="D369" s="9" t="s">
        <v>751</v>
      </c>
      <c r="E369" s="9" t="s">
        <v>2090</v>
      </c>
      <c r="F369" s="9" t="s">
        <v>776</v>
      </c>
      <c r="G369" s="175">
        <v>6.5897435897435885</v>
      </c>
      <c r="H369" s="57">
        <v>1201.719970703125</v>
      </c>
      <c r="I369" s="57">
        <v>1707.1400146484375</v>
      </c>
      <c r="J369" s="57">
        <v>2408.1099853515625</v>
      </c>
    </row>
    <row r="370" spans="2:10" x14ac:dyDescent="0.25">
      <c r="B370" s="9" t="s">
        <v>991</v>
      </c>
      <c r="C370" s="9" t="s">
        <v>1618</v>
      </c>
      <c r="D370" s="9" t="s">
        <v>757</v>
      </c>
      <c r="E370" s="9" t="s">
        <v>2090</v>
      </c>
      <c r="F370" s="9" t="s">
        <v>776</v>
      </c>
      <c r="G370" s="175">
        <v>5.8333333333333339</v>
      </c>
      <c r="H370" s="57">
        <v>892.06002807617188</v>
      </c>
      <c r="I370" s="57">
        <v>1291.2000122070313</v>
      </c>
      <c r="J370" s="57">
        <v>1886.625</v>
      </c>
    </row>
    <row r="371" spans="2:10" x14ac:dyDescent="0.25">
      <c r="B371" s="9" t="s">
        <v>1075</v>
      </c>
      <c r="C371" s="9" t="s">
        <v>1771</v>
      </c>
      <c r="D371" s="9" t="s">
        <v>1082</v>
      </c>
      <c r="E371" s="9" t="s">
        <v>2090</v>
      </c>
      <c r="F371" s="9" t="s">
        <v>776</v>
      </c>
      <c r="G371" s="175">
        <v>34.608974358974358</v>
      </c>
      <c r="H371" s="57">
        <v>2109.199951171875</v>
      </c>
      <c r="I371" s="57">
        <v>3291.8499755859375</v>
      </c>
      <c r="J371" s="57">
        <v>5220.59521484375</v>
      </c>
    </row>
    <row r="372" spans="2:10" x14ac:dyDescent="0.25">
      <c r="B372" s="9" t="s">
        <v>812</v>
      </c>
      <c r="C372" s="9" t="s">
        <v>1655</v>
      </c>
      <c r="D372" s="9" t="s">
        <v>760</v>
      </c>
      <c r="E372" s="9" t="s">
        <v>2090</v>
      </c>
      <c r="F372" s="9" t="s">
        <v>776</v>
      </c>
      <c r="G372" s="175">
        <v>6.1741935483870982</v>
      </c>
      <c r="H372" s="57">
        <v>1669.0400390625</v>
      </c>
      <c r="I372" s="57">
        <v>2102.679931640625</v>
      </c>
      <c r="J372" s="57">
        <v>2690.1298828125</v>
      </c>
    </row>
    <row r="373" spans="2:10" x14ac:dyDescent="0.25">
      <c r="B373" s="9" t="s">
        <v>904</v>
      </c>
      <c r="C373" s="9" t="s">
        <v>1654</v>
      </c>
      <c r="D373" s="9" t="s">
        <v>751</v>
      </c>
      <c r="E373" s="9" t="s">
        <v>2090</v>
      </c>
      <c r="F373" s="9" t="s">
        <v>776</v>
      </c>
      <c r="G373" s="175">
        <v>2.8051948051948026</v>
      </c>
      <c r="H373" s="57">
        <v>683.04998779296875</v>
      </c>
      <c r="I373" s="57">
        <v>1021.8800048828125</v>
      </c>
      <c r="J373" s="57">
        <v>1353.050048828125</v>
      </c>
    </row>
    <row r="374" spans="2:10" x14ac:dyDescent="0.25">
      <c r="B374" s="9" t="s">
        <v>823</v>
      </c>
      <c r="C374" s="9" t="s">
        <v>1641</v>
      </c>
      <c r="D374" s="9" t="s">
        <v>762</v>
      </c>
      <c r="E374" s="9" t="s">
        <v>2090</v>
      </c>
      <c r="F374" s="9" t="s">
        <v>775</v>
      </c>
      <c r="G374" s="175">
        <v>2.1830065359477113</v>
      </c>
      <c r="H374" s="57">
        <v>565.95001220703125</v>
      </c>
      <c r="I374" s="57">
        <v>830.54998779296875</v>
      </c>
      <c r="J374" s="57">
        <v>1340.3900146484375</v>
      </c>
    </row>
    <row r="375" spans="2:10" x14ac:dyDescent="0.25">
      <c r="B375" s="9" t="s">
        <v>880</v>
      </c>
      <c r="C375" s="9" t="s">
        <v>1619</v>
      </c>
      <c r="D375" s="9" t="s">
        <v>757</v>
      </c>
      <c r="E375" s="9" t="s">
        <v>2090</v>
      </c>
      <c r="F375" s="9" t="s">
        <v>776</v>
      </c>
      <c r="G375" s="175">
        <v>2.8692810457516336</v>
      </c>
      <c r="H375" s="57">
        <v>660.80999755859375</v>
      </c>
      <c r="I375" s="57">
        <v>871.84002685546875</v>
      </c>
      <c r="J375" s="57">
        <v>1147.1099853515625</v>
      </c>
    </row>
    <row r="376" spans="2:10" x14ac:dyDescent="0.25">
      <c r="B376" s="9" t="s">
        <v>1025</v>
      </c>
      <c r="C376" s="9" t="s">
        <v>1642</v>
      </c>
      <c r="D376" s="9" t="s">
        <v>758</v>
      </c>
      <c r="E376" s="9" t="s">
        <v>2090</v>
      </c>
      <c r="F376" s="9" t="s">
        <v>778</v>
      </c>
      <c r="G376" s="175">
        <v>1</v>
      </c>
      <c r="H376" s="57">
        <v>50</v>
      </c>
      <c r="I376" s="57">
        <v>55.180000305175781</v>
      </c>
      <c r="J376" s="57">
        <v>98.330001831054688</v>
      </c>
    </row>
    <row r="377" spans="2:10" x14ac:dyDescent="0.25">
      <c r="B377" s="9" t="s">
        <v>821</v>
      </c>
      <c r="C377" s="9" t="s">
        <v>1645</v>
      </c>
      <c r="D377" s="9" t="s">
        <v>751</v>
      </c>
      <c r="E377" s="9" t="s">
        <v>2090</v>
      </c>
      <c r="F377" s="9" t="s">
        <v>776</v>
      </c>
      <c r="G377" s="175">
        <v>7.2171052631578965</v>
      </c>
      <c r="H377" s="57">
        <v>1165.8200073242188</v>
      </c>
      <c r="I377" s="57">
        <v>1684.0099487304688</v>
      </c>
      <c r="J377" s="57">
        <v>2963.4449462890625</v>
      </c>
    </row>
    <row r="378" spans="2:10" x14ac:dyDescent="0.25">
      <c r="B378" s="9" t="s">
        <v>918</v>
      </c>
      <c r="C378" s="9" t="s">
        <v>1614</v>
      </c>
      <c r="D378" s="9" t="s">
        <v>754</v>
      </c>
      <c r="E378" s="9" t="s">
        <v>2090</v>
      </c>
      <c r="F378" s="9" t="s">
        <v>776</v>
      </c>
      <c r="G378" s="175">
        <v>2.3881578947368416</v>
      </c>
      <c r="H378" s="57">
        <v>443.77499389648438</v>
      </c>
      <c r="I378" s="57">
        <v>606.71502685546875</v>
      </c>
      <c r="J378" s="57">
        <v>862.45999145507813</v>
      </c>
    </row>
    <row r="379" spans="2:10" x14ac:dyDescent="0.25">
      <c r="B379" s="9" t="s">
        <v>938</v>
      </c>
      <c r="C379" s="9" t="s">
        <v>1638</v>
      </c>
      <c r="D379" s="9" t="s">
        <v>762</v>
      </c>
      <c r="E379" s="9" t="s">
        <v>2090</v>
      </c>
      <c r="F379" s="9" t="s">
        <v>778</v>
      </c>
      <c r="G379" s="175">
        <v>1</v>
      </c>
      <c r="H379" s="57">
        <v>327.16999816894531</v>
      </c>
      <c r="I379" s="57">
        <v>518.35000610351563</v>
      </c>
      <c r="J379" s="57">
        <v>687</v>
      </c>
    </row>
    <row r="380" spans="2:10" x14ac:dyDescent="0.25">
      <c r="B380" s="9" t="s">
        <v>940</v>
      </c>
      <c r="C380" s="9" t="s">
        <v>1652</v>
      </c>
      <c r="D380" s="9" t="s">
        <v>759</v>
      </c>
      <c r="E380" s="9" t="s">
        <v>2090</v>
      </c>
      <c r="F380" s="9" t="s">
        <v>776</v>
      </c>
      <c r="G380" s="175">
        <v>3.914473684210527</v>
      </c>
      <c r="H380" s="57">
        <v>772.0150146484375</v>
      </c>
      <c r="I380" s="57">
        <v>1213.4600219726563</v>
      </c>
      <c r="J380" s="57">
        <v>1554.3200073242188</v>
      </c>
    </row>
    <row r="381" spans="2:10" x14ac:dyDescent="0.25">
      <c r="B381" s="9" t="s">
        <v>823</v>
      </c>
      <c r="C381" s="9" t="s">
        <v>1641</v>
      </c>
      <c r="D381" s="9" t="s">
        <v>759</v>
      </c>
      <c r="E381" s="9" t="s">
        <v>2090</v>
      </c>
      <c r="F381" s="9" t="s">
        <v>775</v>
      </c>
      <c r="G381" s="175">
        <v>3.0331125827814578</v>
      </c>
      <c r="H381" s="57">
        <v>1046.1199951171875</v>
      </c>
      <c r="I381" s="57">
        <v>1611.3299560546875</v>
      </c>
      <c r="J381" s="57">
        <v>2452.179931640625</v>
      </c>
    </row>
    <row r="382" spans="2:10" x14ac:dyDescent="0.25">
      <c r="B382" s="9" t="s">
        <v>849</v>
      </c>
      <c r="C382" s="9" t="s">
        <v>1607</v>
      </c>
      <c r="D382" s="9" t="s">
        <v>754</v>
      </c>
      <c r="E382" s="9" t="s">
        <v>2090</v>
      </c>
      <c r="F382" s="9" t="s">
        <v>778</v>
      </c>
      <c r="G382" s="175">
        <v>1</v>
      </c>
      <c r="H382" s="57">
        <v>121.33000183105469</v>
      </c>
      <c r="I382" s="57">
        <v>121.33000183105469</v>
      </c>
      <c r="J382" s="57">
        <v>121.33000183105469</v>
      </c>
    </row>
    <row r="383" spans="2:10" x14ac:dyDescent="0.25">
      <c r="B383" s="9" t="s">
        <v>918</v>
      </c>
      <c r="C383" s="9" t="s">
        <v>1614</v>
      </c>
      <c r="D383" s="9" t="s">
        <v>758</v>
      </c>
      <c r="E383" s="9" t="s">
        <v>2090</v>
      </c>
      <c r="F383" s="9" t="s">
        <v>778</v>
      </c>
      <c r="G383" s="175">
        <v>1</v>
      </c>
      <c r="H383" s="57">
        <v>50</v>
      </c>
      <c r="I383" s="57">
        <v>55.180000305175781</v>
      </c>
      <c r="J383" s="57">
        <v>103.51000213623047</v>
      </c>
    </row>
    <row r="384" spans="2:10" x14ac:dyDescent="0.25">
      <c r="B384" s="9" t="s">
        <v>968</v>
      </c>
      <c r="C384" s="9" t="s">
        <v>1680</v>
      </c>
      <c r="D384" s="9" t="s">
        <v>760</v>
      </c>
      <c r="E384" s="9" t="s">
        <v>2090</v>
      </c>
      <c r="F384" s="9" t="s">
        <v>776</v>
      </c>
      <c r="G384" s="175">
        <v>3.1059602649006637</v>
      </c>
      <c r="H384" s="57">
        <v>699.83001708984375</v>
      </c>
      <c r="I384" s="57">
        <v>943.80999755859375</v>
      </c>
      <c r="J384" s="57">
        <v>1367.02001953125</v>
      </c>
    </row>
    <row r="385" spans="2:10" x14ac:dyDescent="0.25">
      <c r="B385" s="9" t="s">
        <v>994</v>
      </c>
      <c r="C385" s="9" t="s">
        <v>1635</v>
      </c>
      <c r="D385" s="9" t="s">
        <v>759</v>
      </c>
      <c r="E385" s="9" t="s">
        <v>2090</v>
      </c>
      <c r="F385" s="9" t="s">
        <v>775</v>
      </c>
      <c r="G385" s="175">
        <v>3.2847682119205293</v>
      </c>
      <c r="H385" s="57">
        <v>1166.3299560546875</v>
      </c>
      <c r="I385" s="57">
        <v>1555.27001953125</v>
      </c>
      <c r="J385" s="57">
        <v>2289.199951171875</v>
      </c>
    </row>
    <row r="386" spans="2:10" x14ac:dyDescent="0.25">
      <c r="B386" s="9" t="s">
        <v>997</v>
      </c>
      <c r="C386" s="9" t="s">
        <v>1653</v>
      </c>
      <c r="D386" s="9" t="s">
        <v>751</v>
      </c>
      <c r="E386" s="9" t="s">
        <v>2090</v>
      </c>
      <c r="F386" s="9" t="s">
        <v>778</v>
      </c>
      <c r="G386" s="175">
        <v>1</v>
      </c>
      <c r="H386" s="57">
        <v>565.34002685546875</v>
      </c>
      <c r="I386" s="57">
        <v>1263.7099609375</v>
      </c>
      <c r="J386" s="57">
        <v>1375.6099853515625</v>
      </c>
    </row>
    <row r="387" spans="2:10" x14ac:dyDescent="0.25">
      <c r="B387" s="9" t="s">
        <v>811</v>
      </c>
      <c r="C387" s="9" t="s">
        <v>1628</v>
      </c>
      <c r="D387" s="9" t="s">
        <v>754</v>
      </c>
      <c r="E387" s="9" t="s">
        <v>2090</v>
      </c>
      <c r="F387" s="9" t="s">
        <v>776</v>
      </c>
      <c r="G387" s="175">
        <v>7.7399999999999975</v>
      </c>
      <c r="H387" s="57">
        <v>1680.3299560546875</v>
      </c>
      <c r="I387" s="57">
        <v>1949.5150146484375</v>
      </c>
      <c r="J387" s="57">
        <v>2299.030029296875</v>
      </c>
    </row>
    <row r="388" spans="2:10" x14ac:dyDescent="0.25">
      <c r="B388" s="9" t="s">
        <v>977</v>
      </c>
      <c r="C388" s="9" t="s">
        <v>1637</v>
      </c>
      <c r="D388" s="9" t="s">
        <v>757</v>
      </c>
      <c r="E388" s="9" t="s">
        <v>2090</v>
      </c>
      <c r="F388" s="9" t="s">
        <v>776</v>
      </c>
      <c r="G388" s="175">
        <v>6.2600000000000025</v>
      </c>
      <c r="H388" s="57">
        <v>947.46002197265625</v>
      </c>
      <c r="I388" s="57">
        <v>1400.1199951171875</v>
      </c>
      <c r="J388" s="57">
        <v>2068.22998046875</v>
      </c>
    </row>
    <row r="389" spans="2:10" x14ac:dyDescent="0.25">
      <c r="B389" s="9" t="s">
        <v>898</v>
      </c>
      <c r="C389" s="9" t="s">
        <v>1649</v>
      </c>
      <c r="D389" s="9" t="s">
        <v>751</v>
      </c>
      <c r="E389" s="9" t="s">
        <v>2090</v>
      </c>
      <c r="F389" s="9" t="s">
        <v>776</v>
      </c>
      <c r="G389" s="175">
        <v>3.395973154362415</v>
      </c>
      <c r="H389" s="57">
        <v>546.30999755859375</v>
      </c>
      <c r="I389" s="57">
        <v>882.42999267578125</v>
      </c>
      <c r="J389" s="57">
        <v>1264.989990234375</v>
      </c>
    </row>
    <row r="390" spans="2:10" x14ac:dyDescent="0.25">
      <c r="B390" s="9" t="s">
        <v>900</v>
      </c>
      <c r="C390" s="9" t="s">
        <v>1648</v>
      </c>
      <c r="D390" s="9" t="s">
        <v>759</v>
      </c>
      <c r="E390" s="9" t="s">
        <v>2090</v>
      </c>
      <c r="F390" s="9" t="s">
        <v>776</v>
      </c>
      <c r="G390" s="175">
        <v>10.651006711409394</v>
      </c>
      <c r="H390" s="57">
        <v>2088.080078125</v>
      </c>
      <c r="I390" s="57">
        <v>3273.510009765625</v>
      </c>
      <c r="J390" s="57">
        <v>5415.27001953125</v>
      </c>
    </row>
    <row r="391" spans="2:10" x14ac:dyDescent="0.25">
      <c r="B391" s="9" t="s">
        <v>918</v>
      </c>
      <c r="C391" s="9" t="s">
        <v>1614</v>
      </c>
      <c r="D391" s="9" t="s">
        <v>754</v>
      </c>
      <c r="E391" s="9" t="s">
        <v>2090</v>
      </c>
      <c r="F391" s="9" t="s">
        <v>778</v>
      </c>
      <c r="G391" s="175">
        <v>1</v>
      </c>
      <c r="H391" s="57">
        <v>121.33000183105469</v>
      </c>
      <c r="I391" s="57">
        <v>121.33000183105469</v>
      </c>
      <c r="J391" s="57">
        <v>279.19000244140625</v>
      </c>
    </row>
    <row r="392" spans="2:10" x14ac:dyDescent="0.25">
      <c r="B392" s="9" t="s">
        <v>925</v>
      </c>
      <c r="C392" s="9" t="s">
        <v>1646</v>
      </c>
      <c r="D392" s="9" t="s">
        <v>758</v>
      </c>
      <c r="E392" s="9" t="s">
        <v>2090</v>
      </c>
      <c r="F392" s="9" t="s">
        <v>776</v>
      </c>
      <c r="G392" s="175">
        <v>7.0805369127516764</v>
      </c>
      <c r="H392" s="57">
        <v>1317.1199951171875</v>
      </c>
      <c r="I392" s="57">
        <v>1831.6800537109375</v>
      </c>
      <c r="J392" s="57">
        <v>2511.3701171875</v>
      </c>
    </row>
    <row r="393" spans="2:10" x14ac:dyDescent="0.25">
      <c r="B393" s="9" t="s">
        <v>970</v>
      </c>
      <c r="C393" s="9" t="s">
        <v>1615</v>
      </c>
      <c r="D393" s="9" t="s">
        <v>762</v>
      </c>
      <c r="E393" s="9" t="s">
        <v>2090</v>
      </c>
      <c r="F393" s="9" t="s">
        <v>778</v>
      </c>
      <c r="G393" s="175">
        <v>1</v>
      </c>
      <c r="H393" s="57">
        <v>88</v>
      </c>
      <c r="I393" s="57">
        <v>88</v>
      </c>
      <c r="J393" s="57">
        <v>196</v>
      </c>
    </row>
    <row r="394" spans="2:10" x14ac:dyDescent="0.25">
      <c r="B394" s="9" t="s">
        <v>812</v>
      </c>
      <c r="C394" s="9" t="s">
        <v>1655</v>
      </c>
      <c r="D394" s="9" t="s">
        <v>751</v>
      </c>
      <c r="E394" s="9" t="s">
        <v>2090</v>
      </c>
      <c r="F394" s="9" t="s">
        <v>776</v>
      </c>
      <c r="G394" s="175">
        <v>4.6081081081081079</v>
      </c>
      <c r="H394" s="57">
        <v>1188.1900024414063</v>
      </c>
      <c r="I394" s="57">
        <v>1493.385009765625</v>
      </c>
      <c r="J394" s="57">
        <v>1937.5</v>
      </c>
    </row>
    <row r="395" spans="2:10" x14ac:dyDescent="0.25">
      <c r="B395" s="9" t="s">
        <v>830</v>
      </c>
      <c r="C395" s="9" t="s">
        <v>1640</v>
      </c>
      <c r="D395" s="9" t="s">
        <v>760</v>
      </c>
      <c r="E395" s="9" t="s">
        <v>2090</v>
      </c>
      <c r="F395" s="9" t="s">
        <v>776</v>
      </c>
      <c r="G395" s="175">
        <v>4.493243243243243</v>
      </c>
      <c r="H395" s="57">
        <v>683.60000610351563</v>
      </c>
      <c r="I395" s="57">
        <v>1157.5250244140625</v>
      </c>
      <c r="J395" s="57">
        <v>1829.3350219726563</v>
      </c>
    </row>
    <row r="396" spans="2:10" x14ac:dyDescent="0.25">
      <c r="B396" s="9" t="s">
        <v>848</v>
      </c>
      <c r="C396" s="9" t="s">
        <v>1661</v>
      </c>
      <c r="D396" s="9" t="s">
        <v>759</v>
      </c>
      <c r="E396" s="9" t="s">
        <v>2090</v>
      </c>
      <c r="F396" s="9" t="s">
        <v>776</v>
      </c>
      <c r="G396" s="175">
        <v>6.6621621621621605</v>
      </c>
      <c r="H396" s="57">
        <v>1026.75</v>
      </c>
      <c r="I396" s="57">
        <v>1855.6500244140625</v>
      </c>
      <c r="J396" s="57">
        <v>5053.2900390625</v>
      </c>
    </row>
    <row r="397" spans="2:10" x14ac:dyDescent="0.25">
      <c r="B397" s="9" t="s">
        <v>853</v>
      </c>
      <c r="C397" s="9" t="s">
        <v>1624</v>
      </c>
      <c r="D397" s="9" t="s">
        <v>762</v>
      </c>
      <c r="E397" s="9" t="s">
        <v>2090</v>
      </c>
      <c r="F397" s="9" t="s">
        <v>776</v>
      </c>
      <c r="G397" s="175">
        <v>5.4864864864864833</v>
      </c>
      <c r="H397" s="57">
        <v>765.53500366210938</v>
      </c>
      <c r="I397" s="57">
        <v>1141.0800170898438</v>
      </c>
      <c r="J397" s="57">
        <v>1509.875</v>
      </c>
    </row>
    <row r="398" spans="2:10" x14ac:dyDescent="0.25">
      <c r="B398" s="9" t="s">
        <v>897</v>
      </c>
      <c r="C398" s="9" t="s">
        <v>1647</v>
      </c>
      <c r="D398" s="9" t="s">
        <v>762</v>
      </c>
      <c r="E398" s="9" t="s">
        <v>2090</v>
      </c>
      <c r="F398" s="9" t="s">
        <v>776</v>
      </c>
      <c r="G398" s="175">
        <v>9.7837837837837807</v>
      </c>
      <c r="H398" s="57">
        <v>981.55001831054688</v>
      </c>
      <c r="I398" s="57">
        <v>1460.6900024414063</v>
      </c>
      <c r="J398" s="57">
        <v>2160.7899169921875</v>
      </c>
    </row>
    <row r="399" spans="2:10" x14ac:dyDescent="0.25">
      <c r="B399" s="9" t="s">
        <v>1021</v>
      </c>
      <c r="C399" s="9" t="s">
        <v>1630</v>
      </c>
      <c r="D399" s="9" t="s">
        <v>758</v>
      </c>
      <c r="E399" s="9" t="s">
        <v>2090</v>
      </c>
      <c r="F399" s="9" t="s">
        <v>775</v>
      </c>
      <c r="G399" s="175">
        <v>2.7297297297297303</v>
      </c>
      <c r="H399" s="57">
        <v>381.16000366210938</v>
      </c>
      <c r="I399" s="57">
        <v>466.29499816894531</v>
      </c>
      <c r="J399" s="57">
        <v>738.02999877929688</v>
      </c>
    </row>
    <row r="400" spans="2:10" x14ac:dyDescent="0.25">
      <c r="B400" s="9" t="s">
        <v>1022</v>
      </c>
      <c r="C400" s="9" t="s">
        <v>1600</v>
      </c>
      <c r="D400" s="9" t="s">
        <v>759</v>
      </c>
      <c r="E400" s="9" t="s">
        <v>2090</v>
      </c>
      <c r="F400" s="9" t="s">
        <v>776</v>
      </c>
      <c r="G400" s="175">
        <v>1.9527027027027015</v>
      </c>
      <c r="H400" s="57">
        <v>497.18000793457031</v>
      </c>
      <c r="I400" s="57">
        <v>610.23501586914063</v>
      </c>
      <c r="J400" s="57">
        <v>752.75997924804688</v>
      </c>
    </row>
    <row r="401" spans="2:10" x14ac:dyDescent="0.25">
      <c r="B401" s="9" t="s">
        <v>822</v>
      </c>
      <c r="C401" s="9" t="s">
        <v>1643</v>
      </c>
      <c r="D401" s="9" t="s">
        <v>760</v>
      </c>
      <c r="E401" s="9" t="s">
        <v>2090</v>
      </c>
      <c r="F401" s="9" t="s">
        <v>776</v>
      </c>
      <c r="G401" s="175">
        <v>3.1632653061224483</v>
      </c>
      <c r="H401" s="57">
        <v>733.19000244140625</v>
      </c>
      <c r="I401" s="57">
        <v>1018.3599853515625</v>
      </c>
      <c r="J401" s="57">
        <v>1533.3199462890625</v>
      </c>
    </row>
    <row r="402" spans="2:10" x14ac:dyDescent="0.25">
      <c r="B402" s="9" t="s">
        <v>914</v>
      </c>
      <c r="C402" s="9" t="s">
        <v>1657</v>
      </c>
      <c r="D402" s="9" t="s">
        <v>759</v>
      </c>
      <c r="E402" s="9" t="s">
        <v>2090</v>
      </c>
      <c r="F402" s="9" t="s">
        <v>775</v>
      </c>
      <c r="G402" s="175">
        <v>2.3945578231292504</v>
      </c>
      <c r="H402" s="57">
        <v>989.79998779296875</v>
      </c>
      <c r="I402" s="57">
        <v>1259.8699951171875</v>
      </c>
      <c r="J402" s="57">
        <v>1594.81005859375</v>
      </c>
    </row>
    <row r="403" spans="2:10" x14ac:dyDescent="0.25">
      <c r="B403" s="9" t="s">
        <v>1046</v>
      </c>
      <c r="C403" s="9" t="s">
        <v>1596</v>
      </c>
      <c r="D403" s="9" t="s">
        <v>753</v>
      </c>
      <c r="E403" s="9" t="s">
        <v>1083</v>
      </c>
      <c r="F403" s="9" t="s">
        <v>772</v>
      </c>
      <c r="G403" s="175">
        <v>2.4693877551020416</v>
      </c>
      <c r="H403" s="57">
        <v>2521.7900390625</v>
      </c>
      <c r="I403" s="57">
        <v>3215.070068359375</v>
      </c>
      <c r="J403" s="57">
        <v>4079.43994140625</v>
      </c>
    </row>
    <row r="404" spans="2:10" x14ac:dyDescent="0.25">
      <c r="B404" s="9" t="s">
        <v>812</v>
      </c>
      <c r="C404" s="9" t="s">
        <v>1655</v>
      </c>
      <c r="D404" s="9" t="s">
        <v>762</v>
      </c>
      <c r="E404" s="9" t="s">
        <v>2090</v>
      </c>
      <c r="F404" s="9" t="s">
        <v>775</v>
      </c>
      <c r="G404" s="175">
        <v>3.9452054794520541</v>
      </c>
      <c r="H404" s="57">
        <v>1317.719970703125</v>
      </c>
      <c r="I404" s="57">
        <v>1748.0499877929688</v>
      </c>
      <c r="J404" s="57">
        <v>2125.050048828125</v>
      </c>
    </row>
    <row r="405" spans="2:10" x14ac:dyDescent="0.25">
      <c r="B405" s="9" t="s">
        <v>966</v>
      </c>
      <c r="C405" s="9" t="s">
        <v>1617</v>
      </c>
      <c r="D405" s="9" t="s">
        <v>751</v>
      </c>
      <c r="E405" s="9" t="s">
        <v>2090</v>
      </c>
      <c r="F405" s="9" t="s">
        <v>775</v>
      </c>
      <c r="G405" s="175">
        <v>2.8835616438356175</v>
      </c>
      <c r="H405" s="57">
        <v>798.40997314453125</v>
      </c>
      <c r="I405" s="57">
        <v>1094.4400024414063</v>
      </c>
      <c r="J405" s="57">
        <v>1453.510009765625</v>
      </c>
    </row>
    <row r="406" spans="2:10" x14ac:dyDescent="0.25">
      <c r="B406" s="9" t="s">
        <v>821</v>
      </c>
      <c r="C406" s="9" t="s">
        <v>1645</v>
      </c>
      <c r="D406" s="9" t="s">
        <v>760</v>
      </c>
      <c r="E406" s="9" t="s">
        <v>2090</v>
      </c>
      <c r="F406" s="9" t="s">
        <v>776</v>
      </c>
      <c r="G406" s="175">
        <v>6.6482758620689664</v>
      </c>
      <c r="H406" s="57">
        <v>1293.4200439453125</v>
      </c>
      <c r="I406" s="57">
        <v>1984.800048828125</v>
      </c>
      <c r="J406" s="57">
        <v>2960.419921875</v>
      </c>
    </row>
    <row r="407" spans="2:10" x14ac:dyDescent="0.25">
      <c r="B407" s="9" t="s">
        <v>822</v>
      </c>
      <c r="C407" s="9" t="s">
        <v>1643</v>
      </c>
      <c r="D407" s="9" t="s">
        <v>751</v>
      </c>
      <c r="E407" s="9" t="s">
        <v>2090</v>
      </c>
      <c r="F407" s="9" t="s">
        <v>776</v>
      </c>
      <c r="G407" s="175">
        <v>2.406896551724139</v>
      </c>
      <c r="H407" s="57">
        <v>594.82000732421875</v>
      </c>
      <c r="I407" s="57">
        <v>799.65997314453125</v>
      </c>
      <c r="J407" s="57">
        <v>1109.3499755859375</v>
      </c>
    </row>
    <row r="408" spans="2:10" x14ac:dyDescent="0.25">
      <c r="B408" s="9" t="s">
        <v>846</v>
      </c>
      <c r="C408" s="9" t="s">
        <v>1597</v>
      </c>
      <c r="D408" s="9" t="s">
        <v>1082</v>
      </c>
      <c r="E408" s="9" t="s">
        <v>2090</v>
      </c>
      <c r="F408" s="9" t="s">
        <v>776</v>
      </c>
      <c r="G408" s="175">
        <v>14.462068965517249</v>
      </c>
      <c r="H408" s="57">
        <v>1555.239990234375</v>
      </c>
      <c r="I408" s="57">
        <v>2143.449951171875</v>
      </c>
      <c r="J408" s="57">
        <v>3149.72998046875</v>
      </c>
    </row>
    <row r="409" spans="2:10" x14ac:dyDescent="0.25">
      <c r="B409" s="9" t="s">
        <v>847</v>
      </c>
      <c r="C409" s="9" t="s">
        <v>1610</v>
      </c>
      <c r="D409" s="9" t="s">
        <v>762</v>
      </c>
      <c r="E409" s="9" t="s">
        <v>2090</v>
      </c>
      <c r="F409" s="9" t="s">
        <v>776</v>
      </c>
      <c r="G409" s="175">
        <v>9.9586206896551772</v>
      </c>
      <c r="H409" s="57">
        <v>906.1500244140625</v>
      </c>
      <c r="I409" s="57">
        <v>1355.699951171875</v>
      </c>
      <c r="J409" s="57">
        <v>2304.610107421875</v>
      </c>
    </row>
    <row r="410" spans="2:10" x14ac:dyDescent="0.25">
      <c r="B410" s="9" t="s">
        <v>904</v>
      </c>
      <c r="C410" s="9" t="s">
        <v>1654</v>
      </c>
      <c r="D410" s="9" t="s">
        <v>760</v>
      </c>
      <c r="E410" s="9" t="s">
        <v>2090</v>
      </c>
      <c r="F410" s="9" t="s">
        <v>776</v>
      </c>
      <c r="G410" s="175">
        <v>2.1655172413793102</v>
      </c>
      <c r="H410" s="57">
        <v>807.30999755859375</v>
      </c>
      <c r="I410" s="57">
        <v>1105.0899658203125</v>
      </c>
      <c r="J410" s="57">
        <v>1534.719970703125</v>
      </c>
    </row>
    <row r="411" spans="2:10" x14ac:dyDescent="0.25">
      <c r="B411" s="9" t="s">
        <v>914</v>
      </c>
      <c r="C411" s="9" t="s">
        <v>1657</v>
      </c>
      <c r="D411" s="9" t="s">
        <v>753</v>
      </c>
      <c r="E411" s="9" t="s">
        <v>2090</v>
      </c>
      <c r="F411" s="9" t="s">
        <v>776</v>
      </c>
      <c r="G411" s="175">
        <v>2.0689655172413794</v>
      </c>
      <c r="H411" s="57">
        <v>488.73001098632813</v>
      </c>
      <c r="I411" s="57">
        <v>628.25</v>
      </c>
      <c r="J411" s="57">
        <v>865.09002685546875</v>
      </c>
    </row>
    <row r="412" spans="2:10" x14ac:dyDescent="0.25">
      <c r="B412" s="9" t="s">
        <v>1008</v>
      </c>
      <c r="C412" s="9" t="s">
        <v>1633</v>
      </c>
      <c r="D412" s="9" t="s">
        <v>753</v>
      </c>
      <c r="E412" s="9" t="s">
        <v>1083</v>
      </c>
      <c r="F412" s="9" t="s">
        <v>773</v>
      </c>
      <c r="G412" s="175">
        <v>1.7793103448275862</v>
      </c>
      <c r="H412" s="57">
        <v>1417.050048828125</v>
      </c>
      <c r="I412" s="57">
        <v>1922.6500244140625</v>
      </c>
      <c r="J412" s="57">
        <v>2514.830078125</v>
      </c>
    </row>
    <row r="413" spans="2:10" x14ac:dyDescent="0.25">
      <c r="B413" s="9" t="s">
        <v>1025</v>
      </c>
      <c r="C413" s="9" t="s">
        <v>1642</v>
      </c>
      <c r="D413" s="9" t="s">
        <v>762</v>
      </c>
      <c r="E413" s="9" t="s">
        <v>2090</v>
      </c>
      <c r="F413" s="9" t="s">
        <v>778</v>
      </c>
      <c r="G413" s="175">
        <v>1</v>
      </c>
      <c r="H413" s="57">
        <v>88</v>
      </c>
      <c r="I413" s="57">
        <v>88</v>
      </c>
      <c r="J413" s="57">
        <v>88</v>
      </c>
    </row>
    <row r="414" spans="2:10" x14ac:dyDescent="0.25">
      <c r="B414" s="9" t="s">
        <v>879</v>
      </c>
      <c r="C414" s="9" t="s">
        <v>1616</v>
      </c>
      <c r="D414" s="9" t="s">
        <v>760</v>
      </c>
      <c r="E414" s="9" t="s">
        <v>2090</v>
      </c>
      <c r="F414" s="9" t="s">
        <v>776</v>
      </c>
      <c r="G414" s="175">
        <v>9.4097222222222214</v>
      </c>
      <c r="H414" s="57">
        <v>1616.885009765625</v>
      </c>
      <c r="I414" s="57">
        <v>2242.090087890625</v>
      </c>
      <c r="J414" s="57">
        <v>3741.52001953125</v>
      </c>
    </row>
    <row r="415" spans="2:10" x14ac:dyDescent="0.25">
      <c r="B415" s="9" t="s">
        <v>918</v>
      </c>
      <c r="C415" s="9" t="s">
        <v>1614</v>
      </c>
      <c r="D415" s="9" t="s">
        <v>759</v>
      </c>
      <c r="E415" s="9" t="s">
        <v>2090</v>
      </c>
      <c r="F415" s="9" t="s">
        <v>778</v>
      </c>
      <c r="G415" s="175">
        <v>1</v>
      </c>
      <c r="H415" s="57">
        <v>148.64999389648438</v>
      </c>
      <c r="I415" s="57">
        <v>159.14999389648438</v>
      </c>
      <c r="J415" s="57">
        <v>192.86499786376953</v>
      </c>
    </row>
    <row r="416" spans="2:10" x14ac:dyDescent="0.25">
      <c r="B416" s="9" t="s">
        <v>936</v>
      </c>
      <c r="C416" s="9" t="s">
        <v>1620</v>
      </c>
      <c r="D416" s="9" t="s">
        <v>759</v>
      </c>
      <c r="E416" s="9" t="s">
        <v>2090</v>
      </c>
      <c r="F416" s="9" t="s">
        <v>775</v>
      </c>
      <c r="G416" s="175">
        <v>7.3611111111111169</v>
      </c>
      <c r="H416" s="57">
        <v>1868.9949951171875</v>
      </c>
      <c r="I416" s="57">
        <v>2945.81494140625</v>
      </c>
      <c r="J416" s="57">
        <v>4164.0849609375</v>
      </c>
    </row>
    <row r="417" spans="2:10" x14ac:dyDescent="0.25">
      <c r="B417" s="9" t="s">
        <v>936</v>
      </c>
      <c r="C417" s="9" t="s">
        <v>1620</v>
      </c>
      <c r="D417" s="9" t="s">
        <v>762</v>
      </c>
      <c r="E417" s="9" t="s">
        <v>2090</v>
      </c>
      <c r="F417" s="9" t="s">
        <v>775</v>
      </c>
      <c r="G417" s="175">
        <v>7.3541666666666696</v>
      </c>
      <c r="H417" s="57">
        <v>1513.4100341796875</v>
      </c>
      <c r="I417" s="57">
        <v>2131.64501953125</v>
      </c>
      <c r="J417" s="57">
        <v>3023.0750732421875</v>
      </c>
    </row>
    <row r="418" spans="2:10" x14ac:dyDescent="0.25">
      <c r="B418" s="9" t="s">
        <v>798</v>
      </c>
      <c r="C418" s="9" t="s">
        <v>1658</v>
      </c>
      <c r="D418" s="9" t="s">
        <v>751</v>
      </c>
      <c r="E418" s="9" t="s">
        <v>2090</v>
      </c>
      <c r="F418" s="9" t="s">
        <v>776</v>
      </c>
      <c r="G418" s="175">
        <v>20.797202797202804</v>
      </c>
      <c r="H418" s="57">
        <v>1602.4000244140625</v>
      </c>
      <c r="I418" s="57">
        <v>2274.8701171875</v>
      </c>
      <c r="J418" s="57">
        <v>3867.610107421875</v>
      </c>
    </row>
    <row r="419" spans="2:10" x14ac:dyDescent="0.25">
      <c r="B419" s="9" t="s">
        <v>814</v>
      </c>
      <c r="C419" s="9" t="s">
        <v>1669</v>
      </c>
      <c r="D419" s="9" t="s">
        <v>762</v>
      </c>
      <c r="E419" s="9" t="s">
        <v>2090</v>
      </c>
      <c r="F419" s="9" t="s">
        <v>778</v>
      </c>
      <c r="G419" s="175">
        <v>1</v>
      </c>
      <c r="H419" s="57">
        <v>192.64999389648438</v>
      </c>
      <c r="I419" s="57">
        <v>192.64999389648438</v>
      </c>
      <c r="J419" s="57">
        <v>192.64999389648438</v>
      </c>
    </row>
    <row r="420" spans="2:10" x14ac:dyDescent="0.25">
      <c r="B420" s="9" t="s">
        <v>849</v>
      </c>
      <c r="C420" s="9" t="s">
        <v>1607</v>
      </c>
      <c r="D420" s="9" t="s">
        <v>758</v>
      </c>
      <c r="E420" s="9" t="s">
        <v>2090</v>
      </c>
      <c r="F420" s="9" t="s">
        <v>778</v>
      </c>
      <c r="G420" s="175">
        <v>1</v>
      </c>
      <c r="H420" s="57">
        <v>50</v>
      </c>
      <c r="I420" s="57">
        <v>55.180000305175781</v>
      </c>
      <c r="J420" s="57">
        <v>55.180000305175781</v>
      </c>
    </row>
    <row r="421" spans="2:10" x14ac:dyDescent="0.25">
      <c r="B421" s="9" t="s">
        <v>938</v>
      </c>
      <c r="C421" s="9" t="s">
        <v>1638</v>
      </c>
      <c r="D421" s="9" t="s">
        <v>757</v>
      </c>
      <c r="E421" s="9" t="s">
        <v>2090</v>
      </c>
      <c r="F421" s="9" t="s">
        <v>778</v>
      </c>
      <c r="G421" s="175">
        <v>1</v>
      </c>
      <c r="H421" s="57">
        <v>476.54998779296875</v>
      </c>
      <c r="I421" s="57">
        <v>641.77001953125</v>
      </c>
      <c r="J421" s="57">
        <v>1132.9200439453125</v>
      </c>
    </row>
    <row r="422" spans="2:10" x14ac:dyDescent="0.25">
      <c r="B422" s="9" t="s">
        <v>964</v>
      </c>
      <c r="C422" s="9" t="s">
        <v>1601</v>
      </c>
      <c r="D422" s="9" t="s">
        <v>757</v>
      </c>
      <c r="E422" s="9" t="s">
        <v>2090</v>
      </c>
      <c r="F422" s="9" t="s">
        <v>778</v>
      </c>
      <c r="G422" s="175">
        <v>1</v>
      </c>
      <c r="H422" s="57">
        <v>375.70001220703125</v>
      </c>
      <c r="I422" s="57">
        <v>396.70001220703125</v>
      </c>
      <c r="J422" s="57">
        <v>645.6500244140625</v>
      </c>
    </row>
    <row r="423" spans="2:10" x14ac:dyDescent="0.25">
      <c r="B423" s="9" t="s">
        <v>1021</v>
      </c>
      <c r="C423" s="9" t="s">
        <v>1630</v>
      </c>
      <c r="D423" s="9" t="s">
        <v>753</v>
      </c>
      <c r="E423" s="9" t="s">
        <v>1083</v>
      </c>
      <c r="F423" s="9" t="s">
        <v>773</v>
      </c>
      <c r="G423" s="175">
        <v>3.202797202797202</v>
      </c>
      <c r="H423" s="57">
        <v>1949.47998046875</v>
      </c>
      <c r="I423" s="57">
        <v>2564.570068359375</v>
      </c>
      <c r="J423" s="57">
        <v>3637.72998046875</v>
      </c>
    </row>
    <row r="424" spans="2:10" x14ac:dyDescent="0.25">
      <c r="B424" s="9" t="s">
        <v>852</v>
      </c>
      <c r="C424" s="9" t="s">
        <v>1668</v>
      </c>
      <c r="D424" s="9" t="s">
        <v>757</v>
      </c>
      <c r="E424" s="9" t="s">
        <v>2090</v>
      </c>
      <c r="F424" s="9" t="s">
        <v>776</v>
      </c>
      <c r="G424" s="175">
        <v>7.2816901408450718</v>
      </c>
      <c r="H424" s="57">
        <v>1026.9000244140625</v>
      </c>
      <c r="I424" s="57">
        <v>1492.1800537109375</v>
      </c>
      <c r="J424" s="57">
        <v>2210.679931640625</v>
      </c>
    </row>
    <row r="425" spans="2:10" x14ac:dyDescent="0.25">
      <c r="B425" s="9" t="s">
        <v>879</v>
      </c>
      <c r="C425" s="9" t="s">
        <v>1616</v>
      </c>
      <c r="D425" s="9" t="s">
        <v>756</v>
      </c>
      <c r="E425" s="9" t="s">
        <v>2090</v>
      </c>
      <c r="F425" s="9" t="s">
        <v>776</v>
      </c>
      <c r="G425" s="175">
        <v>6.8450704225352093</v>
      </c>
      <c r="H425" s="57">
        <v>1532.3299560546875</v>
      </c>
      <c r="I425" s="57">
        <v>1953.9849853515625</v>
      </c>
      <c r="J425" s="57">
        <v>2923.409912109375</v>
      </c>
    </row>
    <row r="426" spans="2:10" x14ac:dyDescent="0.25">
      <c r="B426" s="9" t="s">
        <v>879</v>
      </c>
      <c r="C426" s="9" t="s">
        <v>1616</v>
      </c>
      <c r="D426" s="9" t="s">
        <v>762</v>
      </c>
      <c r="E426" s="9" t="s">
        <v>2090</v>
      </c>
      <c r="F426" s="9" t="s">
        <v>775</v>
      </c>
      <c r="G426" s="175">
        <v>10.133802816901413</v>
      </c>
      <c r="H426" s="57">
        <v>1696.3900146484375</v>
      </c>
      <c r="I426" s="57">
        <v>2613.3699951171875</v>
      </c>
      <c r="J426" s="57">
        <v>3889.360107421875</v>
      </c>
    </row>
    <row r="427" spans="2:10" x14ac:dyDescent="0.25">
      <c r="B427" s="9" t="s">
        <v>916</v>
      </c>
      <c r="C427" s="9" t="s">
        <v>1604</v>
      </c>
      <c r="D427" s="9" t="s">
        <v>759</v>
      </c>
      <c r="E427" s="9" t="s">
        <v>1083</v>
      </c>
      <c r="F427" s="9" t="s">
        <v>777</v>
      </c>
      <c r="G427" s="175">
        <v>1</v>
      </c>
      <c r="H427" s="57">
        <v>237.00999450683594</v>
      </c>
      <c r="I427" s="57">
        <v>519.75</v>
      </c>
      <c r="J427" s="57">
        <v>547.84002685546875</v>
      </c>
    </row>
    <row r="428" spans="2:10" x14ac:dyDescent="0.25">
      <c r="B428" s="9" t="s">
        <v>939</v>
      </c>
      <c r="C428" s="9" t="s">
        <v>1639</v>
      </c>
      <c r="D428" s="9" t="s">
        <v>754</v>
      </c>
      <c r="E428" s="9" t="s">
        <v>2090</v>
      </c>
      <c r="F428" s="9" t="s">
        <v>776</v>
      </c>
      <c r="G428" s="175">
        <v>8.4084507042253502</v>
      </c>
      <c r="H428" s="57">
        <v>900.96002197265625</v>
      </c>
      <c r="I428" s="57">
        <v>1224.3849487304688</v>
      </c>
      <c r="J428" s="57">
        <v>1852.22998046875</v>
      </c>
    </row>
    <row r="429" spans="2:10" x14ac:dyDescent="0.25">
      <c r="B429" s="9" t="s">
        <v>897</v>
      </c>
      <c r="C429" s="9" t="s">
        <v>1647</v>
      </c>
      <c r="D429" s="9" t="s">
        <v>760</v>
      </c>
      <c r="E429" s="9" t="s">
        <v>2090</v>
      </c>
      <c r="F429" s="9" t="s">
        <v>776</v>
      </c>
      <c r="G429" s="175">
        <v>5.0851063829787249</v>
      </c>
      <c r="H429" s="57">
        <v>1083.469970703125</v>
      </c>
      <c r="I429" s="57">
        <v>1420.489990234375</v>
      </c>
      <c r="J429" s="57">
        <v>2062.489990234375</v>
      </c>
    </row>
    <row r="430" spans="2:10" x14ac:dyDescent="0.25">
      <c r="B430" s="9" t="s">
        <v>898</v>
      </c>
      <c r="C430" s="9" t="s">
        <v>1649</v>
      </c>
      <c r="D430" s="9" t="s">
        <v>757</v>
      </c>
      <c r="E430" s="9" t="s">
        <v>2090</v>
      </c>
      <c r="F430" s="9" t="s">
        <v>776</v>
      </c>
      <c r="G430" s="175">
        <v>2.475177304964538</v>
      </c>
      <c r="H430" s="57">
        <v>685.25</v>
      </c>
      <c r="I430" s="57">
        <v>863.59002685546875</v>
      </c>
      <c r="J430" s="57">
        <v>1217.0699462890625</v>
      </c>
    </row>
    <row r="431" spans="2:10" x14ac:dyDescent="0.25">
      <c r="B431" s="9" t="s">
        <v>899</v>
      </c>
      <c r="C431" s="9" t="s">
        <v>1602</v>
      </c>
      <c r="D431" s="9" t="s">
        <v>758</v>
      </c>
      <c r="E431" s="9" t="s">
        <v>2090</v>
      </c>
      <c r="F431" s="9" t="s">
        <v>775</v>
      </c>
      <c r="G431" s="175">
        <v>1.8723404255319152</v>
      </c>
      <c r="H431" s="57">
        <v>550.6500244140625</v>
      </c>
      <c r="I431" s="57">
        <v>757.66998291015625</v>
      </c>
      <c r="J431" s="57">
        <v>1054.9300537109375</v>
      </c>
    </row>
    <row r="432" spans="2:10" x14ac:dyDescent="0.25">
      <c r="B432" s="9" t="s">
        <v>899</v>
      </c>
      <c r="C432" s="9" t="s">
        <v>1602</v>
      </c>
      <c r="D432" s="9" t="s">
        <v>762</v>
      </c>
      <c r="E432" s="9" t="s">
        <v>2090</v>
      </c>
      <c r="F432" s="9" t="s">
        <v>775</v>
      </c>
      <c r="G432" s="175">
        <v>3.0354609929078022</v>
      </c>
      <c r="H432" s="57">
        <v>561.1400146484375</v>
      </c>
      <c r="I432" s="57">
        <v>908.44000244140625</v>
      </c>
      <c r="J432" s="57">
        <v>1240.3199462890625</v>
      </c>
    </row>
    <row r="433" spans="2:10" x14ac:dyDescent="0.25">
      <c r="B433" s="9" t="s">
        <v>918</v>
      </c>
      <c r="C433" s="9" t="s">
        <v>1614</v>
      </c>
      <c r="D433" s="9" t="s">
        <v>753</v>
      </c>
      <c r="E433" s="9" t="s">
        <v>1083</v>
      </c>
      <c r="F433" s="9" t="s">
        <v>773</v>
      </c>
      <c r="G433" s="175">
        <v>1.8581560283687937</v>
      </c>
      <c r="H433" s="57">
        <v>1302.8499755859375</v>
      </c>
      <c r="I433" s="57">
        <v>1869.4300537109375</v>
      </c>
      <c r="J433" s="57">
        <v>2466.360107421875</v>
      </c>
    </row>
    <row r="434" spans="2:10" x14ac:dyDescent="0.25">
      <c r="B434" s="9" t="s">
        <v>970</v>
      </c>
      <c r="C434" s="9" t="s">
        <v>1615</v>
      </c>
      <c r="D434" s="9" t="s">
        <v>751</v>
      </c>
      <c r="E434" s="9" t="s">
        <v>2090</v>
      </c>
      <c r="F434" s="9" t="s">
        <v>778</v>
      </c>
      <c r="G434" s="175">
        <v>1</v>
      </c>
      <c r="H434" s="57">
        <v>152</v>
      </c>
      <c r="I434" s="57">
        <v>163</v>
      </c>
      <c r="J434" s="57">
        <v>326.19000244140625</v>
      </c>
    </row>
    <row r="435" spans="2:10" x14ac:dyDescent="0.25">
      <c r="B435" s="9" t="s">
        <v>977</v>
      </c>
      <c r="C435" s="9" t="s">
        <v>1637</v>
      </c>
      <c r="D435" s="9" t="s">
        <v>759</v>
      </c>
      <c r="E435" s="9" t="s">
        <v>2090</v>
      </c>
      <c r="F435" s="9" t="s">
        <v>775</v>
      </c>
      <c r="G435" s="175">
        <v>6.1702127659574462</v>
      </c>
      <c r="H435" s="57">
        <v>1359.8499755859375</v>
      </c>
      <c r="I435" s="57">
        <v>1958.27001953125</v>
      </c>
      <c r="J435" s="57">
        <v>3185.989990234375</v>
      </c>
    </row>
    <row r="436" spans="2:10" x14ac:dyDescent="0.25">
      <c r="B436" s="9" t="s">
        <v>1025</v>
      </c>
      <c r="C436" s="9" t="s">
        <v>1642</v>
      </c>
      <c r="D436" s="9" t="s">
        <v>751</v>
      </c>
      <c r="E436" s="9" t="s">
        <v>2090</v>
      </c>
      <c r="F436" s="9" t="s">
        <v>778</v>
      </c>
      <c r="G436" s="175">
        <v>1</v>
      </c>
      <c r="H436" s="57">
        <v>152</v>
      </c>
      <c r="I436" s="57">
        <v>153</v>
      </c>
      <c r="J436" s="57">
        <v>170.55000305175781</v>
      </c>
    </row>
    <row r="437" spans="2:10" x14ac:dyDescent="0.25">
      <c r="B437" s="9" t="s">
        <v>1036</v>
      </c>
      <c r="C437" s="9" t="s">
        <v>1749</v>
      </c>
      <c r="D437" s="9" t="s">
        <v>762</v>
      </c>
      <c r="E437" s="9" t="s">
        <v>2090</v>
      </c>
      <c r="F437" s="9" t="s">
        <v>775</v>
      </c>
      <c r="G437" s="175">
        <v>1</v>
      </c>
      <c r="H437" s="57">
        <v>774.95001220703125</v>
      </c>
      <c r="I437" s="57">
        <v>1258.06005859375</v>
      </c>
      <c r="J437" s="57">
        <v>2067.820068359375</v>
      </c>
    </row>
    <row r="438" spans="2:10" x14ac:dyDescent="0.25">
      <c r="B438" s="9" t="s">
        <v>925</v>
      </c>
      <c r="C438" s="9" t="s">
        <v>1646</v>
      </c>
      <c r="D438" s="9" t="s">
        <v>760</v>
      </c>
      <c r="E438" s="9" t="s">
        <v>2090</v>
      </c>
      <c r="F438" s="9" t="s">
        <v>776</v>
      </c>
      <c r="G438" s="175">
        <v>6.8428571428571443</v>
      </c>
      <c r="H438" s="57">
        <v>1306.5550537109375</v>
      </c>
      <c r="I438" s="57">
        <v>2038.010009765625</v>
      </c>
      <c r="J438" s="57">
        <v>3224.2550048828125</v>
      </c>
    </row>
    <row r="439" spans="2:10" x14ac:dyDescent="0.25">
      <c r="B439" s="9" t="s">
        <v>1002</v>
      </c>
      <c r="C439" s="9" t="s">
        <v>1754</v>
      </c>
      <c r="D439" s="9" t="s">
        <v>753</v>
      </c>
      <c r="E439" s="9" t="s">
        <v>2090</v>
      </c>
      <c r="F439" s="9" t="s">
        <v>776</v>
      </c>
      <c r="G439" s="175">
        <v>2.1214285714285714</v>
      </c>
      <c r="H439" s="57">
        <v>448.08999633789063</v>
      </c>
      <c r="I439" s="57">
        <v>936.94497680664063</v>
      </c>
      <c r="J439" s="57">
        <v>1663.4550170898438</v>
      </c>
    </row>
    <row r="440" spans="2:10" x14ac:dyDescent="0.25">
      <c r="B440" s="9" t="s">
        <v>1007</v>
      </c>
      <c r="C440" s="9" t="s">
        <v>1756</v>
      </c>
      <c r="D440" s="9" t="s">
        <v>753</v>
      </c>
      <c r="E440" s="9" t="s">
        <v>2090</v>
      </c>
      <c r="F440" s="9" t="s">
        <v>776</v>
      </c>
      <c r="G440" s="175">
        <v>2.2285714285714282</v>
      </c>
      <c r="H440" s="57">
        <v>691.375</v>
      </c>
      <c r="I440" s="57">
        <v>841.95001220703125</v>
      </c>
      <c r="J440" s="57">
        <v>1027.9249877929688</v>
      </c>
    </row>
    <row r="441" spans="2:10" x14ac:dyDescent="0.25">
      <c r="B441" s="9" t="s">
        <v>1032</v>
      </c>
      <c r="C441" s="9" t="s">
        <v>1675</v>
      </c>
      <c r="D441" s="9" t="s">
        <v>759</v>
      </c>
      <c r="E441" s="9" t="s">
        <v>2090</v>
      </c>
      <c r="F441" s="9" t="s">
        <v>775</v>
      </c>
      <c r="G441" s="175">
        <v>4.6500000000000021</v>
      </c>
      <c r="H441" s="57">
        <v>1815.5599975585938</v>
      </c>
      <c r="I441" s="57">
        <v>2816.014892578125</v>
      </c>
      <c r="J441" s="57">
        <v>4790.02490234375</v>
      </c>
    </row>
    <row r="442" spans="2:10" x14ac:dyDescent="0.25">
      <c r="B442" s="9" t="s">
        <v>918</v>
      </c>
      <c r="C442" s="9" t="s">
        <v>1614</v>
      </c>
      <c r="D442" s="9" t="s">
        <v>760</v>
      </c>
      <c r="E442" s="9" t="s">
        <v>2090</v>
      </c>
      <c r="F442" s="9" t="s">
        <v>775</v>
      </c>
      <c r="G442" s="175">
        <v>2.3021582733812944</v>
      </c>
      <c r="H442" s="57">
        <v>798.46002197265625</v>
      </c>
      <c r="I442" s="57">
        <v>1055.239990234375</v>
      </c>
      <c r="J442" s="57">
        <v>1461.27001953125</v>
      </c>
    </row>
    <row r="443" spans="2:10" x14ac:dyDescent="0.25">
      <c r="B443" s="9" t="s">
        <v>939</v>
      </c>
      <c r="C443" s="9" t="s">
        <v>1639</v>
      </c>
      <c r="D443" s="9" t="s">
        <v>759</v>
      </c>
      <c r="E443" s="9" t="s">
        <v>2090</v>
      </c>
      <c r="F443" s="9" t="s">
        <v>776</v>
      </c>
      <c r="G443" s="175">
        <v>8.6115107913669036</v>
      </c>
      <c r="H443" s="57">
        <v>1146.8699951171875</v>
      </c>
      <c r="I443" s="57">
        <v>2010.3499755859375</v>
      </c>
      <c r="J443" s="57">
        <v>2854.330078125</v>
      </c>
    </row>
    <row r="444" spans="2:10" x14ac:dyDescent="0.25">
      <c r="B444" s="9" t="s">
        <v>966</v>
      </c>
      <c r="C444" s="9" t="s">
        <v>1617</v>
      </c>
      <c r="D444" s="9" t="s">
        <v>762</v>
      </c>
      <c r="E444" s="9" t="s">
        <v>2090</v>
      </c>
      <c r="F444" s="9" t="s">
        <v>776</v>
      </c>
      <c r="G444" s="175">
        <v>3.5899280575539572</v>
      </c>
      <c r="H444" s="57">
        <v>435.07000732421875</v>
      </c>
      <c r="I444" s="57">
        <v>621.1400146484375</v>
      </c>
      <c r="J444" s="57">
        <v>890.16998291015625</v>
      </c>
    </row>
    <row r="445" spans="2:10" x14ac:dyDescent="0.25">
      <c r="B445" s="9" t="s">
        <v>824</v>
      </c>
      <c r="C445" s="9" t="s">
        <v>1671</v>
      </c>
      <c r="D445" s="9" t="s">
        <v>757</v>
      </c>
      <c r="E445" s="9" t="s">
        <v>2090</v>
      </c>
      <c r="F445" s="9" t="s">
        <v>776</v>
      </c>
      <c r="G445" s="175">
        <v>11.094202898550723</v>
      </c>
      <c r="H445" s="57">
        <v>1354.6099853515625</v>
      </c>
      <c r="I445" s="57">
        <v>2015.2150268554688</v>
      </c>
      <c r="J445" s="57">
        <v>3500.429931640625</v>
      </c>
    </row>
    <row r="446" spans="2:10" x14ac:dyDescent="0.25">
      <c r="B446" s="9" t="s">
        <v>830</v>
      </c>
      <c r="C446" s="9" t="s">
        <v>1640</v>
      </c>
      <c r="D446" s="9" t="s">
        <v>759</v>
      </c>
      <c r="E446" s="9" t="s">
        <v>2090</v>
      </c>
      <c r="F446" s="9" t="s">
        <v>775</v>
      </c>
      <c r="G446" s="175">
        <v>3.956521739130435</v>
      </c>
      <c r="H446" s="57">
        <v>1125.739990234375</v>
      </c>
      <c r="I446" s="57">
        <v>1458.5</v>
      </c>
      <c r="J446" s="57">
        <v>2147.780029296875</v>
      </c>
    </row>
    <row r="447" spans="2:10" x14ac:dyDescent="0.25">
      <c r="B447" s="9" t="s">
        <v>880</v>
      </c>
      <c r="C447" s="9" t="s">
        <v>1619</v>
      </c>
      <c r="D447" s="9" t="s">
        <v>756</v>
      </c>
      <c r="E447" s="9" t="s">
        <v>2090</v>
      </c>
      <c r="F447" s="9" t="s">
        <v>775</v>
      </c>
      <c r="G447" s="175">
        <v>3.4057971014492754</v>
      </c>
      <c r="H447" s="57">
        <v>1405.9000244140625</v>
      </c>
      <c r="I447" s="57">
        <v>1810.6849975585938</v>
      </c>
      <c r="J447" s="57">
        <v>2372.7900390625</v>
      </c>
    </row>
    <row r="448" spans="2:10" x14ac:dyDescent="0.25">
      <c r="B448" s="9" t="s">
        <v>1047</v>
      </c>
      <c r="C448" s="9" t="s">
        <v>1674</v>
      </c>
      <c r="D448" s="9" t="s">
        <v>760</v>
      </c>
      <c r="E448" s="9" t="s">
        <v>2090</v>
      </c>
      <c r="F448" s="9" t="s">
        <v>776</v>
      </c>
      <c r="G448" s="175">
        <v>12.167883211678831</v>
      </c>
      <c r="H448" s="57">
        <v>1857.949951171875</v>
      </c>
      <c r="I448" s="57">
        <v>2835.199951171875</v>
      </c>
      <c r="J448" s="57">
        <v>4197.72021484375</v>
      </c>
    </row>
    <row r="449" spans="2:10" x14ac:dyDescent="0.25">
      <c r="B449" s="9" t="s">
        <v>822</v>
      </c>
      <c r="C449" s="9" t="s">
        <v>1643</v>
      </c>
      <c r="D449" s="9" t="s">
        <v>757</v>
      </c>
      <c r="E449" s="9" t="s">
        <v>2090</v>
      </c>
      <c r="F449" s="9" t="s">
        <v>776</v>
      </c>
      <c r="G449" s="175">
        <v>2.132352941176471</v>
      </c>
      <c r="H449" s="57">
        <v>611.9949951171875</v>
      </c>
      <c r="I449" s="57">
        <v>843.17999267578125</v>
      </c>
      <c r="J449" s="57">
        <v>1236.7249755859375</v>
      </c>
    </row>
    <row r="450" spans="2:10" x14ac:dyDescent="0.25">
      <c r="B450" s="9" t="s">
        <v>937</v>
      </c>
      <c r="C450" s="9" t="s">
        <v>1636</v>
      </c>
      <c r="D450" s="9" t="s">
        <v>760</v>
      </c>
      <c r="E450" s="9" t="s">
        <v>2090</v>
      </c>
      <c r="F450" s="9" t="s">
        <v>776</v>
      </c>
      <c r="G450" s="175">
        <v>5.4558823529411766</v>
      </c>
      <c r="H450" s="57">
        <v>923.92999267578125</v>
      </c>
      <c r="I450" s="57">
        <v>1301.4700317382813</v>
      </c>
      <c r="J450" s="57">
        <v>1945.655029296875</v>
      </c>
    </row>
    <row r="451" spans="2:10" x14ac:dyDescent="0.25">
      <c r="B451" s="9" t="s">
        <v>925</v>
      </c>
      <c r="C451" s="9" t="s">
        <v>1646</v>
      </c>
      <c r="D451" s="9" t="s">
        <v>754</v>
      </c>
      <c r="E451" s="9" t="s">
        <v>2090</v>
      </c>
      <c r="F451" s="9" t="s">
        <v>776</v>
      </c>
      <c r="G451" s="175">
        <v>9.1777777777777754</v>
      </c>
      <c r="H451" s="57">
        <v>1221.25</v>
      </c>
      <c r="I451" s="57">
        <v>1818.97998046875</v>
      </c>
      <c r="J451" s="57">
        <v>2609.050048828125</v>
      </c>
    </row>
    <row r="452" spans="2:10" x14ac:dyDescent="0.25">
      <c r="B452" s="9" t="s">
        <v>965</v>
      </c>
      <c r="C452" s="9" t="s">
        <v>1622</v>
      </c>
      <c r="D452" s="9" t="s">
        <v>762</v>
      </c>
      <c r="E452" s="9" t="s">
        <v>2090</v>
      </c>
      <c r="F452" s="9" t="s">
        <v>775</v>
      </c>
      <c r="G452" s="175">
        <v>7.148148148148147</v>
      </c>
      <c r="H452" s="57">
        <v>1080.8699951171875</v>
      </c>
      <c r="I452" s="57">
        <v>1586.8800048828125</v>
      </c>
      <c r="J452" s="57">
        <v>2441.050048828125</v>
      </c>
    </row>
    <row r="453" spans="2:10" x14ac:dyDescent="0.25">
      <c r="B453" s="9" t="s">
        <v>1008</v>
      </c>
      <c r="C453" s="9" t="s">
        <v>1633</v>
      </c>
      <c r="D453" s="9" t="s">
        <v>758</v>
      </c>
      <c r="E453" s="9" t="s">
        <v>2090</v>
      </c>
      <c r="F453" s="9" t="s">
        <v>775</v>
      </c>
      <c r="G453" s="175">
        <v>2.0148148148148137</v>
      </c>
      <c r="H453" s="57">
        <v>415.75</v>
      </c>
      <c r="I453" s="57">
        <v>589.780029296875</v>
      </c>
      <c r="J453" s="57">
        <v>928.3800048828125</v>
      </c>
    </row>
    <row r="454" spans="2:10" x14ac:dyDescent="0.25">
      <c r="B454" s="9" t="s">
        <v>829</v>
      </c>
      <c r="C454" s="9" t="s">
        <v>1608</v>
      </c>
      <c r="D454" s="9" t="s">
        <v>762</v>
      </c>
      <c r="E454" s="9" t="s">
        <v>2090</v>
      </c>
      <c r="F454" s="9" t="s">
        <v>776</v>
      </c>
      <c r="G454" s="175">
        <v>10.604477611940297</v>
      </c>
      <c r="H454" s="57">
        <v>949.75</v>
      </c>
      <c r="I454" s="57">
        <v>1512.0399780273438</v>
      </c>
      <c r="J454" s="57">
        <v>2627.47998046875</v>
      </c>
    </row>
    <row r="455" spans="2:10" x14ac:dyDescent="0.25">
      <c r="B455" s="9" t="s">
        <v>964</v>
      </c>
      <c r="C455" s="9" t="s">
        <v>1601</v>
      </c>
      <c r="D455" s="9" t="s">
        <v>753</v>
      </c>
      <c r="E455" s="9" t="s">
        <v>1083</v>
      </c>
      <c r="F455" s="9" t="s">
        <v>777</v>
      </c>
      <c r="G455" s="175">
        <v>1</v>
      </c>
      <c r="H455" s="57">
        <v>1238.06005859375</v>
      </c>
      <c r="I455" s="57">
        <v>1356.300048828125</v>
      </c>
      <c r="J455" s="57">
        <v>2231.760009765625</v>
      </c>
    </row>
    <row r="456" spans="2:10" x14ac:dyDescent="0.25">
      <c r="B456" s="9" t="s">
        <v>828</v>
      </c>
      <c r="C456" s="9" t="s">
        <v>1625</v>
      </c>
      <c r="D456" s="9" t="s">
        <v>762</v>
      </c>
      <c r="E456" s="9" t="s">
        <v>2090</v>
      </c>
      <c r="F456" s="9" t="s">
        <v>776</v>
      </c>
      <c r="G456" s="175">
        <v>5.7518796992481178</v>
      </c>
      <c r="H456" s="57">
        <v>487.1400146484375</v>
      </c>
      <c r="I456" s="57">
        <v>701.0999755859375</v>
      </c>
      <c r="J456" s="57">
        <v>1075.8900146484375</v>
      </c>
    </row>
    <row r="457" spans="2:10" x14ac:dyDescent="0.25">
      <c r="B457" s="9" t="s">
        <v>901</v>
      </c>
      <c r="C457" s="9" t="s">
        <v>1632</v>
      </c>
      <c r="D457" s="9" t="s">
        <v>757</v>
      </c>
      <c r="E457" s="9" t="s">
        <v>2090</v>
      </c>
      <c r="F457" s="9" t="s">
        <v>776</v>
      </c>
      <c r="G457" s="175">
        <v>3.0601503759398501</v>
      </c>
      <c r="H457" s="57">
        <v>749.5999755859375</v>
      </c>
      <c r="I457" s="57">
        <v>1129.4000244140625</v>
      </c>
      <c r="J457" s="57">
        <v>1562.8699951171875</v>
      </c>
    </row>
    <row r="458" spans="2:10" x14ac:dyDescent="0.25">
      <c r="B458" s="9" t="s">
        <v>925</v>
      </c>
      <c r="C458" s="9" t="s">
        <v>1646</v>
      </c>
      <c r="D458" s="9" t="s">
        <v>762</v>
      </c>
      <c r="E458" s="9" t="s">
        <v>2090</v>
      </c>
      <c r="F458" s="9" t="s">
        <v>776</v>
      </c>
      <c r="G458" s="175">
        <v>11.413533834586465</v>
      </c>
      <c r="H458" s="57">
        <v>1369.7900390625</v>
      </c>
      <c r="I458" s="57">
        <v>2017.8399658203125</v>
      </c>
      <c r="J458" s="57">
        <v>3150.77001953125</v>
      </c>
    </row>
    <row r="459" spans="2:10" x14ac:dyDescent="0.25">
      <c r="B459" s="9" t="s">
        <v>940</v>
      </c>
      <c r="C459" s="9" t="s">
        <v>1652</v>
      </c>
      <c r="D459" s="9" t="s">
        <v>751</v>
      </c>
      <c r="E459" s="9" t="s">
        <v>2090</v>
      </c>
      <c r="F459" s="9" t="s">
        <v>776</v>
      </c>
      <c r="G459" s="175">
        <v>3.9022556390977425</v>
      </c>
      <c r="H459" s="57">
        <v>592.90997314453125</v>
      </c>
      <c r="I459" s="57">
        <v>805.70001220703125</v>
      </c>
      <c r="J459" s="57">
        <v>1186.3399658203125</v>
      </c>
    </row>
    <row r="460" spans="2:10" x14ac:dyDescent="0.25">
      <c r="B460" s="9" t="s">
        <v>846</v>
      </c>
      <c r="C460" s="9" t="s">
        <v>1597</v>
      </c>
      <c r="D460" s="9" t="s">
        <v>751</v>
      </c>
      <c r="E460" s="9" t="s">
        <v>2090</v>
      </c>
      <c r="F460" s="9" t="s">
        <v>775</v>
      </c>
      <c r="G460" s="175">
        <v>8.795454545454545</v>
      </c>
      <c r="H460" s="57">
        <v>1924.2999877929688</v>
      </c>
      <c r="I460" s="57">
        <v>2722.179931640625</v>
      </c>
      <c r="J460" s="57">
        <v>4076.8800048828125</v>
      </c>
    </row>
    <row r="461" spans="2:10" x14ac:dyDescent="0.25">
      <c r="B461" s="9" t="s">
        <v>974</v>
      </c>
      <c r="C461" s="9" t="s">
        <v>1623</v>
      </c>
      <c r="D461" s="9" t="s">
        <v>758</v>
      </c>
      <c r="E461" s="9" t="s">
        <v>2090</v>
      </c>
      <c r="F461" s="9" t="s">
        <v>776</v>
      </c>
      <c r="G461" s="175">
        <v>6.0530303030303019</v>
      </c>
      <c r="H461" s="57">
        <v>1142.6650390625</v>
      </c>
      <c r="I461" s="57">
        <v>1710.8799438476563</v>
      </c>
      <c r="J461" s="57">
        <v>2486.81494140625</v>
      </c>
    </row>
    <row r="462" spans="2:10" x14ac:dyDescent="0.25">
      <c r="B462" s="9" t="s">
        <v>861</v>
      </c>
      <c r="C462" s="9" t="s">
        <v>1644</v>
      </c>
      <c r="D462" s="9" t="s">
        <v>758</v>
      </c>
      <c r="E462" s="9" t="s">
        <v>2090</v>
      </c>
      <c r="F462" s="9" t="s">
        <v>776</v>
      </c>
      <c r="G462" s="175">
        <v>3.3740458015267176</v>
      </c>
      <c r="H462" s="57">
        <v>739.42999267578125</v>
      </c>
      <c r="I462" s="57">
        <v>966.219970703125</v>
      </c>
      <c r="J462" s="57">
        <v>1361.5999755859375</v>
      </c>
    </row>
    <row r="463" spans="2:10" x14ac:dyDescent="0.25">
      <c r="B463" s="9" t="s">
        <v>899</v>
      </c>
      <c r="C463" s="9" t="s">
        <v>1602</v>
      </c>
      <c r="D463" s="9" t="s">
        <v>759</v>
      </c>
      <c r="E463" s="9" t="s">
        <v>2090</v>
      </c>
      <c r="F463" s="9" t="s">
        <v>775</v>
      </c>
      <c r="G463" s="175">
        <v>2.8778625954198462</v>
      </c>
      <c r="H463" s="57">
        <v>818.32000732421875</v>
      </c>
      <c r="I463" s="57">
        <v>1078.5699462890625</v>
      </c>
      <c r="J463" s="57">
        <v>1597.760009765625</v>
      </c>
    </row>
    <row r="464" spans="2:10" x14ac:dyDescent="0.25">
      <c r="B464" s="9" t="s">
        <v>982</v>
      </c>
      <c r="C464" s="9" t="s">
        <v>1598</v>
      </c>
      <c r="D464" s="9" t="s">
        <v>759</v>
      </c>
      <c r="E464" s="9" t="s">
        <v>2090</v>
      </c>
      <c r="F464" s="9" t="s">
        <v>775</v>
      </c>
      <c r="G464" s="175">
        <v>2.9618320610687023</v>
      </c>
      <c r="H464" s="57">
        <v>1482.449951171875</v>
      </c>
      <c r="I464" s="57">
        <v>1675.8299560546875</v>
      </c>
      <c r="J464" s="57">
        <v>2642.889892578125</v>
      </c>
    </row>
    <row r="465" spans="2:10" x14ac:dyDescent="0.25">
      <c r="B465" s="9" t="s">
        <v>989</v>
      </c>
      <c r="C465" s="9" t="s">
        <v>1626</v>
      </c>
      <c r="D465" s="9" t="s">
        <v>759</v>
      </c>
      <c r="E465" s="9" t="s">
        <v>2090</v>
      </c>
      <c r="F465" s="9" t="s">
        <v>775</v>
      </c>
      <c r="G465" s="175">
        <v>3.8625954198473282</v>
      </c>
      <c r="H465" s="57">
        <v>1160</v>
      </c>
      <c r="I465" s="57">
        <v>1592.5</v>
      </c>
      <c r="J465" s="57">
        <v>2144.2099609375</v>
      </c>
    </row>
    <row r="466" spans="2:10" x14ac:dyDescent="0.25">
      <c r="B466" s="9" t="s">
        <v>990</v>
      </c>
      <c r="C466" s="9" t="s">
        <v>1677</v>
      </c>
      <c r="D466" s="9" t="s">
        <v>754</v>
      </c>
      <c r="E466" s="9" t="s">
        <v>2090</v>
      </c>
      <c r="F466" s="9" t="s">
        <v>776</v>
      </c>
      <c r="G466" s="175">
        <v>2.6030534351145045</v>
      </c>
      <c r="H466" s="57">
        <v>625.57000732421875</v>
      </c>
      <c r="I466" s="57">
        <v>1157.800048828125</v>
      </c>
      <c r="J466" s="57">
        <v>1425.18994140625</v>
      </c>
    </row>
    <row r="467" spans="2:10" x14ac:dyDescent="0.25">
      <c r="B467" s="9" t="s">
        <v>798</v>
      </c>
      <c r="C467" s="9" t="s">
        <v>1658</v>
      </c>
      <c r="D467" s="9" t="s">
        <v>757</v>
      </c>
      <c r="E467" s="9" t="s">
        <v>2090</v>
      </c>
      <c r="F467" s="9" t="s">
        <v>776</v>
      </c>
      <c r="G467" s="175">
        <v>15.023076923076919</v>
      </c>
      <c r="H467" s="57">
        <v>1349.780029296875</v>
      </c>
      <c r="I467" s="57">
        <v>1939.5</v>
      </c>
      <c r="J467" s="57">
        <v>2915.89990234375</v>
      </c>
    </row>
    <row r="468" spans="2:10" x14ac:dyDescent="0.25">
      <c r="B468" s="9" t="s">
        <v>828</v>
      </c>
      <c r="C468" s="9" t="s">
        <v>1625</v>
      </c>
      <c r="D468" s="9" t="s">
        <v>758</v>
      </c>
      <c r="E468" s="9" t="s">
        <v>2090</v>
      </c>
      <c r="F468" s="9" t="s">
        <v>776</v>
      </c>
      <c r="G468" s="175">
        <v>3.523076923076923</v>
      </c>
      <c r="H468" s="57">
        <v>718.280029296875</v>
      </c>
      <c r="I468" s="57">
        <v>960.79498291015625</v>
      </c>
      <c r="J468" s="57">
        <v>1434.5699462890625</v>
      </c>
    </row>
    <row r="469" spans="2:10" x14ac:dyDescent="0.25">
      <c r="B469" s="9" t="s">
        <v>830</v>
      </c>
      <c r="C469" s="9" t="s">
        <v>1640</v>
      </c>
      <c r="D469" s="9" t="s">
        <v>754</v>
      </c>
      <c r="E469" s="9" t="s">
        <v>2090</v>
      </c>
      <c r="F469" s="9" t="s">
        <v>776</v>
      </c>
      <c r="G469" s="175">
        <v>4.6538461538461551</v>
      </c>
      <c r="H469" s="57">
        <v>791.83001708984375</v>
      </c>
      <c r="I469" s="57">
        <v>1203.3999633789063</v>
      </c>
      <c r="J469" s="57">
        <v>1537.6300048828125</v>
      </c>
    </row>
    <row r="470" spans="2:10" x14ac:dyDescent="0.25">
      <c r="B470" s="9" t="s">
        <v>914</v>
      </c>
      <c r="C470" s="9" t="s">
        <v>1657</v>
      </c>
      <c r="D470" s="9" t="s">
        <v>758</v>
      </c>
      <c r="E470" s="9" t="s">
        <v>2090</v>
      </c>
      <c r="F470" s="9" t="s">
        <v>776</v>
      </c>
      <c r="G470" s="175">
        <v>3.0923076923076933</v>
      </c>
      <c r="H470" s="57">
        <v>542.469970703125</v>
      </c>
      <c r="I470" s="57">
        <v>788.65997314453125</v>
      </c>
      <c r="J470" s="57">
        <v>1100.030029296875</v>
      </c>
    </row>
    <row r="471" spans="2:10" x14ac:dyDescent="0.25">
      <c r="B471" s="9" t="s">
        <v>925</v>
      </c>
      <c r="C471" s="9" t="s">
        <v>1646</v>
      </c>
      <c r="D471" s="9" t="s">
        <v>759</v>
      </c>
      <c r="E471" s="9" t="s">
        <v>2090</v>
      </c>
      <c r="F471" s="9" t="s">
        <v>776</v>
      </c>
      <c r="G471" s="175">
        <v>7.7230769230769223</v>
      </c>
      <c r="H471" s="57">
        <v>1433.81005859375</v>
      </c>
      <c r="I471" s="57">
        <v>2132.39501953125</v>
      </c>
      <c r="J471" s="57">
        <v>3145.2099609375</v>
      </c>
    </row>
    <row r="472" spans="2:10" x14ac:dyDescent="0.25">
      <c r="B472" s="9" t="s">
        <v>1026</v>
      </c>
      <c r="C472" s="9" t="s">
        <v>1660</v>
      </c>
      <c r="D472" s="9" t="s">
        <v>758</v>
      </c>
      <c r="E472" s="9" t="s">
        <v>2090</v>
      </c>
      <c r="F472" s="9" t="s">
        <v>776</v>
      </c>
      <c r="G472" s="175">
        <v>5.8076923076923102</v>
      </c>
      <c r="H472" s="57">
        <v>1298.7900390625</v>
      </c>
      <c r="I472" s="57">
        <v>1763.64501953125</v>
      </c>
      <c r="J472" s="57">
        <v>2458.659912109375</v>
      </c>
    </row>
    <row r="473" spans="2:10" x14ac:dyDescent="0.25">
      <c r="B473" s="9" t="s">
        <v>1047</v>
      </c>
      <c r="C473" s="9" t="s">
        <v>1674</v>
      </c>
      <c r="D473" s="9" t="s">
        <v>754</v>
      </c>
      <c r="E473" s="9" t="s">
        <v>2090</v>
      </c>
      <c r="F473" s="9" t="s">
        <v>776</v>
      </c>
      <c r="G473" s="175">
        <v>13.030769230769232</v>
      </c>
      <c r="H473" s="57">
        <v>1741.5</v>
      </c>
      <c r="I473" s="57">
        <v>2356.0050048828125</v>
      </c>
      <c r="J473" s="57">
        <v>3141.4599609375</v>
      </c>
    </row>
    <row r="474" spans="2:10" x14ac:dyDescent="0.25">
      <c r="B474" s="9" t="s">
        <v>852</v>
      </c>
      <c r="C474" s="9" t="s">
        <v>1668</v>
      </c>
      <c r="D474" s="9" t="s">
        <v>754</v>
      </c>
      <c r="E474" s="9" t="s">
        <v>2090</v>
      </c>
      <c r="F474" s="9" t="s">
        <v>776</v>
      </c>
      <c r="G474" s="175">
        <v>7.6821705426356601</v>
      </c>
      <c r="H474" s="57">
        <v>1094.510009765625</v>
      </c>
      <c r="I474" s="57">
        <v>1458.8599853515625</v>
      </c>
      <c r="J474" s="57">
        <v>1923.5400390625</v>
      </c>
    </row>
    <row r="475" spans="2:10" x14ac:dyDescent="0.25">
      <c r="B475" s="9" t="s">
        <v>858</v>
      </c>
      <c r="C475" s="9" t="s">
        <v>1666</v>
      </c>
      <c r="D475" s="9" t="s">
        <v>751</v>
      </c>
      <c r="E475" s="9" t="s">
        <v>2090</v>
      </c>
      <c r="F475" s="9" t="s">
        <v>776</v>
      </c>
      <c r="G475" s="175">
        <v>2.3100775193798442</v>
      </c>
      <c r="H475" s="57">
        <v>492.32000732421875</v>
      </c>
      <c r="I475" s="57">
        <v>762.30999755859375</v>
      </c>
      <c r="J475" s="57">
        <v>1041</v>
      </c>
    </row>
    <row r="476" spans="2:10" x14ac:dyDescent="0.25">
      <c r="B476" s="9" t="s">
        <v>858</v>
      </c>
      <c r="C476" s="9" t="s">
        <v>1666</v>
      </c>
      <c r="D476" s="9" t="s">
        <v>759</v>
      </c>
      <c r="E476" s="9" t="s">
        <v>2090</v>
      </c>
      <c r="F476" s="9" t="s">
        <v>778</v>
      </c>
      <c r="G476" s="175">
        <v>1</v>
      </c>
      <c r="H476" s="57">
        <v>96.400001525878906</v>
      </c>
      <c r="I476" s="57">
        <v>159.14999389648438</v>
      </c>
      <c r="J476" s="57">
        <v>159.14999389648438</v>
      </c>
    </row>
    <row r="477" spans="2:10" x14ac:dyDescent="0.25">
      <c r="B477" s="9" t="s">
        <v>937</v>
      </c>
      <c r="C477" s="9" t="s">
        <v>1636</v>
      </c>
      <c r="D477" s="9" t="s">
        <v>751</v>
      </c>
      <c r="E477" s="9" t="s">
        <v>2090</v>
      </c>
      <c r="F477" s="9" t="s">
        <v>776</v>
      </c>
      <c r="G477" s="175">
        <v>4.5658914728682189</v>
      </c>
      <c r="H477" s="57">
        <v>768.6199951171875</v>
      </c>
      <c r="I477" s="57">
        <v>1169.280029296875</v>
      </c>
      <c r="J477" s="57">
        <v>1786.4000244140625</v>
      </c>
    </row>
    <row r="478" spans="2:10" x14ac:dyDescent="0.25">
      <c r="B478" s="9" t="s">
        <v>811</v>
      </c>
      <c r="C478" s="9" t="s">
        <v>1628</v>
      </c>
      <c r="D478" s="9" t="s">
        <v>759</v>
      </c>
      <c r="E478" s="9" t="s">
        <v>2090</v>
      </c>
      <c r="F478" s="9" t="s">
        <v>775</v>
      </c>
      <c r="G478" s="175">
        <v>6.6484375000000018</v>
      </c>
      <c r="H478" s="57">
        <v>2065.0899658203125</v>
      </c>
      <c r="I478" s="57">
        <v>2781.9549560546875</v>
      </c>
      <c r="J478" s="57">
        <v>3766.2650146484375</v>
      </c>
    </row>
    <row r="479" spans="2:10" x14ac:dyDescent="0.25">
      <c r="B479" s="9" t="s">
        <v>916</v>
      </c>
      <c r="C479" s="9" t="s">
        <v>1604</v>
      </c>
      <c r="D479" s="9" t="s">
        <v>758</v>
      </c>
      <c r="E479" s="9" t="s">
        <v>2090</v>
      </c>
      <c r="F479" s="9" t="s">
        <v>775</v>
      </c>
      <c r="G479" s="175">
        <v>1.8906250000000002</v>
      </c>
      <c r="H479" s="57">
        <v>512.10499572753906</v>
      </c>
      <c r="I479" s="57">
        <v>734.79998779296875</v>
      </c>
      <c r="J479" s="57">
        <v>1038.1749877929688</v>
      </c>
    </row>
    <row r="480" spans="2:10" x14ac:dyDescent="0.25">
      <c r="B480" s="9" t="s">
        <v>962</v>
      </c>
      <c r="C480" s="9" t="s">
        <v>1621</v>
      </c>
      <c r="D480" s="9" t="s">
        <v>753</v>
      </c>
      <c r="E480" s="9" t="s">
        <v>2090</v>
      </c>
      <c r="F480" s="9" t="s">
        <v>778</v>
      </c>
      <c r="G480" s="175">
        <v>1</v>
      </c>
      <c r="H480" s="57">
        <v>395.19000244140625</v>
      </c>
      <c r="I480" s="57">
        <v>443.739990234375</v>
      </c>
      <c r="J480" s="57">
        <v>702.69000244140625</v>
      </c>
    </row>
    <row r="481" spans="2:10" x14ac:dyDescent="0.25">
      <c r="B481" s="9" t="s">
        <v>977</v>
      </c>
      <c r="C481" s="9" t="s">
        <v>1637</v>
      </c>
      <c r="D481" s="9" t="s">
        <v>762</v>
      </c>
      <c r="E481" s="9" t="s">
        <v>2090</v>
      </c>
      <c r="F481" s="9" t="s">
        <v>775</v>
      </c>
      <c r="G481" s="175">
        <v>7.7968750000000018</v>
      </c>
      <c r="H481" s="57">
        <v>1218.4949951171875</v>
      </c>
      <c r="I481" s="57">
        <v>1898.905029296875</v>
      </c>
      <c r="J481" s="57">
        <v>3166.39501953125</v>
      </c>
    </row>
    <row r="482" spans="2:10" x14ac:dyDescent="0.25">
      <c r="B482" s="9" t="s">
        <v>1064</v>
      </c>
      <c r="C482" s="9" t="s">
        <v>1712</v>
      </c>
      <c r="D482" s="9" t="s">
        <v>760</v>
      </c>
      <c r="E482" s="9" t="s">
        <v>2090</v>
      </c>
      <c r="F482" s="9" t="s">
        <v>776</v>
      </c>
      <c r="G482" s="175">
        <v>6.9531250000000009</v>
      </c>
      <c r="H482" s="57">
        <v>1111</v>
      </c>
      <c r="I482" s="57">
        <v>1588.60498046875</v>
      </c>
      <c r="J482" s="57">
        <v>2242.6099853515625</v>
      </c>
    </row>
    <row r="483" spans="2:10" x14ac:dyDescent="0.25">
      <c r="B483" s="9" t="s">
        <v>813</v>
      </c>
      <c r="C483" s="9" t="s">
        <v>1663</v>
      </c>
      <c r="D483" s="9" t="s">
        <v>757</v>
      </c>
      <c r="E483" s="9" t="s">
        <v>2090</v>
      </c>
      <c r="F483" s="9" t="s">
        <v>776</v>
      </c>
      <c r="G483" s="175">
        <v>5.1968503937007888</v>
      </c>
      <c r="H483" s="57">
        <v>936.90997314453125</v>
      </c>
      <c r="I483" s="57">
        <v>1295.030029296875</v>
      </c>
      <c r="J483" s="57">
        <v>1816.489990234375</v>
      </c>
    </row>
    <row r="484" spans="2:10" x14ac:dyDescent="0.25">
      <c r="B484" s="9" t="s">
        <v>823</v>
      </c>
      <c r="C484" s="9" t="s">
        <v>1641</v>
      </c>
      <c r="D484" s="9" t="s">
        <v>753</v>
      </c>
      <c r="E484" s="9" t="s">
        <v>2090</v>
      </c>
      <c r="F484" s="9" t="s">
        <v>776</v>
      </c>
      <c r="G484" s="175">
        <v>2.2913385826771666</v>
      </c>
      <c r="H484" s="57">
        <v>463.08999633789063</v>
      </c>
      <c r="I484" s="57">
        <v>649.83001708984375</v>
      </c>
      <c r="J484" s="57">
        <v>991.32000732421875</v>
      </c>
    </row>
    <row r="485" spans="2:10" x14ac:dyDescent="0.25">
      <c r="B485" s="9" t="s">
        <v>823</v>
      </c>
      <c r="C485" s="9" t="s">
        <v>1641</v>
      </c>
      <c r="D485" s="9" t="s">
        <v>759</v>
      </c>
      <c r="E485" s="9" t="s">
        <v>2090</v>
      </c>
      <c r="F485" s="9" t="s">
        <v>776</v>
      </c>
      <c r="G485" s="175">
        <v>2.8661417322834652</v>
      </c>
      <c r="H485" s="57">
        <v>691.55999755859375</v>
      </c>
      <c r="I485" s="57">
        <v>1098.5699462890625</v>
      </c>
      <c r="J485" s="57">
        <v>1861.5899658203125</v>
      </c>
    </row>
    <row r="486" spans="2:10" x14ac:dyDescent="0.25">
      <c r="B486" s="9" t="s">
        <v>830</v>
      </c>
      <c r="C486" s="9" t="s">
        <v>1640</v>
      </c>
      <c r="D486" s="9" t="s">
        <v>758</v>
      </c>
      <c r="E486" s="9" t="s">
        <v>2090</v>
      </c>
      <c r="F486" s="9" t="s">
        <v>776</v>
      </c>
      <c r="G486" s="175">
        <v>3.8661417322834644</v>
      </c>
      <c r="H486" s="57">
        <v>713.5</v>
      </c>
      <c r="I486" s="57">
        <v>1177.3699951171875</v>
      </c>
      <c r="J486" s="57">
        <v>1592.5400390625</v>
      </c>
    </row>
    <row r="487" spans="2:10" x14ac:dyDescent="0.25">
      <c r="B487" s="9" t="s">
        <v>823</v>
      </c>
      <c r="C487" s="9" t="s">
        <v>1641</v>
      </c>
      <c r="D487" s="9" t="s">
        <v>758</v>
      </c>
      <c r="E487" s="9" t="s">
        <v>2090</v>
      </c>
      <c r="F487" s="9" t="s">
        <v>776</v>
      </c>
      <c r="G487" s="175">
        <v>2.8968253968253981</v>
      </c>
      <c r="H487" s="57">
        <v>656.55999755859375</v>
      </c>
      <c r="I487" s="57">
        <v>1123.7350463867188</v>
      </c>
      <c r="J487" s="57">
        <v>1754.1500244140625</v>
      </c>
    </row>
    <row r="488" spans="2:10" x14ac:dyDescent="0.25">
      <c r="B488" s="9" t="s">
        <v>864</v>
      </c>
      <c r="C488" s="9" t="s">
        <v>1673</v>
      </c>
      <c r="D488" s="9" t="s">
        <v>753</v>
      </c>
      <c r="E488" s="9" t="s">
        <v>1083</v>
      </c>
      <c r="F488" s="9" t="s">
        <v>772</v>
      </c>
      <c r="G488" s="175">
        <v>2.4126984126984117</v>
      </c>
      <c r="H488" s="57">
        <v>2938.139892578125</v>
      </c>
      <c r="I488" s="57">
        <v>3447.2850341796875</v>
      </c>
      <c r="J488" s="57">
        <v>3979.81005859375</v>
      </c>
    </row>
    <row r="489" spans="2:10" x14ac:dyDescent="0.25">
      <c r="B489" s="9" t="s">
        <v>900</v>
      </c>
      <c r="C489" s="9" t="s">
        <v>1648</v>
      </c>
      <c r="D489" s="9" t="s">
        <v>751</v>
      </c>
      <c r="E489" s="9" t="s">
        <v>2090</v>
      </c>
      <c r="F489" s="9" t="s">
        <v>776</v>
      </c>
      <c r="G489" s="175">
        <v>9.3571428571428612</v>
      </c>
      <c r="H489" s="57">
        <v>1560.0699462890625</v>
      </c>
      <c r="I489" s="57">
        <v>2661.6199951171875</v>
      </c>
      <c r="J489" s="57">
        <v>4208.91015625</v>
      </c>
    </row>
    <row r="490" spans="2:10" x14ac:dyDescent="0.25">
      <c r="B490" s="9" t="s">
        <v>1027</v>
      </c>
      <c r="C490" s="9" t="s">
        <v>1606</v>
      </c>
      <c r="D490" s="9" t="s">
        <v>760</v>
      </c>
      <c r="E490" s="9" t="s">
        <v>2090</v>
      </c>
      <c r="F490" s="9" t="s">
        <v>776</v>
      </c>
      <c r="G490" s="175">
        <v>2.2539682539682535</v>
      </c>
      <c r="H490" s="57">
        <v>485.67999267578125</v>
      </c>
      <c r="I490" s="57">
        <v>760.06500244140625</v>
      </c>
      <c r="J490" s="57">
        <v>1409.239990234375</v>
      </c>
    </row>
    <row r="491" spans="2:10" x14ac:dyDescent="0.25">
      <c r="B491" s="9" t="s">
        <v>822</v>
      </c>
      <c r="C491" s="9" t="s">
        <v>1643</v>
      </c>
      <c r="D491" s="9" t="s">
        <v>758</v>
      </c>
      <c r="E491" s="9" t="s">
        <v>2090</v>
      </c>
      <c r="F491" s="9" t="s">
        <v>776</v>
      </c>
      <c r="G491" s="175">
        <v>2.4320000000000004</v>
      </c>
      <c r="H491" s="57">
        <v>564</v>
      </c>
      <c r="I491" s="57">
        <v>819.05999755859375</v>
      </c>
      <c r="J491" s="57">
        <v>1449.9300537109375</v>
      </c>
    </row>
    <row r="492" spans="2:10" x14ac:dyDescent="0.25">
      <c r="B492" s="9" t="s">
        <v>862</v>
      </c>
      <c r="C492" s="9" t="s">
        <v>1634</v>
      </c>
      <c r="D492" s="9" t="s">
        <v>751</v>
      </c>
      <c r="E492" s="9" t="s">
        <v>2090</v>
      </c>
      <c r="F492" s="9" t="s">
        <v>776</v>
      </c>
      <c r="G492" s="175">
        <v>2.04</v>
      </c>
      <c r="H492" s="57">
        <v>635.92999267578125</v>
      </c>
      <c r="I492" s="57">
        <v>797</v>
      </c>
      <c r="J492" s="57">
        <v>972.53997802734375</v>
      </c>
    </row>
    <row r="493" spans="2:10" x14ac:dyDescent="0.25">
      <c r="B493" s="9" t="s">
        <v>1026</v>
      </c>
      <c r="C493" s="9" t="s">
        <v>1660</v>
      </c>
      <c r="D493" s="9" t="s">
        <v>759</v>
      </c>
      <c r="E493" s="9" t="s">
        <v>2090</v>
      </c>
      <c r="F493" s="9" t="s">
        <v>776</v>
      </c>
      <c r="G493" s="175">
        <v>5.6880000000000042</v>
      </c>
      <c r="H493" s="57">
        <v>1167.6199951171875</v>
      </c>
      <c r="I493" s="57">
        <v>1886.3299560546875</v>
      </c>
      <c r="J493" s="57">
        <v>2786.330078125</v>
      </c>
    </row>
    <row r="494" spans="2:10" x14ac:dyDescent="0.25">
      <c r="B494" s="9" t="s">
        <v>828</v>
      </c>
      <c r="C494" s="9" t="s">
        <v>1625</v>
      </c>
      <c r="D494" s="9" t="s">
        <v>757</v>
      </c>
      <c r="E494" s="9" t="s">
        <v>2090</v>
      </c>
      <c r="F494" s="9" t="s">
        <v>776</v>
      </c>
      <c r="G494" s="175">
        <v>2.4838709677419355</v>
      </c>
      <c r="H494" s="57">
        <v>634.57998657226563</v>
      </c>
      <c r="I494" s="57">
        <v>767.60000610351563</v>
      </c>
      <c r="J494" s="57">
        <v>1110.0299682617188</v>
      </c>
    </row>
    <row r="495" spans="2:10" x14ac:dyDescent="0.25">
      <c r="B495" s="9" t="s">
        <v>925</v>
      </c>
      <c r="C495" s="9" t="s">
        <v>1646</v>
      </c>
      <c r="D495" s="9" t="s">
        <v>751</v>
      </c>
      <c r="E495" s="9" t="s">
        <v>2090</v>
      </c>
      <c r="F495" s="9" t="s">
        <v>776</v>
      </c>
      <c r="G495" s="175">
        <v>9.3709677419354804</v>
      </c>
      <c r="H495" s="57">
        <v>1404.4550170898438</v>
      </c>
      <c r="I495" s="57">
        <v>2369.18505859375</v>
      </c>
      <c r="J495" s="57">
        <v>4168.2900390625</v>
      </c>
    </row>
    <row r="496" spans="2:10" x14ac:dyDescent="0.25">
      <c r="B496" s="9" t="s">
        <v>939</v>
      </c>
      <c r="C496" s="9" t="s">
        <v>1639</v>
      </c>
      <c r="D496" s="9" t="s">
        <v>760</v>
      </c>
      <c r="E496" s="9" t="s">
        <v>2090</v>
      </c>
      <c r="F496" s="9" t="s">
        <v>776</v>
      </c>
      <c r="G496" s="175">
        <v>8.0241935483870943</v>
      </c>
      <c r="H496" s="57">
        <v>1015.7449645996094</v>
      </c>
      <c r="I496" s="57">
        <v>1318.5450439453125</v>
      </c>
      <c r="J496" s="57">
        <v>2160.7249755859375</v>
      </c>
    </row>
    <row r="497" spans="2:10" x14ac:dyDescent="0.25">
      <c r="B497" s="9" t="s">
        <v>803</v>
      </c>
      <c r="C497" s="9" t="s">
        <v>1685</v>
      </c>
      <c r="D497" s="9" t="s">
        <v>762</v>
      </c>
      <c r="E497" s="9" t="s">
        <v>2090</v>
      </c>
      <c r="F497" s="9" t="s">
        <v>776</v>
      </c>
      <c r="G497" s="175">
        <v>23.467213114754102</v>
      </c>
      <c r="H497" s="57">
        <v>1402.719970703125</v>
      </c>
      <c r="I497" s="57">
        <v>3119.969970703125</v>
      </c>
      <c r="J497" s="57">
        <v>5899.5</v>
      </c>
    </row>
    <row r="498" spans="2:10" x14ac:dyDescent="0.25">
      <c r="B498" s="9" t="s">
        <v>812</v>
      </c>
      <c r="C498" s="9" t="s">
        <v>1655</v>
      </c>
      <c r="D498" s="9" t="s">
        <v>759</v>
      </c>
      <c r="E498" s="9" t="s">
        <v>2090</v>
      </c>
      <c r="F498" s="9" t="s">
        <v>776</v>
      </c>
      <c r="G498" s="175">
        <v>4.0491803278688554</v>
      </c>
      <c r="H498" s="57">
        <v>1372.8499755859375</v>
      </c>
      <c r="I498" s="57">
        <v>1633.64501953125</v>
      </c>
      <c r="J498" s="57">
        <v>2128.81005859375</v>
      </c>
    </row>
    <row r="499" spans="2:10" x14ac:dyDescent="0.25">
      <c r="B499" s="9" t="s">
        <v>822</v>
      </c>
      <c r="C499" s="9" t="s">
        <v>1643</v>
      </c>
      <c r="D499" s="9" t="s">
        <v>759</v>
      </c>
      <c r="E499" s="9" t="s">
        <v>2090</v>
      </c>
      <c r="F499" s="9" t="s">
        <v>776</v>
      </c>
      <c r="G499" s="175">
        <v>2.7131147540983598</v>
      </c>
      <c r="H499" s="57">
        <v>604.3599853515625</v>
      </c>
      <c r="I499" s="57">
        <v>892.63998413085938</v>
      </c>
      <c r="J499" s="57">
        <v>1285.4000244140625</v>
      </c>
    </row>
    <row r="500" spans="2:10" x14ac:dyDescent="0.25">
      <c r="B500" s="9" t="s">
        <v>873</v>
      </c>
      <c r="C500" s="9" t="s">
        <v>1695</v>
      </c>
      <c r="D500" s="9" t="s">
        <v>751</v>
      </c>
      <c r="E500" s="9" t="s">
        <v>2090</v>
      </c>
      <c r="F500" s="9" t="s">
        <v>776</v>
      </c>
      <c r="G500" s="175">
        <v>7.6475409836065564</v>
      </c>
      <c r="H500" s="57">
        <v>1320.43994140625</v>
      </c>
      <c r="I500" s="57">
        <v>1698.4949951171875</v>
      </c>
      <c r="J500" s="57">
        <v>2259.389892578125</v>
      </c>
    </row>
    <row r="501" spans="2:10" x14ac:dyDescent="0.25">
      <c r="B501" s="9" t="s">
        <v>939</v>
      </c>
      <c r="C501" s="9" t="s">
        <v>1639</v>
      </c>
      <c r="D501" s="9" t="s">
        <v>758</v>
      </c>
      <c r="E501" s="9" t="s">
        <v>2090</v>
      </c>
      <c r="F501" s="9" t="s">
        <v>776</v>
      </c>
      <c r="G501" s="175">
        <v>4.4098360655737681</v>
      </c>
      <c r="H501" s="57">
        <v>848.02001953125</v>
      </c>
      <c r="I501" s="57">
        <v>1125.3350219726563</v>
      </c>
      <c r="J501" s="57">
        <v>1595.9000244140625</v>
      </c>
    </row>
    <row r="502" spans="2:10" x14ac:dyDescent="0.25">
      <c r="B502" s="9" t="s">
        <v>964</v>
      </c>
      <c r="C502" s="9" t="s">
        <v>1601</v>
      </c>
      <c r="D502" s="9" t="s">
        <v>758</v>
      </c>
      <c r="E502" s="9" t="s">
        <v>1083</v>
      </c>
      <c r="F502" s="9" t="s">
        <v>777</v>
      </c>
      <c r="G502" s="175">
        <v>1</v>
      </c>
      <c r="H502" s="57">
        <v>669.82000732421875</v>
      </c>
      <c r="I502" s="57">
        <v>857.07000732421875</v>
      </c>
      <c r="J502" s="57">
        <v>2348.1201171875</v>
      </c>
    </row>
    <row r="503" spans="2:10" x14ac:dyDescent="0.25">
      <c r="B503" s="9" t="s">
        <v>977</v>
      </c>
      <c r="C503" s="9" t="s">
        <v>1637</v>
      </c>
      <c r="D503" s="9" t="s">
        <v>754</v>
      </c>
      <c r="E503" s="9" t="s">
        <v>2090</v>
      </c>
      <c r="F503" s="9" t="s">
        <v>776</v>
      </c>
      <c r="G503" s="175">
        <v>9.008196721311478</v>
      </c>
      <c r="H503" s="57">
        <v>831.739990234375</v>
      </c>
      <c r="I503" s="57">
        <v>1227.4049682617188</v>
      </c>
      <c r="J503" s="57">
        <v>2154.56005859375</v>
      </c>
    </row>
    <row r="504" spans="2:10" x14ac:dyDescent="0.25">
      <c r="B504" s="9" t="s">
        <v>994</v>
      </c>
      <c r="C504" s="9" t="s">
        <v>1635</v>
      </c>
      <c r="D504" s="9" t="s">
        <v>754</v>
      </c>
      <c r="E504" s="9" t="s">
        <v>2090</v>
      </c>
      <c r="F504" s="9" t="s">
        <v>776</v>
      </c>
      <c r="G504" s="175">
        <v>3.9508196721311477</v>
      </c>
      <c r="H504" s="57">
        <v>770.739990234375</v>
      </c>
      <c r="I504" s="57">
        <v>1063.3150024414063</v>
      </c>
      <c r="J504" s="57">
        <v>1429.6800537109375</v>
      </c>
    </row>
    <row r="505" spans="2:10" x14ac:dyDescent="0.25">
      <c r="B505" s="9" t="s">
        <v>1017</v>
      </c>
      <c r="C505" s="9" t="s">
        <v>1748</v>
      </c>
      <c r="D505" s="9" t="s">
        <v>753</v>
      </c>
      <c r="E505" s="9" t="s">
        <v>2090</v>
      </c>
      <c r="F505" s="9" t="s">
        <v>776</v>
      </c>
      <c r="G505" s="175">
        <v>5.3278688524590168</v>
      </c>
      <c r="H505" s="57">
        <v>851.02001953125</v>
      </c>
      <c r="I505" s="57">
        <v>1216.0549926757813</v>
      </c>
      <c r="J505" s="57">
        <v>2122.280029296875</v>
      </c>
    </row>
    <row r="506" spans="2:10" x14ac:dyDescent="0.25">
      <c r="B506" s="9" t="s">
        <v>1077</v>
      </c>
      <c r="C506" s="9" t="s">
        <v>1629</v>
      </c>
      <c r="D506" s="9" t="s">
        <v>759</v>
      </c>
      <c r="E506" s="9" t="s">
        <v>2090</v>
      </c>
      <c r="F506" s="9" t="s">
        <v>775</v>
      </c>
      <c r="G506" s="175">
        <v>5.9180327868852487</v>
      </c>
      <c r="H506" s="57">
        <v>1325.6600341796875</v>
      </c>
      <c r="I506" s="57">
        <v>2207.844970703125</v>
      </c>
      <c r="J506" s="57">
        <v>3420.93994140625</v>
      </c>
    </row>
    <row r="507" spans="2:10" x14ac:dyDescent="0.25">
      <c r="B507" s="9" t="s">
        <v>866</v>
      </c>
      <c r="C507" s="9" t="s">
        <v>1699</v>
      </c>
      <c r="D507" s="9" t="s">
        <v>759</v>
      </c>
      <c r="E507" s="9" t="s">
        <v>2090</v>
      </c>
      <c r="F507" s="9" t="s">
        <v>778</v>
      </c>
      <c r="G507" s="175">
        <v>1</v>
      </c>
      <c r="H507" s="57">
        <v>445.5</v>
      </c>
      <c r="I507" s="57">
        <v>1310.8699951171875</v>
      </c>
      <c r="J507" s="57">
        <v>2045.43994140625</v>
      </c>
    </row>
    <row r="508" spans="2:10" x14ac:dyDescent="0.25">
      <c r="B508" s="9" t="s">
        <v>1008</v>
      </c>
      <c r="C508" s="9" t="s">
        <v>1633</v>
      </c>
      <c r="D508" s="9" t="s">
        <v>759</v>
      </c>
      <c r="E508" s="9" t="s">
        <v>2090</v>
      </c>
      <c r="F508" s="9" t="s">
        <v>776</v>
      </c>
      <c r="G508" s="175">
        <v>3.7024793388429758</v>
      </c>
      <c r="H508" s="57">
        <v>632.97998046875</v>
      </c>
      <c r="I508" s="57">
        <v>900.92999267578125</v>
      </c>
      <c r="J508" s="57">
        <v>1551.6300048828125</v>
      </c>
    </row>
    <row r="509" spans="2:10" x14ac:dyDescent="0.25">
      <c r="B509" s="9" t="s">
        <v>865</v>
      </c>
      <c r="C509" s="9" t="s">
        <v>1681</v>
      </c>
      <c r="D509" s="9" t="s">
        <v>762</v>
      </c>
      <c r="E509" s="9" t="s">
        <v>2090</v>
      </c>
      <c r="F509" s="9" t="s">
        <v>776</v>
      </c>
      <c r="G509" s="175">
        <v>15.408333333333342</v>
      </c>
      <c r="H509" s="57">
        <v>2337.8349609375</v>
      </c>
      <c r="I509" s="57">
        <v>3401.239990234375</v>
      </c>
      <c r="J509" s="57">
        <v>5197.860107421875</v>
      </c>
    </row>
    <row r="510" spans="2:10" x14ac:dyDescent="0.25">
      <c r="B510" s="9" t="s">
        <v>903</v>
      </c>
      <c r="C510" s="9" t="s">
        <v>1651</v>
      </c>
      <c r="D510" s="9" t="s">
        <v>756</v>
      </c>
      <c r="E510" s="9" t="s">
        <v>2090</v>
      </c>
      <c r="F510" s="9" t="s">
        <v>776</v>
      </c>
      <c r="G510" s="175">
        <v>8.0083333333333346</v>
      </c>
      <c r="H510" s="57">
        <v>1224.9099731445313</v>
      </c>
      <c r="I510" s="57">
        <v>1675.7449951171875</v>
      </c>
      <c r="J510" s="57">
        <v>2510.31005859375</v>
      </c>
    </row>
    <row r="511" spans="2:10" x14ac:dyDescent="0.25">
      <c r="B511" s="9" t="s">
        <v>903</v>
      </c>
      <c r="C511" s="9" t="s">
        <v>1651</v>
      </c>
      <c r="D511" s="9" t="s">
        <v>757</v>
      </c>
      <c r="E511" s="9" t="s">
        <v>2090</v>
      </c>
      <c r="F511" s="9" t="s">
        <v>776</v>
      </c>
      <c r="G511" s="175">
        <v>3.6</v>
      </c>
      <c r="H511" s="57">
        <v>714.7650146484375</v>
      </c>
      <c r="I511" s="57">
        <v>1006.9100036621094</v>
      </c>
      <c r="J511" s="57">
        <v>1565.25</v>
      </c>
    </row>
    <row r="512" spans="2:10" x14ac:dyDescent="0.25">
      <c r="B512" s="9" t="s">
        <v>918</v>
      </c>
      <c r="C512" s="9" t="s">
        <v>1614</v>
      </c>
      <c r="D512" s="9" t="s">
        <v>751</v>
      </c>
      <c r="E512" s="9" t="s">
        <v>2090</v>
      </c>
      <c r="F512" s="9" t="s">
        <v>775</v>
      </c>
      <c r="G512" s="175">
        <v>2.5333333333333337</v>
      </c>
      <c r="H512" s="57">
        <v>729.94998168945313</v>
      </c>
      <c r="I512" s="57">
        <v>946.56997680664063</v>
      </c>
      <c r="J512" s="57">
        <v>1209.1549682617188</v>
      </c>
    </row>
    <row r="513" spans="2:10" x14ac:dyDescent="0.25">
      <c r="B513" s="9" t="s">
        <v>975</v>
      </c>
      <c r="C513" s="9" t="s">
        <v>1627</v>
      </c>
      <c r="D513" s="9" t="s">
        <v>754</v>
      </c>
      <c r="E513" s="9" t="s">
        <v>2090</v>
      </c>
      <c r="F513" s="9" t="s">
        <v>776</v>
      </c>
      <c r="G513" s="175">
        <v>4.2000000000000011</v>
      </c>
      <c r="H513" s="57">
        <v>687.14999389648438</v>
      </c>
      <c r="I513" s="57">
        <v>948.67498779296875</v>
      </c>
      <c r="J513" s="57">
        <v>1277.4400024414063</v>
      </c>
    </row>
    <row r="514" spans="2:10" x14ac:dyDescent="0.25">
      <c r="B514" s="9" t="s">
        <v>1040</v>
      </c>
      <c r="C514" s="9" t="s">
        <v>1631</v>
      </c>
      <c r="D514" s="9" t="s">
        <v>759</v>
      </c>
      <c r="E514" s="9" t="s">
        <v>2090</v>
      </c>
      <c r="F514" s="9" t="s">
        <v>776</v>
      </c>
      <c r="G514" s="175">
        <v>13.666666666666664</v>
      </c>
      <c r="H514" s="57">
        <v>2709.2900390625</v>
      </c>
      <c r="I514" s="57">
        <v>4137.389892578125</v>
      </c>
      <c r="J514" s="57">
        <v>5740.10986328125</v>
      </c>
    </row>
    <row r="515" spans="2:10" x14ac:dyDescent="0.25">
      <c r="B515" s="9" t="s">
        <v>861</v>
      </c>
      <c r="C515" s="9" t="s">
        <v>1644</v>
      </c>
      <c r="D515" s="9" t="s">
        <v>760</v>
      </c>
      <c r="E515" s="9" t="s">
        <v>2090</v>
      </c>
      <c r="F515" s="9" t="s">
        <v>776</v>
      </c>
      <c r="G515" s="175">
        <v>3.8655462184873954</v>
      </c>
      <c r="H515" s="57">
        <v>935.3599853515625</v>
      </c>
      <c r="I515" s="57">
        <v>1253</v>
      </c>
      <c r="J515" s="57">
        <v>1599.6700439453125</v>
      </c>
    </row>
    <row r="516" spans="2:10" x14ac:dyDescent="0.25">
      <c r="B516" s="9" t="s">
        <v>903</v>
      </c>
      <c r="C516" s="9" t="s">
        <v>1651</v>
      </c>
      <c r="D516" s="9" t="s">
        <v>762</v>
      </c>
      <c r="E516" s="9" t="s">
        <v>2090</v>
      </c>
      <c r="F516" s="9" t="s">
        <v>776</v>
      </c>
      <c r="G516" s="175">
        <v>7.0756302521008418</v>
      </c>
      <c r="H516" s="57">
        <v>999.70001220703125</v>
      </c>
      <c r="I516" s="57">
        <v>1350.530029296875</v>
      </c>
      <c r="J516" s="57">
        <v>1897.1199951171875</v>
      </c>
    </row>
    <row r="517" spans="2:10" x14ac:dyDescent="0.25">
      <c r="B517" s="9" t="s">
        <v>1080</v>
      </c>
      <c r="C517" s="9" t="s">
        <v>1613</v>
      </c>
      <c r="D517" s="9" t="s">
        <v>753</v>
      </c>
      <c r="E517" s="9" t="s">
        <v>2090</v>
      </c>
      <c r="F517" s="9" t="s">
        <v>778</v>
      </c>
      <c r="G517" s="175">
        <v>1</v>
      </c>
      <c r="H517" s="57">
        <v>570.5</v>
      </c>
      <c r="I517" s="57">
        <v>931.6400146484375</v>
      </c>
      <c r="J517" s="57">
        <v>998.8499755859375</v>
      </c>
    </row>
    <row r="518" spans="2:10" x14ac:dyDescent="0.25">
      <c r="B518" s="9" t="s">
        <v>849</v>
      </c>
      <c r="C518" s="9" t="s">
        <v>1607</v>
      </c>
      <c r="D518" s="9" t="s">
        <v>759</v>
      </c>
      <c r="E518" s="9" t="s">
        <v>1083</v>
      </c>
      <c r="F518" s="9" t="s">
        <v>777</v>
      </c>
      <c r="G518" s="175">
        <v>1</v>
      </c>
      <c r="H518" s="57">
        <v>411.07998657226563</v>
      </c>
      <c r="I518" s="57">
        <v>531.80999755859375</v>
      </c>
      <c r="J518" s="57">
        <v>616.03997802734375</v>
      </c>
    </row>
    <row r="519" spans="2:10" x14ac:dyDescent="0.25">
      <c r="B519" s="9" t="s">
        <v>857</v>
      </c>
      <c r="C519" s="9" t="s">
        <v>1662</v>
      </c>
      <c r="D519" s="9" t="s">
        <v>759</v>
      </c>
      <c r="E519" s="9" t="s">
        <v>2090</v>
      </c>
      <c r="F519" s="9" t="s">
        <v>776</v>
      </c>
      <c r="G519" s="175">
        <v>6.5762711864406764</v>
      </c>
      <c r="H519" s="57">
        <v>867.52001953125</v>
      </c>
      <c r="I519" s="57">
        <v>1362.7200317382813</v>
      </c>
      <c r="J519" s="57">
        <v>1853.7900390625</v>
      </c>
    </row>
    <row r="520" spans="2:10" x14ac:dyDescent="0.25">
      <c r="B520" s="9" t="s">
        <v>858</v>
      </c>
      <c r="C520" s="9" t="s">
        <v>1666</v>
      </c>
      <c r="D520" s="9" t="s">
        <v>758</v>
      </c>
      <c r="E520" s="9" t="s">
        <v>2090</v>
      </c>
      <c r="F520" s="9" t="s">
        <v>778</v>
      </c>
      <c r="G520" s="175">
        <v>1</v>
      </c>
      <c r="H520" s="57">
        <v>50</v>
      </c>
      <c r="I520" s="57">
        <v>55.180000305175781</v>
      </c>
      <c r="J520" s="57">
        <v>55.180000305175781</v>
      </c>
    </row>
    <row r="521" spans="2:10" x14ac:dyDescent="0.25">
      <c r="B521" s="9" t="s">
        <v>899</v>
      </c>
      <c r="C521" s="9" t="s">
        <v>1602</v>
      </c>
      <c r="D521" s="9" t="s">
        <v>760</v>
      </c>
      <c r="E521" s="9" t="s">
        <v>2090</v>
      </c>
      <c r="F521" s="9" t="s">
        <v>775</v>
      </c>
      <c r="G521" s="175">
        <v>2.3559322033898296</v>
      </c>
      <c r="H521" s="57">
        <v>961.780029296875</v>
      </c>
      <c r="I521" s="57">
        <v>1274.6900024414063</v>
      </c>
      <c r="J521" s="57">
        <v>1575.3800048828125</v>
      </c>
    </row>
    <row r="522" spans="2:10" x14ac:dyDescent="0.25">
      <c r="B522" s="9" t="s">
        <v>904</v>
      </c>
      <c r="C522" s="9" t="s">
        <v>1654</v>
      </c>
      <c r="D522" s="9" t="s">
        <v>756</v>
      </c>
      <c r="E522" s="9" t="s">
        <v>2090</v>
      </c>
      <c r="F522" s="9" t="s">
        <v>775</v>
      </c>
      <c r="G522" s="175">
        <v>1.9830508474576267</v>
      </c>
      <c r="H522" s="57">
        <v>988.260009765625</v>
      </c>
      <c r="I522" s="57">
        <v>1271.614990234375</v>
      </c>
      <c r="J522" s="57">
        <v>1679.1300048828125</v>
      </c>
    </row>
    <row r="523" spans="2:10" x14ac:dyDescent="0.25">
      <c r="B523" s="9" t="s">
        <v>924</v>
      </c>
      <c r="C523" s="9" t="s">
        <v>1687</v>
      </c>
      <c r="D523" s="9" t="s">
        <v>758</v>
      </c>
      <c r="E523" s="9" t="s">
        <v>2090</v>
      </c>
      <c r="F523" s="9" t="s">
        <v>778</v>
      </c>
      <c r="G523" s="175">
        <v>1</v>
      </c>
      <c r="H523" s="57">
        <v>243.91000366210938</v>
      </c>
      <c r="I523" s="57">
        <v>780.48001098632813</v>
      </c>
      <c r="J523" s="57">
        <v>955.34002685546875</v>
      </c>
    </row>
    <row r="524" spans="2:10" x14ac:dyDescent="0.25">
      <c r="B524" s="9" t="s">
        <v>990</v>
      </c>
      <c r="C524" s="9" t="s">
        <v>1677</v>
      </c>
      <c r="D524" s="9" t="s">
        <v>760</v>
      </c>
      <c r="E524" s="9" t="s">
        <v>2090</v>
      </c>
      <c r="F524" s="9" t="s">
        <v>776</v>
      </c>
      <c r="G524" s="175">
        <v>2.4491525423728828</v>
      </c>
      <c r="H524" s="57">
        <v>668.1500244140625</v>
      </c>
      <c r="I524" s="57">
        <v>921.77999877929688</v>
      </c>
      <c r="J524" s="57">
        <v>1426.739990234375</v>
      </c>
    </row>
    <row r="525" spans="2:10" x14ac:dyDescent="0.25">
      <c r="B525" s="9" t="s">
        <v>1025</v>
      </c>
      <c r="C525" s="9" t="s">
        <v>1642</v>
      </c>
      <c r="D525" s="9" t="s">
        <v>754</v>
      </c>
      <c r="E525" s="9" t="s">
        <v>2090</v>
      </c>
      <c r="F525" s="9" t="s">
        <v>778</v>
      </c>
      <c r="G525" s="175">
        <v>1</v>
      </c>
      <c r="H525" s="57">
        <v>121.33000183105469</v>
      </c>
      <c r="I525" s="57">
        <v>121.33000183105469</v>
      </c>
      <c r="J525" s="57">
        <v>121.33000183105469</v>
      </c>
    </row>
    <row r="526" spans="2:10" x14ac:dyDescent="0.25">
      <c r="B526" s="9" t="s">
        <v>848</v>
      </c>
      <c r="C526" s="9" t="s">
        <v>1661</v>
      </c>
      <c r="D526" s="9" t="s">
        <v>753</v>
      </c>
      <c r="E526" s="9" t="s">
        <v>2090</v>
      </c>
      <c r="F526" s="9" t="s">
        <v>776</v>
      </c>
      <c r="G526" s="175">
        <v>2.9658119658119655</v>
      </c>
      <c r="H526" s="57">
        <v>849.47998046875</v>
      </c>
      <c r="I526" s="57">
        <v>1052.1400146484375</v>
      </c>
      <c r="J526" s="57">
        <v>1259.469970703125</v>
      </c>
    </row>
    <row r="527" spans="2:10" x14ac:dyDescent="0.25">
      <c r="B527" s="9" t="s">
        <v>857</v>
      </c>
      <c r="C527" s="9" t="s">
        <v>1662</v>
      </c>
      <c r="D527" s="9" t="s">
        <v>751</v>
      </c>
      <c r="E527" s="9" t="s">
        <v>2090</v>
      </c>
      <c r="F527" s="9" t="s">
        <v>776</v>
      </c>
      <c r="G527" s="175">
        <v>4.3076923076923075</v>
      </c>
      <c r="H527" s="57">
        <v>759.22998046875</v>
      </c>
      <c r="I527" s="57">
        <v>1179.0799560546875</v>
      </c>
      <c r="J527" s="57">
        <v>1659.1099853515625</v>
      </c>
    </row>
    <row r="528" spans="2:10" x14ac:dyDescent="0.25">
      <c r="B528" s="9" t="s">
        <v>975</v>
      </c>
      <c r="C528" s="9" t="s">
        <v>1627</v>
      </c>
      <c r="D528" s="9" t="s">
        <v>762</v>
      </c>
      <c r="E528" s="9" t="s">
        <v>2090</v>
      </c>
      <c r="F528" s="9" t="s">
        <v>776</v>
      </c>
      <c r="G528" s="175">
        <v>4.3589743589743595</v>
      </c>
      <c r="H528" s="57">
        <v>579.530029296875</v>
      </c>
      <c r="I528" s="57">
        <v>902.9000244140625</v>
      </c>
      <c r="J528" s="57">
        <v>1237.4300537109375</v>
      </c>
    </row>
    <row r="529" spans="2:10" x14ac:dyDescent="0.25">
      <c r="B529" s="9" t="s">
        <v>978</v>
      </c>
      <c r="C529" s="9" t="s">
        <v>1676</v>
      </c>
      <c r="D529" s="9" t="s">
        <v>760</v>
      </c>
      <c r="E529" s="9" t="s">
        <v>2090</v>
      </c>
      <c r="F529" s="9" t="s">
        <v>776</v>
      </c>
      <c r="G529" s="175">
        <v>2.803418803418805</v>
      </c>
      <c r="H529" s="57">
        <v>633.8599853515625</v>
      </c>
      <c r="I529" s="57">
        <v>873.260009765625</v>
      </c>
      <c r="J529" s="57">
        <v>1243.1400146484375</v>
      </c>
    </row>
    <row r="530" spans="2:10" x14ac:dyDescent="0.25">
      <c r="B530" s="9" t="s">
        <v>1077</v>
      </c>
      <c r="C530" s="9" t="s">
        <v>1629</v>
      </c>
      <c r="D530" s="9" t="s">
        <v>754</v>
      </c>
      <c r="E530" s="9" t="s">
        <v>2090</v>
      </c>
      <c r="F530" s="9" t="s">
        <v>776</v>
      </c>
      <c r="G530" s="175">
        <v>5.8034188034188015</v>
      </c>
      <c r="H530" s="57">
        <v>804.760009765625</v>
      </c>
      <c r="I530" s="57">
        <v>1225.2900390625</v>
      </c>
      <c r="J530" s="57">
        <v>1750.1800537109375</v>
      </c>
    </row>
    <row r="531" spans="2:10" x14ac:dyDescent="0.25">
      <c r="B531" s="9" t="s">
        <v>1080</v>
      </c>
      <c r="C531" s="9" t="s">
        <v>1613</v>
      </c>
      <c r="D531" s="9" t="s">
        <v>759</v>
      </c>
      <c r="E531" s="9" t="s">
        <v>1083</v>
      </c>
      <c r="F531" s="9" t="s">
        <v>777</v>
      </c>
      <c r="G531" s="175">
        <v>1</v>
      </c>
      <c r="H531" s="57">
        <v>1683.780029296875</v>
      </c>
      <c r="I531" s="57">
        <v>2456.1298828125</v>
      </c>
      <c r="J531" s="57">
        <v>3203.47998046875</v>
      </c>
    </row>
    <row r="532" spans="2:10" x14ac:dyDescent="0.25">
      <c r="B532" s="9" t="s">
        <v>812</v>
      </c>
      <c r="C532" s="9" t="s">
        <v>1655</v>
      </c>
      <c r="D532" s="9" t="s">
        <v>754</v>
      </c>
      <c r="E532" s="9" t="s">
        <v>2090</v>
      </c>
      <c r="F532" s="9" t="s">
        <v>776</v>
      </c>
      <c r="G532" s="175">
        <v>6.1293103448275872</v>
      </c>
      <c r="H532" s="57">
        <v>1459.0250244140625</v>
      </c>
      <c r="I532" s="57">
        <v>1818.5349731445313</v>
      </c>
      <c r="J532" s="57">
        <v>2345.8399658203125</v>
      </c>
    </row>
    <row r="533" spans="2:10" x14ac:dyDescent="0.25">
      <c r="B533" s="9" t="s">
        <v>828</v>
      </c>
      <c r="C533" s="9" t="s">
        <v>1625</v>
      </c>
      <c r="D533" s="9" t="s">
        <v>759</v>
      </c>
      <c r="E533" s="9" t="s">
        <v>2090</v>
      </c>
      <c r="F533" s="9" t="s">
        <v>776</v>
      </c>
      <c r="G533" s="175">
        <v>6.1034482758620694</v>
      </c>
      <c r="H533" s="57">
        <v>865.80999755859375</v>
      </c>
      <c r="I533" s="57">
        <v>1299.635009765625</v>
      </c>
      <c r="J533" s="57">
        <v>1933.9849853515625</v>
      </c>
    </row>
    <row r="534" spans="2:10" x14ac:dyDescent="0.25">
      <c r="B534" s="9" t="s">
        <v>852</v>
      </c>
      <c r="C534" s="9" t="s">
        <v>1668</v>
      </c>
      <c r="D534" s="9" t="s">
        <v>762</v>
      </c>
      <c r="E534" s="9" t="s">
        <v>2090</v>
      </c>
      <c r="F534" s="9" t="s">
        <v>776</v>
      </c>
      <c r="G534" s="175">
        <v>11.844827586206902</v>
      </c>
      <c r="H534" s="57">
        <v>1338.7250366210938</v>
      </c>
      <c r="I534" s="57">
        <v>1794.2000122070313</v>
      </c>
      <c r="J534" s="57">
        <v>2750.47998046875</v>
      </c>
    </row>
    <row r="535" spans="2:10" x14ac:dyDescent="0.25">
      <c r="B535" s="9" t="s">
        <v>858</v>
      </c>
      <c r="C535" s="9" t="s">
        <v>1666</v>
      </c>
      <c r="D535" s="9" t="s">
        <v>762</v>
      </c>
      <c r="E535" s="9" t="s">
        <v>2090</v>
      </c>
      <c r="F535" s="9" t="s">
        <v>778</v>
      </c>
      <c r="G535" s="175">
        <v>1</v>
      </c>
      <c r="H535" s="57">
        <v>88</v>
      </c>
      <c r="I535" s="57">
        <v>88</v>
      </c>
      <c r="J535" s="57">
        <v>88</v>
      </c>
    </row>
    <row r="536" spans="2:10" x14ac:dyDescent="0.25">
      <c r="B536" s="9" t="s">
        <v>967</v>
      </c>
      <c r="C536" s="9" t="s">
        <v>1672</v>
      </c>
      <c r="D536" s="9" t="s">
        <v>1082</v>
      </c>
      <c r="E536" s="9" t="s">
        <v>2090</v>
      </c>
      <c r="F536" s="9" t="s">
        <v>776</v>
      </c>
      <c r="G536" s="175">
        <v>8.8362068965517242</v>
      </c>
      <c r="H536" s="57">
        <v>1155.010009765625</v>
      </c>
      <c r="I536" s="57">
        <v>1503.6400146484375</v>
      </c>
      <c r="J536" s="57">
        <v>2123.320068359375</v>
      </c>
    </row>
    <row r="537" spans="2:10" x14ac:dyDescent="0.25">
      <c r="B537" s="9" t="s">
        <v>992</v>
      </c>
      <c r="C537" s="9" t="s">
        <v>1667</v>
      </c>
      <c r="D537" s="9" t="s">
        <v>759</v>
      </c>
      <c r="E537" s="9" t="s">
        <v>2090</v>
      </c>
      <c r="F537" s="9" t="s">
        <v>776</v>
      </c>
      <c r="G537" s="175">
        <v>3.4396551724137936</v>
      </c>
      <c r="H537" s="57">
        <v>845.1300048828125</v>
      </c>
      <c r="I537" s="57">
        <v>1175.7850341796875</v>
      </c>
      <c r="J537" s="57">
        <v>1527.0700073242188</v>
      </c>
    </row>
    <row r="538" spans="2:10" x14ac:dyDescent="0.25">
      <c r="B538" s="9" t="s">
        <v>1044</v>
      </c>
      <c r="C538" s="9" t="s">
        <v>1665</v>
      </c>
      <c r="D538" s="9" t="s">
        <v>759</v>
      </c>
      <c r="E538" s="9" t="s">
        <v>2090</v>
      </c>
      <c r="F538" s="9" t="s">
        <v>776</v>
      </c>
      <c r="G538" s="175">
        <v>7.051724137931032</v>
      </c>
      <c r="H538" s="57">
        <v>1100.9500122070313</v>
      </c>
      <c r="I538" s="57">
        <v>1713.9000244140625</v>
      </c>
      <c r="J538" s="57">
        <v>2914.8349609375</v>
      </c>
    </row>
    <row r="539" spans="2:10" x14ac:dyDescent="0.25">
      <c r="B539" s="9" t="s">
        <v>861</v>
      </c>
      <c r="C539" s="9" t="s">
        <v>1644</v>
      </c>
      <c r="D539" s="9" t="s">
        <v>751</v>
      </c>
      <c r="E539" s="9" t="s">
        <v>2090</v>
      </c>
      <c r="F539" s="9" t="s">
        <v>776</v>
      </c>
      <c r="G539" s="175">
        <v>3.3130434782608691</v>
      </c>
      <c r="H539" s="57">
        <v>868.219970703125</v>
      </c>
      <c r="I539" s="57">
        <v>1052.5899658203125</v>
      </c>
      <c r="J539" s="57">
        <v>1466.5</v>
      </c>
    </row>
    <row r="540" spans="2:10" x14ac:dyDescent="0.25">
      <c r="B540" s="9" t="s">
        <v>917</v>
      </c>
      <c r="C540" s="9" t="s">
        <v>1609</v>
      </c>
      <c r="D540" s="9" t="s">
        <v>758</v>
      </c>
      <c r="E540" s="9" t="s">
        <v>2090</v>
      </c>
      <c r="F540" s="9" t="s">
        <v>775</v>
      </c>
      <c r="G540" s="175">
        <v>4.0434782608695663</v>
      </c>
      <c r="H540" s="57">
        <v>909.030029296875</v>
      </c>
      <c r="I540" s="57">
        <v>1373.97998046875</v>
      </c>
      <c r="J540" s="57">
        <v>1942.530029296875</v>
      </c>
    </row>
    <row r="541" spans="2:10" x14ac:dyDescent="0.25">
      <c r="B541" s="9" t="s">
        <v>822</v>
      </c>
      <c r="C541" s="9" t="s">
        <v>1643</v>
      </c>
      <c r="D541" s="9" t="s">
        <v>762</v>
      </c>
      <c r="E541" s="9" t="s">
        <v>2090</v>
      </c>
      <c r="F541" s="9" t="s">
        <v>776</v>
      </c>
      <c r="G541" s="175">
        <v>4.4210526315789469</v>
      </c>
      <c r="H541" s="57">
        <v>454.97000122070313</v>
      </c>
      <c r="I541" s="57">
        <v>607.09500122070313</v>
      </c>
      <c r="J541" s="57">
        <v>1002.52001953125</v>
      </c>
    </row>
    <row r="542" spans="2:10" x14ac:dyDescent="0.25">
      <c r="B542" s="9" t="s">
        <v>903</v>
      </c>
      <c r="C542" s="9" t="s">
        <v>1651</v>
      </c>
      <c r="D542" s="9" t="s">
        <v>754</v>
      </c>
      <c r="E542" s="9" t="s">
        <v>2090</v>
      </c>
      <c r="F542" s="9" t="s">
        <v>776</v>
      </c>
      <c r="G542" s="175">
        <v>7.0175438596491233</v>
      </c>
      <c r="H542" s="57">
        <v>990.469970703125</v>
      </c>
      <c r="I542" s="57">
        <v>1335.7000122070313</v>
      </c>
      <c r="J542" s="57">
        <v>1815.1800537109375</v>
      </c>
    </row>
    <row r="543" spans="2:10" x14ac:dyDescent="0.25">
      <c r="B543" s="9" t="s">
        <v>916</v>
      </c>
      <c r="C543" s="9" t="s">
        <v>1604</v>
      </c>
      <c r="D543" s="9" t="s">
        <v>753</v>
      </c>
      <c r="E543" s="9" t="s">
        <v>2090</v>
      </c>
      <c r="F543" s="9" t="s">
        <v>775</v>
      </c>
      <c r="G543" s="175">
        <v>2.4561403508771922</v>
      </c>
      <c r="H543" s="57">
        <v>707.3800048828125</v>
      </c>
      <c r="I543" s="57">
        <v>905.03500366210938</v>
      </c>
      <c r="J543" s="57">
        <v>1346.77001953125</v>
      </c>
    </row>
    <row r="544" spans="2:10" x14ac:dyDescent="0.25">
      <c r="B544" s="9" t="s">
        <v>917</v>
      </c>
      <c r="C544" s="9" t="s">
        <v>1609</v>
      </c>
      <c r="D544" s="9" t="s">
        <v>751</v>
      </c>
      <c r="E544" s="9" t="s">
        <v>2090</v>
      </c>
      <c r="F544" s="9" t="s">
        <v>775</v>
      </c>
      <c r="G544" s="175">
        <v>6.0000000000000027</v>
      </c>
      <c r="H544" s="57">
        <v>1177.449951171875</v>
      </c>
      <c r="I544" s="57">
        <v>1666.9099731445313</v>
      </c>
      <c r="J544" s="57">
        <v>2780.7900390625</v>
      </c>
    </row>
    <row r="545" spans="2:10" x14ac:dyDescent="0.25">
      <c r="B545" s="9" t="s">
        <v>1000</v>
      </c>
      <c r="C545" s="9" t="s">
        <v>1767</v>
      </c>
      <c r="D545" s="9" t="s">
        <v>753</v>
      </c>
      <c r="E545" s="9" t="s">
        <v>2090</v>
      </c>
      <c r="F545" s="9" t="s">
        <v>776</v>
      </c>
      <c r="G545" s="175">
        <v>1</v>
      </c>
      <c r="H545" s="57">
        <v>360.20001220703125</v>
      </c>
      <c r="I545" s="57">
        <v>389.10499572753906</v>
      </c>
      <c r="J545" s="57">
        <v>500.75</v>
      </c>
    </row>
    <row r="546" spans="2:10" x14ac:dyDescent="0.25">
      <c r="B546" s="9" t="s">
        <v>1026</v>
      </c>
      <c r="C546" s="9" t="s">
        <v>1660</v>
      </c>
      <c r="D546" s="9" t="s">
        <v>751</v>
      </c>
      <c r="E546" s="9" t="s">
        <v>2090</v>
      </c>
      <c r="F546" s="9" t="s">
        <v>776</v>
      </c>
      <c r="G546" s="175">
        <v>5.666666666666667</v>
      </c>
      <c r="H546" s="57">
        <v>924.6199951171875</v>
      </c>
      <c r="I546" s="57">
        <v>1565.3099975585938</v>
      </c>
      <c r="J546" s="57">
        <v>2313.0400390625</v>
      </c>
    </row>
    <row r="547" spans="2:10" x14ac:dyDescent="0.25">
      <c r="B547" s="9" t="s">
        <v>813</v>
      </c>
      <c r="C547" s="9" t="s">
        <v>1663</v>
      </c>
      <c r="D547" s="9" t="s">
        <v>758</v>
      </c>
      <c r="E547" s="9" t="s">
        <v>2090</v>
      </c>
      <c r="F547" s="9" t="s">
        <v>776</v>
      </c>
      <c r="G547" s="175">
        <v>4.3982300884955761</v>
      </c>
      <c r="H547" s="57">
        <v>950.8900146484375</v>
      </c>
      <c r="I547" s="57">
        <v>1459.5799560546875</v>
      </c>
      <c r="J547" s="57">
        <v>2207.39990234375</v>
      </c>
    </row>
    <row r="548" spans="2:10" x14ac:dyDescent="0.25">
      <c r="B548" s="9" t="s">
        <v>829</v>
      </c>
      <c r="C548" s="9" t="s">
        <v>1608</v>
      </c>
      <c r="D548" s="9" t="s">
        <v>751</v>
      </c>
      <c r="E548" s="9" t="s">
        <v>2090</v>
      </c>
      <c r="F548" s="9" t="s">
        <v>775</v>
      </c>
      <c r="G548" s="175">
        <v>11.318584070796458</v>
      </c>
      <c r="H548" s="57">
        <v>1693.8499755859375</v>
      </c>
      <c r="I548" s="57">
        <v>2627.239990234375</v>
      </c>
      <c r="J548" s="57">
        <v>4251.5400390625</v>
      </c>
    </row>
    <row r="549" spans="2:10" x14ac:dyDescent="0.25">
      <c r="B549" s="9" t="s">
        <v>914</v>
      </c>
      <c r="C549" s="9" t="s">
        <v>1657</v>
      </c>
      <c r="D549" s="9" t="s">
        <v>757</v>
      </c>
      <c r="E549" s="9" t="s">
        <v>2090</v>
      </c>
      <c r="F549" s="9" t="s">
        <v>776</v>
      </c>
      <c r="G549" s="175">
        <v>1.8495575221238933</v>
      </c>
      <c r="H549" s="57">
        <v>578.41998291015625</v>
      </c>
      <c r="I549" s="57">
        <v>710.72998046875</v>
      </c>
      <c r="J549" s="57">
        <v>913.66998291015625</v>
      </c>
    </row>
    <row r="550" spans="2:10" x14ac:dyDescent="0.25">
      <c r="B550" s="9" t="s">
        <v>916</v>
      </c>
      <c r="C550" s="9" t="s">
        <v>1604</v>
      </c>
      <c r="D550" s="9" t="s">
        <v>751</v>
      </c>
      <c r="E550" s="9" t="s">
        <v>2090</v>
      </c>
      <c r="F550" s="9" t="s">
        <v>775</v>
      </c>
      <c r="G550" s="175">
        <v>2.3716814159292028</v>
      </c>
      <c r="H550" s="57">
        <v>741.17999267578125</v>
      </c>
      <c r="I550" s="57">
        <v>902.25</v>
      </c>
      <c r="J550" s="57">
        <v>1236.81005859375</v>
      </c>
    </row>
    <row r="551" spans="2:10" x14ac:dyDescent="0.25">
      <c r="B551" s="9" t="s">
        <v>920</v>
      </c>
      <c r="C551" s="9" t="s">
        <v>1719</v>
      </c>
      <c r="D551" s="9" t="s">
        <v>759</v>
      </c>
      <c r="E551" s="9" t="s">
        <v>2090</v>
      </c>
      <c r="F551" s="9" t="s">
        <v>775</v>
      </c>
      <c r="G551" s="175">
        <v>2.8230088495575232</v>
      </c>
      <c r="H551" s="57">
        <v>1752.3199462890625</v>
      </c>
      <c r="I551" s="57">
        <v>2275.7900390625</v>
      </c>
      <c r="J551" s="57">
        <v>4702.08984375</v>
      </c>
    </row>
    <row r="552" spans="2:10" x14ac:dyDescent="0.25">
      <c r="B552" s="9" t="s">
        <v>935</v>
      </c>
      <c r="C552" s="9" t="s">
        <v>1684</v>
      </c>
      <c r="D552" s="9" t="s">
        <v>759</v>
      </c>
      <c r="E552" s="9" t="s">
        <v>2090</v>
      </c>
      <c r="F552" s="9" t="s">
        <v>776</v>
      </c>
      <c r="G552" s="175">
        <v>1.3451327433628322</v>
      </c>
      <c r="H552" s="57">
        <v>550.59002685546875</v>
      </c>
      <c r="I552" s="57">
        <v>1214.9200439453125</v>
      </c>
      <c r="J552" s="57">
        <v>2251.159912109375</v>
      </c>
    </row>
    <row r="553" spans="2:10" x14ac:dyDescent="0.25">
      <c r="B553" s="9" t="s">
        <v>944</v>
      </c>
      <c r="C553" s="9" t="s">
        <v>1728</v>
      </c>
      <c r="D553" s="9" t="s">
        <v>760</v>
      </c>
      <c r="E553" s="9" t="s">
        <v>2090</v>
      </c>
      <c r="F553" s="9" t="s">
        <v>778</v>
      </c>
      <c r="G553" s="175">
        <v>1</v>
      </c>
      <c r="H553" s="57">
        <v>335.82998657226563</v>
      </c>
      <c r="I553" s="57">
        <v>384.760009765625</v>
      </c>
      <c r="J553" s="57">
        <v>389.85000610351563</v>
      </c>
    </row>
    <row r="554" spans="2:10" x14ac:dyDescent="0.25">
      <c r="B554" s="9" t="s">
        <v>810</v>
      </c>
      <c r="C554" s="9" t="s">
        <v>1611</v>
      </c>
      <c r="D554" s="9" t="s">
        <v>759</v>
      </c>
      <c r="E554" s="9" t="s">
        <v>2090</v>
      </c>
      <c r="F554" s="9" t="s">
        <v>775</v>
      </c>
      <c r="G554" s="175">
        <v>15.910714285714288</v>
      </c>
      <c r="H554" s="57">
        <v>3328.64501953125</v>
      </c>
      <c r="I554" s="57">
        <v>4895.719970703125</v>
      </c>
      <c r="J554" s="57">
        <v>8742.84521484375</v>
      </c>
    </row>
    <row r="555" spans="2:10" x14ac:dyDescent="0.25">
      <c r="B555" s="9" t="s">
        <v>877</v>
      </c>
      <c r="C555" s="9" t="s">
        <v>1679</v>
      </c>
      <c r="D555" s="9" t="s">
        <v>751</v>
      </c>
      <c r="E555" s="9" t="s">
        <v>2090</v>
      </c>
      <c r="F555" s="9" t="s">
        <v>776</v>
      </c>
      <c r="G555" s="175">
        <v>9.9642857142857153</v>
      </c>
      <c r="H555" s="57">
        <v>2001.280029296875</v>
      </c>
      <c r="I555" s="57">
        <v>2819.1700439453125</v>
      </c>
      <c r="J555" s="57">
        <v>3806.550048828125</v>
      </c>
    </row>
    <row r="556" spans="2:10" x14ac:dyDescent="0.25">
      <c r="B556" s="9" t="s">
        <v>897</v>
      </c>
      <c r="C556" s="9" t="s">
        <v>1647</v>
      </c>
      <c r="D556" s="9" t="s">
        <v>754</v>
      </c>
      <c r="E556" s="9" t="s">
        <v>2090</v>
      </c>
      <c r="F556" s="9" t="s">
        <v>776</v>
      </c>
      <c r="G556" s="175">
        <v>7.1875000000000009</v>
      </c>
      <c r="H556" s="57">
        <v>1014.7650146484375</v>
      </c>
      <c r="I556" s="57">
        <v>1342.1700439453125</v>
      </c>
      <c r="J556" s="57">
        <v>1904.4149780273438</v>
      </c>
    </row>
    <row r="557" spans="2:10" x14ac:dyDescent="0.25">
      <c r="B557" s="9" t="s">
        <v>966</v>
      </c>
      <c r="C557" s="9" t="s">
        <v>1617</v>
      </c>
      <c r="D557" s="9" t="s">
        <v>758</v>
      </c>
      <c r="E557" s="9" t="s">
        <v>2090</v>
      </c>
      <c r="F557" s="9" t="s">
        <v>775</v>
      </c>
      <c r="G557" s="175">
        <v>2.8392857142857135</v>
      </c>
      <c r="H557" s="57">
        <v>716.58999633789063</v>
      </c>
      <c r="I557" s="57">
        <v>976.27499389648438</v>
      </c>
      <c r="J557" s="57">
        <v>1395.02001953125</v>
      </c>
    </row>
    <row r="558" spans="2:10" x14ac:dyDescent="0.25">
      <c r="B558" s="9" t="s">
        <v>978</v>
      </c>
      <c r="C558" s="9" t="s">
        <v>1676</v>
      </c>
      <c r="D558" s="9" t="s">
        <v>751</v>
      </c>
      <c r="E558" s="9" t="s">
        <v>2090</v>
      </c>
      <c r="F558" s="9" t="s">
        <v>776</v>
      </c>
      <c r="G558" s="175">
        <v>2.464285714285714</v>
      </c>
      <c r="H558" s="57">
        <v>531.15499877929688</v>
      </c>
      <c r="I558" s="57">
        <v>811.92999267578125</v>
      </c>
      <c r="J558" s="57">
        <v>1211.8500366210938</v>
      </c>
    </row>
    <row r="559" spans="2:10" x14ac:dyDescent="0.25">
      <c r="B559" s="9" t="s">
        <v>879</v>
      </c>
      <c r="C559" s="9" t="s">
        <v>1616</v>
      </c>
      <c r="D559" s="9" t="s">
        <v>759</v>
      </c>
      <c r="E559" s="9" t="s">
        <v>2090</v>
      </c>
      <c r="F559" s="9" t="s">
        <v>776</v>
      </c>
      <c r="G559" s="175">
        <v>11.981981981981983</v>
      </c>
      <c r="H559" s="57">
        <v>1776.9000244140625</v>
      </c>
      <c r="I559" s="57">
        <v>2539.8798828125</v>
      </c>
      <c r="J559" s="57">
        <v>4034.75</v>
      </c>
    </row>
    <row r="560" spans="2:10" x14ac:dyDescent="0.25">
      <c r="B560" s="9" t="s">
        <v>907</v>
      </c>
      <c r="C560" s="9" t="s">
        <v>1696</v>
      </c>
      <c r="D560" s="9" t="s">
        <v>757</v>
      </c>
      <c r="E560" s="9" t="s">
        <v>2090</v>
      </c>
      <c r="F560" s="9" t="s">
        <v>776</v>
      </c>
      <c r="G560" s="175">
        <v>4.1171171171171173</v>
      </c>
      <c r="H560" s="57">
        <v>622.47998046875</v>
      </c>
      <c r="I560" s="57">
        <v>917</v>
      </c>
      <c r="J560" s="57">
        <v>1415.6099853515625</v>
      </c>
    </row>
    <row r="561" spans="2:10" x14ac:dyDescent="0.25">
      <c r="B561" s="9" t="s">
        <v>940</v>
      </c>
      <c r="C561" s="9" t="s">
        <v>1652</v>
      </c>
      <c r="D561" s="9" t="s">
        <v>759</v>
      </c>
      <c r="E561" s="9" t="s">
        <v>2090</v>
      </c>
      <c r="F561" s="9" t="s">
        <v>775</v>
      </c>
      <c r="G561" s="175">
        <v>3.7207207207207209</v>
      </c>
      <c r="H561" s="57">
        <v>883.030029296875</v>
      </c>
      <c r="I561" s="57">
        <v>1328.1700439453125</v>
      </c>
      <c r="J561" s="57">
        <v>1891.4200439453125</v>
      </c>
    </row>
    <row r="562" spans="2:10" x14ac:dyDescent="0.25">
      <c r="B562" s="9" t="s">
        <v>1027</v>
      </c>
      <c r="C562" s="9" t="s">
        <v>1606</v>
      </c>
      <c r="D562" s="9" t="s">
        <v>753</v>
      </c>
      <c r="E562" s="9" t="s">
        <v>2090</v>
      </c>
      <c r="F562" s="9" t="s">
        <v>776</v>
      </c>
      <c r="G562" s="175">
        <v>1.5135135135135138</v>
      </c>
      <c r="H562" s="57">
        <v>529.260009765625</v>
      </c>
      <c r="I562" s="57">
        <v>714.8699951171875</v>
      </c>
      <c r="J562" s="57">
        <v>902.21002197265625</v>
      </c>
    </row>
    <row r="563" spans="2:10" x14ac:dyDescent="0.25">
      <c r="B563" s="9" t="s">
        <v>1067</v>
      </c>
      <c r="C563" s="9" t="s">
        <v>1708</v>
      </c>
      <c r="D563" s="9" t="s">
        <v>757</v>
      </c>
      <c r="E563" s="9" t="s">
        <v>2090</v>
      </c>
      <c r="F563" s="9" t="s">
        <v>776</v>
      </c>
      <c r="G563" s="175">
        <v>3.756756756756757</v>
      </c>
      <c r="H563" s="57">
        <v>508.42001342773438</v>
      </c>
      <c r="I563" s="57">
        <v>834.8900146484375</v>
      </c>
      <c r="J563" s="57">
        <v>1132.6400146484375</v>
      </c>
    </row>
    <row r="564" spans="2:10" x14ac:dyDescent="0.25">
      <c r="B564" s="9" t="s">
        <v>858</v>
      </c>
      <c r="C564" s="9" t="s">
        <v>1666</v>
      </c>
      <c r="D564" s="9" t="s">
        <v>758</v>
      </c>
      <c r="E564" s="9" t="s">
        <v>2090</v>
      </c>
      <c r="F564" s="9" t="s">
        <v>776</v>
      </c>
      <c r="G564" s="175">
        <v>2.4909090909090921</v>
      </c>
      <c r="H564" s="57">
        <v>512.70001220703125</v>
      </c>
      <c r="I564" s="57">
        <v>665.32998657226563</v>
      </c>
      <c r="J564" s="57">
        <v>898.719970703125</v>
      </c>
    </row>
    <row r="565" spans="2:10" x14ac:dyDescent="0.25">
      <c r="B565" s="9" t="s">
        <v>938</v>
      </c>
      <c r="C565" s="9" t="s">
        <v>1638</v>
      </c>
      <c r="D565" s="9" t="s">
        <v>754</v>
      </c>
      <c r="E565" s="9" t="s">
        <v>2090</v>
      </c>
      <c r="F565" s="9" t="s">
        <v>778</v>
      </c>
      <c r="G565" s="175">
        <v>1</v>
      </c>
      <c r="H565" s="57">
        <v>289.97000122070313</v>
      </c>
      <c r="I565" s="57">
        <v>376.27999877929688</v>
      </c>
      <c r="J565" s="57">
        <v>642.28997802734375</v>
      </c>
    </row>
    <row r="566" spans="2:10" x14ac:dyDescent="0.25">
      <c r="B566" s="9" t="s">
        <v>974</v>
      </c>
      <c r="C566" s="9" t="s">
        <v>1623</v>
      </c>
      <c r="D566" s="9" t="s">
        <v>762</v>
      </c>
      <c r="E566" s="9" t="s">
        <v>2090</v>
      </c>
      <c r="F566" s="9" t="s">
        <v>775</v>
      </c>
      <c r="G566" s="175">
        <v>10.318181818181824</v>
      </c>
      <c r="H566" s="57">
        <v>1691.9200439453125</v>
      </c>
      <c r="I566" s="57">
        <v>2775.1199951171875</v>
      </c>
      <c r="J566" s="57">
        <v>3881.699951171875</v>
      </c>
    </row>
    <row r="567" spans="2:10" x14ac:dyDescent="0.25">
      <c r="B567" s="9" t="s">
        <v>813</v>
      </c>
      <c r="C567" s="9" t="s">
        <v>1663</v>
      </c>
      <c r="D567" s="9" t="s">
        <v>759</v>
      </c>
      <c r="E567" s="9" t="s">
        <v>2090</v>
      </c>
      <c r="F567" s="9" t="s">
        <v>776</v>
      </c>
      <c r="G567" s="175">
        <v>6.6972477064220168</v>
      </c>
      <c r="H567" s="57">
        <v>1267.1300048828125</v>
      </c>
      <c r="I567" s="57">
        <v>2418.10009765625</v>
      </c>
      <c r="J567" s="57">
        <v>3643.080078125</v>
      </c>
    </row>
    <row r="568" spans="2:10" x14ac:dyDescent="0.25">
      <c r="B568" s="9" t="s">
        <v>823</v>
      </c>
      <c r="C568" s="9" t="s">
        <v>1641</v>
      </c>
      <c r="D568" s="9" t="s">
        <v>751</v>
      </c>
      <c r="E568" s="9" t="s">
        <v>2090</v>
      </c>
      <c r="F568" s="9" t="s">
        <v>776</v>
      </c>
      <c r="G568" s="175">
        <v>2.4128440366972477</v>
      </c>
      <c r="H568" s="57">
        <v>560.3499755859375</v>
      </c>
      <c r="I568" s="57">
        <v>769.96002197265625</v>
      </c>
      <c r="J568" s="57">
        <v>1075.5400390625</v>
      </c>
    </row>
    <row r="569" spans="2:10" x14ac:dyDescent="0.25">
      <c r="B569" s="9" t="s">
        <v>840</v>
      </c>
      <c r="C569" s="9" t="s">
        <v>1605</v>
      </c>
      <c r="D569" s="9" t="s">
        <v>760</v>
      </c>
      <c r="E569" s="9" t="s">
        <v>2090</v>
      </c>
      <c r="F569" s="9" t="s">
        <v>775</v>
      </c>
      <c r="G569" s="175">
        <v>2.6513761467889907</v>
      </c>
      <c r="H569" s="57">
        <v>814.83001708984375</v>
      </c>
      <c r="I569" s="57">
        <v>1054.719970703125</v>
      </c>
      <c r="J569" s="57">
        <v>1912.25</v>
      </c>
    </row>
    <row r="570" spans="2:10" x14ac:dyDescent="0.25">
      <c r="B570" s="9" t="s">
        <v>849</v>
      </c>
      <c r="C570" s="9" t="s">
        <v>1607</v>
      </c>
      <c r="D570" s="9" t="s">
        <v>759</v>
      </c>
      <c r="E570" s="9" t="s">
        <v>1083</v>
      </c>
      <c r="F570" s="9" t="s">
        <v>772</v>
      </c>
      <c r="G570" s="175">
        <v>1.0183486238532109</v>
      </c>
      <c r="H570" s="57">
        <v>1881.81005859375</v>
      </c>
      <c r="I570" s="57">
        <v>2077.2900390625</v>
      </c>
      <c r="J570" s="57">
        <v>2087.989990234375</v>
      </c>
    </row>
    <row r="571" spans="2:10" x14ac:dyDescent="0.25">
      <c r="B571" s="9" t="s">
        <v>857</v>
      </c>
      <c r="C571" s="9" t="s">
        <v>1662</v>
      </c>
      <c r="D571" s="9" t="s">
        <v>760</v>
      </c>
      <c r="E571" s="9" t="s">
        <v>2090</v>
      </c>
      <c r="F571" s="9" t="s">
        <v>776</v>
      </c>
      <c r="G571" s="175">
        <v>4.5321100917431192</v>
      </c>
      <c r="H571" s="57">
        <v>870.989990234375</v>
      </c>
      <c r="I571" s="57">
        <v>1205.010009765625</v>
      </c>
      <c r="J571" s="57">
        <v>1847.81005859375</v>
      </c>
    </row>
    <row r="572" spans="2:10" x14ac:dyDescent="0.25">
      <c r="B572" s="9" t="s">
        <v>858</v>
      </c>
      <c r="C572" s="9" t="s">
        <v>1666</v>
      </c>
      <c r="D572" s="9" t="s">
        <v>760</v>
      </c>
      <c r="E572" s="9" t="s">
        <v>2090</v>
      </c>
      <c r="F572" s="9" t="s">
        <v>776</v>
      </c>
      <c r="G572" s="175">
        <v>2.0733944954128432</v>
      </c>
      <c r="H572" s="57">
        <v>569.6400146484375</v>
      </c>
      <c r="I572" s="57">
        <v>881.69000244140625</v>
      </c>
      <c r="J572" s="57">
        <v>1193.530029296875</v>
      </c>
    </row>
    <row r="573" spans="2:10" x14ac:dyDescent="0.25">
      <c r="B573" s="9" t="s">
        <v>904</v>
      </c>
      <c r="C573" s="9" t="s">
        <v>1654</v>
      </c>
      <c r="D573" s="9" t="s">
        <v>754</v>
      </c>
      <c r="E573" s="9" t="s">
        <v>2090</v>
      </c>
      <c r="F573" s="9" t="s">
        <v>776</v>
      </c>
      <c r="G573" s="175">
        <v>2.7522935779816513</v>
      </c>
      <c r="H573" s="57">
        <v>587.530029296875</v>
      </c>
      <c r="I573" s="57">
        <v>819.8900146484375</v>
      </c>
      <c r="J573" s="57">
        <v>1221.9300537109375</v>
      </c>
    </row>
    <row r="574" spans="2:10" x14ac:dyDescent="0.25">
      <c r="B574" s="9" t="s">
        <v>914</v>
      </c>
      <c r="C574" s="9" t="s">
        <v>1657</v>
      </c>
      <c r="D574" s="9" t="s">
        <v>760</v>
      </c>
      <c r="E574" s="9" t="s">
        <v>2090</v>
      </c>
      <c r="F574" s="9" t="s">
        <v>776</v>
      </c>
      <c r="G574" s="175">
        <v>2.2935779816513771</v>
      </c>
      <c r="H574" s="57">
        <v>678.21002197265625</v>
      </c>
      <c r="I574" s="57">
        <v>811.80999755859375</v>
      </c>
      <c r="J574" s="57">
        <v>1052.1199951171875</v>
      </c>
    </row>
    <row r="575" spans="2:10" x14ac:dyDescent="0.25">
      <c r="B575" s="9" t="s">
        <v>935</v>
      </c>
      <c r="C575" s="9" t="s">
        <v>1684</v>
      </c>
      <c r="D575" s="9" t="s">
        <v>762</v>
      </c>
      <c r="E575" s="9" t="s">
        <v>2090</v>
      </c>
      <c r="F575" s="9" t="s">
        <v>775</v>
      </c>
      <c r="G575" s="175">
        <v>1.4128440366972475</v>
      </c>
      <c r="H575" s="57">
        <v>280.739990234375</v>
      </c>
      <c r="I575" s="57">
        <v>522.29998779296875</v>
      </c>
      <c r="J575" s="57">
        <v>1039.0999755859375</v>
      </c>
    </row>
    <row r="576" spans="2:10" x14ac:dyDescent="0.25">
      <c r="B576" s="9" t="s">
        <v>975</v>
      </c>
      <c r="C576" s="9" t="s">
        <v>1627</v>
      </c>
      <c r="D576" s="9" t="s">
        <v>751</v>
      </c>
      <c r="E576" s="9" t="s">
        <v>2090</v>
      </c>
      <c r="F576" s="9" t="s">
        <v>775</v>
      </c>
      <c r="G576" s="175">
        <v>2.6238532110091732</v>
      </c>
      <c r="H576" s="57">
        <v>855.40997314453125</v>
      </c>
      <c r="I576" s="57">
        <v>1215.31005859375</v>
      </c>
      <c r="J576" s="57">
        <v>1604.3900146484375</v>
      </c>
    </row>
    <row r="577" spans="2:10" x14ac:dyDescent="0.25">
      <c r="B577" s="9" t="s">
        <v>982</v>
      </c>
      <c r="C577" s="9" t="s">
        <v>1598</v>
      </c>
      <c r="D577" s="9" t="s">
        <v>1082</v>
      </c>
      <c r="E577" s="9" t="s">
        <v>2090</v>
      </c>
      <c r="F577" s="9" t="s">
        <v>778</v>
      </c>
      <c r="G577" s="175">
        <v>1</v>
      </c>
      <c r="H577" s="57">
        <v>56.439998626708984</v>
      </c>
      <c r="I577" s="57">
        <v>104.76999664306641</v>
      </c>
      <c r="J577" s="57">
        <v>308</v>
      </c>
    </row>
    <row r="578" spans="2:10" x14ac:dyDescent="0.25">
      <c r="B578" s="9" t="s">
        <v>982</v>
      </c>
      <c r="C578" s="9" t="s">
        <v>1598</v>
      </c>
      <c r="D578" s="9" t="s">
        <v>758</v>
      </c>
      <c r="E578" s="9" t="s">
        <v>1083</v>
      </c>
      <c r="F578" s="9" t="s">
        <v>777</v>
      </c>
      <c r="G578" s="175">
        <v>1</v>
      </c>
      <c r="H578" s="57">
        <v>203.97000122070313</v>
      </c>
      <c r="I578" s="57">
        <v>795.010009765625</v>
      </c>
      <c r="J578" s="57">
        <v>884.8900146484375</v>
      </c>
    </row>
    <row r="579" spans="2:10" x14ac:dyDescent="0.25">
      <c r="B579" s="9" t="s">
        <v>992</v>
      </c>
      <c r="C579" s="9" t="s">
        <v>1667</v>
      </c>
      <c r="D579" s="9" t="s">
        <v>751</v>
      </c>
      <c r="E579" s="9" t="s">
        <v>2090</v>
      </c>
      <c r="F579" s="9" t="s">
        <v>776</v>
      </c>
      <c r="G579" s="175">
        <v>2.7798165137614683</v>
      </c>
      <c r="H579" s="57">
        <v>550.97998046875</v>
      </c>
      <c r="I579" s="57">
        <v>826.8800048828125</v>
      </c>
      <c r="J579" s="57">
        <v>1216.18994140625</v>
      </c>
    </row>
    <row r="580" spans="2:10" x14ac:dyDescent="0.25">
      <c r="B580" s="9" t="s">
        <v>798</v>
      </c>
      <c r="C580" s="9" t="s">
        <v>1658</v>
      </c>
      <c r="D580" s="9" t="s">
        <v>760</v>
      </c>
      <c r="E580" s="9" t="s">
        <v>2090</v>
      </c>
      <c r="F580" s="9" t="s">
        <v>776</v>
      </c>
      <c r="G580" s="175">
        <v>17.324074074074076</v>
      </c>
      <c r="H580" s="57">
        <v>1240.0150146484375</v>
      </c>
      <c r="I580" s="57">
        <v>2210.625</v>
      </c>
      <c r="J580" s="57">
        <v>3442.93505859375</v>
      </c>
    </row>
    <row r="581" spans="2:10" x14ac:dyDescent="0.25">
      <c r="B581" s="9" t="s">
        <v>849</v>
      </c>
      <c r="C581" s="9" t="s">
        <v>1607</v>
      </c>
      <c r="D581" s="9" t="s">
        <v>762</v>
      </c>
      <c r="E581" s="9" t="s">
        <v>2090</v>
      </c>
      <c r="F581" s="9" t="s">
        <v>778</v>
      </c>
      <c r="G581" s="175">
        <v>1</v>
      </c>
      <c r="H581" s="57">
        <v>88</v>
      </c>
      <c r="I581" s="57">
        <v>88</v>
      </c>
      <c r="J581" s="57">
        <v>88</v>
      </c>
    </row>
    <row r="582" spans="2:10" x14ac:dyDescent="0.25">
      <c r="B582" s="9" t="s">
        <v>864</v>
      </c>
      <c r="C582" s="9" t="s">
        <v>1673</v>
      </c>
      <c r="D582" s="9" t="s">
        <v>758</v>
      </c>
      <c r="E582" s="9" t="s">
        <v>2090</v>
      </c>
      <c r="F582" s="9" t="s">
        <v>776</v>
      </c>
      <c r="G582" s="175">
        <v>1.9351851851851851</v>
      </c>
      <c r="H582" s="57">
        <v>535.21499633789063</v>
      </c>
      <c r="I582" s="57">
        <v>682.635009765625</v>
      </c>
      <c r="J582" s="57">
        <v>856.42001342773438</v>
      </c>
    </row>
    <row r="583" spans="2:10" x14ac:dyDescent="0.25">
      <c r="B583" s="9" t="s">
        <v>897</v>
      </c>
      <c r="C583" s="9" t="s">
        <v>1647</v>
      </c>
      <c r="D583" s="9" t="s">
        <v>759</v>
      </c>
      <c r="E583" s="9" t="s">
        <v>2090</v>
      </c>
      <c r="F583" s="9" t="s">
        <v>776</v>
      </c>
      <c r="G583" s="175">
        <v>7.129629629629628</v>
      </c>
      <c r="H583" s="57">
        <v>1157.9600219726563</v>
      </c>
      <c r="I583" s="57">
        <v>1754.6000366210938</v>
      </c>
      <c r="J583" s="57">
        <v>2662.3250732421875</v>
      </c>
    </row>
    <row r="584" spans="2:10" x14ac:dyDescent="0.25">
      <c r="B584" s="9" t="s">
        <v>936</v>
      </c>
      <c r="C584" s="9" t="s">
        <v>1620</v>
      </c>
      <c r="D584" s="9" t="s">
        <v>1082</v>
      </c>
      <c r="E584" s="9" t="s">
        <v>2090</v>
      </c>
      <c r="F584" s="9" t="s">
        <v>776</v>
      </c>
      <c r="G584" s="175">
        <v>12.31481481481482</v>
      </c>
      <c r="H584" s="57">
        <v>1156.4249877929688</v>
      </c>
      <c r="I584" s="57">
        <v>1758.1400146484375</v>
      </c>
      <c r="J584" s="57">
        <v>2601.195068359375</v>
      </c>
    </row>
    <row r="585" spans="2:10" x14ac:dyDescent="0.25">
      <c r="B585" s="9" t="s">
        <v>968</v>
      </c>
      <c r="C585" s="9" t="s">
        <v>1680</v>
      </c>
      <c r="D585" s="9" t="s">
        <v>753</v>
      </c>
      <c r="E585" s="9" t="s">
        <v>2090</v>
      </c>
      <c r="F585" s="9" t="s">
        <v>776</v>
      </c>
      <c r="G585" s="175">
        <v>5.0185185185185199</v>
      </c>
      <c r="H585" s="57">
        <v>393.22000122070313</v>
      </c>
      <c r="I585" s="57">
        <v>680.49002075195313</v>
      </c>
      <c r="J585" s="57">
        <v>1134.635009765625</v>
      </c>
    </row>
    <row r="586" spans="2:10" x14ac:dyDescent="0.25">
      <c r="B586" s="9" t="s">
        <v>1027</v>
      </c>
      <c r="C586" s="9" t="s">
        <v>1606</v>
      </c>
      <c r="D586" s="9" t="s">
        <v>759</v>
      </c>
      <c r="E586" s="9" t="s">
        <v>2090</v>
      </c>
      <c r="F586" s="9" t="s">
        <v>775</v>
      </c>
      <c r="G586" s="175">
        <v>2.25925925925926</v>
      </c>
      <c r="H586" s="57">
        <v>774.239990234375</v>
      </c>
      <c r="I586" s="57">
        <v>1114.2249755859375</v>
      </c>
      <c r="J586" s="57">
        <v>2147.1300048828125</v>
      </c>
    </row>
    <row r="587" spans="2:10" x14ac:dyDescent="0.25">
      <c r="B587" s="9" t="s">
        <v>830</v>
      </c>
      <c r="C587" s="9" t="s">
        <v>1640</v>
      </c>
      <c r="D587" s="9" t="s">
        <v>762</v>
      </c>
      <c r="E587" s="9" t="s">
        <v>2090</v>
      </c>
      <c r="F587" s="9" t="s">
        <v>775</v>
      </c>
      <c r="G587" s="175">
        <v>2.5514018691588798</v>
      </c>
      <c r="H587" s="57">
        <v>639.6400146484375</v>
      </c>
      <c r="I587" s="57">
        <v>873.07000732421875</v>
      </c>
      <c r="J587" s="57">
        <v>1373.6700439453125</v>
      </c>
    </row>
    <row r="588" spans="2:10" x14ac:dyDescent="0.25">
      <c r="B588" s="9" t="s">
        <v>843</v>
      </c>
      <c r="C588" s="9" t="s">
        <v>1650</v>
      </c>
      <c r="D588" s="9" t="s">
        <v>762</v>
      </c>
      <c r="E588" s="9" t="s">
        <v>2090</v>
      </c>
      <c r="F588" s="9" t="s">
        <v>778</v>
      </c>
      <c r="G588" s="175">
        <v>1</v>
      </c>
      <c r="H588" s="57">
        <v>88</v>
      </c>
      <c r="I588" s="57">
        <v>88</v>
      </c>
      <c r="J588" s="57">
        <v>88</v>
      </c>
    </row>
    <row r="589" spans="2:10" x14ac:dyDescent="0.25">
      <c r="B589" s="9" t="s">
        <v>861</v>
      </c>
      <c r="C589" s="9" t="s">
        <v>1644</v>
      </c>
      <c r="D589" s="9" t="s">
        <v>759</v>
      </c>
      <c r="E589" s="9" t="s">
        <v>2090</v>
      </c>
      <c r="F589" s="9" t="s">
        <v>776</v>
      </c>
      <c r="G589" s="175">
        <v>4.8878504672897192</v>
      </c>
      <c r="H589" s="57">
        <v>863.69000244140625</v>
      </c>
      <c r="I589" s="57">
        <v>1234.449951171875</v>
      </c>
      <c r="J589" s="57">
        <v>1844.449951171875</v>
      </c>
    </row>
    <row r="590" spans="2:10" x14ac:dyDescent="0.25">
      <c r="B590" s="9" t="s">
        <v>875</v>
      </c>
      <c r="C590" s="9" t="s">
        <v>1707</v>
      </c>
      <c r="D590" s="9" t="s">
        <v>759</v>
      </c>
      <c r="E590" s="9" t="s">
        <v>2090</v>
      </c>
      <c r="F590" s="9" t="s">
        <v>778</v>
      </c>
      <c r="G590" s="175">
        <v>1</v>
      </c>
      <c r="H590" s="57">
        <v>100.16999816894531</v>
      </c>
      <c r="I590" s="57">
        <v>119.36000061035156</v>
      </c>
      <c r="J590" s="57">
        <v>157.00999450683594</v>
      </c>
    </row>
    <row r="591" spans="2:10" x14ac:dyDescent="0.25">
      <c r="B591" s="9" t="s">
        <v>939</v>
      </c>
      <c r="C591" s="9" t="s">
        <v>1639</v>
      </c>
      <c r="D591" s="9" t="s">
        <v>762</v>
      </c>
      <c r="E591" s="9" t="s">
        <v>2090</v>
      </c>
      <c r="F591" s="9" t="s">
        <v>775</v>
      </c>
      <c r="G591" s="175">
        <v>9.2242990654205617</v>
      </c>
      <c r="H591" s="57">
        <v>1176.5899658203125</v>
      </c>
      <c r="I591" s="57">
        <v>1761.4000244140625</v>
      </c>
      <c r="J591" s="57">
        <v>2956.989990234375</v>
      </c>
    </row>
    <row r="592" spans="2:10" x14ac:dyDescent="0.25">
      <c r="B592" s="9" t="s">
        <v>940</v>
      </c>
      <c r="C592" s="9" t="s">
        <v>1652</v>
      </c>
      <c r="D592" s="9" t="s">
        <v>762</v>
      </c>
      <c r="E592" s="9" t="s">
        <v>2090</v>
      </c>
      <c r="F592" s="9" t="s">
        <v>776</v>
      </c>
      <c r="G592" s="175">
        <v>5.4672897196261667</v>
      </c>
      <c r="H592" s="57">
        <v>379.77999877929688</v>
      </c>
      <c r="I592" s="57">
        <v>692.1199951171875</v>
      </c>
      <c r="J592" s="57">
        <v>967.16998291015625</v>
      </c>
    </row>
    <row r="593" spans="2:10" x14ac:dyDescent="0.25">
      <c r="B593" s="9" t="s">
        <v>966</v>
      </c>
      <c r="C593" s="9" t="s">
        <v>1617</v>
      </c>
      <c r="D593" s="9" t="s">
        <v>753</v>
      </c>
      <c r="E593" s="9" t="s">
        <v>1083</v>
      </c>
      <c r="F593" s="9" t="s">
        <v>773</v>
      </c>
      <c r="G593" s="175">
        <v>2.0000000000000004</v>
      </c>
      <c r="H593" s="57">
        <v>2172.860107421875</v>
      </c>
      <c r="I593" s="57">
        <v>2522.2099609375</v>
      </c>
      <c r="J593" s="57">
        <v>2962.659912109375</v>
      </c>
    </row>
    <row r="594" spans="2:10" x14ac:dyDescent="0.25">
      <c r="B594" s="9" t="s">
        <v>971</v>
      </c>
      <c r="C594" s="9" t="s">
        <v>1688</v>
      </c>
      <c r="D594" s="9" t="s">
        <v>757</v>
      </c>
      <c r="E594" s="9" t="s">
        <v>2090</v>
      </c>
      <c r="F594" s="9" t="s">
        <v>776</v>
      </c>
      <c r="G594" s="175">
        <v>6.8130841121495314</v>
      </c>
      <c r="H594" s="57">
        <v>739.530029296875</v>
      </c>
      <c r="I594" s="57">
        <v>1196.1199951171875</v>
      </c>
      <c r="J594" s="57">
        <v>1968.199951171875</v>
      </c>
    </row>
    <row r="595" spans="2:10" x14ac:dyDescent="0.25">
      <c r="B595" s="9" t="s">
        <v>1033</v>
      </c>
      <c r="C595" s="9" t="s">
        <v>1682</v>
      </c>
      <c r="D595" s="9" t="s">
        <v>758</v>
      </c>
      <c r="E595" s="9" t="s">
        <v>2090</v>
      </c>
      <c r="F595" s="9" t="s">
        <v>778</v>
      </c>
      <c r="G595" s="175">
        <v>1</v>
      </c>
      <c r="H595" s="57">
        <v>267.39999389648438</v>
      </c>
      <c r="I595" s="57">
        <v>1198.6500244140625</v>
      </c>
      <c r="J595" s="57">
        <v>1695.9000244140625</v>
      </c>
    </row>
    <row r="596" spans="2:10" x14ac:dyDescent="0.25">
      <c r="B596" s="9" t="s">
        <v>1044</v>
      </c>
      <c r="C596" s="9" t="s">
        <v>1665</v>
      </c>
      <c r="D596" s="9" t="s">
        <v>757</v>
      </c>
      <c r="E596" s="9" t="s">
        <v>2090</v>
      </c>
      <c r="F596" s="9" t="s">
        <v>776</v>
      </c>
      <c r="G596" s="175">
        <v>6.4766355140186924</v>
      </c>
      <c r="H596" s="57">
        <v>829.3900146484375</v>
      </c>
      <c r="I596" s="57">
        <v>1238.02001953125</v>
      </c>
      <c r="J596" s="57">
        <v>1776.0899658203125</v>
      </c>
    </row>
    <row r="597" spans="2:10" x14ac:dyDescent="0.25">
      <c r="B597" s="9" t="s">
        <v>1047</v>
      </c>
      <c r="C597" s="9" t="s">
        <v>1674</v>
      </c>
      <c r="D597" s="9" t="s">
        <v>759</v>
      </c>
      <c r="E597" s="9" t="s">
        <v>2090</v>
      </c>
      <c r="F597" s="9" t="s">
        <v>776</v>
      </c>
      <c r="G597" s="175">
        <v>17.420560747663544</v>
      </c>
      <c r="H597" s="57">
        <v>3346.409912109375</v>
      </c>
      <c r="I597" s="57">
        <v>4673.02978515625</v>
      </c>
      <c r="J597" s="57">
        <v>8446.6796875</v>
      </c>
    </row>
    <row r="598" spans="2:10" x14ac:dyDescent="0.25">
      <c r="B598" s="9" t="s">
        <v>821</v>
      </c>
      <c r="C598" s="9" t="s">
        <v>1645</v>
      </c>
      <c r="D598" s="9" t="s">
        <v>754</v>
      </c>
      <c r="E598" s="9" t="s">
        <v>2090</v>
      </c>
      <c r="F598" s="9" t="s">
        <v>776</v>
      </c>
      <c r="G598" s="175">
        <v>8.6320754716981103</v>
      </c>
      <c r="H598" s="57">
        <v>1120.75</v>
      </c>
      <c r="I598" s="57">
        <v>1783.6699829101563</v>
      </c>
      <c r="J598" s="57">
        <v>2847.800048828125</v>
      </c>
    </row>
    <row r="599" spans="2:10" x14ac:dyDescent="0.25">
      <c r="B599" s="9" t="s">
        <v>964</v>
      </c>
      <c r="C599" s="9" t="s">
        <v>1601</v>
      </c>
      <c r="D599" s="9" t="s">
        <v>759</v>
      </c>
      <c r="E599" s="9" t="s">
        <v>1083</v>
      </c>
      <c r="F599" s="9" t="s">
        <v>777</v>
      </c>
      <c r="G599" s="175">
        <v>1</v>
      </c>
      <c r="H599" s="57">
        <v>1766.260009765625</v>
      </c>
      <c r="I599" s="57">
        <v>3527.945068359375</v>
      </c>
      <c r="J599" s="57">
        <v>4094.31005859375</v>
      </c>
    </row>
    <row r="600" spans="2:10" x14ac:dyDescent="0.25">
      <c r="B600" s="9" t="s">
        <v>969</v>
      </c>
      <c r="C600" s="9" t="s">
        <v>1670</v>
      </c>
      <c r="D600" s="9" t="s">
        <v>760</v>
      </c>
      <c r="E600" s="9" t="s">
        <v>2090</v>
      </c>
      <c r="F600" s="9" t="s">
        <v>776</v>
      </c>
      <c r="G600" s="175">
        <v>3.3962264150943393</v>
      </c>
      <c r="H600" s="57">
        <v>637.760009765625</v>
      </c>
      <c r="I600" s="57">
        <v>915.67001342773438</v>
      </c>
      <c r="J600" s="57">
        <v>1376.300048828125</v>
      </c>
    </row>
    <row r="601" spans="2:10" x14ac:dyDescent="0.25">
      <c r="B601" s="9" t="s">
        <v>974</v>
      </c>
      <c r="C601" s="9" t="s">
        <v>1623</v>
      </c>
      <c r="D601" s="9" t="s">
        <v>759</v>
      </c>
      <c r="E601" s="9" t="s">
        <v>2090</v>
      </c>
      <c r="F601" s="9" t="s">
        <v>775</v>
      </c>
      <c r="G601" s="175">
        <v>7.5754716981132075</v>
      </c>
      <c r="H601" s="57">
        <v>1833.949951171875</v>
      </c>
      <c r="I601" s="57">
        <v>2671.510009765625</v>
      </c>
      <c r="J601" s="57">
        <v>4656.759765625</v>
      </c>
    </row>
    <row r="602" spans="2:10" x14ac:dyDescent="0.25">
      <c r="B602" s="9" t="s">
        <v>989</v>
      </c>
      <c r="C602" s="9" t="s">
        <v>1626</v>
      </c>
      <c r="D602" s="9" t="s">
        <v>757</v>
      </c>
      <c r="E602" s="9" t="s">
        <v>2090</v>
      </c>
      <c r="F602" s="9" t="s">
        <v>776</v>
      </c>
      <c r="G602" s="175">
        <v>4.1603773584905639</v>
      </c>
      <c r="H602" s="57">
        <v>760.30999755859375</v>
      </c>
      <c r="I602" s="57">
        <v>970.0999755859375</v>
      </c>
      <c r="J602" s="57">
        <v>1277.4100341796875</v>
      </c>
    </row>
    <row r="603" spans="2:10" x14ac:dyDescent="0.25">
      <c r="B603" s="9" t="s">
        <v>799</v>
      </c>
      <c r="C603" s="9" t="s">
        <v>1659</v>
      </c>
      <c r="D603" s="9" t="s">
        <v>751</v>
      </c>
      <c r="E603" s="9" t="s">
        <v>2090</v>
      </c>
      <c r="F603" s="9" t="s">
        <v>776</v>
      </c>
      <c r="G603" s="175">
        <v>15.923809523809522</v>
      </c>
      <c r="H603" s="57">
        <v>2001.469970703125</v>
      </c>
      <c r="I603" s="57">
        <v>2683.0400390625</v>
      </c>
      <c r="J603" s="57">
        <v>3900.070068359375</v>
      </c>
    </row>
    <row r="604" spans="2:10" x14ac:dyDescent="0.25">
      <c r="B604" s="9" t="s">
        <v>840</v>
      </c>
      <c r="C604" s="9" t="s">
        <v>1605</v>
      </c>
      <c r="D604" s="9" t="s">
        <v>758</v>
      </c>
      <c r="E604" s="9" t="s">
        <v>2090</v>
      </c>
      <c r="F604" s="9" t="s">
        <v>778</v>
      </c>
      <c r="G604" s="175">
        <v>1</v>
      </c>
      <c r="H604" s="57">
        <v>50</v>
      </c>
      <c r="I604" s="57">
        <v>55.180000305175781</v>
      </c>
      <c r="J604" s="57">
        <v>55.180000305175781</v>
      </c>
    </row>
    <row r="605" spans="2:10" x14ac:dyDescent="0.25">
      <c r="B605" s="9" t="s">
        <v>914</v>
      </c>
      <c r="C605" s="9" t="s">
        <v>1657</v>
      </c>
      <c r="D605" s="9" t="s">
        <v>758</v>
      </c>
      <c r="E605" s="9" t="s">
        <v>2090</v>
      </c>
      <c r="F605" s="9" t="s">
        <v>775</v>
      </c>
      <c r="G605" s="175">
        <v>1.9619047619047616</v>
      </c>
      <c r="H605" s="57">
        <v>660.82000732421875</v>
      </c>
      <c r="I605" s="57">
        <v>914.20001220703125</v>
      </c>
      <c r="J605" s="57">
        <v>1156.56005859375</v>
      </c>
    </row>
    <row r="606" spans="2:10" x14ac:dyDescent="0.25">
      <c r="B606" s="9" t="s">
        <v>916</v>
      </c>
      <c r="C606" s="9" t="s">
        <v>1604</v>
      </c>
      <c r="D606" s="9" t="s">
        <v>754</v>
      </c>
      <c r="E606" s="9" t="s">
        <v>2090</v>
      </c>
      <c r="F606" s="9" t="s">
        <v>776</v>
      </c>
      <c r="G606" s="175">
        <v>2.4095238095238094</v>
      </c>
      <c r="H606" s="57">
        <v>528.1199951171875</v>
      </c>
      <c r="I606" s="57">
        <v>664.52001953125</v>
      </c>
      <c r="J606" s="57">
        <v>896.280029296875</v>
      </c>
    </row>
    <row r="607" spans="2:10" x14ac:dyDescent="0.25">
      <c r="B607" s="9" t="s">
        <v>917</v>
      </c>
      <c r="C607" s="9" t="s">
        <v>1609</v>
      </c>
      <c r="D607" s="9" t="s">
        <v>1082</v>
      </c>
      <c r="E607" s="9" t="s">
        <v>2090</v>
      </c>
      <c r="F607" s="9" t="s">
        <v>776</v>
      </c>
      <c r="G607" s="175">
        <v>6.2476190476190467</v>
      </c>
      <c r="H607" s="57">
        <v>753.9000244140625</v>
      </c>
      <c r="I607" s="57">
        <v>1091.9599609375</v>
      </c>
      <c r="J607" s="57">
        <v>1685.219970703125</v>
      </c>
    </row>
    <row r="608" spans="2:10" x14ac:dyDescent="0.25">
      <c r="B608" s="9" t="s">
        <v>982</v>
      </c>
      <c r="C608" s="9" t="s">
        <v>1598</v>
      </c>
      <c r="D608" s="9" t="s">
        <v>755</v>
      </c>
      <c r="E608" s="9" t="s">
        <v>2090</v>
      </c>
      <c r="F608" s="9" t="s">
        <v>778</v>
      </c>
      <c r="G608" s="175">
        <v>1</v>
      </c>
      <c r="H608" s="57">
        <v>334.35000610351563</v>
      </c>
      <c r="I608" s="57">
        <v>341.60000610351563</v>
      </c>
      <c r="J608" s="57">
        <v>360.14999389648438</v>
      </c>
    </row>
    <row r="609" spans="2:10" x14ac:dyDescent="0.25">
      <c r="B609" s="9" t="s">
        <v>993</v>
      </c>
      <c r="C609" s="9" t="s">
        <v>1603</v>
      </c>
      <c r="D609" s="9" t="s">
        <v>751</v>
      </c>
      <c r="E609" s="9" t="s">
        <v>2090</v>
      </c>
      <c r="F609" s="9" t="s">
        <v>775</v>
      </c>
      <c r="G609" s="175">
        <v>7.8857142857142861</v>
      </c>
      <c r="H609" s="57">
        <v>1433.0400390625</v>
      </c>
      <c r="I609" s="57">
        <v>2048.300048828125</v>
      </c>
      <c r="J609" s="57">
        <v>3429.75</v>
      </c>
    </row>
    <row r="610" spans="2:10" x14ac:dyDescent="0.25">
      <c r="B610" s="9" t="s">
        <v>1046</v>
      </c>
      <c r="C610" s="9" t="s">
        <v>1596</v>
      </c>
      <c r="D610" s="9" t="s">
        <v>753</v>
      </c>
      <c r="E610" s="9" t="s">
        <v>2090</v>
      </c>
      <c r="F610" s="9" t="s">
        <v>774</v>
      </c>
      <c r="G610" s="175">
        <v>2.1428571428571423</v>
      </c>
      <c r="H610" s="57">
        <v>834.34002685546875</v>
      </c>
      <c r="I610" s="57">
        <v>1193.489990234375</v>
      </c>
      <c r="J610" s="57">
        <v>1592.4000244140625</v>
      </c>
    </row>
    <row r="611" spans="2:10" x14ac:dyDescent="0.25">
      <c r="B611" s="9" t="s">
        <v>948</v>
      </c>
      <c r="C611" s="9" t="s">
        <v>1678</v>
      </c>
      <c r="D611" s="9" t="s">
        <v>757</v>
      </c>
      <c r="E611" s="9" t="s">
        <v>2090</v>
      </c>
      <c r="F611" s="9" t="s">
        <v>776</v>
      </c>
      <c r="G611" s="175">
        <v>6.0961538461538458</v>
      </c>
      <c r="H611" s="57">
        <v>996.26498413085938</v>
      </c>
      <c r="I611" s="57">
        <v>1334.4150390625</v>
      </c>
      <c r="J611" s="57">
        <v>1911.625</v>
      </c>
    </row>
    <row r="612" spans="2:10" x14ac:dyDescent="0.25">
      <c r="B612" s="9" t="s">
        <v>1044</v>
      </c>
      <c r="C612" s="9" t="s">
        <v>1665</v>
      </c>
      <c r="D612" s="9" t="s">
        <v>760</v>
      </c>
      <c r="E612" s="9" t="s">
        <v>2090</v>
      </c>
      <c r="F612" s="9" t="s">
        <v>776</v>
      </c>
      <c r="G612" s="175">
        <v>5.3076923076923084</v>
      </c>
      <c r="H612" s="57">
        <v>1089.0799560546875</v>
      </c>
      <c r="I612" s="57">
        <v>1436.0750122070313</v>
      </c>
      <c r="J612" s="57">
        <v>1912.4149780273438</v>
      </c>
    </row>
    <row r="613" spans="2:10" x14ac:dyDescent="0.25">
      <c r="B613" s="9" t="s">
        <v>807</v>
      </c>
      <c r="C613" s="9" t="s">
        <v>1784</v>
      </c>
      <c r="D613" s="9" t="s">
        <v>762</v>
      </c>
      <c r="E613" s="9" t="s">
        <v>2090</v>
      </c>
      <c r="F613" s="9" t="s">
        <v>775</v>
      </c>
      <c r="G613" s="175">
        <v>1.1553398058252429</v>
      </c>
      <c r="H613" s="57">
        <v>616.05999755859375</v>
      </c>
      <c r="I613" s="57">
        <v>759.30999755859375</v>
      </c>
      <c r="J613" s="57">
        <v>2977.1298828125</v>
      </c>
    </row>
    <row r="614" spans="2:10" x14ac:dyDescent="0.25">
      <c r="B614" s="9" t="s">
        <v>825</v>
      </c>
      <c r="C614" s="9" t="s">
        <v>1701</v>
      </c>
      <c r="D614" s="9" t="s">
        <v>760</v>
      </c>
      <c r="E614" s="9" t="s">
        <v>2090</v>
      </c>
      <c r="F614" s="9" t="s">
        <v>776</v>
      </c>
      <c r="G614" s="175">
        <v>5.5631067961165064</v>
      </c>
      <c r="H614" s="57">
        <v>770.30999755859375</v>
      </c>
      <c r="I614" s="57">
        <v>1205.780029296875</v>
      </c>
      <c r="J614" s="57">
        <v>2116.47998046875</v>
      </c>
    </row>
    <row r="615" spans="2:10" x14ac:dyDescent="0.25">
      <c r="B615" s="9" t="s">
        <v>843</v>
      </c>
      <c r="C615" s="9" t="s">
        <v>1650</v>
      </c>
      <c r="D615" s="9" t="s">
        <v>754</v>
      </c>
      <c r="E615" s="9" t="s">
        <v>2090</v>
      </c>
      <c r="F615" s="9" t="s">
        <v>778</v>
      </c>
      <c r="G615" s="175">
        <v>1</v>
      </c>
      <c r="H615" s="57">
        <v>121.33000183105469</v>
      </c>
      <c r="I615" s="57">
        <v>121.33000183105469</v>
      </c>
      <c r="J615" s="57">
        <v>328.25</v>
      </c>
    </row>
    <row r="616" spans="2:10" x14ac:dyDescent="0.25">
      <c r="B616" s="9" t="s">
        <v>861</v>
      </c>
      <c r="C616" s="9" t="s">
        <v>1644</v>
      </c>
      <c r="D616" s="9" t="s">
        <v>762</v>
      </c>
      <c r="E616" s="9" t="s">
        <v>2090</v>
      </c>
      <c r="F616" s="9" t="s">
        <v>776</v>
      </c>
      <c r="G616" s="175">
        <v>7.0097087378640781</v>
      </c>
      <c r="H616" s="57">
        <v>812.19000244140625</v>
      </c>
      <c r="I616" s="57">
        <v>1206.489990234375</v>
      </c>
      <c r="J616" s="57">
        <v>1853.800048828125</v>
      </c>
    </row>
    <row r="617" spans="2:10" x14ac:dyDescent="0.25">
      <c r="B617" s="9" t="s">
        <v>890</v>
      </c>
      <c r="C617" s="9" t="s">
        <v>1686</v>
      </c>
      <c r="D617" s="9" t="s">
        <v>760</v>
      </c>
      <c r="E617" s="9" t="s">
        <v>2090</v>
      </c>
      <c r="F617" s="9" t="s">
        <v>776</v>
      </c>
      <c r="G617" s="175">
        <v>2.0582524271844669</v>
      </c>
      <c r="H617" s="57">
        <v>564.55999755859375</v>
      </c>
      <c r="I617" s="57">
        <v>701.70001220703125</v>
      </c>
      <c r="J617" s="57">
        <v>978.40997314453125</v>
      </c>
    </row>
    <row r="618" spans="2:10" x14ac:dyDescent="0.25">
      <c r="B618" s="9" t="s">
        <v>988</v>
      </c>
      <c r="C618" s="9" t="s">
        <v>1599</v>
      </c>
      <c r="D618" s="9" t="s">
        <v>758</v>
      </c>
      <c r="E618" s="9" t="s">
        <v>2090</v>
      </c>
      <c r="F618" s="9" t="s">
        <v>775</v>
      </c>
      <c r="G618" s="175">
        <v>7.2330097087378613</v>
      </c>
      <c r="H618" s="57">
        <v>1780.8499755859375</v>
      </c>
      <c r="I618" s="57">
        <v>2209.68994140625</v>
      </c>
      <c r="J618" s="57">
        <v>2931.8798828125</v>
      </c>
    </row>
    <row r="619" spans="2:10" x14ac:dyDescent="0.25">
      <c r="B619" s="9" t="s">
        <v>1080</v>
      </c>
      <c r="C619" s="9" t="s">
        <v>1613</v>
      </c>
      <c r="D619" s="9" t="s">
        <v>757</v>
      </c>
      <c r="E619" s="9" t="s">
        <v>2090</v>
      </c>
      <c r="F619" s="9" t="s">
        <v>778</v>
      </c>
      <c r="G619" s="175">
        <v>1</v>
      </c>
      <c r="H619" s="57">
        <v>765.6500244140625</v>
      </c>
      <c r="I619" s="57">
        <v>809.04998779296875</v>
      </c>
      <c r="J619" s="57">
        <v>936.8499755859375</v>
      </c>
    </row>
    <row r="620" spans="2:10" x14ac:dyDescent="0.25">
      <c r="B620" s="9" t="s">
        <v>1080</v>
      </c>
      <c r="C620" s="9" t="s">
        <v>1613</v>
      </c>
      <c r="D620" s="9" t="s">
        <v>758</v>
      </c>
      <c r="E620" s="9" t="s">
        <v>2090</v>
      </c>
      <c r="F620" s="9" t="s">
        <v>776</v>
      </c>
      <c r="G620" s="175">
        <v>1</v>
      </c>
      <c r="H620" s="57">
        <v>594.45001220703125</v>
      </c>
      <c r="I620" s="57">
        <v>606.29998779296875</v>
      </c>
      <c r="J620" s="57">
        <v>668.6300048828125</v>
      </c>
    </row>
    <row r="621" spans="2:10" x14ac:dyDescent="0.25">
      <c r="B621" s="9" t="s">
        <v>864</v>
      </c>
      <c r="C621" s="9" t="s">
        <v>1673</v>
      </c>
      <c r="D621" s="9" t="s">
        <v>753</v>
      </c>
      <c r="E621" s="9" t="s">
        <v>1083</v>
      </c>
      <c r="F621" s="9" t="s">
        <v>773</v>
      </c>
      <c r="G621" s="175">
        <v>2.2058823529411766</v>
      </c>
      <c r="H621" s="57">
        <v>2186.35009765625</v>
      </c>
      <c r="I621" s="57">
        <v>2430.2349853515625</v>
      </c>
      <c r="J621" s="57">
        <v>2864.56005859375</v>
      </c>
    </row>
    <row r="622" spans="2:10" x14ac:dyDescent="0.25">
      <c r="B622" s="9" t="s">
        <v>962</v>
      </c>
      <c r="C622" s="9" t="s">
        <v>1621</v>
      </c>
      <c r="D622" s="9" t="s">
        <v>754</v>
      </c>
      <c r="E622" s="9" t="s">
        <v>2090</v>
      </c>
      <c r="F622" s="9" t="s">
        <v>778</v>
      </c>
      <c r="G622" s="175">
        <v>1</v>
      </c>
      <c r="H622" s="57">
        <v>487.83999633789063</v>
      </c>
      <c r="I622" s="57">
        <v>588.11001586914063</v>
      </c>
      <c r="J622" s="57">
        <v>1109.1099853515625</v>
      </c>
    </row>
    <row r="623" spans="2:10" x14ac:dyDescent="0.25">
      <c r="B623" s="9" t="s">
        <v>977</v>
      </c>
      <c r="C623" s="9" t="s">
        <v>1637</v>
      </c>
      <c r="D623" s="9" t="s">
        <v>758</v>
      </c>
      <c r="E623" s="9" t="s">
        <v>2090</v>
      </c>
      <c r="F623" s="9" t="s">
        <v>776</v>
      </c>
      <c r="G623" s="175">
        <v>5.8921568627450993</v>
      </c>
      <c r="H623" s="57">
        <v>1014.6300048828125</v>
      </c>
      <c r="I623" s="57">
        <v>1491.3899536132813</v>
      </c>
      <c r="J623" s="57">
        <v>2413.18994140625</v>
      </c>
    </row>
    <row r="624" spans="2:10" x14ac:dyDescent="0.25">
      <c r="B624" s="9" t="s">
        <v>813</v>
      </c>
      <c r="C624" s="9" t="s">
        <v>1663</v>
      </c>
      <c r="D624" s="9" t="s">
        <v>762</v>
      </c>
      <c r="E624" s="9" t="s">
        <v>2090</v>
      </c>
      <c r="F624" s="9" t="s">
        <v>776</v>
      </c>
      <c r="G624" s="175">
        <v>22.168316831683168</v>
      </c>
      <c r="H624" s="57">
        <v>1013.0800170898438</v>
      </c>
      <c r="I624" s="57">
        <v>1815.6199951171875</v>
      </c>
      <c r="J624" s="57">
        <v>3185.93994140625</v>
      </c>
    </row>
    <row r="625" spans="2:10" x14ac:dyDescent="0.25">
      <c r="B625" s="9" t="s">
        <v>899</v>
      </c>
      <c r="C625" s="9" t="s">
        <v>1602</v>
      </c>
      <c r="D625" s="9" t="s">
        <v>751</v>
      </c>
      <c r="E625" s="9" t="s">
        <v>1083</v>
      </c>
      <c r="F625" s="9" t="s">
        <v>773</v>
      </c>
      <c r="G625" s="175">
        <v>1.9900990099009905</v>
      </c>
      <c r="H625" s="57">
        <v>1266.9200439453125</v>
      </c>
      <c r="I625" s="57">
        <v>2072.320068359375</v>
      </c>
      <c r="J625" s="57">
        <v>3039.2900390625</v>
      </c>
    </row>
    <row r="626" spans="2:10" x14ac:dyDescent="0.25">
      <c r="B626" s="9" t="s">
        <v>969</v>
      </c>
      <c r="C626" s="9" t="s">
        <v>1670</v>
      </c>
      <c r="D626" s="9" t="s">
        <v>759</v>
      </c>
      <c r="E626" s="9" t="s">
        <v>2090</v>
      </c>
      <c r="F626" s="9" t="s">
        <v>776</v>
      </c>
      <c r="G626" s="175">
        <v>5.4356435643564343</v>
      </c>
      <c r="H626" s="57">
        <v>924.96002197265625</v>
      </c>
      <c r="I626" s="57">
        <v>1204.1600341796875</v>
      </c>
      <c r="J626" s="57">
        <v>2082.06005859375</v>
      </c>
    </row>
    <row r="627" spans="2:10" x14ac:dyDescent="0.25">
      <c r="B627" s="9" t="s">
        <v>989</v>
      </c>
      <c r="C627" s="9" t="s">
        <v>1626</v>
      </c>
      <c r="D627" s="9" t="s">
        <v>753</v>
      </c>
      <c r="E627" s="9" t="s">
        <v>1083</v>
      </c>
      <c r="F627" s="9" t="s">
        <v>773</v>
      </c>
      <c r="G627" s="175">
        <v>3.0297029702970297</v>
      </c>
      <c r="H627" s="57">
        <v>2332.6201171875</v>
      </c>
      <c r="I627" s="57">
        <v>2867.669921875</v>
      </c>
      <c r="J627" s="57">
        <v>3518.25</v>
      </c>
    </row>
    <row r="628" spans="2:10" x14ac:dyDescent="0.25">
      <c r="B628" s="9" t="s">
        <v>1027</v>
      </c>
      <c r="C628" s="9" t="s">
        <v>1606</v>
      </c>
      <c r="D628" s="9" t="s">
        <v>759</v>
      </c>
      <c r="E628" s="9" t="s">
        <v>2090</v>
      </c>
      <c r="F628" s="9" t="s">
        <v>776</v>
      </c>
      <c r="G628" s="175">
        <v>4.0000000000000018</v>
      </c>
      <c r="H628" s="57">
        <v>860.46002197265625</v>
      </c>
      <c r="I628" s="57">
        <v>1335.5999755859375</v>
      </c>
      <c r="J628" s="57">
        <v>1786.5400390625</v>
      </c>
    </row>
    <row r="629" spans="2:10" x14ac:dyDescent="0.25">
      <c r="B629" s="9" t="s">
        <v>866</v>
      </c>
      <c r="C629" s="9" t="s">
        <v>1699</v>
      </c>
      <c r="D629" s="9" t="s">
        <v>758</v>
      </c>
      <c r="E629" s="9" t="s">
        <v>2090</v>
      </c>
      <c r="F629" s="9" t="s">
        <v>776</v>
      </c>
      <c r="G629" s="175">
        <v>4.4100000000000019</v>
      </c>
      <c r="H629" s="57">
        <v>623.6199951171875</v>
      </c>
      <c r="I629" s="57">
        <v>1060.1599731445313</v>
      </c>
      <c r="J629" s="57">
        <v>1856.5449829101563</v>
      </c>
    </row>
    <row r="630" spans="2:10" x14ac:dyDescent="0.25">
      <c r="B630" s="9" t="s">
        <v>898</v>
      </c>
      <c r="C630" s="9" t="s">
        <v>1649</v>
      </c>
      <c r="D630" s="9" t="s">
        <v>754</v>
      </c>
      <c r="E630" s="9" t="s">
        <v>2090</v>
      </c>
      <c r="F630" s="9" t="s">
        <v>776</v>
      </c>
      <c r="G630" s="175">
        <v>3.31</v>
      </c>
      <c r="H630" s="57">
        <v>627.33999633789063</v>
      </c>
      <c r="I630" s="57">
        <v>830.54498291015625</v>
      </c>
      <c r="J630" s="57">
        <v>1232.5449829101563</v>
      </c>
    </row>
    <row r="631" spans="2:10" x14ac:dyDescent="0.25">
      <c r="B631" s="9" t="s">
        <v>903</v>
      </c>
      <c r="C631" s="9" t="s">
        <v>1651</v>
      </c>
      <c r="D631" s="9" t="s">
        <v>760</v>
      </c>
      <c r="E631" s="9" t="s">
        <v>2090</v>
      </c>
      <c r="F631" s="9" t="s">
        <v>776</v>
      </c>
      <c r="G631" s="175">
        <v>4.78</v>
      </c>
      <c r="H631" s="57">
        <v>1196.6799926757813</v>
      </c>
      <c r="I631" s="57">
        <v>1627.625</v>
      </c>
      <c r="J631" s="57">
        <v>2337.514892578125</v>
      </c>
    </row>
    <row r="632" spans="2:10" x14ac:dyDescent="0.25">
      <c r="B632" s="9" t="s">
        <v>940</v>
      </c>
      <c r="C632" s="9" t="s">
        <v>1652</v>
      </c>
      <c r="D632" s="9" t="s">
        <v>758</v>
      </c>
      <c r="E632" s="9" t="s">
        <v>2090</v>
      </c>
      <c r="F632" s="9" t="s">
        <v>776</v>
      </c>
      <c r="G632" s="175">
        <v>2.3899999999999992</v>
      </c>
      <c r="H632" s="57">
        <v>447.22500610351563</v>
      </c>
      <c r="I632" s="57">
        <v>643.97000122070313</v>
      </c>
      <c r="J632" s="57">
        <v>974.125</v>
      </c>
    </row>
    <row r="633" spans="2:10" x14ac:dyDescent="0.25">
      <c r="B633" s="9" t="s">
        <v>828</v>
      </c>
      <c r="C633" s="9" t="s">
        <v>1625</v>
      </c>
      <c r="D633" s="9" t="s">
        <v>751</v>
      </c>
      <c r="E633" s="9" t="s">
        <v>2090</v>
      </c>
      <c r="F633" s="9" t="s">
        <v>776</v>
      </c>
      <c r="G633" s="175">
        <v>7.2121212121212119</v>
      </c>
      <c r="H633" s="57">
        <v>760.71002197265625</v>
      </c>
      <c r="I633" s="57">
        <v>1276.3299560546875</v>
      </c>
      <c r="J633" s="57">
        <v>2456.929931640625</v>
      </c>
    </row>
    <row r="634" spans="2:10" x14ac:dyDescent="0.25">
      <c r="B634" s="9" t="s">
        <v>880</v>
      </c>
      <c r="C634" s="9" t="s">
        <v>1619</v>
      </c>
      <c r="D634" s="9" t="s">
        <v>762</v>
      </c>
      <c r="E634" s="9" t="s">
        <v>2090</v>
      </c>
      <c r="F634" s="9" t="s">
        <v>775</v>
      </c>
      <c r="G634" s="175">
        <v>5.7575757575757578</v>
      </c>
      <c r="H634" s="57">
        <v>1087.5400390625</v>
      </c>
      <c r="I634" s="57">
        <v>1439.8399658203125</v>
      </c>
      <c r="J634" s="57">
        <v>2235.0400390625</v>
      </c>
    </row>
    <row r="635" spans="2:10" x14ac:dyDescent="0.25">
      <c r="B635" s="9" t="s">
        <v>900</v>
      </c>
      <c r="C635" s="9" t="s">
        <v>1648</v>
      </c>
      <c r="D635" s="9" t="s">
        <v>754</v>
      </c>
      <c r="E635" s="9" t="s">
        <v>2090</v>
      </c>
      <c r="F635" s="9" t="s">
        <v>776</v>
      </c>
      <c r="G635" s="175">
        <v>9.8484848484848566</v>
      </c>
      <c r="H635" s="57">
        <v>1240.3199462890625</v>
      </c>
      <c r="I635" s="57">
        <v>2224.219970703125</v>
      </c>
      <c r="J635" s="57">
        <v>3120.2099609375</v>
      </c>
    </row>
    <row r="636" spans="2:10" x14ac:dyDescent="0.25">
      <c r="B636" s="9" t="s">
        <v>904</v>
      </c>
      <c r="C636" s="9" t="s">
        <v>1654</v>
      </c>
      <c r="D636" s="9" t="s">
        <v>758</v>
      </c>
      <c r="E636" s="9" t="s">
        <v>2090</v>
      </c>
      <c r="F636" s="9" t="s">
        <v>776</v>
      </c>
      <c r="G636" s="175">
        <v>2.1313131313131315</v>
      </c>
      <c r="H636" s="57">
        <v>653.8599853515625</v>
      </c>
      <c r="I636" s="57">
        <v>869.97998046875</v>
      </c>
      <c r="J636" s="57">
        <v>1133.030029296875</v>
      </c>
    </row>
    <row r="637" spans="2:10" x14ac:dyDescent="0.25">
      <c r="B637" s="9" t="s">
        <v>918</v>
      </c>
      <c r="C637" s="9" t="s">
        <v>1614</v>
      </c>
      <c r="D637" s="9" t="s">
        <v>751</v>
      </c>
      <c r="E637" s="9" t="s">
        <v>1083</v>
      </c>
      <c r="F637" s="9" t="s">
        <v>773</v>
      </c>
      <c r="G637" s="175">
        <v>2.2222222222222223</v>
      </c>
      <c r="H637" s="57">
        <v>1482.199951171875</v>
      </c>
      <c r="I637" s="57">
        <v>1962.699951171875</v>
      </c>
      <c r="J637" s="57">
        <v>2547.820068359375</v>
      </c>
    </row>
    <row r="638" spans="2:10" x14ac:dyDescent="0.25">
      <c r="B638" s="9" t="s">
        <v>989</v>
      </c>
      <c r="C638" s="9" t="s">
        <v>1626</v>
      </c>
      <c r="D638" s="9" t="s">
        <v>753</v>
      </c>
      <c r="E638" s="9" t="s">
        <v>1083</v>
      </c>
      <c r="F638" s="9" t="s">
        <v>772</v>
      </c>
      <c r="G638" s="175">
        <v>3.343434343434343</v>
      </c>
      <c r="H638" s="57">
        <v>3455.300048828125</v>
      </c>
      <c r="I638" s="57">
        <v>4194.10986328125</v>
      </c>
      <c r="J638" s="57">
        <v>5178.83984375</v>
      </c>
    </row>
    <row r="639" spans="2:10" x14ac:dyDescent="0.25">
      <c r="B639" s="9" t="s">
        <v>994</v>
      </c>
      <c r="C639" s="9" t="s">
        <v>1635</v>
      </c>
      <c r="D639" s="9" t="s">
        <v>757</v>
      </c>
      <c r="E639" s="9" t="s">
        <v>2090</v>
      </c>
      <c r="F639" s="9" t="s">
        <v>776</v>
      </c>
      <c r="G639" s="175">
        <v>3.0808080808080809</v>
      </c>
      <c r="H639" s="57">
        <v>660.9000244140625</v>
      </c>
      <c r="I639" s="57">
        <v>898.95001220703125</v>
      </c>
      <c r="J639" s="57">
        <v>1172.47998046875</v>
      </c>
    </row>
    <row r="640" spans="2:10" x14ac:dyDescent="0.25">
      <c r="B640" s="9" t="s">
        <v>1008</v>
      </c>
      <c r="C640" s="9" t="s">
        <v>1633</v>
      </c>
      <c r="D640" s="9" t="s">
        <v>753</v>
      </c>
      <c r="E640" s="9" t="s">
        <v>1083</v>
      </c>
      <c r="F640" s="9" t="s">
        <v>777</v>
      </c>
      <c r="G640" s="175">
        <v>1</v>
      </c>
      <c r="H640" s="57">
        <v>1477.6600341796875</v>
      </c>
      <c r="I640" s="57">
        <v>1937.77001953125</v>
      </c>
      <c r="J640" s="57">
        <v>2205.27001953125</v>
      </c>
    </row>
    <row r="641" spans="2:10" x14ac:dyDescent="0.25">
      <c r="B641" s="9" t="s">
        <v>900</v>
      </c>
      <c r="C641" s="9" t="s">
        <v>1648</v>
      </c>
      <c r="D641" s="9" t="s">
        <v>758</v>
      </c>
      <c r="E641" s="9" t="s">
        <v>2090</v>
      </c>
      <c r="F641" s="9" t="s">
        <v>776</v>
      </c>
      <c r="G641" s="175">
        <v>7.9183673469387736</v>
      </c>
      <c r="H641" s="57">
        <v>1475.5699462890625</v>
      </c>
      <c r="I641" s="57">
        <v>2221.7850341796875</v>
      </c>
      <c r="J641" s="57">
        <v>3237.830078125</v>
      </c>
    </row>
    <row r="642" spans="2:10" x14ac:dyDescent="0.25">
      <c r="B642" s="9" t="s">
        <v>903</v>
      </c>
      <c r="C642" s="9" t="s">
        <v>1651</v>
      </c>
      <c r="D642" s="9" t="s">
        <v>758</v>
      </c>
      <c r="E642" s="9" t="s">
        <v>2090</v>
      </c>
      <c r="F642" s="9" t="s">
        <v>776</v>
      </c>
      <c r="G642" s="175">
        <v>4.3367346938775526</v>
      </c>
      <c r="H642" s="57">
        <v>872.1500244140625</v>
      </c>
      <c r="I642" s="57">
        <v>1262.6749877929688</v>
      </c>
      <c r="J642" s="57">
        <v>1643.530029296875</v>
      </c>
    </row>
    <row r="643" spans="2:10" x14ac:dyDescent="0.25">
      <c r="B643" s="9" t="s">
        <v>940</v>
      </c>
      <c r="C643" s="9" t="s">
        <v>1652</v>
      </c>
      <c r="D643" s="9" t="s">
        <v>760</v>
      </c>
      <c r="E643" s="9" t="s">
        <v>2090</v>
      </c>
      <c r="F643" s="9" t="s">
        <v>778</v>
      </c>
      <c r="G643" s="175">
        <v>1</v>
      </c>
      <c r="H643" s="57">
        <v>298.8800048828125</v>
      </c>
      <c r="I643" s="57">
        <v>538.47998046875</v>
      </c>
      <c r="J643" s="57">
        <v>770.969970703125</v>
      </c>
    </row>
    <row r="644" spans="2:10" x14ac:dyDescent="0.25">
      <c r="B644" s="9" t="s">
        <v>1025</v>
      </c>
      <c r="C644" s="9" t="s">
        <v>1642</v>
      </c>
      <c r="D644" s="9" t="s">
        <v>760</v>
      </c>
      <c r="E644" s="9" t="s">
        <v>2090</v>
      </c>
      <c r="F644" s="9" t="s">
        <v>778</v>
      </c>
      <c r="G644" s="175">
        <v>1</v>
      </c>
      <c r="H644" s="57">
        <v>143.64999389648438</v>
      </c>
      <c r="I644" s="57">
        <v>156.14999389648438</v>
      </c>
      <c r="J644" s="57">
        <v>156.14999389648438</v>
      </c>
    </row>
    <row r="645" spans="2:10" x14ac:dyDescent="0.25">
      <c r="B645" s="9" t="s">
        <v>1027</v>
      </c>
      <c r="C645" s="9" t="s">
        <v>1606</v>
      </c>
      <c r="D645" s="9" t="s">
        <v>751</v>
      </c>
      <c r="E645" s="9" t="s">
        <v>2090</v>
      </c>
      <c r="F645" s="9" t="s">
        <v>776</v>
      </c>
      <c r="G645" s="175">
        <v>2.8673469387755106</v>
      </c>
      <c r="H645" s="57">
        <v>503.6199951171875</v>
      </c>
      <c r="I645" s="57">
        <v>844.95498657226563</v>
      </c>
      <c r="J645" s="57">
        <v>1425.75</v>
      </c>
    </row>
    <row r="646" spans="2:10" x14ac:dyDescent="0.25">
      <c r="B646" s="9" t="s">
        <v>1078</v>
      </c>
      <c r="C646" s="9" t="s">
        <v>1683</v>
      </c>
      <c r="D646" s="9" t="s">
        <v>762</v>
      </c>
      <c r="E646" s="9" t="s">
        <v>2090</v>
      </c>
      <c r="F646" s="9" t="s">
        <v>778</v>
      </c>
      <c r="G646" s="175">
        <v>1</v>
      </c>
      <c r="H646" s="57">
        <v>1009.8300170898438</v>
      </c>
      <c r="I646" s="57">
        <v>1045.4149780273438</v>
      </c>
      <c r="J646" s="57">
        <v>1109.3599853515625</v>
      </c>
    </row>
    <row r="647" spans="2:10" x14ac:dyDescent="0.25">
      <c r="B647" s="9" t="s">
        <v>1080</v>
      </c>
      <c r="C647" s="9" t="s">
        <v>1613</v>
      </c>
      <c r="D647" s="9" t="s">
        <v>754</v>
      </c>
      <c r="E647" s="9" t="s">
        <v>2090</v>
      </c>
      <c r="F647" s="9" t="s">
        <v>778</v>
      </c>
      <c r="G647" s="175">
        <v>1</v>
      </c>
      <c r="H647" s="57">
        <v>769.57000732421875</v>
      </c>
      <c r="I647" s="57">
        <v>806.3699951171875</v>
      </c>
      <c r="J647" s="57">
        <v>950.66998291015625</v>
      </c>
    </row>
    <row r="648" spans="2:10" x14ac:dyDescent="0.25">
      <c r="B648" s="9" t="s">
        <v>805</v>
      </c>
      <c r="C648" s="9" t="s">
        <v>1766</v>
      </c>
      <c r="D648" s="9" t="s">
        <v>762</v>
      </c>
      <c r="E648" s="9" t="s">
        <v>2090</v>
      </c>
      <c r="F648" s="9" t="s">
        <v>775</v>
      </c>
      <c r="G648" s="175">
        <v>1.8762886597938147</v>
      </c>
      <c r="H648" s="57">
        <v>188.80000305175781</v>
      </c>
      <c r="I648" s="57">
        <v>883.6500244140625</v>
      </c>
      <c r="J648" s="57">
        <v>1701.0899658203125</v>
      </c>
    </row>
    <row r="649" spans="2:10" x14ac:dyDescent="0.25">
      <c r="B649" s="9" t="s">
        <v>972</v>
      </c>
      <c r="C649" s="9" t="s">
        <v>1702</v>
      </c>
      <c r="D649" s="9" t="s">
        <v>753</v>
      </c>
      <c r="E649" s="9" t="s">
        <v>2090</v>
      </c>
      <c r="F649" s="9" t="s">
        <v>776</v>
      </c>
      <c r="G649" s="175">
        <v>2.3298969072164954</v>
      </c>
      <c r="H649" s="57">
        <v>665.94000244140625</v>
      </c>
      <c r="I649" s="57">
        <v>862.16998291015625</v>
      </c>
      <c r="J649" s="57">
        <v>1266.489990234375</v>
      </c>
    </row>
    <row r="650" spans="2:10" x14ac:dyDescent="0.25">
      <c r="B650" s="9" t="s">
        <v>985</v>
      </c>
      <c r="C650" s="9" t="s">
        <v>1715</v>
      </c>
      <c r="D650" s="9" t="s">
        <v>759</v>
      </c>
      <c r="E650" s="9" t="s">
        <v>2090</v>
      </c>
      <c r="F650" s="9" t="s">
        <v>776</v>
      </c>
      <c r="G650" s="175">
        <v>4.1030927835051543</v>
      </c>
      <c r="H650" s="57">
        <v>888.67999267578125</v>
      </c>
      <c r="I650" s="57">
        <v>1491.9100341796875</v>
      </c>
      <c r="J650" s="57">
        <v>2290</v>
      </c>
    </row>
    <row r="651" spans="2:10" x14ac:dyDescent="0.25">
      <c r="B651" s="9" t="s">
        <v>1018</v>
      </c>
      <c r="C651" s="9" t="s">
        <v>1723</v>
      </c>
      <c r="D651" s="9" t="s">
        <v>758</v>
      </c>
      <c r="E651" s="9" t="s">
        <v>1083</v>
      </c>
      <c r="F651" s="9" t="s">
        <v>772</v>
      </c>
      <c r="G651" s="175">
        <v>1.9896907216494846</v>
      </c>
      <c r="H651" s="57">
        <v>1218.699951171875</v>
      </c>
      <c r="I651" s="57">
        <v>1300.6600341796875</v>
      </c>
      <c r="J651" s="57">
        <v>1403.739990234375</v>
      </c>
    </row>
    <row r="652" spans="2:10" x14ac:dyDescent="0.25">
      <c r="B652" s="9" t="s">
        <v>830</v>
      </c>
      <c r="C652" s="9" t="s">
        <v>1640</v>
      </c>
      <c r="D652" s="9" t="s">
        <v>762</v>
      </c>
      <c r="E652" s="9" t="s">
        <v>2090</v>
      </c>
      <c r="F652" s="9" t="s">
        <v>776</v>
      </c>
      <c r="G652" s="175">
        <v>4.583333333333333</v>
      </c>
      <c r="H652" s="57">
        <v>569.885009765625</v>
      </c>
      <c r="I652" s="57">
        <v>796.85000610351563</v>
      </c>
      <c r="J652" s="57">
        <v>1373.010009765625</v>
      </c>
    </row>
    <row r="653" spans="2:10" x14ac:dyDescent="0.25">
      <c r="B653" s="9" t="s">
        <v>866</v>
      </c>
      <c r="C653" s="9" t="s">
        <v>1699</v>
      </c>
      <c r="D653" s="9" t="s">
        <v>762</v>
      </c>
      <c r="E653" s="9" t="s">
        <v>2090</v>
      </c>
      <c r="F653" s="9" t="s">
        <v>775</v>
      </c>
      <c r="G653" s="175">
        <v>2.4583333333333335</v>
      </c>
      <c r="H653" s="57">
        <v>749.22500610351563</v>
      </c>
      <c r="I653" s="57">
        <v>1344.31005859375</v>
      </c>
      <c r="J653" s="57">
        <v>2053.6300048828125</v>
      </c>
    </row>
    <row r="654" spans="2:10" x14ac:dyDescent="0.25">
      <c r="B654" s="9" t="s">
        <v>877</v>
      </c>
      <c r="C654" s="9" t="s">
        <v>1679</v>
      </c>
      <c r="D654" s="9" t="s">
        <v>762</v>
      </c>
      <c r="E654" s="9" t="s">
        <v>2090</v>
      </c>
      <c r="F654" s="9" t="s">
        <v>776</v>
      </c>
      <c r="G654" s="175">
        <v>11.885416666666671</v>
      </c>
      <c r="H654" s="57">
        <v>1398.7200317382813</v>
      </c>
      <c r="I654" s="57">
        <v>1922.3299560546875</v>
      </c>
      <c r="J654" s="57">
        <v>3099.3050537109375</v>
      </c>
    </row>
    <row r="655" spans="2:10" x14ac:dyDescent="0.25">
      <c r="B655" s="9" t="s">
        <v>1020</v>
      </c>
      <c r="C655" s="9" t="s">
        <v>1729</v>
      </c>
      <c r="D655" s="9" t="s">
        <v>753</v>
      </c>
      <c r="E655" s="9" t="s">
        <v>2090</v>
      </c>
      <c r="F655" s="9" t="s">
        <v>775</v>
      </c>
      <c r="G655" s="175">
        <v>3.7395833333333339</v>
      </c>
      <c r="H655" s="57">
        <v>684.64999389648438</v>
      </c>
      <c r="I655" s="57">
        <v>1041.6849975585938</v>
      </c>
      <c r="J655" s="57">
        <v>2458.909912109375</v>
      </c>
    </row>
    <row r="656" spans="2:10" x14ac:dyDescent="0.25">
      <c r="B656" s="9" t="s">
        <v>1020</v>
      </c>
      <c r="C656" s="9" t="s">
        <v>1729</v>
      </c>
      <c r="D656" s="9" t="s">
        <v>753</v>
      </c>
      <c r="E656" s="9" t="s">
        <v>1083</v>
      </c>
      <c r="F656" s="9" t="s">
        <v>772</v>
      </c>
      <c r="G656" s="175">
        <v>3.5729166666666661</v>
      </c>
      <c r="H656" s="57">
        <v>1768.4500122070313</v>
      </c>
      <c r="I656" s="57">
        <v>2336.3800048828125</v>
      </c>
      <c r="J656" s="57">
        <v>2811.0799560546875</v>
      </c>
    </row>
    <row r="657" spans="2:10" x14ac:dyDescent="0.25">
      <c r="B657" s="9" t="s">
        <v>813</v>
      </c>
      <c r="C657" s="9" t="s">
        <v>1663</v>
      </c>
      <c r="D657" s="9" t="s">
        <v>760</v>
      </c>
      <c r="E657" s="9" t="s">
        <v>2090</v>
      </c>
      <c r="F657" s="9" t="s">
        <v>776</v>
      </c>
      <c r="G657" s="175">
        <v>5.0947368421052657</v>
      </c>
      <c r="H657" s="57">
        <v>1050.1300048828125</v>
      </c>
      <c r="I657" s="57">
        <v>1426</v>
      </c>
      <c r="J657" s="57">
        <v>2386.489990234375</v>
      </c>
    </row>
    <row r="658" spans="2:10" x14ac:dyDescent="0.25">
      <c r="B658" s="9" t="s">
        <v>824</v>
      </c>
      <c r="C658" s="9" t="s">
        <v>1671</v>
      </c>
      <c r="D658" s="9" t="s">
        <v>754</v>
      </c>
      <c r="E658" s="9" t="s">
        <v>2090</v>
      </c>
      <c r="F658" s="9" t="s">
        <v>776</v>
      </c>
      <c r="G658" s="175">
        <v>17.378947368421045</v>
      </c>
      <c r="H658" s="57">
        <v>1340.75</v>
      </c>
      <c r="I658" s="57">
        <v>1802.449951171875</v>
      </c>
      <c r="J658" s="57">
        <v>3250.77001953125</v>
      </c>
    </row>
    <row r="659" spans="2:10" x14ac:dyDescent="0.25">
      <c r="B659" s="9" t="s">
        <v>830</v>
      </c>
      <c r="C659" s="9" t="s">
        <v>1640</v>
      </c>
      <c r="D659" s="9" t="s">
        <v>759</v>
      </c>
      <c r="E659" s="9" t="s">
        <v>2090</v>
      </c>
      <c r="F659" s="9" t="s">
        <v>778</v>
      </c>
      <c r="G659" s="175">
        <v>1</v>
      </c>
      <c r="H659" s="57">
        <v>159.14999389648438</v>
      </c>
      <c r="I659" s="57">
        <v>159.14999389648438</v>
      </c>
      <c r="J659" s="57">
        <v>503.85000610351563</v>
      </c>
    </row>
    <row r="660" spans="2:10" x14ac:dyDescent="0.25">
      <c r="B660" s="9" t="s">
        <v>862</v>
      </c>
      <c r="C660" s="9" t="s">
        <v>1634</v>
      </c>
      <c r="D660" s="9" t="s">
        <v>760</v>
      </c>
      <c r="E660" s="9" t="s">
        <v>2090</v>
      </c>
      <c r="F660" s="9" t="s">
        <v>776</v>
      </c>
      <c r="G660" s="175">
        <v>2.0842105263157893</v>
      </c>
      <c r="H660" s="57">
        <v>594.30999755859375</v>
      </c>
      <c r="I660" s="57">
        <v>785.08001708984375</v>
      </c>
      <c r="J660" s="57">
        <v>1016.8200073242188</v>
      </c>
    </row>
    <row r="661" spans="2:10" x14ac:dyDescent="0.25">
      <c r="B661" s="9" t="s">
        <v>937</v>
      </c>
      <c r="C661" s="9" t="s">
        <v>1636</v>
      </c>
      <c r="D661" s="9" t="s">
        <v>754</v>
      </c>
      <c r="E661" s="9" t="s">
        <v>2090</v>
      </c>
      <c r="F661" s="9" t="s">
        <v>776</v>
      </c>
      <c r="G661" s="175">
        <v>4.6421052631578972</v>
      </c>
      <c r="H661" s="57">
        <v>830.19000244140625</v>
      </c>
      <c r="I661" s="57">
        <v>1145.06005859375</v>
      </c>
      <c r="J661" s="57">
        <v>1742.989990234375</v>
      </c>
    </row>
    <row r="662" spans="2:10" x14ac:dyDescent="0.25">
      <c r="B662" s="9" t="s">
        <v>1025</v>
      </c>
      <c r="C662" s="9" t="s">
        <v>1642</v>
      </c>
      <c r="D662" s="9" t="s">
        <v>757</v>
      </c>
      <c r="E662" s="9" t="s">
        <v>2090</v>
      </c>
      <c r="F662" s="9" t="s">
        <v>778</v>
      </c>
      <c r="G662" s="175">
        <v>1</v>
      </c>
      <c r="H662" s="57">
        <v>98</v>
      </c>
      <c r="I662" s="57">
        <v>103.70999908447266</v>
      </c>
      <c r="J662" s="57">
        <v>103.70999908447266</v>
      </c>
    </row>
    <row r="663" spans="2:10" x14ac:dyDescent="0.25">
      <c r="B663" s="9" t="s">
        <v>1026</v>
      </c>
      <c r="C663" s="9" t="s">
        <v>1660</v>
      </c>
      <c r="D663" s="9" t="s">
        <v>754</v>
      </c>
      <c r="E663" s="9" t="s">
        <v>2090</v>
      </c>
      <c r="F663" s="9" t="s">
        <v>776</v>
      </c>
      <c r="G663" s="175">
        <v>7.189473684210526</v>
      </c>
      <c r="H663" s="57">
        <v>1173.6099853515625</v>
      </c>
      <c r="I663" s="57">
        <v>1622.3599853515625</v>
      </c>
      <c r="J663" s="57">
        <v>2369.75</v>
      </c>
    </row>
    <row r="664" spans="2:10" x14ac:dyDescent="0.25">
      <c r="B664" s="9" t="s">
        <v>1026</v>
      </c>
      <c r="C664" s="9" t="s">
        <v>1660</v>
      </c>
      <c r="D664" s="9" t="s">
        <v>762</v>
      </c>
      <c r="E664" s="9" t="s">
        <v>2090</v>
      </c>
      <c r="F664" s="9" t="s">
        <v>776</v>
      </c>
      <c r="G664" s="175">
        <v>9.3052631578947427</v>
      </c>
      <c r="H664" s="57">
        <v>934.17999267578125</v>
      </c>
      <c r="I664" s="57">
        <v>1423.3699951171875</v>
      </c>
      <c r="J664" s="57">
        <v>2461.409912109375</v>
      </c>
    </row>
    <row r="665" spans="2:10" x14ac:dyDescent="0.25">
      <c r="B665" s="9" t="s">
        <v>1032</v>
      </c>
      <c r="C665" s="9" t="s">
        <v>1675</v>
      </c>
      <c r="D665" s="9" t="s">
        <v>762</v>
      </c>
      <c r="E665" s="9" t="s">
        <v>2090</v>
      </c>
      <c r="F665" s="9" t="s">
        <v>776</v>
      </c>
      <c r="G665" s="175">
        <v>6.3263157894736839</v>
      </c>
      <c r="H665" s="57">
        <v>1686.56005859375</v>
      </c>
      <c r="I665" s="57">
        <v>2596.340087890625</v>
      </c>
      <c r="J665" s="57">
        <v>4800.9501953125</v>
      </c>
    </row>
    <row r="666" spans="2:10" x14ac:dyDescent="0.25">
      <c r="B666" s="9" t="s">
        <v>858</v>
      </c>
      <c r="C666" s="9" t="s">
        <v>1666</v>
      </c>
      <c r="D666" s="9" t="s">
        <v>754</v>
      </c>
      <c r="E666" s="9" t="s">
        <v>2090</v>
      </c>
      <c r="F666" s="9" t="s">
        <v>776</v>
      </c>
      <c r="G666" s="175">
        <v>2.5531914893617036</v>
      </c>
      <c r="H666" s="57">
        <v>510.489990234375</v>
      </c>
      <c r="I666" s="57">
        <v>799.5</v>
      </c>
      <c r="J666" s="57">
        <v>1011.3400268554688</v>
      </c>
    </row>
    <row r="667" spans="2:10" x14ac:dyDescent="0.25">
      <c r="B667" s="9" t="s">
        <v>962</v>
      </c>
      <c r="C667" s="9" t="s">
        <v>1621</v>
      </c>
      <c r="D667" s="9" t="s">
        <v>757</v>
      </c>
      <c r="E667" s="9" t="s">
        <v>2090</v>
      </c>
      <c r="F667" s="9" t="s">
        <v>778</v>
      </c>
      <c r="G667" s="175">
        <v>1</v>
      </c>
      <c r="H667" s="57">
        <v>268.04000854492188</v>
      </c>
      <c r="I667" s="57">
        <v>395</v>
      </c>
      <c r="J667" s="57">
        <v>634.84002685546875</v>
      </c>
    </row>
    <row r="668" spans="2:10" x14ac:dyDescent="0.25">
      <c r="B668" s="9" t="s">
        <v>1068</v>
      </c>
      <c r="C668" s="9" t="s">
        <v>1689</v>
      </c>
      <c r="D668" s="9" t="s">
        <v>760</v>
      </c>
      <c r="E668" s="9" t="s">
        <v>2090</v>
      </c>
      <c r="F668" s="9" t="s">
        <v>776</v>
      </c>
      <c r="G668" s="175">
        <v>2.106382978723405</v>
      </c>
      <c r="H668" s="57">
        <v>566.69000244140625</v>
      </c>
      <c r="I668" s="57">
        <v>711.83999633789063</v>
      </c>
      <c r="J668" s="57">
        <v>937.03997802734375</v>
      </c>
    </row>
    <row r="669" spans="2:10" x14ac:dyDescent="0.25">
      <c r="B669" s="9" t="s">
        <v>843</v>
      </c>
      <c r="C669" s="9" t="s">
        <v>1650</v>
      </c>
      <c r="D669" s="9" t="s">
        <v>751</v>
      </c>
      <c r="E669" s="9" t="s">
        <v>2090</v>
      </c>
      <c r="F669" s="9" t="s">
        <v>778</v>
      </c>
      <c r="G669" s="175">
        <v>1</v>
      </c>
      <c r="H669" s="57">
        <v>153</v>
      </c>
      <c r="I669" s="57">
        <v>184.86000061035156</v>
      </c>
      <c r="J669" s="57">
        <v>285.010009765625</v>
      </c>
    </row>
    <row r="670" spans="2:10" x14ac:dyDescent="0.25">
      <c r="B670" s="9" t="s">
        <v>925</v>
      </c>
      <c r="C670" s="9" t="s">
        <v>1646</v>
      </c>
      <c r="D670" s="9" t="s">
        <v>762</v>
      </c>
      <c r="E670" s="9" t="s">
        <v>2090</v>
      </c>
      <c r="F670" s="9" t="s">
        <v>775</v>
      </c>
      <c r="G670" s="175">
        <v>8.3225806451612883</v>
      </c>
      <c r="H670" s="57">
        <v>1621.5400390625</v>
      </c>
      <c r="I670" s="57">
        <v>2334.77001953125</v>
      </c>
      <c r="J670" s="57">
        <v>3156.8798828125</v>
      </c>
    </row>
    <row r="671" spans="2:10" x14ac:dyDescent="0.25">
      <c r="B671" s="9" t="s">
        <v>962</v>
      </c>
      <c r="C671" s="9" t="s">
        <v>1621</v>
      </c>
      <c r="D671" s="9" t="s">
        <v>760</v>
      </c>
      <c r="E671" s="9" t="s">
        <v>2090</v>
      </c>
      <c r="F671" s="9" t="s">
        <v>778</v>
      </c>
      <c r="G671" s="175">
        <v>1</v>
      </c>
      <c r="H671" s="57">
        <v>660.83001708984375</v>
      </c>
      <c r="I671" s="57">
        <v>714.280029296875</v>
      </c>
      <c r="J671" s="57">
        <v>958.53997802734375</v>
      </c>
    </row>
    <row r="672" spans="2:10" x14ac:dyDescent="0.25">
      <c r="B672" s="9" t="s">
        <v>974</v>
      </c>
      <c r="C672" s="9" t="s">
        <v>1623</v>
      </c>
      <c r="D672" s="9" t="s">
        <v>751</v>
      </c>
      <c r="E672" s="9" t="s">
        <v>2090</v>
      </c>
      <c r="F672" s="9" t="s">
        <v>775</v>
      </c>
      <c r="G672" s="175">
        <v>6.0752688172043019</v>
      </c>
      <c r="H672" s="57">
        <v>1298.3599853515625</v>
      </c>
      <c r="I672" s="57">
        <v>1974.72998046875</v>
      </c>
      <c r="J672" s="57">
        <v>2982.739990234375</v>
      </c>
    </row>
    <row r="673" spans="2:10" x14ac:dyDescent="0.25">
      <c r="B673" s="9" t="s">
        <v>994</v>
      </c>
      <c r="C673" s="9" t="s">
        <v>1635</v>
      </c>
      <c r="D673" s="9" t="s">
        <v>762</v>
      </c>
      <c r="E673" s="9" t="s">
        <v>2090</v>
      </c>
      <c r="F673" s="9" t="s">
        <v>775</v>
      </c>
      <c r="G673" s="175">
        <v>3.2580645161290329</v>
      </c>
      <c r="H673" s="57">
        <v>749.97998046875</v>
      </c>
      <c r="I673" s="57">
        <v>886.969970703125</v>
      </c>
      <c r="J673" s="57">
        <v>1602.9000244140625</v>
      </c>
    </row>
    <row r="674" spans="2:10" x14ac:dyDescent="0.25">
      <c r="B674" s="9" t="s">
        <v>994</v>
      </c>
      <c r="C674" s="9" t="s">
        <v>1635</v>
      </c>
      <c r="D674" s="9" t="s">
        <v>762</v>
      </c>
      <c r="E674" s="9" t="s">
        <v>2090</v>
      </c>
      <c r="F674" s="9" t="s">
        <v>776</v>
      </c>
      <c r="G674" s="175">
        <v>4.1720430107526871</v>
      </c>
      <c r="H674" s="57">
        <v>577.66998291015625</v>
      </c>
      <c r="I674" s="57">
        <v>917.19000244140625</v>
      </c>
      <c r="J674" s="57">
        <v>1525.8900146484375</v>
      </c>
    </row>
    <row r="675" spans="2:10" x14ac:dyDescent="0.25">
      <c r="B675" s="9" t="s">
        <v>812</v>
      </c>
      <c r="C675" s="9" t="s">
        <v>1655</v>
      </c>
      <c r="D675" s="9" t="s">
        <v>759</v>
      </c>
      <c r="E675" s="9" t="s">
        <v>2090</v>
      </c>
      <c r="F675" s="9" t="s">
        <v>775</v>
      </c>
      <c r="G675" s="175">
        <v>4.1521739130434758</v>
      </c>
      <c r="H675" s="57">
        <v>1716.6900024414063</v>
      </c>
      <c r="I675" s="57">
        <v>2039.6300048828125</v>
      </c>
      <c r="J675" s="57">
        <v>2948.739990234375</v>
      </c>
    </row>
    <row r="676" spans="2:10" x14ac:dyDescent="0.25">
      <c r="B676" s="9" t="s">
        <v>821</v>
      </c>
      <c r="C676" s="9" t="s">
        <v>1645</v>
      </c>
      <c r="D676" s="9" t="s">
        <v>759</v>
      </c>
      <c r="E676" s="9" t="s">
        <v>2090</v>
      </c>
      <c r="F676" s="9" t="s">
        <v>776</v>
      </c>
      <c r="G676" s="175">
        <v>10.782608695652172</v>
      </c>
      <c r="H676" s="57">
        <v>1046.9449462890625</v>
      </c>
      <c r="I676" s="57">
        <v>1711.4400024414063</v>
      </c>
      <c r="J676" s="57">
        <v>2878.1700439453125</v>
      </c>
    </row>
    <row r="677" spans="2:10" x14ac:dyDescent="0.25">
      <c r="B677" s="9" t="s">
        <v>875</v>
      </c>
      <c r="C677" s="9" t="s">
        <v>1707</v>
      </c>
      <c r="D677" s="9" t="s">
        <v>754</v>
      </c>
      <c r="E677" s="9" t="s">
        <v>2090</v>
      </c>
      <c r="F677" s="9" t="s">
        <v>778</v>
      </c>
      <c r="G677" s="175">
        <v>1</v>
      </c>
      <c r="H677" s="57">
        <v>10</v>
      </c>
      <c r="I677" s="57">
        <v>10</v>
      </c>
      <c r="J677" s="57">
        <v>121.33000183105469</v>
      </c>
    </row>
    <row r="678" spans="2:10" x14ac:dyDescent="0.25">
      <c r="B678" s="9" t="s">
        <v>937</v>
      </c>
      <c r="C678" s="9" t="s">
        <v>1636</v>
      </c>
      <c r="D678" s="9" t="s">
        <v>759</v>
      </c>
      <c r="E678" s="9" t="s">
        <v>2090</v>
      </c>
      <c r="F678" s="9" t="s">
        <v>775</v>
      </c>
      <c r="G678" s="175">
        <v>4.1521739130434776</v>
      </c>
      <c r="H678" s="57">
        <v>1407.4150390625</v>
      </c>
      <c r="I678" s="57">
        <v>1775.2650146484375</v>
      </c>
      <c r="J678" s="57">
        <v>2403.405029296875</v>
      </c>
    </row>
    <row r="679" spans="2:10" x14ac:dyDescent="0.25">
      <c r="B679" s="9" t="s">
        <v>937</v>
      </c>
      <c r="C679" s="9" t="s">
        <v>1636</v>
      </c>
      <c r="D679" s="9" t="s">
        <v>762</v>
      </c>
      <c r="E679" s="9" t="s">
        <v>2090</v>
      </c>
      <c r="F679" s="9" t="s">
        <v>775</v>
      </c>
      <c r="G679" s="175">
        <v>3.5434782608695672</v>
      </c>
      <c r="H679" s="57">
        <v>918.00997924804688</v>
      </c>
      <c r="I679" s="57">
        <v>1222.125</v>
      </c>
      <c r="J679" s="57">
        <v>2074.2049560546875</v>
      </c>
    </row>
    <row r="680" spans="2:10" x14ac:dyDescent="0.25">
      <c r="B680" s="9" t="s">
        <v>937</v>
      </c>
      <c r="C680" s="9" t="s">
        <v>1636</v>
      </c>
      <c r="D680" s="9" t="s">
        <v>762</v>
      </c>
      <c r="E680" s="9" t="s">
        <v>2090</v>
      </c>
      <c r="F680" s="9" t="s">
        <v>776</v>
      </c>
      <c r="G680" s="175">
        <v>4.771739130434784</v>
      </c>
      <c r="H680" s="57">
        <v>814.625</v>
      </c>
      <c r="I680" s="57">
        <v>1215.489990234375</v>
      </c>
      <c r="J680" s="57">
        <v>1648.4400024414063</v>
      </c>
    </row>
    <row r="681" spans="2:10" x14ac:dyDescent="0.25">
      <c r="B681" s="9" t="s">
        <v>940</v>
      </c>
      <c r="C681" s="9" t="s">
        <v>1652</v>
      </c>
      <c r="D681" s="9" t="s">
        <v>757</v>
      </c>
      <c r="E681" s="9" t="s">
        <v>2090</v>
      </c>
      <c r="F681" s="9" t="s">
        <v>776</v>
      </c>
      <c r="G681" s="175">
        <v>3.4239130434782612</v>
      </c>
      <c r="H681" s="57">
        <v>554.78997802734375</v>
      </c>
      <c r="I681" s="57">
        <v>788.58001708984375</v>
      </c>
      <c r="J681" s="57">
        <v>991.20999145507813</v>
      </c>
    </row>
    <row r="682" spans="2:10" x14ac:dyDescent="0.25">
      <c r="B682" s="9" t="s">
        <v>1018</v>
      </c>
      <c r="C682" s="9" t="s">
        <v>1723</v>
      </c>
      <c r="D682" s="9" t="s">
        <v>753</v>
      </c>
      <c r="E682" s="9" t="s">
        <v>1083</v>
      </c>
      <c r="F682" s="9" t="s">
        <v>773</v>
      </c>
      <c r="G682" s="175">
        <v>2.0326086956521743</v>
      </c>
      <c r="H682" s="57">
        <v>1305.2050170898438</v>
      </c>
      <c r="I682" s="57">
        <v>1424.8599853515625</v>
      </c>
      <c r="J682" s="57">
        <v>1621.4299926757813</v>
      </c>
    </row>
    <row r="683" spans="2:10" x14ac:dyDescent="0.25">
      <c r="B683" s="9" t="s">
        <v>1055</v>
      </c>
      <c r="C683" s="9" t="s">
        <v>1718</v>
      </c>
      <c r="D683" s="9" t="s">
        <v>758</v>
      </c>
      <c r="E683" s="9" t="s">
        <v>2090</v>
      </c>
      <c r="F683" s="9" t="s">
        <v>775</v>
      </c>
      <c r="G683" s="175">
        <v>2.2282608695652173</v>
      </c>
      <c r="H683" s="57">
        <v>364</v>
      </c>
      <c r="I683" s="57">
        <v>364</v>
      </c>
      <c r="J683" s="57">
        <v>371.52499389648438</v>
      </c>
    </row>
    <row r="684" spans="2:10" x14ac:dyDescent="0.25">
      <c r="B684" s="9" t="s">
        <v>847</v>
      </c>
      <c r="C684" s="9" t="s">
        <v>1610</v>
      </c>
      <c r="D684" s="9" t="s">
        <v>759</v>
      </c>
      <c r="E684" s="9" t="s">
        <v>2090</v>
      </c>
      <c r="F684" s="9" t="s">
        <v>775</v>
      </c>
      <c r="G684" s="175">
        <v>4.9120879120879124</v>
      </c>
      <c r="H684" s="57">
        <v>1483.2900390625</v>
      </c>
      <c r="I684" s="57">
        <v>1935.8599853515625</v>
      </c>
      <c r="J684" s="57">
        <v>3024.27001953125</v>
      </c>
    </row>
    <row r="685" spans="2:10" x14ac:dyDescent="0.25">
      <c r="B685" s="9" t="s">
        <v>880</v>
      </c>
      <c r="C685" s="9" t="s">
        <v>1619</v>
      </c>
      <c r="D685" s="9" t="s">
        <v>751</v>
      </c>
      <c r="E685" s="9" t="s">
        <v>2090</v>
      </c>
      <c r="F685" s="9" t="s">
        <v>775</v>
      </c>
      <c r="G685" s="175">
        <v>4.6043956043956058</v>
      </c>
      <c r="H685" s="57">
        <v>1410.239990234375</v>
      </c>
      <c r="I685" s="57">
        <v>1932.06005859375</v>
      </c>
      <c r="J685" s="57">
        <v>2488.280029296875</v>
      </c>
    </row>
    <row r="686" spans="2:10" x14ac:dyDescent="0.25">
      <c r="B686" s="9" t="s">
        <v>898</v>
      </c>
      <c r="C686" s="9" t="s">
        <v>1649</v>
      </c>
      <c r="D686" s="9" t="s">
        <v>759</v>
      </c>
      <c r="E686" s="9" t="s">
        <v>2090</v>
      </c>
      <c r="F686" s="9" t="s">
        <v>776</v>
      </c>
      <c r="G686" s="175">
        <v>4.0549450549450583</v>
      </c>
      <c r="H686" s="57">
        <v>759.08001708984375</v>
      </c>
      <c r="I686" s="57">
        <v>1019.1500244140625</v>
      </c>
      <c r="J686" s="57">
        <v>1839.9599609375</v>
      </c>
    </row>
    <row r="687" spans="2:10" x14ac:dyDescent="0.25">
      <c r="B687" s="9" t="s">
        <v>900</v>
      </c>
      <c r="C687" s="9" t="s">
        <v>1648</v>
      </c>
      <c r="D687" s="9" t="s">
        <v>760</v>
      </c>
      <c r="E687" s="9" t="s">
        <v>2090</v>
      </c>
      <c r="F687" s="9" t="s">
        <v>776</v>
      </c>
      <c r="G687" s="175">
        <v>10.945054945054949</v>
      </c>
      <c r="H687" s="57">
        <v>1632.489990234375</v>
      </c>
      <c r="I687" s="57">
        <v>3219.469970703125</v>
      </c>
      <c r="J687" s="57">
        <v>4747.9501953125</v>
      </c>
    </row>
    <row r="688" spans="2:10" x14ac:dyDescent="0.25">
      <c r="B688" s="9" t="s">
        <v>920</v>
      </c>
      <c r="C688" s="9" t="s">
        <v>1719</v>
      </c>
      <c r="D688" s="9" t="s">
        <v>758</v>
      </c>
      <c r="E688" s="9" t="s">
        <v>2090</v>
      </c>
      <c r="F688" s="9" t="s">
        <v>776</v>
      </c>
      <c r="G688" s="175">
        <v>3.1758241758241765</v>
      </c>
      <c r="H688" s="57">
        <v>614.9000244140625</v>
      </c>
      <c r="I688" s="57">
        <v>1084.739990234375</v>
      </c>
      <c r="J688" s="57">
        <v>1788.739990234375</v>
      </c>
    </row>
    <row r="689" spans="2:10" x14ac:dyDescent="0.25">
      <c r="B689" s="9" t="s">
        <v>925</v>
      </c>
      <c r="C689" s="9" t="s">
        <v>1646</v>
      </c>
      <c r="D689" s="9" t="s">
        <v>759</v>
      </c>
      <c r="E689" s="9" t="s">
        <v>2090</v>
      </c>
      <c r="F689" s="9" t="s">
        <v>775</v>
      </c>
      <c r="G689" s="175">
        <v>6.5274725274725265</v>
      </c>
      <c r="H689" s="57">
        <v>1916.1099853515625</v>
      </c>
      <c r="I689" s="57">
        <v>2790.510009765625</v>
      </c>
      <c r="J689" s="57">
        <v>4715.5</v>
      </c>
    </row>
    <row r="690" spans="2:10" x14ac:dyDescent="0.25">
      <c r="B690" s="9" t="s">
        <v>1077</v>
      </c>
      <c r="C690" s="9" t="s">
        <v>1629</v>
      </c>
      <c r="D690" s="9" t="s">
        <v>762</v>
      </c>
      <c r="E690" s="9" t="s">
        <v>2090</v>
      </c>
      <c r="F690" s="9" t="s">
        <v>775</v>
      </c>
      <c r="G690" s="175">
        <v>5.5824175824175821</v>
      </c>
      <c r="H690" s="57">
        <v>627.52001953125</v>
      </c>
      <c r="I690" s="57">
        <v>1350.27001953125</v>
      </c>
      <c r="J690" s="57">
        <v>2202.429931640625</v>
      </c>
    </row>
    <row r="691" spans="2:10" x14ac:dyDescent="0.25">
      <c r="B691" s="9" t="s">
        <v>821</v>
      </c>
      <c r="C691" s="9" t="s">
        <v>1645</v>
      </c>
      <c r="D691" s="9" t="s">
        <v>758</v>
      </c>
      <c r="E691" s="9" t="s">
        <v>2090</v>
      </c>
      <c r="F691" s="9" t="s">
        <v>776</v>
      </c>
      <c r="G691" s="175">
        <v>10.744444444444445</v>
      </c>
      <c r="H691" s="57">
        <v>1452.510009765625</v>
      </c>
      <c r="I691" s="57">
        <v>1984.0800170898438</v>
      </c>
      <c r="J691" s="57">
        <v>3294.840087890625</v>
      </c>
    </row>
    <row r="692" spans="2:10" x14ac:dyDescent="0.25">
      <c r="B692" s="9" t="s">
        <v>915</v>
      </c>
      <c r="C692" s="9" t="s">
        <v>1612</v>
      </c>
      <c r="D692" s="9" t="s">
        <v>751</v>
      </c>
      <c r="E692" s="9" t="s">
        <v>2090</v>
      </c>
      <c r="F692" s="9" t="s">
        <v>775</v>
      </c>
      <c r="G692" s="175">
        <v>3.9222222222222229</v>
      </c>
      <c r="H692" s="57">
        <v>1099.4100341796875</v>
      </c>
      <c r="I692" s="57">
        <v>1446.0299682617188</v>
      </c>
      <c r="J692" s="57">
        <v>1931.199951171875</v>
      </c>
    </row>
    <row r="693" spans="2:10" x14ac:dyDescent="0.25">
      <c r="B693" s="9" t="s">
        <v>948</v>
      </c>
      <c r="C693" s="9" t="s">
        <v>1678</v>
      </c>
      <c r="D693" s="9" t="s">
        <v>760</v>
      </c>
      <c r="E693" s="9" t="s">
        <v>2090</v>
      </c>
      <c r="F693" s="9" t="s">
        <v>776</v>
      </c>
      <c r="G693" s="175">
        <v>6.8888888888888875</v>
      </c>
      <c r="H693" s="57">
        <v>1206.6800537109375</v>
      </c>
      <c r="I693" s="57">
        <v>1843.97998046875</v>
      </c>
      <c r="J693" s="57">
        <v>2487.340087890625</v>
      </c>
    </row>
    <row r="694" spans="2:10" x14ac:dyDescent="0.25">
      <c r="B694" s="9" t="s">
        <v>989</v>
      </c>
      <c r="C694" s="9" t="s">
        <v>1626</v>
      </c>
      <c r="D694" s="9" t="s">
        <v>754</v>
      </c>
      <c r="E694" s="9" t="s">
        <v>2090</v>
      </c>
      <c r="F694" s="9" t="s">
        <v>776</v>
      </c>
      <c r="G694" s="175">
        <v>3.7888888888888896</v>
      </c>
      <c r="H694" s="57">
        <v>604.1300048828125</v>
      </c>
      <c r="I694" s="57">
        <v>893.7349853515625</v>
      </c>
      <c r="J694" s="57">
        <v>1228.260009765625</v>
      </c>
    </row>
    <row r="695" spans="2:10" x14ac:dyDescent="0.25">
      <c r="B695" s="9" t="s">
        <v>993</v>
      </c>
      <c r="C695" s="9" t="s">
        <v>1603</v>
      </c>
      <c r="D695" s="9" t="s">
        <v>758</v>
      </c>
      <c r="E695" s="9" t="s">
        <v>2090</v>
      </c>
      <c r="F695" s="9" t="s">
        <v>775</v>
      </c>
      <c r="G695" s="175">
        <v>6.8444444444444459</v>
      </c>
      <c r="H695" s="57">
        <v>1461.739990234375</v>
      </c>
      <c r="I695" s="57">
        <v>2204.02001953125</v>
      </c>
      <c r="J695" s="57">
        <v>3727.81005859375</v>
      </c>
    </row>
    <row r="696" spans="2:10" x14ac:dyDescent="0.25">
      <c r="B696" s="9" t="s">
        <v>1065</v>
      </c>
      <c r="C696" s="9" t="s">
        <v>1713</v>
      </c>
      <c r="D696" s="9" t="s">
        <v>760</v>
      </c>
      <c r="E696" s="9" t="s">
        <v>2090</v>
      </c>
      <c r="F696" s="9" t="s">
        <v>776</v>
      </c>
      <c r="G696" s="175">
        <v>3.9333333333333327</v>
      </c>
      <c r="H696" s="57">
        <v>780.719970703125</v>
      </c>
      <c r="I696" s="57">
        <v>1011.7649841308594</v>
      </c>
      <c r="J696" s="57">
        <v>1427.030029296875</v>
      </c>
    </row>
    <row r="697" spans="2:10" x14ac:dyDescent="0.25">
      <c r="B697" s="9" t="s">
        <v>799</v>
      </c>
      <c r="C697" s="9" t="s">
        <v>1659</v>
      </c>
      <c r="D697" s="9" t="s">
        <v>759</v>
      </c>
      <c r="E697" s="9" t="s">
        <v>2090</v>
      </c>
      <c r="F697" s="9" t="s">
        <v>776</v>
      </c>
      <c r="G697" s="175">
        <v>20.415730337078649</v>
      </c>
      <c r="H697" s="57">
        <v>2283.60009765625</v>
      </c>
      <c r="I697" s="57">
        <v>3326.25</v>
      </c>
      <c r="J697" s="57">
        <v>5552.16015625</v>
      </c>
    </row>
    <row r="698" spans="2:10" x14ac:dyDescent="0.25">
      <c r="B698" s="9" t="s">
        <v>829</v>
      </c>
      <c r="C698" s="9" t="s">
        <v>1608</v>
      </c>
      <c r="D698" s="9" t="s">
        <v>1082</v>
      </c>
      <c r="E698" s="9" t="s">
        <v>2090</v>
      </c>
      <c r="F698" s="9" t="s">
        <v>776</v>
      </c>
      <c r="G698" s="175">
        <v>12.528089887640451</v>
      </c>
      <c r="H698" s="57">
        <v>1028.0400390625</v>
      </c>
      <c r="I698" s="57">
        <v>1672.1300048828125</v>
      </c>
      <c r="J698" s="57">
        <v>2348.3701171875</v>
      </c>
    </row>
    <row r="699" spans="2:10" x14ac:dyDescent="0.25">
      <c r="B699" s="9" t="s">
        <v>849</v>
      </c>
      <c r="C699" s="9" t="s">
        <v>1607</v>
      </c>
      <c r="D699" s="9" t="s">
        <v>753</v>
      </c>
      <c r="E699" s="9" t="s">
        <v>2090</v>
      </c>
      <c r="F699" s="9" t="s">
        <v>775</v>
      </c>
      <c r="G699" s="175">
        <v>1.01123595505618</v>
      </c>
      <c r="H699" s="57">
        <v>647.25</v>
      </c>
      <c r="I699" s="57">
        <v>726.75</v>
      </c>
      <c r="J699" s="57">
        <v>785.29998779296875</v>
      </c>
    </row>
    <row r="700" spans="2:10" x14ac:dyDescent="0.25">
      <c r="B700" s="9" t="s">
        <v>865</v>
      </c>
      <c r="C700" s="9" t="s">
        <v>1681</v>
      </c>
      <c r="D700" s="9" t="s">
        <v>759</v>
      </c>
      <c r="E700" s="9" t="s">
        <v>2090</v>
      </c>
      <c r="F700" s="9" t="s">
        <v>776</v>
      </c>
      <c r="G700" s="175">
        <v>13.202247191011235</v>
      </c>
      <c r="H700" s="57">
        <v>1705.27001953125</v>
      </c>
      <c r="I700" s="57">
        <v>2995.389892578125</v>
      </c>
      <c r="J700" s="57">
        <v>4843.5498046875</v>
      </c>
    </row>
    <row r="701" spans="2:10" x14ac:dyDescent="0.25">
      <c r="B701" s="9" t="s">
        <v>912</v>
      </c>
      <c r="C701" s="9" t="s">
        <v>1694</v>
      </c>
      <c r="D701" s="9" t="s">
        <v>757</v>
      </c>
      <c r="E701" s="9" t="s">
        <v>2090</v>
      </c>
      <c r="F701" s="9" t="s">
        <v>776</v>
      </c>
      <c r="G701" s="175">
        <v>4.2808988764044944</v>
      </c>
      <c r="H701" s="57">
        <v>774.1300048828125</v>
      </c>
      <c r="I701" s="57">
        <v>960.0999755859375</v>
      </c>
      <c r="J701" s="57">
        <v>1361.4100341796875</v>
      </c>
    </row>
    <row r="702" spans="2:10" x14ac:dyDescent="0.25">
      <c r="B702" s="9" t="s">
        <v>967</v>
      </c>
      <c r="C702" s="9" t="s">
        <v>1672</v>
      </c>
      <c r="D702" s="9" t="s">
        <v>757</v>
      </c>
      <c r="E702" s="9" t="s">
        <v>2090</v>
      </c>
      <c r="F702" s="9" t="s">
        <v>776</v>
      </c>
      <c r="G702" s="175">
        <v>3.8314606741573027</v>
      </c>
      <c r="H702" s="57">
        <v>634.90997314453125</v>
      </c>
      <c r="I702" s="57">
        <v>960.1400146484375</v>
      </c>
      <c r="J702" s="57">
        <v>1517.8599853515625</v>
      </c>
    </row>
    <row r="703" spans="2:10" x14ac:dyDescent="0.25">
      <c r="B703" s="9" t="s">
        <v>988</v>
      </c>
      <c r="C703" s="9" t="s">
        <v>1599</v>
      </c>
      <c r="D703" s="9" t="s">
        <v>760</v>
      </c>
      <c r="E703" s="9" t="s">
        <v>2090</v>
      </c>
      <c r="F703" s="9" t="s">
        <v>775</v>
      </c>
      <c r="G703" s="175">
        <v>5.6179775280898863</v>
      </c>
      <c r="H703" s="57">
        <v>1592.18994140625</v>
      </c>
      <c r="I703" s="57">
        <v>2002.3599853515625</v>
      </c>
      <c r="J703" s="57">
        <v>2855.260009765625</v>
      </c>
    </row>
    <row r="704" spans="2:10" x14ac:dyDescent="0.25">
      <c r="B704" s="9" t="s">
        <v>990</v>
      </c>
      <c r="C704" s="9" t="s">
        <v>1677</v>
      </c>
      <c r="D704" s="9" t="s">
        <v>757</v>
      </c>
      <c r="E704" s="9" t="s">
        <v>2090</v>
      </c>
      <c r="F704" s="9" t="s">
        <v>776</v>
      </c>
      <c r="G704" s="175">
        <v>2.4606741573033708</v>
      </c>
      <c r="H704" s="57">
        <v>684.010009765625</v>
      </c>
      <c r="I704" s="57">
        <v>918.71002197265625</v>
      </c>
      <c r="J704" s="57">
        <v>1542.06005859375</v>
      </c>
    </row>
    <row r="705" spans="2:10" x14ac:dyDescent="0.25">
      <c r="B705" s="9" t="s">
        <v>1025</v>
      </c>
      <c r="C705" s="9" t="s">
        <v>1642</v>
      </c>
      <c r="D705" s="9" t="s">
        <v>762</v>
      </c>
      <c r="E705" s="9" t="s">
        <v>2090</v>
      </c>
      <c r="F705" s="9" t="s">
        <v>775</v>
      </c>
      <c r="G705" s="175">
        <v>1.1910112359550566</v>
      </c>
      <c r="H705" s="57">
        <v>771.0999755859375</v>
      </c>
      <c r="I705" s="57">
        <v>946.69000244140625</v>
      </c>
      <c r="J705" s="57">
        <v>1094.780029296875</v>
      </c>
    </row>
    <row r="706" spans="2:10" x14ac:dyDescent="0.25">
      <c r="B706" s="9" t="s">
        <v>1036</v>
      </c>
      <c r="C706" s="9" t="s">
        <v>1749</v>
      </c>
      <c r="D706" s="9" t="s">
        <v>758</v>
      </c>
      <c r="E706" s="9" t="s">
        <v>2090</v>
      </c>
      <c r="F706" s="9" t="s">
        <v>776</v>
      </c>
      <c r="G706" s="175">
        <v>1</v>
      </c>
      <c r="H706" s="57">
        <v>461.77999877929688</v>
      </c>
      <c r="I706" s="57">
        <v>3113.06005859375</v>
      </c>
      <c r="J706" s="57">
        <v>4509.2998046875</v>
      </c>
    </row>
    <row r="707" spans="2:10" x14ac:dyDescent="0.25">
      <c r="B707" s="9" t="s">
        <v>825</v>
      </c>
      <c r="C707" s="9" t="s">
        <v>1701</v>
      </c>
      <c r="D707" s="9" t="s">
        <v>754</v>
      </c>
      <c r="E707" s="9" t="s">
        <v>2090</v>
      </c>
      <c r="F707" s="9" t="s">
        <v>776</v>
      </c>
      <c r="G707" s="175">
        <v>6.0909090909090899</v>
      </c>
      <c r="H707" s="57">
        <v>699.3599853515625</v>
      </c>
      <c r="I707" s="57">
        <v>1150.2100219726563</v>
      </c>
      <c r="J707" s="57">
        <v>1662.9400024414063</v>
      </c>
    </row>
    <row r="708" spans="2:10" x14ac:dyDescent="0.25">
      <c r="B708" s="9" t="s">
        <v>840</v>
      </c>
      <c r="C708" s="9" t="s">
        <v>1605</v>
      </c>
      <c r="D708" s="9" t="s">
        <v>1082</v>
      </c>
      <c r="E708" s="9" t="s">
        <v>2090</v>
      </c>
      <c r="F708" s="9" t="s">
        <v>775</v>
      </c>
      <c r="G708" s="175">
        <v>3.2954545454545454</v>
      </c>
      <c r="H708" s="57">
        <v>886.52999877929688</v>
      </c>
      <c r="I708" s="57">
        <v>1107.2150268554688</v>
      </c>
      <c r="J708" s="57">
        <v>1819.9650268554688</v>
      </c>
    </row>
    <row r="709" spans="2:10" x14ac:dyDescent="0.25">
      <c r="B709" s="9" t="s">
        <v>874</v>
      </c>
      <c r="C709" s="9" t="s">
        <v>1691</v>
      </c>
      <c r="D709" s="9" t="s">
        <v>751</v>
      </c>
      <c r="E709" s="9" t="s">
        <v>2090</v>
      </c>
      <c r="F709" s="9" t="s">
        <v>776</v>
      </c>
      <c r="G709" s="175">
        <v>2.9318181818181812</v>
      </c>
      <c r="H709" s="57">
        <v>674.57501220703125</v>
      </c>
      <c r="I709" s="57">
        <v>941.72000122070313</v>
      </c>
      <c r="J709" s="57">
        <v>1389.9749755859375</v>
      </c>
    </row>
    <row r="710" spans="2:10" x14ac:dyDescent="0.25">
      <c r="B710" s="9" t="s">
        <v>915</v>
      </c>
      <c r="C710" s="9" t="s">
        <v>1612</v>
      </c>
      <c r="D710" s="9" t="s">
        <v>1082</v>
      </c>
      <c r="E710" s="9" t="s">
        <v>2090</v>
      </c>
      <c r="F710" s="9" t="s">
        <v>776</v>
      </c>
      <c r="G710" s="175">
        <v>5.204545454545455</v>
      </c>
      <c r="H710" s="57">
        <v>742.41500854492188</v>
      </c>
      <c r="I710" s="57">
        <v>1016.0699768066406</v>
      </c>
      <c r="J710" s="57">
        <v>1646.2550048828125</v>
      </c>
    </row>
    <row r="711" spans="2:10" x14ac:dyDescent="0.25">
      <c r="B711" s="9" t="s">
        <v>940</v>
      </c>
      <c r="C711" s="9" t="s">
        <v>1652</v>
      </c>
      <c r="D711" s="9" t="s">
        <v>762</v>
      </c>
      <c r="E711" s="9" t="s">
        <v>2090</v>
      </c>
      <c r="F711" s="9" t="s">
        <v>775</v>
      </c>
      <c r="G711" s="175">
        <v>2.8636363636363646</v>
      </c>
      <c r="H711" s="57">
        <v>510.29501342773438</v>
      </c>
      <c r="I711" s="57">
        <v>688.80999755859375</v>
      </c>
      <c r="J711" s="57">
        <v>1069.425048828125</v>
      </c>
    </row>
    <row r="712" spans="2:10" x14ac:dyDescent="0.25">
      <c r="B712" s="9" t="s">
        <v>984</v>
      </c>
      <c r="C712" s="9" t="s">
        <v>1727</v>
      </c>
      <c r="D712" s="9" t="s">
        <v>759</v>
      </c>
      <c r="E712" s="9" t="s">
        <v>2090</v>
      </c>
      <c r="F712" s="9" t="s">
        <v>776</v>
      </c>
      <c r="G712" s="175">
        <v>5.1022727272727257</v>
      </c>
      <c r="H712" s="57">
        <v>1246.3350219726563</v>
      </c>
      <c r="I712" s="57">
        <v>2155.27001953125</v>
      </c>
      <c r="J712" s="57">
        <v>3038.554931640625</v>
      </c>
    </row>
    <row r="713" spans="2:10" x14ac:dyDescent="0.25">
      <c r="B713" s="9" t="s">
        <v>1004</v>
      </c>
      <c r="C713" s="9" t="s">
        <v>1703</v>
      </c>
      <c r="D713" s="9" t="s">
        <v>753</v>
      </c>
      <c r="E713" s="9" t="s">
        <v>2090</v>
      </c>
      <c r="F713" s="9" t="s">
        <v>775</v>
      </c>
      <c r="G713" s="175">
        <v>1.4999999999999996</v>
      </c>
      <c r="H713" s="57">
        <v>570.91998291015625</v>
      </c>
      <c r="I713" s="57">
        <v>879.65499877929688</v>
      </c>
      <c r="J713" s="57">
        <v>1173.9749755859375</v>
      </c>
    </row>
    <row r="714" spans="2:10" x14ac:dyDescent="0.25">
      <c r="B714" s="9" t="s">
        <v>1005</v>
      </c>
      <c r="C714" s="9" t="s">
        <v>1789</v>
      </c>
      <c r="D714" s="9" t="s">
        <v>753</v>
      </c>
      <c r="E714" s="9" t="s">
        <v>2090</v>
      </c>
      <c r="F714" s="9" t="s">
        <v>776</v>
      </c>
      <c r="G714" s="175">
        <v>2.3636363636363638</v>
      </c>
      <c r="H714" s="57">
        <v>830.92501831054688</v>
      </c>
      <c r="I714" s="57">
        <v>948.6099853515625</v>
      </c>
      <c r="J714" s="57">
        <v>1214.4349975585938</v>
      </c>
    </row>
    <row r="715" spans="2:10" x14ac:dyDescent="0.25">
      <c r="B715" s="9" t="s">
        <v>1030</v>
      </c>
      <c r="C715" s="9" t="s">
        <v>1745</v>
      </c>
      <c r="D715" s="9" t="s">
        <v>753</v>
      </c>
      <c r="E715" s="9" t="s">
        <v>2090</v>
      </c>
      <c r="F715" s="9" t="s">
        <v>775</v>
      </c>
      <c r="G715" s="175">
        <v>3.3863636363636362</v>
      </c>
      <c r="H715" s="57">
        <v>1223.6699829101563</v>
      </c>
      <c r="I715" s="57">
        <v>2156.6949462890625</v>
      </c>
      <c r="J715" s="57">
        <v>3673.2650146484375</v>
      </c>
    </row>
    <row r="716" spans="2:10" x14ac:dyDescent="0.25">
      <c r="B716" s="9" t="s">
        <v>1031</v>
      </c>
      <c r="C716" s="9" t="s">
        <v>1737</v>
      </c>
      <c r="D716" s="9" t="s">
        <v>759</v>
      </c>
      <c r="E716" s="9" t="s">
        <v>2090</v>
      </c>
      <c r="F716" s="9" t="s">
        <v>776</v>
      </c>
      <c r="G716" s="175">
        <v>23.36363636363636</v>
      </c>
      <c r="H716" s="57">
        <v>3427.510009765625</v>
      </c>
      <c r="I716" s="57">
        <v>6002.215087890625</v>
      </c>
      <c r="J716" s="57">
        <v>13104.4150390625</v>
      </c>
    </row>
    <row r="717" spans="2:10" x14ac:dyDescent="0.25">
      <c r="B717" s="9" t="s">
        <v>1045</v>
      </c>
      <c r="C717" s="9" t="s">
        <v>1735</v>
      </c>
      <c r="D717" s="9" t="s">
        <v>753</v>
      </c>
      <c r="E717" s="9" t="s">
        <v>2090</v>
      </c>
      <c r="F717" s="9" t="s">
        <v>776</v>
      </c>
      <c r="G717" s="175">
        <v>2.204545454545455</v>
      </c>
      <c r="H717" s="57">
        <v>396</v>
      </c>
      <c r="I717" s="57">
        <v>568.15499877929688</v>
      </c>
      <c r="J717" s="57">
        <v>868.30499267578125</v>
      </c>
    </row>
    <row r="718" spans="2:10" x14ac:dyDescent="0.25">
      <c r="B718" s="9" t="s">
        <v>812</v>
      </c>
      <c r="C718" s="9" t="s">
        <v>1655</v>
      </c>
      <c r="D718" s="9" t="s">
        <v>758</v>
      </c>
      <c r="E718" s="9" t="s">
        <v>2090</v>
      </c>
      <c r="F718" s="9" t="s">
        <v>776</v>
      </c>
      <c r="G718" s="175">
        <v>3.7471264367816088</v>
      </c>
      <c r="H718" s="57">
        <v>1275.8699951171875</v>
      </c>
      <c r="I718" s="57">
        <v>1503.6500244140625</v>
      </c>
      <c r="J718" s="57">
        <v>1929.2099609375</v>
      </c>
    </row>
    <row r="719" spans="2:10" x14ac:dyDescent="0.25">
      <c r="B719" s="9" t="s">
        <v>858</v>
      </c>
      <c r="C719" s="9" t="s">
        <v>1666</v>
      </c>
      <c r="D719" s="9" t="s">
        <v>759</v>
      </c>
      <c r="E719" s="9" t="s">
        <v>2090</v>
      </c>
      <c r="F719" s="9" t="s">
        <v>776</v>
      </c>
      <c r="G719" s="175">
        <v>2.3678160919540221</v>
      </c>
      <c r="H719" s="57">
        <v>555.16998291015625</v>
      </c>
      <c r="I719" s="57">
        <v>842.989990234375</v>
      </c>
      <c r="J719" s="57">
        <v>1139.43994140625</v>
      </c>
    </row>
    <row r="720" spans="2:10" x14ac:dyDescent="0.25">
      <c r="B720" s="9" t="s">
        <v>916</v>
      </c>
      <c r="C720" s="9" t="s">
        <v>1604</v>
      </c>
      <c r="D720" s="9" t="s">
        <v>762</v>
      </c>
      <c r="E720" s="9" t="s">
        <v>2090</v>
      </c>
      <c r="F720" s="9" t="s">
        <v>776</v>
      </c>
      <c r="G720" s="175">
        <v>2.6896551724137927</v>
      </c>
      <c r="H720" s="57">
        <v>452.76998901367188</v>
      </c>
      <c r="I720" s="57">
        <v>600.75</v>
      </c>
      <c r="J720" s="57">
        <v>840.6099853515625</v>
      </c>
    </row>
    <row r="721" spans="2:10" x14ac:dyDescent="0.25">
      <c r="B721" s="9" t="s">
        <v>937</v>
      </c>
      <c r="C721" s="9" t="s">
        <v>1636</v>
      </c>
      <c r="D721" s="9" t="s">
        <v>759</v>
      </c>
      <c r="E721" s="9" t="s">
        <v>2090</v>
      </c>
      <c r="F721" s="9" t="s">
        <v>776</v>
      </c>
      <c r="G721" s="175">
        <v>4.264367816091954</v>
      </c>
      <c r="H721" s="57">
        <v>925.5</v>
      </c>
      <c r="I721" s="57">
        <v>1529.530029296875</v>
      </c>
      <c r="J721" s="57">
        <v>2180.639892578125</v>
      </c>
    </row>
    <row r="722" spans="2:10" x14ac:dyDescent="0.25">
      <c r="B722" s="9" t="s">
        <v>989</v>
      </c>
      <c r="C722" s="9" t="s">
        <v>1626</v>
      </c>
      <c r="D722" s="9" t="s">
        <v>758</v>
      </c>
      <c r="E722" s="9" t="s">
        <v>2090</v>
      </c>
      <c r="F722" s="9" t="s">
        <v>775</v>
      </c>
      <c r="G722" s="175">
        <v>3.8505747126436787</v>
      </c>
      <c r="H722" s="57">
        <v>996.489990234375</v>
      </c>
      <c r="I722" s="57">
        <v>1298.510009765625</v>
      </c>
      <c r="J722" s="57">
        <v>1726.3399658203125</v>
      </c>
    </row>
    <row r="723" spans="2:10" x14ac:dyDescent="0.25">
      <c r="B723" s="9" t="s">
        <v>1026</v>
      </c>
      <c r="C723" s="9" t="s">
        <v>1660</v>
      </c>
      <c r="D723" s="9" t="s">
        <v>759</v>
      </c>
      <c r="E723" s="9" t="s">
        <v>2090</v>
      </c>
      <c r="F723" s="9" t="s">
        <v>775</v>
      </c>
      <c r="G723" s="175">
        <v>5.7356321839080477</v>
      </c>
      <c r="H723" s="57">
        <v>2068.830078125</v>
      </c>
      <c r="I723" s="57">
        <v>3040.75</v>
      </c>
      <c r="J723" s="57">
        <v>4171.5400390625</v>
      </c>
    </row>
    <row r="724" spans="2:10" x14ac:dyDescent="0.25">
      <c r="B724" s="9" t="s">
        <v>798</v>
      </c>
      <c r="C724" s="9" t="s">
        <v>1658</v>
      </c>
      <c r="D724" s="9" t="s">
        <v>754</v>
      </c>
      <c r="E724" s="9" t="s">
        <v>2090</v>
      </c>
      <c r="F724" s="9" t="s">
        <v>776</v>
      </c>
      <c r="G724" s="175">
        <v>16.558139534883722</v>
      </c>
      <c r="H724" s="57">
        <v>1106.06005859375</v>
      </c>
      <c r="I724" s="57">
        <v>1786.699951171875</v>
      </c>
      <c r="J724" s="57">
        <v>2630.7900390625</v>
      </c>
    </row>
    <row r="725" spans="2:10" x14ac:dyDescent="0.25">
      <c r="B725" s="9" t="s">
        <v>824</v>
      </c>
      <c r="C725" s="9" t="s">
        <v>1671</v>
      </c>
      <c r="D725" s="9" t="s">
        <v>751</v>
      </c>
      <c r="E725" s="9" t="s">
        <v>2090</v>
      </c>
      <c r="F725" s="9" t="s">
        <v>776</v>
      </c>
      <c r="G725" s="175">
        <v>16.151162790697676</v>
      </c>
      <c r="H725" s="57">
        <v>1738.6400146484375</v>
      </c>
      <c r="I725" s="57">
        <v>2695.800048828125</v>
      </c>
      <c r="J725" s="57">
        <v>4293.18017578125</v>
      </c>
    </row>
    <row r="726" spans="2:10" x14ac:dyDescent="0.25">
      <c r="B726" s="9" t="s">
        <v>877</v>
      </c>
      <c r="C726" s="9" t="s">
        <v>1679</v>
      </c>
      <c r="D726" s="9" t="s">
        <v>757</v>
      </c>
      <c r="E726" s="9" t="s">
        <v>2090</v>
      </c>
      <c r="F726" s="9" t="s">
        <v>776</v>
      </c>
      <c r="G726" s="175">
        <v>6.0116279069767442</v>
      </c>
      <c r="H726" s="57">
        <v>1144.1500244140625</v>
      </c>
      <c r="I726" s="57">
        <v>1554.3350219726563</v>
      </c>
      <c r="J726" s="57">
        <v>2001.8199462890625</v>
      </c>
    </row>
    <row r="727" spans="2:10" x14ac:dyDescent="0.25">
      <c r="B727" s="9" t="s">
        <v>914</v>
      </c>
      <c r="C727" s="9" t="s">
        <v>1657</v>
      </c>
      <c r="D727" s="9" t="s">
        <v>751</v>
      </c>
      <c r="E727" s="9" t="s">
        <v>2090</v>
      </c>
      <c r="F727" s="9" t="s">
        <v>776</v>
      </c>
      <c r="G727" s="175">
        <v>2.6744186046511631</v>
      </c>
      <c r="H727" s="57">
        <v>522.19000244140625</v>
      </c>
      <c r="I727" s="57">
        <v>753.47500610351563</v>
      </c>
      <c r="J727" s="57">
        <v>1133.2099609375</v>
      </c>
    </row>
    <row r="728" spans="2:10" x14ac:dyDescent="0.25">
      <c r="B728" s="9" t="s">
        <v>920</v>
      </c>
      <c r="C728" s="9" t="s">
        <v>1719</v>
      </c>
      <c r="D728" s="9" t="s">
        <v>759</v>
      </c>
      <c r="E728" s="9" t="s">
        <v>2090</v>
      </c>
      <c r="F728" s="9" t="s">
        <v>776</v>
      </c>
      <c r="G728" s="175">
        <v>3.3255813953488373</v>
      </c>
      <c r="H728" s="57">
        <v>1607.699951171875</v>
      </c>
      <c r="I728" s="57">
        <v>4188.909912109375</v>
      </c>
      <c r="J728" s="57">
        <v>7776.2900390625</v>
      </c>
    </row>
    <row r="729" spans="2:10" x14ac:dyDescent="0.25">
      <c r="B729" s="9" t="s">
        <v>1027</v>
      </c>
      <c r="C729" s="9" t="s">
        <v>1606</v>
      </c>
      <c r="D729" s="9" t="s">
        <v>759</v>
      </c>
      <c r="E729" s="9" t="s">
        <v>1083</v>
      </c>
      <c r="F729" s="9" t="s">
        <v>777</v>
      </c>
      <c r="G729" s="175">
        <v>1</v>
      </c>
      <c r="H729" s="57">
        <v>2600</v>
      </c>
      <c r="I729" s="57">
        <v>2600.010009765625</v>
      </c>
      <c r="J729" s="57">
        <v>3100.010009765625</v>
      </c>
    </row>
    <row r="730" spans="2:10" x14ac:dyDescent="0.25">
      <c r="B730" s="9" t="s">
        <v>1032</v>
      </c>
      <c r="C730" s="9" t="s">
        <v>1675</v>
      </c>
      <c r="D730" s="9" t="s">
        <v>758</v>
      </c>
      <c r="E730" s="9" t="s">
        <v>2090</v>
      </c>
      <c r="F730" s="9" t="s">
        <v>775</v>
      </c>
      <c r="G730" s="175">
        <v>5.7906976744186034</v>
      </c>
      <c r="H730" s="57">
        <v>2003.300048828125</v>
      </c>
      <c r="I730" s="57">
        <v>4139.190185546875</v>
      </c>
      <c r="J730" s="57">
        <v>6466.009765625</v>
      </c>
    </row>
    <row r="731" spans="2:10" x14ac:dyDescent="0.25">
      <c r="B731" s="9" t="s">
        <v>849</v>
      </c>
      <c r="C731" s="9" t="s">
        <v>1607</v>
      </c>
      <c r="D731" s="9" t="s">
        <v>760</v>
      </c>
      <c r="E731" s="9" t="s">
        <v>2090</v>
      </c>
      <c r="F731" s="9" t="s">
        <v>775</v>
      </c>
      <c r="G731" s="175">
        <v>1.2705882352941178</v>
      </c>
      <c r="H731" s="57">
        <v>701.3499755859375</v>
      </c>
      <c r="I731" s="57">
        <v>705.3499755859375</v>
      </c>
      <c r="J731" s="57">
        <v>729.5999755859375</v>
      </c>
    </row>
    <row r="732" spans="2:10" x14ac:dyDescent="0.25">
      <c r="B732" s="9" t="s">
        <v>874</v>
      </c>
      <c r="C732" s="9" t="s">
        <v>1691</v>
      </c>
      <c r="D732" s="9" t="s">
        <v>760</v>
      </c>
      <c r="E732" s="9" t="s">
        <v>2090</v>
      </c>
      <c r="F732" s="9" t="s">
        <v>776</v>
      </c>
      <c r="G732" s="175">
        <v>3.352941176470587</v>
      </c>
      <c r="H732" s="57">
        <v>812.6500244140625</v>
      </c>
      <c r="I732" s="57">
        <v>1058.699951171875</v>
      </c>
      <c r="J732" s="57">
        <v>1420.77001953125</v>
      </c>
    </row>
    <row r="733" spans="2:10" x14ac:dyDescent="0.25">
      <c r="B733" s="9" t="s">
        <v>898</v>
      </c>
      <c r="C733" s="9" t="s">
        <v>1649</v>
      </c>
      <c r="D733" s="9" t="s">
        <v>762</v>
      </c>
      <c r="E733" s="9" t="s">
        <v>2090</v>
      </c>
      <c r="F733" s="9" t="s">
        <v>776</v>
      </c>
      <c r="G733" s="175">
        <v>3.3176470588235287</v>
      </c>
      <c r="H733" s="57">
        <v>460.91000366210938</v>
      </c>
      <c r="I733" s="57">
        <v>720.6400146484375</v>
      </c>
      <c r="J733" s="57">
        <v>1011.0499877929688</v>
      </c>
    </row>
    <row r="734" spans="2:10" x14ac:dyDescent="0.25">
      <c r="B734" s="9" t="s">
        <v>904</v>
      </c>
      <c r="C734" s="9" t="s">
        <v>1654</v>
      </c>
      <c r="D734" s="9" t="s">
        <v>757</v>
      </c>
      <c r="E734" s="9" t="s">
        <v>2090</v>
      </c>
      <c r="F734" s="9" t="s">
        <v>776</v>
      </c>
      <c r="G734" s="175">
        <v>1.7529411764705889</v>
      </c>
      <c r="H734" s="57">
        <v>558.54998779296875</v>
      </c>
      <c r="I734" s="57">
        <v>743.969970703125</v>
      </c>
      <c r="J734" s="57">
        <v>962.739990234375</v>
      </c>
    </row>
    <row r="735" spans="2:10" x14ac:dyDescent="0.25">
      <c r="B735" s="9" t="s">
        <v>969</v>
      </c>
      <c r="C735" s="9" t="s">
        <v>1670</v>
      </c>
      <c r="D735" s="9" t="s">
        <v>753</v>
      </c>
      <c r="E735" s="9" t="s">
        <v>2090</v>
      </c>
      <c r="F735" s="9" t="s">
        <v>776</v>
      </c>
      <c r="G735" s="175">
        <v>2.5999999999999992</v>
      </c>
      <c r="H735" s="57">
        <v>552</v>
      </c>
      <c r="I735" s="57">
        <v>800.04998779296875</v>
      </c>
      <c r="J735" s="57">
        <v>1652.6800537109375</v>
      </c>
    </row>
    <row r="736" spans="2:10" x14ac:dyDescent="0.25">
      <c r="B736" s="9" t="s">
        <v>970</v>
      </c>
      <c r="C736" s="9" t="s">
        <v>1615</v>
      </c>
      <c r="D736" s="9" t="s">
        <v>759</v>
      </c>
      <c r="E736" s="9" t="s">
        <v>1083</v>
      </c>
      <c r="F736" s="9" t="s">
        <v>777</v>
      </c>
      <c r="G736" s="175">
        <v>1</v>
      </c>
      <c r="H736" s="57">
        <v>547.84002685546875</v>
      </c>
      <c r="I736" s="57">
        <v>846.489990234375</v>
      </c>
      <c r="J736" s="57">
        <v>1177.010009765625</v>
      </c>
    </row>
    <row r="737" spans="2:10" x14ac:dyDescent="0.25">
      <c r="B737" s="9" t="s">
        <v>1013</v>
      </c>
      <c r="C737" s="9" t="s">
        <v>1796</v>
      </c>
      <c r="D737" s="9" t="s">
        <v>753</v>
      </c>
      <c r="E737" s="9" t="s">
        <v>2090</v>
      </c>
      <c r="F737" s="9" t="s">
        <v>776</v>
      </c>
      <c r="G737" s="175">
        <v>12.623529411764713</v>
      </c>
      <c r="H737" s="57">
        <v>1966.5899658203125</v>
      </c>
      <c r="I737" s="57">
        <v>3107.969970703125</v>
      </c>
      <c r="J737" s="57">
        <v>4614.89990234375</v>
      </c>
    </row>
    <row r="738" spans="2:10" x14ac:dyDescent="0.25">
      <c r="B738" s="9" t="s">
        <v>1027</v>
      </c>
      <c r="C738" s="9" t="s">
        <v>1606</v>
      </c>
      <c r="D738" s="9" t="s">
        <v>758</v>
      </c>
      <c r="E738" s="9" t="s">
        <v>2090</v>
      </c>
      <c r="F738" s="9" t="s">
        <v>776</v>
      </c>
      <c r="G738" s="175">
        <v>2.9882352941176471</v>
      </c>
      <c r="H738" s="57">
        <v>846.67999267578125</v>
      </c>
      <c r="I738" s="57">
        <v>1233.3800048828125</v>
      </c>
      <c r="J738" s="57">
        <v>2012.93994140625</v>
      </c>
    </row>
    <row r="739" spans="2:10" x14ac:dyDescent="0.25">
      <c r="B739" s="9" t="s">
        <v>1032</v>
      </c>
      <c r="C739" s="9" t="s">
        <v>1675</v>
      </c>
      <c r="D739" s="9" t="s">
        <v>759</v>
      </c>
      <c r="E739" s="9" t="s">
        <v>1083</v>
      </c>
      <c r="F739" s="9" t="s">
        <v>772</v>
      </c>
      <c r="G739" s="175">
        <v>5.9176470588235288</v>
      </c>
      <c r="H739" s="57">
        <v>6614.72021484375</v>
      </c>
      <c r="I739" s="57">
        <v>9534.3203125</v>
      </c>
      <c r="J739" s="57">
        <v>13475.26953125</v>
      </c>
    </row>
    <row r="740" spans="2:10" x14ac:dyDescent="0.25">
      <c r="B740" s="9" t="s">
        <v>1058</v>
      </c>
      <c r="C740" s="9" t="s">
        <v>1704</v>
      </c>
      <c r="D740" s="9" t="s">
        <v>762</v>
      </c>
      <c r="E740" s="9" t="s">
        <v>2090</v>
      </c>
      <c r="F740" s="9" t="s">
        <v>776</v>
      </c>
      <c r="G740" s="175">
        <v>8.0588235294117663</v>
      </c>
      <c r="H740" s="57">
        <v>532.02001953125</v>
      </c>
      <c r="I740" s="57">
        <v>734.219970703125</v>
      </c>
      <c r="J740" s="57">
        <v>1581.8900146484375</v>
      </c>
    </row>
    <row r="741" spans="2:10" x14ac:dyDescent="0.25">
      <c r="B741" s="9" t="s">
        <v>887</v>
      </c>
      <c r="C741" s="9" t="s">
        <v>1700</v>
      </c>
      <c r="D741" s="9" t="s">
        <v>757</v>
      </c>
      <c r="E741" s="9" t="s">
        <v>2090</v>
      </c>
      <c r="F741" s="9" t="s">
        <v>776</v>
      </c>
      <c r="G741" s="175">
        <v>3.9404761904761911</v>
      </c>
      <c r="H741" s="57">
        <v>511.95999145507813</v>
      </c>
      <c r="I741" s="57">
        <v>759.57501220703125</v>
      </c>
      <c r="J741" s="57">
        <v>1203.0399780273438</v>
      </c>
    </row>
    <row r="742" spans="2:10" x14ac:dyDescent="0.25">
      <c r="B742" s="9" t="s">
        <v>890</v>
      </c>
      <c r="C742" s="9" t="s">
        <v>1686</v>
      </c>
      <c r="D742" s="9" t="s">
        <v>751</v>
      </c>
      <c r="E742" s="9" t="s">
        <v>2090</v>
      </c>
      <c r="F742" s="9" t="s">
        <v>776</v>
      </c>
      <c r="G742" s="175">
        <v>1.8571428571428572</v>
      </c>
      <c r="H742" s="57">
        <v>396.30499267578125</v>
      </c>
      <c r="I742" s="57">
        <v>526.02499389648438</v>
      </c>
      <c r="J742" s="57">
        <v>776.46499633789063</v>
      </c>
    </row>
    <row r="743" spans="2:10" x14ac:dyDescent="0.25">
      <c r="B743" s="9" t="s">
        <v>923</v>
      </c>
      <c r="C743" s="9" t="s">
        <v>1698</v>
      </c>
      <c r="D743" s="9" t="s">
        <v>758</v>
      </c>
      <c r="E743" s="9" t="s">
        <v>2090</v>
      </c>
      <c r="F743" s="9" t="s">
        <v>776</v>
      </c>
      <c r="G743" s="175">
        <v>7.4642857142857162</v>
      </c>
      <c r="H743" s="57">
        <v>1367.489990234375</v>
      </c>
      <c r="I743" s="57">
        <v>2022.5700073242188</v>
      </c>
      <c r="J743" s="57">
        <v>2946.080078125</v>
      </c>
    </row>
    <row r="744" spans="2:10" x14ac:dyDescent="0.25">
      <c r="B744" s="9" t="s">
        <v>923</v>
      </c>
      <c r="C744" s="9" t="s">
        <v>1698</v>
      </c>
      <c r="D744" s="9" t="s">
        <v>759</v>
      </c>
      <c r="E744" s="9" t="s">
        <v>2090</v>
      </c>
      <c r="F744" s="9" t="s">
        <v>776</v>
      </c>
      <c r="G744" s="175">
        <v>9.5119047619047592</v>
      </c>
      <c r="H744" s="57">
        <v>1445.06494140625</v>
      </c>
      <c r="I744" s="57">
        <v>2364.2750244140625</v>
      </c>
      <c r="J744" s="57">
        <v>4431.89501953125</v>
      </c>
    </row>
    <row r="745" spans="2:10" x14ac:dyDescent="0.25">
      <c r="B745" s="9" t="s">
        <v>926</v>
      </c>
      <c r="C745" s="9" t="s">
        <v>1738</v>
      </c>
      <c r="D745" s="9" t="s">
        <v>760</v>
      </c>
      <c r="E745" s="9" t="s">
        <v>2090</v>
      </c>
      <c r="F745" s="9" t="s">
        <v>776</v>
      </c>
      <c r="G745" s="175">
        <v>3.0714285714285721</v>
      </c>
      <c r="H745" s="57">
        <v>770.01498413085938</v>
      </c>
      <c r="I745" s="57">
        <v>996.70999145507813</v>
      </c>
      <c r="J745" s="57">
        <v>1803.6499633789063</v>
      </c>
    </row>
    <row r="746" spans="2:10" x14ac:dyDescent="0.25">
      <c r="B746" s="9" t="s">
        <v>965</v>
      </c>
      <c r="C746" s="9" t="s">
        <v>1622</v>
      </c>
      <c r="D746" s="9" t="s">
        <v>1082</v>
      </c>
      <c r="E746" s="9" t="s">
        <v>2090</v>
      </c>
      <c r="F746" s="9" t="s">
        <v>776</v>
      </c>
      <c r="G746" s="175">
        <v>9</v>
      </c>
      <c r="H746" s="57">
        <v>970.4000244140625</v>
      </c>
      <c r="I746" s="57">
        <v>1343.5650024414063</v>
      </c>
      <c r="J746" s="57">
        <v>1915.4099731445313</v>
      </c>
    </row>
    <row r="747" spans="2:10" x14ac:dyDescent="0.25">
      <c r="B747" s="9" t="s">
        <v>966</v>
      </c>
      <c r="C747" s="9" t="s">
        <v>1617</v>
      </c>
      <c r="D747" s="9" t="s">
        <v>758</v>
      </c>
      <c r="E747" s="9" t="s">
        <v>2090</v>
      </c>
      <c r="F747" s="9" t="s">
        <v>778</v>
      </c>
      <c r="G747" s="175">
        <v>1</v>
      </c>
      <c r="H747" s="57">
        <v>52.590000152587891</v>
      </c>
      <c r="I747" s="57">
        <v>263.64000701904297</v>
      </c>
      <c r="J747" s="57">
        <v>446.81500244140625</v>
      </c>
    </row>
    <row r="748" spans="2:10" x14ac:dyDescent="0.25">
      <c r="B748" s="9" t="s">
        <v>997</v>
      </c>
      <c r="C748" s="9" t="s">
        <v>1653</v>
      </c>
      <c r="D748" s="9" t="s">
        <v>758</v>
      </c>
      <c r="E748" s="9" t="s">
        <v>2090</v>
      </c>
      <c r="F748" s="9" t="s">
        <v>778</v>
      </c>
      <c r="G748" s="175">
        <v>1</v>
      </c>
      <c r="H748" s="57">
        <v>1165.25</v>
      </c>
      <c r="I748" s="57">
        <v>1263.8600463867188</v>
      </c>
      <c r="J748" s="57">
        <v>1455.9349975585938</v>
      </c>
    </row>
    <row r="749" spans="2:10" x14ac:dyDescent="0.25">
      <c r="B749" s="9" t="s">
        <v>1078</v>
      </c>
      <c r="C749" s="9" t="s">
        <v>1683</v>
      </c>
      <c r="D749" s="9" t="s">
        <v>751</v>
      </c>
      <c r="E749" s="9" t="s">
        <v>2090</v>
      </c>
      <c r="F749" s="9" t="s">
        <v>778</v>
      </c>
      <c r="G749" s="175">
        <v>1</v>
      </c>
      <c r="H749" s="57">
        <v>742.71499633789063</v>
      </c>
      <c r="I749" s="57">
        <v>1323.6900024414063</v>
      </c>
      <c r="J749" s="57">
        <v>1419.5700073242188</v>
      </c>
    </row>
    <row r="750" spans="2:10" x14ac:dyDescent="0.25">
      <c r="B750" s="9" t="s">
        <v>814</v>
      </c>
      <c r="C750" s="9" t="s">
        <v>1669</v>
      </c>
      <c r="D750" s="9" t="s">
        <v>758</v>
      </c>
      <c r="E750" s="9" t="s">
        <v>2090</v>
      </c>
      <c r="F750" s="9" t="s">
        <v>778</v>
      </c>
      <c r="G750" s="175">
        <v>1</v>
      </c>
      <c r="H750" s="57">
        <v>66.25</v>
      </c>
      <c r="I750" s="57">
        <v>174</v>
      </c>
      <c r="J750" s="57">
        <v>300.29998779296875</v>
      </c>
    </row>
    <row r="751" spans="2:10" x14ac:dyDescent="0.25">
      <c r="B751" s="9" t="s">
        <v>830</v>
      </c>
      <c r="C751" s="9" t="s">
        <v>1640</v>
      </c>
      <c r="D751" s="9" t="s">
        <v>758</v>
      </c>
      <c r="E751" s="9" t="s">
        <v>2090</v>
      </c>
      <c r="F751" s="9" t="s">
        <v>775</v>
      </c>
      <c r="G751" s="175">
        <v>2.1566265060240952</v>
      </c>
      <c r="H751" s="57">
        <v>810.55999755859375</v>
      </c>
      <c r="I751" s="57">
        <v>1127.6400146484375</v>
      </c>
      <c r="J751" s="57">
        <v>2031.6700439453125</v>
      </c>
    </row>
    <row r="752" spans="2:10" x14ac:dyDescent="0.25">
      <c r="B752" s="9" t="s">
        <v>862</v>
      </c>
      <c r="C752" s="9" t="s">
        <v>1634</v>
      </c>
      <c r="D752" s="9" t="s">
        <v>754</v>
      </c>
      <c r="E752" s="9" t="s">
        <v>2090</v>
      </c>
      <c r="F752" s="9" t="s">
        <v>776</v>
      </c>
      <c r="G752" s="175">
        <v>2.2650602409638565</v>
      </c>
      <c r="H752" s="57">
        <v>519.71002197265625</v>
      </c>
      <c r="I752" s="57">
        <v>752.030029296875</v>
      </c>
      <c r="J752" s="57">
        <v>963.3800048828125</v>
      </c>
    </row>
    <row r="753" spans="2:10" x14ac:dyDescent="0.25">
      <c r="B753" s="9" t="s">
        <v>911</v>
      </c>
      <c r="C753" s="9" t="s">
        <v>1731</v>
      </c>
      <c r="D753" s="9" t="s">
        <v>753</v>
      </c>
      <c r="E753" s="9" t="s">
        <v>2090</v>
      </c>
      <c r="F753" s="9" t="s">
        <v>776</v>
      </c>
      <c r="G753" s="175">
        <v>1.2771084337349403</v>
      </c>
      <c r="H753" s="57">
        <v>830.22998046875</v>
      </c>
      <c r="I753" s="57">
        <v>1054.4200439453125</v>
      </c>
      <c r="J753" s="57">
        <v>1817.7900390625</v>
      </c>
    </row>
    <row r="754" spans="2:10" x14ac:dyDescent="0.25">
      <c r="B754" s="9" t="s">
        <v>966</v>
      </c>
      <c r="C754" s="9" t="s">
        <v>1617</v>
      </c>
      <c r="D754" s="9" t="s">
        <v>762</v>
      </c>
      <c r="E754" s="9" t="s">
        <v>2090</v>
      </c>
      <c r="F754" s="9" t="s">
        <v>775</v>
      </c>
      <c r="G754" s="175">
        <v>3.9638554216867488</v>
      </c>
      <c r="H754" s="57">
        <v>707.3800048828125</v>
      </c>
      <c r="I754" s="57">
        <v>951.96002197265625</v>
      </c>
      <c r="J754" s="57">
        <v>1296.6500244140625</v>
      </c>
    </row>
    <row r="755" spans="2:10" x14ac:dyDescent="0.25">
      <c r="B755" s="9" t="s">
        <v>970</v>
      </c>
      <c r="C755" s="9" t="s">
        <v>1615</v>
      </c>
      <c r="D755" s="9" t="s">
        <v>758</v>
      </c>
      <c r="E755" s="9" t="s">
        <v>1083</v>
      </c>
      <c r="F755" s="9" t="s">
        <v>777</v>
      </c>
      <c r="G755" s="175">
        <v>1</v>
      </c>
      <c r="H755" s="57">
        <v>266.02999877929688</v>
      </c>
      <c r="I755" s="57">
        <v>564.57000732421875</v>
      </c>
      <c r="J755" s="57">
        <v>1080.719970703125</v>
      </c>
    </row>
    <row r="756" spans="2:10" x14ac:dyDescent="0.25">
      <c r="B756" s="9" t="s">
        <v>1006</v>
      </c>
      <c r="C756" s="9" t="s">
        <v>1656</v>
      </c>
      <c r="D756" s="9" t="s">
        <v>753</v>
      </c>
      <c r="E756" s="9" t="s">
        <v>1083</v>
      </c>
      <c r="F756" s="9" t="s">
        <v>772</v>
      </c>
      <c r="G756" s="175">
        <v>1.4939759036144578</v>
      </c>
      <c r="H756" s="57">
        <v>1390.27001953125</v>
      </c>
      <c r="I756" s="57">
        <v>1892.22998046875</v>
      </c>
      <c r="J756" s="57">
        <v>2971.110107421875</v>
      </c>
    </row>
    <row r="757" spans="2:10" x14ac:dyDescent="0.25">
      <c r="B757" s="9" t="s">
        <v>875</v>
      </c>
      <c r="C757" s="9" t="s">
        <v>1707</v>
      </c>
      <c r="D757" s="9" t="s">
        <v>753</v>
      </c>
      <c r="E757" s="9" t="s">
        <v>2090</v>
      </c>
      <c r="F757" s="9" t="s">
        <v>776</v>
      </c>
      <c r="G757" s="175">
        <v>2.48780487804878</v>
      </c>
      <c r="H757" s="57">
        <v>627.1400146484375</v>
      </c>
      <c r="I757" s="57">
        <v>811.34500122070313</v>
      </c>
      <c r="J757" s="57">
        <v>955.5</v>
      </c>
    </row>
    <row r="758" spans="2:10" x14ac:dyDescent="0.25">
      <c r="B758" s="9" t="s">
        <v>906</v>
      </c>
      <c r="C758" s="9" t="s">
        <v>1732</v>
      </c>
      <c r="D758" s="9" t="s">
        <v>758</v>
      </c>
      <c r="E758" s="9" t="s">
        <v>2090</v>
      </c>
      <c r="F758" s="9" t="s">
        <v>776</v>
      </c>
      <c r="G758" s="175">
        <v>1.8536585365853664</v>
      </c>
      <c r="H758" s="57">
        <v>399.8699951171875</v>
      </c>
      <c r="I758" s="57">
        <v>534.60000610351563</v>
      </c>
      <c r="J758" s="57">
        <v>1009.2999877929688</v>
      </c>
    </row>
    <row r="759" spans="2:10" x14ac:dyDescent="0.25">
      <c r="B759" s="9" t="s">
        <v>969</v>
      </c>
      <c r="C759" s="9" t="s">
        <v>1670</v>
      </c>
      <c r="D759" s="9" t="s">
        <v>759</v>
      </c>
      <c r="E759" s="9" t="s">
        <v>2090</v>
      </c>
      <c r="F759" s="9" t="s">
        <v>775</v>
      </c>
      <c r="G759" s="175">
        <v>4.121951219512197</v>
      </c>
      <c r="H759" s="57">
        <v>1017.3300170898438</v>
      </c>
      <c r="I759" s="57">
        <v>1484.364990234375</v>
      </c>
      <c r="J759" s="57">
        <v>2191.949951171875</v>
      </c>
    </row>
    <row r="760" spans="2:10" x14ac:dyDescent="0.25">
      <c r="B760" s="9" t="s">
        <v>978</v>
      </c>
      <c r="C760" s="9" t="s">
        <v>1676</v>
      </c>
      <c r="D760" s="9" t="s">
        <v>759</v>
      </c>
      <c r="E760" s="9" t="s">
        <v>2090</v>
      </c>
      <c r="F760" s="9" t="s">
        <v>776</v>
      </c>
      <c r="G760" s="175">
        <v>2.8414634146341458</v>
      </c>
      <c r="H760" s="57">
        <v>669.19000244140625</v>
      </c>
      <c r="I760" s="57">
        <v>924.3900146484375</v>
      </c>
      <c r="J760" s="57">
        <v>1361.1500244140625</v>
      </c>
    </row>
    <row r="761" spans="2:10" x14ac:dyDescent="0.25">
      <c r="B761" s="9" t="s">
        <v>1017</v>
      </c>
      <c r="C761" s="9" t="s">
        <v>1748</v>
      </c>
      <c r="D761" s="9" t="s">
        <v>758</v>
      </c>
      <c r="E761" s="9" t="s">
        <v>2090</v>
      </c>
      <c r="F761" s="9" t="s">
        <v>776</v>
      </c>
      <c r="G761" s="175">
        <v>1.5731707317073171</v>
      </c>
      <c r="H761" s="57">
        <v>103.44999694824219</v>
      </c>
      <c r="I761" s="57">
        <v>172.62000274658203</v>
      </c>
      <c r="J761" s="57">
        <v>241.33999633789063</v>
      </c>
    </row>
    <row r="762" spans="2:10" x14ac:dyDescent="0.25">
      <c r="B762" s="9" t="s">
        <v>798</v>
      </c>
      <c r="C762" s="9" t="s">
        <v>1658</v>
      </c>
      <c r="D762" s="9" t="s">
        <v>759</v>
      </c>
      <c r="E762" s="9" t="s">
        <v>2090</v>
      </c>
      <c r="F762" s="9" t="s">
        <v>776</v>
      </c>
      <c r="G762" s="175">
        <v>29.148148148148142</v>
      </c>
      <c r="H762" s="57">
        <v>2118.25</v>
      </c>
      <c r="I762" s="57">
        <v>3004.219970703125</v>
      </c>
      <c r="J762" s="57">
        <v>5835.5400390625</v>
      </c>
    </row>
    <row r="763" spans="2:10" x14ac:dyDescent="0.25">
      <c r="B763" s="9" t="s">
        <v>849</v>
      </c>
      <c r="C763" s="9" t="s">
        <v>1607</v>
      </c>
      <c r="D763" s="9" t="s">
        <v>751</v>
      </c>
      <c r="E763" s="9" t="s">
        <v>2090</v>
      </c>
      <c r="F763" s="9" t="s">
        <v>778</v>
      </c>
      <c r="G763" s="175">
        <v>1</v>
      </c>
      <c r="H763" s="57">
        <v>152</v>
      </c>
      <c r="I763" s="57">
        <v>153</v>
      </c>
      <c r="J763" s="57">
        <v>171.77000427246094</v>
      </c>
    </row>
    <row r="764" spans="2:10" x14ac:dyDescent="0.25">
      <c r="B764" s="9" t="s">
        <v>852</v>
      </c>
      <c r="C764" s="9" t="s">
        <v>1668</v>
      </c>
      <c r="D764" s="9" t="s">
        <v>751</v>
      </c>
      <c r="E764" s="9" t="s">
        <v>2090</v>
      </c>
      <c r="F764" s="9" t="s">
        <v>776</v>
      </c>
      <c r="G764" s="175">
        <v>7.0864197530864175</v>
      </c>
      <c r="H764" s="57">
        <v>1182.8900146484375</v>
      </c>
      <c r="I764" s="57">
        <v>1690.1199951171875</v>
      </c>
      <c r="J764" s="57">
        <v>2254.68994140625</v>
      </c>
    </row>
    <row r="765" spans="2:10" x14ac:dyDescent="0.25">
      <c r="B765" s="9" t="s">
        <v>865</v>
      </c>
      <c r="C765" s="9" t="s">
        <v>1681</v>
      </c>
      <c r="D765" s="9" t="s">
        <v>758</v>
      </c>
      <c r="E765" s="9" t="s">
        <v>2090</v>
      </c>
      <c r="F765" s="9" t="s">
        <v>776</v>
      </c>
      <c r="G765" s="175">
        <v>9.4567901234567895</v>
      </c>
      <c r="H765" s="57">
        <v>1327.1199951171875</v>
      </c>
      <c r="I765" s="57">
        <v>2256.4599609375</v>
      </c>
      <c r="J765" s="57">
        <v>3751.93994140625</v>
      </c>
    </row>
    <row r="766" spans="2:10" x14ac:dyDescent="0.25">
      <c r="B766" s="9" t="s">
        <v>873</v>
      </c>
      <c r="C766" s="9" t="s">
        <v>1695</v>
      </c>
      <c r="D766" s="9" t="s">
        <v>757</v>
      </c>
      <c r="E766" s="9" t="s">
        <v>2090</v>
      </c>
      <c r="F766" s="9" t="s">
        <v>776</v>
      </c>
      <c r="G766" s="175">
        <v>5.9629629629629619</v>
      </c>
      <c r="H766" s="57">
        <v>876.05999755859375</v>
      </c>
      <c r="I766" s="57">
        <v>1352.780029296875</v>
      </c>
      <c r="J766" s="57">
        <v>2083.550048828125</v>
      </c>
    </row>
    <row r="767" spans="2:10" x14ac:dyDescent="0.25">
      <c r="B767" s="9" t="s">
        <v>898</v>
      </c>
      <c r="C767" s="9" t="s">
        <v>1649</v>
      </c>
      <c r="D767" s="9" t="s">
        <v>753</v>
      </c>
      <c r="E767" s="9" t="s">
        <v>2090</v>
      </c>
      <c r="F767" s="9" t="s">
        <v>776</v>
      </c>
      <c r="G767" s="175">
        <v>2.0370370370370372</v>
      </c>
      <c r="H767" s="57">
        <v>438.239990234375</v>
      </c>
      <c r="I767" s="57">
        <v>529.1300048828125</v>
      </c>
      <c r="J767" s="57">
        <v>804.03997802734375</v>
      </c>
    </row>
    <row r="768" spans="2:10" x14ac:dyDescent="0.25">
      <c r="B768" s="9" t="s">
        <v>939</v>
      </c>
      <c r="C768" s="9" t="s">
        <v>1639</v>
      </c>
      <c r="D768" s="9" t="s">
        <v>759</v>
      </c>
      <c r="E768" s="9" t="s">
        <v>2090</v>
      </c>
      <c r="F768" s="9" t="s">
        <v>775</v>
      </c>
      <c r="G768" s="175">
        <v>9.6296296296296298</v>
      </c>
      <c r="H768" s="57">
        <v>1319.22998046875</v>
      </c>
      <c r="I768" s="57">
        <v>2189.679931640625</v>
      </c>
      <c r="J768" s="57">
        <v>3725.1201171875</v>
      </c>
    </row>
    <row r="769" spans="2:10" x14ac:dyDescent="0.25">
      <c r="B769" s="9" t="s">
        <v>1018</v>
      </c>
      <c r="C769" s="9" t="s">
        <v>1723</v>
      </c>
      <c r="D769" s="9" t="s">
        <v>753</v>
      </c>
      <c r="E769" s="9" t="s">
        <v>2090</v>
      </c>
      <c r="F769" s="9" t="s">
        <v>775</v>
      </c>
      <c r="G769" s="175">
        <v>1.9876543209876545</v>
      </c>
      <c r="H769" s="57">
        <v>643.25</v>
      </c>
      <c r="I769" s="57">
        <v>701.69000244140625</v>
      </c>
      <c r="J769" s="57">
        <v>820.469970703125</v>
      </c>
    </row>
    <row r="770" spans="2:10" x14ac:dyDescent="0.25">
      <c r="B770" s="9" t="s">
        <v>1026</v>
      </c>
      <c r="C770" s="9" t="s">
        <v>1660</v>
      </c>
      <c r="D770" s="9" t="s">
        <v>760</v>
      </c>
      <c r="E770" s="9" t="s">
        <v>2090</v>
      </c>
      <c r="F770" s="9" t="s">
        <v>776</v>
      </c>
      <c r="G770" s="175">
        <v>7</v>
      </c>
      <c r="H770" s="57">
        <v>1213.4100341796875</v>
      </c>
      <c r="I770" s="57">
        <v>2117.25</v>
      </c>
      <c r="J770" s="57">
        <v>3058.3798828125</v>
      </c>
    </row>
    <row r="771" spans="2:10" x14ac:dyDescent="0.25">
      <c r="B771" s="9" t="s">
        <v>1047</v>
      </c>
      <c r="C771" s="9" t="s">
        <v>1674</v>
      </c>
      <c r="D771" s="9" t="s">
        <v>751</v>
      </c>
      <c r="E771" s="9" t="s">
        <v>2090</v>
      </c>
      <c r="F771" s="9" t="s">
        <v>776</v>
      </c>
      <c r="G771" s="175">
        <v>14.925925925925922</v>
      </c>
      <c r="H771" s="57">
        <v>2539.449951171875</v>
      </c>
      <c r="I771" s="57">
        <v>3383.929931640625</v>
      </c>
      <c r="J771" s="57">
        <v>4879.39990234375</v>
      </c>
    </row>
    <row r="772" spans="2:10" x14ac:dyDescent="0.25">
      <c r="B772" s="9" t="s">
        <v>823</v>
      </c>
      <c r="C772" s="9" t="s">
        <v>1641</v>
      </c>
      <c r="D772" s="9" t="s">
        <v>758</v>
      </c>
      <c r="E772" s="9" t="s">
        <v>2090</v>
      </c>
      <c r="F772" s="9" t="s">
        <v>775</v>
      </c>
      <c r="G772" s="175">
        <v>2.4124999999999996</v>
      </c>
      <c r="H772" s="57">
        <v>747.67498779296875</v>
      </c>
      <c r="I772" s="57">
        <v>1175.135009765625</v>
      </c>
      <c r="J772" s="57">
        <v>1708.3349609375</v>
      </c>
    </row>
    <row r="773" spans="2:10" x14ac:dyDescent="0.25">
      <c r="B773" s="9" t="s">
        <v>840</v>
      </c>
      <c r="C773" s="9" t="s">
        <v>1605</v>
      </c>
      <c r="D773" s="9" t="s">
        <v>751</v>
      </c>
      <c r="E773" s="9" t="s">
        <v>2090</v>
      </c>
      <c r="F773" s="9" t="s">
        <v>778</v>
      </c>
      <c r="G773" s="175">
        <v>1</v>
      </c>
      <c r="H773" s="57">
        <v>172</v>
      </c>
      <c r="I773" s="57">
        <v>186.09500122070313</v>
      </c>
      <c r="J773" s="57">
        <v>235.34999847412109</v>
      </c>
    </row>
    <row r="774" spans="2:10" x14ac:dyDescent="0.25">
      <c r="B774" s="9" t="s">
        <v>853</v>
      </c>
      <c r="C774" s="9" t="s">
        <v>1624</v>
      </c>
      <c r="D774" s="9" t="s">
        <v>759</v>
      </c>
      <c r="E774" s="9" t="s">
        <v>2090</v>
      </c>
      <c r="F774" s="9" t="s">
        <v>775</v>
      </c>
      <c r="G774" s="175">
        <v>3.8000000000000016</v>
      </c>
      <c r="H774" s="57">
        <v>1080.0800170898438</v>
      </c>
      <c r="I774" s="57">
        <v>1446.9099731445313</v>
      </c>
      <c r="J774" s="57">
        <v>2286.2850341796875</v>
      </c>
    </row>
    <row r="775" spans="2:10" x14ac:dyDescent="0.25">
      <c r="B775" s="9" t="s">
        <v>888</v>
      </c>
      <c r="C775" s="9" t="s">
        <v>1690</v>
      </c>
      <c r="D775" s="9" t="s">
        <v>754</v>
      </c>
      <c r="E775" s="9" t="s">
        <v>2090</v>
      </c>
      <c r="F775" s="9" t="s">
        <v>776</v>
      </c>
      <c r="G775" s="175">
        <v>2.5124999999999993</v>
      </c>
      <c r="H775" s="57">
        <v>525.66000366210938</v>
      </c>
      <c r="I775" s="57">
        <v>805.70999145507813</v>
      </c>
      <c r="J775" s="57">
        <v>1156.949951171875</v>
      </c>
    </row>
    <row r="776" spans="2:10" x14ac:dyDescent="0.25">
      <c r="B776" s="9" t="s">
        <v>897</v>
      </c>
      <c r="C776" s="9" t="s">
        <v>1647</v>
      </c>
      <c r="D776" s="9" t="s">
        <v>762</v>
      </c>
      <c r="E776" s="9" t="s">
        <v>2090</v>
      </c>
      <c r="F776" s="9" t="s">
        <v>775</v>
      </c>
      <c r="G776" s="175">
        <v>5.9249999999999998</v>
      </c>
      <c r="H776" s="57">
        <v>1150.0399780273438</v>
      </c>
      <c r="I776" s="57">
        <v>1624.6699829101563</v>
      </c>
      <c r="J776" s="57">
        <v>2294.125</v>
      </c>
    </row>
    <row r="777" spans="2:10" x14ac:dyDescent="0.25">
      <c r="B777" s="9" t="s">
        <v>936</v>
      </c>
      <c r="C777" s="9" t="s">
        <v>1620</v>
      </c>
      <c r="D777" s="9" t="s">
        <v>751</v>
      </c>
      <c r="E777" s="9" t="s">
        <v>2090</v>
      </c>
      <c r="F777" s="9" t="s">
        <v>775</v>
      </c>
      <c r="G777" s="175">
        <v>8.6999999999999993</v>
      </c>
      <c r="H777" s="57">
        <v>1815.010009765625</v>
      </c>
      <c r="I777" s="57">
        <v>2494.4100341796875</v>
      </c>
      <c r="J777" s="57">
        <v>3890.7349853515625</v>
      </c>
    </row>
    <row r="778" spans="2:10" x14ac:dyDescent="0.25">
      <c r="B778" s="9" t="s">
        <v>948</v>
      </c>
      <c r="C778" s="9" t="s">
        <v>1678</v>
      </c>
      <c r="D778" s="9" t="s">
        <v>751</v>
      </c>
      <c r="E778" s="9" t="s">
        <v>2090</v>
      </c>
      <c r="F778" s="9" t="s">
        <v>776</v>
      </c>
      <c r="G778" s="175">
        <v>12.950000000000003</v>
      </c>
      <c r="H778" s="57">
        <v>1332.2749633789063</v>
      </c>
      <c r="I778" s="57">
        <v>2075.7750244140625</v>
      </c>
      <c r="J778" s="57">
        <v>3059.8099365234375</v>
      </c>
    </row>
    <row r="779" spans="2:10" x14ac:dyDescent="0.25">
      <c r="B779" s="9" t="s">
        <v>970</v>
      </c>
      <c r="C779" s="9" t="s">
        <v>1615</v>
      </c>
      <c r="D779" s="9" t="s">
        <v>1082</v>
      </c>
      <c r="E779" s="9" t="s">
        <v>2090</v>
      </c>
      <c r="F779" s="9" t="s">
        <v>778</v>
      </c>
      <c r="G779" s="175">
        <v>1</v>
      </c>
      <c r="H779" s="57">
        <v>56.439998626708984</v>
      </c>
      <c r="I779" s="57">
        <v>164.64499664306641</v>
      </c>
      <c r="J779" s="57">
        <v>315.70500183105469</v>
      </c>
    </row>
    <row r="780" spans="2:10" x14ac:dyDescent="0.25">
      <c r="B780" s="9" t="s">
        <v>981</v>
      </c>
      <c r="C780" s="9" t="s">
        <v>1693</v>
      </c>
      <c r="D780" s="9" t="s">
        <v>757</v>
      </c>
      <c r="E780" s="9" t="s">
        <v>2090</v>
      </c>
      <c r="F780" s="9" t="s">
        <v>776</v>
      </c>
      <c r="G780" s="175">
        <v>8.3499999999999961</v>
      </c>
      <c r="H780" s="57">
        <v>936.87997436523438</v>
      </c>
      <c r="I780" s="57">
        <v>1402.2000122070313</v>
      </c>
      <c r="J780" s="57">
        <v>2372.864990234375</v>
      </c>
    </row>
    <row r="781" spans="2:10" x14ac:dyDescent="0.25">
      <c r="B781" s="9" t="s">
        <v>994</v>
      </c>
      <c r="C781" s="9" t="s">
        <v>1635</v>
      </c>
      <c r="D781" s="9" t="s">
        <v>751</v>
      </c>
      <c r="E781" s="9" t="s">
        <v>2090</v>
      </c>
      <c r="F781" s="9" t="s">
        <v>775</v>
      </c>
      <c r="G781" s="175">
        <v>3.3749999999999987</v>
      </c>
      <c r="H781" s="57">
        <v>1027.5750427246094</v>
      </c>
      <c r="I781" s="57">
        <v>1351.7749633789063</v>
      </c>
      <c r="J781" s="57">
        <v>1886.239990234375</v>
      </c>
    </row>
    <row r="782" spans="2:10" x14ac:dyDescent="0.25">
      <c r="B782" s="9" t="s">
        <v>1027</v>
      </c>
      <c r="C782" s="9" t="s">
        <v>1606</v>
      </c>
      <c r="D782" s="9" t="s">
        <v>1082</v>
      </c>
      <c r="E782" s="9" t="s">
        <v>2090</v>
      </c>
      <c r="F782" s="9" t="s">
        <v>778</v>
      </c>
      <c r="G782" s="175">
        <v>1</v>
      </c>
      <c r="H782" s="57">
        <v>750.79998779296875</v>
      </c>
      <c r="I782" s="57">
        <v>854.20999145507813</v>
      </c>
      <c r="J782" s="57">
        <v>974.82998657226563</v>
      </c>
    </row>
    <row r="783" spans="2:10" x14ac:dyDescent="0.25">
      <c r="B783" s="9" t="s">
        <v>813</v>
      </c>
      <c r="C783" s="9" t="s">
        <v>1663</v>
      </c>
      <c r="D783" s="9" t="s">
        <v>754</v>
      </c>
      <c r="E783" s="9" t="s">
        <v>2090</v>
      </c>
      <c r="F783" s="9" t="s">
        <v>776</v>
      </c>
      <c r="G783" s="175">
        <v>8.0379746835443076</v>
      </c>
      <c r="H783" s="57">
        <v>1229.4100341796875</v>
      </c>
      <c r="I783" s="57">
        <v>1501.1300048828125</v>
      </c>
      <c r="J783" s="57">
        <v>2423.830078125</v>
      </c>
    </row>
    <row r="784" spans="2:10" x14ac:dyDescent="0.25">
      <c r="B784" s="9" t="s">
        <v>849</v>
      </c>
      <c r="C784" s="9" t="s">
        <v>1607</v>
      </c>
      <c r="D784" s="9" t="s">
        <v>757</v>
      </c>
      <c r="E784" s="9" t="s">
        <v>2090</v>
      </c>
      <c r="F784" s="9" t="s">
        <v>778</v>
      </c>
      <c r="G784" s="175">
        <v>1</v>
      </c>
      <c r="H784" s="57">
        <v>98</v>
      </c>
      <c r="I784" s="57">
        <v>103.70999908447266</v>
      </c>
      <c r="J784" s="57">
        <v>103.70999908447266</v>
      </c>
    </row>
    <row r="785" spans="2:10" x14ac:dyDescent="0.25">
      <c r="B785" s="9" t="s">
        <v>866</v>
      </c>
      <c r="C785" s="9" t="s">
        <v>1699</v>
      </c>
      <c r="D785" s="9" t="s">
        <v>751</v>
      </c>
      <c r="E785" s="9" t="s">
        <v>2090</v>
      </c>
      <c r="F785" s="9" t="s">
        <v>776</v>
      </c>
      <c r="G785" s="175">
        <v>2.3924050632911391</v>
      </c>
      <c r="H785" s="57">
        <v>848.46002197265625</v>
      </c>
      <c r="I785" s="57">
        <v>986.5</v>
      </c>
      <c r="J785" s="57">
        <v>1454.75</v>
      </c>
    </row>
    <row r="786" spans="2:10" x14ac:dyDescent="0.25">
      <c r="B786" s="9" t="s">
        <v>911</v>
      </c>
      <c r="C786" s="9" t="s">
        <v>1731</v>
      </c>
      <c r="D786" s="9" t="s">
        <v>751</v>
      </c>
      <c r="E786" s="9" t="s">
        <v>2090</v>
      </c>
      <c r="F786" s="9" t="s">
        <v>776</v>
      </c>
      <c r="G786" s="175">
        <v>1.2784810126582278</v>
      </c>
      <c r="H786" s="57">
        <v>600.41998291015625</v>
      </c>
      <c r="I786" s="57">
        <v>941.760009765625</v>
      </c>
      <c r="J786" s="57">
        <v>3214.169921875</v>
      </c>
    </row>
    <row r="787" spans="2:10" x14ac:dyDescent="0.25">
      <c r="B787" s="9" t="s">
        <v>940</v>
      </c>
      <c r="C787" s="9" t="s">
        <v>1652</v>
      </c>
      <c r="D787" s="9" t="s">
        <v>1082</v>
      </c>
      <c r="E787" s="9" t="s">
        <v>2090</v>
      </c>
      <c r="F787" s="9" t="s">
        <v>776</v>
      </c>
      <c r="G787" s="175">
        <v>4.8860759493670889</v>
      </c>
      <c r="H787" s="57">
        <v>484.91000366210938</v>
      </c>
      <c r="I787" s="57">
        <v>602.71002197265625</v>
      </c>
      <c r="J787" s="57">
        <v>1087.300048828125</v>
      </c>
    </row>
    <row r="788" spans="2:10" x14ac:dyDescent="0.25">
      <c r="B788" s="9" t="s">
        <v>947</v>
      </c>
      <c r="C788" s="9" t="s">
        <v>1594</v>
      </c>
      <c r="D788" s="9" t="s">
        <v>760</v>
      </c>
      <c r="E788" s="9" t="s">
        <v>2090</v>
      </c>
      <c r="F788" s="9" t="s">
        <v>776</v>
      </c>
      <c r="G788" s="175">
        <v>6.0379746835443031</v>
      </c>
      <c r="H788" s="57">
        <v>926.5999755859375</v>
      </c>
      <c r="I788" s="57">
        <v>1224.550048828125</v>
      </c>
      <c r="J788" s="57">
        <v>1934.5799560546875</v>
      </c>
    </row>
    <row r="789" spans="2:10" x14ac:dyDescent="0.25">
      <c r="B789" s="9" t="s">
        <v>989</v>
      </c>
      <c r="C789" s="9" t="s">
        <v>1626</v>
      </c>
      <c r="D789" s="9" t="s">
        <v>762</v>
      </c>
      <c r="E789" s="9" t="s">
        <v>2090</v>
      </c>
      <c r="F789" s="9" t="s">
        <v>776</v>
      </c>
      <c r="G789" s="175">
        <v>5.3037974683544329</v>
      </c>
      <c r="H789" s="57">
        <v>584.20001220703125</v>
      </c>
      <c r="I789" s="57">
        <v>823.30999755859375</v>
      </c>
      <c r="J789" s="57">
        <v>1217.0799560546875</v>
      </c>
    </row>
    <row r="790" spans="2:10" x14ac:dyDescent="0.25">
      <c r="B790" s="9" t="s">
        <v>992</v>
      </c>
      <c r="C790" s="9" t="s">
        <v>1667</v>
      </c>
      <c r="D790" s="9" t="s">
        <v>754</v>
      </c>
      <c r="E790" s="9" t="s">
        <v>2090</v>
      </c>
      <c r="F790" s="9" t="s">
        <v>776</v>
      </c>
      <c r="G790" s="175">
        <v>3.4683544303797476</v>
      </c>
      <c r="H790" s="57">
        <v>612.25</v>
      </c>
      <c r="I790" s="57">
        <v>862.760009765625</v>
      </c>
      <c r="J790" s="57">
        <v>1102.9300537109375</v>
      </c>
    </row>
    <row r="791" spans="2:10" x14ac:dyDescent="0.25">
      <c r="B791" s="9" t="s">
        <v>1046</v>
      </c>
      <c r="C791" s="9" t="s">
        <v>1596</v>
      </c>
      <c r="D791" s="9" t="s">
        <v>762</v>
      </c>
      <c r="E791" s="9" t="s">
        <v>2090</v>
      </c>
      <c r="F791" s="9" t="s">
        <v>776</v>
      </c>
      <c r="G791" s="175">
        <v>8.6708860759493671</v>
      </c>
      <c r="H791" s="57">
        <v>655.6199951171875</v>
      </c>
      <c r="I791" s="57">
        <v>1151.7900390625</v>
      </c>
      <c r="J791" s="57">
        <v>2102.4599609375</v>
      </c>
    </row>
    <row r="792" spans="2:10" x14ac:dyDescent="0.25">
      <c r="B792" s="9" t="s">
        <v>1047</v>
      </c>
      <c r="C792" s="9" t="s">
        <v>1674</v>
      </c>
      <c r="D792" s="9" t="s">
        <v>758</v>
      </c>
      <c r="E792" s="9" t="s">
        <v>2090</v>
      </c>
      <c r="F792" s="9" t="s">
        <v>776</v>
      </c>
      <c r="G792" s="175">
        <v>14.316455696202532</v>
      </c>
      <c r="H792" s="57">
        <v>1865.5400390625</v>
      </c>
      <c r="I792" s="57">
        <v>2949.919921875</v>
      </c>
      <c r="J792" s="57">
        <v>4649.56982421875</v>
      </c>
    </row>
    <row r="793" spans="2:10" x14ac:dyDescent="0.25">
      <c r="B793" s="9" t="s">
        <v>1072</v>
      </c>
      <c r="C793" s="9" t="s">
        <v>1785</v>
      </c>
      <c r="D793" s="9" t="s">
        <v>753</v>
      </c>
      <c r="E793" s="9" t="s">
        <v>2090</v>
      </c>
      <c r="F793" s="9" t="s">
        <v>776</v>
      </c>
      <c r="G793" s="175">
        <v>8.2658227848101244</v>
      </c>
      <c r="H793" s="57">
        <v>618.20001220703125</v>
      </c>
      <c r="I793" s="57">
        <v>1051.969970703125</v>
      </c>
      <c r="J793" s="57">
        <v>1521.6600341796875</v>
      </c>
    </row>
    <row r="794" spans="2:10" x14ac:dyDescent="0.25">
      <c r="B794" s="9" t="s">
        <v>812</v>
      </c>
      <c r="C794" s="9" t="s">
        <v>1655</v>
      </c>
      <c r="D794" s="9" t="s">
        <v>757</v>
      </c>
      <c r="E794" s="9" t="s">
        <v>2090</v>
      </c>
      <c r="F794" s="9" t="s">
        <v>776</v>
      </c>
      <c r="G794" s="175">
        <v>3.8461538461538463</v>
      </c>
      <c r="H794" s="57">
        <v>1422.9300537109375</v>
      </c>
      <c r="I794" s="57">
        <v>1635.4749755859375</v>
      </c>
      <c r="J794" s="57">
        <v>1961.800048828125</v>
      </c>
    </row>
    <row r="795" spans="2:10" x14ac:dyDescent="0.25">
      <c r="B795" s="9" t="s">
        <v>813</v>
      </c>
      <c r="C795" s="9" t="s">
        <v>1663</v>
      </c>
      <c r="D795" s="9" t="s">
        <v>751</v>
      </c>
      <c r="E795" s="9" t="s">
        <v>2090</v>
      </c>
      <c r="F795" s="9" t="s">
        <v>776</v>
      </c>
      <c r="G795" s="175">
        <v>5.4743589743589736</v>
      </c>
      <c r="H795" s="57">
        <v>886.6500244140625</v>
      </c>
      <c r="I795" s="57">
        <v>1349.510009765625</v>
      </c>
      <c r="J795" s="57">
        <v>2311.030029296875</v>
      </c>
    </row>
    <row r="796" spans="2:10" x14ac:dyDescent="0.25">
      <c r="B796" s="9" t="s">
        <v>824</v>
      </c>
      <c r="C796" s="9" t="s">
        <v>1671</v>
      </c>
      <c r="D796" s="9" t="s">
        <v>759</v>
      </c>
      <c r="E796" s="9" t="s">
        <v>2090</v>
      </c>
      <c r="F796" s="9" t="s">
        <v>776</v>
      </c>
      <c r="G796" s="175">
        <v>20.256410256410259</v>
      </c>
      <c r="H796" s="57">
        <v>1887.260009765625</v>
      </c>
      <c r="I796" s="57">
        <v>3680.35498046875</v>
      </c>
      <c r="J796" s="57">
        <v>8188.2900390625</v>
      </c>
    </row>
    <row r="797" spans="2:10" x14ac:dyDescent="0.25">
      <c r="B797" s="9" t="s">
        <v>840</v>
      </c>
      <c r="C797" s="9" t="s">
        <v>1605</v>
      </c>
      <c r="D797" s="9" t="s">
        <v>760</v>
      </c>
      <c r="E797" s="9" t="s">
        <v>2090</v>
      </c>
      <c r="F797" s="9" t="s">
        <v>778</v>
      </c>
      <c r="G797" s="175">
        <v>1</v>
      </c>
      <c r="H797" s="57">
        <v>94.199996948242188</v>
      </c>
      <c r="I797" s="57">
        <v>177.41999816894531</v>
      </c>
      <c r="J797" s="57">
        <v>191.94999694824219</v>
      </c>
    </row>
    <row r="798" spans="2:10" x14ac:dyDescent="0.25">
      <c r="B798" s="9" t="s">
        <v>877</v>
      </c>
      <c r="C798" s="9" t="s">
        <v>1679</v>
      </c>
      <c r="D798" s="9" t="s">
        <v>758</v>
      </c>
      <c r="E798" s="9" t="s">
        <v>2090</v>
      </c>
      <c r="F798" s="9" t="s">
        <v>776</v>
      </c>
      <c r="G798" s="175">
        <v>11.333333333333336</v>
      </c>
      <c r="H798" s="57">
        <v>1396.9200439453125</v>
      </c>
      <c r="I798" s="57">
        <v>2043.0100708007813</v>
      </c>
      <c r="J798" s="57">
        <v>2965.530029296875</v>
      </c>
    </row>
    <row r="799" spans="2:10" x14ac:dyDescent="0.25">
      <c r="B799" s="9" t="s">
        <v>898</v>
      </c>
      <c r="C799" s="9" t="s">
        <v>1649</v>
      </c>
      <c r="D799" s="9" t="s">
        <v>758</v>
      </c>
      <c r="E799" s="9" t="s">
        <v>2090</v>
      </c>
      <c r="F799" s="9" t="s">
        <v>776</v>
      </c>
      <c r="G799" s="175">
        <v>2.7307692307692313</v>
      </c>
      <c r="H799" s="57">
        <v>689.5</v>
      </c>
      <c r="I799" s="57">
        <v>1045.2250366210938</v>
      </c>
      <c r="J799" s="57">
        <v>1349.760009765625</v>
      </c>
    </row>
    <row r="800" spans="2:10" x14ac:dyDescent="0.25">
      <c r="B800" s="9" t="s">
        <v>905</v>
      </c>
      <c r="C800" s="9" t="s">
        <v>1705</v>
      </c>
      <c r="D800" s="9" t="s">
        <v>762</v>
      </c>
      <c r="E800" s="9" t="s">
        <v>2090</v>
      </c>
      <c r="F800" s="9" t="s">
        <v>776</v>
      </c>
      <c r="G800" s="175">
        <v>12.269230769230772</v>
      </c>
      <c r="H800" s="57">
        <v>1213.8199462890625</v>
      </c>
      <c r="I800" s="57">
        <v>1756.0599975585938</v>
      </c>
      <c r="J800" s="57">
        <v>3417.1201171875</v>
      </c>
    </row>
    <row r="801" spans="2:10" x14ac:dyDescent="0.25">
      <c r="B801" s="9" t="s">
        <v>948</v>
      </c>
      <c r="C801" s="9" t="s">
        <v>1678</v>
      </c>
      <c r="D801" s="9" t="s">
        <v>759</v>
      </c>
      <c r="E801" s="9" t="s">
        <v>2090</v>
      </c>
      <c r="F801" s="9" t="s">
        <v>776</v>
      </c>
      <c r="G801" s="175">
        <v>15.833333333333334</v>
      </c>
      <c r="H801" s="57">
        <v>1664.9300537109375</v>
      </c>
      <c r="I801" s="57">
        <v>3256.31494140625</v>
      </c>
      <c r="J801" s="57">
        <v>4760.43017578125</v>
      </c>
    </row>
    <row r="802" spans="2:10" x14ac:dyDescent="0.25">
      <c r="B802" s="9" t="s">
        <v>966</v>
      </c>
      <c r="C802" s="9" t="s">
        <v>1617</v>
      </c>
      <c r="D802" s="9" t="s">
        <v>1082</v>
      </c>
      <c r="E802" s="9" t="s">
        <v>2090</v>
      </c>
      <c r="F802" s="9" t="s">
        <v>776</v>
      </c>
      <c r="G802" s="175">
        <v>4.7948717948717929</v>
      </c>
      <c r="H802" s="57">
        <v>679.66998291015625</v>
      </c>
      <c r="I802" s="57">
        <v>874.03997802734375</v>
      </c>
      <c r="J802" s="57">
        <v>1130.4200439453125</v>
      </c>
    </row>
    <row r="803" spans="2:10" x14ac:dyDescent="0.25">
      <c r="B803" s="9" t="s">
        <v>978</v>
      </c>
      <c r="C803" s="9" t="s">
        <v>1676</v>
      </c>
      <c r="D803" s="9" t="s">
        <v>759</v>
      </c>
      <c r="E803" s="9" t="s">
        <v>2090</v>
      </c>
      <c r="F803" s="9" t="s">
        <v>775</v>
      </c>
      <c r="G803" s="175">
        <v>2.5384615384615388</v>
      </c>
      <c r="H803" s="57">
        <v>963.1500244140625</v>
      </c>
      <c r="I803" s="57">
        <v>1335.375</v>
      </c>
      <c r="J803" s="57">
        <v>1708.5899658203125</v>
      </c>
    </row>
    <row r="804" spans="2:10" x14ac:dyDescent="0.25">
      <c r="B804" s="9" t="s">
        <v>994</v>
      </c>
      <c r="C804" s="9" t="s">
        <v>1635</v>
      </c>
      <c r="D804" s="9" t="s">
        <v>758</v>
      </c>
      <c r="E804" s="9" t="s">
        <v>2090</v>
      </c>
      <c r="F804" s="9" t="s">
        <v>775</v>
      </c>
      <c r="G804" s="175">
        <v>2.8717948717948745</v>
      </c>
      <c r="H804" s="57">
        <v>805.8900146484375</v>
      </c>
      <c r="I804" s="57">
        <v>1322.7950439453125</v>
      </c>
      <c r="J804" s="57">
        <v>2468.530029296875</v>
      </c>
    </row>
    <row r="805" spans="2:10" x14ac:dyDescent="0.25">
      <c r="B805" s="9" t="s">
        <v>848</v>
      </c>
      <c r="C805" s="9" t="s">
        <v>1661</v>
      </c>
      <c r="D805" s="9" t="s">
        <v>758</v>
      </c>
      <c r="E805" s="9" t="s">
        <v>2090</v>
      </c>
      <c r="F805" s="9" t="s">
        <v>776</v>
      </c>
      <c r="G805" s="175">
        <v>4.7012987012987013</v>
      </c>
      <c r="H805" s="57">
        <v>646.28997802734375</v>
      </c>
      <c r="I805" s="57">
        <v>1014.5999755859375</v>
      </c>
      <c r="J805" s="57">
        <v>1625.4300537109375</v>
      </c>
    </row>
    <row r="806" spans="2:10" x14ac:dyDescent="0.25">
      <c r="B806" s="9" t="s">
        <v>866</v>
      </c>
      <c r="C806" s="9" t="s">
        <v>1699</v>
      </c>
      <c r="D806" s="9" t="s">
        <v>759</v>
      </c>
      <c r="E806" s="9" t="s">
        <v>2090</v>
      </c>
      <c r="F806" s="9" t="s">
        <v>775</v>
      </c>
      <c r="G806" s="175">
        <v>3.0649350649350655</v>
      </c>
      <c r="H806" s="57">
        <v>1648.1300048828125</v>
      </c>
      <c r="I806" s="57">
        <v>2211.9599609375</v>
      </c>
      <c r="J806" s="57">
        <v>2872.860107421875</v>
      </c>
    </row>
    <row r="807" spans="2:10" x14ac:dyDescent="0.25">
      <c r="B807" s="9" t="s">
        <v>904</v>
      </c>
      <c r="C807" s="9" t="s">
        <v>1654</v>
      </c>
      <c r="D807" s="9" t="s">
        <v>762</v>
      </c>
      <c r="E807" s="9" t="s">
        <v>2090</v>
      </c>
      <c r="F807" s="9" t="s">
        <v>776</v>
      </c>
      <c r="G807" s="175">
        <v>2.4155844155844157</v>
      </c>
      <c r="H807" s="57">
        <v>494.94000244140625</v>
      </c>
      <c r="I807" s="57">
        <v>759.45001220703125</v>
      </c>
      <c r="J807" s="57">
        <v>974.260009765625</v>
      </c>
    </row>
    <row r="808" spans="2:10" x14ac:dyDescent="0.25">
      <c r="B808" s="9" t="s">
        <v>916</v>
      </c>
      <c r="C808" s="9" t="s">
        <v>1604</v>
      </c>
      <c r="D808" s="9" t="s">
        <v>751</v>
      </c>
      <c r="E808" s="9" t="s">
        <v>1083</v>
      </c>
      <c r="F808" s="9" t="s">
        <v>773</v>
      </c>
      <c r="G808" s="175">
        <v>2.5194805194805192</v>
      </c>
      <c r="H808" s="57">
        <v>1441.300048828125</v>
      </c>
      <c r="I808" s="57">
        <v>2084.8701171875</v>
      </c>
      <c r="J808" s="57">
        <v>2749.840087890625</v>
      </c>
    </row>
    <row r="809" spans="2:10" x14ac:dyDescent="0.25">
      <c r="B809" s="9" t="s">
        <v>970</v>
      </c>
      <c r="C809" s="9" t="s">
        <v>1615</v>
      </c>
      <c r="D809" s="9" t="s">
        <v>752</v>
      </c>
      <c r="E809" s="9" t="s">
        <v>2090</v>
      </c>
      <c r="F809" s="9" t="s">
        <v>778</v>
      </c>
      <c r="G809" s="175">
        <v>1</v>
      </c>
      <c r="H809" s="57">
        <v>193.41999816894531</v>
      </c>
      <c r="I809" s="57">
        <v>217.41999816894531</v>
      </c>
      <c r="J809" s="57">
        <v>284.14999389648438</v>
      </c>
    </row>
    <row r="810" spans="2:10" x14ac:dyDescent="0.25">
      <c r="B810" s="9" t="s">
        <v>1033</v>
      </c>
      <c r="C810" s="9" t="s">
        <v>1682</v>
      </c>
      <c r="D810" s="9" t="s">
        <v>762</v>
      </c>
      <c r="E810" s="9" t="s">
        <v>2090</v>
      </c>
      <c r="F810" s="9" t="s">
        <v>778</v>
      </c>
      <c r="G810" s="175">
        <v>1</v>
      </c>
      <c r="H810" s="57">
        <v>625.66998291015625</v>
      </c>
      <c r="I810" s="57">
        <v>813.16998291015625</v>
      </c>
      <c r="J810" s="57">
        <v>1134.8299560546875</v>
      </c>
    </row>
    <row r="811" spans="2:10" x14ac:dyDescent="0.25">
      <c r="B811" s="9" t="s">
        <v>1040</v>
      </c>
      <c r="C811" s="9" t="s">
        <v>1631</v>
      </c>
      <c r="D811" s="9" t="s">
        <v>762</v>
      </c>
      <c r="E811" s="9" t="s">
        <v>2090</v>
      </c>
      <c r="F811" s="9" t="s">
        <v>775</v>
      </c>
      <c r="G811" s="175">
        <v>14.311688311688309</v>
      </c>
      <c r="H811" s="57">
        <v>2941.330078125</v>
      </c>
      <c r="I811" s="57">
        <v>4107.16015625</v>
      </c>
      <c r="J811" s="57">
        <v>6325.14013671875</v>
      </c>
    </row>
    <row r="812" spans="2:10" x14ac:dyDescent="0.25">
      <c r="B812" s="9" t="s">
        <v>824</v>
      </c>
      <c r="C812" s="9" t="s">
        <v>1671</v>
      </c>
      <c r="D812" s="9" t="s">
        <v>760</v>
      </c>
      <c r="E812" s="9" t="s">
        <v>2090</v>
      </c>
      <c r="F812" s="9" t="s">
        <v>776</v>
      </c>
      <c r="G812" s="175">
        <v>16.118421052631586</v>
      </c>
      <c r="H812" s="57">
        <v>1872.9049682617188</v>
      </c>
      <c r="I812" s="57">
        <v>3164.0750732421875</v>
      </c>
      <c r="J812" s="57">
        <v>5448.010009765625</v>
      </c>
    </row>
    <row r="813" spans="2:10" x14ac:dyDescent="0.25">
      <c r="B813" s="9" t="s">
        <v>879</v>
      </c>
      <c r="C813" s="9" t="s">
        <v>1616</v>
      </c>
      <c r="D813" s="9" t="s">
        <v>751</v>
      </c>
      <c r="E813" s="9" t="s">
        <v>2090</v>
      </c>
      <c r="F813" s="9" t="s">
        <v>775</v>
      </c>
      <c r="G813" s="175">
        <v>9.0657894736842124</v>
      </c>
      <c r="H813" s="57">
        <v>1937.5250244140625</v>
      </c>
      <c r="I813" s="57">
        <v>2774.18505859375</v>
      </c>
      <c r="J813" s="57">
        <v>3745.4749755859375</v>
      </c>
    </row>
    <row r="814" spans="2:10" x14ac:dyDescent="0.25">
      <c r="B814" s="9" t="s">
        <v>918</v>
      </c>
      <c r="C814" s="9" t="s">
        <v>1614</v>
      </c>
      <c r="D814" s="9" t="s">
        <v>753</v>
      </c>
      <c r="E814" s="9" t="s">
        <v>2090</v>
      </c>
      <c r="F814" s="9" t="s">
        <v>774</v>
      </c>
      <c r="G814" s="175">
        <v>1.8552631578947363</v>
      </c>
      <c r="H814" s="57">
        <v>924.95501708984375</v>
      </c>
      <c r="I814" s="57">
        <v>1267.7650146484375</v>
      </c>
      <c r="J814" s="57">
        <v>1579.135009765625</v>
      </c>
    </row>
    <row r="815" spans="2:10" x14ac:dyDescent="0.25">
      <c r="B815" s="9" t="s">
        <v>936</v>
      </c>
      <c r="C815" s="9" t="s">
        <v>1620</v>
      </c>
      <c r="D815" s="9" t="s">
        <v>758</v>
      </c>
      <c r="E815" s="9" t="s">
        <v>2090</v>
      </c>
      <c r="F815" s="9" t="s">
        <v>775</v>
      </c>
      <c r="G815" s="175">
        <v>5.1842105263157885</v>
      </c>
      <c r="H815" s="57">
        <v>1531.8550415039063</v>
      </c>
      <c r="I815" s="57">
        <v>2114.9150390625</v>
      </c>
      <c r="J815" s="57">
        <v>3175</v>
      </c>
    </row>
    <row r="816" spans="2:10" x14ac:dyDescent="0.25">
      <c r="B816" s="9" t="s">
        <v>938</v>
      </c>
      <c r="C816" s="9" t="s">
        <v>1638</v>
      </c>
      <c r="D816" s="9" t="s">
        <v>1082</v>
      </c>
      <c r="E816" s="9" t="s">
        <v>2090</v>
      </c>
      <c r="F816" s="9" t="s">
        <v>778</v>
      </c>
      <c r="G816" s="175">
        <v>1</v>
      </c>
      <c r="H816" s="57">
        <v>466.44500732421875</v>
      </c>
      <c r="I816" s="57">
        <v>505.62998962402344</v>
      </c>
      <c r="J816" s="57">
        <v>522.45001220703125</v>
      </c>
    </row>
    <row r="817" spans="2:10" x14ac:dyDescent="0.25">
      <c r="B817" s="9" t="s">
        <v>940</v>
      </c>
      <c r="C817" s="9" t="s">
        <v>1652</v>
      </c>
      <c r="D817" s="9" t="s">
        <v>758</v>
      </c>
      <c r="E817" s="9" t="s">
        <v>2090</v>
      </c>
      <c r="F817" s="9" t="s">
        <v>775</v>
      </c>
      <c r="G817" s="175">
        <v>2.407894736842104</v>
      </c>
      <c r="H817" s="57">
        <v>598.10501098632813</v>
      </c>
      <c r="I817" s="57">
        <v>756.69000244140625</v>
      </c>
      <c r="J817" s="57">
        <v>1274.4600219726563</v>
      </c>
    </row>
    <row r="818" spans="2:10" x14ac:dyDescent="0.25">
      <c r="B818" s="9" t="s">
        <v>994</v>
      </c>
      <c r="C818" s="9" t="s">
        <v>1635</v>
      </c>
      <c r="D818" s="9" t="s">
        <v>751</v>
      </c>
      <c r="E818" s="9" t="s">
        <v>2090</v>
      </c>
      <c r="F818" s="9" t="s">
        <v>778</v>
      </c>
      <c r="G818" s="175">
        <v>1</v>
      </c>
      <c r="H818" s="57">
        <v>462.510009765625</v>
      </c>
      <c r="I818" s="57">
        <v>548.7249755859375</v>
      </c>
      <c r="J818" s="57">
        <v>691.30499267578125</v>
      </c>
    </row>
    <row r="819" spans="2:10" x14ac:dyDescent="0.25">
      <c r="B819" s="9" t="s">
        <v>1004</v>
      </c>
      <c r="C819" s="9" t="s">
        <v>1703</v>
      </c>
      <c r="D819" s="9" t="s">
        <v>753</v>
      </c>
      <c r="E819" s="9" t="s">
        <v>1083</v>
      </c>
      <c r="F819" s="9" t="s">
        <v>773</v>
      </c>
      <c r="G819" s="175">
        <v>1.3947368421052637</v>
      </c>
      <c r="H819" s="57">
        <v>1188.3400268554688</v>
      </c>
      <c r="I819" s="57">
        <v>1758.2550048828125</v>
      </c>
      <c r="J819" s="57">
        <v>2400.4100341796875</v>
      </c>
    </row>
    <row r="820" spans="2:10" x14ac:dyDescent="0.25">
      <c r="B820" s="9" t="s">
        <v>799</v>
      </c>
      <c r="C820" s="9" t="s">
        <v>1659</v>
      </c>
      <c r="D820" s="9" t="s">
        <v>760</v>
      </c>
      <c r="E820" s="9" t="s">
        <v>2090</v>
      </c>
      <c r="F820" s="9" t="s">
        <v>776</v>
      </c>
      <c r="G820" s="175">
        <v>11.413333333333338</v>
      </c>
      <c r="H820" s="57">
        <v>1795.530029296875</v>
      </c>
      <c r="I820" s="57">
        <v>2685.070068359375</v>
      </c>
      <c r="J820" s="57">
        <v>3819.760009765625</v>
      </c>
    </row>
    <row r="821" spans="2:10" x14ac:dyDescent="0.25">
      <c r="B821" s="9" t="s">
        <v>813</v>
      </c>
      <c r="C821" s="9" t="s">
        <v>1663</v>
      </c>
      <c r="D821" s="9" t="s">
        <v>762</v>
      </c>
      <c r="E821" s="9" t="s">
        <v>2090</v>
      </c>
      <c r="F821" s="9" t="s">
        <v>775</v>
      </c>
      <c r="G821" s="175">
        <v>6.6666666666666687</v>
      </c>
      <c r="H821" s="57">
        <v>1055.0999755859375</v>
      </c>
      <c r="I821" s="57">
        <v>1605.010009765625</v>
      </c>
      <c r="J821" s="57">
        <v>2571.800048828125</v>
      </c>
    </row>
    <row r="822" spans="2:10" x14ac:dyDescent="0.25">
      <c r="B822" s="9" t="s">
        <v>840</v>
      </c>
      <c r="C822" s="9" t="s">
        <v>1605</v>
      </c>
      <c r="D822" s="9" t="s">
        <v>758</v>
      </c>
      <c r="E822" s="9" t="s">
        <v>2090</v>
      </c>
      <c r="F822" s="9" t="s">
        <v>775</v>
      </c>
      <c r="G822" s="175">
        <v>2.72</v>
      </c>
      <c r="H822" s="57">
        <v>757.1500244140625</v>
      </c>
      <c r="I822" s="57">
        <v>1310.969970703125</v>
      </c>
      <c r="J822" s="57">
        <v>1752.75</v>
      </c>
    </row>
    <row r="823" spans="2:10" x14ac:dyDescent="0.25">
      <c r="B823" s="9" t="s">
        <v>886</v>
      </c>
      <c r="C823" s="9" t="s">
        <v>1716</v>
      </c>
      <c r="D823" s="9" t="s">
        <v>759</v>
      </c>
      <c r="E823" s="9" t="s">
        <v>2090</v>
      </c>
      <c r="F823" s="9" t="s">
        <v>776</v>
      </c>
      <c r="G823" s="175">
        <v>3.5200000000000009</v>
      </c>
      <c r="H823" s="57">
        <v>775.3599853515625</v>
      </c>
      <c r="I823" s="57">
        <v>1137.8199462890625</v>
      </c>
      <c r="J823" s="57">
        <v>2282.139892578125</v>
      </c>
    </row>
    <row r="824" spans="2:10" x14ac:dyDescent="0.25">
      <c r="B824" s="9" t="s">
        <v>898</v>
      </c>
      <c r="C824" s="9" t="s">
        <v>1649</v>
      </c>
      <c r="D824" s="9" t="s">
        <v>759</v>
      </c>
      <c r="E824" s="9" t="s">
        <v>2090</v>
      </c>
      <c r="F824" s="9" t="s">
        <v>775</v>
      </c>
      <c r="G824" s="175">
        <v>3.5866666666666664</v>
      </c>
      <c r="H824" s="57">
        <v>926.72998046875</v>
      </c>
      <c r="I824" s="57">
        <v>1474.3900146484375</v>
      </c>
      <c r="J824" s="57">
        <v>2022.9599609375</v>
      </c>
    </row>
    <row r="825" spans="2:10" x14ac:dyDescent="0.25">
      <c r="B825" s="9" t="s">
        <v>916</v>
      </c>
      <c r="C825" s="9" t="s">
        <v>1604</v>
      </c>
      <c r="D825" s="9" t="s">
        <v>762</v>
      </c>
      <c r="E825" s="9" t="s">
        <v>2090</v>
      </c>
      <c r="F825" s="9" t="s">
        <v>775</v>
      </c>
      <c r="G825" s="175">
        <v>2.586666666666666</v>
      </c>
      <c r="H825" s="57">
        <v>628.42999267578125</v>
      </c>
      <c r="I825" s="57">
        <v>837.1500244140625</v>
      </c>
      <c r="J825" s="57">
        <v>1164.5</v>
      </c>
    </row>
    <row r="826" spans="2:10" x14ac:dyDescent="0.25">
      <c r="B826" s="9" t="s">
        <v>937</v>
      </c>
      <c r="C826" s="9" t="s">
        <v>1636</v>
      </c>
      <c r="D826" s="9" t="s">
        <v>758</v>
      </c>
      <c r="E826" s="9" t="s">
        <v>2090</v>
      </c>
      <c r="F826" s="9" t="s">
        <v>776</v>
      </c>
      <c r="G826" s="175">
        <v>3.6133333333333328</v>
      </c>
      <c r="H826" s="57">
        <v>815.22998046875</v>
      </c>
      <c r="I826" s="57">
        <v>1146.25</v>
      </c>
      <c r="J826" s="57">
        <v>1782.0999755859375</v>
      </c>
    </row>
    <row r="827" spans="2:10" x14ac:dyDescent="0.25">
      <c r="B827" s="9" t="s">
        <v>989</v>
      </c>
      <c r="C827" s="9" t="s">
        <v>1626</v>
      </c>
      <c r="D827" s="9" t="s">
        <v>751</v>
      </c>
      <c r="E827" s="9" t="s">
        <v>2090</v>
      </c>
      <c r="F827" s="9" t="s">
        <v>775</v>
      </c>
      <c r="G827" s="175">
        <v>3.2533333333333334</v>
      </c>
      <c r="H827" s="57">
        <v>1016.6699829101563</v>
      </c>
      <c r="I827" s="57">
        <v>1331.0400390625</v>
      </c>
      <c r="J827" s="57">
        <v>1688.8599853515625</v>
      </c>
    </row>
    <row r="828" spans="2:10" x14ac:dyDescent="0.25">
      <c r="B828" s="9" t="s">
        <v>991</v>
      </c>
      <c r="C828" s="9" t="s">
        <v>1618</v>
      </c>
      <c r="D828" s="9" t="s">
        <v>762</v>
      </c>
      <c r="E828" s="9" t="s">
        <v>2090</v>
      </c>
      <c r="F828" s="9" t="s">
        <v>776</v>
      </c>
      <c r="G828" s="175">
        <v>11.853333333333332</v>
      </c>
      <c r="H828" s="57">
        <v>771.219970703125</v>
      </c>
      <c r="I828" s="57">
        <v>1329.989990234375</v>
      </c>
      <c r="J828" s="57">
        <v>2345.85009765625</v>
      </c>
    </row>
    <row r="829" spans="2:10" x14ac:dyDescent="0.25">
      <c r="B829" s="9" t="s">
        <v>992</v>
      </c>
      <c r="C829" s="9" t="s">
        <v>1667</v>
      </c>
      <c r="D829" s="9" t="s">
        <v>759</v>
      </c>
      <c r="E829" s="9" t="s">
        <v>2090</v>
      </c>
      <c r="F829" s="9" t="s">
        <v>775</v>
      </c>
      <c r="G829" s="175">
        <v>3.08</v>
      </c>
      <c r="H829" s="57">
        <v>1174.239990234375</v>
      </c>
      <c r="I829" s="57">
        <v>1447.75</v>
      </c>
      <c r="J829" s="57">
        <v>2188.7099609375</v>
      </c>
    </row>
    <row r="830" spans="2:10" x14ac:dyDescent="0.25">
      <c r="B830" s="9" t="s">
        <v>1006</v>
      </c>
      <c r="C830" s="9" t="s">
        <v>1656</v>
      </c>
      <c r="D830" s="9" t="s">
        <v>753</v>
      </c>
      <c r="E830" s="9" t="s">
        <v>2090</v>
      </c>
      <c r="F830" s="9" t="s">
        <v>775</v>
      </c>
      <c r="G830" s="175">
        <v>1.2533333333333332</v>
      </c>
      <c r="H830" s="57">
        <v>360.92999267578125</v>
      </c>
      <c r="I830" s="57">
        <v>488.69000244140625</v>
      </c>
      <c r="J830" s="57">
        <v>610.57000732421875</v>
      </c>
    </row>
    <row r="831" spans="2:10" x14ac:dyDescent="0.25">
      <c r="B831" s="9" t="s">
        <v>803</v>
      </c>
      <c r="C831" s="9" t="s">
        <v>1685</v>
      </c>
      <c r="D831" s="9" t="s">
        <v>751</v>
      </c>
      <c r="E831" s="9" t="s">
        <v>2090</v>
      </c>
      <c r="F831" s="9" t="s">
        <v>776</v>
      </c>
      <c r="G831" s="175">
        <v>14.824324324324325</v>
      </c>
      <c r="H831" s="57">
        <v>1760.8399658203125</v>
      </c>
      <c r="I831" s="57">
        <v>2596.1099853515625</v>
      </c>
      <c r="J831" s="57">
        <v>4229.85009765625</v>
      </c>
    </row>
    <row r="832" spans="2:10" x14ac:dyDescent="0.25">
      <c r="B832" s="9" t="s">
        <v>824</v>
      </c>
      <c r="C832" s="9" t="s">
        <v>1671</v>
      </c>
      <c r="D832" s="9" t="s">
        <v>758</v>
      </c>
      <c r="E832" s="9" t="s">
        <v>2090</v>
      </c>
      <c r="F832" s="9" t="s">
        <v>776</v>
      </c>
      <c r="G832" s="175">
        <v>9.6756756756756772</v>
      </c>
      <c r="H832" s="57">
        <v>1299.3399658203125</v>
      </c>
      <c r="I832" s="57">
        <v>1936.9599609375</v>
      </c>
      <c r="J832" s="57">
        <v>3202.260009765625</v>
      </c>
    </row>
    <row r="833" spans="2:10" x14ac:dyDescent="0.25">
      <c r="B833" s="9" t="s">
        <v>857</v>
      </c>
      <c r="C833" s="9" t="s">
        <v>1662</v>
      </c>
      <c r="D833" s="9" t="s">
        <v>754</v>
      </c>
      <c r="E833" s="9" t="s">
        <v>2090</v>
      </c>
      <c r="F833" s="9" t="s">
        <v>776</v>
      </c>
      <c r="G833" s="175">
        <v>5.3783783783783807</v>
      </c>
      <c r="H833" s="57">
        <v>718.03997802734375</v>
      </c>
      <c r="I833" s="57">
        <v>995.3699951171875</v>
      </c>
      <c r="J833" s="57">
        <v>1531.93994140625</v>
      </c>
    </row>
    <row r="834" spans="2:10" x14ac:dyDescent="0.25">
      <c r="B834" s="9" t="s">
        <v>906</v>
      </c>
      <c r="C834" s="9" t="s">
        <v>1732</v>
      </c>
      <c r="D834" s="9" t="s">
        <v>759</v>
      </c>
      <c r="E834" s="9" t="s">
        <v>2090</v>
      </c>
      <c r="F834" s="9" t="s">
        <v>775</v>
      </c>
      <c r="G834" s="175">
        <v>3.0135135135135136</v>
      </c>
      <c r="H834" s="57">
        <v>1202.5799560546875</v>
      </c>
      <c r="I834" s="57">
        <v>2057.7200317382813</v>
      </c>
      <c r="J834" s="57">
        <v>2263.06005859375</v>
      </c>
    </row>
    <row r="835" spans="2:10" x14ac:dyDescent="0.25">
      <c r="B835" s="9" t="s">
        <v>990</v>
      </c>
      <c r="C835" s="9" t="s">
        <v>1677</v>
      </c>
      <c r="D835" s="9" t="s">
        <v>762</v>
      </c>
      <c r="E835" s="9" t="s">
        <v>2090</v>
      </c>
      <c r="F835" s="9" t="s">
        <v>776</v>
      </c>
      <c r="G835" s="175">
        <v>4.229729729729728</v>
      </c>
      <c r="H835" s="57">
        <v>515.80999755859375</v>
      </c>
      <c r="I835" s="57">
        <v>863.28500366210938</v>
      </c>
      <c r="J835" s="57">
        <v>1252.5699462890625</v>
      </c>
    </row>
    <row r="836" spans="2:10" x14ac:dyDescent="0.25">
      <c r="B836" s="9" t="s">
        <v>994</v>
      </c>
      <c r="C836" s="9" t="s">
        <v>1635</v>
      </c>
      <c r="D836" s="9" t="s">
        <v>760</v>
      </c>
      <c r="E836" s="9" t="s">
        <v>2090</v>
      </c>
      <c r="F836" s="9" t="s">
        <v>778</v>
      </c>
      <c r="G836" s="175">
        <v>1</v>
      </c>
      <c r="H836" s="57">
        <v>307.20999145507813</v>
      </c>
      <c r="I836" s="57">
        <v>410.59001159667969</v>
      </c>
      <c r="J836" s="57">
        <v>678.9000244140625</v>
      </c>
    </row>
    <row r="837" spans="2:10" x14ac:dyDescent="0.25">
      <c r="B837" s="9" t="s">
        <v>1044</v>
      </c>
      <c r="C837" s="9" t="s">
        <v>1665</v>
      </c>
      <c r="D837" s="9" t="s">
        <v>759</v>
      </c>
      <c r="E837" s="9" t="s">
        <v>2090</v>
      </c>
      <c r="F837" s="9" t="s">
        <v>775</v>
      </c>
      <c r="G837" s="175">
        <v>7.243243243243243</v>
      </c>
      <c r="H837" s="57">
        <v>1418.1800537109375</v>
      </c>
      <c r="I837" s="57">
        <v>2324.7349853515625</v>
      </c>
      <c r="J837" s="57">
        <v>5406.990234375</v>
      </c>
    </row>
    <row r="838" spans="2:10" x14ac:dyDescent="0.25">
      <c r="B838" s="9" t="s">
        <v>799</v>
      </c>
      <c r="C838" s="9" t="s">
        <v>1659</v>
      </c>
      <c r="D838" s="9" t="s">
        <v>758</v>
      </c>
      <c r="E838" s="9" t="s">
        <v>2090</v>
      </c>
      <c r="F838" s="9" t="s">
        <v>775</v>
      </c>
      <c r="G838" s="175">
        <v>8.2876712328767095</v>
      </c>
      <c r="H838" s="57">
        <v>1938.3199462890625</v>
      </c>
      <c r="I838" s="57">
        <v>2316.389892578125</v>
      </c>
      <c r="J838" s="57">
        <v>3538.719970703125</v>
      </c>
    </row>
    <row r="839" spans="2:10" x14ac:dyDescent="0.25">
      <c r="B839" s="9" t="s">
        <v>810</v>
      </c>
      <c r="C839" s="9" t="s">
        <v>1611</v>
      </c>
      <c r="D839" s="9" t="s">
        <v>758</v>
      </c>
      <c r="E839" s="9" t="s">
        <v>2090</v>
      </c>
      <c r="F839" s="9" t="s">
        <v>775</v>
      </c>
      <c r="G839" s="175">
        <v>8.6575342465753433</v>
      </c>
      <c r="H839" s="57">
        <v>2462.110107421875</v>
      </c>
      <c r="I839" s="57">
        <v>3134.969970703125</v>
      </c>
      <c r="J839" s="57">
        <v>4438.52001953125</v>
      </c>
    </row>
    <row r="840" spans="2:10" x14ac:dyDescent="0.25">
      <c r="B840" s="9" t="s">
        <v>840</v>
      </c>
      <c r="C840" s="9" t="s">
        <v>1605</v>
      </c>
      <c r="D840" s="9" t="s">
        <v>751</v>
      </c>
      <c r="E840" s="9" t="s">
        <v>1083</v>
      </c>
      <c r="F840" s="9" t="s">
        <v>773</v>
      </c>
      <c r="G840" s="175">
        <v>2.9315068493150678</v>
      </c>
      <c r="H840" s="57">
        <v>1492.3599853515625</v>
      </c>
      <c r="I840" s="57">
        <v>2363.31005859375</v>
      </c>
      <c r="J840" s="57">
        <v>3240.25</v>
      </c>
    </row>
    <row r="841" spans="2:10" x14ac:dyDescent="0.25">
      <c r="B841" s="9" t="s">
        <v>874</v>
      </c>
      <c r="C841" s="9" t="s">
        <v>1691</v>
      </c>
      <c r="D841" s="9" t="s">
        <v>757</v>
      </c>
      <c r="E841" s="9" t="s">
        <v>2090</v>
      </c>
      <c r="F841" s="9" t="s">
        <v>776</v>
      </c>
      <c r="G841" s="175">
        <v>3.534246575342467</v>
      </c>
      <c r="H841" s="57">
        <v>643.94000244140625</v>
      </c>
      <c r="I841" s="57">
        <v>848.8699951171875</v>
      </c>
      <c r="J841" s="57">
        <v>1220.800048828125</v>
      </c>
    </row>
    <row r="842" spans="2:10" x14ac:dyDescent="0.25">
      <c r="B842" s="9" t="s">
        <v>903</v>
      </c>
      <c r="C842" s="9" t="s">
        <v>1651</v>
      </c>
      <c r="D842" s="9" t="s">
        <v>762</v>
      </c>
      <c r="E842" s="9" t="s">
        <v>2090</v>
      </c>
      <c r="F842" s="9" t="s">
        <v>775</v>
      </c>
      <c r="G842" s="175">
        <v>4.7260273972602755</v>
      </c>
      <c r="H842" s="57">
        <v>1129.2900390625</v>
      </c>
      <c r="I842" s="57">
        <v>1598.6600341796875</v>
      </c>
      <c r="J842" s="57">
        <v>2169.219970703125</v>
      </c>
    </row>
    <row r="843" spans="2:10" x14ac:dyDescent="0.25">
      <c r="B843" s="9" t="s">
        <v>915</v>
      </c>
      <c r="C843" s="9" t="s">
        <v>1612</v>
      </c>
      <c r="D843" s="9" t="s">
        <v>758</v>
      </c>
      <c r="E843" s="9" t="s">
        <v>2090</v>
      </c>
      <c r="F843" s="9" t="s">
        <v>775</v>
      </c>
      <c r="G843" s="175">
        <v>3.2054794520547945</v>
      </c>
      <c r="H843" s="57">
        <v>716.1400146484375</v>
      </c>
      <c r="I843" s="57">
        <v>1129.0999755859375</v>
      </c>
      <c r="J843" s="57">
        <v>1620.5999755859375</v>
      </c>
    </row>
    <row r="844" spans="2:10" x14ac:dyDescent="0.25">
      <c r="B844" s="9" t="s">
        <v>935</v>
      </c>
      <c r="C844" s="9" t="s">
        <v>1684</v>
      </c>
      <c r="D844" s="9" t="s">
        <v>758</v>
      </c>
      <c r="E844" s="9" t="s">
        <v>2090</v>
      </c>
      <c r="F844" s="9" t="s">
        <v>775</v>
      </c>
      <c r="G844" s="175">
        <v>1.3561643835616435</v>
      </c>
      <c r="H844" s="57">
        <v>617.3800048828125</v>
      </c>
      <c r="I844" s="57">
        <v>802.07000732421875</v>
      </c>
      <c r="J844" s="57">
        <v>1853.4300537109375</v>
      </c>
    </row>
    <row r="845" spans="2:10" x14ac:dyDescent="0.25">
      <c r="B845" s="9" t="s">
        <v>967</v>
      </c>
      <c r="C845" s="9" t="s">
        <v>1672</v>
      </c>
      <c r="D845" s="9" t="s">
        <v>759</v>
      </c>
      <c r="E845" s="9" t="s">
        <v>2090</v>
      </c>
      <c r="F845" s="9" t="s">
        <v>776</v>
      </c>
      <c r="G845" s="175">
        <v>11.21917808219178</v>
      </c>
      <c r="H845" s="57">
        <v>1076.1199951171875</v>
      </c>
      <c r="I845" s="57">
        <v>1649.3499755859375</v>
      </c>
      <c r="J845" s="57">
        <v>2414.760009765625</v>
      </c>
    </row>
    <row r="846" spans="2:10" x14ac:dyDescent="0.25">
      <c r="B846" s="9" t="s">
        <v>969</v>
      </c>
      <c r="C846" s="9" t="s">
        <v>1670</v>
      </c>
      <c r="D846" s="9" t="s">
        <v>751</v>
      </c>
      <c r="E846" s="9" t="s">
        <v>2090</v>
      </c>
      <c r="F846" s="9" t="s">
        <v>776</v>
      </c>
      <c r="G846" s="175">
        <v>3.534246575342467</v>
      </c>
      <c r="H846" s="57">
        <v>569.4000244140625</v>
      </c>
      <c r="I846" s="57">
        <v>856.02001953125</v>
      </c>
      <c r="J846" s="57">
        <v>1221.6800537109375</v>
      </c>
    </row>
    <row r="847" spans="2:10" x14ac:dyDescent="0.25">
      <c r="B847" s="9" t="s">
        <v>975</v>
      </c>
      <c r="C847" s="9" t="s">
        <v>1627</v>
      </c>
      <c r="D847" s="9" t="s">
        <v>762</v>
      </c>
      <c r="E847" s="9" t="s">
        <v>2090</v>
      </c>
      <c r="F847" s="9" t="s">
        <v>775</v>
      </c>
      <c r="G847" s="175">
        <v>3.2054794520547945</v>
      </c>
      <c r="H847" s="57">
        <v>709.30999755859375</v>
      </c>
      <c r="I847" s="57">
        <v>1028.8900146484375</v>
      </c>
      <c r="J847" s="57">
        <v>1411.800048828125</v>
      </c>
    </row>
    <row r="848" spans="2:10" x14ac:dyDescent="0.25">
      <c r="B848" s="9" t="s">
        <v>992</v>
      </c>
      <c r="C848" s="9" t="s">
        <v>1667</v>
      </c>
      <c r="D848" s="9" t="s">
        <v>758</v>
      </c>
      <c r="E848" s="9" t="s">
        <v>2090</v>
      </c>
      <c r="F848" s="9" t="s">
        <v>776</v>
      </c>
      <c r="G848" s="175">
        <v>3.4383561643835612</v>
      </c>
      <c r="H848" s="57">
        <v>658.32000732421875</v>
      </c>
      <c r="I848" s="57">
        <v>885.21002197265625</v>
      </c>
      <c r="J848" s="57">
        <v>1204.56005859375</v>
      </c>
    </row>
    <row r="849" spans="2:10" x14ac:dyDescent="0.25">
      <c r="B849" s="9" t="s">
        <v>1008</v>
      </c>
      <c r="C849" s="9" t="s">
        <v>1633</v>
      </c>
      <c r="D849" s="9" t="s">
        <v>758</v>
      </c>
      <c r="E849" s="9" t="s">
        <v>1083</v>
      </c>
      <c r="F849" s="9" t="s">
        <v>772</v>
      </c>
      <c r="G849" s="175">
        <v>1.8082191780821919</v>
      </c>
      <c r="H849" s="57">
        <v>1083.280029296875</v>
      </c>
      <c r="I849" s="57">
        <v>1462.72998046875</v>
      </c>
      <c r="J849" s="57">
        <v>2180.780029296875</v>
      </c>
    </row>
    <row r="850" spans="2:10" x14ac:dyDescent="0.25">
      <c r="B850" s="9" t="s">
        <v>1040</v>
      </c>
      <c r="C850" s="9" t="s">
        <v>1631</v>
      </c>
      <c r="D850" s="9" t="s">
        <v>760</v>
      </c>
      <c r="E850" s="9" t="s">
        <v>2090</v>
      </c>
      <c r="F850" s="9" t="s">
        <v>776</v>
      </c>
      <c r="G850" s="175">
        <v>13.986301369863012</v>
      </c>
      <c r="H850" s="57">
        <v>2302.580078125</v>
      </c>
      <c r="I850" s="57">
        <v>3576.909912109375</v>
      </c>
      <c r="J850" s="57">
        <v>4941.81982421875</v>
      </c>
    </row>
    <row r="851" spans="2:10" x14ac:dyDescent="0.25">
      <c r="B851" s="9" t="s">
        <v>800</v>
      </c>
      <c r="C851" s="9" t="s">
        <v>1730</v>
      </c>
      <c r="D851" s="9" t="s">
        <v>758</v>
      </c>
      <c r="E851" s="9" t="s">
        <v>2090</v>
      </c>
      <c r="F851" s="9" t="s">
        <v>776</v>
      </c>
      <c r="G851" s="175">
        <v>4.9722222222222232</v>
      </c>
      <c r="H851" s="57">
        <v>1105.2699584960938</v>
      </c>
      <c r="I851" s="57">
        <v>1460.1199951171875</v>
      </c>
      <c r="J851" s="57">
        <v>1758.9500122070313</v>
      </c>
    </row>
    <row r="852" spans="2:10" x14ac:dyDescent="0.25">
      <c r="B852" s="9" t="s">
        <v>814</v>
      </c>
      <c r="C852" s="9" t="s">
        <v>1669</v>
      </c>
      <c r="D852" s="9" t="s">
        <v>762</v>
      </c>
      <c r="E852" s="9" t="s">
        <v>2090</v>
      </c>
      <c r="F852" s="9" t="s">
        <v>775</v>
      </c>
      <c r="G852" s="175">
        <v>1.5972222222222217</v>
      </c>
      <c r="H852" s="57">
        <v>801.7449951171875</v>
      </c>
      <c r="I852" s="57">
        <v>1118.7850341796875</v>
      </c>
      <c r="J852" s="57">
        <v>1841.6300048828125</v>
      </c>
    </row>
    <row r="853" spans="2:10" x14ac:dyDescent="0.25">
      <c r="B853" s="9" t="s">
        <v>880</v>
      </c>
      <c r="C853" s="9" t="s">
        <v>1619</v>
      </c>
      <c r="D853" s="9" t="s">
        <v>758</v>
      </c>
      <c r="E853" s="9" t="s">
        <v>2090</v>
      </c>
      <c r="F853" s="9" t="s">
        <v>775</v>
      </c>
      <c r="G853" s="175">
        <v>3.6666666666666656</v>
      </c>
      <c r="H853" s="57">
        <v>1045.1699829101563</v>
      </c>
      <c r="I853" s="57">
        <v>1329.4850463867188</v>
      </c>
      <c r="J853" s="57">
        <v>1861.5650024414063</v>
      </c>
    </row>
    <row r="854" spans="2:10" x14ac:dyDescent="0.25">
      <c r="B854" s="9" t="s">
        <v>888</v>
      </c>
      <c r="C854" s="9" t="s">
        <v>1690</v>
      </c>
      <c r="D854" s="9" t="s">
        <v>751</v>
      </c>
      <c r="E854" s="9" t="s">
        <v>2090</v>
      </c>
      <c r="F854" s="9" t="s">
        <v>776</v>
      </c>
      <c r="G854" s="175">
        <v>2.333333333333333</v>
      </c>
      <c r="H854" s="57">
        <v>625.92001342773438</v>
      </c>
      <c r="I854" s="57">
        <v>851.82000732421875</v>
      </c>
      <c r="J854" s="57">
        <v>1094.8200073242188</v>
      </c>
    </row>
    <row r="855" spans="2:10" x14ac:dyDescent="0.25">
      <c r="B855" s="9" t="s">
        <v>897</v>
      </c>
      <c r="C855" s="9" t="s">
        <v>1647</v>
      </c>
      <c r="D855" s="9" t="s">
        <v>758</v>
      </c>
      <c r="E855" s="9" t="s">
        <v>2090</v>
      </c>
      <c r="F855" s="9" t="s">
        <v>776</v>
      </c>
      <c r="G855" s="175">
        <v>4.6944444444444455</v>
      </c>
      <c r="H855" s="57">
        <v>1027.625</v>
      </c>
      <c r="I855" s="57">
        <v>1475.8250122070313</v>
      </c>
      <c r="J855" s="57">
        <v>1786.4949951171875</v>
      </c>
    </row>
    <row r="856" spans="2:10" x14ac:dyDescent="0.25">
      <c r="B856" s="9" t="s">
        <v>912</v>
      </c>
      <c r="C856" s="9" t="s">
        <v>1694</v>
      </c>
      <c r="D856" s="9" t="s">
        <v>758</v>
      </c>
      <c r="E856" s="9" t="s">
        <v>2090</v>
      </c>
      <c r="F856" s="9" t="s">
        <v>776</v>
      </c>
      <c r="G856" s="175">
        <v>8.8333333333333286</v>
      </c>
      <c r="H856" s="57">
        <v>1002.6449890136719</v>
      </c>
      <c r="I856" s="57">
        <v>1510.3949584960938</v>
      </c>
      <c r="J856" s="57">
        <v>2591.2349853515625</v>
      </c>
    </row>
    <row r="857" spans="2:10" x14ac:dyDescent="0.25">
      <c r="B857" s="9" t="s">
        <v>918</v>
      </c>
      <c r="C857" s="9" t="s">
        <v>1614</v>
      </c>
      <c r="D857" s="9" t="s">
        <v>753</v>
      </c>
      <c r="E857" s="9" t="s">
        <v>2090</v>
      </c>
      <c r="F857" s="9" t="s">
        <v>775</v>
      </c>
      <c r="G857" s="175">
        <v>1.8472222222222223</v>
      </c>
      <c r="H857" s="57">
        <v>719.92999267578125</v>
      </c>
      <c r="I857" s="57">
        <v>924.75</v>
      </c>
      <c r="J857" s="57">
        <v>1160.3550415039063</v>
      </c>
    </row>
    <row r="858" spans="2:10" x14ac:dyDescent="0.25">
      <c r="B858" s="9" t="s">
        <v>918</v>
      </c>
      <c r="C858" s="9" t="s">
        <v>1614</v>
      </c>
      <c r="D858" s="9" t="s">
        <v>757</v>
      </c>
      <c r="E858" s="9" t="s">
        <v>2090</v>
      </c>
      <c r="F858" s="9" t="s">
        <v>776</v>
      </c>
      <c r="G858" s="175">
        <v>1.7222222222222221</v>
      </c>
      <c r="H858" s="57">
        <v>486.27499389648438</v>
      </c>
      <c r="I858" s="57">
        <v>647.76498413085938</v>
      </c>
      <c r="J858" s="57">
        <v>837.85000610351563</v>
      </c>
    </row>
    <row r="859" spans="2:10" x14ac:dyDescent="0.25">
      <c r="B859" s="9" t="s">
        <v>942</v>
      </c>
      <c r="C859" s="9" t="s">
        <v>1711</v>
      </c>
      <c r="D859" s="9" t="s">
        <v>759</v>
      </c>
      <c r="E859" s="9" t="s">
        <v>2090</v>
      </c>
      <c r="F859" s="9" t="s">
        <v>776</v>
      </c>
      <c r="G859" s="175">
        <v>3.3055555555555549</v>
      </c>
      <c r="H859" s="57">
        <v>617.54498291015625</v>
      </c>
      <c r="I859" s="57">
        <v>913.06500244140625</v>
      </c>
      <c r="J859" s="57">
        <v>1496.5900268554688</v>
      </c>
    </row>
    <row r="860" spans="2:10" x14ac:dyDescent="0.25">
      <c r="B860" s="9" t="s">
        <v>969</v>
      </c>
      <c r="C860" s="9" t="s">
        <v>1670</v>
      </c>
      <c r="D860" s="9" t="s">
        <v>762</v>
      </c>
      <c r="E860" s="9" t="s">
        <v>2090</v>
      </c>
      <c r="F860" s="9" t="s">
        <v>776</v>
      </c>
      <c r="G860" s="175">
        <v>4.3194444444444455</v>
      </c>
      <c r="H860" s="57">
        <v>551.30499267578125</v>
      </c>
      <c r="I860" s="57">
        <v>899.44000244140625</v>
      </c>
      <c r="J860" s="57">
        <v>1532.7999877929688</v>
      </c>
    </row>
    <row r="861" spans="2:10" x14ac:dyDescent="0.25">
      <c r="B861" s="9" t="s">
        <v>971</v>
      </c>
      <c r="C861" s="9" t="s">
        <v>1688</v>
      </c>
      <c r="D861" s="9" t="s">
        <v>759</v>
      </c>
      <c r="E861" s="9" t="s">
        <v>2090</v>
      </c>
      <c r="F861" s="9" t="s">
        <v>776</v>
      </c>
      <c r="G861" s="175">
        <v>8.6805555555555589</v>
      </c>
      <c r="H861" s="57">
        <v>1393.7099609375</v>
      </c>
      <c r="I861" s="57">
        <v>2007.8200073242188</v>
      </c>
      <c r="J861" s="57">
        <v>3310.4649658203125</v>
      </c>
    </row>
    <row r="862" spans="2:10" x14ac:dyDescent="0.25">
      <c r="B862" s="9" t="s">
        <v>1069</v>
      </c>
      <c r="C862" s="9" t="s">
        <v>1697</v>
      </c>
      <c r="D862" s="9" t="s">
        <v>751</v>
      </c>
      <c r="E862" s="9" t="s">
        <v>2090</v>
      </c>
      <c r="F862" s="9" t="s">
        <v>776</v>
      </c>
      <c r="G862" s="175">
        <v>5.9305555555555571</v>
      </c>
      <c r="H862" s="57">
        <v>945.47000122070313</v>
      </c>
      <c r="I862" s="57">
        <v>1260.7050170898438</v>
      </c>
      <c r="J862" s="57">
        <v>2052.1549682617188</v>
      </c>
    </row>
    <row r="863" spans="2:10" x14ac:dyDescent="0.25">
      <c r="B863" s="9" t="s">
        <v>1069</v>
      </c>
      <c r="C863" s="9" t="s">
        <v>1697</v>
      </c>
      <c r="D863" s="9" t="s">
        <v>759</v>
      </c>
      <c r="E863" s="9" t="s">
        <v>2090</v>
      </c>
      <c r="F863" s="9" t="s">
        <v>776</v>
      </c>
      <c r="G863" s="175">
        <v>6.5277777777777795</v>
      </c>
      <c r="H863" s="57">
        <v>1113.8499755859375</v>
      </c>
      <c r="I863" s="57">
        <v>1913.7449951171875</v>
      </c>
      <c r="J863" s="57">
        <v>3315.110107421875</v>
      </c>
    </row>
    <row r="864" spans="2:10" x14ac:dyDescent="0.25">
      <c r="B864" s="9" t="s">
        <v>814</v>
      </c>
      <c r="C864" s="9" t="s">
        <v>1669</v>
      </c>
      <c r="D864" s="9" t="s">
        <v>754</v>
      </c>
      <c r="E864" s="9" t="s">
        <v>2090</v>
      </c>
      <c r="F864" s="9" t="s">
        <v>778</v>
      </c>
      <c r="G864" s="175">
        <v>1</v>
      </c>
      <c r="H864" s="57">
        <v>192.64999389648438</v>
      </c>
      <c r="I864" s="57">
        <v>192.64999389648438</v>
      </c>
      <c r="J864" s="57">
        <v>192.64999389648438</v>
      </c>
    </row>
    <row r="865" spans="2:10" x14ac:dyDescent="0.25">
      <c r="B865" s="9" t="s">
        <v>822</v>
      </c>
      <c r="C865" s="9" t="s">
        <v>1643</v>
      </c>
      <c r="D865" s="9" t="s">
        <v>758</v>
      </c>
      <c r="E865" s="9" t="s">
        <v>2090</v>
      </c>
      <c r="F865" s="9" t="s">
        <v>775</v>
      </c>
      <c r="G865" s="175">
        <v>1.9859154929577463</v>
      </c>
      <c r="H865" s="57">
        <v>482.04000854492188</v>
      </c>
      <c r="I865" s="57">
        <v>759.25</v>
      </c>
      <c r="J865" s="57">
        <v>1300.800048828125</v>
      </c>
    </row>
    <row r="866" spans="2:10" x14ac:dyDescent="0.25">
      <c r="B866" s="9" t="s">
        <v>823</v>
      </c>
      <c r="C866" s="9" t="s">
        <v>1641</v>
      </c>
      <c r="D866" s="9" t="s">
        <v>754</v>
      </c>
      <c r="E866" s="9" t="s">
        <v>2090</v>
      </c>
      <c r="F866" s="9" t="s">
        <v>776</v>
      </c>
      <c r="G866" s="175">
        <v>3.5352112676056331</v>
      </c>
      <c r="H866" s="57">
        <v>759.989990234375</v>
      </c>
      <c r="I866" s="57">
        <v>1242.260009765625</v>
      </c>
      <c r="J866" s="57">
        <v>1660.27001953125</v>
      </c>
    </row>
    <row r="867" spans="2:10" x14ac:dyDescent="0.25">
      <c r="B867" s="9" t="s">
        <v>843</v>
      </c>
      <c r="C867" s="9" t="s">
        <v>1650</v>
      </c>
      <c r="D867" s="9" t="s">
        <v>760</v>
      </c>
      <c r="E867" s="9" t="s">
        <v>2090</v>
      </c>
      <c r="F867" s="9" t="s">
        <v>778</v>
      </c>
      <c r="G867" s="175">
        <v>1</v>
      </c>
      <c r="H867" s="57">
        <v>143.64999389648438</v>
      </c>
      <c r="I867" s="57">
        <v>156.14999389648438</v>
      </c>
      <c r="J867" s="57">
        <v>242.91000366210938</v>
      </c>
    </row>
    <row r="868" spans="2:10" x14ac:dyDescent="0.25">
      <c r="B868" s="9" t="s">
        <v>858</v>
      </c>
      <c r="C868" s="9" t="s">
        <v>1666</v>
      </c>
      <c r="D868" s="9" t="s">
        <v>760</v>
      </c>
      <c r="E868" s="9" t="s">
        <v>2090</v>
      </c>
      <c r="F868" s="9" t="s">
        <v>778</v>
      </c>
      <c r="G868" s="175">
        <v>1</v>
      </c>
      <c r="H868" s="57">
        <v>143.64999389648438</v>
      </c>
      <c r="I868" s="57">
        <v>156.14999389648438</v>
      </c>
      <c r="J868" s="57">
        <v>156.14999389648438</v>
      </c>
    </row>
    <row r="869" spans="2:10" x14ac:dyDescent="0.25">
      <c r="B869" s="9" t="s">
        <v>914</v>
      </c>
      <c r="C869" s="9" t="s">
        <v>1657</v>
      </c>
      <c r="D869" s="9" t="s">
        <v>762</v>
      </c>
      <c r="E869" s="9" t="s">
        <v>2090</v>
      </c>
      <c r="F869" s="9" t="s">
        <v>776</v>
      </c>
      <c r="G869" s="175">
        <v>2.4788732394366204</v>
      </c>
      <c r="H869" s="57">
        <v>397.44000244140625</v>
      </c>
      <c r="I869" s="57">
        <v>679.239990234375</v>
      </c>
      <c r="J869" s="57">
        <v>877.44000244140625</v>
      </c>
    </row>
    <row r="870" spans="2:10" x14ac:dyDescent="0.25">
      <c r="B870" s="9" t="s">
        <v>916</v>
      </c>
      <c r="C870" s="9" t="s">
        <v>1604</v>
      </c>
      <c r="D870" s="9" t="s">
        <v>760</v>
      </c>
      <c r="E870" s="9" t="s">
        <v>2090</v>
      </c>
      <c r="F870" s="9" t="s">
        <v>775</v>
      </c>
      <c r="G870" s="175">
        <v>2.140845070422535</v>
      </c>
      <c r="H870" s="57">
        <v>919.530029296875</v>
      </c>
      <c r="I870" s="57">
        <v>1077.5</v>
      </c>
      <c r="J870" s="57">
        <v>1361.9100341796875</v>
      </c>
    </row>
    <row r="871" spans="2:10" x14ac:dyDescent="0.25">
      <c r="B871" s="9" t="s">
        <v>938</v>
      </c>
      <c r="C871" s="9" t="s">
        <v>1638</v>
      </c>
      <c r="D871" s="9" t="s">
        <v>758</v>
      </c>
      <c r="E871" s="9" t="s">
        <v>1083</v>
      </c>
      <c r="F871" s="9" t="s">
        <v>777</v>
      </c>
      <c r="G871" s="175">
        <v>1</v>
      </c>
      <c r="H871" s="57">
        <v>1116.010009765625</v>
      </c>
      <c r="I871" s="57">
        <v>1836.1199951171875</v>
      </c>
      <c r="J871" s="57">
        <v>2625.5</v>
      </c>
    </row>
    <row r="872" spans="2:10" x14ac:dyDescent="0.25">
      <c r="B872" s="9" t="s">
        <v>965</v>
      </c>
      <c r="C872" s="9" t="s">
        <v>1622</v>
      </c>
      <c r="D872" s="9" t="s">
        <v>751</v>
      </c>
      <c r="E872" s="9" t="s">
        <v>2090</v>
      </c>
      <c r="F872" s="9" t="s">
        <v>775</v>
      </c>
      <c r="G872" s="175">
        <v>5.492957746478873</v>
      </c>
      <c r="H872" s="57">
        <v>1202.93994140625</v>
      </c>
      <c r="I872" s="57">
        <v>1699.1300048828125</v>
      </c>
      <c r="J872" s="57">
        <v>2719.169921875</v>
      </c>
    </row>
    <row r="873" spans="2:10" x14ac:dyDescent="0.25">
      <c r="B873" s="9" t="s">
        <v>981</v>
      </c>
      <c r="C873" s="9" t="s">
        <v>1693</v>
      </c>
      <c r="D873" s="9" t="s">
        <v>762</v>
      </c>
      <c r="E873" s="9" t="s">
        <v>2090</v>
      </c>
      <c r="F873" s="9" t="s">
        <v>776</v>
      </c>
      <c r="G873" s="175">
        <v>15.309859154929581</v>
      </c>
      <c r="H873" s="57">
        <v>1152.5</v>
      </c>
      <c r="I873" s="57">
        <v>2218.800048828125</v>
      </c>
      <c r="J873" s="57">
        <v>3488.5</v>
      </c>
    </row>
    <row r="874" spans="2:10" x14ac:dyDescent="0.25">
      <c r="B874" s="9" t="s">
        <v>993</v>
      </c>
      <c r="C874" s="9" t="s">
        <v>1603</v>
      </c>
      <c r="D874" s="9" t="s">
        <v>1082</v>
      </c>
      <c r="E874" s="9" t="s">
        <v>2090</v>
      </c>
      <c r="F874" s="9" t="s">
        <v>776</v>
      </c>
      <c r="G874" s="175">
        <v>9.23943661971831</v>
      </c>
      <c r="H874" s="57">
        <v>1161.530029296875</v>
      </c>
      <c r="I874" s="57">
        <v>1608.25</v>
      </c>
      <c r="J874" s="57">
        <v>2243.030029296875</v>
      </c>
    </row>
    <row r="875" spans="2:10" x14ac:dyDescent="0.25">
      <c r="B875" s="9" t="s">
        <v>814</v>
      </c>
      <c r="C875" s="9" t="s">
        <v>1669</v>
      </c>
      <c r="D875" s="9" t="s">
        <v>751</v>
      </c>
      <c r="E875" s="9" t="s">
        <v>2090</v>
      </c>
      <c r="F875" s="9" t="s">
        <v>776</v>
      </c>
      <c r="G875" s="175">
        <v>3.5285714285714294</v>
      </c>
      <c r="H875" s="57">
        <v>660.510009765625</v>
      </c>
      <c r="I875" s="57">
        <v>934.20999145507813</v>
      </c>
      <c r="J875" s="57">
        <v>1730.27001953125</v>
      </c>
    </row>
    <row r="876" spans="2:10" x14ac:dyDescent="0.25">
      <c r="B876" s="9" t="s">
        <v>814</v>
      </c>
      <c r="C876" s="9" t="s">
        <v>1669</v>
      </c>
      <c r="D876" s="9" t="s">
        <v>758</v>
      </c>
      <c r="E876" s="9" t="s">
        <v>2090</v>
      </c>
      <c r="F876" s="9" t="s">
        <v>776</v>
      </c>
      <c r="G876" s="175">
        <v>2.2571428571428571</v>
      </c>
      <c r="H876" s="57">
        <v>940.239990234375</v>
      </c>
      <c r="I876" s="57">
        <v>1398.2650146484375</v>
      </c>
      <c r="J876" s="57">
        <v>2037.1800537109375</v>
      </c>
    </row>
    <row r="877" spans="2:10" x14ac:dyDescent="0.25">
      <c r="B877" s="9" t="s">
        <v>887</v>
      </c>
      <c r="C877" s="9" t="s">
        <v>1700</v>
      </c>
      <c r="D877" s="9" t="s">
        <v>754</v>
      </c>
      <c r="E877" s="9" t="s">
        <v>2090</v>
      </c>
      <c r="F877" s="9" t="s">
        <v>776</v>
      </c>
      <c r="G877" s="175">
        <v>5.2</v>
      </c>
      <c r="H877" s="57">
        <v>813.53997802734375</v>
      </c>
      <c r="I877" s="57">
        <v>1082.3900146484375</v>
      </c>
      <c r="J877" s="57">
        <v>1486.949951171875</v>
      </c>
    </row>
    <row r="878" spans="2:10" x14ac:dyDescent="0.25">
      <c r="B878" s="9" t="s">
        <v>905</v>
      </c>
      <c r="C878" s="9" t="s">
        <v>1705</v>
      </c>
      <c r="D878" s="9" t="s">
        <v>759</v>
      </c>
      <c r="E878" s="9" t="s">
        <v>2090</v>
      </c>
      <c r="F878" s="9" t="s">
        <v>776</v>
      </c>
      <c r="G878" s="175">
        <v>12.342857142857145</v>
      </c>
      <c r="H878" s="57">
        <v>1636.6700439453125</v>
      </c>
      <c r="I878" s="57">
        <v>2701.6749267578125</v>
      </c>
      <c r="J878" s="57">
        <v>4383.14990234375</v>
      </c>
    </row>
    <row r="879" spans="2:10" x14ac:dyDescent="0.25">
      <c r="B879" s="9" t="s">
        <v>938</v>
      </c>
      <c r="C879" s="9" t="s">
        <v>1638</v>
      </c>
      <c r="D879" s="9" t="s">
        <v>760</v>
      </c>
      <c r="E879" s="9" t="s">
        <v>2090</v>
      </c>
      <c r="F879" s="9" t="s">
        <v>778</v>
      </c>
      <c r="G879" s="175">
        <v>1</v>
      </c>
      <c r="H879" s="57">
        <v>413.3900146484375</v>
      </c>
      <c r="I879" s="57">
        <v>620.010009765625</v>
      </c>
      <c r="J879" s="57">
        <v>759.30999755859375</v>
      </c>
    </row>
    <row r="880" spans="2:10" x14ac:dyDescent="0.25">
      <c r="B880" s="9" t="s">
        <v>969</v>
      </c>
      <c r="C880" s="9" t="s">
        <v>1670</v>
      </c>
      <c r="D880" s="9" t="s">
        <v>758</v>
      </c>
      <c r="E880" s="9" t="s">
        <v>2090</v>
      </c>
      <c r="F880" s="9" t="s">
        <v>776</v>
      </c>
      <c r="G880" s="175">
        <v>4.1428571428571432</v>
      </c>
      <c r="H880" s="57">
        <v>655.91998291015625</v>
      </c>
      <c r="I880" s="57">
        <v>1060.9749755859375</v>
      </c>
      <c r="J880" s="57">
        <v>1766.43994140625</v>
      </c>
    </row>
    <row r="881" spans="2:10" x14ac:dyDescent="0.25">
      <c r="B881" s="9" t="s">
        <v>1044</v>
      </c>
      <c r="C881" s="9" t="s">
        <v>1665</v>
      </c>
      <c r="D881" s="9" t="s">
        <v>751</v>
      </c>
      <c r="E881" s="9" t="s">
        <v>2090</v>
      </c>
      <c r="F881" s="9" t="s">
        <v>776</v>
      </c>
      <c r="G881" s="175">
        <v>5.885714285714287</v>
      </c>
      <c r="H881" s="57">
        <v>1135.530029296875</v>
      </c>
      <c r="I881" s="57">
        <v>1587.375</v>
      </c>
      <c r="J881" s="57">
        <v>2282.85009765625</v>
      </c>
    </row>
    <row r="882" spans="2:10" x14ac:dyDescent="0.25">
      <c r="B882" s="9" t="s">
        <v>803</v>
      </c>
      <c r="C882" s="9" t="s">
        <v>1685</v>
      </c>
      <c r="D882" s="9" t="s">
        <v>757</v>
      </c>
      <c r="E882" s="9" t="s">
        <v>2090</v>
      </c>
      <c r="F882" s="9" t="s">
        <v>776</v>
      </c>
      <c r="G882" s="175">
        <v>11.652173913043475</v>
      </c>
      <c r="H882" s="57">
        <v>1454.300048828125</v>
      </c>
      <c r="I882" s="57">
        <v>2154.60009765625</v>
      </c>
      <c r="J882" s="57">
        <v>3466.14990234375</v>
      </c>
    </row>
    <row r="883" spans="2:10" x14ac:dyDescent="0.25">
      <c r="B883" s="9" t="s">
        <v>858</v>
      </c>
      <c r="C883" s="9" t="s">
        <v>1666</v>
      </c>
      <c r="D883" s="9" t="s">
        <v>754</v>
      </c>
      <c r="E883" s="9" t="s">
        <v>2090</v>
      </c>
      <c r="F883" s="9" t="s">
        <v>778</v>
      </c>
      <c r="G883" s="175">
        <v>1</v>
      </c>
      <c r="H883" s="57">
        <v>121.33000183105469</v>
      </c>
      <c r="I883" s="57">
        <v>121.33000183105469</v>
      </c>
      <c r="J883" s="57">
        <v>121.33000183105469</v>
      </c>
    </row>
    <row r="884" spans="2:10" x14ac:dyDescent="0.25">
      <c r="B884" s="9" t="s">
        <v>862</v>
      </c>
      <c r="C884" s="9" t="s">
        <v>1634</v>
      </c>
      <c r="D884" s="9" t="s">
        <v>753</v>
      </c>
      <c r="E884" s="9" t="s">
        <v>2090</v>
      </c>
      <c r="F884" s="9" t="s">
        <v>774</v>
      </c>
      <c r="G884" s="175">
        <v>1.9420289855072463</v>
      </c>
      <c r="H884" s="57">
        <v>1310.31005859375</v>
      </c>
      <c r="I884" s="57">
        <v>1600.0999755859375</v>
      </c>
      <c r="J884" s="57">
        <v>1708.3399658203125</v>
      </c>
    </row>
    <row r="885" spans="2:10" x14ac:dyDescent="0.25">
      <c r="B885" s="9" t="s">
        <v>879</v>
      </c>
      <c r="C885" s="9" t="s">
        <v>1616</v>
      </c>
      <c r="D885" s="9" t="s">
        <v>758</v>
      </c>
      <c r="E885" s="9" t="s">
        <v>2090</v>
      </c>
      <c r="F885" s="9" t="s">
        <v>775</v>
      </c>
      <c r="G885" s="175">
        <v>7.2608695652173925</v>
      </c>
      <c r="H885" s="57">
        <v>1395.1800537109375</v>
      </c>
      <c r="I885" s="57">
        <v>2150.35009765625</v>
      </c>
      <c r="J885" s="57">
        <v>3196.080078125</v>
      </c>
    </row>
    <row r="886" spans="2:10" x14ac:dyDescent="0.25">
      <c r="B886" s="9" t="s">
        <v>887</v>
      </c>
      <c r="C886" s="9" t="s">
        <v>1700</v>
      </c>
      <c r="D886" s="9" t="s">
        <v>751</v>
      </c>
      <c r="E886" s="9" t="s">
        <v>2090</v>
      </c>
      <c r="F886" s="9" t="s">
        <v>776</v>
      </c>
      <c r="G886" s="175">
        <v>4.6811594202898563</v>
      </c>
      <c r="H886" s="57">
        <v>875.57000732421875</v>
      </c>
      <c r="I886" s="57">
        <v>1345.280029296875</v>
      </c>
      <c r="J886" s="57">
        <v>1738.800048828125</v>
      </c>
    </row>
    <row r="887" spans="2:10" x14ac:dyDescent="0.25">
      <c r="B887" s="9" t="s">
        <v>911</v>
      </c>
      <c r="C887" s="9" t="s">
        <v>1731</v>
      </c>
      <c r="D887" s="9" t="s">
        <v>762</v>
      </c>
      <c r="E887" s="9" t="s">
        <v>2090</v>
      </c>
      <c r="F887" s="9" t="s">
        <v>775</v>
      </c>
      <c r="G887" s="175">
        <v>1.1594202898550725</v>
      </c>
      <c r="H887" s="57">
        <v>654.47998046875</v>
      </c>
      <c r="I887" s="57">
        <v>1338.1500244140625</v>
      </c>
      <c r="J887" s="57">
        <v>3135.02001953125</v>
      </c>
    </row>
    <row r="888" spans="2:10" x14ac:dyDescent="0.25">
      <c r="B888" s="9" t="s">
        <v>913</v>
      </c>
      <c r="C888" s="9" t="s">
        <v>1720</v>
      </c>
      <c r="D888" s="9" t="s">
        <v>759</v>
      </c>
      <c r="E888" s="9" t="s">
        <v>2090</v>
      </c>
      <c r="F888" s="9" t="s">
        <v>776</v>
      </c>
      <c r="G888" s="175">
        <v>5.3188405797101446</v>
      </c>
      <c r="H888" s="57">
        <v>942.34002685546875</v>
      </c>
      <c r="I888" s="57">
        <v>1519.9200439453125</v>
      </c>
      <c r="J888" s="57">
        <v>2243.389892578125</v>
      </c>
    </row>
    <row r="889" spans="2:10" x14ac:dyDescent="0.25">
      <c r="B889" s="9" t="s">
        <v>968</v>
      </c>
      <c r="C889" s="9" t="s">
        <v>1680</v>
      </c>
      <c r="D889" s="9" t="s">
        <v>758</v>
      </c>
      <c r="E889" s="9" t="s">
        <v>2090</v>
      </c>
      <c r="F889" s="9" t="s">
        <v>776</v>
      </c>
      <c r="G889" s="175">
        <v>2.8550724637681157</v>
      </c>
      <c r="H889" s="57">
        <v>555.4000244140625</v>
      </c>
      <c r="I889" s="57">
        <v>913.91998291015625</v>
      </c>
      <c r="J889" s="57">
        <v>1296.9000244140625</v>
      </c>
    </row>
    <row r="890" spans="2:10" x14ac:dyDescent="0.25">
      <c r="B890" s="9" t="s">
        <v>1008</v>
      </c>
      <c r="C890" s="9" t="s">
        <v>1633</v>
      </c>
      <c r="D890" s="9" t="s">
        <v>759</v>
      </c>
      <c r="E890" s="9" t="s">
        <v>2090</v>
      </c>
      <c r="F890" s="9" t="s">
        <v>775</v>
      </c>
      <c r="G890" s="175">
        <v>2.1304347826086958</v>
      </c>
      <c r="H890" s="57">
        <v>552.09002685546875</v>
      </c>
      <c r="I890" s="57">
        <v>862.3800048828125</v>
      </c>
      <c r="J890" s="57">
        <v>1203.93994140625</v>
      </c>
    </row>
    <row r="891" spans="2:10" x14ac:dyDescent="0.25">
      <c r="B891" s="9" t="s">
        <v>1058</v>
      </c>
      <c r="C891" s="9" t="s">
        <v>1704</v>
      </c>
      <c r="D891" s="9" t="s">
        <v>757</v>
      </c>
      <c r="E891" s="9" t="s">
        <v>2090</v>
      </c>
      <c r="F891" s="9" t="s">
        <v>776</v>
      </c>
      <c r="G891" s="175">
        <v>3.4782608695652177</v>
      </c>
      <c r="H891" s="57">
        <v>685.30999755859375</v>
      </c>
      <c r="I891" s="57">
        <v>833.58001708984375</v>
      </c>
      <c r="J891" s="57">
        <v>1264.31005859375</v>
      </c>
    </row>
    <row r="892" spans="2:10" x14ac:dyDescent="0.25">
      <c r="B892" s="9" t="s">
        <v>898</v>
      </c>
      <c r="C892" s="9" t="s">
        <v>1649</v>
      </c>
      <c r="D892" s="9" t="s">
        <v>762</v>
      </c>
      <c r="E892" s="9" t="s">
        <v>2090</v>
      </c>
      <c r="F892" s="9" t="s">
        <v>775</v>
      </c>
      <c r="G892" s="175">
        <v>3.5735294117647074</v>
      </c>
      <c r="H892" s="57">
        <v>707.20999145507813</v>
      </c>
      <c r="I892" s="57">
        <v>958.42501831054688</v>
      </c>
      <c r="J892" s="57">
        <v>1490.0750122070313</v>
      </c>
    </row>
    <row r="893" spans="2:10" x14ac:dyDescent="0.25">
      <c r="B893" s="9" t="s">
        <v>905</v>
      </c>
      <c r="C893" s="9" t="s">
        <v>1705</v>
      </c>
      <c r="D893" s="9" t="s">
        <v>759</v>
      </c>
      <c r="E893" s="9" t="s">
        <v>2090</v>
      </c>
      <c r="F893" s="9" t="s">
        <v>775</v>
      </c>
      <c r="G893" s="175">
        <v>10.705882352941181</v>
      </c>
      <c r="H893" s="57">
        <v>1885.0700073242188</v>
      </c>
      <c r="I893" s="57">
        <v>3400.324951171875</v>
      </c>
      <c r="J893" s="57">
        <v>5738.320068359375</v>
      </c>
    </row>
    <row r="894" spans="2:10" x14ac:dyDescent="0.25">
      <c r="B894" s="9" t="s">
        <v>971</v>
      </c>
      <c r="C894" s="9" t="s">
        <v>1688</v>
      </c>
      <c r="D894" s="9" t="s">
        <v>762</v>
      </c>
      <c r="E894" s="9" t="s">
        <v>2090</v>
      </c>
      <c r="F894" s="9" t="s">
        <v>776</v>
      </c>
      <c r="G894" s="175">
        <v>11.779411764705882</v>
      </c>
      <c r="H894" s="57">
        <v>1168.7449951171875</v>
      </c>
      <c r="I894" s="57">
        <v>1922.8800048828125</v>
      </c>
      <c r="J894" s="57">
        <v>2813.4249267578125</v>
      </c>
    </row>
    <row r="895" spans="2:10" x14ac:dyDescent="0.25">
      <c r="B895" s="9" t="s">
        <v>989</v>
      </c>
      <c r="C895" s="9" t="s">
        <v>1626</v>
      </c>
      <c r="D895" s="9" t="s">
        <v>760</v>
      </c>
      <c r="E895" s="9" t="s">
        <v>2090</v>
      </c>
      <c r="F895" s="9" t="s">
        <v>775</v>
      </c>
      <c r="G895" s="175">
        <v>3.5588235294117649</v>
      </c>
      <c r="H895" s="57">
        <v>1133.094970703125</v>
      </c>
      <c r="I895" s="57">
        <v>1491.6000366210938</v>
      </c>
      <c r="J895" s="57">
        <v>1878.0700073242188</v>
      </c>
    </row>
    <row r="896" spans="2:10" x14ac:dyDescent="0.25">
      <c r="B896" s="9" t="s">
        <v>1003</v>
      </c>
      <c r="C896" s="9" t="s">
        <v>1779</v>
      </c>
      <c r="D896" s="9" t="s">
        <v>753</v>
      </c>
      <c r="E896" s="9" t="s">
        <v>2090</v>
      </c>
      <c r="F896" s="9" t="s">
        <v>776</v>
      </c>
      <c r="G896" s="175">
        <v>3.1470588235294121</v>
      </c>
      <c r="H896" s="57">
        <v>661.2349853515625</v>
      </c>
      <c r="I896" s="57">
        <v>936.34500122070313</v>
      </c>
      <c r="J896" s="57">
        <v>1418.6150512695313</v>
      </c>
    </row>
    <row r="897" spans="2:10" x14ac:dyDescent="0.25">
      <c r="B897" s="9" t="s">
        <v>1018</v>
      </c>
      <c r="C897" s="9" t="s">
        <v>1723</v>
      </c>
      <c r="D897" s="9" t="s">
        <v>758</v>
      </c>
      <c r="E897" s="9" t="s">
        <v>2090</v>
      </c>
      <c r="F897" s="9" t="s">
        <v>775</v>
      </c>
      <c r="G897" s="175">
        <v>1.6323529411764703</v>
      </c>
      <c r="H897" s="57">
        <v>249.22000122070313</v>
      </c>
      <c r="I897" s="57">
        <v>317.18501281738281</v>
      </c>
      <c r="J897" s="57">
        <v>346.13499450683594</v>
      </c>
    </row>
    <row r="898" spans="2:10" x14ac:dyDescent="0.25">
      <c r="B898" s="9" t="s">
        <v>1068</v>
      </c>
      <c r="C898" s="9" t="s">
        <v>1689</v>
      </c>
      <c r="D898" s="9" t="s">
        <v>758</v>
      </c>
      <c r="E898" s="9" t="s">
        <v>2090</v>
      </c>
      <c r="F898" s="9" t="s">
        <v>775</v>
      </c>
      <c r="G898" s="175">
        <v>3.3970588235294117</v>
      </c>
      <c r="H898" s="57">
        <v>659.13998413085938</v>
      </c>
      <c r="I898" s="57">
        <v>952.17498779296875</v>
      </c>
      <c r="J898" s="57">
        <v>1234.89501953125</v>
      </c>
    </row>
    <row r="899" spans="2:10" x14ac:dyDescent="0.25">
      <c r="B899" s="9" t="s">
        <v>843</v>
      </c>
      <c r="C899" s="9" t="s">
        <v>1650</v>
      </c>
      <c r="D899" s="9" t="s">
        <v>758</v>
      </c>
      <c r="E899" s="9" t="s">
        <v>1083</v>
      </c>
      <c r="F899" s="9" t="s">
        <v>777</v>
      </c>
      <c r="G899" s="175">
        <v>1</v>
      </c>
      <c r="H899" s="57">
        <v>262.14999389648438</v>
      </c>
      <c r="I899" s="57">
        <v>653.33001708984375</v>
      </c>
      <c r="J899" s="57">
        <v>1180.050048828125</v>
      </c>
    </row>
    <row r="900" spans="2:10" x14ac:dyDescent="0.25">
      <c r="B900" s="9" t="s">
        <v>888</v>
      </c>
      <c r="C900" s="9" t="s">
        <v>1690</v>
      </c>
      <c r="D900" s="9" t="s">
        <v>760</v>
      </c>
      <c r="E900" s="9" t="s">
        <v>2090</v>
      </c>
      <c r="F900" s="9" t="s">
        <v>776</v>
      </c>
      <c r="G900" s="175">
        <v>2.477611940298508</v>
      </c>
      <c r="H900" s="57">
        <v>854.58001708984375</v>
      </c>
      <c r="I900" s="57">
        <v>1170.1700439453125</v>
      </c>
      <c r="J900" s="57">
        <v>1480.3399658203125</v>
      </c>
    </row>
    <row r="901" spans="2:10" x14ac:dyDescent="0.25">
      <c r="B901" s="9" t="s">
        <v>901</v>
      </c>
      <c r="C901" s="9" t="s">
        <v>1632</v>
      </c>
      <c r="D901" s="9" t="s">
        <v>759</v>
      </c>
      <c r="E901" s="9" t="s">
        <v>2090</v>
      </c>
      <c r="F901" s="9" t="s">
        <v>775</v>
      </c>
      <c r="G901" s="175">
        <v>4.1940298507462668</v>
      </c>
      <c r="H901" s="57">
        <v>1271.4300537109375</v>
      </c>
      <c r="I901" s="57">
        <v>1890.75</v>
      </c>
      <c r="J901" s="57">
        <v>3768.989990234375</v>
      </c>
    </row>
    <row r="902" spans="2:10" x14ac:dyDescent="0.25">
      <c r="B902" s="9" t="s">
        <v>901</v>
      </c>
      <c r="C902" s="9" t="s">
        <v>1632</v>
      </c>
      <c r="D902" s="9" t="s">
        <v>762</v>
      </c>
      <c r="E902" s="9" t="s">
        <v>2090</v>
      </c>
      <c r="F902" s="9" t="s">
        <v>775</v>
      </c>
      <c r="G902" s="175">
        <v>4.1492537313432836</v>
      </c>
      <c r="H902" s="57">
        <v>816.20001220703125</v>
      </c>
      <c r="I902" s="57">
        <v>1422.6800537109375</v>
      </c>
      <c r="J902" s="57">
        <v>2356.949951171875</v>
      </c>
    </row>
    <row r="903" spans="2:10" x14ac:dyDescent="0.25">
      <c r="B903" s="9" t="s">
        <v>975</v>
      </c>
      <c r="C903" s="9" t="s">
        <v>1627</v>
      </c>
      <c r="D903" s="9" t="s">
        <v>1082</v>
      </c>
      <c r="E903" s="9" t="s">
        <v>2090</v>
      </c>
      <c r="F903" s="9" t="s">
        <v>776</v>
      </c>
      <c r="G903" s="175">
        <v>4.0298507462686564</v>
      </c>
      <c r="H903" s="57">
        <v>659.83001708984375</v>
      </c>
      <c r="I903" s="57">
        <v>981.80999755859375</v>
      </c>
      <c r="J903" s="57">
        <v>1244.1800537109375</v>
      </c>
    </row>
    <row r="904" spans="2:10" x14ac:dyDescent="0.25">
      <c r="B904" s="9" t="s">
        <v>985</v>
      </c>
      <c r="C904" s="9" t="s">
        <v>1715</v>
      </c>
      <c r="D904" s="9" t="s">
        <v>751</v>
      </c>
      <c r="E904" s="9" t="s">
        <v>2090</v>
      </c>
      <c r="F904" s="9" t="s">
        <v>776</v>
      </c>
      <c r="G904" s="175">
        <v>3.194029850746269</v>
      </c>
      <c r="H904" s="57">
        <v>800.1400146484375</v>
      </c>
      <c r="I904" s="57">
        <v>995.6300048828125</v>
      </c>
      <c r="J904" s="57">
        <v>1472.739990234375</v>
      </c>
    </row>
    <row r="905" spans="2:10" x14ac:dyDescent="0.25">
      <c r="B905" s="9" t="s">
        <v>1004</v>
      </c>
      <c r="C905" s="9" t="s">
        <v>1703</v>
      </c>
      <c r="D905" s="9" t="s">
        <v>753</v>
      </c>
      <c r="E905" s="9" t="s">
        <v>2090</v>
      </c>
      <c r="F905" s="9" t="s">
        <v>778</v>
      </c>
      <c r="G905" s="175">
        <v>1</v>
      </c>
      <c r="H905" s="57">
        <v>405.29000854492188</v>
      </c>
      <c r="I905" s="57">
        <v>590.239990234375</v>
      </c>
      <c r="J905" s="57">
        <v>668.5</v>
      </c>
    </row>
    <row r="906" spans="2:10" x14ac:dyDescent="0.25">
      <c r="B906" s="9" t="s">
        <v>1023</v>
      </c>
      <c r="C906" s="9" t="s">
        <v>1758</v>
      </c>
      <c r="D906" s="9" t="s">
        <v>758</v>
      </c>
      <c r="E906" s="9" t="s">
        <v>2090</v>
      </c>
      <c r="F906" s="9" t="s">
        <v>776</v>
      </c>
      <c r="G906" s="175">
        <v>7.5074626865671643</v>
      </c>
      <c r="H906" s="57">
        <v>891.989990234375</v>
      </c>
      <c r="I906" s="57">
        <v>1800.050048828125</v>
      </c>
      <c r="J906" s="57">
        <v>3842.330078125</v>
      </c>
    </row>
    <row r="907" spans="2:10" x14ac:dyDescent="0.25">
      <c r="B907" s="9" t="s">
        <v>1069</v>
      </c>
      <c r="C907" s="9" t="s">
        <v>1697</v>
      </c>
      <c r="D907" s="9" t="s">
        <v>757</v>
      </c>
      <c r="E907" s="9" t="s">
        <v>2090</v>
      </c>
      <c r="F907" s="9" t="s">
        <v>776</v>
      </c>
      <c r="G907" s="175">
        <v>4.746268656716417</v>
      </c>
      <c r="H907" s="57">
        <v>692.02001953125</v>
      </c>
      <c r="I907" s="57">
        <v>1240.739990234375</v>
      </c>
      <c r="J907" s="57">
        <v>1918.47998046875</v>
      </c>
    </row>
    <row r="908" spans="2:10" x14ac:dyDescent="0.25">
      <c r="B908" s="9" t="s">
        <v>1079</v>
      </c>
      <c r="C908" s="9" t="s">
        <v>1664</v>
      </c>
      <c r="D908" s="9" t="s">
        <v>758</v>
      </c>
      <c r="E908" s="9" t="s">
        <v>2090</v>
      </c>
      <c r="F908" s="9" t="s">
        <v>776</v>
      </c>
      <c r="G908" s="175">
        <v>6.7164179104477624</v>
      </c>
      <c r="H908" s="57">
        <v>440</v>
      </c>
      <c r="I908" s="57">
        <v>782.80999755859375</v>
      </c>
      <c r="J908" s="57">
        <v>1297.7900390625</v>
      </c>
    </row>
    <row r="909" spans="2:10" x14ac:dyDescent="0.25">
      <c r="B909" s="9" t="s">
        <v>798</v>
      </c>
      <c r="C909" s="9" t="s">
        <v>1658</v>
      </c>
      <c r="D909" s="9" t="s">
        <v>762</v>
      </c>
      <c r="E909" s="9" t="s">
        <v>2090</v>
      </c>
      <c r="F909" s="9" t="s">
        <v>775</v>
      </c>
      <c r="G909" s="175">
        <v>11.803030303030305</v>
      </c>
      <c r="H909" s="57">
        <v>1494.25</v>
      </c>
      <c r="I909" s="57">
        <v>2642.455078125</v>
      </c>
      <c r="J909" s="57">
        <v>3918.280029296875</v>
      </c>
    </row>
    <row r="910" spans="2:10" x14ac:dyDescent="0.25">
      <c r="B910" s="9" t="s">
        <v>808</v>
      </c>
      <c r="C910" s="9" t="s">
        <v>1710</v>
      </c>
      <c r="D910" s="9" t="s">
        <v>762</v>
      </c>
      <c r="E910" s="9" t="s">
        <v>2090</v>
      </c>
      <c r="F910" s="9" t="s">
        <v>776</v>
      </c>
      <c r="G910" s="175">
        <v>9.1969696969696955</v>
      </c>
      <c r="H910" s="57">
        <v>1245.3699951171875</v>
      </c>
      <c r="I910" s="57">
        <v>1474.6500244140625</v>
      </c>
      <c r="J910" s="57">
        <v>2153.330078125</v>
      </c>
    </row>
    <row r="911" spans="2:10" x14ac:dyDescent="0.25">
      <c r="B911" s="9" t="s">
        <v>840</v>
      </c>
      <c r="C911" s="9" t="s">
        <v>1605</v>
      </c>
      <c r="D911" s="9" t="s">
        <v>754</v>
      </c>
      <c r="E911" s="9" t="s">
        <v>2090</v>
      </c>
      <c r="F911" s="9" t="s">
        <v>778</v>
      </c>
      <c r="G911" s="175">
        <v>1</v>
      </c>
      <c r="H911" s="57">
        <v>121.33000183105469</v>
      </c>
      <c r="I911" s="57">
        <v>121.33000183105469</v>
      </c>
      <c r="J911" s="57">
        <v>121.33000183105469</v>
      </c>
    </row>
    <row r="912" spans="2:10" x14ac:dyDescent="0.25">
      <c r="B912" s="9" t="s">
        <v>852</v>
      </c>
      <c r="C912" s="9" t="s">
        <v>1668</v>
      </c>
      <c r="D912" s="9" t="s">
        <v>759</v>
      </c>
      <c r="E912" s="9" t="s">
        <v>2090</v>
      </c>
      <c r="F912" s="9" t="s">
        <v>776</v>
      </c>
      <c r="G912" s="175">
        <v>7.0606060606060597</v>
      </c>
      <c r="H912" s="57">
        <v>1064.0400390625</v>
      </c>
      <c r="I912" s="57">
        <v>1872.3200073242188</v>
      </c>
      <c r="J912" s="57">
        <v>3409.830078125</v>
      </c>
    </row>
    <row r="913" spans="2:10" x14ac:dyDescent="0.25">
      <c r="B913" s="9" t="s">
        <v>878</v>
      </c>
      <c r="C913" s="9" t="s">
        <v>1714</v>
      </c>
      <c r="D913" s="9" t="s">
        <v>758</v>
      </c>
      <c r="E913" s="9" t="s">
        <v>2090</v>
      </c>
      <c r="F913" s="9" t="s">
        <v>776</v>
      </c>
      <c r="G913" s="175">
        <v>4.454545454545455</v>
      </c>
      <c r="H913" s="57">
        <v>1010.3400268554688</v>
      </c>
      <c r="I913" s="57">
        <v>1542.5299682617188</v>
      </c>
      <c r="J913" s="57">
        <v>2042.31005859375</v>
      </c>
    </row>
    <row r="914" spans="2:10" x14ac:dyDescent="0.25">
      <c r="B914" s="9" t="s">
        <v>899</v>
      </c>
      <c r="C914" s="9" t="s">
        <v>1602</v>
      </c>
      <c r="D914" s="9" t="s">
        <v>756</v>
      </c>
      <c r="E914" s="9" t="s">
        <v>1083</v>
      </c>
      <c r="F914" s="9" t="s">
        <v>773</v>
      </c>
      <c r="G914" s="175">
        <v>1.6515151515151518</v>
      </c>
      <c r="H914" s="57">
        <v>1955.949951171875</v>
      </c>
      <c r="I914" s="57">
        <v>2728.010009765625</v>
      </c>
      <c r="J914" s="57">
        <v>3507.989990234375</v>
      </c>
    </row>
    <row r="915" spans="2:10" x14ac:dyDescent="0.25">
      <c r="B915" s="9" t="s">
        <v>901</v>
      </c>
      <c r="C915" s="9" t="s">
        <v>1632</v>
      </c>
      <c r="D915" s="9" t="s">
        <v>751</v>
      </c>
      <c r="E915" s="9" t="s">
        <v>2090</v>
      </c>
      <c r="F915" s="9" t="s">
        <v>775</v>
      </c>
      <c r="G915" s="175">
        <v>3.7878787878787876</v>
      </c>
      <c r="H915" s="57">
        <v>1026.3199462890625</v>
      </c>
      <c r="I915" s="57">
        <v>1767.5150146484375</v>
      </c>
      <c r="J915" s="57">
        <v>2788.969970703125</v>
      </c>
    </row>
    <row r="916" spans="2:10" x14ac:dyDescent="0.25">
      <c r="B916" s="9" t="s">
        <v>918</v>
      </c>
      <c r="C916" s="9" t="s">
        <v>1614</v>
      </c>
      <c r="D916" s="9" t="s">
        <v>1082</v>
      </c>
      <c r="E916" s="9" t="s">
        <v>2090</v>
      </c>
      <c r="F916" s="9" t="s">
        <v>776</v>
      </c>
      <c r="G916" s="175">
        <v>3.8484848484848495</v>
      </c>
      <c r="H916" s="57">
        <v>507.20001220703125</v>
      </c>
      <c r="I916" s="57">
        <v>773.95501708984375</v>
      </c>
      <c r="J916" s="57">
        <v>1210.530029296875</v>
      </c>
    </row>
    <row r="917" spans="2:10" x14ac:dyDescent="0.25">
      <c r="B917" s="9" t="s">
        <v>948</v>
      </c>
      <c r="C917" s="9" t="s">
        <v>1678</v>
      </c>
      <c r="D917" s="9" t="s">
        <v>754</v>
      </c>
      <c r="E917" s="9" t="s">
        <v>2090</v>
      </c>
      <c r="F917" s="9" t="s">
        <v>776</v>
      </c>
      <c r="G917" s="175">
        <v>13.727272727272732</v>
      </c>
      <c r="H917" s="57">
        <v>1296.8399658203125</v>
      </c>
      <c r="I917" s="57">
        <v>1761.47998046875</v>
      </c>
      <c r="J917" s="57">
        <v>2539.969970703125</v>
      </c>
    </row>
    <row r="918" spans="2:10" x14ac:dyDescent="0.25">
      <c r="B918" s="9" t="s">
        <v>971</v>
      </c>
      <c r="C918" s="9" t="s">
        <v>1688</v>
      </c>
      <c r="D918" s="9" t="s">
        <v>758</v>
      </c>
      <c r="E918" s="9" t="s">
        <v>2090</v>
      </c>
      <c r="F918" s="9" t="s">
        <v>776</v>
      </c>
      <c r="G918" s="175">
        <v>7.1515151515151532</v>
      </c>
      <c r="H918" s="57">
        <v>1294.9000244140625</v>
      </c>
      <c r="I918" s="57">
        <v>1667.4749755859375</v>
      </c>
      <c r="J918" s="57">
        <v>2312.300048828125</v>
      </c>
    </row>
    <row r="919" spans="2:10" x14ac:dyDescent="0.25">
      <c r="B919" s="9" t="s">
        <v>1004</v>
      </c>
      <c r="C919" s="9" t="s">
        <v>1703</v>
      </c>
      <c r="D919" s="9" t="s">
        <v>753</v>
      </c>
      <c r="E919" s="9" t="s">
        <v>1083</v>
      </c>
      <c r="F919" s="9" t="s">
        <v>772</v>
      </c>
      <c r="G919" s="175">
        <v>1.666666666666667</v>
      </c>
      <c r="H919" s="57">
        <v>1604.6300048828125</v>
      </c>
      <c r="I919" s="57">
        <v>2295.7149658203125</v>
      </c>
      <c r="J919" s="57">
        <v>2972.330078125</v>
      </c>
    </row>
    <row r="920" spans="2:10" x14ac:dyDescent="0.25">
      <c r="B920" s="9" t="s">
        <v>1021</v>
      </c>
      <c r="C920" s="9" t="s">
        <v>1630</v>
      </c>
      <c r="D920" s="9" t="s">
        <v>759</v>
      </c>
      <c r="E920" s="9" t="s">
        <v>2090</v>
      </c>
      <c r="F920" s="9" t="s">
        <v>776</v>
      </c>
      <c r="G920" s="175">
        <v>2.4848484848484853</v>
      </c>
      <c r="H920" s="57">
        <v>350.25</v>
      </c>
      <c r="I920" s="57">
        <v>488.1199951171875</v>
      </c>
      <c r="J920" s="57">
        <v>695.6300048828125</v>
      </c>
    </row>
    <row r="921" spans="2:10" x14ac:dyDescent="0.25">
      <c r="B921" s="9" t="s">
        <v>1065</v>
      </c>
      <c r="C921" s="9" t="s">
        <v>1713</v>
      </c>
      <c r="D921" s="9" t="s">
        <v>753</v>
      </c>
      <c r="E921" s="9" t="s">
        <v>2090</v>
      </c>
      <c r="F921" s="9" t="s">
        <v>776</v>
      </c>
      <c r="G921" s="175">
        <v>3.8787878787878793</v>
      </c>
      <c r="H921" s="57">
        <v>366.8699951171875</v>
      </c>
      <c r="I921" s="57">
        <v>502.38999938964844</v>
      </c>
      <c r="J921" s="57">
        <v>964.96002197265625</v>
      </c>
    </row>
    <row r="922" spans="2:10" x14ac:dyDescent="0.25">
      <c r="B922" s="9" t="s">
        <v>800</v>
      </c>
      <c r="C922" s="9" t="s">
        <v>1730</v>
      </c>
      <c r="D922" s="9" t="s">
        <v>760</v>
      </c>
      <c r="E922" s="9" t="s">
        <v>2090</v>
      </c>
      <c r="F922" s="9" t="s">
        <v>776</v>
      </c>
      <c r="G922" s="175">
        <v>7.0461538461538487</v>
      </c>
      <c r="H922" s="57">
        <v>1261.780029296875</v>
      </c>
      <c r="I922" s="57">
        <v>1571.1600341796875</v>
      </c>
      <c r="J922" s="57">
        <v>2020.0799560546875</v>
      </c>
    </row>
    <row r="923" spans="2:10" x14ac:dyDescent="0.25">
      <c r="B923" s="9" t="s">
        <v>808</v>
      </c>
      <c r="C923" s="9" t="s">
        <v>1710</v>
      </c>
      <c r="D923" s="9" t="s">
        <v>759</v>
      </c>
      <c r="E923" s="9" t="s">
        <v>2090</v>
      </c>
      <c r="F923" s="9" t="s">
        <v>776</v>
      </c>
      <c r="G923" s="175">
        <v>4.3538461538461553</v>
      </c>
      <c r="H923" s="57">
        <v>1460.5799560546875</v>
      </c>
      <c r="I923" s="57">
        <v>1730.1500244140625</v>
      </c>
      <c r="J923" s="57">
        <v>2533.010009765625</v>
      </c>
    </row>
    <row r="924" spans="2:10" x14ac:dyDescent="0.25">
      <c r="B924" s="9" t="s">
        <v>809</v>
      </c>
      <c r="C924" s="9" t="s">
        <v>1709</v>
      </c>
      <c r="D924" s="9" t="s">
        <v>758</v>
      </c>
      <c r="E924" s="9" t="s">
        <v>2090</v>
      </c>
      <c r="F924" s="9" t="s">
        <v>776</v>
      </c>
      <c r="G924" s="175">
        <v>2.2769230769230764</v>
      </c>
      <c r="H924" s="57">
        <v>1000.7899780273438</v>
      </c>
      <c r="I924" s="57">
        <v>1281.27001953125</v>
      </c>
      <c r="J924" s="57">
        <v>1593.030029296875</v>
      </c>
    </row>
    <row r="925" spans="2:10" x14ac:dyDescent="0.25">
      <c r="B925" s="9" t="s">
        <v>828</v>
      </c>
      <c r="C925" s="9" t="s">
        <v>1625</v>
      </c>
      <c r="D925" s="9" t="s">
        <v>762</v>
      </c>
      <c r="E925" s="9" t="s">
        <v>2090</v>
      </c>
      <c r="F925" s="9" t="s">
        <v>775</v>
      </c>
      <c r="G925" s="175">
        <v>3.2615384615384611</v>
      </c>
      <c r="H925" s="57">
        <v>679.1199951171875</v>
      </c>
      <c r="I925" s="57">
        <v>899.19000244140625</v>
      </c>
      <c r="J925" s="57">
        <v>1506.02001953125</v>
      </c>
    </row>
    <row r="926" spans="2:10" x14ac:dyDescent="0.25">
      <c r="B926" s="9" t="s">
        <v>841</v>
      </c>
      <c r="C926" s="9" t="s">
        <v>1810</v>
      </c>
      <c r="D926" s="9" t="s">
        <v>753</v>
      </c>
      <c r="E926" s="9" t="s">
        <v>2090</v>
      </c>
      <c r="F926" s="9" t="s">
        <v>776</v>
      </c>
      <c r="G926" s="175">
        <v>2.6153846153846154</v>
      </c>
      <c r="H926" s="57">
        <v>563.97998046875</v>
      </c>
      <c r="I926" s="57">
        <v>723.010009765625</v>
      </c>
      <c r="J926" s="57">
        <v>1008.1400146484375</v>
      </c>
    </row>
    <row r="927" spans="2:10" x14ac:dyDescent="0.25">
      <c r="B927" s="9" t="s">
        <v>852</v>
      </c>
      <c r="C927" s="9" t="s">
        <v>1668</v>
      </c>
      <c r="D927" s="9" t="s">
        <v>758</v>
      </c>
      <c r="E927" s="9" t="s">
        <v>2090</v>
      </c>
      <c r="F927" s="9" t="s">
        <v>776</v>
      </c>
      <c r="G927" s="175">
        <v>5.5538461538461554</v>
      </c>
      <c r="H927" s="57">
        <v>1093.9599609375</v>
      </c>
      <c r="I927" s="57">
        <v>1647.739990234375</v>
      </c>
      <c r="J927" s="57">
        <v>2305.6298828125</v>
      </c>
    </row>
    <row r="928" spans="2:10" x14ac:dyDescent="0.25">
      <c r="B928" s="9" t="s">
        <v>885</v>
      </c>
      <c r="C928" s="9" t="s">
        <v>1706</v>
      </c>
      <c r="D928" s="9" t="s">
        <v>757</v>
      </c>
      <c r="E928" s="9" t="s">
        <v>2090</v>
      </c>
      <c r="F928" s="9" t="s">
        <v>776</v>
      </c>
      <c r="G928" s="175">
        <v>5.5076923076923077</v>
      </c>
      <c r="H928" s="57">
        <v>744.25</v>
      </c>
      <c r="I928" s="57">
        <v>1182.300048828125</v>
      </c>
      <c r="J928" s="57">
        <v>1702.9200439453125</v>
      </c>
    </row>
    <row r="929" spans="2:10" x14ac:dyDescent="0.25">
      <c r="B929" s="9" t="s">
        <v>885</v>
      </c>
      <c r="C929" s="9" t="s">
        <v>1706</v>
      </c>
      <c r="D929" s="9" t="s">
        <v>759</v>
      </c>
      <c r="E929" s="9" t="s">
        <v>2090</v>
      </c>
      <c r="F929" s="9" t="s">
        <v>776</v>
      </c>
      <c r="G929" s="175">
        <v>9.2307692307692282</v>
      </c>
      <c r="H929" s="57">
        <v>1407.8699951171875</v>
      </c>
      <c r="I929" s="57">
        <v>2114.050048828125</v>
      </c>
      <c r="J929" s="57">
        <v>3910.4599609375</v>
      </c>
    </row>
    <row r="930" spans="2:10" x14ac:dyDescent="0.25">
      <c r="B930" s="9" t="s">
        <v>885</v>
      </c>
      <c r="C930" s="9" t="s">
        <v>1706</v>
      </c>
      <c r="D930" s="9" t="s">
        <v>762</v>
      </c>
      <c r="E930" s="9" t="s">
        <v>2090</v>
      </c>
      <c r="F930" s="9" t="s">
        <v>776</v>
      </c>
      <c r="G930" s="175">
        <v>6.8153846153846152</v>
      </c>
      <c r="H930" s="57">
        <v>695.5999755859375</v>
      </c>
      <c r="I930" s="57">
        <v>1271.280029296875</v>
      </c>
      <c r="J930" s="57">
        <v>2458.179931640625</v>
      </c>
    </row>
    <row r="931" spans="2:10" x14ac:dyDescent="0.25">
      <c r="B931" s="9" t="s">
        <v>899</v>
      </c>
      <c r="C931" s="9" t="s">
        <v>1602</v>
      </c>
      <c r="D931" s="9" t="s">
        <v>753</v>
      </c>
      <c r="E931" s="9" t="s">
        <v>1083</v>
      </c>
      <c r="F931" s="9" t="s">
        <v>773</v>
      </c>
      <c r="G931" s="175">
        <v>1.2923076923076924</v>
      </c>
      <c r="H931" s="57">
        <v>964.719970703125</v>
      </c>
      <c r="I931" s="57">
        <v>1236.469970703125</v>
      </c>
      <c r="J931" s="57">
        <v>1718.4599609375</v>
      </c>
    </row>
    <row r="932" spans="2:10" x14ac:dyDescent="0.25">
      <c r="B932" s="9" t="s">
        <v>900</v>
      </c>
      <c r="C932" s="9" t="s">
        <v>1648</v>
      </c>
      <c r="D932" s="9" t="s">
        <v>762</v>
      </c>
      <c r="E932" s="9" t="s">
        <v>2090</v>
      </c>
      <c r="F932" s="9" t="s">
        <v>775</v>
      </c>
      <c r="G932" s="175">
        <v>9.1846153846153875</v>
      </c>
      <c r="H932" s="57">
        <v>1517.6700439453125</v>
      </c>
      <c r="I932" s="57">
        <v>2254.77001953125</v>
      </c>
      <c r="J932" s="57">
        <v>4276.72021484375</v>
      </c>
    </row>
    <row r="933" spans="2:10" x14ac:dyDescent="0.25">
      <c r="B933" s="9" t="s">
        <v>937</v>
      </c>
      <c r="C933" s="9" t="s">
        <v>1636</v>
      </c>
      <c r="D933" s="9" t="s">
        <v>758</v>
      </c>
      <c r="E933" s="9" t="s">
        <v>2090</v>
      </c>
      <c r="F933" s="9" t="s">
        <v>775</v>
      </c>
      <c r="G933" s="175">
        <v>2.5384615384615383</v>
      </c>
      <c r="H933" s="57">
        <v>813.8599853515625</v>
      </c>
      <c r="I933" s="57">
        <v>1395.4000244140625</v>
      </c>
      <c r="J933" s="57">
        <v>1821.81005859375</v>
      </c>
    </row>
    <row r="934" spans="2:10" x14ac:dyDescent="0.25">
      <c r="B934" s="9" t="s">
        <v>941</v>
      </c>
      <c r="C934" s="9" t="s">
        <v>1717</v>
      </c>
      <c r="D934" s="9" t="s">
        <v>759</v>
      </c>
      <c r="E934" s="9" t="s">
        <v>2090</v>
      </c>
      <c r="F934" s="9" t="s">
        <v>776</v>
      </c>
      <c r="G934" s="175">
        <v>6.2923076923076922</v>
      </c>
      <c r="H934" s="57">
        <v>988.53997802734375</v>
      </c>
      <c r="I934" s="57">
        <v>1781.1500244140625</v>
      </c>
      <c r="J934" s="57">
        <v>2955.68994140625</v>
      </c>
    </row>
    <row r="935" spans="2:10" x14ac:dyDescent="0.25">
      <c r="B935" s="9" t="s">
        <v>957</v>
      </c>
      <c r="C935" s="9" t="s">
        <v>1743</v>
      </c>
      <c r="D935" s="9" t="s">
        <v>751</v>
      </c>
      <c r="E935" s="9" t="s">
        <v>2090</v>
      </c>
      <c r="F935" s="9" t="s">
        <v>776</v>
      </c>
      <c r="G935" s="175">
        <v>12.353846153846156</v>
      </c>
      <c r="H935" s="57">
        <v>1838.7099609375</v>
      </c>
      <c r="I935" s="57">
        <v>2371.260009765625</v>
      </c>
      <c r="J935" s="57">
        <v>3411.85009765625</v>
      </c>
    </row>
    <row r="936" spans="2:10" x14ac:dyDescent="0.25">
      <c r="B936" s="9" t="s">
        <v>966</v>
      </c>
      <c r="C936" s="9" t="s">
        <v>1617</v>
      </c>
      <c r="D936" s="9" t="s">
        <v>760</v>
      </c>
      <c r="E936" s="9" t="s">
        <v>2090</v>
      </c>
      <c r="F936" s="9" t="s">
        <v>775</v>
      </c>
      <c r="G936" s="175">
        <v>3.1384615384615389</v>
      </c>
      <c r="H936" s="57">
        <v>978.3699951171875</v>
      </c>
      <c r="I936" s="57">
        <v>1174.6700439453125</v>
      </c>
      <c r="J936" s="57">
        <v>1689.4100341796875</v>
      </c>
    </row>
    <row r="937" spans="2:10" x14ac:dyDescent="0.25">
      <c r="B937" s="9" t="s">
        <v>972</v>
      </c>
      <c r="C937" s="9" t="s">
        <v>1702</v>
      </c>
      <c r="D937" s="9" t="s">
        <v>758</v>
      </c>
      <c r="E937" s="9" t="s">
        <v>2090</v>
      </c>
      <c r="F937" s="9" t="s">
        <v>776</v>
      </c>
      <c r="G937" s="175">
        <v>4.4615384615384617</v>
      </c>
      <c r="H937" s="57">
        <v>770.469970703125</v>
      </c>
      <c r="I937" s="57">
        <v>1210.1400146484375</v>
      </c>
      <c r="J937" s="57">
        <v>1508.43994140625</v>
      </c>
    </row>
    <row r="938" spans="2:10" x14ac:dyDescent="0.25">
      <c r="B938" s="9" t="s">
        <v>981</v>
      </c>
      <c r="C938" s="9" t="s">
        <v>1693</v>
      </c>
      <c r="D938" s="9" t="s">
        <v>751</v>
      </c>
      <c r="E938" s="9" t="s">
        <v>2090</v>
      </c>
      <c r="F938" s="9" t="s">
        <v>776</v>
      </c>
      <c r="G938" s="175">
        <v>8.6153846153846132</v>
      </c>
      <c r="H938" s="57">
        <v>962.47998046875</v>
      </c>
      <c r="I938" s="57">
        <v>1436.5</v>
      </c>
      <c r="J938" s="57">
        <v>2924</v>
      </c>
    </row>
    <row r="939" spans="2:10" x14ac:dyDescent="0.25">
      <c r="B939" s="9" t="s">
        <v>1008</v>
      </c>
      <c r="C939" s="9" t="s">
        <v>1633</v>
      </c>
      <c r="D939" s="9" t="s">
        <v>759</v>
      </c>
      <c r="E939" s="9" t="s">
        <v>1083</v>
      </c>
      <c r="F939" s="9" t="s">
        <v>773</v>
      </c>
      <c r="G939" s="175">
        <v>1.9384615384615389</v>
      </c>
      <c r="H939" s="57">
        <v>1325.449951171875</v>
      </c>
      <c r="I939" s="57">
        <v>1676.3499755859375</v>
      </c>
      <c r="J939" s="57">
        <v>2616.550048828125</v>
      </c>
    </row>
    <row r="940" spans="2:10" x14ac:dyDescent="0.25">
      <c r="B940" s="9" t="s">
        <v>1055</v>
      </c>
      <c r="C940" s="9" t="s">
        <v>1718</v>
      </c>
      <c r="D940" s="9" t="s">
        <v>759</v>
      </c>
      <c r="E940" s="9" t="s">
        <v>2090</v>
      </c>
      <c r="F940" s="9" t="s">
        <v>775</v>
      </c>
      <c r="G940" s="175">
        <v>2.307692307692307</v>
      </c>
      <c r="H940" s="57">
        <v>849.5999755859375</v>
      </c>
      <c r="I940" s="57">
        <v>859.5999755859375</v>
      </c>
      <c r="J940" s="57">
        <v>1102.8499755859375</v>
      </c>
    </row>
    <row r="941" spans="2:10" x14ac:dyDescent="0.25">
      <c r="B941" s="9" t="s">
        <v>822</v>
      </c>
      <c r="C941" s="9" t="s">
        <v>1643</v>
      </c>
      <c r="D941" s="9" t="s">
        <v>754</v>
      </c>
      <c r="E941" s="9" t="s">
        <v>2090</v>
      </c>
      <c r="F941" s="9" t="s">
        <v>776</v>
      </c>
      <c r="G941" s="175">
        <v>4.9687500000000009</v>
      </c>
      <c r="H941" s="57">
        <v>664.61001586914063</v>
      </c>
      <c r="I941" s="57">
        <v>1085.1400146484375</v>
      </c>
      <c r="J941" s="57">
        <v>1607.625</v>
      </c>
    </row>
    <row r="942" spans="2:10" x14ac:dyDescent="0.25">
      <c r="B942" s="9" t="s">
        <v>857</v>
      </c>
      <c r="C942" s="9" t="s">
        <v>1662</v>
      </c>
      <c r="D942" s="9" t="s">
        <v>758</v>
      </c>
      <c r="E942" s="9" t="s">
        <v>2090</v>
      </c>
      <c r="F942" s="9" t="s">
        <v>776</v>
      </c>
      <c r="G942" s="175">
        <v>3.625</v>
      </c>
      <c r="H942" s="57">
        <v>740.875</v>
      </c>
      <c r="I942" s="57">
        <v>1066.8450317382813</v>
      </c>
      <c r="J942" s="57">
        <v>1419.9849853515625</v>
      </c>
    </row>
    <row r="943" spans="2:10" x14ac:dyDescent="0.25">
      <c r="B943" s="9" t="s">
        <v>862</v>
      </c>
      <c r="C943" s="9" t="s">
        <v>1634</v>
      </c>
      <c r="D943" s="9" t="s">
        <v>753</v>
      </c>
      <c r="E943" s="9" t="s">
        <v>2090</v>
      </c>
      <c r="F943" s="9" t="s">
        <v>775</v>
      </c>
      <c r="G943" s="175">
        <v>1.75</v>
      </c>
      <c r="H943" s="57">
        <v>980.25</v>
      </c>
      <c r="I943" s="57">
        <v>1084.3500366210938</v>
      </c>
      <c r="J943" s="57">
        <v>1190.5150146484375</v>
      </c>
    </row>
    <row r="944" spans="2:10" x14ac:dyDescent="0.25">
      <c r="B944" s="9" t="s">
        <v>877</v>
      </c>
      <c r="C944" s="9" t="s">
        <v>1679</v>
      </c>
      <c r="D944" s="9" t="s">
        <v>754</v>
      </c>
      <c r="E944" s="9" t="s">
        <v>2090</v>
      </c>
      <c r="F944" s="9" t="s">
        <v>776</v>
      </c>
      <c r="G944" s="175">
        <v>10.687499999999998</v>
      </c>
      <c r="H944" s="57">
        <v>1404.9600219726563</v>
      </c>
      <c r="I944" s="57">
        <v>1835.9650268554688</v>
      </c>
      <c r="J944" s="57">
        <v>2661.9949951171875</v>
      </c>
    </row>
    <row r="945" spans="2:10" x14ac:dyDescent="0.25">
      <c r="B945" s="9" t="s">
        <v>880</v>
      </c>
      <c r="C945" s="9" t="s">
        <v>1619</v>
      </c>
      <c r="D945" s="9" t="s">
        <v>759</v>
      </c>
      <c r="E945" s="9" t="s">
        <v>2090</v>
      </c>
      <c r="F945" s="9" t="s">
        <v>776</v>
      </c>
      <c r="G945" s="175">
        <v>4.7968750000000009</v>
      </c>
      <c r="H945" s="57">
        <v>1074.0950317382813</v>
      </c>
      <c r="I945" s="57">
        <v>1390.8350219726563</v>
      </c>
      <c r="J945" s="57">
        <v>2001.7249755859375</v>
      </c>
    </row>
    <row r="946" spans="2:10" x14ac:dyDescent="0.25">
      <c r="B946" s="9" t="s">
        <v>890</v>
      </c>
      <c r="C946" s="9" t="s">
        <v>1686</v>
      </c>
      <c r="D946" s="9" t="s">
        <v>759</v>
      </c>
      <c r="E946" s="9" t="s">
        <v>2090</v>
      </c>
      <c r="F946" s="9" t="s">
        <v>776</v>
      </c>
      <c r="G946" s="175">
        <v>2.4375000000000004</v>
      </c>
      <c r="H946" s="57">
        <v>453.90499877929688</v>
      </c>
      <c r="I946" s="57">
        <v>699.31500244140625</v>
      </c>
      <c r="J946" s="57">
        <v>895.9949951171875</v>
      </c>
    </row>
    <row r="947" spans="2:10" x14ac:dyDescent="0.25">
      <c r="B947" s="9" t="s">
        <v>903</v>
      </c>
      <c r="C947" s="9" t="s">
        <v>1651</v>
      </c>
      <c r="D947" s="9" t="s">
        <v>759</v>
      </c>
      <c r="E947" s="9" t="s">
        <v>2090</v>
      </c>
      <c r="F947" s="9" t="s">
        <v>776</v>
      </c>
      <c r="G947" s="175">
        <v>6.296875</v>
      </c>
      <c r="H947" s="57">
        <v>1396.2650146484375</v>
      </c>
      <c r="I947" s="57">
        <v>1989.780029296875</v>
      </c>
      <c r="J947" s="57">
        <v>3085.06005859375</v>
      </c>
    </row>
    <row r="948" spans="2:10" x14ac:dyDescent="0.25">
      <c r="B948" s="9" t="s">
        <v>907</v>
      </c>
      <c r="C948" s="9" t="s">
        <v>1696</v>
      </c>
      <c r="D948" s="9" t="s">
        <v>751</v>
      </c>
      <c r="E948" s="9" t="s">
        <v>2090</v>
      </c>
      <c r="F948" s="9" t="s">
        <v>776</v>
      </c>
      <c r="G948" s="175">
        <v>6.4687499999999991</v>
      </c>
      <c r="H948" s="57">
        <v>931.41500854492188</v>
      </c>
      <c r="I948" s="57">
        <v>1526.3350219726563</v>
      </c>
      <c r="J948" s="57">
        <v>2310.909912109375</v>
      </c>
    </row>
    <row r="949" spans="2:10" x14ac:dyDescent="0.25">
      <c r="B949" s="9" t="s">
        <v>916</v>
      </c>
      <c r="C949" s="9" t="s">
        <v>1604</v>
      </c>
      <c r="D949" s="9" t="s">
        <v>758</v>
      </c>
      <c r="E949" s="9" t="s">
        <v>1083</v>
      </c>
      <c r="F949" s="9" t="s">
        <v>777</v>
      </c>
      <c r="G949" s="175">
        <v>1</v>
      </c>
      <c r="H949" s="57">
        <v>203.97000122070313</v>
      </c>
      <c r="I949" s="57">
        <v>203.97000122070313</v>
      </c>
      <c r="J949" s="57">
        <v>203.97000122070313</v>
      </c>
    </row>
    <row r="950" spans="2:10" x14ac:dyDescent="0.25">
      <c r="B950" s="9" t="s">
        <v>918</v>
      </c>
      <c r="C950" s="9" t="s">
        <v>1614</v>
      </c>
      <c r="D950" s="9" t="s">
        <v>759</v>
      </c>
      <c r="E950" s="9" t="s">
        <v>1083</v>
      </c>
      <c r="F950" s="9" t="s">
        <v>773</v>
      </c>
      <c r="G950" s="175">
        <v>2.0937500000000004</v>
      </c>
      <c r="H950" s="57">
        <v>2190.4949951171875</v>
      </c>
      <c r="I950" s="57">
        <v>3109.5999755859375</v>
      </c>
      <c r="J950" s="57">
        <v>3906.8350830078125</v>
      </c>
    </row>
    <row r="951" spans="2:10" x14ac:dyDescent="0.25">
      <c r="B951" s="9" t="s">
        <v>919</v>
      </c>
      <c r="C951" s="9" t="s">
        <v>1726</v>
      </c>
      <c r="D951" s="9" t="s">
        <v>759</v>
      </c>
      <c r="E951" s="9" t="s">
        <v>2090</v>
      </c>
      <c r="F951" s="9" t="s">
        <v>775</v>
      </c>
      <c r="G951" s="175">
        <v>10.125</v>
      </c>
      <c r="H951" s="57">
        <v>2821.5699462890625</v>
      </c>
      <c r="I951" s="57">
        <v>4363.344970703125</v>
      </c>
      <c r="J951" s="57">
        <v>6026.929931640625</v>
      </c>
    </row>
    <row r="952" spans="2:10" x14ac:dyDescent="0.25">
      <c r="B952" s="9" t="s">
        <v>967</v>
      </c>
      <c r="C952" s="9" t="s">
        <v>1672</v>
      </c>
      <c r="D952" s="9" t="s">
        <v>758</v>
      </c>
      <c r="E952" s="9" t="s">
        <v>2090</v>
      </c>
      <c r="F952" s="9" t="s">
        <v>776</v>
      </c>
      <c r="G952" s="175">
        <v>5.7031250000000018</v>
      </c>
      <c r="H952" s="57">
        <v>1024.8500061035156</v>
      </c>
      <c r="I952" s="57">
        <v>1317.6199951171875</v>
      </c>
      <c r="J952" s="57">
        <v>1842.0700073242188</v>
      </c>
    </row>
    <row r="953" spans="2:10" x14ac:dyDescent="0.25">
      <c r="B953" s="9" t="s">
        <v>978</v>
      </c>
      <c r="C953" s="9" t="s">
        <v>1676</v>
      </c>
      <c r="D953" s="9" t="s">
        <v>753</v>
      </c>
      <c r="E953" s="9" t="s">
        <v>2090</v>
      </c>
      <c r="F953" s="9" t="s">
        <v>776</v>
      </c>
      <c r="G953" s="175">
        <v>2.5781250000000009</v>
      </c>
      <c r="H953" s="57">
        <v>465.55000305175781</v>
      </c>
      <c r="I953" s="57">
        <v>724.28500366210938</v>
      </c>
      <c r="J953" s="57">
        <v>1177.3599853515625</v>
      </c>
    </row>
    <row r="954" spans="2:10" x14ac:dyDescent="0.25">
      <c r="B954" s="9" t="s">
        <v>985</v>
      </c>
      <c r="C954" s="9" t="s">
        <v>1715</v>
      </c>
      <c r="D954" s="9" t="s">
        <v>758</v>
      </c>
      <c r="E954" s="9" t="s">
        <v>2090</v>
      </c>
      <c r="F954" s="9" t="s">
        <v>776</v>
      </c>
      <c r="G954" s="175">
        <v>3.1718750000000004</v>
      </c>
      <c r="H954" s="57">
        <v>707.5150146484375</v>
      </c>
      <c r="I954" s="57">
        <v>1212.489990234375</v>
      </c>
      <c r="J954" s="57">
        <v>1622.9600219726563</v>
      </c>
    </row>
    <row r="955" spans="2:10" x14ac:dyDescent="0.25">
      <c r="B955" s="9" t="s">
        <v>1007</v>
      </c>
      <c r="C955" s="9" t="s">
        <v>1756</v>
      </c>
      <c r="D955" s="9" t="s">
        <v>758</v>
      </c>
      <c r="E955" s="9" t="s">
        <v>2090</v>
      </c>
      <c r="F955" s="9" t="s">
        <v>775</v>
      </c>
      <c r="G955" s="175">
        <v>2.0937499999999996</v>
      </c>
      <c r="H955" s="57">
        <v>426.33999633789063</v>
      </c>
      <c r="I955" s="57">
        <v>663.81500244140625</v>
      </c>
      <c r="J955" s="57">
        <v>790.10498046875</v>
      </c>
    </row>
    <row r="956" spans="2:10" x14ac:dyDescent="0.25">
      <c r="B956" s="9" t="s">
        <v>1026</v>
      </c>
      <c r="C956" s="9" t="s">
        <v>1660</v>
      </c>
      <c r="D956" s="9" t="s">
        <v>762</v>
      </c>
      <c r="E956" s="9" t="s">
        <v>2090</v>
      </c>
      <c r="F956" s="9" t="s">
        <v>775</v>
      </c>
      <c r="G956" s="175">
        <v>8.9062500000000018</v>
      </c>
      <c r="H956" s="57">
        <v>1624.5350341796875</v>
      </c>
      <c r="I956" s="57">
        <v>2545.1300048828125</v>
      </c>
      <c r="J956" s="57">
        <v>3421.929931640625</v>
      </c>
    </row>
    <row r="957" spans="2:10" x14ac:dyDescent="0.25">
      <c r="B957" s="9" t="s">
        <v>1040</v>
      </c>
      <c r="C957" s="9" t="s">
        <v>1631</v>
      </c>
      <c r="D957" s="9" t="s">
        <v>758</v>
      </c>
      <c r="E957" s="9" t="s">
        <v>2090</v>
      </c>
      <c r="F957" s="9" t="s">
        <v>776</v>
      </c>
      <c r="G957" s="175">
        <v>13.000000000000004</v>
      </c>
      <c r="H957" s="57">
        <v>1932.635009765625</v>
      </c>
      <c r="I957" s="57">
        <v>3073.2550048828125</v>
      </c>
      <c r="J957" s="57">
        <v>4224.81494140625</v>
      </c>
    </row>
    <row r="958" spans="2:10" x14ac:dyDescent="0.25">
      <c r="B958" s="9" t="s">
        <v>1058</v>
      </c>
      <c r="C958" s="9" t="s">
        <v>1704</v>
      </c>
      <c r="D958" s="9" t="s">
        <v>759</v>
      </c>
      <c r="E958" s="9" t="s">
        <v>2090</v>
      </c>
      <c r="F958" s="9" t="s">
        <v>776</v>
      </c>
      <c r="G958" s="175">
        <v>3.7968750000000009</v>
      </c>
      <c r="H958" s="57">
        <v>785.40499877929688</v>
      </c>
      <c r="I958" s="57">
        <v>1018.6849975585938</v>
      </c>
      <c r="J958" s="57">
        <v>1608.9299926757813</v>
      </c>
    </row>
    <row r="959" spans="2:10" x14ac:dyDescent="0.25">
      <c r="B959" s="9" t="s">
        <v>1078</v>
      </c>
      <c r="C959" s="9" t="s">
        <v>1683</v>
      </c>
      <c r="D959" s="9" t="s">
        <v>754</v>
      </c>
      <c r="E959" s="9" t="s">
        <v>2090</v>
      </c>
      <c r="F959" s="9" t="s">
        <v>778</v>
      </c>
      <c r="G959" s="175">
        <v>1</v>
      </c>
      <c r="H959" s="57">
        <v>548.5</v>
      </c>
      <c r="I959" s="57">
        <v>548.5</v>
      </c>
      <c r="J959" s="57">
        <v>573.27499389648438</v>
      </c>
    </row>
    <row r="960" spans="2:10" x14ac:dyDescent="0.25">
      <c r="B960" s="9" t="s">
        <v>814</v>
      </c>
      <c r="C960" s="9" t="s">
        <v>1669</v>
      </c>
      <c r="D960" s="9" t="s">
        <v>759</v>
      </c>
      <c r="E960" s="9" t="s">
        <v>2090</v>
      </c>
      <c r="F960" s="9" t="s">
        <v>778</v>
      </c>
      <c r="G960" s="175">
        <v>1</v>
      </c>
      <c r="H960" s="57">
        <v>188.83999633789063</v>
      </c>
      <c r="I960" s="57">
        <v>293.85000610351563</v>
      </c>
      <c r="J960" s="57">
        <v>378.64999389648438</v>
      </c>
    </row>
    <row r="961" spans="2:10" x14ac:dyDescent="0.25">
      <c r="B961" s="9" t="s">
        <v>848</v>
      </c>
      <c r="C961" s="9" t="s">
        <v>1661</v>
      </c>
      <c r="D961" s="9" t="s">
        <v>754</v>
      </c>
      <c r="E961" s="9" t="s">
        <v>2090</v>
      </c>
      <c r="F961" s="9" t="s">
        <v>776</v>
      </c>
      <c r="G961" s="175">
        <v>4.6984126984126986</v>
      </c>
      <c r="H961" s="57">
        <v>617.1099853515625</v>
      </c>
      <c r="I961" s="57">
        <v>872.95001220703125</v>
      </c>
      <c r="J961" s="57">
        <v>1139.0999755859375</v>
      </c>
    </row>
    <row r="962" spans="2:10" x14ac:dyDescent="0.25">
      <c r="B962" s="9" t="s">
        <v>857</v>
      </c>
      <c r="C962" s="9" t="s">
        <v>1662</v>
      </c>
      <c r="D962" s="9" t="s">
        <v>762</v>
      </c>
      <c r="E962" s="9" t="s">
        <v>2090</v>
      </c>
      <c r="F962" s="9" t="s">
        <v>776</v>
      </c>
      <c r="G962" s="175">
        <v>8.3333333333333304</v>
      </c>
      <c r="H962" s="57">
        <v>735.33001708984375</v>
      </c>
      <c r="I962" s="57">
        <v>1136.56005859375</v>
      </c>
      <c r="J962" s="57">
        <v>1828.9300537109375</v>
      </c>
    </row>
    <row r="963" spans="2:10" x14ac:dyDescent="0.25">
      <c r="B963" s="9" t="s">
        <v>865</v>
      </c>
      <c r="C963" s="9" t="s">
        <v>1681</v>
      </c>
      <c r="D963" s="9" t="s">
        <v>759</v>
      </c>
      <c r="E963" s="9" t="s">
        <v>2090</v>
      </c>
      <c r="F963" s="9" t="s">
        <v>775</v>
      </c>
      <c r="G963" s="175">
        <v>11.174603174603176</v>
      </c>
      <c r="H963" s="57">
        <v>2187.969970703125</v>
      </c>
      <c r="I963" s="57">
        <v>4687.1298828125</v>
      </c>
      <c r="J963" s="57">
        <v>7487.18994140625</v>
      </c>
    </row>
    <row r="964" spans="2:10" x14ac:dyDescent="0.25">
      <c r="B964" s="9" t="s">
        <v>873</v>
      </c>
      <c r="C964" s="9" t="s">
        <v>1695</v>
      </c>
      <c r="D964" s="9" t="s">
        <v>760</v>
      </c>
      <c r="E964" s="9" t="s">
        <v>2090</v>
      </c>
      <c r="F964" s="9" t="s">
        <v>776</v>
      </c>
      <c r="G964" s="175">
        <v>6.8730158730158708</v>
      </c>
      <c r="H964" s="57">
        <v>1276.469970703125</v>
      </c>
      <c r="I964" s="57">
        <v>1899.0400390625</v>
      </c>
      <c r="J964" s="57">
        <v>2724.9599609375</v>
      </c>
    </row>
    <row r="965" spans="2:10" x14ac:dyDescent="0.25">
      <c r="B965" s="9" t="s">
        <v>904</v>
      </c>
      <c r="C965" s="9" t="s">
        <v>1654</v>
      </c>
      <c r="D965" s="9" t="s">
        <v>762</v>
      </c>
      <c r="E965" s="9" t="s">
        <v>2090</v>
      </c>
      <c r="F965" s="9" t="s">
        <v>775</v>
      </c>
      <c r="G965" s="175">
        <v>3.1111111111111112</v>
      </c>
      <c r="H965" s="57">
        <v>847.780029296875</v>
      </c>
      <c r="I965" s="57">
        <v>1020.4299926757813</v>
      </c>
      <c r="J965" s="57">
        <v>1404.8299560546875</v>
      </c>
    </row>
    <row r="966" spans="2:10" x14ac:dyDescent="0.25">
      <c r="B966" s="9" t="s">
        <v>907</v>
      </c>
      <c r="C966" s="9" t="s">
        <v>1696</v>
      </c>
      <c r="D966" s="9" t="s">
        <v>754</v>
      </c>
      <c r="E966" s="9" t="s">
        <v>2090</v>
      </c>
      <c r="F966" s="9" t="s">
        <v>776</v>
      </c>
      <c r="G966" s="175">
        <v>7.5079365079365088</v>
      </c>
      <c r="H966" s="57">
        <v>928.80999755859375</v>
      </c>
      <c r="I966" s="57">
        <v>1519.0699462890625</v>
      </c>
      <c r="J966" s="57">
        <v>2211.77001953125</v>
      </c>
    </row>
    <row r="967" spans="2:10" x14ac:dyDescent="0.25">
      <c r="B967" s="9" t="s">
        <v>918</v>
      </c>
      <c r="C967" s="9" t="s">
        <v>1614</v>
      </c>
      <c r="D967" s="9" t="s">
        <v>757</v>
      </c>
      <c r="E967" s="9" t="s">
        <v>2090</v>
      </c>
      <c r="F967" s="9" t="s">
        <v>778</v>
      </c>
      <c r="G967" s="175">
        <v>1</v>
      </c>
      <c r="H967" s="57">
        <v>98</v>
      </c>
      <c r="I967" s="57">
        <v>103.70999908447266</v>
      </c>
      <c r="J967" s="57">
        <v>103.70999908447266</v>
      </c>
    </row>
    <row r="968" spans="2:10" x14ac:dyDescent="0.25">
      <c r="B968" s="9" t="s">
        <v>923</v>
      </c>
      <c r="C968" s="9" t="s">
        <v>1698</v>
      </c>
      <c r="D968" s="9" t="s">
        <v>751</v>
      </c>
      <c r="E968" s="9" t="s">
        <v>2090</v>
      </c>
      <c r="F968" s="9" t="s">
        <v>776</v>
      </c>
      <c r="G968" s="175">
        <v>9.0793650793650809</v>
      </c>
      <c r="H968" s="57">
        <v>1286.27001953125</v>
      </c>
      <c r="I968" s="57">
        <v>1926.3199462890625</v>
      </c>
      <c r="J968" s="57">
        <v>3470.080078125</v>
      </c>
    </row>
    <row r="969" spans="2:10" x14ac:dyDescent="0.25">
      <c r="B969" s="9" t="s">
        <v>942</v>
      </c>
      <c r="C969" s="9" t="s">
        <v>1711</v>
      </c>
      <c r="D969" s="9" t="s">
        <v>760</v>
      </c>
      <c r="E969" s="9" t="s">
        <v>2090</v>
      </c>
      <c r="F969" s="9" t="s">
        <v>776</v>
      </c>
      <c r="G969" s="175">
        <v>3.5079365079365084</v>
      </c>
      <c r="H969" s="57">
        <v>666.65997314453125</v>
      </c>
      <c r="I969" s="57">
        <v>887.8499755859375</v>
      </c>
      <c r="J969" s="57">
        <v>1597.93994140625</v>
      </c>
    </row>
    <row r="970" spans="2:10" x14ac:dyDescent="0.25">
      <c r="B970" s="9" t="s">
        <v>962</v>
      </c>
      <c r="C970" s="9" t="s">
        <v>1621</v>
      </c>
      <c r="D970" s="9" t="s">
        <v>759</v>
      </c>
      <c r="E970" s="9" t="s">
        <v>1083</v>
      </c>
      <c r="F970" s="9" t="s">
        <v>777</v>
      </c>
      <c r="G970" s="175">
        <v>1</v>
      </c>
      <c r="H970" s="57">
        <v>1942.5899658203125</v>
      </c>
      <c r="I970" s="57">
        <v>2477.909912109375</v>
      </c>
      <c r="J970" s="57">
        <v>4298.41015625</v>
      </c>
    </row>
    <row r="971" spans="2:10" x14ac:dyDescent="0.25">
      <c r="B971" s="9" t="s">
        <v>981</v>
      </c>
      <c r="C971" s="9" t="s">
        <v>1693</v>
      </c>
      <c r="D971" s="9" t="s">
        <v>759</v>
      </c>
      <c r="E971" s="9" t="s">
        <v>2090</v>
      </c>
      <c r="F971" s="9" t="s">
        <v>775</v>
      </c>
      <c r="G971" s="175">
        <v>6.2222222222222214</v>
      </c>
      <c r="H971" s="57">
        <v>1642.72998046875</v>
      </c>
      <c r="I971" s="57">
        <v>2078.050048828125</v>
      </c>
      <c r="J971" s="57">
        <v>3422.5400390625</v>
      </c>
    </row>
    <row r="972" spans="2:10" x14ac:dyDescent="0.25">
      <c r="B972" s="9" t="s">
        <v>1025</v>
      </c>
      <c r="C972" s="9" t="s">
        <v>1642</v>
      </c>
      <c r="D972" s="9" t="s">
        <v>758</v>
      </c>
      <c r="E972" s="9" t="s">
        <v>2090</v>
      </c>
      <c r="F972" s="9" t="s">
        <v>776</v>
      </c>
      <c r="G972" s="175">
        <v>1.8730158730158735</v>
      </c>
      <c r="H972" s="57">
        <v>480.489990234375</v>
      </c>
      <c r="I972" s="57">
        <v>662.47998046875</v>
      </c>
      <c r="J972" s="57">
        <v>1330.800048828125</v>
      </c>
    </row>
    <row r="973" spans="2:10" x14ac:dyDescent="0.25">
      <c r="B973" s="9" t="s">
        <v>809</v>
      </c>
      <c r="C973" s="9" t="s">
        <v>1709</v>
      </c>
      <c r="D973" s="9" t="s">
        <v>762</v>
      </c>
      <c r="E973" s="9" t="s">
        <v>2090</v>
      </c>
      <c r="F973" s="9" t="s">
        <v>775</v>
      </c>
      <c r="G973" s="175">
        <v>3.3387096774193545</v>
      </c>
      <c r="H973" s="57">
        <v>1050.1600341796875</v>
      </c>
      <c r="I973" s="57">
        <v>1558.8150024414063</v>
      </c>
      <c r="J973" s="57">
        <v>1983.52001953125</v>
      </c>
    </row>
    <row r="974" spans="2:10" x14ac:dyDescent="0.25">
      <c r="B974" s="9" t="s">
        <v>839</v>
      </c>
      <c r="C974" s="9" t="s">
        <v>1741</v>
      </c>
      <c r="D974" s="9" t="s">
        <v>759</v>
      </c>
      <c r="E974" s="9" t="s">
        <v>2090</v>
      </c>
      <c r="F974" s="9" t="s">
        <v>776</v>
      </c>
      <c r="G974" s="175">
        <v>3.935483870967742</v>
      </c>
      <c r="H974" s="57">
        <v>852.1300048828125</v>
      </c>
      <c r="I974" s="57">
        <v>1430.969970703125</v>
      </c>
      <c r="J974" s="57">
        <v>1832.81005859375</v>
      </c>
    </row>
    <row r="975" spans="2:10" x14ac:dyDescent="0.25">
      <c r="B975" s="9" t="s">
        <v>890</v>
      </c>
      <c r="C975" s="9" t="s">
        <v>1686</v>
      </c>
      <c r="D975" s="9" t="s">
        <v>759</v>
      </c>
      <c r="E975" s="9" t="s">
        <v>2090</v>
      </c>
      <c r="F975" s="9" t="s">
        <v>775</v>
      </c>
      <c r="G975" s="175">
        <v>2.3387096774193554</v>
      </c>
      <c r="H975" s="57">
        <v>730.44000244140625</v>
      </c>
      <c r="I975" s="57">
        <v>920.2449951171875</v>
      </c>
      <c r="J975" s="57">
        <v>1276.1500244140625</v>
      </c>
    </row>
    <row r="976" spans="2:10" x14ac:dyDescent="0.25">
      <c r="B976" s="9" t="s">
        <v>898</v>
      </c>
      <c r="C976" s="9" t="s">
        <v>1649</v>
      </c>
      <c r="D976" s="9" t="s">
        <v>751</v>
      </c>
      <c r="E976" s="9" t="s">
        <v>2090</v>
      </c>
      <c r="F976" s="9" t="s">
        <v>775</v>
      </c>
      <c r="G976" s="175">
        <v>3.580645161290323</v>
      </c>
      <c r="H976" s="57">
        <v>809.0999755859375</v>
      </c>
      <c r="I976" s="57">
        <v>1220.75</v>
      </c>
      <c r="J976" s="57">
        <v>1782.550048828125</v>
      </c>
    </row>
    <row r="977" spans="2:10" x14ac:dyDescent="0.25">
      <c r="B977" s="9" t="s">
        <v>916</v>
      </c>
      <c r="C977" s="9" t="s">
        <v>1604</v>
      </c>
      <c r="D977" s="9" t="s">
        <v>758</v>
      </c>
      <c r="E977" s="9" t="s">
        <v>1083</v>
      </c>
      <c r="F977" s="9" t="s">
        <v>772</v>
      </c>
      <c r="G977" s="175">
        <v>2.2580645161290329</v>
      </c>
      <c r="H977" s="57">
        <v>1416.97998046875</v>
      </c>
      <c r="I977" s="57">
        <v>2036.25</v>
      </c>
      <c r="J977" s="57">
        <v>3048.219970703125</v>
      </c>
    </row>
    <row r="978" spans="2:10" x14ac:dyDescent="0.25">
      <c r="B978" s="9" t="s">
        <v>920</v>
      </c>
      <c r="C978" s="9" t="s">
        <v>1719</v>
      </c>
      <c r="D978" s="9" t="s">
        <v>762</v>
      </c>
      <c r="E978" s="9" t="s">
        <v>2090</v>
      </c>
      <c r="F978" s="9" t="s">
        <v>775</v>
      </c>
      <c r="G978" s="175">
        <v>2.4516129032258065</v>
      </c>
      <c r="H978" s="57">
        <v>660.780029296875</v>
      </c>
      <c r="I978" s="57">
        <v>977.06997680664063</v>
      </c>
      <c r="J978" s="57">
        <v>3371.9599609375</v>
      </c>
    </row>
    <row r="979" spans="2:10" x14ac:dyDescent="0.25">
      <c r="B979" s="9" t="s">
        <v>937</v>
      </c>
      <c r="C979" s="9" t="s">
        <v>1636</v>
      </c>
      <c r="D979" s="9" t="s">
        <v>751</v>
      </c>
      <c r="E979" s="9" t="s">
        <v>2090</v>
      </c>
      <c r="F979" s="9" t="s">
        <v>775</v>
      </c>
      <c r="G979" s="175">
        <v>4.0322580645161299</v>
      </c>
      <c r="H979" s="57">
        <v>1007.1699829101563</v>
      </c>
      <c r="I979" s="57">
        <v>1617.3699951171875</v>
      </c>
      <c r="J979" s="57">
        <v>2701.3798828125</v>
      </c>
    </row>
    <row r="980" spans="2:10" x14ac:dyDescent="0.25">
      <c r="B980" s="9" t="s">
        <v>990</v>
      </c>
      <c r="C980" s="9" t="s">
        <v>1677</v>
      </c>
      <c r="D980" s="9" t="s">
        <v>759</v>
      </c>
      <c r="E980" s="9" t="s">
        <v>2090</v>
      </c>
      <c r="F980" s="9" t="s">
        <v>776</v>
      </c>
      <c r="G980" s="175">
        <v>3.8387096774193545</v>
      </c>
      <c r="H980" s="57">
        <v>792.8900146484375</v>
      </c>
      <c r="I980" s="57">
        <v>1149.0599975585938</v>
      </c>
      <c r="J980" s="57">
        <v>1666.1600341796875</v>
      </c>
    </row>
    <row r="981" spans="2:10" x14ac:dyDescent="0.25">
      <c r="B981" s="9" t="s">
        <v>997</v>
      </c>
      <c r="C981" s="9" t="s">
        <v>1653</v>
      </c>
      <c r="D981" s="9" t="s">
        <v>754</v>
      </c>
      <c r="E981" s="9" t="s">
        <v>2090</v>
      </c>
      <c r="F981" s="9" t="s">
        <v>778</v>
      </c>
      <c r="G981" s="175">
        <v>1</v>
      </c>
      <c r="H981" s="57">
        <v>548.5</v>
      </c>
      <c r="I981" s="57">
        <v>548.5</v>
      </c>
      <c r="J981" s="57">
        <v>564.5</v>
      </c>
    </row>
    <row r="982" spans="2:10" x14ac:dyDescent="0.25">
      <c r="B982" s="9" t="s">
        <v>1040</v>
      </c>
      <c r="C982" s="9" t="s">
        <v>1631</v>
      </c>
      <c r="D982" s="9" t="s">
        <v>759</v>
      </c>
      <c r="E982" s="9" t="s">
        <v>2090</v>
      </c>
      <c r="F982" s="9" t="s">
        <v>775</v>
      </c>
      <c r="G982" s="175">
        <v>13.790322580645164</v>
      </c>
      <c r="H982" s="57">
        <v>3056.090087890625</v>
      </c>
      <c r="I982" s="57">
        <v>5152.22509765625</v>
      </c>
      <c r="J982" s="57">
        <v>7093.22998046875</v>
      </c>
    </row>
    <row r="983" spans="2:10" x14ac:dyDescent="0.25">
      <c r="B983" s="9" t="s">
        <v>1046</v>
      </c>
      <c r="C983" s="9" t="s">
        <v>1596</v>
      </c>
      <c r="D983" s="9" t="s">
        <v>753</v>
      </c>
      <c r="E983" s="9" t="s">
        <v>2090</v>
      </c>
      <c r="F983" s="9" t="s">
        <v>775</v>
      </c>
      <c r="G983" s="175">
        <v>2.064516129032258</v>
      </c>
      <c r="H983" s="57">
        <v>594.75</v>
      </c>
      <c r="I983" s="57">
        <v>978.89498901367188</v>
      </c>
      <c r="J983" s="57">
        <v>1380.7900390625</v>
      </c>
    </row>
    <row r="984" spans="2:10" x14ac:dyDescent="0.25">
      <c r="B984" s="9" t="s">
        <v>842</v>
      </c>
      <c r="C984" s="9" t="s">
        <v>1733</v>
      </c>
      <c r="D984" s="9" t="s">
        <v>753</v>
      </c>
      <c r="E984" s="9" t="s">
        <v>2090</v>
      </c>
      <c r="F984" s="9" t="s">
        <v>776</v>
      </c>
      <c r="G984" s="175">
        <v>2.5901639344262293</v>
      </c>
      <c r="H984" s="57">
        <v>601.280029296875</v>
      </c>
      <c r="I984" s="57">
        <v>809.5999755859375</v>
      </c>
      <c r="J984" s="57">
        <v>1071.8900146484375</v>
      </c>
    </row>
    <row r="985" spans="2:10" x14ac:dyDescent="0.25">
      <c r="B985" s="9" t="s">
        <v>843</v>
      </c>
      <c r="C985" s="9" t="s">
        <v>1650</v>
      </c>
      <c r="D985" s="9" t="s">
        <v>753</v>
      </c>
      <c r="E985" s="9" t="s">
        <v>2090</v>
      </c>
      <c r="F985" s="9" t="s">
        <v>778</v>
      </c>
      <c r="G985" s="175">
        <v>1</v>
      </c>
      <c r="H985" s="57">
        <v>168.5</v>
      </c>
      <c r="I985" s="57">
        <v>434.239990234375</v>
      </c>
      <c r="J985" s="57">
        <v>461.76998901367188</v>
      </c>
    </row>
    <row r="986" spans="2:10" x14ac:dyDescent="0.25">
      <c r="B986" s="9" t="s">
        <v>843</v>
      </c>
      <c r="C986" s="9" t="s">
        <v>1650</v>
      </c>
      <c r="D986" s="9" t="s">
        <v>757</v>
      </c>
      <c r="E986" s="9" t="s">
        <v>2090</v>
      </c>
      <c r="F986" s="9" t="s">
        <v>778</v>
      </c>
      <c r="G986" s="175">
        <v>1</v>
      </c>
      <c r="H986" s="57">
        <v>98</v>
      </c>
      <c r="I986" s="57">
        <v>103.70999908447266</v>
      </c>
      <c r="J986" s="57">
        <v>103.70999908447266</v>
      </c>
    </row>
    <row r="987" spans="2:10" x14ac:dyDescent="0.25">
      <c r="B987" s="9" t="s">
        <v>874</v>
      </c>
      <c r="C987" s="9" t="s">
        <v>1691</v>
      </c>
      <c r="D987" s="9" t="s">
        <v>759</v>
      </c>
      <c r="E987" s="9" t="s">
        <v>2090</v>
      </c>
      <c r="F987" s="9" t="s">
        <v>776</v>
      </c>
      <c r="G987" s="175">
        <v>3.7868852459016389</v>
      </c>
      <c r="H987" s="57">
        <v>814.91998291015625</v>
      </c>
      <c r="I987" s="57">
        <v>1298.199951171875</v>
      </c>
      <c r="J987" s="57">
        <v>2083.639892578125</v>
      </c>
    </row>
    <row r="988" spans="2:10" x14ac:dyDescent="0.25">
      <c r="B988" s="9" t="s">
        <v>888</v>
      </c>
      <c r="C988" s="9" t="s">
        <v>1690</v>
      </c>
      <c r="D988" s="9" t="s">
        <v>758</v>
      </c>
      <c r="E988" s="9" t="s">
        <v>2090</v>
      </c>
      <c r="F988" s="9" t="s">
        <v>776</v>
      </c>
      <c r="G988" s="175">
        <v>2.1311475409836071</v>
      </c>
      <c r="H988" s="57">
        <v>450.3699951171875</v>
      </c>
      <c r="I988" s="57">
        <v>657.33001708984375</v>
      </c>
      <c r="J988" s="57">
        <v>1000.8900146484375</v>
      </c>
    </row>
    <row r="989" spans="2:10" x14ac:dyDescent="0.25">
      <c r="B989" s="9" t="s">
        <v>908</v>
      </c>
      <c r="C989" s="9" t="s">
        <v>1734</v>
      </c>
      <c r="D989" s="9" t="s">
        <v>760</v>
      </c>
      <c r="E989" s="9" t="s">
        <v>2090</v>
      </c>
      <c r="F989" s="9" t="s">
        <v>776</v>
      </c>
      <c r="G989" s="175">
        <v>3.2459016393442619</v>
      </c>
      <c r="H989" s="57">
        <v>695.5</v>
      </c>
      <c r="I989" s="57">
        <v>918.30999755859375</v>
      </c>
      <c r="J989" s="57">
        <v>1274.1199951171875</v>
      </c>
    </row>
    <row r="990" spans="2:10" x14ac:dyDescent="0.25">
      <c r="B990" s="9" t="s">
        <v>912</v>
      </c>
      <c r="C990" s="9" t="s">
        <v>1694</v>
      </c>
      <c r="D990" s="9" t="s">
        <v>759</v>
      </c>
      <c r="E990" s="9" t="s">
        <v>2090</v>
      </c>
      <c r="F990" s="9" t="s">
        <v>776</v>
      </c>
      <c r="G990" s="175">
        <v>11.754098360655735</v>
      </c>
      <c r="H990" s="57">
        <v>1993.22998046875</v>
      </c>
      <c r="I990" s="57">
        <v>2846.699951171875</v>
      </c>
      <c r="J990" s="57">
        <v>4800.68017578125</v>
      </c>
    </row>
    <row r="991" spans="2:10" x14ac:dyDescent="0.25">
      <c r="B991" s="9" t="s">
        <v>921</v>
      </c>
      <c r="C991" s="9" t="s">
        <v>1736</v>
      </c>
      <c r="D991" s="9" t="s">
        <v>757</v>
      </c>
      <c r="E991" s="9" t="s">
        <v>2090</v>
      </c>
      <c r="F991" s="9" t="s">
        <v>776</v>
      </c>
      <c r="G991" s="175">
        <v>4.9999999999999991</v>
      </c>
      <c r="H991" s="57">
        <v>1038.2099609375</v>
      </c>
      <c r="I991" s="57">
        <v>1329.3299560546875</v>
      </c>
      <c r="J991" s="57">
        <v>1749.719970703125</v>
      </c>
    </row>
    <row r="992" spans="2:10" x14ac:dyDescent="0.25">
      <c r="B992" s="9" t="s">
        <v>937</v>
      </c>
      <c r="C992" s="9" t="s">
        <v>1636</v>
      </c>
      <c r="D992" s="9" t="s">
        <v>760</v>
      </c>
      <c r="E992" s="9" t="s">
        <v>2090</v>
      </c>
      <c r="F992" s="9" t="s">
        <v>775</v>
      </c>
      <c r="G992" s="175">
        <v>3.918032786885246</v>
      </c>
      <c r="H992" s="57">
        <v>1061</v>
      </c>
      <c r="I992" s="57">
        <v>1580.06005859375</v>
      </c>
      <c r="J992" s="57">
        <v>1896.0999755859375</v>
      </c>
    </row>
    <row r="993" spans="2:10" x14ac:dyDescent="0.25">
      <c r="B993" s="9" t="s">
        <v>939</v>
      </c>
      <c r="C993" s="9" t="s">
        <v>1639</v>
      </c>
      <c r="D993" s="9" t="s">
        <v>1082</v>
      </c>
      <c r="E993" s="9" t="s">
        <v>2090</v>
      </c>
      <c r="F993" s="9" t="s">
        <v>776</v>
      </c>
      <c r="G993" s="175">
        <v>9.8688524590163951</v>
      </c>
      <c r="H993" s="57">
        <v>994.9000244140625</v>
      </c>
      <c r="I993" s="57">
        <v>1375.489990234375</v>
      </c>
      <c r="J993" s="57">
        <v>1948.0899658203125</v>
      </c>
    </row>
    <row r="994" spans="2:10" x14ac:dyDescent="0.25">
      <c r="B994" s="9" t="s">
        <v>947</v>
      </c>
      <c r="C994" s="9" t="s">
        <v>1594</v>
      </c>
      <c r="D994" s="9" t="s">
        <v>751</v>
      </c>
      <c r="E994" s="9" t="s">
        <v>2090</v>
      </c>
      <c r="F994" s="9" t="s">
        <v>776</v>
      </c>
      <c r="G994" s="175">
        <v>10.147540983606557</v>
      </c>
      <c r="H994" s="57">
        <v>926.02001953125</v>
      </c>
      <c r="I994" s="57">
        <v>1651.4200439453125</v>
      </c>
      <c r="J994" s="57">
        <v>2827.050048828125</v>
      </c>
    </row>
    <row r="995" spans="2:10" x14ac:dyDescent="0.25">
      <c r="B995" s="9" t="s">
        <v>972</v>
      </c>
      <c r="C995" s="9" t="s">
        <v>1702</v>
      </c>
      <c r="D995" s="9" t="s">
        <v>759</v>
      </c>
      <c r="E995" s="9" t="s">
        <v>2090</v>
      </c>
      <c r="F995" s="9" t="s">
        <v>776</v>
      </c>
      <c r="G995" s="175">
        <v>4.6065573770491808</v>
      </c>
      <c r="H995" s="57">
        <v>782.969970703125</v>
      </c>
      <c r="I995" s="57">
        <v>1208.1700439453125</v>
      </c>
      <c r="J995" s="57">
        <v>1745.3299560546875</v>
      </c>
    </row>
    <row r="996" spans="2:10" x14ac:dyDescent="0.25">
      <c r="B996" s="9" t="s">
        <v>1027</v>
      </c>
      <c r="C996" s="9" t="s">
        <v>1606</v>
      </c>
      <c r="D996" s="9" t="s">
        <v>753</v>
      </c>
      <c r="E996" s="9" t="s">
        <v>2090</v>
      </c>
      <c r="F996" s="9" t="s">
        <v>775</v>
      </c>
      <c r="G996" s="175">
        <v>1.2786885245901642</v>
      </c>
      <c r="H996" s="57">
        <v>716.59002685546875</v>
      </c>
      <c r="I996" s="57">
        <v>857.9000244140625</v>
      </c>
      <c r="J996" s="57">
        <v>1210.18994140625</v>
      </c>
    </row>
    <row r="997" spans="2:10" x14ac:dyDescent="0.25">
      <c r="B997" s="9" t="s">
        <v>1055</v>
      </c>
      <c r="C997" s="9" t="s">
        <v>1718</v>
      </c>
      <c r="D997" s="9" t="s">
        <v>760</v>
      </c>
      <c r="E997" s="9" t="s">
        <v>2090</v>
      </c>
      <c r="F997" s="9" t="s">
        <v>776</v>
      </c>
      <c r="G997" s="175">
        <v>4.8852459016393439</v>
      </c>
      <c r="H997" s="57">
        <v>682.19000244140625</v>
      </c>
      <c r="I997" s="57">
        <v>960.6099853515625</v>
      </c>
      <c r="J997" s="57">
        <v>1739.56005859375</v>
      </c>
    </row>
    <row r="998" spans="2:10" x14ac:dyDescent="0.25">
      <c r="B998" s="9" t="s">
        <v>1058</v>
      </c>
      <c r="C998" s="9" t="s">
        <v>1704</v>
      </c>
      <c r="D998" s="9" t="s">
        <v>760</v>
      </c>
      <c r="E998" s="9" t="s">
        <v>2090</v>
      </c>
      <c r="F998" s="9" t="s">
        <v>776</v>
      </c>
      <c r="G998" s="175">
        <v>2.6065573770491799</v>
      </c>
      <c r="H998" s="57">
        <v>673.07000732421875</v>
      </c>
      <c r="I998" s="57">
        <v>829.03997802734375</v>
      </c>
      <c r="J998" s="57">
        <v>1106.449951171875</v>
      </c>
    </row>
    <row r="999" spans="2:10" x14ac:dyDescent="0.25">
      <c r="B999" s="9" t="s">
        <v>1064</v>
      </c>
      <c r="C999" s="9" t="s">
        <v>1712</v>
      </c>
      <c r="D999" s="9" t="s">
        <v>759</v>
      </c>
      <c r="E999" s="9" t="s">
        <v>2090</v>
      </c>
      <c r="F999" s="9" t="s">
        <v>776</v>
      </c>
      <c r="G999" s="175">
        <v>8.3934426229508237</v>
      </c>
      <c r="H999" s="57">
        <v>1239.02001953125</v>
      </c>
      <c r="I999" s="57">
        <v>1784.0699462890625</v>
      </c>
      <c r="J999" s="57">
        <v>2746.64990234375</v>
      </c>
    </row>
    <row r="1000" spans="2:10" x14ac:dyDescent="0.25">
      <c r="B1000" s="9" t="s">
        <v>830</v>
      </c>
      <c r="C1000" s="9" t="s">
        <v>1640</v>
      </c>
      <c r="D1000" s="9" t="s">
        <v>758</v>
      </c>
      <c r="E1000" s="9" t="s">
        <v>2090</v>
      </c>
      <c r="F1000" s="9" t="s">
        <v>778</v>
      </c>
      <c r="G1000" s="175">
        <v>1</v>
      </c>
      <c r="H1000" s="57">
        <v>50</v>
      </c>
      <c r="I1000" s="57">
        <v>55.180000305175781</v>
      </c>
      <c r="J1000" s="57">
        <v>98.330001831054688</v>
      </c>
    </row>
    <row r="1001" spans="2:10" x14ac:dyDescent="0.25">
      <c r="B1001" s="9" t="s">
        <v>886</v>
      </c>
      <c r="C1001" s="9" t="s">
        <v>1716</v>
      </c>
      <c r="D1001" s="9" t="s">
        <v>760</v>
      </c>
      <c r="E1001" s="9" t="s">
        <v>2090</v>
      </c>
      <c r="F1001" s="9" t="s">
        <v>776</v>
      </c>
      <c r="G1001" s="175">
        <v>3.6666666666666656</v>
      </c>
      <c r="H1001" s="57">
        <v>801.08999633789063</v>
      </c>
      <c r="I1001" s="57">
        <v>1205.2200317382813</v>
      </c>
      <c r="J1001" s="57">
        <v>1664.6950073242188</v>
      </c>
    </row>
    <row r="1002" spans="2:10" x14ac:dyDescent="0.25">
      <c r="B1002" s="9" t="s">
        <v>888</v>
      </c>
      <c r="C1002" s="9" t="s">
        <v>1690</v>
      </c>
      <c r="D1002" s="9" t="s">
        <v>756</v>
      </c>
      <c r="E1002" s="9" t="s">
        <v>2090</v>
      </c>
      <c r="F1002" s="9" t="s">
        <v>776</v>
      </c>
      <c r="G1002" s="175">
        <v>2.1500000000000004</v>
      </c>
      <c r="H1002" s="57">
        <v>664.41500854492188</v>
      </c>
      <c r="I1002" s="57">
        <v>1013.3699951171875</v>
      </c>
      <c r="J1002" s="57">
        <v>1365.1749877929688</v>
      </c>
    </row>
    <row r="1003" spans="2:10" x14ac:dyDescent="0.25">
      <c r="B1003" s="9" t="s">
        <v>914</v>
      </c>
      <c r="C1003" s="9" t="s">
        <v>1657</v>
      </c>
      <c r="D1003" s="9" t="s">
        <v>753</v>
      </c>
      <c r="E1003" s="9" t="s">
        <v>1083</v>
      </c>
      <c r="F1003" s="9" t="s">
        <v>773</v>
      </c>
      <c r="G1003" s="175">
        <v>1.4833333333333332</v>
      </c>
      <c r="H1003" s="57">
        <v>1420.35498046875</v>
      </c>
      <c r="I1003" s="57">
        <v>1793.3399658203125</v>
      </c>
      <c r="J1003" s="57">
        <v>2341.0350341796875</v>
      </c>
    </row>
    <row r="1004" spans="2:10" x14ac:dyDescent="0.25">
      <c r="B1004" s="9" t="s">
        <v>918</v>
      </c>
      <c r="C1004" s="9" t="s">
        <v>1614</v>
      </c>
      <c r="D1004" s="9" t="s">
        <v>760</v>
      </c>
      <c r="E1004" s="9" t="s">
        <v>2090</v>
      </c>
      <c r="F1004" s="9" t="s">
        <v>778</v>
      </c>
      <c r="G1004" s="175">
        <v>1</v>
      </c>
      <c r="H1004" s="57">
        <v>143.64999389648438</v>
      </c>
      <c r="I1004" s="57">
        <v>156.14999389648438</v>
      </c>
      <c r="J1004" s="57">
        <v>229.82499694824219</v>
      </c>
    </row>
    <row r="1005" spans="2:10" x14ac:dyDescent="0.25">
      <c r="B1005" s="9" t="s">
        <v>919</v>
      </c>
      <c r="C1005" s="9" t="s">
        <v>1726</v>
      </c>
      <c r="D1005" s="9" t="s">
        <v>759</v>
      </c>
      <c r="E1005" s="9" t="s">
        <v>2090</v>
      </c>
      <c r="F1005" s="9" t="s">
        <v>776</v>
      </c>
      <c r="G1005" s="175">
        <v>10.633333333333336</v>
      </c>
      <c r="H1005" s="57">
        <v>1958.0549926757813</v>
      </c>
      <c r="I1005" s="57">
        <v>2703.155029296875</v>
      </c>
      <c r="J1005" s="57">
        <v>5214.25</v>
      </c>
    </row>
    <row r="1006" spans="2:10" x14ac:dyDescent="0.25">
      <c r="B1006" s="9" t="s">
        <v>942</v>
      </c>
      <c r="C1006" s="9" t="s">
        <v>1711</v>
      </c>
      <c r="D1006" s="9" t="s">
        <v>751</v>
      </c>
      <c r="E1006" s="9" t="s">
        <v>2090</v>
      </c>
      <c r="F1006" s="9" t="s">
        <v>776</v>
      </c>
      <c r="G1006" s="175">
        <v>3.183333333333334</v>
      </c>
      <c r="H1006" s="57">
        <v>481.25999450683594</v>
      </c>
      <c r="I1006" s="57">
        <v>819.77001953125</v>
      </c>
      <c r="J1006" s="57">
        <v>1306.2449951171875</v>
      </c>
    </row>
    <row r="1007" spans="2:10" x14ac:dyDescent="0.25">
      <c r="B1007" s="9" t="s">
        <v>949</v>
      </c>
      <c r="C1007" s="9" t="s">
        <v>1692</v>
      </c>
      <c r="D1007" s="9" t="s">
        <v>760</v>
      </c>
      <c r="E1007" s="9" t="s">
        <v>2090</v>
      </c>
      <c r="F1007" s="9" t="s">
        <v>776</v>
      </c>
      <c r="G1007" s="175">
        <v>4.0666666666666664</v>
      </c>
      <c r="H1007" s="57">
        <v>700.56500244140625</v>
      </c>
      <c r="I1007" s="57">
        <v>1011.0849914550781</v>
      </c>
      <c r="J1007" s="57">
        <v>1571.1200561523438</v>
      </c>
    </row>
    <row r="1008" spans="2:10" x14ac:dyDescent="0.25">
      <c r="B1008" s="9" t="s">
        <v>973</v>
      </c>
      <c r="C1008" s="9" t="s">
        <v>1772</v>
      </c>
      <c r="D1008" s="9" t="s">
        <v>758</v>
      </c>
      <c r="E1008" s="9" t="s">
        <v>2090</v>
      </c>
      <c r="F1008" s="9" t="s">
        <v>778</v>
      </c>
      <c r="G1008" s="175">
        <v>1</v>
      </c>
      <c r="H1008" s="57">
        <v>285.60000610351563</v>
      </c>
      <c r="I1008" s="57">
        <v>295.62998962402344</v>
      </c>
      <c r="J1008" s="57">
        <v>329.90998840332031</v>
      </c>
    </row>
    <row r="1009" spans="2:10" x14ac:dyDescent="0.25">
      <c r="B1009" s="9" t="s">
        <v>982</v>
      </c>
      <c r="C1009" s="9" t="s">
        <v>1598</v>
      </c>
      <c r="D1009" s="9" t="s">
        <v>751</v>
      </c>
      <c r="E1009" s="9" t="s">
        <v>1083</v>
      </c>
      <c r="F1009" s="9" t="s">
        <v>777</v>
      </c>
      <c r="G1009" s="175">
        <v>1</v>
      </c>
      <c r="H1009" s="57">
        <v>868.8499755859375</v>
      </c>
      <c r="I1009" s="57">
        <v>922.3499755859375</v>
      </c>
      <c r="J1009" s="57">
        <v>1096.2249755859375</v>
      </c>
    </row>
    <row r="1010" spans="2:10" x14ac:dyDescent="0.25">
      <c r="B1010" s="9" t="s">
        <v>990</v>
      </c>
      <c r="C1010" s="9" t="s">
        <v>1677</v>
      </c>
      <c r="D1010" s="9" t="s">
        <v>759</v>
      </c>
      <c r="E1010" s="9" t="s">
        <v>2090</v>
      </c>
      <c r="F1010" s="9" t="s">
        <v>775</v>
      </c>
      <c r="G1010" s="175">
        <v>3.2833333333333323</v>
      </c>
      <c r="H1010" s="57">
        <v>1080.969970703125</v>
      </c>
      <c r="I1010" s="57">
        <v>1600.9449462890625</v>
      </c>
      <c r="J1010" s="57">
        <v>2135.3948974609375</v>
      </c>
    </row>
    <row r="1011" spans="2:10" x14ac:dyDescent="0.25">
      <c r="B1011" s="9" t="s">
        <v>1031</v>
      </c>
      <c r="C1011" s="9" t="s">
        <v>1737</v>
      </c>
      <c r="D1011" s="9" t="s">
        <v>758</v>
      </c>
      <c r="E1011" s="9" t="s">
        <v>2090</v>
      </c>
      <c r="F1011" s="9" t="s">
        <v>776</v>
      </c>
      <c r="G1011" s="175">
        <v>18.399999999999999</v>
      </c>
      <c r="H1011" s="57">
        <v>2337.675048828125</v>
      </c>
      <c r="I1011" s="57">
        <v>4015.2799072265625</v>
      </c>
      <c r="J1011" s="57">
        <v>7961.445068359375</v>
      </c>
    </row>
    <row r="1012" spans="2:10" x14ac:dyDescent="0.25">
      <c r="B1012" s="9" t="s">
        <v>1033</v>
      </c>
      <c r="C1012" s="9" t="s">
        <v>1682</v>
      </c>
      <c r="D1012" s="9" t="s">
        <v>759</v>
      </c>
      <c r="E1012" s="9" t="s">
        <v>2090</v>
      </c>
      <c r="F1012" s="9" t="s">
        <v>775</v>
      </c>
      <c r="G1012" s="175">
        <v>1</v>
      </c>
      <c r="H1012" s="57">
        <v>815.88998413085938</v>
      </c>
      <c r="I1012" s="57">
        <v>1514.8099975585938</v>
      </c>
      <c r="J1012" s="57">
        <v>5455.795166015625</v>
      </c>
    </row>
    <row r="1013" spans="2:10" x14ac:dyDescent="0.25">
      <c r="B1013" s="9" t="s">
        <v>808</v>
      </c>
      <c r="C1013" s="9" t="s">
        <v>1710</v>
      </c>
      <c r="D1013" s="9" t="s">
        <v>758</v>
      </c>
      <c r="E1013" s="9" t="s">
        <v>2090</v>
      </c>
      <c r="F1013" s="9" t="s">
        <v>776</v>
      </c>
      <c r="G1013" s="175">
        <v>3.7457627118644061</v>
      </c>
      <c r="H1013" s="57">
        <v>1217.2099609375</v>
      </c>
      <c r="I1013" s="57">
        <v>1531.199951171875</v>
      </c>
      <c r="J1013" s="57">
        <v>1903.3499755859375</v>
      </c>
    </row>
    <row r="1014" spans="2:10" x14ac:dyDescent="0.25">
      <c r="B1014" s="9" t="s">
        <v>809</v>
      </c>
      <c r="C1014" s="9" t="s">
        <v>1709</v>
      </c>
      <c r="D1014" s="9" t="s">
        <v>751</v>
      </c>
      <c r="E1014" s="9" t="s">
        <v>2090</v>
      </c>
      <c r="F1014" s="9" t="s">
        <v>776</v>
      </c>
      <c r="G1014" s="175">
        <v>2.6949152542372881</v>
      </c>
      <c r="H1014" s="57">
        <v>976.5999755859375</v>
      </c>
      <c r="I1014" s="57">
        <v>1233.219970703125</v>
      </c>
      <c r="J1014" s="57">
        <v>1644.9300537109375</v>
      </c>
    </row>
    <row r="1015" spans="2:10" x14ac:dyDescent="0.25">
      <c r="B1015" s="9" t="s">
        <v>809</v>
      </c>
      <c r="C1015" s="9" t="s">
        <v>1709</v>
      </c>
      <c r="D1015" s="9" t="s">
        <v>762</v>
      </c>
      <c r="E1015" s="9" t="s">
        <v>2090</v>
      </c>
      <c r="F1015" s="9" t="s">
        <v>776</v>
      </c>
      <c r="G1015" s="175">
        <v>4.9491525423728806</v>
      </c>
      <c r="H1015" s="57">
        <v>837.04998779296875</v>
      </c>
      <c r="I1015" s="57">
        <v>1165.75</v>
      </c>
      <c r="J1015" s="57">
        <v>1574.02001953125</v>
      </c>
    </row>
    <row r="1016" spans="2:10" x14ac:dyDescent="0.25">
      <c r="B1016" s="9" t="s">
        <v>814</v>
      </c>
      <c r="C1016" s="9" t="s">
        <v>1669</v>
      </c>
      <c r="D1016" s="9" t="s">
        <v>760</v>
      </c>
      <c r="E1016" s="9" t="s">
        <v>2090</v>
      </c>
      <c r="F1016" s="9" t="s">
        <v>776</v>
      </c>
      <c r="G1016" s="175">
        <v>3.4915254237288131</v>
      </c>
      <c r="H1016" s="57">
        <v>587.05999755859375</v>
      </c>
      <c r="I1016" s="57">
        <v>1032.4300537109375</v>
      </c>
      <c r="J1016" s="57">
        <v>2063.090087890625</v>
      </c>
    </row>
    <row r="1017" spans="2:10" x14ac:dyDescent="0.25">
      <c r="B1017" s="9" t="s">
        <v>823</v>
      </c>
      <c r="C1017" s="9" t="s">
        <v>1641</v>
      </c>
      <c r="D1017" s="9" t="s">
        <v>760</v>
      </c>
      <c r="E1017" s="9" t="s">
        <v>2090</v>
      </c>
      <c r="F1017" s="9" t="s">
        <v>775</v>
      </c>
      <c r="G1017" s="175">
        <v>2.7118644067796613</v>
      </c>
      <c r="H1017" s="57">
        <v>725.34002685546875</v>
      </c>
      <c r="I1017" s="57">
        <v>1014.8499755859375</v>
      </c>
      <c r="J1017" s="57">
        <v>1905.6500244140625</v>
      </c>
    </row>
    <row r="1018" spans="2:10" x14ac:dyDescent="0.25">
      <c r="B1018" s="9" t="s">
        <v>829</v>
      </c>
      <c r="C1018" s="9" t="s">
        <v>1608</v>
      </c>
      <c r="D1018" s="9" t="s">
        <v>762</v>
      </c>
      <c r="E1018" s="9" t="s">
        <v>2090</v>
      </c>
      <c r="F1018" s="9" t="s">
        <v>775</v>
      </c>
      <c r="G1018" s="175">
        <v>10.796610169491528</v>
      </c>
      <c r="H1018" s="57">
        <v>1336.56005859375</v>
      </c>
      <c r="I1018" s="57">
        <v>2293.419921875</v>
      </c>
      <c r="J1018" s="57">
        <v>4126.16015625</v>
      </c>
    </row>
    <row r="1019" spans="2:10" x14ac:dyDescent="0.25">
      <c r="B1019" s="9" t="s">
        <v>863</v>
      </c>
      <c r="C1019" s="9" t="s">
        <v>1821</v>
      </c>
      <c r="D1019" s="9" t="s">
        <v>753</v>
      </c>
      <c r="E1019" s="9" t="s">
        <v>2090</v>
      </c>
      <c r="F1019" s="9" t="s">
        <v>776</v>
      </c>
      <c r="G1019" s="175">
        <v>3.5932203389830506</v>
      </c>
      <c r="H1019" s="57">
        <v>809.70001220703125</v>
      </c>
      <c r="I1019" s="57">
        <v>1022.489990234375</v>
      </c>
      <c r="J1019" s="57">
        <v>1334.4599609375</v>
      </c>
    </row>
    <row r="1020" spans="2:10" x14ac:dyDescent="0.25">
      <c r="B1020" s="9" t="s">
        <v>905</v>
      </c>
      <c r="C1020" s="9" t="s">
        <v>1705</v>
      </c>
      <c r="D1020" s="9" t="s">
        <v>757</v>
      </c>
      <c r="E1020" s="9" t="s">
        <v>2090</v>
      </c>
      <c r="F1020" s="9" t="s">
        <v>776</v>
      </c>
      <c r="G1020" s="175">
        <v>9.8644067796610173</v>
      </c>
      <c r="H1020" s="57">
        <v>1097.1300048828125</v>
      </c>
      <c r="I1020" s="57">
        <v>1923.2900390625</v>
      </c>
      <c r="J1020" s="57">
        <v>2739.639892578125</v>
      </c>
    </row>
    <row r="1021" spans="2:10" x14ac:dyDescent="0.25">
      <c r="B1021" s="9" t="s">
        <v>906</v>
      </c>
      <c r="C1021" s="9" t="s">
        <v>1732</v>
      </c>
      <c r="D1021" s="9" t="s">
        <v>759</v>
      </c>
      <c r="E1021" s="9" t="s">
        <v>2090</v>
      </c>
      <c r="F1021" s="9" t="s">
        <v>776</v>
      </c>
      <c r="G1021" s="175">
        <v>4.169491525423731</v>
      </c>
      <c r="H1021" s="57">
        <v>1025.9300537109375</v>
      </c>
      <c r="I1021" s="57">
        <v>1420.719970703125</v>
      </c>
      <c r="J1021" s="57">
        <v>2414.39990234375</v>
      </c>
    </row>
    <row r="1022" spans="2:10" x14ac:dyDescent="0.25">
      <c r="B1022" s="9" t="s">
        <v>916</v>
      </c>
      <c r="C1022" s="9" t="s">
        <v>1604</v>
      </c>
      <c r="D1022" s="9" t="s">
        <v>1082</v>
      </c>
      <c r="E1022" s="9" t="s">
        <v>2090</v>
      </c>
      <c r="F1022" s="9" t="s">
        <v>778</v>
      </c>
      <c r="G1022" s="175">
        <v>1</v>
      </c>
      <c r="H1022" s="57">
        <v>56.439998626708984</v>
      </c>
      <c r="I1022" s="57">
        <v>56.439998626708984</v>
      </c>
      <c r="J1022" s="57">
        <v>56.439998626708984</v>
      </c>
    </row>
    <row r="1023" spans="2:10" x14ac:dyDescent="0.25">
      <c r="B1023" s="9" t="s">
        <v>918</v>
      </c>
      <c r="C1023" s="9" t="s">
        <v>1614</v>
      </c>
      <c r="D1023" s="9" t="s">
        <v>751</v>
      </c>
      <c r="E1023" s="9" t="s">
        <v>2090</v>
      </c>
      <c r="F1023" s="9" t="s">
        <v>778</v>
      </c>
      <c r="G1023" s="175">
        <v>1</v>
      </c>
      <c r="H1023" s="57">
        <v>152</v>
      </c>
      <c r="I1023" s="57">
        <v>170</v>
      </c>
      <c r="J1023" s="57">
        <v>561.9000244140625</v>
      </c>
    </row>
    <row r="1024" spans="2:10" x14ac:dyDescent="0.25">
      <c r="B1024" s="9" t="s">
        <v>923</v>
      </c>
      <c r="C1024" s="9" t="s">
        <v>1698</v>
      </c>
      <c r="D1024" s="9" t="s">
        <v>759</v>
      </c>
      <c r="E1024" s="9" t="s">
        <v>2090</v>
      </c>
      <c r="F1024" s="9" t="s">
        <v>775</v>
      </c>
      <c r="G1024" s="175">
        <v>8.220338983050846</v>
      </c>
      <c r="H1024" s="57">
        <v>1833.1300048828125</v>
      </c>
      <c r="I1024" s="57">
        <v>3404.81005859375</v>
      </c>
      <c r="J1024" s="57">
        <v>5478.14013671875</v>
      </c>
    </row>
    <row r="1025" spans="2:10" x14ac:dyDescent="0.25">
      <c r="B1025" s="9" t="s">
        <v>938</v>
      </c>
      <c r="C1025" s="9" t="s">
        <v>1638</v>
      </c>
      <c r="D1025" s="9" t="s">
        <v>751</v>
      </c>
      <c r="E1025" s="9" t="s">
        <v>2090</v>
      </c>
      <c r="F1025" s="9" t="s">
        <v>778</v>
      </c>
      <c r="G1025" s="175">
        <v>1</v>
      </c>
      <c r="H1025" s="57">
        <v>569.239990234375</v>
      </c>
      <c r="I1025" s="57">
        <v>624.6300048828125</v>
      </c>
      <c r="J1025" s="57">
        <v>713.65997314453125</v>
      </c>
    </row>
    <row r="1026" spans="2:10" x14ac:dyDescent="0.25">
      <c r="B1026" s="9" t="s">
        <v>1004</v>
      </c>
      <c r="C1026" s="9" t="s">
        <v>1703</v>
      </c>
      <c r="D1026" s="9" t="s">
        <v>759</v>
      </c>
      <c r="E1026" s="9" t="s">
        <v>2090</v>
      </c>
      <c r="F1026" s="9" t="s">
        <v>775</v>
      </c>
      <c r="G1026" s="175">
        <v>2.0847457627118651</v>
      </c>
      <c r="H1026" s="57">
        <v>811.8900146484375</v>
      </c>
      <c r="I1026" s="57">
        <v>1154.47998046875</v>
      </c>
      <c r="J1026" s="57">
        <v>1457.25</v>
      </c>
    </row>
    <row r="1027" spans="2:10" x14ac:dyDescent="0.25">
      <c r="B1027" s="9" t="s">
        <v>1004</v>
      </c>
      <c r="C1027" s="9" t="s">
        <v>1703</v>
      </c>
      <c r="D1027" s="9" t="s">
        <v>759</v>
      </c>
      <c r="E1027" s="9" t="s">
        <v>2090</v>
      </c>
      <c r="F1027" s="9" t="s">
        <v>778</v>
      </c>
      <c r="G1027" s="175">
        <v>1</v>
      </c>
      <c r="H1027" s="57">
        <v>304.54000854492188</v>
      </c>
      <c r="I1027" s="57">
        <v>700.20001220703125</v>
      </c>
      <c r="J1027" s="57">
        <v>952.67999267578125</v>
      </c>
    </row>
    <row r="1028" spans="2:10" x14ac:dyDescent="0.25">
      <c r="B1028" s="9" t="s">
        <v>1020</v>
      </c>
      <c r="C1028" s="9" t="s">
        <v>1729</v>
      </c>
      <c r="D1028" s="9" t="s">
        <v>758</v>
      </c>
      <c r="E1028" s="9" t="s">
        <v>1083</v>
      </c>
      <c r="F1028" s="9" t="s">
        <v>772</v>
      </c>
      <c r="G1028" s="175">
        <v>2.6949152542372876</v>
      </c>
      <c r="H1028" s="57">
        <v>1246</v>
      </c>
      <c r="I1028" s="57">
        <v>1522.0699462890625</v>
      </c>
      <c r="J1028" s="57">
        <v>2062.840087890625</v>
      </c>
    </row>
    <row r="1029" spans="2:10" x14ac:dyDescent="0.25">
      <c r="B1029" s="9" t="s">
        <v>1030</v>
      </c>
      <c r="C1029" s="9" t="s">
        <v>1745</v>
      </c>
      <c r="D1029" s="9" t="s">
        <v>758</v>
      </c>
      <c r="E1029" s="9" t="s">
        <v>2090</v>
      </c>
      <c r="F1029" s="9" t="s">
        <v>776</v>
      </c>
      <c r="G1029" s="175">
        <v>6.9152542372881349</v>
      </c>
      <c r="H1029" s="57">
        <v>1247.5699462890625</v>
      </c>
      <c r="I1029" s="57">
        <v>2559.340087890625</v>
      </c>
      <c r="J1029" s="57">
        <v>7979.2998046875</v>
      </c>
    </row>
    <row r="1030" spans="2:10" x14ac:dyDescent="0.25">
      <c r="B1030" s="9" t="s">
        <v>1044</v>
      </c>
      <c r="C1030" s="9" t="s">
        <v>1665</v>
      </c>
      <c r="D1030" s="9" t="s">
        <v>762</v>
      </c>
      <c r="E1030" s="9" t="s">
        <v>2090</v>
      </c>
      <c r="F1030" s="9" t="s">
        <v>776</v>
      </c>
      <c r="G1030" s="175">
        <v>9.0508474576271176</v>
      </c>
      <c r="H1030" s="57">
        <v>722.3800048828125</v>
      </c>
      <c r="I1030" s="57">
        <v>1293.6800537109375</v>
      </c>
      <c r="J1030" s="57">
        <v>2581.800048828125</v>
      </c>
    </row>
    <row r="1031" spans="2:10" x14ac:dyDescent="0.25">
      <c r="B1031" s="9" t="s">
        <v>1053</v>
      </c>
      <c r="C1031" s="9" t="s">
        <v>1764</v>
      </c>
      <c r="D1031" s="9" t="s">
        <v>759</v>
      </c>
      <c r="E1031" s="9" t="s">
        <v>2090</v>
      </c>
      <c r="F1031" s="9" t="s">
        <v>776</v>
      </c>
      <c r="G1031" s="175">
        <v>9.1016949152542388</v>
      </c>
      <c r="H1031" s="57">
        <v>704.3699951171875</v>
      </c>
      <c r="I1031" s="57">
        <v>1017.1199951171875</v>
      </c>
      <c r="J1031" s="57">
        <v>1866</v>
      </c>
    </row>
    <row r="1032" spans="2:10" x14ac:dyDescent="0.25">
      <c r="B1032" s="9" t="s">
        <v>1058</v>
      </c>
      <c r="C1032" s="9" t="s">
        <v>1704</v>
      </c>
      <c r="D1032" s="9" t="s">
        <v>751</v>
      </c>
      <c r="E1032" s="9" t="s">
        <v>2090</v>
      </c>
      <c r="F1032" s="9" t="s">
        <v>776</v>
      </c>
      <c r="G1032" s="175">
        <v>2.5593220338983058</v>
      </c>
      <c r="H1032" s="57">
        <v>550.0999755859375</v>
      </c>
      <c r="I1032" s="57">
        <v>759.5</v>
      </c>
      <c r="J1032" s="57">
        <v>1182.8399658203125</v>
      </c>
    </row>
    <row r="1033" spans="2:10" x14ac:dyDescent="0.25">
      <c r="B1033" s="9" t="s">
        <v>1069</v>
      </c>
      <c r="C1033" s="9" t="s">
        <v>1697</v>
      </c>
      <c r="D1033" s="9" t="s">
        <v>758</v>
      </c>
      <c r="E1033" s="9" t="s">
        <v>2090</v>
      </c>
      <c r="F1033" s="9" t="s">
        <v>776</v>
      </c>
      <c r="G1033" s="175">
        <v>5.5593220338983045</v>
      </c>
      <c r="H1033" s="57">
        <v>1029.4100341796875</v>
      </c>
      <c r="I1033" s="57">
        <v>1490.8800048828125</v>
      </c>
      <c r="J1033" s="57">
        <v>2650.050048828125</v>
      </c>
    </row>
    <row r="1034" spans="2:10" x14ac:dyDescent="0.25">
      <c r="B1034" s="9" t="s">
        <v>828</v>
      </c>
      <c r="C1034" s="9" t="s">
        <v>1625</v>
      </c>
      <c r="D1034" s="9" t="s">
        <v>760</v>
      </c>
      <c r="E1034" s="9" t="s">
        <v>2090</v>
      </c>
      <c r="F1034" s="9" t="s">
        <v>775</v>
      </c>
      <c r="G1034" s="175">
        <v>4.6206896551724146</v>
      </c>
      <c r="H1034" s="57">
        <v>1042.1199951171875</v>
      </c>
      <c r="I1034" s="57">
        <v>1438.2250366210938</v>
      </c>
      <c r="J1034" s="57">
        <v>2249.489990234375</v>
      </c>
    </row>
    <row r="1035" spans="2:10" x14ac:dyDescent="0.25">
      <c r="B1035" s="9" t="s">
        <v>846</v>
      </c>
      <c r="C1035" s="9" t="s">
        <v>1597</v>
      </c>
      <c r="D1035" s="9" t="s">
        <v>762</v>
      </c>
      <c r="E1035" s="9" t="s">
        <v>1083</v>
      </c>
      <c r="F1035" s="9" t="s">
        <v>772</v>
      </c>
      <c r="G1035" s="175">
        <v>12.517241379310347</v>
      </c>
      <c r="H1035" s="57">
        <v>5161.2099609375</v>
      </c>
      <c r="I1035" s="57">
        <v>9111.8349609375</v>
      </c>
      <c r="J1035" s="57">
        <v>14976.7001953125</v>
      </c>
    </row>
    <row r="1036" spans="2:10" x14ac:dyDescent="0.25">
      <c r="B1036" s="9" t="s">
        <v>897</v>
      </c>
      <c r="C1036" s="9" t="s">
        <v>1647</v>
      </c>
      <c r="D1036" s="9" t="s">
        <v>759</v>
      </c>
      <c r="E1036" s="9" t="s">
        <v>2090</v>
      </c>
      <c r="F1036" s="9" t="s">
        <v>775</v>
      </c>
      <c r="G1036" s="175">
        <v>6.7758620689655187</v>
      </c>
      <c r="H1036" s="57">
        <v>1606.7900390625</v>
      </c>
      <c r="I1036" s="57">
        <v>2265.449951171875</v>
      </c>
      <c r="J1036" s="57">
        <v>3188.530029296875</v>
      </c>
    </row>
    <row r="1037" spans="2:10" x14ac:dyDescent="0.25">
      <c r="B1037" s="9" t="s">
        <v>920</v>
      </c>
      <c r="C1037" s="9" t="s">
        <v>1719</v>
      </c>
      <c r="D1037" s="9" t="s">
        <v>759</v>
      </c>
      <c r="E1037" s="9" t="s">
        <v>2090</v>
      </c>
      <c r="F1037" s="9" t="s">
        <v>778</v>
      </c>
      <c r="G1037" s="175">
        <v>1</v>
      </c>
      <c r="H1037" s="57">
        <v>1068.550048828125</v>
      </c>
      <c r="I1037" s="57">
        <v>1184.864990234375</v>
      </c>
      <c r="J1037" s="57">
        <v>1844.1700439453125</v>
      </c>
    </row>
    <row r="1038" spans="2:10" x14ac:dyDescent="0.25">
      <c r="B1038" s="9" t="s">
        <v>935</v>
      </c>
      <c r="C1038" s="9" t="s">
        <v>1684</v>
      </c>
      <c r="D1038" s="9" t="s">
        <v>758</v>
      </c>
      <c r="E1038" s="9" t="s">
        <v>2090</v>
      </c>
      <c r="F1038" s="9" t="s">
        <v>776</v>
      </c>
      <c r="G1038" s="175">
        <v>2.7241379310344831</v>
      </c>
      <c r="H1038" s="57">
        <v>702.8699951171875</v>
      </c>
      <c r="I1038" s="57">
        <v>1144.300048828125</v>
      </c>
      <c r="J1038" s="57">
        <v>1603.9200439453125</v>
      </c>
    </row>
    <row r="1039" spans="2:10" x14ac:dyDescent="0.25">
      <c r="B1039" s="9" t="s">
        <v>941</v>
      </c>
      <c r="C1039" s="9" t="s">
        <v>1717</v>
      </c>
      <c r="D1039" s="9" t="s">
        <v>757</v>
      </c>
      <c r="E1039" s="9" t="s">
        <v>2090</v>
      </c>
      <c r="F1039" s="9" t="s">
        <v>776</v>
      </c>
      <c r="G1039" s="175">
        <v>6.1379310344827598</v>
      </c>
      <c r="H1039" s="57">
        <v>833.760009765625</v>
      </c>
      <c r="I1039" s="57">
        <v>1262.949951171875</v>
      </c>
      <c r="J1039" s="57">
        <v>2154</v>
      </c>
    </row>
    <row r="1040" spans="2:10" x14ac:dyDescent="0.25">
      <c r="B1040" s="9" t="s">
        <v>948</v>
      </c>
      <c r="C1040" s="9" t="s">
        <v>1678</v>
      </c>
      <c r="D1040" s="9" t="s">
        <v>758</v>
      </c>
      <c r="E1040" s="9" t="s">
        <v>2090</v>
      </c>
      <c r="F1040" s="9" t="s">
        <v>776</v>
      </c>
      <c r="G1040" s="175">
        <v>8.6206896551724146</v>
      </c>
      <c r="H1040" s="57">
        <v>1026.1700439453125</v>
      </c>
      <c r="I1040" s="57">
        <v>1580.22998046875</v>
      </c>
      <c r="J1040" s="57">
        <v>2356.68994140625</v>
      </c>
    </row>
    <row r="1041" spans="2:10" x14ac:dyDescent="0.25">
      <c r="B1041" s="9" t="s">
        <v>956</v>
      </c>
      <c r="C1041" s="9" t="s">
        <v>1763</v>
      </c>
      <c r="D1041" s="9" t="s">
        <v>751</v>
      </c>
      <c r="E1041" s="9" t="s">
        <v>2090</v>
      </c>
      <c r="F1041" s="9" t="s">
        <v>776</v>
      </c>
      <c r="G1041" s="175">
        <v>21.482758620689658</v>
      </c>
      <c r="H1041" s="57">
        <v>2765.60009765625</v>
      </c>
      <c r="I1041" s="57">
        <v>3975.135009765625</v>
      </c>
      <c r="J1041" s="57">
        <v>4833.25</v>
      </c>
    </row>
    <row r="1042" spans="2:10" x14ac:dyDescent="0.25">
      <c r="B1042" s="9" t="s">
        <v>978</v>
      </c>
      <c r="C1042" s="9" t="s">
        <v>1676</v>
      </c>
      <c r="D1042" s="9" t="s">
        <v>758</v>
      </c>
      <c r="E1042" s="9" t="s">
        <v>2090</v>
      </c>
      <c r="F1042" s="9" t="s">
        <v>776</v>
      </c>
      <c r="G1042" s="175">
        <v>3.689655172413794</v>
      </c>
      <c r="H1042" s="57">
        <v>619.03997802734375</v>
      </c>
      <c r="I1042" s="57">
        <v>1009.4150085449219</v>
      </c>
      <c r="J1042" s="57">
        <v>1486.5699462890625</v>
      </c>
    </row>
    <row r="1043" spans="2:10" x14ac:dyDescent="0.25">
      <c r="B1043" s="9" t="s">
        <v>981</v>
      </c>
      <c r="C1043" s="9" t="s">
        <v>1693</v>
      </c>
      <c r="D1043" s="9" t="s">
        <v>760</v>
      </c>
      <c r="E1043" s="9" t="s">
        <v>2090</v>
      </c>
      <c r="F1043" s="9" t="s">
        <v>776</v>
      </c>
      <c r="G1043" s="175">
        <v>8.3275862068965516</v>
      </c>
      <c r="H1043" s="57">
        <v>1406.6199951171875</v>
      </c>
      <c r="I1043" s="57">
        <v>1863.614990234375</v>
      </c>
      <c r="J1043" s="57">
        <v>2863.919921875</v>
      </c>
    </row>
    <row r="1044" spans="2:10" x14ac:dyDescent="0.25">
      <c r="B1044" s="9" t="s">
        <v>983</v>
      </c>
      <c r="C1044" s="9" t="s">
        <v>1722</v>
      </c>
      <c r="D1044" s="9" t="s">
        <v>759</v>
      </c>
      <c r="E1044" s="9" t="s">
        <v>2090</v>
      </c>
      <c r="F1044" s="9" t="s">
        <v>776</v>
      </c>
      <c r="G1044" s="175">
        <v>10.862068965517242</v>
      </c>
      <c r="H1044" s="57">
        <v>1770.1400146484375</v>
      </c>
      <c r="I1044" s="57">
        <v>2748.06005859375</v>
      </c>
      <c r="J1044" s="57">
        <v>5128.919921875</v>
      </c>
    </row>
    <row r="1045" spans="2:10" x14ac:dyDescent="0.25">
      <c r="B1045" s="9" t="s">
        <v>994</v>
      </c>
      <c r="C1045" s="9" t="s">
        <v>1635</v>
      </c>
      <c r="D1045" s="9" t="s">
        <v>754</v>
      </c>
      <c r="E1045" s="9" t="s">
        <v>2090</v>
      </c>
      <c r="F1045" s="9" t="s">
        <v>778</v>
      </c>
      <c r="G1045" s="175">
        <v>1</v>
      </c>
      <c r="H1045" s="57">
        <v>185.44000244140625</v>
      </c>
      <c r="I1045" s="57">
        <v>201.44000244140625</v>
      </c>
      <c r="J1045" s="57">
        <v>211.94000244140625</v>
      </c>
    </row>
    <row r="1046" spans="2:10" x14ac:dyDescent="0.25">
      <c r="B1046" s="9" t="s">
        <v>1050</v>
      </c>
      <c r="C1046" s="9" t="s">
        <v>1777</v>
      </c>
      <c r="D1046" s="9" t="s">
        <v>762</v>
      </c>
      <c r="E1046" s="9" t="s">
        <v>2090</v>
      </c>
      <c r="F1046" s="9" t="s">
        <v>776</v>
      </c>
      <c r="G1046" s="175">
        <v>13.775862068965518</v>
      </c>
      <c r="H1046" s="57">
        <v>518.030029296875</v>
      </c>
      <c r="I1046" s="57">
        <v>1450.344970703125</v>
      </c>
      <c r="J1046" s="57">
        <v>2783.419921875</v>
      </c>
    </row>
    <row r="1047" spans="2:10" x14ac:dyDescent="0.25">
      <c r="B1047" s="9" t="s">
        <v>1067</v>
      </c>
      <c r="C1047" s="9" t="s">
        <v>1708</v>
      </c>
      <c r="D1047" s="9" t="s">
        <v>762</v>
      </c>
      <c r="E1047" s="9" t="s">
        <v>2090</v>
      </c>
      <c r="F1047" s="9" t="s">
        <v>776</v>
      </c>
      <c r="G1047" s="175">
        <v>10.965517241379306</v>
      </c>
      <c r="H1047" s="57">
        <v>648.260009765625</v>
      </c>
      <c r="I1047" s="57">
        <v>1202.3550415039063</v>
      </c>
      <c r="J1047" s="57">
        <v>1802.1400146484375</v>
      </c>
    </row>
    <row r="1048" spans="2:10" x14ac:dyDescent="0.25">
      <c r="B1048" s="9" t="s">
        <v>838</v>
      </c>
      <c r="C1048" s="9" t="s">
        <v>1768</v>
      </c>
      <c r="D1048" s="9" t="s">
        <v>760</v>
      </c>
      <c r="E1048" s="9" t="s">
        <v>2090</v>
      </c>
      <c r="F1048" s="9" t="s">
        <v>776</v>
      </c>
      <c r="G1048" s="175">
        <v>5.4736842105263159</v>
      </c>
      <c r="H1048" s="57">
        <v>952.27001953125</v>
      </c>
      <c r="I1048" s="57">
        <v>1245.010009765625</v>
      </c>
      <c r="J1048" s="57">
        <v>1914.27001953125</v>
      </c>
    </row>
    <row r="1049" spans="2:10" x14ac:dyDescent="0.25">
      <c r="B1049" s="9" t="s">
        <v>864</v>
      </c>
      <c r="C1049" s="9" t="s">
        <v>1673</v>
      </c>
      <c r="D1049" s="9" t="s">
        <v>753</v>
      </c>
      <c r="E1049" s="9" t="s">
        <v>2090</v>
      </c>
      <c r="F1049" s="9" t="s">
        <v>774</v>
      </c>
      <c r="G1049" s="175">
        <v>2.4385964912280711</v>
      </c>
      <c r="H1049" s="57">
        <v>1389.9000244140625</v>
      </c>
      <c r="I1049" s="57">
        <v>1566.800048828125</v>
      </c>
      <c r="J1049" s="57">
        <v>1745.4100341796875</v>
      </c>
    </row>
    <row r="1050" spans="2:10" x14ac:dyDescent="0.25">
      <c r="B1050" s="9" t="s">
        <v>866</v>
      </c>
      <c r="C1050" s="9" t="s">
        <v>1699</v>
      </c>
      <c r="D1050" s="9" t="s">
        <v>759</v>
      </c>
      <c r="E1050" s="9" t="s">
        <v>2090</v>
      </c>
      <c r="F1050" s="9" t="s">
        <v>776</v>
      </c>
      <c r="G1050" s="175">
        <v>3.8596491228070176</v>
      </c>
      <c r="H1050" s="57">
        <v>955.92999267578125</v>
      </c>
      <c r="I1050" s="57">
        <v>1544.02001953125</v>
      </c>
      <c r="J1050" s="57">
        <v>2622.199951171875</v>
      </c>
    </row>
    <row r="1051" spans="2:10" x14ac:dyDescent="0.25">
      <c r="B1051" s="9" t="s">
        <v>888</v>
      </c>
      <c r="C1051" s="9" t="s">
        <v>1690</v>
      </c>
      <c r="D1051" s="9" t="s">
        <v>762</v>
      </c>
      <c r="E1051" s="9" t="s">
        <v>2090</v>
      </c>
      <c r="F1051" s="9" t="s">
        <v>776</v>
      </c>
      <c r="G1051" s="175">
        <v>2.7192982456140351</v>
      </c>
      <c r="H1051" s="57">
        <v>468.29000854492188</v>
      </c>
      <c r="I1051" s="57">
        <v>624.05999755859375</v>
      </c>
      <c r="J1051" s="57">
        <v>941.6099853515625</v>
      </c>
    </row>
    <row r="1052" spans="2:10" x14ac:dyDescent="0.25">
      <c r="B1052" s="9" t="s">
        <v>890</v>
      </c>
      <c r="C1052" s="9" t="s">
        <v>1686</v>
      </c>
      <c r="D1052" s="9" t="s">
        <v>758</v>
      </c>
      <c r="E1052" s="9" t="s">
        <v>2090</v>
      </c>
      <c r="F1052" s="9" t="s">
        <v>776</v>
      </c>
      <c r="G1052" s="175">
        <v>2.0350877192982457</v>
      </c>
      <c r="H1052" s="57">
        <v>453.010009765625</v>
      </c>
      <c r="I1052" s="57">
        <v>663.53997802734375</v>
      </c>
      <c r="J1052" s="57">
        <v>1006.6699829101563</v>
      </c>
    </row>
    <row r="1053" spans="2:10" x14ac:dyDescent="0.25">
      <c r="B1053" s="9" t="s">
        <v>903</v>
      </c>
      <c r="C1053" s="9" t="s">
        <v>1651</v>
      </c>
      <c r="D1053" s="9" t="s">
        <v>756</v>
      </c>
      <c r="E1053" s="9" t="s">
        <v>2090</v>
      </c>
      <c r="F1053" s="9" t="s">
        <v>775</v>
      </c>
      <c r="G1053" s="175">
        <v>3.8421052631578947</v>
      </c>
      <c r="H1053" s="57">
        <v>1527.02001953125</v>
      </c>
      <c r="I1053" s="57">
        <v>2025.050048828125</v>
      </c>
      <c r="J1053" s="57">
        <v>2696.550048828125</v>
      </c>
    </row>
    <row r="1054" spans="2:10" x14ac:dyDescent="0.25">
      <c r="B1054" s="9" t="s">
        <v>904</v>
      </c>
      <c r="C1054" s="9" t="s">
        <v>1654</v>
      </c>
      <c r="D1054" s="9" t="s">
        <v>751</v>
      </c>
      <c r="E1054" s="9" t="s">
        <v>2090</v>
      </c>
      <c r="F1054" s="9" t="s">
        <v>775</v>
      </c>
      <c r="G1054" s="175">
        <v>2.8070175438596494</v>
      </c>
      <c r="H1054" s="57">
        <v>1022.530029296875</v>
      </c>
      <c r="I1054" s="57">
        <v>1326.27001953125</v>
      </c>
      <c r="J1054" s="57">
        <v>1857.0999755859375</v>
      </c>
    </row>
    <row r="1055" spans="2:10" x14ac:dyDescent="0.25">
      <c r="B1055" s="9" t="s">
        <v>912</v>
      </c>
      <c r="C1055" s="9" t="s">
        <v>1694</v>
      </c>
      <c r="D1055" s="9" t="s">
        <v>751</v>
      </c>
      <c r="E1055" s="9" t="s">
        <v>2090</v>
      </c>
      <c r="F1055" s="9" t="s">
        <v>776</v>
      </c>
      <c r="G1055" s="175">
        <v>8.2807017543859658</v>
      </c>
      <c r="H1055" s="57">
        <v>1336.0799560546875</v>
      </c>
      <c r="I1055" s="57">
        <v>1746.77001953125</v>
      </c>
      <c r="J1055" s="57">
        <v>2919.68994140625</v>
      </c>
    </row>
    <row r="1056" spans="2:10" x14ac:dyDescent="0.25">
      <c r="B1056" s="9" t="s">
        <v>925</v>
      </c>
      <c r="C1056" s="9" t="s">
        <v>1646</v>
      </c>
      <c r="D1056" s="9" t="s">
        <v>758</v>
      </c>
      <c r="E1056" s="9" t="s">
        <v>2090</v>
      </c>
      <c r="F1056" s="9" t="s">
        <v>775</v>
      </c>
      <c r="G1056" s="175">
        <v>6.7719298245614032</v>
      </c>
      <c r="H1056" s="57">
        <v>1531.8900146484375</v>
      </c>
      <c r="I1056" s="57">
        <v>1989.550048828125</v>
      </c>
      <c r="J1056" s="57">
        <v>3541.840087890625</v>
      </c>
    </row>
    <row r="1057" spans="2:10" x14ac:dyDescent="0.25">
      <c r="B1057" s="9" t="s">
        <v>971</v>
      </c>
      <c r="C1057" s="9" t="s">
        <v>1688</v>
      </c>
      <c r="D1057" s="9" t="s">
        <v>760</v>
      </c>
      <c r="E1057" s="9" t="s">
        <v>2090</v>
      </c>
      <c r="F1057" s="9" t="s">
        <v>776</v>
      </c>
      <c r="G1057" s="175">
        <v>6.1578947368421062</v>
      </c>
      <c r="H1057" s="57">
        <v>928.28997802734375</v>
      </c>
      <c r="I1057" s="57">
        <v>1277.1199951171875</v>
      </c>
      <c r="J1057" s="57">
        <v>1955.2900390625</v>
      </c>
    </row>
    <row r="1058" spans="2:10" x14ac:dyDescent="0.25">
      <c r="B1058" s="9" t="s">
        <v>981</v>
      </c>
      <c r="C1058" s="9" t="s">
        <v>1693</v>
      </c>
      <c r="D1058" s="9" t="s">
        <v>759</v>
      </c>
      <c r="E1058" s="9" t="s">
        <v>2090</v>
      </c>
      <c r="F1058" s="9" t="s">
        <v>776</v>
      </c>
      <c r="G1058" s="175">
        <v>14.192982456140353</v>
      </c>
      <c r="H1058" s="57">
        <v>1466.9200439453125</v>
      </c>
      <c r="I1058" s="57">
        <v>2801.510009765625</v>
      </c>
      <c r="J1058" s="57">
        <v>4118.75</v>
      </c>
    </row>
    <row r="1059" spans="2:10" x14ac:dyDescent="0.25">
      <c r="B1059" s="9" t="s">
        <v>999</v>
      </c>
      <c r="C1059" s="9" t="s">
        <v>1595</v>
      </c>
      <c r="D1059" s="9" t="s">
        <v>754</v>
      </c>
      <c r="E1059" s="9" t="s">
        <v>2090</v>
      </c>
      <c r="F1059" s="9" t="s">
        <v>776</v>
      </c>
      <c r="G1059" s="175">
        <v>4.4561403508771935</v>
      </c>
      <c r="H1059" s="57">
        <v>507.04998779296875</v>
      </c>
      <c r="I1059" s="57">
        <v>842.03997802734375</v>
      </c>
      <c r="J1059" s="57">
        <v>1264.02001953125</v>
      </c>
    </row>
    <row r="1060" spans="2:10" x14ac:dyDescent="0.25">
      <c r="B1060" s="9" t="s">
        <v>1001</v>
      </c>
      <c r="C1060" s="9" t="s">
        <v>1790</v>
      </c>
      <c r="D1060" s="9" t="s">
        <v>753</v>
      </c>
      <c r="E1060" s="9" t="s">
        <v>2090</v>
      </c>
      <c r="F1060" s="9" t="s">
        <v>776</v>
      </c>
      <c r="G1060" s="175">
        <v>6.3508771929824563</v>
      </c>
      <c r="H1060" s="57">
        <v>838.84002685546875</v>
      </c>
      <c r="I1060" s="57">
        <v>1414.4300537109375</v>
      </c>
      <c r="J1060" s="57">
        <v>2810.56005859375</v>
      </c>
    </row>
    <row r="1061" spans="2:10" x14ac:dyDescent="0.25">
      <c r="B1061" s="9" t="s">
        <v>1030</v>
      </c>
      <c r="C1061" s="9" t="s">
        <v>1745</v>
      </c>
      <c r="D1061" s="9" t="s">
        <v>758</v>
      </c>
      <c r="E1061" s="9" t="s">
        <v>2090</v>
      </c>
      <c r="F1061" s="9" t="s">
        <v>778</v>
      </c>
      <c r="G1061" s="175">
        <v>1</v>
      </c>
      <c r="H1061" s="57">
        <v>1299.1099853515625</v>
      </c>
      <c r="I1061" s="57">
        <v>1631.25</v>
      </c>
      <c r="J1061" s="57">
        <v>2152.550048828125</v>
      </c>
    </row>
    <row r="1062" spans="2:10" x14ac:dyDescent="0.25">
      <c r="B1062" s="9" t="s">
        <v>803</v>
      </c>
      <c r="C1062" s="9" t="s">
        <v>1685</v>
      </c>
      <c r="D1062" s="9" t="s">
        <v>759</v>
      </c>
      <c r="E1062" s="9" t="s">
        <v>2090</v>
      </c>
      <c r="F1062" s="9" t="s">
        <v>776</v>
      </c>
      <c r="G1062" s="175">
        <v>11.803571428571434</v>
      </c>
      <c r="H1062" s="57">
        <v>1577.8599853515625</v>
      </c>
      <c r="I1062" s="57">
        <v>2636.695068359375</v>
      </c>
      <c r="J1062" s="57">
        <v>4499.89990234375</v>
      </c>
    </row>
    <row r="1063" spans="2:10" x14ac:dyDescent="0.25">
      <c r="B1063" s="9" t="s">
        <v>808</v>
      </c>
      <c r="C1063" s="9" t="s">
        <v>1710</v>
      </c>
      <c r="D1063" s="9" t="s">
        <v>751</v>
      </c>
      <c r="E1063" s="9" t="s">
        <v>2090</v>
      </c>
      <c r="F1063" s="9" t="s">
        <v>776</v>
      </c>
      <c r="G1063" s="175">
        <v>5.5000000000000018</v>
      </c>
      <c r="H1063" s="57">
        <v>1213.0549926757813</v>
      </c>
      <c r="I1063" s="57">
        <v>1670.1500244140625</v>
      </c>
      <c r="J1063" s="57">
        <v>2448.364990234375</v>
      </c>
    </row>
    <row r="1064" spans="2:10" x14ac:dyDescent="0.25">
      <c r="B1064" s="9" t="s">
        <v>840</v>
      </c>
      <c r="C1064" s="9" t="s">
        <v>1605</v>
      </c>
      <c r="D1064" s="9" t="s">
        <v>762</v>
      </c>
      <c r="E1064" s="9" t="s">
        <v>1083</v>
      </c>
      <c r="F1064" s="9" t="s">
        <v>772</v>
      </c>
      <c r="G1064" s="175">
        <v>3.1428571428571432</v>
      </c>
      <c r="H1064" s="57">
        <v>1779.3800048828125</v>
      </c>
      <c r="I1064" s="57">
        <v>2232.6949462890625</v>
      </c>
      <c r="J1064" s="57">
        <v>3909.3800048828125</v>
      </c>
    </row>
    <row r="1065" spans="2:10" x14ac:dyDescent="0.25">
      <c r="B1065" s="9" t="s">
        <v>858</v>
      </c>
      <c r="C1065" s="9" t="s">
        <v>1666</v>
      </c>
      <c r="D1065" s="9" t="s">
        <v>753</v>
      </c>
      <c r="E1065" s="9" t="s">
        <v>2090</v>
      </c>
      <c r="F1065" s="9" t="s">
        <v>776</v>
      </c>
      <c r="G1065" s="175">
        <v>1.803571428571429</v>
      </c>
      <c r="H1065" s="57">
        <v>402.75</v>
      </c>
      <c r="I1065" s="57">
        <v>658.44998168945313</v>
      </c>
      <c r="J1065" s="57">
        <v>850.72000122070313</v>
      </c>
    </row>
    <row r="1066" spans="2:10" x14ac:dyDescent="0.25">
      <c r="B1066" s="9" t="s">
        <v>865</v>
      </c>
      <c r="C1066" s="9" t="s">
        <v>1681</v>
      </c>
      <c r="D1066" s="9" t="s">
        <v>751</v>
      </c>
      <c r="E1066" s="9" t="s">
        <v>2090</v>
      </c>
      <c r="F1066" s="9" t="s">
        <v>776</v>
      </c>
      <c r="G1066" s="175">
        <v>9.8392857142857171</v>
      </c>
      <c r="H1066" s="57">
        <v>1526.4349975585938</v>
      </c>
      <c r="I1066" s="57">
        <v>2349.9500732421875</v>
      </c>
      <c r="J1066" s="57">
        <v>3486.965087890625</v>
      </c>
    </row>
    <row r="1067" spans="2:10" x14ac:dyDescent="0.25">
      <c r="B1067" s="9" t="s">
        <v>887</v>
      </c>
      <c r="C1067" s="9" t="s">
        <v>1700</v>
      </c>
      <c r="D1067" s="9" t="s">
        <v>762</v>
      </c>
      <c r="E1067" s="9" t="s">
        <v>2090</v>
      </c>
      <c r="F1067" s="9" t="s">
        <v>776</v>
      </c>
      <c r="G1067" s="175">
        <v>7.4642857142857153</v>
      </c>
      <c r="H1067" s="57">
        <v>675.78500366210938</v>
      </c>
      <c r="I1067" s="57">
        <v>1098.8999633789063</v>
      </c>
      <c r="J1067" s="57">
        <v>2004.719970703125</v>
      </c>
    </row>
    <row r="1068" spans="2:10" x14ac:dyDescent="0.25">
      <c r="B1068" s="9" t="s">
        <v>890</v>
      </c>
      <c r="C1068" s="9" t="s">
        <v>1686</v>
      </c>
      <c r="D1068" s="9" t="s">
        <v>757</v>
      </c>
      <c r="E1068" s="9" t="s">
        <v>2090</v>
      </c>
      <c r="F1068" s="9" t="s">
        <v>776</v>
      </c>
      <c r="G1068" s="175">
        <v>2.0357142857142865</v>
      </c>
      <c r="H1068" s="57">
        <v>540.46499633789063</v>
      </c>
      <c r="I1068" s="57">
        <v>708.49002075195313</v>
      </c>
      <c r="J1068" s="57">
        <v>957.44500732421875</v>
      </c>
    </row>
    <row r="1069" spans="2:10" x14ac:dyDescent="0.25">
      <c r="B1069" s="9" t="s">
        <v>898</v>
      </c>
      <c r="C1069" s="9" t="s">
        <v>1649</v>
      </c>
      <c r="D1069" s="9" t="s">
        <v>760</v>
      </c>
      <c r="E1069" s="9" t="s">
        <v>2090</v>
      </c>
      <c r="F1069" s="9" t="s">
        <v>775</v>
      </c>
      <c r="G1069" s="175">
        <v>3.0535714285714288</v>
      </c>
      <c r="H1069" s="57">
        <v>1030.2449951171875</v>
      </c>
      <c r="I1069" s="57">
        <v>1369.094970703125</v>
      </c>
      <c r="J1069" s="57">
        <v>2279.594970703125</v>
      </c>
    </row>
    <row r="1070" spans="2:10" x14ac:dyDescent="0.25">
      <c r="B1070" s="9" t="s">
        <v>917</v>
      </c>
      <c r="C1070" s="9" t="s">
        <v>1609</v>
      </c>
      <c r="D1070" s="9" t="s">
        <v>753</v>
      </c>
      <c r="E1070" s="9" t="s">
        <v>2090</v>
      </c>
      <c r="F1070" s="9" t="s">
        <v>776</v>
      </c>
      <c r="G1070" s="175">
        <v>5.2321428571428568</v>
      </c>
      <c r="H1070" s="57">
        <v>893.03997802734375</v>
      </c>
      <c r="I1070" s="57">
        <v>1337.7749633789063</v>
      </c>
      <c r="J1070" s="57">
        <v>2797</v>
      </c>
    </row>
    <row r="1071" spans="2:10" x14ac:dyDescent="0.25">
      <c r="B1071" s="9" t="s">
        <v>940</v>
      </c>
      <c r="C1071" s="9" t="s">
        <v>1652</v>
      </c>
      <c r="D1071" s="9" t="s">
        <v>754</v>
      </c>
      <c r="E1071" s="9" t="s">
        <v>2090</v>
      </c>
      <c r="F1071" s="9" t="s">
        <v>776</v>
      </c>
      <c r="G1071" s="175">
        <v>4.1785714285714279</v>
      </c>
      <c r="H1071" s="57">
        <v>549.66000366210938</v>
      </c>
      <c r="I1071" s="57">
        <v>721.04000854492188</v>
      </c>
      <c r="J1071" s="57">
        <v>1080.1300048828125</v>
      </c>
    </row>
    <row r="1072" spans="2:10" x14ac:dyDescent="0.25">
      <c r="B1072" s="9" t="s">
        <v>966</v>
      </c>
      <c r="C1072" s="9" t="s">
        <v>1617</v>
      </c>
      <c r="D1072" s="9" t="s">
        <v>754</v>
      </c>
      <c r="E1072" s="9" t="s">
        <v>2090</v>
      </c>
      <c r="F1072" s="9" t="s">
        <v>778</v>
      </c>
      <c r="G1072" s="175">
        <v>1</v>
      </c>
      <c r="H1072" s="57">
        <v>202.09000396728516</v>
      </c>
      <c r="I1072" s="57">
        <v>387.45999145507813</v>
      </c>
      <c r="J1072" s="57">
        <v>441.72000122070313</v>
      </c>
    </row>
    <row r="1073" spans="2:10" x14ac:dyDescent="0.25">
      <c r="B1073" s="9" t="s">
        <v>969</v>
      </c>
      <c r="C1073" s="9" t="s">
        <v>1670</v>
      </c>
      <c r="D1073" s="9" t="s">
        <v>757</v>
      </c>
      <c r="E1073" s="9" t="s">
        <v>2090</v>
      </c>
      <c r="F1073" s="9" t="s">
        <v>776</v>
      </c>
      <c r="G1073" s="175">
        <v>4.4821428571428577</v>
      </c>
      <c r="H1073" s="57">
        <v>646.04501342773438</v>
      </c>
      <c r="I1073" s="57">
        <v>844.59500122070313</v>
      </c>
      <c r="J1073" s="57">
        <v>1293.0950317382813</v>
      </c>
    </row>
    <row r="1074" spans="2:10" x14ac:dyDescent="0.25">
      <c r="B1074" s="9" t="s">
        <v>989</v>
      </c>
      <c r="C1074" s="9" t="s">
        <v>1626</v>
      </c>
      <c r="D1074" s="9" t="s">
        <v>753</v>
      </c>
      <c r="E1074" s="9" t="s">
        <v>2090</v>
      </c>
      <c r="F1074" s="9" t="s">
        <v>774</v>
      </c>
      <c r="G1074" s="175">
        <v>3.5000000000000004</v>
      </c>
      <c r="H1074" s="57">
        <v>1491.094970703125</v>
      </c>
      <c r="I1074" s="57">
        <v>1829.9500122070313</v>
      </c>
      <c r="J1074" s="57">
        <v>2298.4849853515625</v>
      </c>
    </row>
    <row r="1075" spans="2:10" x14ac:dyDescent="0.25">
      <c r="B1075" s="9" t="s">
        <v>989</v>
      </c>
      <c r="C1075" s="9" t="s">
        <v>1626</v>
      </c>
      <c r="D1075" s="9" t="s">
        <v>762</v>
      </c>
      <c r="E1075" s="9" t="s">
        <v>2090</v>
      </c>
      <c r="F1075" s="9" t="s">
        <v>775</v>
      </c>
      <c r="G1075" s="175">
        <v>4.2857142857142865</v>
      </c>
      <c r="H1075" s="57">
        <v>929.45001220703125</v>
      </c>
      <c r="I1075" s="57">
        <v>1227.9199829101563</v>
      </c>
      <c r="J1075" s="57">
        <v>1750.1699829101563</v>
      </c>
    </row>
    <row r="1076" spans="2:10" x14ac:dyDescent="0.25">
      <c r="B1076" s="9" t="s">
        <v>990</v>
      </c>
      <c r="C1076" s="9" t="s">
        <v>1677</v>
      </c>
      <c r="D1076" s="9" t="s">
        <v>762</v>
      </c>
      <c r="E1076" s="9" t="s">
        <v>2090</v>
      </c>
      <c r="F1076" s="9" t="s">
        <v>775</v>
      </c>
      <c r="G1076" s="175">
        <v>2.6250000000000009</v>
      </c>
      <c r="H1076" s="57">
        <v>837.28500366210938</v>
      </c>
      <c r="I1076" s="57">
        <v>1161.2749633789063</v>
      </c>
      <c r="J1076" s="57">
        <v>1792.6649780273438</v>
      </c>
    </row>
    <row r="1077" spans="2:10" x14ac:dyDescent="0.25">
      <c r="B1077" s="9" t="s">
        <v>1000</v>
      </c>
      <c r="C1077" s="9" t="s">
        <v>1767</v>
      </c>
      <c r="D1077" s="9" t="s">
        <v>753</v>
      </c>
      <c r="E1077" s="9" t="s">
        <v>1083</v>
      </c>
      <c r="F1077" s="9" t="s">
        <v>773</v>
      </c>
      <c r="G1077" s="175">
        <v>1</v>
      </c>
      <c r="H1077" s="57">
        <v>1013.1399841308594</v>
      </c>
      <c r="I1077" s="57">
        <v>1118.4300537109375</v>
      </c>
      <c r="J1077" s="57">
        <v>1197.1950073242188</v>
      </c>
    </row>
    <row r="1078" spans="2:10" x14ac:dyDescent="0.25">
      <c r="B1078" s="9" t="s">
        <v>1027</v>
      </c>
      <c r="C1078" s="9" t="s">
        <v>1606</v>
      </c>
      <c r="D1078" s="9" t="s">
        <v>754</v>
      </c>
      <c r="E1078" s="9" t="s">
        <v>2090</v>
      </c>
      <c r="F1078" s="9" t="s">
        <v>776</v>
      </c>
      <c r="G1078" s="175">
        <v>2.4821428571428577</v>
      </c>
      <c r="H1078" s="57">
        <v>679.78500366210938</v>
      </c>
      <c r="I1078" s="57">
        <v>978.19998168945313</v>
      </c>
      <c r="J1078" s="57">
        <v>1430.64501953125</v>
      </c>
    </row>
    <row r="1079" spans="2:10" x14ac:dyDescent="0.25">
      <c r="B1079" s="9" t="s">
        <v>1053</v>
      </c>
      <c r="C1079" s="9" t="s">
        <v>1764</v>
      </c>
      <c r="D1079" s="9" t="s">
        <v>758</v>
      </c>
      <c r="E1079" s="9" t="s">
        <v>2090</v>
      </c>
      <c r="F1079" s="9" t="s">
        <v>775</v>
      </c>
      <c r="G1079" s="175">
        <v>11.392857142857146</v>
      </c>
      <c r="H1079" s="57">
        <v>1206.2050170898438</v>
      </c>
      <c r="I1079" s="57">
        <v>1776.6199951171875</v>
      </c>
      <c r="J1079" s="57">
        <v>3223.1400146484375</v>
      </c>
    </row>
    <row r="1080" spans="2:10" x14ac:dyDescent="0.25">
      <c r="B1080" s="9" t="s">
        <v>858</v>
      </c>
      <c r="C1080" s="9" t="s">
        <v>1666</v>
      </c>
      <c r="D1080" s="9" t="s">
        <v>751</v>
      </c>
      <c r="E1080" s="9" t="s">
        <v>2090</v>
      </c>
      <c r="F1080" s="9" t="s">
        <v>778</v>
      </c>
      <c r="G1080" s="175">
        <v>1</v>
      </c>
      <c r="H1080" s="57">
        <v>152</v>
      </c>
      <c r="I1080" s="57">
        <v>153</v>
      </c>
      <c r="J1080" s="57">
        <v>167.39999389648438</v>
      </c>
    </row>
    <row r="1081" spans="2:10" x14ac:dyDescent="0.25">
      <c r="B1081" s="9" t="s">
        <v>865</v>
      </c>
      <c r="C1081" s="9" t="s">
        <v>1681</v>
      </c>
      <c r="D1081" s="9" t="s">
        <v>760</v>
      </c>
      <c r="E1081" s="9" t="s">
        <v>2090</v>
      </c>
      <c r="F1081" s="9" t="s">
        <v>776</v>
      </c>
      <c r="G1081" s="175">
        <v>9.836363636363636</v>
      </c>
      <c r="H1081" s="57">
        <v>1548.4200439453125</v>
      </c>
      <c r="I1081" s="57">
        <v>2555</v>
      </c>
      <c r="J1081" s="57">
        <v>4038.300048828125</v>
      </c>
    </row>
    <row r="1082" spans="2:10" x14ac:dyDescent="0.25">
      <c r="B1082" s="9" t="s">
        <v>866</v>
      </c>
      <c r="C1082" s="9" t="s">
        <v>1699</v>
      </c>
      <c r="D1082" s="9" t="s">
        <v>760</v>
      </c>
      <c r="E1082" s="9" t="s">
        <v>2090</v>
      </c>
      <c r="F1082" s="9" t="s">
        <v>776</v>
      </c>
      <c r="G1082" s="175">
        <v>4.4909090909090912</v>
      </c>
      <c r="H1082" s="57">
        <v>1022.9199829101563</v>
      </c>
      <c r="I1082" s="57">
        <v>1415.469970703125</v>
      </c>
      <c r="J1082" s="57">
        <v>1997.3199462890625</v>
      </c>
    </row>
    <row r="1083" spans="2:10" x14ac:dyDescent="0.25">
      <c r="B1083" s="9" t="s">
        <v>879</v>
      </c>
      <c r="C1083" s="9" t="s">
        <v>1616</v>
      </c>
      <c r="D1083" s="9" t="s">
        <v>759</v>
      </c>
      <c r="E1083" s="9" t="s">
        <v>2090</v>
      </c>
      <c r="F1083" s="9" t="s">
        <v>775</v>
      </c>
      <c r="G1083" s="175">
        <v>8.1636363636363605</v>
      </c>
      <c r="H1083" s="57">
        <v>1947.02001953125</v>
      </c>
      <c r="I1083" s="57">
        <v>3220.239990234375</v>
      </c>
      <c r="J1083" s="57">
        <v>4144.72998046875</v>
      </c>
    </row>
    <row r="1084" spans="2:10" x14ac:dyDescent="0.25">
      <c r="B1084" s="9" t="s">
        <v>912</v>
      </c>
      <c r="C1084" s="9" t="s">
        <v>1694</v>
      </c>
      <c r="D1084" s="9" t="s">
        <v>762</v>
      </c>
      <c r="E1084" s="9" t="s">
        <v>2090</v>
      </c>
      <c r="F1084" s="9" t="s">
        <v>776</v>
      </c>
      <c r="G1084" s="175">
        <v>8.9636363636363665</v>
      </c>
      <c r="H1084" s="57">
        <v>1287.68994140625</v>
      </c>
      <c r="I1084" s="57">
        <v>1992.1700439453125</v>
      </c>
      <c r="J1084" s="57">
        <v>2846.030029296875</v>
      </c>
    </row>
    <row r="1085" spans="2:10" x14ac:dyDescent="0.25">
      <c r="B1085" s="9" t="s">
        <v>913</v>
      </c>
      <c r="C1085" s="9" t="s">
        <v>1720</v>
      </c>
      <c r="D1085" s="9" t="s">
        <v>760</v>
      </c>
      <c r="E1085" s="9" t="s">
        <v>2090</v>
      </c>
      <c r="F1085" s="9" t="s">
        <v>776</v>
      </c>
      <c r="G1085" s="175">
        <v>3.9272727272727272</v>
      </c>
      <c r="H1085" s="57">
        <v>1095.1600341796875</v>
      </c>
      <c r="I1085" s="57">
        <v>1424.780029296875</v>
      </c>
      <c r="J1085" s="57">
        <v>1736.0799560546875</v>
      </c>
    </row>
    <row r="1086" spans="2:10" x14ac:dyDescent="0.25">
      <c r="B1086" s="9" t="s">
        <v>914</v>
      </c>
      <c r="C1086" s="9" t="s">
        <v>1657</v>
      </c>
      <c r="D1086" s="9" t="s">
        <v>759</v>
      </c>
      <c r="E1086" s="9" t="s">
        <v>1083</v>
      </c>
      <c r="F1086" s="9" t="s">
        <v>773</v>
      </c>
      <c r="G1086" s="175">
        <v>1.6727272727272724</v>
      </c>
      <c r="H1086" s="57">
        <v>2266.02001953125</v>
      </c>
      <c r="I1086" s="57">
        <v>2661.360107421875</v>
      </c>
      <c r="J1086" s="57">
        <v>3261.81005859375</v>
      </c>
    </row>
    <row r="1087" spans="2:10" x14ac:dyDescent="0.25">
      <c r="B1087" s="9" t="s">
        <v>917</v>
      </c>
      <c r="C1087" s="9" t="s">
        <v>1609</v>
      </c>
      <c r="D1087" s="9" t="s">
        <v>760</v>
      </c>
      <c r="E1087" s="9" t="s">
        <v>2090</v>
      </c>
      <c r="F1087" s="9" t="s">
        <v>775</v>
      </c>
      <c r="G1087" s="175">
        <v>4.4363636363636365</v>
      </c>
      <c r="H1087" s="57">
        <v>1056.25</v>
      </c>
      <c r="I1087" s="57">
        <v>1557.5799560546875</v>
      </c>
      <c r="J1087" s="57">
        <v>2155.679931640625</v>
      </c>
    </row>
    <row r="1088" spans="2:10" x14ac:dyDescent="0.25">
      <c r="B1088" s="9" t="s">
        <v>944</v>
      </c>
      <c r="C1088" s="9" t="s">
        <v>1728</v>
      </c>
      <c r="D1088" s="9" t="s">
        <v>760</v>
      </c>
      <c r="E1088" s="9" t="s">
        <v>2090</v>
      </c>
      <c r="F1088" s="9" t="s">
        <v>776</v>
      </c>
      <c r="G1088" s="175">
        <v>3.7272727272727284</v>
      </c>
      <c r="H1088" s="57">
        <v>512.05999755859375</v>
      </c>
      <c r="I1088" s="57">
        <v>791.780029296875</v>
      </c>
      <c r="J1088" s="57">
        <v>1217.0699462890625</v>
      </c>
    </row>
    <row r="1089" spans="2:10" x14ac:dyDescent="0.25">
      <c r="B1089" s="9" t="s">
        <v>966</v>
      </c>
      <c r="C1089" s="9" t="s">
        <v>1617</v>
      </c>
      <c r="D1089" s="9" t="s">
        <v>751</v>
      </c>
      <c r="E1089" s="9" t="s">
        <v>1083</v>
      </c>
      <c r="F1089" s="9" t="s">
        <v>773</v>
      </c>
      <c r="G1089" s="175">
        <v>2.8545454545454545</v>
      </c>
      <c r="H1089" s="57">
        <v>1687.43994140625</v>
      </c>
      <c r="I1089" s="57">
        <v>2551.570068359375</v>
      </c>
      <c r="J1089" s="57">
        <v>3782.39990234375</v>
      </c>
    </row>
    <row r="1090" spans="2:10" x14ac:dyDescent="0.25">
      <c r="B1090" s="9" t="s">
        <v>966</v>
      </c>
      <c r="C1090" s="9" t="s">
        <v>1617</v>
      </c>
      <c r="D1090" s="9" t="s">
        <v>759</v>
      </c>
      <c r="E1090" s="9" t="s">
        <v>2090</v>
      </c>
      <c r="F1090" s="9" t="s">
        <v>778</v>
      </c>
      <c r="G1090" s="175">
        <v>1</v>
      </c>
      <c r="H1090" s="57">
        <v>325.10000610351563</v>
      </c>
      <c r="I1090" s="57">
        <v>361.02999877929688</v>
      </c>
      <c r="J1090" s="57">
        <v>501.1300048828125</v>
      </c>
    </row>
    <row r="1091" spans="2:10" x14ac:dyDescent="0.25">
      <c r="B1091" s="9" t="s">
        <v>972</v>
      </c>
      <c r="C1091" s="9" t="s">
        <v>1702</v>
      </c>
      <c r="D1091" s="9" t="s">
        <v>760</v>
      </c>
      <c r="E1091" s="9" t="s">
        <v>2090</v>
      </c>
      <c r="F1091" s="9" t="s">
        <v>776</v>
      </c>
      <c r="G1091" s="175">
        <v>3.0000000000000009</v>
      </c>
      <c r="H1091" s="57">
        <v>608.84002685546875</v>
      </c>
      <c r="I1091" s="57">
        <v>801.40997314453125</v>
      </c>
      <c r="J1091" s="57">
        <v>1341.4599609375</v>
      </c>
    </row>
    <row r="1092" spans="2:10" x14ac:dyDescent="0.25">
      <c r="B1092" s="9" t="s">
        <v>980</v>
      </c>
      <c r="C1092" s="9" t="s">
        <v>1800</v>
      </c>
      <c r="D1092" s="9" t="s">
        <v>753</v>
      </c>
      <c r="E1092" s="9" t="s">
        <v>2090</v>
      </c>
      <c r="F1092" s="9" t="s">
        <v>776</v>
      </c>
      <c r="G1092" s="175">
        <v>1</v>
      </c>
      <c r="H1092" s="57">
        <v>7959.47021484375</v>
      </c>
      <c r="I1092" s="57">
        <v>8011.97021484375</v>
      </c>
      <c r="J1092" s="57">
        <v>8812.759765625</v>
      </c>
    </row>
    <row r="1093" spans="2:10" x14ac:dyDescent="0.25">
      <c r="B1093" s="9" t="s">
        <v>988</v>
      </c>
      <c r="C1093" s="9" t="s">
        <v>1599</v>
      </c>
      <c r="D1093" s="9" t="s">
        <v>751</v>
      </c>
      <c r="E1093" s="9" t="s">
        <v>1083</v>
      </c>
      <c r="F1093" s="9" t="s">
        <v>773</v>
      </c>
      <c r="G1093" s="175">
        <v>7.6545454545454552</v>
      </c>
      <c r="H1093" s="57">
        <v>4187</v>
      </c>
      <c r="I1093" s="57">
        <v>5455.68994140625</v>
      </c>
      <c r="J1093" s="57">
        <v>8544.4599609375</v>
      </c>
    </row>
    <row r="1094" spans="2:10" x14ac:dyDescent="0.25">
      <c r="B1094" s="9" t="s">
        <v>991</v>
      </c>
      <c r="C1094" s="9" t="s">
        <v>1618</v>
      </c>
      <c r="D1094" s="9" t="s">
        <v>751</v>
      </c>
      <c r="E1094" s="9" t="s">
        <v>2090</v>
      </c>
      <c r="F1094" s="9" t="s">
        <v>775</v>
      </c>
      <c r="G1094" s="175">
        <v>6.2727272727272734</v>
      </c>
      <c r="H1094" s="57">
        <v>1411.8299560546875</v>
      </c>
      <c r="I1094" s="57">
        <v>1846.8900146484375</v>
      </c>
      <c r="J1094" s="57">
        <v>2732.4599609375</v>
      </c>
    </row>
    <row r="1095" spans="2:10" x14ac:dyDescent="0.25">
      <c r="B1095" s="9" t="s">
        <v>1004</v>
      </c>
      <c r="C1095" s="9" t="s">
        <v>1703</v>
      </c>
      <c r="D1095" s="9" t="s">
        <v>758</v>
      </c>
      <c r="E1095" s="9" t="s">
        <v>2090</v>
      </c>
      <c r="F1095" s="9" t="s">
        <v>775</v>
      </c>
      <c r="G1095" s="175">
        <v>1.9818181818181824</v>
      </c>
      <c r="H1095" s="57">
        <v>670.82000732421875</v>
      </c>
      <c r="I1095" s="57">
        <v>940.239990234375</v>
      </c>
      <c r="J1095" s="57">
        <v>1304</v>
      </c>
    </row>
    <row r="1096" spans="2:10" x14ac:dyDescent="0.25">
      <c r="B1096" s="9" t="s">
        <v>1006</v>
      </c>
      <c r="C1096" s="9" t="s">
        <v>1656</v>
      </c>
      <c r="D1096" s="9" t="s">
        <v>753</v>
      </c>
      <c r="E1096" s="9" t="s">
        <v>1083</v>
      </c>
      <c r="F1096" s="9" t="s">
        <v>773</v>
      </c>
      <c r="G1096" s="175">
        <v>1.4181818181818182</v>
      </c>
      <c r="H1096" s="57">
        <v>814.78997802734375</v>
      </c>
      <c r="I1096" s="57">
        <v>1173.050048828125</v>
      </c>
      <c r="J1096" s="57">
        <v>1806.8599853515625</v>
      </c>
    </row>
    <row r="1097" spans="2:10" x14ac:dyDescent="0.25">
      <c r="B1097" s="9" t="s">
        <v>799</v>
      </c>
      <c r="C1097" s="9" t="s">
        <v>1659</v>
      </c>
      <c r="D1097" s="9" t="s">
        <v>754</v>
      </c>
      <c r="E1097" s="9" t="s">
        <v>2090</v>
      </c>
      <c r="F1097" s="9" t="s">
        <v>776</v>
      </c>
      <c r="G1097" s="175">
        <v>14.66666666666667</v>
      </c>
      <c r="H1097" s="57">
        <v>1380.9599609375</v>
      </c>
      <c r="I1097" s="57">
        <v>1858.0549926757813</v>
      </c>
      <c r="J1097" s="57">
        <v>3405.31005859375</v>
      </c>
    </row>
    <row r="1098" spans="2:10" x14ac:dyDescent="0.25">
      <c r="B1098" s="9" t="s">
        <v>809</v>
      </c>
      <c r="C1098" s="9" t="s">
        <v>1709</v>
      </c>
      <c r="D1098" s="9" t="s">
        <v>759</v>
      </c>
      <c r="E1098" s="9" t="s">
        <v>2090</v>
      </c>
      <c r="F1098" s="9" t="s">
        <v>776</v>
      </c>
      <c r="G1098" s="175">
        <v>2.0925925925925934</v>
      </c>
      <c r="H1098" s="57">
        <v>1081.6199951171875</v>
      </c>
      <c r="I1098" s="57">
        <v>1340.14501953125</v>
      </c>
      <c r="J1098" s="57">
        <v>1685.800048828125</v>
      </c>
    </row>
    <row r="1099" spans="2:10" x14ac:dyDescent="0.25">
      <c r="B1099" s="9" t="s">
        <v>822</v>
      </c>
      <c r="C1099" s="9" t="s">
        <v>1643</v>
      </c>
      <c r="D1099" s="9" t="s">
        <v>762</v>
      </c>
      <c r="E1099" s="9" t="s">
        <v>2090</v>
      </c>
      <c r="F1099" s="9" t="s">
        <v>775</v>
      </c>
      <c r="G1099" s="175">
        <v>2.8518518518518521</v>
      </c>
      <c r="H1099" s="57">
        <v>522.5999755859375</v>
      </c>
      <c r="I1099" s="57">
        <v>962.29498291015625</v>
      </c>
      <c r="J1099" s="57">
        <v>1751.0899658203125</v>
      </c>
    </row>
    <row r="1100" spans="2:10" x14ac:dyDescent="0.25">
      <c r="B1100" s="9" t="s">
        <v>878</v>
      </c>
      <c r="C1100" s="9" t="s">
        <v>1714</v>
      </c>
      <c r="D1100" s="9" t="s">
        <v>751</v>
      </c>
      <c r="E1100" s="9" t="s">
        <v>2090</v>
      </c>
      <c r="F1100" s="9" t="s">
        <v>776</v>
      </c>
      <c r="G1100" s="175">
        <v>5.0555555555555554</v>
      </c>
      <c r="H1100" s="57">
        <v>1504.199951171875</v>
      </c>
      <c r="I1100" s="57">
        <v>1831.25</v>
      </c>
      <c r="J1100" s="57">
        <v>2176.780029296875</v>
      </c>
    </row>
    <row r="1101" spans="2:10" x14ac:dyDescent="0.25">
      <c r="B1101" s="9" t="s">
        <v>904</v>
      </c>
      <c r="C1101" s="9" t="s">
        <v>1654</v>
      </c>
      <c r="D1101" s="9" t="s">
        <v>758</v>
      </c>
      <c r="E1101" s="9" t="s">
        <v>2090</v>
      </c>
      <c r="F1101" s="9" t="s">
        <v>775</v>
      </c>
      <c r="G1101" s="175">
        <v>2.2037037037037037</v>
      </c>
      <c r="H1101" s="57">
        <v>677.91998291015625</v>
      </c>
      <c r="I1101" s="57">
        <v>1070.219970703125</v>
      </c>
      <c r="J1101" s="57">
        <v>1475.6800537109375</v>
      </c>
    </row>
    <row r="1102" spans="2:10" x14ac:dyDescent="0.25">
      <c r="B1102" s="9" t="s">
        <v>916</v>
      </c>
      <c r="C1102" s="9" t="s">
        <v>1604</v>
      </c>
      <c r="D1102" s="9" t="s">
        <v>751</v>
      </c>
      <c r="E1102" s="9" t="s">
        <v>1083</v>
      </c>
      <c r="F1102" s="9" t="s">
        <v>777</v>
      </c>
      <c r="G1102" s="175">
        <v>1</v>
      </c>
      <c r="H1102" s="57">
        <v>516.96002197265625</v>
      </c>
      <c r="I1102" s="57">
        <v>540.614990234375</v>
      </c>
      <c r="J1102" s="57">
        <v>563.65997314453125</v>
      </c>
    </row>
    <row r="1103" spans="2:10" x14ac:dyDescent="0.25">
      <c r="B1103" s="9" t="s">
        <v>942</v>
      </c>
      <c r="C1103" s="9" t="s">
        <v>1711</v>
      </c>
      <c r="D1103" s="9" t="s">
        <v>757</v>
      </c>
      <c r="E1103" s="9" t="s">
        <v>2090</v>
      </c>
      <c r="F1103" s="9" t="s">
        <v>778</v>
      </c>
      <c r="G1103" s="175">
        <v>1</v>
      </c>
      <c r="H1103" s="57">
        <v>240.22000122070313</v>
      </c>
      <c r="I1103" s="57">
        <v>380.7449951171875</v>
      </c>
      <c r="J1103" s="57">
        <v>559.65997314453125</v>
      </c>
    </row>
    <row r="1104" spans="2:10" x14ac:dyDescent="0.25">
      <c r="B1104" s="9" t="s">
        <v>969</v>
      </c>
      <c r="C1104" s="9" t="s">
        <v>1670</v>
      </c>
      <c r="D1104" s="9" t="s">
        <v>754</v>
      </c>
      <c r="E1104" s="9" t="s">
        <v>2090</v>
      </c>
      <c r="F1104" s="9" t="s">
        <v>776</v>
      </c>
      <c r="G1104" s="175">
        <v>4.6296296296296298</v>
      </c>
      <c r="H1104" s="57">
        <v>579.52001953125</v>
      </c>
      <c r="I1104" s="57">
        <v>793.8699951171875</v>
      </c>
      <c r="J1104" s="57">
        <v>1332.6500244140625</v>
      </c>
    </row>
    <row r="1105" spans="2:10" x14ac:dyDescent="0.25">
      <c r="B1105" s="9" t="s">
        <v>989</v>
      </c>
      <c r="C1105" s="9" t="s">
        <v>1626</v>
      </c>
      <c r="D1105" s="9" t="s">
        <v>1082</v>
      </c>
      <c r="E1105" s="9" t="s">
        <v>2090</v>
      </c>
      <c r="F1105" s="9" t="s">
        <v>776</v>
      </c>
      <c r="G1105" s="175">
        <v>5.3518518518518503</v>
      </c>
      <c r="H1105" s="57">
        <v>800.8800048828125</v>
      </c>
      <c r="I1105" s="57">
        <v>1087.1900024414063</v>
      </c>
      <c r="J1105" s="57">
        <v>1314.3399658203125</v>
      </c>
    </row>
    <row r="1106" spans="2:10" x14ac:dyDescent="0.25">
      <c r="B1106" s="9" t="s">
        <v>989</v>
      </c>
      <c r="C1106" s="9" t="s">
        <v>1626</v>
      </c>
      <c r="D1106" s="9" t="s">
        <v>758</v>
      </c>
      <c r="E1106" s="9" t="s">
        <v>1083</v>
      </c>
      <c r="F1106" s="9" t="s">
        <v>772</v>
      </c>
      <c r="G1106" s="175">
        <v>3.4074074074074088</v>
      </c>
      <c r="H1106" s="57">
        <v>2547.219970703125</v>
      </c>
      <c r="I1106" s="57">
        <v>3329.2449951171875</v>
      </c>
      <c r="J1106" s="57">
        <v>4353.4599609375</v>
      </c>
    </row>
    <row r="1107" spans="2:10" x14ac:dyDescent="0.25">
      <c r="B1107" s="9" t="s">
        <v>1031</v>
      </c>
      <c r="C1107" s="9" t="s">
        <v>1737</v>
      </c>
      <c r="D1107" s="9" t="s">
        <v>762</v>
      </c>
      <c r="E1107" s="9" t="s">
        <v>2090</v>
      </c>
      <c r="F1107" s="9" t="s">
        <v>776</v>
      </c>
      <c r="G1107" s="175">
        <v>21.148148148148145</v>
      </c>
      <c r="H1107" s="57">
        <v>2708.919921875</v>
      </c>
      <c r="I1107" s="57">
        <v>5017.195068359375</v>
      </c>
      <c r="J1107" s="57">
        <v>8740.73046875</v>
      </c>
    </row>
    <row r="1108" spans="2:10" x14ac:dyDescent="0.25">
      <c r="B1108" s="9" t="s">
        <v>1046</v>
      </c>
      <c r="C1108" s="9" t="s">
        <v>1596</v>
      </c>
      <c r="D1108" s="9" t="s">
        <v>762</v>
      </c>
      <c r="E1108" s="9" t="s">
        <v>2090</v>
      </c>
      <c r="F1108" s="9" t="s">
        <v>775</v>
      </c>
      <c r="G1108" s="175">
        <v>6.1666666666666679</v>
      </c>
      <c r="H1108" s="57">
        <v>1003.030029296875</v>
      </c>
      <c r="I1108" s="57">
        <v>1560.2449951171875</v>
      </c>
      <c r="J1108" s="57">
        <v>2119.909912109375</v>
      </c>
    </row>
    <row r="1109" spans="2:10" x14ac:dyDescent="0.25">
      <c r="B1109" s="9" t="s">
        <v>1077</v>
      </c>
      <c r="C1109" s="9" t="s">
        <v>1629</v>
      </c>
      <c r="D1109" s="9" t="s">
        <v>758</v>
      </c>
      <c r="E1109" s="9" t="s">
        <v>2090</v>
      </c>
      <c r="F1109" s="9" t="s">
        <v>775</v>
      </c>
      <c r="G1109" s="175">
        <v>3.9814814814814818</v>
      </c>
      <c r="H1109" s="57">
        <v>1108.9300537109375</v>
      </c>
      <c r="I1109" s="57">
        <v>1628.6699829101563</v>
      </c>
      <c r="J1109" s="57">
        <v>2417.1298828125</v>
      </c>
    </row>
    <row r="1110" spans="2:10" x14ac:dyDescent="0.25">
      <c r="B1110" s="9" t="s">
        <v>1078</v>
      </c>
      <c r="C1110" s="9" t="s">
        <v>1683</v>
      </c>
      <c r="D1110" s="9" t="s">
        <v>758</v>
      </c>
      <c r="E1110" s="9" t="s">
        <v>2090</v>
      </c>
      <c r="F1110" s="9" t="s">
        <v>778</v>
      </c>
      <c r="G1110" s="175">
        <v>1</v>
      </c>
      <c r="H1110" s="57">
        <v>994.04998779296875</v>
      </c>
      <c r="I1110" s="57">
        <v>1129.7999877929688</v>
      </c>
      <c r="J1110" s="57">
        <v>1380.3299560546875</v>
      </c>
    </row>
    <row r="1111" spans="2:10" x14ac:dyDescent="0.25">
      <c r="B1111" s="9" t="s">
        <v>799</v>
      </c>
      <c r="C1111" s="9" t="s">
        <v>1659</v>
      </c>
      <c r="D1111" s="9" t="s">
        <v>1082</v>
      </c>
      <c r="E1111" s="9" t="s">
        <v>2090</v>
      </c>
      <c r="F1111" s="9" t="s">
        <v>776</v>
      </c>
      <c r="G1111" s="175">
        <v>12.773584905660375</v>
      </c>
      <c r="H1111" s="57">
        <v>1413.4300537109375</v>
      </c>
      <c r="I1111" s="57">
        <v>2056.969970703125</v>
      </c>
      <c r="J1111" s="57">
        <v>2947.590087890625</v>
      </c>
    </row>
    <row r="1112" spans="2:10" x14ac:dyDescent="0.25">
      <c r="B1112" s="9" t="s">
        <v>803</v>
      </c>
      <c r="C1112" s="9" t="s">
        <v>1685</v>
      </c>
      <c r="D1112" s="9" t="s">
        <v>758</v>
      </c>
      <c r="E1112" s="9" t="s">
        <v>2090</v>
      </c>
      <c r="F1112" s="9" t="s">
        <v>776</v>
      </c>
      <c r="G1112" s="175">
        <v>7.6792452830188678</v>
      </c>
      <c r="H1112" s="57">
        <v>1419.550048828125</v>
      </c>
      <c r="I1112" s="57">
        <v>2497.260009765625</v>
      </c>
      <c r="J1112" s="57">
        <v>3381.0400390625</v>
      </c>
    </row>
    <row r="1113" spans="2:10" x14ac:dyDescent="0.25">
      <c r="B1113" s="9" t="s">
        <v>813</v>
      </c>
      <c r="C1113" s="9" t="s">
        <v>1663</v>
      </c>
      <c r="D1113" s="9" t="s">
        <v>759</v>
      </c>
      <c r="E1113" s="9" t="s">
        <v>2090</v>
      </c>
      <c r="F1113" s="9" t="s">
        <v>775</v>
      </c>
      <c r="G1113" s="175">
        <v>8.2264150943396235</v>
      </c>
      <c r="H1113" s="57">
        <v>1660.02001953125</v>
      </c>
      <c r="I1113" s="57">
        <v>2900.77001953125</v>
      </c>
      <c r="J1113" s="57">
        <v>5067.35986328125</v>
      </c>
    </row>
    <row r="1114" spans="2:10" x14ac:dyDescent="0.25">
      <c r="B1114" s="9" t="s">
        <v>814</v>
      </c>
      <c r="C1114" s="9" t="s">
        <v>1669</v>
      </c>
      <c r="D1114" s="9" t="s">
        <v>758</v>
      </c>
      <c r="E1114" s="9" t="s">
        <v>2090</v>
      </c>
      <c r="F1114" s="9" t="s">
        <v>775</v>
      </c>
      <c r="G1114" s="175">
        <v>2.3962264150943402</v>
      </c>
      <c r="H1114" s="57">
        <v>753.5</v>
      </c>
      <c r="I1114" s="57">
        <v>905.47998046875</v>
      </c>
      <c r="J1114" s="57">
        <v>1134.18994140625</v>
      </c>
    </row>
    <row r="1115" spans="2:10" x14ac:dyDescent="0.25">
      <c r="B1115" s="9" t="s">
        <v>828</v>
      </c>
      <c r="C1115" s="9" t="s">
        <v>1625</v>
      </c>
      <c r="D1115" s="9" t="s">
        <v>759</v>
      </c>
      <c r="E1115" s="9" t="s">
        <v>2090</v>
      </c>
      <c r="F1115" s="9" t="s">
        <v>775</v>
      </c>
      <c r="G1115" s="175">
        <v>5.698113207547169</v>
      </c>
      <c r="H1115" s="57">
        <v>1311.5999755859375</v>
      </c>
      <c r="I1115" s="57">
        <v>1612.1500244140625</v>
      </c>
      <c r="J1115" s="57">
        <v>2466.830078125</v>
      </c>
    </row>
    <row r="1116" spans="2:10" x14ac:dyDescent="0.25">
      <c r="B1116" s="9" t="s">
        <v>837</v>
      </c>
      <c r="C1116" s="9" t="s">
        <v>1751</v>
      </c>
      <c r="D1116" s="9" t="s">
        <v>762</v>
      </c>
      <c r="E1116" s="9" t="s">
        <v>2090</v>
      </c>
      <c r="F1116" s="9" t="s">
        <v>778</v>
      </c>
      <c r="G1116" s="175">
        <v>1</v>
      </c>
      <c r="H1116" s="57">
        <v>88</v>
      </c>
      <c r="I1116" s="57">
        <v>88</v>
      </c>
      <c r="J1116" s="57">
        <v>192.64999389648438</v>
      </c>
    </row>
    <row r="1117" spans="2:10" x14ac:dyDescent="0.25">
      <c r="B1117" s="9" t="s">
        <v>857</v>
      </c>
      <c r="C1117" s="9" t="s">
        <v>1662</v>
      </c>
      <c r="D1117" s="9" t="s">
        <v>759</v>
      </c>
      <c r="E1117" s="9" t="s">
        <v>2090</v>
      </c>
      <c r="F1117" s="9" t="s">
        <v>775</v>
      </c>
      <c r="G1117" s="175">
        <v>4.0000000000000009</v>
      </c>
      <c r="H1117" s="57">
        <v>1505.949951171875</v>
      </c>
      <c r="I1117" s="57">
        <v>2013.550048828125</v>
      </c>
      <c r="J1117" s="57">
        <v>2472.56005859375</v>
      </c>
    </row>
    <row r="1118" spans="2:10" x14ac:dyDescent="0.25">
      <c r="B1118" s="9" t="s">
        <v>865</v>
      </c>
      <c r="C1118" s="9" t="s">
        <v>1681</v>
      </c>
      <c r="D1118" s="9" t="s">
        <v>757</v>
      </c>
      <c r="E1118" s="9" t="s">
        <v>2090</v>
      </c>
      <c r="F1118" s="9" t="s">
        <v>776</v>
      </c>
      <c r="G1118" s="175">
        <v>11.433962264150942</v>
      </c>
      <c r="H1118" s="57">
        <v>1619.8900146484375</v>
      </c>
      <c r="I1118" s="57">
        <v>2305.89990234375</v>
      </c>
      <c r="J1118" s="57">
        <v>3647.18994140625</v>
      </c>
    </row>
    <row r="1119" spans="2:10" x14ac:dyDescent="0.25">
      <c r="B1119" s="9" t="s">
        <v>865</v>
      </c>
      <c r="C1119" s="9" t="s">
        <v>1681</v>
      </c>
      <c r="D1119" s="9" t="s">
        <v>762</v>
      </c>
      <c r="E1119" s="9" t="s">
        <v>2090</v>
      </c>
      <c r="F1119" s="9" t="s">
        <v>775</v>
      </c>
      <c r="G1119" s="175">
        <v>12.566037735849056</v>
      </c>
      <c r="H1119" s="57">
        <v>2104.179931640625</v>
      </c>
      <c r="I1119" s="57">
        <v>3876.300048828125</v>
      </c>
      <c r="J1119" s="57">
        <v>7098.6298828125</v>
      </c>
    </row>
    <row r="1120" spans="2:10" x14ac:dyDescent="0.25">
      <c r="B1120" s="9" t="s">
        <v>879</v>
      </c>
      <c r="C1120" s="9" t="s">
        <v>1616</v>
      </c>
      <c r="D1120" s="9" t="s">
        <v>756</v>
      </c>
      <c r="E1120" s="9" t="s">
        <v>2090</v>
      </c>
      <c r="F1120" s="9" t="s">
        <v>775</v>
      </c>
      <c r="G1120" s="175">
        <v>6.1132075471698091</v>
      </c>
      <c r="H1120" s="57">
        <v>2028.780029296875</v>
      </c>
      <c r="I1120" s="57">
        <v>2539.530029296875</v>
      </c>
      <c r="J1120" s="57">
        <v>3771.60009765625</v>
      </c>
    </row>
    <row r="1121" spans="2:10" x14ac:dyDescent="0.25">
      <c r="B1121" s="9" t="s">
        <v>907</v>
      </c>
      <c r="C1121" s="9" t="s">
        <v>1696</v>
      </c>
      <c r="D1121" s="9" t="s">
        <v>762</v>
      </c>
      <c r="E1121" s="9" t="s">
        <v>2090</v>
      </c>
      <c r="F1121" s="9" t="s">
        <v>776</v>
      </c>
      <c r="G1121" s="175">
        <v>10.20754716981132</v>
      </c>
      <c r="H1121" s="57">
        <v>805.94000244140625</v>
      </c>
      <c r="I1121" s="57">
        <v>1264.3900146484375</v>
      </c>
      <c r="J1121" s="57">
        <v>2270.39990234375</v>
      </c>
    </row>
    <row r="1122" spans="2:10" x14ac:dyDescent="0.25">
      <c r="B1122" s="9" t="s">
        <v>918</v>
      </c>
      <c r="C1122" s="9" t="s">
        <v>1614</v>
      </c>
      <c r="D1122" s="9" t="s">
        <v>753</v>
      </c>
      <c r="E1122" s="9" t="s">
        <v>1083</v>
      </c>
      <c r="F1122" s="9" t="s">
        <v>772</v>
      </c>
      <c r="G1122" s="175">
        <v>2.0000000000000004</v>
      </c>
      <c r="H1122" s="57">
        <v>1750.030029296875</v>
      </c>
      <c r="I1122" s="57">
        <v>2487.419921875</v>
      </c>
      <c r="J1122" s="57">
        <v>3531.3798828125</v>
      </c>
    </row>
    <row r="1123" spans="2:10" x14ac:dyDescent="0.25">
      <c r="B1123" s="9" t="s">
        <v>925</v>
      </c>
      <c r="C1123" s="9" t="s">
        <v>1646</v>
      </c>
      <c r="D1123" s="9" t="s">
        <v>751</v>
      </c>
      <c r="E1123" s="9" t="s">
        <v>2090</v>
      </c>
      <c r="F1123" s="9" t="s">
        <v>775</v>
      </c>
      <c r="G1123" s="175">
        <v>7.6981132075471699</v>
      </c>
      <c r="H1123" s="57">
        <v>1892.6800537109375</v>
      </c>
      <c r="I1123" s="57">
        <v>2705.06005859375</v>
      </c>
      <c r="J1123" s="57">
        <v>3443.919921875</v>
      </c>
    </row>
    <row r="1124" spans="2:10" x14ac:dyDescent="0.25">
      <c r="B1124" s="9" t="s">
        <v>936</v>
      </c>
      <c r="C1124" s="9" t="s">
        <v>1620</v>
      </c>
      <c r="D1124" s="9" t="s">
        <v>760</v>
      </c>
      <c r="E1124" s="9" t="s">
        <v>2090</v>
      </c>
      <c r="F1124" s="9" t="s">
        <v>775</v>
      </c>
      <c r="G1124" s="175">
        <v>5.584905660377359</v>
      </c>
      <c r="H1124" s="57">
        <v>1384.780029296875</v>
      </c>
      <c r="I1124" s="57">
        <v>2247.330078125</v>
      </c>
      <c r="J1124" s="57">
        <v>2858.800048828125</v>
      </c>
    </row>
    <row r="1125" spans="2:10" x14ac:dyDescent="0.25">
      <c r="B1125" s="9" t="s">
        <v>939</v>
      </c>
      <c r="C1125" s="9" t="s">
        <v>1639</v>
      </c>
      <c r="D1125" s="9" t="s">
        <v>751</v>
      </c>
      <c r="E1125" s="9" t="s">
        <v>2090</v>
      </c>
      <c r="F1125" s="9" t="s">
        <v>775</v>
      </c>
      <c r="G1125" s="175">
        <v>5.9433962264150972</v>
      </c>
      <c r="H1125" s="57">
        <v>1235.75</v>
      </c>
      <c r="I1125" s="57">
        <v>1621.0899658203125</v>
      </c>
      <c r="J1125" s="57">
        <v>2522.820068359375</v>
      </c>
    </row>
    <row r="1126" spans="2:10" x14ac:dyDescent="0.25">
      <c r="B1126" s="9" t="s">
        <v>984</v>
      </c>
      <c r="C1126" s="9" t="s">
        <v>1727</v>
      </c>
      <c r="D1126" s="9" t="s">
        <v>758</v>
      </c>
      <c r="E1126" s="9" t="s">
        <v>2090</v>
      </c>
      <c r="F1126" s="9" t="s">
        <v>776</v>
      </c>
      <c r="G1126" s="175">
        <v>4.547169811320753</v>
      </c>
      <c r="H1126" s="57">
        <v>983.6199951171875</v>
      </c>
      <c r="I1126" s="57">
        <v>1295.199951171875</v>
      </c>
      <c r="J1126" s="57">
        <v>2145.419921875</v>
      </c>
    </row>
    <row r="1127" spans="2:10" x14ac:dyDescent="0.25">
      <c r="B1127" s="9" t="s">
        <v>988</v>
      </c>
      <c r="C1127" s="9" t="s">
        <v>1599</v>
      </c>
      <c r="D1127" s="9" t="s">
        <v>1082</v>
      </c>
      <c r="E1127" s="9" t="s">
        <v>2090</v>
      </c>
      <c r="F1127" s="9" t="s">
        <v>775</v>
      </c>
      <c r="G1127" s="175">
        <v>8.396226415094338</v>
      </c>
      <c r="H1127" s="57">
        <v>1514.780029296875</v>
      </c>
      <c r="I1127" s="57">
        <v>2356.530029296875</v>
      </c>
      <c r="J1127" s="57">
        <v>2861.47998046875</v>
      </c>
    </row>
    <row r="1128" spans="2:10" x14ac:dyDescent="0.25">
      <c r="B1128" s="9" t="s">
        <v>991</v>
      </c>
      <c r="C1128" s="9" t="s">
        <v>1618</v>
      </c>
      <c r="D1128" s="9" t="s">
        <v>758</v>
      </c>
      <c r="E1128" s="9" t="s">
        <v>2090</v>
      </c>
      <c r="F1128" s="9" t="s">
        <v>775</v>
      </c>
      <c r="G1128" s="175">
        <v>5.018867924528303</v>
      </c>
      <c r="H1128" s="57">
        <v>1145.8599853515625</v>
      </c>
      <c r="I1128" s="57">
        <v>1724.8199462890625</v>
      </c>
      <c r="J1128" s="57">
        <v>2547.179931640625</v>
      </c>
    </row>
    <row r="1129" spans="2:10" x14ac:dyDescent="0.25">
      <c r="B1129" s="9" t="s">
        <v>1021</v>
      </c>
      <c r="C1129" s="9" t="s">
        <v>1630</v>
      </c>
      <c r="D1129" s="9" t="s">
        <v>759</v>
      </c>
      <c r="E1129" s="9" t="s">
        <v>1083</v>
      </c>
      <c r="F1129" s="9" t="s">
        <v>773</v>
      </c>
      <c r="G1129" s="175">
        <v>2.9433962264150941</v>
      </c>
      <c r="H1129" s="57">
        <v>1439.6099853515625</v>
      </c>
      <c r="I1129" s="57">
        <v>1737.8399658203125</v>
      </c>
      <c r="J1129" s="57">
        <v>2318.030029296875</v>
      </c>
    </row>
    <row r="1130" spans="2:10" x14ac:dyDescent="0.25">
      <c r="B1130" s="9" t="s">
        <v>1027</v>
      </c>
      <c r="C1130" s="9" t="s">
        <v>1606</v>
      </c>
      <c r="D1130" s="9" t="s">
        <v>758</v>
      </c>
      <c r="E1130" s="9" t="s">
        <v>1083</v>
      </c>
      <c r="F1130" s="9" t="s">
        <v>777</v>
      </c>
      <c r="G1130" s="175">
        <v>1</v>
      </c>
      <c r="H1130" s="57">
        <v>2024.0699462890625</v>
      </c>
      <c r="I1130" s="57">
        <v>2241.72998046875</v>
      </c>
      <c r="J1130" s="57">
        <v>2662.56005859375</v>
      </c>
    </row>
    <row r="1131" spans="2:10" x14ac:dyDescent="0.25">
      <c r="B1131" s="9" t="s">
        <v>1027</v>
      </c>
      <c r="C1131" s="9" t="s">
        <v>1606</v>
      </c>
      <c r="D1131" s="9" t="s">
        <v>762</v>
      </c>
      <c r="E1131" s="9" t="s">
        <v>1083</v>
      </c>
      <c r="F1131" s="9" t="s">
        <v>777</v>
      </c>
      <c r="G1131" s="175">
        <v>1</v>
      </c>
      <c r="H1131" s="57">
        <v>1921.9599609375</v>
      </c>
      <c r="I1131" s="57">
        <v>2199.179931640625</v>
      </c>
      <c r="J1131" s="57">
        <v>2915.760009765625</v>
      </c>
    </row>
    <row r="1132" spans="2:10" x14ac:dyDescent="0.25">
      <c r="B1132" s="9" t="s">
        <v>1059</v>
      </c>
      <c r="C1132" s="9" t="s">
        <v>1793</v>
      </c>
      <c r="D1132" s="9" t="s">
        <v>751</v>
      </c>
      <c r="E1132" s="9" t="s">
        <v>2090</v>
      </c>
      <c r="F1132" s="9" t="s">
        <v>776</v>
      </c>
      <c r="G1132" s="175">
        <v>3.7735849056603783</v>
      </c>
      <c r="H1132" s="57">
        <v>789.41998291015625</v>
      </c>
      <c r="I1132" s="57">
        <v>996.25</v>
      </c>
      <c r="J1132" s="57">
        <v>1385.4100341796875</v>
      </c>
    </row>
    <row r="1133" spans="2:10" x14ac:dyDescent="0.25">
      <c r="B1133" s="9" t="s">
        <v>1069</v>
      </c>
      <c r="C1133" s="9" t="s">
        <v>1697</v>
      </c>
      <c r="D1133" s="9" t="s">
        <v>762</v>
      </c>
      <c r="E1133" s="9" t="s">
        <v>2090</v>
      </c>
      <c r="F1133" s="9" t="s">
        <v>776</v>
      </c>
      <c r="G1133" s="175">
        <v>13.037735849056608</v>
      </c>
      <c r="H1133" s="57">
        <v>807.260009765625</v>
      </c>
      <c r="I1133" s="57">
        <v>1550.5799560546875</v>
      </c>
      <c r="J1133" s="57">
        <v>2499.300048828125</v>
      </c>
    </row>
    <row r="1134" spans="2:10" x14ac:dyDescent="0.25">
      <c r="B1134" s="9" t="s">
        <v>821</v>
      </c>
      <c r="C1134" s="9" t="s">
        <v>1645</v>
      </c>
      <c r="D1134" s="9" t="s">
        <v>762</v>
      </c>
      <c r="E1134" s="9" t="s">
        <v>2090</v>
      </c>
      <c r="F1134" s="9" t="s">
        <v>775</v>
      </c>
      <c r="G1134" s="175">
        <v>7.2307692307692308</v>
      </c>
      <c r="H1134" s="57">
        <v>1558.5850219726563</v>
      </c>
      <c r="I1134" s="57">
        <v>2601.56005859375</v>
      </c>
      <c r="J1134" s="57">
        <v>3950.8699951171875</v>
      </c>
    </row>
    <row r="1135" spans="2:10" x14ac:dyDescent="0.25">
      <c r="B1135" s="9" t="s">
        <v>822</v>
      </c>
      <c r="C1135" s="9" t="s">
        <v>1643</v>
      </c>
      <c r="D1135" s="9" t="s">
        <v>753</v>
      </c>
      <c r="E1135" s="9" t="s">
        <v>1083</v>
      </c>
      <c r="F1135" s="9" t="s">
        <v>773</v>
      </c>
      <c r="G1135" s="175">
        <v>1.4038461538461537</v>
      </c>
      <c r="H1135" s="57">
        <v>1274.1549682617188</v>
      </c>
      <c r="I1135" s="57">
        <v>1747.2650146484375</v>
      </c>
      <c r="J1135" s="57">
        <v>2799.385009765625</v>
      </c>
    </row>
    <row r="1136" spans="2:10" x14ac:dyDescent="0.25">
      <c r="B1136" s="9" t="s">
        <v>824</v>
      </c>
      <c r="C1136" s="9" t="s">
        <v>1671</v>
      </c>
      <c r="D1136" s="9" t="s">
        <v>762</v>
      </c>
      <c r="E1136" s="9" t="s">
        <v>2090</v>
      </c>
      <c r="F1136" s="9" t="s">
        <v>776</v>
      </c>
      <c r="G1136" s="175">
        <v>27.40384615384615</v>
      </c>
      <c r="H1136" s="57">
        <v>1966.8099975585938</v>
      </c>
      <c r="I1136" s="57">
        <v>4563.014892578125</v>
      </c>
      <c r="J1136" s="57">
        <v>7194.14990234375</v>
      </c>
    </row>
    <row r="1137" spans="2:10" x14ac:dyDescent="0.25">
      <c r="B1137" s="9" t="s">
        <v>847</v>
      </c>
      <c r="C1137" s="9" t="s">
        <v>1610</v>
      </c>
      <c r="D1137" s="9" t="s">
        <v>762</v>
      </c>
      <c r="E1137" s="9" t="s">
        <v>2090</v>
      </c>
      <c r="F1137" s="9" t="s">
        <v>775</v>
      </c>
      <c r="G1137" s="175">
        <v>8.9230769230769216</v>
      </c>
      <c r="H1137" s="57">
        <v>1213.3350219726563</v>
      </c>
      <c r="I1137" s="57">
        <v>1865.6400146484375</v>
      </c>
      <c r="J1137" s="57">
        <v>3538.445068359375</v>
      </c>
    </row>
    <row r="1138" spans="2:10" x14ac:dyDescent="0.25">
      <c r="B1138" s="9" t="s">
        <v>858</v>
      </c>
      <c r="C1138" s="9" t="s">
        <v>1666</v>
      </c>
      <c r="D1138" s="9" t="s">
        <v>759</v>
      </c>
      <c r="E1138" s="9" t="s">
        <v>2090</v>
      </c>
      <c r="F1138" s="9" t="s">
        <v>775</v>
      </c>
      <c r="G1138" s="175">
        <v>2.6730769230769234</v>
      </c>
      <c r="H1138" s="57">
        <v>896.73001098632813</v>
      </c>
      <c r="I1138" s="57">
        <v>1173.030029296875</v>
      </c>
      <c r="J1138" s="57">
        <v>1622.2050170898438</v>
      </c>
    </row>
    <row r="1139" spans="2:10" x14ac:dyDescent="0.25">
      <c r="B1139" s="9" t="s">
        <v>865</v>
      </c>
      <c r="C1139" s="9" t="s">
        <v>1681</v>
      </c>
      <c r="D1139" s="9" t="s">
        <v>754</v>
      </c>
      <c r="E1139" s="9" t="s">
        <v>2090</v>
      </c>
      <c r="F1139" s="9" t="s">
        <v>776</v>
      </c>
      <c r="G1139" s="175">
        <v>13.23076923076923</v>
      </c>
      <c r="H1139" s="57">
        <v>1822.135009765625</v>
      </c>
      <c r="I1139" s="57">
        <v>2656.0650634765625</v>
      </c>
      <c r="J1139" s="57">
        <v>4632.119873046875</v>
      </c>
    </row>
    <row r="1140" spans="2:10" x14ac:dyDescent="0.25">
      <c r="B1140" s="9" t="s">
        <v>875</v>
      </c>
      <c r="C1140" s="9" t="s">
        <v>1707</v>
      </c>
      <c r="D1140" s="9" t="s">
        <v>762</v>
      </c>
      <c r="E1140" s="9" t="s">
        <v>2090</v>
      </c>
      <c r="F1140" s="9" t="s">
        <v>778</v>
      </c>
      <c r="G1140" s="175">
        <v>1</v>
      </c>
      <c r="H1140" s="57">
        <v>88</v>
      </c>
      <c r="I1140" s="57">
        <v>88</v>
      </c>
      <c r="J1140" s="57">
        <v>88</v>
      </c>
    </row>
    <row r="1141" spans="2:10" x14ac:dyDescent="0.25">
      <c r="B1141" s="9" t="s">
        <v>878</v>
      </c>
      <c r="C1141" s="9" t="s">
        <v>1714</v>
      </c>
      <c r="D1141" s="9" t="s">
        <v>756</v>
      </c>
      <c r="E1141" s="9" t="s">
        <v>2090</v>
      </c>
      <c r="F1141" s="9" t="s">
        <v>776</v>
      </c>
      <c r="G1141" s="175">
        <v>4.4230769230769234</v>
      </c>
      <c r="H1141" s="57">
        <v>1214.3049926757813</v>
      </c>
      <c r="I1141" s="57">
        <v>1581.4349975585938</v>
      </c>
      <c r="J1141" s="57">
        <v>2121.9300537109375</v>
      </c>
    </row>
    <row r="1142" spans="2:10" x14ac:dyDescent="0.25">
      <c r="B1142" s="9" t="s">
        <v>889</v>
      </c>
      <c r="C1142" s="9" t="s">
        <v>1724</v>
      </c>
      <c r="D1142" s="9" t="s">
        <v>762</v>
      </c>
      <c r="E1142" s="9" t="s">
        <v>2090</v>
      </c>
      <c r="F1142" s="9" t="s">
        <v>776</v>
      </c>
      <c r="G1142" s="175">
        <v>7.8461538461538449</v>
      </c>
      <c r="H1142" s="57">
        <v>721.57000732421875</v>
      </c>
      <c r="I1142" s="57">
        <v>1000.0650024414063</v>
      </c>
      <c r="J1142" s="57">
        <v>1486.5449829101563</v>
      </c>
    </row>
    <row r="1143" spans="2:10" x14ac:dyDescent="0.25">
      <c r="B1143" s="9" t="s">
        <v>899</v>
      </c>
      <c r="C1143" s="9" t="s">
        <v>1602</v>
      </c>
      <c r="D1143" s="9" t="s">
        <v>753</v>
      </c>
      <c r="E1143" s="9" t="s">
        <v>2090</v>
      </c>
      <c r="F1143" s="9" t="s">
        <v>775</v>
      </c>
      <c r="G1143" s="175">
        <v>1.3653846153846152</v>
      </c>
      <c r="H1143" s="57">
        <v>429.02500915527344</v>
      </c>
      <c r="I1143" s="57">
        <v>606.69500732421875</v>
      </c>
      <c r="J1143" s="57">
        <v>745.31500244140625</v>
      </c>
    </row>
    <row r="1144" spans="2:10" x14ac:dyDescent="0.25">
      <c r="B1144" s="9" t="s">
        <v>914</v>
      </c>
      <c r="C1144" s="9" t="s">
        <v>1657</v>
      </c>
      <c r="D1144" s="9" t="s">
        <v>762</v>
      </c>
      <c r="E1144" s="9" t="s">
        <v>2090</v>
      </c>
      <c r="F1144" s="9" t="s">
        <v>775</v>
      </c>
      <c r="G1144" s="175">
        <v>2.8076923076923075</v>
      </c>
      <c r="H1144" s="57">
        <v>655.85000610351563</v>
      </c>
      <c r="I1144" s="57">
        <v>839.96002197265625</v>
      </c>
      <c r="J1144" s="57">
        <v>1443.094970703125</v>
      </c>
    </row>
    <row r="1145" spans="2:10" x14ac:dyDescent="0.25">
      <c r="B1145" s="9" t="s">
        <v>922</v>
      </c>
      <c r="C1145" s="9" t="s">
        <v>1757</v>
      </c>
      <c r="D1145" s="9" t="s">
        <v>760</v>
      </c>
      <c r="E1145" s="9" t="s">
        <v>2090</v>
      </c>
      <c r="F1145" s="9" t="s">
        <v>776</v>
      </c>
      <c r="G1145" s="175">
        <v>2.8461538461538458</v>
      </c>
      <c r="H1145" s="57">
        <v>833.9949951171875</v>
      </c>
      <c r="I1145" s="57">
        <v>1226.3150024414063</v>
      </c>
      <c r="J1145" s="57">
        <v>1712.10498046875</v>
      </c>
    </row>
    <row r="1146" spans="2:10" x14ac:dyDescent="0.25">
      <c r="B1146" s="9" t="s">
        <v>923</v>
      </c>
      <c r="C1146" s="9" t="s">
        <v>1698</v>
      </c>
      <c r="D1146" s="9" t="s">
        <v>762</v>
      </c>
      <c r="E1146" s="9" t="s">
        <v>2090</v>
      </c>
      <c r="F1146" s="9" t="s">
        <v>776</v>
      </c>
      <c r="G1146" s="175">
        <v>12.326923076923077</v>
      </c>
      <c r="H1146" s="57">
        <v>1572.135009765625</v>
      </c>
      <c r="I1146" s="57">
        <v>2353.5450439453125</v>
      </c>
      <c r="J1146" s="57">
        <v>3183.8399658203125</v>
      </c>
    </row>
    <row r="1147" spans="2:10" x14ac:dyDescent="0.25">
      <c r="B1147" s="9" t="s">
        <v>934</v>
      </c>
      <c r="C1147" s="9" t="s">
        <v>1753</v>
      </c>
      <c r="D1147" s="9" t="s">
        <v>759</v>
      </c>
      <c r="E1147" s="9" t="s">
        <v>2090</v>
      </c>
      <c r="F1147" s="9" t="s">
        <v>776</v>
      </c>
      <c r="G1147" s="175">
        <v>11.21153846153846</v>
      </c>
      <c r="H1147" s="57">
        <v>1539.1449584960938</v>
      </c>
      <c r="I1147" s="57">
        <v>2682.81494140625</v>
      </c>
      <c r="J1147" s="57">
        <v>4443.219970703125</v>
      </c>
    </row>
    <row r="1148" spans="2:10" x14ac:dyDescent="0.25">
      <c r="B1148" s="9" t="s">
        <v>978</v>
      </c>
      <c r="C1148" s="9" t="s">
        <v>1676</v>
      </c>
      <c r="D1148" s="9" t="s">
        <v>757</v>
      </c>
      <c r="E1148" s="9" t="s">
        <v>2090</v>
      </c>
      <c r="F1148" s="9" t="s">
        <v>776</v>
      </c>
      <c r="G1148" s="175">
        <v>2.7692307692307687</v>
      </c>
      <c r="H1148" s="57">
        <v>517.87998962402344</v>
      </c>
      <c r="I1148" s="57">
        <v>801.77999877929688</v>
      </c>
      <c r="J1148" s="57">
        <v>1091.3049926757813</v>
      </c>
    </row>
    <row r="1149" spans="2:10" x14ac:dyDescent="0.25">
      <c r="B1149" s="9" t="s">
        <v>990</v>
      </c>
      <c r="C1149" s="9" t="s">
        <v>1677</v>
      </c>
      <c r="D1149" s="9" t="s">
        <v>758</v>
      </c>
      <c r="E1149" s="9" t="s">
        <v>2090</v>
      </c>
      <c r="F1149" s="9" t="s">
        <v>775</v>
      </c>
      <c r="G1149" s="175">
        <v>2.0384615384615392</v>
      </c>
      <c r="H1149" s="57">
        <v>716.80001831054688</v>
      </c>
      <c r="I1149" s="57">
        <v>1085.5799865722656</v>
      </c>
      <c r="J1149" s="57">
        <v>1855.9049682617188</v>
      </c>
    </row>
    <row r="1150" spans="2:10" x14ac:dyDescent="0.25">
      <c r="B1150" s="9" t="s">
        <v>1055</v>
      </c>
      <c r="C1150" s="9" t="s">
        <v>1718</v>
      </c>
      <c r="D1150" s="9" t="s">
        <v>751</v>
      </c>
      <c r="E1150" s="9" t="s">
        <v>2090</v>
      </c>
      <c r="F1150" s="9" t="s">
        <v>776</v>
      </c>
      <c r="G1150" s="175">
        <v>3.0576923076923088</v>
      </c>
      <c r="H1150" s="57">
        <v>659.47000122070313</v>
      </c>
      <c r="I1150" s="57">
        <v>895.86001586914063</v>
      </c>
      <c r="J1150" s="57">
        <v>1283.9249877929688</v>
      </c>
    </row>
    <row r="1151" spans="2:10" x14ac:dyDescent="0.25">
      <c r="B1151" s="9" t="s">
        <v>1068</v>
      </c>
      <c r="C1151" s="9" t="s">
        <v>1689</v>
      </c>
      <c r="D1151" s="9" t="s">
        <v>758</v>
      </c>
      <c r="E1151" s="9" t="s">
        <v>2090</v>
      </c>
      <c r="F1151" s="9" t="s">
        <v>776</v>
      </c>
      <c r="G1151" s="175">
        <v>5.4230769230769251</v>
      </c>
      <c r="H1151" s="57">
        <v>527.70999145507813</v>
      </c>
      <c r="I1151" s="57">
        <v>852.95999145507813</v>
      </c>
      <c r="J1151" s="57">
        <v>1158.2749633789063</v>
      </c>
    </row>
    <row r="1152" spans="2:10" x14ac:dyDescent="0.25">
      <c r="B1152" s="9" t="s">
        <v>796</v>
      </c>
      <c r="C1152" s="9" t="s">
        <v>1773</v>
      </c>
      <c r="D1152" s="9" t="s">
        <v>757</v>
      </c>
      <c r="E1152" s="9" t="s">
        <v>2090</v>
      </c>
      <c r="F1152" s="9" t="s">
        <v>776</v>
      </c>
      <c r="G1152" s="175">
        <v>18.725490196078429</v>
      </c>
      <c r="H1152" s="57">
        <v>1422.97998046875</v>
      </c>
      <c r="I1152" s="57">
        <v>2529.199951171875</v>
      </c>
      <c r="J1152" s="57">
        <v>9573.099609375</v>
      </c>
    </row>
    <row r="1153" spans="2:10" x14ac:dyDescent="0.25">
      <c r="B1153" s="9" t="s">
        <v>809</v>
      </c>
      <c r="C1153" s="9" t="s">
        <v>1709</v>
      </c>
      <c r="D1153" s="9" t="s">
        <v>759</v>
      </c>
      <c r="E1153" s="9" t="s">
        <v>2090</v>
      </c>
      <c r="F1153" s="9" t="s">
        <v>775</v>
      </c>
      <c r="G1153" s="175">
        <v>2.0196078431372535</v>
      </c>
      <c r="H1153" s="57">
        <v>1510.469970703125</v>
      </c>
      <c r="I1153" s="57">
        <v>1687.3900146484375</v>
      </c>
      <c r="J1153" s="57">
        <v>2013.8800048828125</v>
      </c>
    </row>
    <row r="1154" spans="2:10" x14ac:dyDescent="0.25">
      <c r="B1154" s="9" t="s">
        <v>839</v>
      </c>
      <c r="C1154" s="9" t="s">
        <v>1741</v>
      </c>
      <c r="D1154" s="9" t="s">
        <v>759</v>
      </c>
      <c r="E1154" s="9" t="s">
        <v>2090</v>
      </c>
      <c r="F1154" s="9" t="s">
        <v>778</v>
      </c>
      <c r="G1154" s="175">
        <v>1</v>
      </c>
      <c r="H1154" s="57">
        <v>74</v>
      </c>
      <c r="I1154" s="57">
        <v>93.010002136230469</v>
      </c>
      <c r="J1154" s="57">
        <v>159.14999389648438</v>
      </c>
    </row>
    <row r="1155" spans="2:10" x14ac:dyDescent="0.25">
      <c r="B1155" s="9" t="s">
        <v>853</v>
      </c>
      <c r="C1155" s="9" t="s">
        <v>1624</v>
      </c>
      <c r="D1155" s="9" t="s">
        <v>762</v>
      </c>
      <c r="E1155" s="9" t="s">
        <v>2090</v>
      </c>
      <c r="F1155" s="9" t="s">
        <v>775</v>
      </c>
      <c r="G1155" s="175">
        <v>6.1764705882352944</v>
      </c>
      <c r="H1155" s="57">
        <v>1190.18994140625</v>
      </c>
      <c r="I1155" s="57">
        <v>1528.75</v>
      </c>
      <c r="J1155" s="57">
        <v>2312.550048828125</v>
      </c>
    </row>
    <row r="1156" spans="2:10" x14ac:dyDescent="0.25">
      <c r="B1156" s="9" t="s">
        <v>888</v>
      </c>
      <c r="C1156" s="9" t="s">
        <v>1690</v>
      </c>
      <c r="D1156" s="9" t="s">
        <v>756</v>
      </c>
      <c r="E1156" s="9" t="s">
        <v>2090</v>
      </c>
      <c r="F1156" s="9" t="s">
        <v>775</v>
      </c>
      <c r="G1156" s="175">
        <v>2.8235294117647052</v>
      </c>
      <c r="H1156" s="57">
        <v>1145.760009765625</v>
      </c>
      <c r="I1156" s="57">
        <v>1547.0400390625</v>
      </c>
      <c r="J1156" s="57">
        <v>1999.1400146484375</v>
      </c>
    </row>
    <row r="1157" spans="2:10" x14ac:dyDescent="0.25">
      <c r="B1157" s="9" t="s">
        <v>907</v>
      </c>
      <c r="C1157" s="9" t="s">
        <v>1696</v>
      </c>
      <c r="D1157" s="9" t="s">
        <v>759</v>
      </c>
      <c r="E1157" s="9" t="s">
        <v>2090</v>
      </c>
      <c r="F1157" s="9" t="s">
        <v>776</v>
      </c>
      <c r="G1157" s="175">
        <v>7.8823529411764737</v>
      </c>
      <c r="H1157" s="57">
        <v>1410.0799560546875</v>
      </c>
      <c r="I1157" s="57">
        <v>1868.3199462890625</v>
      </c>
      <c r="J1157" s="57">
        <v>3191.800048828125</v>
      </c>
    </row>
    <row r="1158" spans="2:10" x14ac:dyDescent="0.25">
      <c r="B1158" s="9" t="s">
        <v>908</v>
      </c>
      <c r="C1158" s="9" t="s">
        <v>1734</v>
      </c>
      <c r="D1158" s="9" t="s">
        <v>759</v>
      </c>
      <c r="E1158" s="9" t="s">
        <v>2090</v>
      </c>
      <c r="F1158" s="9" t="s">
        <v>776</v>
      </c>
      <c r="G1158" s="175">
        <v>3.0000000000000004</v>
      </c>
      <c r="H1158" s="57">
        <v>669.780029296875</v>
      </c>
      <c r="I1158" s="57">
        <v>931.8499755859375</v>
      </c>
      <c r="J1158" s="57">
        <v>1380.7099609375</v>
      </c>
    </row>
    <row r="1159" spans="2:10" x14ac:dyDescent="0.25">
      <c r="B1159" s="9" t="s">
        <v>915</v>
      </c>
      <c r="C1159" s="9" t="s">
        <v>1612</v>
      </c>
      <c r="D1159" s="9" t="s">
        <v>753</v>
      </c>
      <c r="E1159" s="9" t="s">
        <v>1083</v>
      </c>
      <c r="F1159" s="9" t="s">
        <v>773</v>
      </c>
      <c r="G1159" s="175">
        <v>2.5294117647058831</v>
      </c>
      <c r="H1159" s="57">
        <v>1744.2099609375</v>
      </c>
      <c r="I1159" s="57">
        <v>2405.889892578125</v>
      </c>
      <c r="J1159" s="57">
        <v>3112.9599609375</v>
      </c>
    </row>
    <row r="1160" spans="2:10" x14ac:dyDescent="0.25">
      <c r="B1160" s="9" t="s">
        <v>916</v>
      </c>
      <c r="C1160" s="9" t="s">
        <v>1604</v>
      </c>
      <c r="D1160" s="9" t="s">
        <v>760</v>
      </c>
      <c r="E1160" s="9" t="s">
        <v>1083</v>
      </c>
      <c r="F1160" s="9" t="s">
        <v>772</v>
      </c>
      <c r="G1160" s="175">
        <v>2.15686274509804</v>
      </c>
      <c r="H1160" s="57">
        <v>2450.010009765625</v>
      </c>
      <c r="I1160" s="57">
        <v>2948.010009765625</v>
      </c>
      <c r="J1160" s="57">
        <v>4297.06005859375</v>
      </c>
    </row>
    <row r="1161" spans="2:10" x14ac:dyDescent="0.25">
      <c r="B1161" s="9" t="s">
        <v>940</v>
      </c>
      <c r="C1161" s="9" t="s">
        <v>1652</v>
      </c>
      <c r="D1161" s="9" t="s">
        <v>751</v>
      </c>
      <c r="E1161" s="9" t="s">
        <v>2090</v>
      </c>
      <c r="F1161" s="9" t="s">
        <v>775</v>
      </c>
      <c r="G1161" s="175">
        <v>3.7058823529411762</v>
      </c>
      <c r="H1161" s="57">
        <v>823.82000732421875</v>
      </c>
      <c r="I1161" s="57">
        <v>1174.0899658203125</v>
      </c>
      <c r="J1161" s="57">
        <v>1700.280029296875</v>
      </c>
    </row>
    <row r="1162" spans="2:10" x14ac:dyDescent="0.25">
      <c r="B1162" s="9" t="s">
        <v>951</v>
      </c>
      <c r="C1162" s="9" t="s">
        <v>1761</v>
      </c>
      <c r="D1162" s="9" t="s">
        <v>753</v>
      </c>
      <c r="E1162" s="9" t="s">
        <v>2090</v>
      </c>
      <c r="F1162" s="9" t="s">
        <v>776</v>
      </c>
      <c r="G1162" s="175">
        <v>1.1176470588235301</v>
      </c>
      <c r="H1162" s="57">
        <v>282</v>
      </c>
      <c r="I1162" s="57">
        <v>1598.8499755859375</v>
      </c>
      <c r="J1162" s="57">
        <v>2203.610107421875</v>
      </c>
    </row>
    <row r="1163" spans="2:10" x14ac:dyDescent="0.25">
      <c r="B1163" s="9" t="s">
        <v>968</v>
      </c>
      <c r="C1163" s="9" t="s">
        <v>1680</v>
      </c>
      <c r="D1163" s="9" t="s">
        <v>759</v>
      </c>
      <c r="E1163" s="9" t="s">
        <v>2090</v>
      </c>
      <c r="F1163" s="9" t="s">
        <v>776</v>
      </c>
      <c r="G1163" s="175">
        <v>2.5490196078431375</v>
      </c>
      <c r="H1163" s="57">
        <v>617.52001953125</v>
      </c>
      <c r="I1163" s="57">
        <v>898.16998291015625</v>
      </c>
      <c r="J1163" s="57">
        <v>1345.9300537109375</v>
      </c>
    </row>
    <row r="1164" spans="2:10" x14ac:dyDescent="0.25">
      <c r="B1164" s="9" t="s">
        <v>983</v>
      </c>
      <c r="C1164" s="9" t="s">
        <v>1722</v>
      </c>
      <c r="D1164" s="9" t="s">
        <v>751</v>
      </c>
      <c r="E1164" s="9" t="s">
        <v>2090</v>
      </c>
      <c r="F1164" s="9" t="s">
        <v>776</v>
      </c>
      <c r="G1164" s="175">
        <v>10.843137254901961</v>
      </c>
      <c r="H1164" s="57">
        <v>1460.3800048828125</v>
      </c>
      <c r="I1164" s="57">
        <v>2152.52001953125</v>
      </c>
      <c r="J1164" s="57">
        <v>3282.93994140625</v>
      </c>
    </row>
    <row r="1165" spans="2:10" x14ac:dyDescent="0.25">
      <c r="B1165" s="9" t="s">
        <v>988</v>
      </c>
      <c r="C1165" s="9" t="s">
        <v>1599</v>
      </c>
      <c r="D1165" s="9" t="s">
        <v>753</v>
      </c>
      <c r="E1165" s="9" t="s">
        <v>2090</v>
      </c>
      <c r="F1165" s="9" t="s">
        <v>776</v>
      </c>
      <c r="G1165" s="175">
        <v>5.5490196078431371</v>
      </c>
      <c r="H1165" s="57">
        <v>1007</v>
      </c>
      <c r="I1165" s="57">
        <v>1355.8299560546875</v>
      </c>
      <c r="J1165" s="57">
        <v>2057.699951171875</v>
      </c>
    </row>
    <row r="1166" spans="2:10" x14ac:dyDescent="0.25">
      <c r="B1166" s="9" t="s">
        <v>993</v>
      </c>
      <c r="C1166" s="9" t="s">
        <v>1603</v>
      </c>
      <c r="D1166" s="9" t="s">
        <v>760</v>
      </c>
      <c r="E1166" s="9" t="s">
        <v>2090</v>
      </c>
      <c r="F1166" s="9" t="s">
        <v>775</v>
      </c>
      <c r="G1166" s="175">
        <v>7.2352941176470589</v>
      </c>
      <c r="H1166" s="57">
        <v>1663.6800537109375</v>
      </c>
      <c r="I1166" s="57">
        <v>2487.760009765625</v>
      </c>
      <c r="J1166" s="57">
        <v>4563.080078125</v>
      </c>
    </row>
    <row r="1167" spans="2:10" x14ac:dyDescent="0.25">
      <c r="B1167" s="9" t="s">
        <v>1004</v>
      </c>
      <c r="C1167" s="9" t="s">
        <v>1703</v>
      </c>
      <c r="D1167" s="9" t="s">
        <v>759</v>
      </c>
      <c r="E1167" s="9" t="s">
        <v>2090</v>
      </c>
      <c r="F1167" s="9" t="s">
        <v>776</v>
      </c>
      <c r="G1167" s="175">
        <v>3.549019607843138</v>
      </c>
      <c r="H1167" s="57">
        <v>621.5999755859375</v>
      </c>
      <c r="I1167" s="57">
        <v>891.15997314453125</v>
      </c>
      <c r="J1167" s="57">
        <v>1386.72998046875</v>
      </c>
    </row>
    <row r="1168" spans="2:10" x14ac:dyDescent="0.25">
      <c r="B1168" s="9" t="s">
        <v>1007</v>
      </c>
      <c r="C1168" s="9" t="s">
        <v>1756</v>
      </c>
      <c r="D1168" s="9" t="s">
        <v>758</v>
      </c>
      <c r="E1168" s="9" t="s">
        <v>2090</v>
      </c>
      <c r="F1168" s="9" t="s">
        <v>776</v>
      </c>
      <c r="G1168" s="175">
        <v>2.0588235294117654</v>
      </c>
      <c r="H1168" s="57">
        <v>379.70999145507813</v>
      </c>
      <c r="I1168" s="57">
        <v>542.1300048828125</v>
      </c>
      <c r="J1168" s="57">
        <v>731.28997802734375</v>
      </c>
    </row>
    <row r="1169" spans="2:10" x14ac:dyDescent="0.25">
      <c r="B1169" s="9" t="s">
        <v>1028</v>
      </c>
      <c r="C1169" s="9" t="s">
        <v>1725</v>
      </c>
      <c r="D1169" s="9" t="s">
        <v>751</v>
      </c>
      <c r="E1169" s="9" t="s">
        <v>2090</v>
      </c>
      <c r="F1169" s="9" t="s">
        <v>776</v>
      </c>
      <c r="G1169" s="175">
        <v>6.8235294117647074</v>
      </c>
      <c r="H1169" s="57">
        <v>668.469970703125</v>
      </c>
      <c r="I1169" s="57">
        <v>1208.6099853515625</v>
      </c>
      <c r="J1169" s="57">
        <v>2306.260009765625</v>
      </c>
    </row>
    <row r="1170" spans="2:10" x14ac:dyDescent="0.25">
      <c r="B1170" s="9" t="s">
        <v>1033</v>
      </c>
      <c r="C1170" s="9" t="s">
        <v>1682</v>
      </c>
      <c r="D1170" s="9" t="s">
        <v>759</v>
      </c>
      <c r="E1170" s="9" t="s">
        <v>1083</v>
      </c>
      <c r="F1170" s="9" t="s">
        <v>777</v>
      </c>
      <c r="G1170" s="175">
        <v>1</v>
      </c>
      <c r="H1170" s="57">
        <v>3103.9599609375</v>
      </c>
      <c r="I1170" s="57">
        <v>3845.260009765625</v>
      </c>
      <c r="J1170" s="57">
        <v>5029.02001953125</v>
      </c>
    </row>
    <row r="1171" spans="2:10" x14ac:dyDescent="0.25">
      <c r="B1171" s="9" t="s">
        <v>1036</v>
      </c>
      <c r="C1171" s="9" t="s">
        <v>1749</v>
      </c>
      <c r="D1171" s="9" t="s">
        <v>758</v>
      </c>
      <c r="E1171" s="9" t="s">
        <v>2090</v>
      </c>
      <c r="F1171" s="9" t="s">
        <v>778</v>
      </c>
      <c r="G1171" s="175">
        <v>1</v>
      </c>
      <c r="H1171" s="57">
        <v>150.60000610351563</v>
      </c>
      <c r="I1171" s="57">
        <v>256.239990234375</v>
      </c>
      <c r="J1171" s="57">
        <v>377.73001098632813</v>
      </c>
    </row>
    <row r="1172" spans="2:10" x14ac:dyDescent="0.25">
      <c r="B1172" s="9" t="s">
        <v>1066</v>
      </c>
      <c r="C1172" s="9" t="s">
        <v>1752</v>
      </c>
      <c r="D1172" s="9" t="s">
        <v>753</v>
      </c>
      <c r="E1172" s="9" t="s">
        <v>2090</v>
      </c>
      <c r="F1172" s="9" t="s">
        <v>776</v>
      </c>
      <c r="G1172" s="175">
        <v>1.0980392156862744</v>
      </c>
      <c r="H1172" s="57">
        <v>329.94000244140625</v>
      </c>
      <c r="I1172" s="57">
        <v>493.14999389648438</v>
      </c>
      <c r="J1172" s="57">
        <v>708.17999267578125</v>
      </c>
    </row>
    <row r="1173" spans="2:10" x14ac:dyDescent="0.25">
      <c r="B1173" s="9" t="s">
        <v>1077</v>
      </c>
      <c r="C1173" s="9" t="s">
        <v>1629</v>
      </c>
      <c r="D1173" s="9" t="s">
        <v>751</v>
      </c>
      <c r="E1173" s="9" t="s">
        <v>2090</v>
      </c>
      <c r="F1173" s="9" t="s">
        <v>775</v>
      </c>
      <c r="G1173" s="175">
        <v>4.2941176470588251</v>
      </c>
      <c r="H1173" s="57">
        <v>1154.489990234375</v>
      </c>
      <c r="I1173" s="57">
        <v>1573.81005859375</v>
      </c>
      <c r="J1173" s="57">
        <v>2302.10009765625</v>
      </c>
    </row>
    <row r="1174" spans="2:10" x14ac:dyDescent="0.25">
      <c r="B1174" s="9" t="s">
        <v>809</v>
      </c>
      <c r="C1174" s="9" t="s">
        <v>1709</v>
      </c>
      <c r="D1174" s="9" t="s">
        <v>760</v>
      </c>
      <c r="E1174" s="9" t="s">
        <v>2090</v>
      </c>
      <c r="F1174" s="9" t="s">
        <v>776</v>
      </c>
      <c r="G1174" s="175">
        <v>3.4199999999999995</v>
      </c>
      <c r="H1174" s="57">
        <v>1278.1300048828125</v>
      </c>
      <c r="I1174" s="57">
        <v>1719.2849731445313</v>
      </c>
      <c r="J1174" s="57">
        <v>2205.840087890625</v>
      </c>
    </row>
    <row r="1175" spans="2:10" x14ac:dyDescent="0.25">
      <c r="B1175" s="9" t="s">
        <v>846</v>
      </c>
      <c r="C1175" s="9" t="s">
        <v>1597</v>
      </c>
      <c r="D1175" s="9" t="s">
        <v>762</v>
      </c>
      <c r="E1175" s="9" t="s">
        <v>1083</v>
      </c>
      <c r="F1175" s="9" t="s">
        <v>773</v>
      </c>
      <c r="G1175" s="175">
        <v>13.379999999999999</v>
      </c>
      <c r="H1175" s="57">
        <v>2748.77001953125</v>
      </c>
      <c r="I1175" s="57">
        <v>5501.7099609375</v>
      </c>
      <c r="J1175" s="57">
        <v>11526</v>
      </c>
    </row>
    <row r="1176" spans="2:10" x14ac:dyDescent="0.25">
      <c r="B1176" s="9" t="s">
        <v>899</v>
      </c>
      <c r="C1176" s="9" t="s">
        <v>1602</v>
      </c>
      <c r="D1176" s="9" t="s">
        <v>756</v>
      </c>
      <c r="E1176" s="9" t="s">
        <v>1083</v>
      </c>
      <c r="F1176" s="9" t="s">
        <v>772</v>
      </c>
      <c r="G1176" s="175">
        <v>2</v>
      </c>
      <c r="H1176" s="57">
        <v>2527.030029296875</v>
      </c>
      <c r="I1176" s="57">
        <v>3951.06494140625</v>
      </c>
      <c r="J1176" s="57">
        <v>5242.58984375</v>
      </c>
    </row>
    <row r="1177" spans="2:10" x14ac:dyDescent="0.25">
      <c r="B1177" s="9" t="s">
        <v>913</v>
      </c>
      <c r="C1177" s="9" t="s">
        <v>1720</v>
      </c>
      <c r="D1177" s="9" t="s">
        <v>754</v>
      </c>
      <c r="E1177" s="9" t="s">
        <v>2090</v>
      </c>
      <c r="F1177" s="9" t="s">
        <v>776</v>
      </c>
      <c r="G1177" s="175">
        <v>3.2600000000000011</v>
      </c>
      <c r="H1177" s="57">
        <v>677.66998291015625</v>
      </c>
      <c r="I1177" s="57">
        <v>832.9949951171875</v>
      </c>
      <c r="J1177" s="57">
        <v>1018.489990234375</v>
      </c>
    </row>
    <row r="1178" spans="2:10" x14ac:dyDescent="0.25">
      <c r="B1178" s="9" t="s">
        <v>919</v>
      </c>
      <c r="C1178" s="9" t="s">
        <v>1726</v>
      </c>
      <c r="D1178" s="9" t="s">
        <v>762</v>
      </c>
      <c r="E1178" s="9" t="s">
        <v>2090</v>
      </c>
      <c r="F1178" s="9" t="s">
        <v>776</v>
      </c>
      <c r="G1178" s="175">
        <v>14.360000000000001</v>
      </c>
      <c r="H1178" s="57">
        <v>1591.18994140625</v>
      </c>
      <c r="I1178" s="57">
        <v>2818.074951171875</v>
      </c>
      <c r="J1178" s="57">
        <v>4966.6298828125</v>
      </c>
    </row>
    <row r="1179" spans="2:10" x14ac:dyDescent="0.25">
      <c r="B1179" s="9" t="s">
        <v>923</v>
      </c>
      <c r="C1179" s="9" t="s">
        <v>1698</v>
      </c>
      <c r="D1179" s="9" t="s">
        <v>754</v>
      </c>
      <c r="E1179" s="9" t="s">
        <v>2090</v>
      </c>
      <c r="F1179" s="9" t="s">
        <v>776</v>
      </c>
      <c r="G1179" s="175">
        <v>10.02</v>
      </c>
      <c r="H1179" s="57">
        <v>1540.52001953125</v>
      </c>
      <c r="I1179" s="57">
        <v>2385.7149658203125</v>
      </c>
      <c r="J1179" s="57">
        <v>2933.5</v>
      </c>
    </row>
    <row r="1180" spans="2:10" x14ac:dyDescent="0.25">
      <c r="B1180" s="9" t="s">
        <v>923</v>
      </c>
      <c r="C1180" s="9" t="s">
        <v>1698</v>
      </c>
      <c r="D1180" s="9" t="s">
        <v>757</v>
      </c>
      <c r="E1180" s="9" t="s">
        <v>2090</v>
      </c>
      <c r="F1180" s="9" t="s">
        <v>776</v>
      </c>
      <c r="G1180" s="175">
        <v>10.920000000000002</v>
      </c>
      <c r="H1180" s="57">
        <v>1447.719970703125</v>
      </c>
      <c r="I1180" s="57">
        <v>1832.2000122070313</v>
      </c>
      <c r="J1180" s="57">
        <v>2767.530029296875</v>
      </c>
    </row>
    <row r="1181" spans="2:10" x14ac:dyDescent="0.25">
      <c r="B1181" s="9" t="s">
        <v>933</v>
      </c>
      <c r="C1181" s="9" t="s">
        <v>1787</v>
      </c>
      <c r="D1181" s="9" t="s">
        <v>753</v>
      </c>
      <c r="E1181" s="9" t="s">
        <v>2090</v>
      </c>
      <c r="F1181" s="9" t="s">
        <v>775</v>
      </c>
      <c r="G1181" s="175">
        <v>2.82</v>
      </c>
      <c r="H1181" s="57">
        <v>1742.5999755859375</v>
      </c>
      <c r="I1181" s="57">
        <v>2653.590087890625</v>
      </c>
      <c r="J1181" s="57">
        <v>4170.2099609375</v>
      </c>
    </row>
    <row r="1182" spans="2:10" x14ac:dyDescent="0.25">
      <c r="B1182" s="9" t="s">
        <v>948</v>
      </c>
      <c r="C1182" s="9" t="s">
        <v>1678</v>
      </c>
      <c r="D1182" s="9" t="s">
        <v>759</v>
      </c>
      <c r="E1182" s="9" t="s">
        <v>2090</v>
      </c>
      <c r="F1182" s="9" t="s">
        <v>775</v>
      </c>
      <c r="G1182" s="175">
        <v>12.699999999999998</v>
      </c>
      <c r="H1182" s="57">
        <v>2115.889892578125</v>
      </c>
      <c r="I1182" s="57">
        <v>3059.6949462890625</v>
      </c>
      <c r="J1182" s="57">
        <v>5177.0400390625</v>
      </c>
    </row>
    <row r="1183" spans="2:10" x14ac:dyDescent="0.25">
      <c r="B1183" s="9" t="s">
        <v>981</v>
      </c>
      <c r="C1183" s="9" t="s">
        <v>1693</v>
      </c>
      <c r="D1183" s="9" t="s">
        <v>754</v>
      </c>
      <c r="E1183" s="9" t="s">
        <v>2090</v>
      </c>
      <c r="F1183" s="9" t="s">
        <v>776</v>
      </c>
      <c r="G1183" s="175">
        <v>9.0999999999999979</v>
      </c>
      <c r="H1183" s="57">
        <v>975.3699951171875</v>
      </c>
      <c r="I1183" s="57">
        <v>1486.8250122070313</v>
      </c>
      <c r="J1183" s="57">
        <v>2741.669921875</v>
      </c>
    </row>
    <row r="1184" spans="2:10" x14ac:dyDescent="0.25">
      <c r="B1184" s="9" t="s">
        <v>982</v>
      </c>
      <c r="C1184" s="9" t="s">
        <v>1598</v>
      </c>
      <c r="D1184" s="9" t="s">
        <v>751</v>
      </c>
      <c r="E1184" s="9" t="s">
        <v>2090</v>
      </c>
      <c r="F1184" s="9" t="s">
        <v>776</v>
      </c>
      <c r="G1184" s="175">
        <v>3.14</v>
      </c>
      <c r="H1184" s="57">
        <v>576.0999755859375</v>
      </c>
      <c r="I1184" s="57">
        <v>876.37002563476563</v>
      </c>
      <c r="J1184" s="57">
        <v>1675.6700439453125</v>
      </c>
    </row>
    <row r="1185" spans="2:10" x14ac:dyDescent="0.25">
      <c r="B1185" s="9" t="s">
        <v>982</v>
      </c>
      <c r="C1185" s="9" t="s">
        <v>1598</v>
      </c>
      <c r="D1185" s="9" t="s">
        <v>760</v>
      </c>
      <c r="E1185" s="9" t="s">
        <v>2090</v>
      </c>
      <c r="F1185" s="9" t="s">
        <v>776</v>
      </c>
      <c r="G1185" s="175">
        <v>3.4800000000000004</v>
      </c>
      <c r="H1185" s="57">
        <v>725.6099853515625</v>
      </c>
      <c r="I1185" s="57">
        <v>951.32501220703125</v>
      </c>
      <c r="J1185" s="57">
        <v>1711.5400390625</v>
      </c>
    </row>
    <row r="1186" spans="2:10" x14ac:dyDescent="0.25">
      <c r="B1186" s="9" t="s">
        <v>983</v>
      </c>
      <c r="C1186" s="9" t="s">
        <v>1722</v>
      </c>
      <c r="D1186" s="9" t="s">
        <v>757</v>
      </c>
      <c r="E1186" s="9" t="s">
        <v>2090</v>
      </c>
      <c r="F1186" s="9" t="s">
        <v>776</v>
      </c>
      <c r="G1186" s="175">
        <v>12.06</v>
      </c>
      <c r="H1186" s="57">
        <v>1672.0799560546875</v>
      </c>
      <c r="I1186" s="57">
        <v>2394.8150634765625</v>
      </c>
      <c r="J1186" s="57">
        <v>3399.2099609375</v>
      </c>
    </row>
    <row r="1187" spans="2:10" x14ac:dyDescent="0.25">
      <c r="B1187" s="9" t="s">
        <v>990</v>
      </c>
      <c r="C1187" s="9" t="s">
        <v>1677</v>
      </c>
      <c r="D1187" s="9" t="s">
        <v>758</v>
      </c>
      <c r="E1187" s="9" t="s">
        <v>2090</v>
      </c>
      <c r="F1187" s="9" t="s">
        <v>776</v>
      </c>
      <c r="G1187" s="175">
        <v>3.3000000000000012</v>
      </c>
      <c r="H1187" s="57">
        <v>706.90997314453125</v>
      </c>
      <c r="I1187" s="57">
        <v>1028.2050170898438</v>
      </c>
      <c r="J1187" s="57">
        <v>1663.8499755859375</v>
      </c>
    </row>
    <row r="1188" spans="2:10" x14ac:dyDescent="0.25">
      <c r="B1188" s="9" t="s">
        <v>997</v>
      </c>
      <c r="C1188" s="9" t="s">
        <v>1653</v>
      </c>
      <c r="D1188" s="9" t="s">
        <v>757</v>
      </c>
      <c r="E1188" s="9" t="s">
        <v>2090</v>
      </c>
      <c r="F1188" s="9" t="s">
        <v>778</v>
      </c>
      <c r="G1188" s="175">
        <v>1</v>
      </c>
      <c r="H1188" s="57">
        <v>411.3900146484375</v>
      </c>
      <c r="I1188" s="57">
        <v>776.47500610351563</v>
      </c>
      <c r="J1188" s="57">
        <v>1465.9599609375</v>
      </c>
    </row>
    <row r="1189" spans="2:10" x14ac:dyDescent="0.25">
      <c r="B1189" s="9" t="s">
        <v>1019</v>
      </c>
      <c r="C1189" s="9" t="s">
        <v>1827</v>
      </c>
      <c r="D1189" s="9" t="s">
        <v>753</v>
      </c>
      <c r="E1189" s="9" t="s">
        <v>2090</v>
      </c>
      <c r="F1189" s="9" t="s">
        <v>776</v>
      </c>
      <c r="G1189" s="175">
        <v>8.9600000000000009</v>
      </c>
      <c r="H1189" s="57">
        <v>1335.0999755859375</v>
      </c>
      <c r="I1189" s="57">
        <v>3370.4449462890625</v>
      </c>
      <c r="J1189" s="57">
        <v>7125.52001953125</v>
      </c>
    </row>
    <row r="1190" spans="2:10" x14ac:dyDescent="0.25">
      <c r="B1190" s="9" t="s">
        <v>1021</v>
      </c>
      <c r="C1190" s="9" t="s">
        <v>1630</v>
      </c>
      <c r="D1190" s="9" t="s">
        <v>758</v>
      </c>
      <c r="E1190" s="9" t="s">
        <v>1083</v>
      </c>
      <c r="F1190" s="9" t="s">
        <v>773</v>
      </c>
      <c r="G1190" s="175">
        <v>2.6400000000000006</v>
      </c>
      <c r="H1190" s="57">
        <v>1109.949951171875</v>
      </c>
      <c r="I1190" s="57">
        <v>1346.3799438476563</v>
      </c>
      <c r="J1190" s="57">
        <v>1685.06005859375</v>
      </c>
    </row>
    <row r="1191" spans="2:10" x14ac:dyDescent="0.25">
      <c r="B1191" s="9" t="s">
        <v>1021</v>
      </c>
      <c r="C1191" s="9" t="s">
        <v>1630</v>
      </c>
      <c r="D1191" s="9" t="s">
        <v>759</v>
      </c>
      <c r="E1191" s="9" t="s">
        <v>1083</v>
      </c>
      <c r="F1191" s="9" t="s">
        <v>772</v>
      </c>
      <c r="G1191" s="175">
        <v>2.8400000000000007</v>
      </c>
      <c r="H1191" s="57">
        <v>1606.530029296875</v>
      </c>
      <c r="I1191" s="57">
        <v>1940.4599609375</v>
      </c>
      <c r="J1191" s="57">
        <v>2797.77001953125</v>
      </c>
    </row>
    <row r="1192" spans="2:10" x14ac:dyDescent="0.25">
      <c r="B1192" s="9" t="s">
        <v>1046</v>
      </c>
      <c r="C1192" s="9" t="s">
        <v>1596</v>
      </c>
      <c r="D1192" s="9" t="s">
        <v>758</v>
      </c>
      <c r="E1192" s="9" t="s">
        <v>1083</v>
      </c>
      <c r="F1192" s="9" t="s">
        <v>772</v>
      </c>
      <c r="G1192" s="175">
        <v>4.3599999999999994</v>
      </c>
      <c r="H1192" s="57">
        <v>1436.52001953125</v>
      </c>
      <c r="I1192" s="57">
        <v>2357.905029296875</v>
      </c>
      <c r="J1192" s="57">
        <v>4290.68017578125</v>
      </c>
    </row>
    <row r="1193" spans="2:10" x14ac:dyDescent="0.25">
      <c r="B1193" s="9" t="s">
        <v>1046</v>
      </c>
      <c r="C1193" s="9" t="s">
        <v>1596</v>
      </c>
      <c r="D1193" s="9" t="s">
        <v>759</v>
      </c>
      <c r="E1193" s="9" t="s">
        <v>2090</v>
      </c>
      <c r="F1193" s="9" t="s">
        <v>775</v>
      </c>
      <c r="G1193" s="175">
        <v>5.5400000000000018</v>
      </c>
      <c r="H1193" s="57">
        <v>1152.489990234375</v>
      </c>
      <c r="I1193" s="57">
        <v>1697.824951171875</v>
      </c>
      <c r="J1193" s="57">
        <v>2556.659912109375</v>
      </c>
    </row>
    <row r="1194" spans="2:10" x14ac:dyDescent="0.25">
      <c r="B1194" s="9" t="s">
        <v>1065</v>
      </c>
      <c r="C1194" s="9" t="s">
        <v>1713</v>
      </c>
      <c r="D1194" s="9" t="s">
        <v>751</v>
      </c>
      <c r="E1194" s="9" t="s">
        <v>2090</v>
      </c>
      <c r="F1194" s="9" t="s">
        <v>776</v>
      </c>
      <c r="G1194" s="175">
        <v>3.6599999999999997</v>
      </c>
      <c r="H1194" s="57">
        <v>652.8699951171875</v>
      </c>
      <c r="I1194" s="57">
        <v>932.43499755859375</v>
      </c>
      <c r="J1194" s="57">
        <v>1565.9000244140625</v>
      </c>
    </row>
    <row r="1195" spans="2:10" x14ac:dyDescent="0.25">
      <c r="B1195" s="9" t="s">
        <v>1069</v>
      </c>
      <c r="C1195" s="9" t="s">
        <v>1697</v>
      </c>
      <c r="D1195" s="9" t="s">
        <v>759</v>
      </c>
      <c r="E1195" s="9" t="s">
        <v>2090</v>
      </c>
      <c r="F1195" s="9" t="s">
        <v>775</v>
      </c>
      <c r="G1195" s="175">
        <v>6.3400000000000016</v>
      </c>
      <c r="H1195" s="57">
        <v>1233.3699951171875</v>
      </c>
      <c r="I1195" s="57">
        <v>1941.0150146484375</v>
      </c>
      <c r="J1195" s="57">
        <v>3744.429931640625</v>
      </c>
    </row>
    <row r="1196" spans="2:10" x14ac:dyDescent="0.25">
      <c r="B1196" s="9" t="s">
        <v>1080</v>
      </c>
      <c r="C1196" s="9" t="s">
        <v>1613</v>
      </c>
      <c r="D1196" s="9" t="s">
        <v>758</v>
      </c>
      <c r="E1196" s="9" t="s">
        <v>1083</v>
      </c>
      <c r="F1196" s="9" t="s">
        <v>777</v>
      </c>
      <c r="G1196" s="175">
        <v>1</v>
      </c>
      <c r="H1196" s="57">
        <v>1260.72998046875</v>
      </c>
      <c r="I1196" s="57">
        <v>2076.6950073242188</v>
      </c>
      <c r="J1196" s="57">
        <v>2394.1298828125</v>
      </c>
    </row>
    <row r="1197" spans="2:10" x14ac:dyDescent="0.25">
      <c r="B1197" s="9" t="s">
        <v>1080</v>
      </c>
      <c r="C1197" s="9" t="s">
        <v>1613</v>
      </c>
      <c r="D1197" s="9" t="s">
        <v>762</v>
      </c>
      <c r="E1197" s="9" t="s">
        <v>1083</v>
      </c>
      <c r="F1197" s="9" t="s">
        <v>772</v>
      </c>
      <c r="G1197" s="175">
        <v>1</v>
      </c>
      <c r="H1197" s="57">
        <v>321.54998779296875</v>
      </c>
      <c r="I1197" s="57">
        <v>627.92999267578125</v>
      </c>
      <c r="J1197" s="57">
        <v>1112.1400146484375</v>
      </c>
    </row>
    <row r="1198" spans="2:10" x14ac:dyDescent="0.25">
      <c r="B1198" s="9" t="s">
        <v>822</v>
      </c>
      <c r="C1198" s="9" t="s">
        <v>1643</v>
      </c>
      <c r="D1198" s="9" t="s">
        <v>758</v>
      </c>
      <c r="E1198" s="9" t="s">
        <v>1083</v>
      </c>
      <c r="F1198" s="9" t="s">
        <v>772</v>
      </c>
      <c r="G1198" s="175">
        <v>2.6734693877551021</v>
      </c>
      <c r="H1198" s="57">
        <v>1931.3599853515625</v>
      </c>
      <c r="I1198" s="57">
        <v>3109.699951171875</v>
      </c>
      <c r="J1198" s="57">
        <v>9460.6796875</v>
      </c>
    </row>
    <row r="1199" spans="2:10" x14ac:dyDescent="0.25">
      <c r="B1199" s="9" t="s">
        <v>825</v>
      </c>
      <c r="C1199" s="9" t="s">
        <v>1701</v>
      </c>
      <c r="D1199" s="9" t="s">
        <v>762</v>
      </c>
      <c r="E1199" s="9" t="s">
        <v>2090</v>
      </c>
      <c r="F1199" s="9" t="s">
        <v>776</v>
      </c>
      <c r="G1199" s="175">
        <v>5.7959183673469372</v>
      </c>
      <c r="H1199" s="57">
        <v>537.530029296875</v>
      </c>
      <c r="I1199" s="57">
        <v>706.16998291015625</v>
      </c>
      <c r="J1199" s="57">
        <v>1297.7900390625</v>
      </c>
    </row>
    <row r="1200" spans="2:10" x14ac:dyDescent="0.25">
      <c r="B1200" s="9" t="s">
        <v>828</v>
      </c>
      <c r="C1200" s="9" t="s">
        <v>1625</v>
      </c>
      <c r="D1200" s="9" t="s">
        <v>758</v>
      </c>
      <c r="E1200" s="9" t="s">
        <v>2090</v>
      </c>
      <c r="F1200" s="9" t="s">
        <v>775</v>
      </c>
      <c r="G1200" s="175">
        <v>2.5714285714285712</v>
      </c>
      <c r="H1200" s="57">
        <v>560.4000244140625</v>
      </c>
      <c r="I1200" s="57">
        <v>890.5</v>
      </c>
      <c r="J1200" s="57">
        <v>1420.7099609375</v>
      </c>
    </row>
    <row r="1201" spans="2:10" x14ac:dyDescent="0.25">
      <c r="B1201" s="9" t="s">
        <v>847</v>
      </c>
      <c r="C1201" s="9" t="s">
        <v>1610</v>
      </c>
      <c r="D1201" s="9" t="s">
        <v>1082</v>
      </c>
      <c r="E1201" s="9" t="s">
        <v>2090</v>
      </c>
      <c r="F1201" s="9" t="s">
        <v>776</v>
      </c>
      <c r="G1201" s="175">
        <v>6.7959183673469381</v>
      </c>
      <c r="H1201" s="57">
        <v>794.91998291015625</v>
      </c>
      <c r="I1201" s="57">
        <v>1258.739990234375</v>
      </c>
      <c r="J1201" s="57">
        <v>1660.4200439453125</v>
      </c>
    </row>
    <row r="1202" spans="2:10" x14ac:dyDescent="0.25">
      <c r="B1202" s="9" t="s">
        <v>852</v>
      </c>
      <c r="C1202" s="9" t="s">
        <v>1668</v>
      </c>
      <c r="D1202" s="9" t="s">
        <v>760</v>
      </c>
      <c r="E1202" s="9" t="s">
        <v>2090</v>
      </c>
      <c r="F1202" s="9" t="s">
        <v>776</v>
      </c>
      <c r="G1202" s="175">
        <v>8.6734693877550999</v>
      </c>
      <c r="H1202" s="57">
        <v>1379.1099853515625</v>
      </c>
      <c r="I1202" s="57">
        <v>2073.159912109375</v>
      </c>
      <c r="J1202" s="57">
        <v>3152.8701171875</v>
      </c>
    </row>
    <row r="1203" spans="2:10" x14ac:dyDescent="0.25">
      <c r="B1203" s="9" t="s">
        <v>862</v>
      </c>
      <c r="C1203" s="9" t="s">
        <v>1634</v>
      </c>
      <c r="D1203" s="9" t="s">
        <v>759</v>
      </c>
      <c r="E1203" s="9" t="s">
        <v>2090</v>
      </c>
      <c r="F1203" s="9" t="s">
        <v>776</v>
      </c>
      <c r="G1203" s="175">
        <v>3.6122448979591852</v>
      </c>
      <c r="H1203" s="57">
        <v>675.20001220703125</v>
      </c>
      <c r="I1203" s="57">
        <v>883.41998291015625</v>
      </c>
      <c r="J1203" s="57">
        <v>1241.9100341796875</v>
      </c>
    </row>
    <row r="1204" spans="2:10" x14ac:dyDescent="0.25">
      <c r="B1204" s="9" t="s">
        <v>886</v>
      </c>
      <c r="C1204" s="9" t="s">
        <v>1716</v>
      </c>
      <c r="D1204" s="9" t="s">
        <v>751</v>
      </c>
      <c r="E1204" s="9" t="s">
        <v>2090</v>
      </c>
      <c r="F1204" s="9" t="s">
        <v>776</v>
      </c>
      <c r="G1204" s="175">
        <v>3.0816326530612246</v>
      </c>
      <c r="H1204" s="57">
        <v>586.1199951171875</v>
      </c>
      <c r="I1204" s="57">
        <v>889.28997802734375</v>
      </c>
      <c r="J1204" s="57">
        <v>1248.3199462890625</v>
      </c>
    </row>
    <row r="1205" spans="2:10" x14ac:dyDescent="0.25">
      <c r="B1205" s="9" t="s">
        <v>894</v>
      </c>
      <c r="C1205" s="9" t="s">
        <v>1721</v>
      </c>
      <c r="D1205" s="9" t="s">
        <v>760</v>
      </c>
      <c r="E1205" s="9" t="s">
        <v>2090</v>
      </c>
      <c r="F1205" s="9" t="s">
        <v>776</v>
      </c>
      <c r="G1205" s="175">
        <v>2.4489795918367339</v>
      </c>
      <c r="H1205" s="57">
        <v>548.1099853515625</v>
      </c>
      <c r="I1205" s="57">
        <v>836.08001708984375</v>
      </c>
      <c r="J1205" s="57">
        <v>1112.68994140625</v>
      </c>
    </row>
    <row r="1206" spans="2:10" x14ac:dyDescent="0.25">
      <c r="B1206" s="9" t="s">
        <v>904</v>
      </c>
      <c r="C1206" s="9" t="s">
        <v>1654</v>
      </c>
      <c r="D1206" s="9" t="s">
        <v>760</v>
      </c>
      <c r="E1206" s="9" t="s">
        <v>2090</v>
      </c>
      <c r="F1206" s="9" t="s">
        <v>775</v>
      </c>
      <c r="G1206" s="175">
        <v>2.3265306122448979</v>
      </c>
      <c r="H1206" s="57">
        <v>1091.6199951171875</v>
      </c>
      <c r="I1206" s="57">
        <v>1494.760009765625</v>
      </c>
      <c r="J1206" s="57">
        <v>1907.5899658203125</v>
      </c>
    </row>
    <row r="1207" spans="2:10" x14ac:dyDescent="0.25">
      <c r="B1207" s="9" t="s">
        <v>912</v>
      </c>
      <c r="C1207" s="9" t="s">
        <v>1694</v>
      </c>
      <c r="D1207" s="9" t="s">
        <v>759</v>
      </c>
      <c r="E1207" s="9" t="s">
        <v>2090</v>
      </c>
      <c r="F1207" s="9" t="s">
        <v>775</v>
      </c>
      <c r="G1207" s="175">
        <v>8.4693877551020442</v>
      </c>
      <c r="H1207" s="57">
        <v>2147.300048828125</v>
      </c>
      <c r="I1207" s="57">
        <v>2989.43994140625</v>
      </c>
      <c r="J1207" s="57">
        <v>4335.47021484375</v>
      </c>
    </row>
    <row r="1208" spans="2:10" x14ac:dyDescent="0.25">
      <c r="B1208" s="9" t="s">
        <v>947</v>
      </c>
      <c r="C1208" s="9" t="s">
        <v>1594</v>
      </c>
      <c r="D1208" s="9" t="s">
        <v>759</v>
      </c>
      <c r="E1208" s="9" t="s">
        <v>2090</v>
      </c>
      <c r="F1208" s="9" t="s">
        <v>776</v>
      </c>
      <c r="G1208" s="175">
        <v>8.6326530612244916</v>
      </c>
      <c r="H1208" s="57">
        <v>1456.050048828125</v>
      </c>
      <c r="I1208" s="57">
        <v>2191.02001953125</v>
      </c>
      <c r="J1208" s="57">
        <v>2897.610107421875</v>
      </c>
    </row>
    <row r="1209" spans="2:10" x14ac:dyDescent="0.25">
      <c r="B1209" s="9" t="s">
        <v>966</v>
      </c>
      <c r="C1209" s="9" t="s">
        <v>1617</v>
      </c>
      <c r="D1209" s="9" t="s">
        <v>759</v>
      </c>
      <c r="E1209" s="9" t="s">
        <v>1083</v>
      </c>
      <c r="F1209" s="9" t="s">
        <v>773</v>
      </c>
      <c r="G1209" s="175">
        <v>3.9183673469387759</v>
      </c>
      <c r="H1209" s="57">
        <v>2573.409912109375</v>
      </c>
      <c r="I1209" s="57">
        <v>3571.909912109375</v>
      </c>
      <c r="J1209" s="57">
        <v>4958.759765625</v>
      </c>
    </row>
    <row r="1210" spans="2:10" x14ac:dyDescent="0.25">
      <c r="B1210" s="9" t="s">
        <v>968</v>
      </c>
      <c r="C1210" s="9" t="s">
        <v>1680</v>
      </c>
      <c r="D1210" s="9" t="s">
        <v>751</v>
      </c>
      <c r="E1210" s="9" t="s">
        <v>2090</v>
      </c>
      <c r="F1210" s="9" t="s">
        <v>776</v>
      </c>
      <c r="G1210" s="175">
        <v>3.1020408163265309</v>
      </c>
      <c r="H1210" s="57">
        <v>630.29998779296875</v>
      </c>
      <c r="I1210" s="57">
        <v>838.79998779296875</v>
      </c>
      <c r="J1210" s="57">
        <v>1151.219970703125</v>
      </c>
    </row>
    <row r="1211" spans="2:10" x14ac:dyDescent="0.25">
      <c r="B1211" s="9" t="s">
        <v>972</v>
      </c>
      <c r="C1211" s="9" t="s">
        <v>1702</v>
      </c>
      <c r="D1211" s="9" t="s">
        <v>759</v>
      </c>
      <c r="E1211" s="9" t="s">
        <v>2090</v>
      </c>
      <c r="F1211" s="9" t="s">
        <v>775</v>
      </c>
      <c r="G1211" s="175">
        <v>3.795918367346939</v>
      </c>
      <c r="H1211" s="57">
        <v>1235.9100341796875</v>
      </c>
      <c r="I1211" s="57">
        <v>1628.6500244140625</v>
      </c>
      <c r="J1211" s="57">
        <v>1957.050048828125</v>
      </c>
    </row>
    <row r="1212" spans="2:10" x14ac:dyDescent="0.25">
      <c r="B1212" s="9" t="s">
        <v>985</v>
      </c>
      <c r="C1212" s="9" t="s">
        <v>1715</v>
      </c>
      <c r="D1212" s="9" t="s">
        <v>759</v>
      </c>
      <c r="E1212" s="9" t="s">
        <v>2090</v>
      </c>
      <c r="F1212" s="9" t="s">
        <v>775</v>
      </c>
      <c r="G1212" s="175">
        <v>4.0204081632653059</v>
      </c>
      <c r="H1212" s="57">
        <v>1296.780029296875</v>
      </c>
      <c r="I1212" s="57">
        <v>1824.949951171875</v>
      </c>
      <c r="J1212" s="57">
        <v>2933.389892578125</v>
      </c>
    </row>
    <row r="1213" spans="2:10" x14ac:dyDescent="0.25">
      <c r="B1213" s="9" t="s">
        <v>989</v>
      </c>
      <c r="C1213" s="9" t="s">
        <v>1626</v>
      </c>
      <c r="D1213" s="9" t="s">
        <v>753</v>
      </c>
      <c r="E1213" s="9" t="s">
        <v>2090</v>
      </c>
      <c r="F1213" s="9" t="s">
        <v>775</v>
      </c>
      <c r="G1213" s="175">
        <v>2.9591836734693873</v>
      </c>
      <c r="H1213" s="57">
        <v>966.84002685546875</v>
      </c>
      <c r="I1213" s="57">
        <v>1127.75</v>
      </c>
      <c r="J1213" s="57">
        <v>1555.27001953125</v>
      </c>
    </row>
    <row r="1214" spans="2:10" x14ac:dyDescent="0.25">
      <c r="B1214" s="9" t="s">
        <v>989</v>
      </c>
      <c r="C1214" s="9" t="s">
        <v>1626</v>
      </c>
      <c r="D1214" s="9" t="s">
        <v>759</v>
      </c>
      <c r="E1214" s="9" t="s">
        <v>1083</v>
      </c>
      <c r="F1214" s="9" t="s">
        <v>773</v>
      </c>
      <c r="G1214" s="175">
        <v>3.2653061224489801</v>
      </c>
      <c r="H1214" s="57">
        <v>2718.090087890625</v>
      </c>
      <c r="I1214" s="57">
        <v>3691.43994140625</v>
      </c>
      <c r="J1214" s="57">
        <v>4731.759765625</v>
      </c>
    </row>
    <row r="1215" spans="2:10" x14ac:dyDescent="0.25">
      <c r="B1215" s="9" t="s">
        <v>991</v>
      </c>
      <c r="C1215" s="9" t="s">
        <v>1618</v>
      </c>
      <c r="D1215" s="9" t="s">
        <v>1082</v>
      </c>
      <c r="E1215" s="9" t="s">
        <v>2090</v>
      </c>
      <c r="F1215" s="9" t="s">
        <v>776</v>
      </c>
      <c r="G1215" s="175">
        <v>8.3061224489795897</v>
      </c>
      <c r="H1215" s="57">
        <v>893.030029296875</v>
      </c>
      <c r="I1215" s="57">
        <v>1365.5</v>
      </c>
      <c r="J1215" s="57">
        <v>1820.81005859375</v>
      </c>
    </row>
    <row r="1216" spans="2:10" x14ac:dyDescent="0.25">
      <c r="B1216" s="9" t="s">
        <v>997</v>
      </c>
      <c r="C1216" s="9" t="s">
        <v>1653</v>
      </c>
      <c r="D1216" s="9" t="s">
        <v>759</v>
      </c>
      <c r="E1216" s="9" t="s">
        <v>1083</v>
      </c>
      <c r="F1216" s="9" t="s">
        <v>777</v>
      </c>
      <c r="G1216" s="175">
        <v>1</v>
      </c>
      <c r="H1216" s="57">
        <v>3452.6298828125</v>
      </c>
      <c r="I1216" s="57">
        <v>4133.39990234375</v>
      </c>
      <c r="J1216" s="57">
        <v>4592.47998046875</v>
      </c>
    </row>
    <row r="1217" spans="2:10" x14ac:dyDescent="0.25">
      <c r="B1217" s="9" t="s">
        <v>1027</v>
      </c>
      <c r="C1217" s="9" t="s">
        <v>1606</v>
      </c>
      <c r="D1217" s="9" t="s">
        <v>753</v>
      </c>
      <c r="E1217" s="9" t="s">
        <v>1083</v>
      </c>
      <c r="F1217" s="9" t="s">
        <v>773</v>
      </c>
      <c r="G1217" s="175">
        <v>1.4285714285714286</v>
      </c>
      <c r="H1217" s="57">
        <v>1558.989990234375</v>
      </c>
      <c r="I1217" s="57">
        <v>2037.52001953125</v>
      </c>
      <c r="J1217" s="57">
        <v>2562.89990234375</v>
      </c>
    </row>
    <row r="1218" spans="2:10" x14ac:dyDescent="0.25">
      <c r="B1218" s="9" t="s">
        <v>1044</v>
      </c>
      <c r="C1218" s="9" t="s">
        <v>1665</v>
      </c>
      <c r="D1218" s="9" t="s">
        <v>754</v>
      </c>
      <c r="E1218" s="9" t="s">
        <v>2090</v>
      </c>
      <c r="F1218" s="9" t="s">
        <v>776</v>
      </c>
      <c r="G1218" s="175">
        <v>6.7755102040816331</v>
      </c>
      <c r="H1218" s="57">
        <v>957.94000244140625</v>
      </c>
      <c r="I1218" s="57">
        <v>1356.2099609375</v>
      </c>
      <c r="J1218" s="57">
        <v>1997.3599853515625</v>
      </c>
    </row>
    <row r="1219" spans="2:10" x14ac:dyDescent="0.25">
      <c r="B1219" s="9" t="s">
        <v>1054</v>
      </c>
      <c r="C1219" s="9" t="s">
        <v>1778</v>
      </c>
      <c r="D1219" s="9" t="s">
        <v>758</v>
      </c>
      <c r="E1219" s="9" t="s">
        <v>2090</v>
      </c>
      <c r="F1219" s="9" t="s">
        <v>775</v>
      </c>
      <c r="G1219" s="175">
        <v>10.755102040816325</v>
      </c>
      <c r="H1219" s="57">
        <v>1029.780029296875</v>
      </c>
      <c r="I1219" s="57">
        <v>1609.1400146484375</v>
      </c>
      <c r="J1219" s="57">
        <v>3221.89990234375</v>
      </c>
    </row>
    <row r="1220" spans="2:10" x14ac:dyDescent="0.25">
      <c r="B1220" s="9" t="s">
        <v>1069</v>
      </c>
      <c r="C1220" s="9" t="s">
        <v>1697</v>
      </c>
      <c r="D1220" s="9" t="s">
        <v>754</v>
      </c>
      <c r="E1220" s="9" t="s">
        <v>2090</v>
      </c>
      <c r="F1220" s="9" t="s">
        <v>776</v>
      </c>
      <c r="G1220" s="175">
        <v>6.1632653061224483</v>
      </c>
      <c r="H1220" s="57">
        <v>701.54998779296875</v>
      </c>
      <c r="I1220" s="57">
        <v>1189.5</v>
      </c>
      <c r="J1220" s="57">
        <v>1587.31005859375</v>
      </c>
    </row>
    <row r="1221" spans="2:10" x14ac:dyDescent="0.25">
      <c r="B1221" s="9" t="s">
        <v>808</v>
      </c>
      <c r="C1221" s="9" t="s">
        <v>1710</v>
      </c>
      <c r="D1221" s="9" t="s">
        <v>757</v>
      </c>
      <c r="E1221" s="9" t="s">
        <v>2090</v>
      </c>
      <c r="F1221" s="9" t="s">
        <v>776</v>
      </c>
      <c r="G1221" s="175">
        <v>4.0000000000000009</v>
      </c>
      <c r="H1221" s="57">
        <v>1276.135009765625</v>
      </c>
      <c r="I1221" s="57">
        <v>1542.8099975585938</v>
      </c>
      <c r="J1221" s="57">
        <v>1835.9349975585938</v>
      </c>
    </row>
    <row r="1222" spans="2:10" x14ac:dyDescent="0.25">
      <c r="B1222" s="9" t="s">
        <v>814</v>
      </c>
      <c r="C1222" s="9" t="s">
        <v>1669</v>
      </c>
      <c r="D1222" s="9" t="s">
        <v>761</v>
      </c>
      <c r="E1222" s="9" t="s">
        <v>1083</v>
      </c>
      <c r="F1222" s="9" t="s">
        <v>777</v>
      </c>
      <c r="G1222" s="175">
        <v>1</v>
      </c>
      <c r="H1222" s="57">
        <v>442.6099853515625</v>
      </c>
      <c r="I1222" s="57">
        <v>442.6099853515625</v>
      </c>
      <c r="J1222" s="57">
        <v>549.6099853515625</v>
      </c>
    </row>
    <row r="1223" spans="2:10" x14ac:dyDescent="0.25">
      <c r="B1223" s="9" t="s">
        <v>830</v>
      </c>
      <c r="C1223" s="9" t="s">
        <v>1640</v>
      </c>
      <c r="D1223" s="9" t="s">
        <v>753</v>
      </c>
      <c r="E1223" s="9" t="s">
        <v>2090</v>
      </c>
      <c r="F1223" s="9" t="s">
        <v>776</v>
      </c>
      <c r="G1223" s="175">
        <v>1.6666666666666665</v>
      </c>
      <c r="H1223" s="57">
        <v>498.81001281738281</v>
      </c>
      <c r="I1223" s="57">
        <v>627.80001831054688</v>
      </c>
      <c r="J1223" s="57">
        <v>1194.2449951171875</v>
      </c>
    </row>
    <row r="1224" spans="2:10" x14ac:dyDescent="0.25">
      <c r="B1224" s="9" t="s">
        <v>840</v>
      </c>
      <c r="C1224" s="9" t="s">
        <v>1605</v>
      </c>
      <c r="D1224" s="9" t="s">
        <v>762</v>
      </c>
      <c r="E1224" s="9" t="s">
        <v>1083</v>
      </c>
      <c r="F1224" s="9" t="s">
        <v>773</v>
      </c>
      <c r="G1224" s="175">
        <v>4.1249999999999991</v>
      </c>
      <c r="H1224" s="57">
        <v>1520.1699829101563</v>
      </c>
      <c r="I1224" s="57">
        <v>1916.114990234375</v>
      </c>
      <c r="J1224" s="57">
        <v>3163.7449951171875</v>
      </c>
    </row>
    <row r="1225" spans="2:10" x14ac:dyDescent="0.25">
      <c r="B1225" s="9" t="s">
        <v>858</v>
      </c>
      <c r="C1225" s="9" t="s">
        <v>1666</v>
      </c>
      <c r="D1225" s="9" t="s">
        <v>757</v>
      </c>
      <c r="E1225" s="9" t="s">
        <v>2090</v>
      </c>
      <c r="F1225" s="9" t="s">
        <v>778</v>
      </c>
      <c r="G1225" s="175">
        <v>1</v>
      </c>
      <c r="H1225" s="57">
        <v>98</v>
      </c>
      <c r="I1225" s="57">
        <v>103.70999908447266</v>
      </c>
      <c r="J1225" s="57">
        <v>103.70999908447266</v>
      </c>
    </row>
    <row r="1226" spans="2:10" x14ac:dyDescent="0.25">
      <c r="B1226" s="9" t="s">
        <v>861</v>
      </c>
      <c r="C1226" s="9" t="s">
        <v>1644</v>
      </c>
      <c r="D1226" s="9" t="s">
        <v>759</v>
      </c>
      <c r="E1226" s="9" t="s">
        <v>2090</v>
      </c>
      <c r="F1226" s="9" t="s">
        <v>775</v>
      </c>
      <c r="G1226" s="175">
        <v>3.0000000000000004</v>
      </c>
      <c r="H1226" s="57">
        <v>1161.3199462890625</v>
      </c>
      <c r="I1226" s="57">
        <v>1465.4700317382813</v>
      </c>
      <c r="J1226" s="57">
        <v>1907.1150512695313</v>
      </c>
    </row>
    <row r="1227" spans="2:10" x14ac:dyDescent="0.25">
      <c r="B1227" s="9" t="s">
        <v>873</v>
      </c>
      <c r="C1227" s="9" t="s">
        <v>1695</v>
      </c>
      <c r="D1227" s="9" t="s">
        <v>762</v>
      </c>
      <c r="E1227" s="9" t="s">
        <v>2090</v>
      </c>
      <c r="F1227" s="9" t="s">
        <v>776</v>
      </c>
      <c r="G1227" s="175">
        <v>17.583333333333339</v>
      </c>
      <c r="H1227" s="57">
        <v>1116.97998046875</v>
      </c>
      <c r="I1227" s="57">
        <v>1748.5499877929688</v>
      </c>
      <c r="J1227" s="57">
        <v>2897.81494140625</v>
      </c>
    </row>
    <row r="1228" spans="2:10" x14ac:dyDescent="0.25">
      <c r="B1228" s="9" t="s">
        <v>903</v>
      </c>
      <c r="C1228" s="9" t="s">
        <v>1651</v>
      </c>
      <c r="D1228" s="9" t="s">
        <v>751</v>
      </c>
      <c r="E1228" s="9" t="s">
        <v>2090</v>
      </c>
      <c r="F1228" s="9" t="s">
        <v>775</v>
      </c>
      <c r="G1228" s="175">
        <v>6.7083333333333339</v>
      </c>
      <c r="H1228" s="57">
        <v>1532.625</v>
      </c>
      <c r="I1228" s="57">
        <v>2616.010009765625</v>
      </c>
      <c r="J1228" s="57">
        <v>3736.3050537109375</v>
      </c>
    </row>
    <row r="1229" spans="2:10" x14ac:dyDescent="0.25">
      <c r="B1229" s="9" t="s">
        <v>913</v>
      </c>
      <c r="C1229" s="9" t="s">
        <v>1720</v>
      </c>
      <c r="D1229" s="9" t="s">
        <v>759</v>
      </c>
      <c r="E1229" s="9" t="s">
        <v>2090</v>
      </c>
      <c r="F1229" s="9" t="s">
        <v>775</v>
      </c>
      <c r="G1229" s="175">
        <v>5.0208333333333321</v>
      </c>
      <c r="H1229" s="57">
        <v>1429.0650024414063</v>
      </c>
      <c r="I1229" s="57">
        <v>1771.6749877929688</v>
      </c>
      <c r="J1229" s="57">
        <v>2556.9249267578125</v>
      </c>
    </row>
    <row r="1230" spans="2:10" x14ac:dyDescent="0.25">
      <c r="B1230" s="9" t="s">
        <v>918</v>
      </c>
      <c r="C1230" s="9" t="s">
        <v>1614</v>
      </c>
      <c r="D1230" s="9" t="s">
        <v>758</v>
      </c>
      <c r="E1230" s="9" t="s">
        <v>1083</v>
      </c>
      <c r="F1230" s="9" t="s">
        <v>772</v>
      </c>
      <c r="G1230" s="175">
        <v>2.6875</v>
      </c>
      <c r="H1230" s="57">
        <v>1485.2300415039063</v>
      </c>
      <c r="I1230" s="57">
        <v>2408.7449951171875</v>
      </c>
      <c r="J1230" s="57">
        <v>3159.760009765625</v>
      </c>
    </row>
    <row r="1231" spans="2:10" x14ac:dyDescent="0.25">
      <c r="B1231" s="9" t="s">
        <v>930</v>
      </c>
      <c r="C1231" s="9" t="s">
        <v>1769</v>
      </c>
      <c r="D1231" s="9" t="s">
        <v>759</v>
      </c>
      <c r="E1231" s="9" t="s">
        <v>2090</v>
      </c>
      <c r="F1231" s="9" t="s">
        <v>776</v>
      </c>
      <c r="G1231" s="175">
        <v>22.229166666666664</v>
      </c>
      <c r="H1231" s="57">
        <v>2519.85009765625</v>
      </c>
      <c r="I1231" s="57">
        <v>5662.704833984375</v>
      </c>
      <c r="J1231" s="57">
        <v>8405.96533203125</v>
      </c>
    </row>
    <row r="1232" spans="2:10" x14ac:dyDescent="0.25">
      <c r="B1232" s="9" t="s">
        <v>942</v>
      </c>
      <c r="C1232" s="9" t="s">
        <v>1711</v>
      </c>
      <c r="D1232" s="9" t="s">
        <v>758</v>
      </c>
      <c r="E1232" s="9" t="s">
        <v>2090</v>
      </c>
      <c r="F1232" s="9" t="s">
        <v>775</v>
      </c>
      <c r="G1232" s="175">
        <v>1.9166666666666667</v>
      </c>
      <c r="H1232" s="57">
        <v>721.70999145507813</v>
      </c>
      <c r="I1232" s="57">
        <v>949.2449951171875</v>
      </c>
      <c r="J1232" s="57">
        <v>1228.239990234375</v>
      </c>
    </row>
    <row r="1233" spans="2:10" x14ac:dyDescent="0.25">
      <c r="B1233" s="9" t="s">
        <v>967</v>
      </c>
      <c r="C1233" s="9" t="s">
        <v>1672</v>
      </c>
      <c r="D1233" s="9" t="s">
        <v>751</v>
      </c>
      <c r="E1233" s="9" t="s">
        <v>2090</v>
      </c>
      <c r="F1233" s="9" t="s">
        <v>776</v>
      </c>
      <c r="G1233" s="175">
        <v>7.479166666666667</v>
      </c>
      <c r="H1233" s="57">
        <v>843.135009765625</v>
      </c>
      <c r="I1233" s="57">
        <v>1406.9150390625</v>
      </c>
      <c r="J1233" s="57">
        <v>2099.10498046875</v>
      </c>
    </row>
    <row r="1234" spans="2:10" x14ac:dyDescent="0.25">
      <c r="B1234" s="9" t="s">
        <v>967</v>
      </c>
      <c r="C1234" s="9" t="s">
        <v>1672</v>
      </c>
      <c r="D1234" s="9" t="s">
        <v>759</v>
      </c>
      <c r="E1234" s="9" t="s">
        <v>2090</v>
      </c>
      <c r="F1234" s="9" t="s">
        <v>775</v>
      </c>
      <c r="G1234" s="175">
        <v>6.2499999999999991</v>
      </c>
      <c r="H1234" s="57">
        <v>1355.8300170898438</v>
      </c>
      <c r="I1234" s="57">
        <v>2321.929931640625</v>
      </c>
      <c r="J1234" s="57">
        <v>3497.2149658203125</v>
      </c>
    </row>
    <row r="1235" spans="2:10" x14ac:dyDescent="0.25">
      <c r="B1235" s="9" t="s">
        <v>970</v>
      </c>
      <c r="C1235" s="9" t="s">
        <v>1615</v>
      </c>
      <c r="D1235" s="9" t="s">
        <v>753</v>
      </c>
      <c r="E1235" s="9" t="s">
        <v>2090</v>
      </c>
      <c r="F1235" s="9" t="s">
        <v>778</v>
      </c>
      <c r="G1235" s="175">
        <v>1</v>
      </c>
      <c r="H1235" s="57">
        <v>324.09500122070313</v>
      </c>
      <c r="I1235" s="57">
        <v>426.79998779296875</v>
      </c>
      <c r="J1235" s="57">
        <v>736.05499267578125</v>
      </c>
    </row>
    <row r="1236" spans="2:10" x14ac:dyDescent="0.25">
      <c r="B1236" s="9" t="s">
        <v>973</v>
      </c>
      <c r="C1236" s="9" t="s">
        <v>1772</v>
      </c>
      <c r="D1236" s="9" t="s">
        <v>759</v>
      </c>
      <c r="E1236" s="9" t="s">
        <v>2090</v>
      </c>
      <c r="F1236" s="9" t="s">
        <v>778</v>
      </c>
      <c r="G1236" s="175">
        <v>1</v>
      </c>
      <c r="H1236" s="57">
        <v>310.59500122070313</v>
      </c>
      <c r="I1236" s="57">
        <v>461.19000244140625</v>
      </c>
      <c r="J1236" s="57">
        <v>646.30499267578125</v>
      </c>
    </row>
    <row r="1237" spans="2:10" x14ac:dyDescent="0.25">
      <c r="B1237" s="9" t="s">
        <v>982</v>
      </c>
      <c r="C1237" s="9" t="s">
        <v>1598</v>
      </c>
      <c r="D1237" s="9" t="s">
        <v>757</v>
      </c>
      <c r="E1237" s="9" t="s">
        <v>2090</v>
      </c>
      <c r="F1237" s="9" t="s">
        <v>776</v>
      </c>
      <c r="G1237" s="175">
        <v>2.6875</v>
      </c>
      <c r="H1237" s="57">
        <v>491.41500854492188</v>
      </c>
      <c r="I1237" s="57">
        <v>683.7550048828125</v>
      </c>
      <c r="J1237" s="57">
        <v>1192.8599853515625</v>
      </c>
    </row>
    <row r="1238" spans="2:10" x14ac:dyDescent="0.25">
      <c r="B1238" s="9" t="s">
        <v>983</v>
      </c>
      <c r="C1238" s="9" t="s">
        <v>1722</v>
      </c>
      <c r="D1238" s="9" t="s">
        <v>762</v>
      </c>
      <c r="E1238" s="9" t="s">
        <v>2090</v>
      </c>
      <c r="F1238" s="9" t="s">
        <v>776</v>
      </c>
      <c r="G1238" s="175">
        <v>17.958333333333336</v>
      </c>
      <c r="H1238" s="57">
        <v>1676.0050048828125</v>
      </c>
      <c r="I1238" s="57">
        <v>2952.4599609375</v>
      </c>
      <c r="J1238" s="57">
        <v>5083.53515625</v>
      </c>
    </row>
    <row r="1239" spans="2:10" x14ac:dyDescent="0.25">
      <c r="B1239" s="9" t="s">
        <v>1002</v>
      </c>
      <c r="C1239" s="9" t="s">
        <v>1754</v>
      </c>
      <c r="D1239" s="9" t="s">
        <v>753</v>
      </c>
      <c r="E1239" s="9" t="s">
        <v>2090</v>
      </c>
      <c r="F1239" s="9" t="s">
        <v>775</v>
      </c>
      <c r="G1239" s="175">
        <v>2.3125000000000004</v>
      </c>
      <c r="H1239" s="57">
        <v>1140.2000122070313</v>
      </c>
      <c r="I1239" s="57">
        <v>1810.0800170898438</v>
      </c>
      <c r="J1239" s="57">
        <v>2524.760009765625</v>
      </c>
    </row>
    <row r="1240" spans="2:10" x14ac:dyDescent="0.25">
      <c r="B1240" s="9" t="s">
        <v>1041</v>
      </c>
      <c r="C1240" s="9" t="s">
        <v>1750</v>
      </c>
      <c r="D1240" s="9" t="s">
        <v>759</v>
      </c>
      <c r="E1240" s="9" t="s">
        <v>2090</v>
      </c>
      <c r="F1240" s="9" t="s">
        <v>776</v>
      </c>
      <c r="G1240" s="175">
        <v>6.395833333333333</v>
      </c>
      <c r="H1240" s="57">
        <v>1190.5250244140625</v>
      </c>
      <c r="I1240" s="57">
        <v>2081.9150390625</v>
      </c>
      <c r="J1240" s="57">
        <v>3143.27001953125</v>
      </c>
    </row>
    <row r="1241" spans="2:10" x14ac:dyDescent="0.25">
      <c r="B1241" s="9" t="s">
        <v>1056</v>
      </c>
      <c r="C1241" s="9" t="s">
        <v>1805</v>
      </c>
      <c r="D1241" s="9" t="s">
        <v>753</v>
      </c>
      <c r="E1241" s="9" t="s">
        <v>2090</v>
      </c>
      <c r="F1241" s="9" t="s">
        <v>776</v>
      </c>
      <c r="G1241" s="175">
        <v>14.16666666666667</v>
      </c>
      <c r="H1241" s="57">
        <v>1635.7749633789063</v>
      </c>
      <c r="I1241" s="57">
        <v>2223.929931640625</v>
      </c>
      <c r="J1241" s="57">
        <v>3131.22998046875</v>
      </c>
    </row>
    <row r="1242" spans="2:10" x14ac:dyDescent="0.25">
      <c r="B1242" s="9" t="s">
        <v>1057</v>
      </c>
      <c r="C1242" s="9" t="s">
        <v>1755</v>
      </c>
      <c r="D1242" s="9" t="s">
        <v>758</v>
      </c>
      <c r="E1242" s="9" t="s">
        <v>2090</v>
      </c>
      <c r="F1242" s="9" t="s">
        <v>775</v>
      </c>
      <c r="G1242" s="175">
        <v>6.9166666666666679</v>
      </c>
      <c r="H1242" s="57">
        <v>870.7449951171875</v>
      </c>
      <c r="I1242" s="57">
        <v>1269.5449829101563</v>
      </c>
      <c r="J1242" s="57">
        <v>2222.054931640625</v>
      </c>
    </row>
    <row r="1243" spans="2:10" x14ac:dyDescent="0.25">
      <c r="B1243" s="9" t="s">
        <v>801</v>
      </c>
      <c r="C1243" s="9" t="s">
        <v>1746</v>
      </c>
      <c r="D1243" s="9" t="s">
        <v>758</v>
      </c>
      <c r="E1243" s="9" t="s">
        <v>2090</v>
      </c>
      <c r="F1243" s="9" t="s">
        <v>776</v>
      </c>
      <c r="G1243" s="175">
        <v>13.936170212765957</v>
      </c>
      <c r="H1243" s="57">
        <v>1927.030029296875</v>
      </c>
      <c r="I1243" s="57">
        <v>3091.510009765625</v>
      </c>
      <c r="J1243" s="57">
        <v>8268.7099609375</v>
      </c>
    </row>
    <row r="1244" spans="2:10" x14ac:dyDescent="0.25">
      <c r="B1244" s="9" t="s">
        <v>801</v>
      </c>
      <c r="C1244" s="9" t="s">
        <v>1746</v>
      </c>
      <c r="D1244" s="9" t="s">
        <v>762</v>
      </c>
      <c r="E1244" s="9" t="s">
        <v>2090</v>
      </c>
      <c r="F1244" s="9" t="s">
        <v>776</v>
      </c>
      <c r="G1244" s="175">
        <v>20.276595744680854</v>
      </c>
      <c r="H1244" s="57">
        <v>1583.06005859375</v>
      </c>
      <c r="I1244" s="57">
        <v>2733.8701171875</v>
      </c>
      <c r="J1244" s="57">
        <v>5366.97998046875</v>
      </c>
    </row>
    <row r="1245" spans="2:10" x14ac:dyDescent="0.25">
      <c r="B1245" s="9" t="s">
        <v>837</v>
      </c>
      <c r="C1245" s="9" t="s">
        <v>1751</v>
      </c>
      <c r="D1245" s="9" t="s">
        <v>758</v>
      </c>
      <c r="E1245" s="9" t="s">
        <v>2090</v>
      </c>
      <c r="F1245" s="9" t="s">
        <v>778</v>
      </c>
      <c r="G1245" s="175">
        <v>1</v>
      </c>
      <c r="H1245" s="57">
        <v>55.180000305175781</v>
      </c>
      <c r="I1245" s="57">
        <v>174</v>
      </c>
      <c r="J1245" s="57">
        <v>174</v>
      </c>
    </row>
    <row r="1246" spans="2:10" x14ac:dyDescent="0.25">
      <c r="B1246" s="9" t="s">
        <v>885</v>
      </c>
      <c r="C1246" s="9" t="s">
        <v>1706</v>
      </c>
      <c r="D1246" s="9" t="s">
        <v>760</v>
      </c>
      <c r="E1246" s="9" t="s">
        <v>2090</v>
      </c>
      <c r="F1246" s="9" t="s">
        <v>776</v>
      </c>
      <c r="G1246" s="175">
        <v>5.9787234042553195</v>
      </c>
      <c r="H1246" s="57">
        <v>993.5</v>
      </c>
      <c r="I1246" s="57">
        <v>1519.1199951171875</v>
      </c>
      <c r="J1246" s="57">
        <v>2625.889892578125</v>
      </c>
    </row>
    <row r="1247" spans="2:10" x14ac:dyDescent="0.25">
      <c r="B1247" s="9" t="s">
        <v>913</v>
      </c>
      <c r="C1247" s="9" t="s">
        <v>1720</v>
      </c>
      <c r="D1247" s="9" t="s">
        <v>758</v>
      </c>
      <c r="E1247" s="9" t="s">
        <v>2090</v>
      </c>
      <c r="F1247" s="9" t="s">
        <v>776</v>
      </c>
      <c r="G1247" s="175">
        <v>2.5957446808510634</v>
      </c>
      <c r="H1247" s="57">
        <v>516.16998291015625</v>
      </c>
      <c r="I1247" s="57">
        <v>676.94000244140625</v>
      </c>
      <c r="J1247" s="57">
        <v>1025.219970703125</v>
      </c>
    </row>
    <row r="1248" spans="2:10" x14ac:dyDescent="0.25">
      <c r="B1248" s="9" t="s">
        <v>919</v>
      </c>
      <c r="C1248" s="9" t="s">
        <v>1726</v>
      </c>
      <c r="D1248" s="9" t="s">
        <v>754</v>
      </c>
      <c r="E1248" s="9" t="s">
        <v>2090</v>
      </c>
      <c r="F1248" s="9" t="s">
        <v>776</v>
      </c>
      <c r="G1248" s="175">
        <v>10.319148936170214</v>
      </c>
      <c r="H1248" s="57">
        <v>1615.3399658203125</v>
      </c>
      <c r="I1248" s="57">
        <v>2480.840087890625</v>
      </c>
      <c r="J1248" s="57">
        <v>3643.260009765625</v>
      </c>
    </row>
    <row r="1249" spans="2:10" x14ac:dyDescent="0.25">
      <c r="B1249" s="9" t="s">
        <v>935</v>
      </c>
      <c r="C1249" s="9" t="s">
        <v>1684</v>
      </c>
      <c r="D1249" s="9" t="s">
        <v>760</v>
      </c>
      <c r="E1249" s="9" t="s">
        <v>2090</v>
      </c>
      <c r="F1249" s="9" t="s">
        <v>776</v>
      </c>
      <c r="G1249" s="175">
        <v>2.1063829787234045</v>
      </c>
      <c r="H1249" s="57">
        <v>486.19000244140625</v>
      </c>
      <c r="I1249" s="57">
        <v>618.1099853515625</v>
      </c>
      <c r="J1249" s="57">
        <v>1138.3699951171875</v>
      </c>
    </row>
    <row r="1250" spans="2:10" x14ac:dyDescent="0.25">
      <c r="B1250" s="9" t="s">
        <v>942</v>
      </c>
      <c r="C1250" s="9" t="s">
        <v>1711</v>
      </c>
      <c r="D1250" s="9" t="s">
        <v>762</v>
      </c>
      <c r="E1250" s="9" t="s">
        <v>2090</v>
      </c>
      <c r="F1250" s="9" t="s">
        <v>778</v>
      </c>
      <c r="G1250" s="175">
        <v>1</v>
      </c>
      <c r="H1250" s="57">
        <v>215.27000427246094</v>
      </c>
      <c r="I1250" s="57">
        <v>334.07000732421875</v>
      </c>
      <c r="J1250" s="57">
        <v>840.6199951171875</v>
      </c>
    </row>
    <row r="1251" spans="2:10" x14ac:dyDescent="0.25">
      <c r="B1251" s="9" t="s">
        <v>948</v>
      </c>
      <c r="C1251" s="9" t="s">
        <v>1678</v>
      </c>
      <c r="D1251" s="9" t="s">
        <v>762</v>
      </c>
      <c r="E1251" s="9" t="s">
        <v>2090</v>
      </c>
      <c r="F1251" s="9" t="s">
        <v>776</v>
      </c>
      <c r="G1251" s="175">
        <v>10.80851063829787</v>
      </c>
      <c r="H1251" s="57">
        <v>980.29998779296875</v>
      </c>
      <c r="I1251" s="57">
        <v>1322.22998046875</v>
      </c>
      <c r="J1251" s="57">
        <v>2972.72998046875</v>
      </c>
    </row>
    <row r="1252" spans="2:10" x14ac:dyDescent="0.25">
      <c r="B1252" s="9" t="s">
        <v>966</v>
      </c>
      <c r="C1252" s="9" t="s">
        <v>1617</v>
      </c>
      <c r="D1252" s="9" t="s">
        <v>757</v>
      </c>
      <c r="E1252" s="9" t="s">
        <v>2090</v>
      </c>
      <c r="F1252" s="9" t="s">
        <v>778</v>
      </c>
      <c r="G1252" s="175">
        <v>1</v>
      </c>
      <c r="H1252" s="57">
        <v>220.19999694824219</v>
      </c>
      <c r="I1252" s="57">
        <v>601.84002685546875</v>
      </c>
      <c r="J1252" s="57">
        <v>753.3800048828125</v>
      </c>
    </row>
    <row r="1253" spans="2:10" x14ac:dyDescent="0.25">
      <c r="B1253" s="9" t="s">
        <v>1020</v>
      </c>
      <c r="C1253" s="9" t="s">
        <v>1729</v>
      </c>
      <c r="D1253" s="9" t="s">
        <v>753</v>
      </c>
      <c r="E1253" s="9" t="s">
        <v>1083</v>
      </c>
      <c r="F1253" s="9" t="s">
        <v>773</v>
      </c>
      <c r="G1253" s="175">
        <v>3.5957446808510638</v>
      </c>
      <c r="H1253" s="57">
        <v>1544.449951171875</v>
      </c>
      <c r="I1253" s="57">
        <v>2255.68994140625</v>
      </c>
      <c r="J1253" s="57">
        <v>2874.68994140625</v>
      </c>
    </row>
    <row r="1254" spans="2:10" x14ac:dyDescent="0.25">
      <c r="B1254" s="9" t="s">
        <v>1048</v>
      </c>
      <c r="C1254" s="9" t="s">
        <v>1775</v>
      </c>
      <c r="D1254" s="9" t="s">
        <v>760</v>
      </c>
      <c r="E1254" s="9" t="s">
        <v>2090</v>
      </c>
      <c r="F1254" s="9" t="s">
        <v>776</v>
      </c>
      <c r="G1254" s="175">
        <v>9.1914893617021285</v>
      </c>
      <c r="H1254" s="57">
        <v>1627.3599853515625</v>
      </c>
      <c r="I1254" s="57">
        <v>2165.1298828125</v>
      </c>
      <c r="J1254" s="57">
        <v>3081.7099609375</v>
      </c>
    </row>
    <row r="1255" spans="2:10" x14ac:dyDescent="0.25">
      <c r="B1255" s="9" t="s">
        <v>1055</v>
      </c>
      <c r="C1255" s="9" t="s">
        <v>1718</v>
      </c>
      <c r="D1255" s="9" t="s">
        <v>757</v>
      </c>
      <c r="E1255" s="9" t="s">
        <v>2090</v>
      </c>
      <c r="F1255" s="9" t="s">
        <v>776</v>
      </c>
      <c r="G1255" s="175">
        <v>3.8936170212765937</v>
      </c>
      <c r="H1255" s="57">
        <v>595.67999267578125</v>
      </c>
      <c r="I1255" s="57">
        <v>794.760009765625</v>
      </c>
      <c r="J1255" s="57">
        <v>1134.800048828125</v>
      </c>
    </row>
    <row r="1256" spans="2:10" x14ac:dyDescent="0.25">
      <c r="B1256" s="9" t="s">
        <v>1064</v>
      </c>
      <c r="C1256" s="9" t="s">
        <v>1712</v>
      </c>
      <c r="D1256" s="9" t="s">
        <v>1082</v>
      </c>
      <c r="E1256" s="9" t="s">
        <v>2090</v>
      </c>
      <c r="F1256" s="9" t="s">
        <v>776</v>
      </c>
      <c r="G1256" s="175">
        <v>5.9787234042553177</v>
      </c>
      <c r="H1256" s="57">
        <v>1139.81005859375</v>
      </c>
      <c r="I1256" s="57">
        <v>1303.7099609375</v>
      </c>
      <c r="J1256" s="57">
        <v>1939.8499755859375</v>
      </c>
    </row>
    <row r="1257" spans="2:10" x14ac:dyDescent="0.25">
      <c r="B1257" s="9" t="s">
        <v>803</v>
      </c>
      <c r="C1257" s="9" t="s">
        <v>1685</v>
      </c>
      <c r="D1257" s="9" t="s">
        <v>762</v>
      </c>
      <c r="E1257" s="9" t="s">
        <v>2090</v>
      </c>
      <c r="F1257" s="9" t="s">
        <v>775</v>
      </c>
      <c r="G1257" s="175">
        <v>12.369565217391306</v>
      </c>
      <c r="H1257" s="57">
        <v>1831.030029296875</v>
      </c>
      <c r="I1257" s="57">
        <v>2909.429931640625</v>
      </c>
      <c r="J1257" s="57">
        <v>5260.58984375</v>
      </c>
    </row>
    <row r="1258" spans="2:10" x14ac:dyDescent="0.25">
      <c r="B1258" s="9" t="s">
        <v>808</v>
      </c>
      <c r="C1258" s="9" t="s">
        <v>1710</v>
      </c>
      <c r="D1258" s="9" t="s">
        <v>762</v>
      </c>
      <c r="E1258" s="9" t="s">
        <v>2090</v>
      </c>
      <c r="F1258" s="9" t="s">
        <v>775</v>
      </c>
      <c r="G1258" s="175">
        <v>5.0869565217391308</v>
      </c>
      <c r="H1258" s="57">
        <v>1588.3199462890625</v>
      </c>
      <c r="I1258" s="57">
        <v>2028.1700439453125</v>
      </c>
      <c r="J1258" s="57">
        <v>2592.889892578125</v>
      </c>
    </row>
    <row r="1259" spans="2:10" x14ac:dyDescent="0.25">
      <c r="B1259" s="9" t="s">
        <v>811</v>
      </c>
      <c r="C1259" s="9" t="s">
        <v>1628</v>
      </c>
      <c r="D1259" s="9" t="s">
        <v>758</v>
      </c>
      <c r="E1259" s="9" t="s">
        <v>2090</v>
      </c>
      <c r="F1259" s="9" t="s">
        <v>775</v>
      </c>
      <c r="G1259" s="175">
        <v>5.195652173913043</v>
      </c>
      <c r="H1259" s="57">
        <v>1945.530029296875</v>
      </c>
      <c r="I1259" s="57">
        <v>2578.0849609375</v>
      </c>
      <c r="J1259" s="57">
        <v>3173.360107421875</v>
      </c>
    </row>
    <row r="1260" spans="2:10" x14ac:dyDescent="0.25">
      <c r="B1260" s="9" t="s">
        <v>822</v>
      </c>
      <c r="C1260" s="9" t="s">
        <v>1643</v>
      </c>
      <c r="D1260" s="9" t="s">
        <v>753</v>
      </c>
      <c r="E1260" s="9" t="s">
        <v>2090</v>
      </c>
      <c r="F1260" s="9" t="s">
        <v>774</v>
      </c>
      <c r="G1260" s="175">
        <v>1.5000000000000002</v>
      </c>
      <c r="H1260" s="57">
        <v>903.03997802734375</v>
      </c>
      <c r="I1260" s="57">
        <v>1127.885009765625</v>
      </c>
      <c r="J1260" s="57">
        <v>1467.1099853515625</v>
      </c>
    </row>
    <row r="1261" spans="2:10" x14ac:dyDescent="0.25">
      <c r="B1261" s="9" t="s">
        <v>822</v>
      </c>
      <c r="C1261" s="9" t="s">
        <v>1643</v>
      </c>
      <c r="D1261" s="9" t="s">
        <v>759</v>
      </c>
      <c r="E1261" s="9" t="s">
        <v>2090</v>
      </c>
      <c r="F1261" s="9" t="s">
        <v>775</v>
      </c>
      <c r="G1261" s="175">
        <v>1.9347826086956517</v>
      </c>
      <c r="H1261" s="57">
        <v>916.83001708984375</v>
      </c>
      <c r="I1261" s="57">
        <v>1192.2849731445313</v>
      </c>
      <c r="J1261" s="57">
        <v>2036.199951171875</v>
      </c>
    </row>
    <row r="1262" spans="2:10" x14ac:dyDescent="0.25">
      <c r="B1262" s="9" t="s">
        <v>828</v>
      </c>
      <c r="C1262" s="9" t="s">
        <v>1625</v>
      </c>
      <c r="D1262" s="9" t="s">
        <v>753</v>
      </c>
      <c r="E1262" s="9" t="s">
        <v>1083</v>
      </c>
      <c r="F1262" s="9" t="s">
        <v>772</v>
      </c>
      <c r="G1262" s="175">
        <v>1.1521739130434783</v>
      </c>
      <c r="H1262" s="57">
        <v>1161.6600341796875</v>
      </c>
      <c r="I1262" s="57">
        <v>1193.4500122070313</v>
      </c>
      <c r="J1262" s="57">
        <v>1372</v>
      </c>
    </row>
    <row r="1263" spans="2:10" x14ac:dyDescent="0.25">
      <c r="B1263" s="9" t="s">
        <v>830</v>
      </c>
      <c r="C1263" s="9" t="s">
        <v>1640</v>
      </c>
      <c r="D1263" s="9" t="s">
        <v>1082</v>
      </c>
      <c r="E1263" s="9" t="s">
        <v>2090</v>
      </c>
      <c r="F1263" s="9" t="s">
        <v>776</v>
      </c>
      <c r="G1263" s="175">
        <v>5.891304347826086</v>
      </c>
      <c r="H1263" s="57">
        <v>799.05999755859375</v>
      </c>
      <c r="I1263" s="57">
        <v>1103.3049926757813</v>
      </c>
      <c r="J1263" s="57">
        <v>1560.6700439453125</v>
      </c>
    </row>
    <row r="1264" spans="2:10" x14ac:dyDescent="0.25">
      <c r="B1264" s="9" t="s">
        <v>830</v>
      </c>
      <c r="C1264" s="9" t="s">
        <v>1640</v>
      </c>
      <c r="D1264" s="9" t="s">
        <v>762</v>
      </c>
      <c r="E1264" s="9" t="s">
        <v>2090</v>
      </c>
      <c r="F1264" s="9" t="s">
        <v>778</v>
      </c>
      <c r="G1264" s="175">
        <v>1</v>
      </c>
      <c r="H1264" s="57">
        <v>88</v>
      </c>
      <c r="I1264" s="57">
        <v>88</v>
      </c>
      <c r="J1264" s="57">
        <v>88</v>
      </c>
    </row>
    <row r="1265" spans="2:10" x14ac:dyDescent="0.25">
      <c r="B1265" s="9" t="s">
        <v>875</v>
      </c>
      <c r="C1265" s="9" t="s">
        <v>1707</v>
      </c>
      <c r="D1265" s="9" t="s">
        <v>760</v>
      </c>
      <c r="E1265" s="9" t="s">
        <v>2090</v>
      </c>
      <c r="F1265" s="9" t="s">
        <v>776</v>
      </c>
      <c r="G1265" s="175">
        <v>2.4782608695652177</v>
      </c>
      <c r="H1265" s="57">
        <v>570.239990234375</v>
      </c>
      <c r="I1265" s="57">
        <v>777.34500122070313</v>
      </c>
      <c r="J1265" s="57">
        <v>1047.6600341796875</v>
      </c>
    </row>
    <row r="1266" spans="2:10" x14ac:dyDescent="0.25">
      <c r="B1266" s="9" t="s">
        <v>876</v>
      </c>
      <c r="C1266" s="9" t="s">
        <v>1739</v>
      </c>
      <c r="D1266" s="9" t="s">
        <v>758</v>
      </c>
      <c r="E1266" s="9" t="s">
        <v>2090</v>
      </c>
      <c r="F1266" s="9" t="s">
        <v>776</v>
      </c>
      <c r="G1266" s="175">
        <v>9.1521739130434803</v>
      </c>
      <c r="H1266" s="57">
        <v>1124.030029296875</v>
      </c>
      <c r="I1266" s="57">
        <v>1842.1599731445313</v>
      </c>
      <c r="J1266" s="57">
        <v>3181.449951171875</v>
      </c>
    </row>
    <row r="1267" spans="2:10" x14ac:dyDescent="0.25">
      <c r="B1267" s="9" t="s">
        <v>886</v>
      </c>
      <c r="C1267" s="9" t="s">
        <v>1716</v>
      </c>
      <c r="D1267" s="9" t="s">
        <v>759</v>
      </c>
      <c r="E1267" s="9" t="s">
        <v>2090</v>
      </c>
      <c r="F1267" s="9" t="s">
        <v>775</v>
      </c>
      <c r="G1267" s="175">
        <v>3.2173913043478262</v>
      </c>
      <c r="H1267" s="57">
        <v>937.08001708984375</v>
      </c>
      <c r="I1267" s="57">
        <v>1350.0250244140625</v>
      </c>
      <c r="J1267" s="57">
        <v>2617.989990234375</v>
      </c>
    </row>
    <row r="1268" spans="2:10" x14ac:dyDescent="0.25">
      <c r="B1268" s="9" t="s">
        <v>889</v>
      </c>
      <c r="C1268" s="9" t="s">
        <v>1724</v>
      </c>
      <c r="D1268" s="9" t="s">
        <v>759</v>
      </c>
      <c r="E1268" s="9" t="s">
        <v>2090</v>
      </c>
      <c r="F1268" s="9" t="s">
        <v>776</v>
      </c>
      <c r="G1268" s="175">
        <v>6.6739130434782608</v>
      </c>
      <c r="H1268" s="57">
        <v>938.8800048828125</v>
      </c>
      <c r="I1268" s="57">
        <v>1390.2449951171875</v>
      </c>
      <c r="J1268" s="57">
        <v>2398.909912109375</v>
      </c>
    </row>
    <row r="1269" spans="2:10" x14ac:dyDescent="0.25">
      <c r="B1269" s="9" t="s">
        <v>897</v>
      </c>
      <c r="C1269" s="9" t="s">
        <v>1647</v>
      </c>
      <c r="D1269" s="9" t="s">
        <v>751</v>
      </c>
      <c r="E1269" s="9" t="s">
        <v>2090</v>
      </c>
      <c r="F1269" s="9" t="s">
        <v>775</v>
      </c>
      <c r="G1269" s="175">
        <v>7.4782608695652169</v>
      </c>
      <c r="H1269" s="57">
        <v>1546.22998046875</v>
      </c>
      <c r="I1269" s="57">
        <v>2056.0150146484375</v>
      </c>
      <c r="J1269" s="57">
        <v>3313.909912109375</v>
      </c>
    </row>
    <row r="1270" spans="2:10" x14ac:dyDescent="0.25">
      <c r="B1270" s="9" t="s">
        <v>911</v>
      </c>
      <c r="C1270" s="9" t="s">
        <v>1731</v>
      </c>
      <c r="D1270" s="9" t="s">
        <v>758</v>
      </c>
      <c r="E1270" s="9" t="s">
        <v>2090</v>
      </c>
      <c r="F1270" s="9" t="s">
        <v>775</v>
      </c>
      <c r="G1270" s="175">
        <v>1.3260869565217392</v>
      </c>
      <c r="H1270" s="57">
        <v>688.3599853515625</v>
      </c>
      <c r="I1270" s="57">
        <v>770.38998413085938</v>
      </c>
      <c r="J1270" s="57">
        <v>975.260009765625</v>
      </c>
    </row>
    <row r="1271" spans="2:10" x14ac:dyDescent="0.25">
      <c r="B1271" s="9" t="s">
        <v>924</v>
      </c>
      <c r="C1271" s="9" t="s">
        <v>1687</v>
      </c>
      <c r="D1271" s="9" t="s">
        <v>759</v>
      </c>
      <c r="E1271" s="9" t="s">
        <v>2090</v>
      </c>
      <c r="F1271" s="9" t="s">
        <v>775</v>
      </c>
      <c r="G1271" s="175">
        <v>3.0434782608695645</v>
      </c>
      <c r="H1271" s="57">
        <v>1189.280029296875</v>
      </c>
      <c r="I1271" s="57">
        <v>1431.8250122070313</v>
      </c>
      <c r="J1271" s="57">
        <v>1642.030029296875</v>
      </c>
    </row>
    <row r="1272" spans="2:10" x14ac:dyDescent="0.25">
      <c r="B1272" s="9" t="s">
        <v>926</v>
      </c>
      <c r="C1272" s="9" t="s">
        <v>1738</v>
      </c>
      <c r="D1272" s="9" t="s">
        <v>759</v>
      </c>
      <c r="E1272" s="9" t="s">
        <v>2090</v>
      </c>
      <c r="F1272" s="9" t="s">
        <v>775</v>
      </c>
      <c r="G1272" s="175">
        <v>2.6304347826086958</v>
      </c>
      <c r="H1272" s="57">
        <v>1293.5899658203125</v>
      </c>
      <c r="I1272" s="57">
        <v>1671.5599975585938</v>
      </c>
      <c r="J1272" s="57">
        <v>2148.7099609375</v>
      </c>
    </row>
    <row r="1273" spans="2:10" x14ac:dyDescent="0.25">
      <c r="B1273" s="9" t="s">
        <v>942</v>
      </c>
      <c r="C1273" s="9" t="s">
        <v>1711</v>
      </c>
      <c r="D1273" s="9" t="s">
        <v>759</v>
      </c>
      <c r="E1273" s="9" t="s">
        <v>2090</v>
      </c>
      <c r="F1273" s="9" t="s">
        <v>775</v>
      </c>
      <c r="G1273" s="175">
        <v>3.7608695652173916</v>
      </c>
      <c r="H1273" s="57">
        <v>1073.260009765625</v>
      </c>
      <c r="I1273" s="57">
        <v>1573.5249633789063</v>
      </c>
      <c r="J1273" s="57">
        <v>2321.2900390625</v>
      </c>
    </row>
    <row r="1274" spans="2:10" x14ac:dyDescent="0.25">
      <c r="B1274" s="9" t="s">
        <v>954</v>
      </c>
      <c r="C1274" s="9" t="s">
        <v>1742</v>
      </c>
      <c r="D1274" s="9" t="s">
        <v>754</v>
      </c>
      <c r="E1274" s="9" t="s">
        <v>2090</v>
      </c>
      <c r="F1274" s="9" t="s">
        <v>776</v>
      </c>
      <c r="G1274" s="175">
        <v>19.391304347826093</v>
      </c>
      <c r="H1274" s="57">
        <v>1512.1300048828125</v>
      </c>
      <c r="I1274" s="57">
        <v>2194.5250244140625</v>
      </c>
      <c r="J1274" s="57">
        <v>3841.510009765625</v>
      </c>
    </row>
    <row r="1275" spans="2:10" x14ac:dyDescent="0.25">
      <c r="B1275" s="9" t="s">
        <v>974</v>
      </c>
      <c r="C1275" s="9" t="s">
        <v>1623</v>
      </c>
      <c r="D1275" s="9" t="s">
        <v>1082</v>
      </c>
      <c r="E1275" s="9" t="s">
        <v>2090</v>
      </c>
      <c r="F1275" s="9" t="s">
        <v>776</v>
      </c>
      <c r="G1275" s="175">
        <v>6.9565217391304355</v>
      </c>
      <c r="H1275" s="57">
        <v>1096.27001953125</v>
      </c>
      <c r="I1275" s="57">
        <v>1536.8450317382813</v>
      </c>
      <c r="J1275" s="57">
        <v>2334.9599609375</v>
      </c>
    </row>
    <row r="1276" spans="2:10" x14ac:dyDescent="0.25">
      <c r="B1276" s="9" t="s">
        <v>978</v>
      </c>
      <c r="C1276" s="9" t="s">
        <v>1676</v>
      </c>
      <c r="D1276" s="9" t="s">
        <v>762</v>
      </c>
      <c r="E1276" s="9" t="s">
        <v>2090</v>
      </c>
      <c r="F1276" s="9" t="s">
        <v>775</v>
      </c>
      <c r="G1276" s="175">
        <v>3.652173913043478</v>
      </c>
      <c r="H1276" s="57">
        <v>586.8599853515625</v>
      </c>
      <c r="I1276" s="57">
        <v>865.76998901367188</v>
      </c>
      <c r="J1276" s="57">
        <v>1433.5699462890625</v>
      </c>
    </row>
    <row r="1277" spans="2:10" x14ac:dyDescent="0.25">
      <c r="B1277" s="9" t="s">
        <v>994</v>
      </c>
      <c r="C1277" s="9" t="s">
        <v>1635</v>
      </c>
      <c r="D1277" s="9" t="s">
        <v>753</v>
      </c>
      <c r="E1277" s="9" t="s">
        <v>2090</v>
      </c>
      <c r="F1277" s="9" t="s">
        <v>776</v>
      </c>
      <c r="G1277" s="175">
        <v>2.8913043478260874</v>
      </c>
      <c r="H1277" s="57">
        <v>614.6199951171875</v>
      </c>
      <c r="I1277" s="57">
        <v>1033.7699890136719</v>
      </c>
      <c r="J1277" s="57">
        <v>1952.6500244140625</v>
      </c>
    </row>
    <row r="1278" spans="2:10" x14ac:dyDescent="0.25">
      <c r="B1278" s="9" t="s">
        <v>995</v>
      </c>
      <c r="C1278" s="9" t="s">
        <v>1843</v>
      </c>
      <c r="D1278" s="9" t="s">
        <v>754</v>
      </c>
      <c r="E1278" s="9" t="s">
        <v>2090</v>
      </c>
      <c r="F1278" s="9" t="s">
        <v>775</v>
      </c>
      <c r="G1278" s="175">
        <v>1</v>
      </c>
      <c r="H1278" s="57">
        <v>260.67999267578125</v>
      </c>
      <c r="I1278" s="57">
        <v>287.35501098632813</v>
      </c>
      <c r="J1278" s="57">
        <v>356.35000610351563</v>
      </c>
    </row>
    <row r="1279" spans="2:10" x14ac:dyDescent="0.25">
      <c r="B1279" s="9" t="s">
        <v>1012</v>
      </c>
      <c r="C1279" s="9" t="s">
        <v>1826</v>
      </c>
      <c r="D1279" s="9" t="s">
        <v>753</v>
      </c>
      <c r="E1279" s="9" t="s">
        <v>2090</v>
      </c>
      <c r="F1279" s="9" t="s">
        <v>776</v>
      </c>
      <c r="G1279" s="175">
        <v>21.565217391304348</v>
      </c>
      <c r="H1279" s="57">
        <v>4814.580078125</v>
      </c>
      <c r="I1279" s="57">
        <v>6345.68505859375</v>
      </c>
      <c r="J1279" s="57">
        <v>9682.51953125</v>
      </c>
    </row>
    <row r="1280" spans="2:10" x14ac:dyDescent="0.25">
      <c r="B1280" s="9" t="s">
        <v>1020</v>
      </c>
      <c r="C1280" s="9" t="s">
        <v>1729</v>
      </c>
      <c r="D1280" s="9" t="s">
        <v>758</v>
      </c>
      <c r="E1280" s="9" t="s">
        <v>2090</v>
      </c>
      <c r="F1280" s="9" t="s">
        <v>775</v>
      </c>
      <c r="G1280" s="175">
        <v>4.8695652173913038</v>
      </c>
      <c r="H1280" s="57">
        <v>483.6099853515625</v>
      </c>
      <c r="I1280" s="57">
        <v>709.19500732421875</v>
      </c>
      <c r="J1280" s="57">
        <v>2765.5</v>
      </c>
    </row>
    <row r="1281" spans="2:10" x14ac:dyDescent="0.25">
      <c r="B1281" s="9" t="s">
        <v>1028</v>
      </c>
      <c r="C1281" s="9" t="s">
        <v>1725</v>
      </c>
      <c r="D1281" s="9" t="s">
        <v>758</v>
      </c>
      <c r="E1281" s="9" t="s">
        <v>2090</v>
      </c>
      <c r="F1281" s="9" t="s">
        <v>776</v>
      </c>
      <c r="G1281" s="175">
        <v>11.413043478260875</v>
      </c>
      <c r="H1281" s="57">
        <v>538.5</v>
      </c>
      <c r="I1281" s="57">
        <v>1558.875</v>
      </c>
      <c r="J1281" s="57">
        <v>2726.830078125</v>
      </c>
    </row>
    <row r="1282" spans="2:10" x14ac:dyDescent="0.25">
      <c r="B1282" s="9" t="s">
        <v>1029</v>
      </c>
      <c r="C1282" s="9" t="s">
        <v>1797</v>
      </c>
      <c r="D1282" s="9" t="s">
        <v>759</v>
      </c>
      <c r="E1282" s="9" t="s">
        <v>2090</v>
      </c>
      <c r="F1282" s="9" t="s">
        <v>776</v>
      </c>
      <c r="G1282" s="175">
        <v>36.565217391304337</v>
      </c>
      <c r="H1282" s="57">
        <v>5553.72998046875</v>
      </c>
      <c r="I1282" s="57">
        <v>13869.0703125</v>
      </c>
      <c r="J1282" s="57">
        <v>22076.30078125</v>
      </c>
    </row>
    <row r="1283" spans="2:10" x14ac:dyDescent="0.25">
      <c r="B1283" s="9" t="s">
        <v>1030</v>
      </c>
      <c r="C1283" s="9" t="s">
        <v>1745</v>
      </c>
      <c r="D1283" s="9" t="s">
        <v>759</v>
      </c>
      <c r="E1283" s="9" t="s">
        <v>2090</v>
      </c>
      <c r="F1283" s="9" t="s">
        <v>776</v>
      </c>
      <c r="G1283" s="175">
        <v>9.4782608695652186</v>
      </c>
      <c r="H1283" s="57">
        <v>2005.5799560546875</v>
      </c>
      <c r="I1283" s="57">
        <v>4585.260009765625</v>
      </c>
      <c r="J1283" s="57">
        <v>7006.68994140625</v>
      </c>
    </row>
    <row r="1284" spans="2:10" x14ac:dyDescent="0.25">
      <c r="B1284" s="9" t="s">
        <v>1030</v>
      </c>
      <c r="C1284" s="9" t="s">
        <v>1745</v>
      </c>
      <c r="D1284" s="9" t="s">
        <v>762</v>
      </c>
      <c r="E1284" s="9" t="s">
        <v>2090</v>
      </c>
      <c r="F1284" s="9" t="s">
        <v>775</v>
      </c>
      <c r="G1284" s="175">
        <v>2.1086956521739131</v>
      </c>
      <c r="H1284" s="57">
        <v>247.74000549316406</v>
      </c>
      <c r="I1284" s="57">
        <v>305.80000305175781</v>
      </c>
      <c r="J1284" s="57">
        <v>734.33001708984375</v>
      </c>
    </row>
    <row r="1285" spans="2:10" x14ac:dyDescent="0.25">
      <c r="B1285" s="9" t="s">
        <v>1032</v>
      </c>
      <c r="C1285" s="9" t="s">
        <v>1675</v>
      </c>
      <c r="D1285" s="9" t="s">
        <v>758</v>
      </c>
      <c r="E1285" s="9" t="s">
        <v>1083</v>
      </c>
      <c r="F1285" s="9" t="s">
        <v>772</v>
      </c>
      <c r="G1285" s="175">
        <v>4.6739130434782608</v>
      </c>
      <c r="H1285" s="57">
        <v>5353.64013671875</v>
      </c>
      <c r="I1285" s="57">
        <v>7723.695068359375</v>
      </c>
      <c r="J1285" s="57">
        <v>9971.759765625</v>
      </c>
    </row>
    <row r="1286" spans="2:10" x14ac:dyDescent="0.25">
      <c r="B1286" s="9" t="s">
        <v>1067</v>
      </c>
      <c r="C1286" s="9" t="s">
        <v>1708</v>
      </c>
      <c r="D1286" s="9" t="s">
        <v>759</v>
      </c>
      <c r="E1286" s="9" t="s">
        <v>2090</v>
      </c>
      <c r="F1286" s="9" t="s">
        <v>776</v>
      </c>
      <c r="G1286" s="175">
        <v>6.3043478260869561</v>
      </c>
      <c r="H1286" s="57">
        <v>836.80999755859375</v>
      </c>
      <c r="I1286" s="57">
        <v>1240.469970703125</v>
      </c>
      <c r="J1286" s="57">
        <v>1837.9200439453125</v>
      </c>
    </row>
    <row r="1287" spans="2:10" x14ac:dyDescent="0.25">
      <c r="B1287" s="9" t="s">
        <v>800</v>
      </c>
      <c r="C1287" s="9" t="s">
        <v>1730</v>
      </c>
      <c r="D1287" s="9" t="s">
        <v>751</v>
      </c>
      <c r="E1287" s="9" t="s">
        <v>2090</v>
      </c>
      <c r="F1287" s="9" t="s">
        <v>776</v>
      </c>
      <c r="G1287" s="175">
        <v>4.8888888888888884</v>
      </c>
      <c r="H1287" s="57">
        <v>1161</v>
      </c>
      <c r="I1287" s="57">
        <v>1390.0400390625</v>
      </c>
      <c r="J1287" s="57">
        <v>1619.219970703125</v>
      </c>
    </row>
    <row r="1288" spans="2:10" x14ac:dyDescent="0.25">
      <c r="B1288" s="9" t="s">
        <v>803</v>
      </c>
      <c r="C1288" s="9" t="s">
        <v>1685</v>
      </c>
      <c r="D1288" s="9" t="s">
        <v>754</v>
      </c>
      <c r="E1288" s="9" t="s">
        <v>2090</v>
      </c>
      <c r="F1288" s="9" t="s">
        <v>776</v>
      </c>
      <c r="G1288" s="175">
        <v>10.266666666666666</v>
      </c>
      <c r="H1288" s="57">
        <v>1058.1700439453125</v>
      </c>
      <c r="I1288" s="57">
        <v>1735.97998046875</v>
      </c>
      <c r="J1288" s="57">
        <v>2321.530029296875</v>
      </c>
    </row>
    <row r="1289" spans="2:10" x14ac:dyDescent="0.25">
      <c r="B1289" s="9" t="s">
        <v>812</v>
      </c>
      <c r="C1289" s="9" t="s">
        <v>1655</v>
      </c>
      <c r="D1289" s="9" t="s">
        <v>760</v>
      </c>
      <c r="E1289" s="9" t="s">
        <v>2090</v>
      </c>
      <c r="F1289" s="9" t="s">
        <v>775</v>
      </c>
      <c r="G1289" s="175">
        <v>5.4888888888888898</v>
      </c>
      <c r="H1289" s="57">
        <v>2063.010009765625</v>
      </c>
      <c r="I1289" s="57">
        <v>2588.780029296875</v>
      </c>
      <c r="J1289" s="57">
        <v>3240.3798828125</v>
      </c>
    </row>
    <row r="1290" spans="2:10" x14ac:dyDescent="0.25">
      <c r="B1290" s="9" t="s">
        <v>823</v>
      </c>
      <c r="C1290" s="9" t="s">
        <v>1641</v>
      </c>
      <c r="D1290" s="9" t="s">
        <v>753</v>
      </c>
      <c r="E1290" s="9" t="s">
        <v>1083</v>
      </c>
      <c r="F1290" s="9" t="s">
        <v>773</v>
      </c>
      <c r="G1290" s="175">
        <v>1.4444444444444446</v>
      </c>
      <c r="H1290" s="57">
        <v>982.08001708984375</v>
      </c>
      <c r="I1290" s="57">
        <v>1482.5899658203125</v>
      </c>
      <c r="J1290" s="57">
        <v>2122.909912109375</v>
      </c>
    </row>
    <row r="1291" spans="2:10" x14ac:dyDescent="0.25">
      <c r="B1291" s="9" t="s">
        <v>825</v>
      </c>
      <c r="C1291" s="9" t="s">
        <v>1701</v>
      </c>
      <c r="D1291" s="9" t="s">
        <v>757</v>
      </c>
      <c r="E1291" s="9" t="s">
        <v>2090</v>
      </c>
      <c r="F1291" s="9" t="s">
        <v>776</v>
      </c>
      <c r="G1291" s="175">
        <v>3.1333333333333333</v>
      </c>
      <c r="H1291" s="57">
        <v>743</v>
      </c>
      <c r="I1291" s="57">
        <v>1018.4600219726563</v>
      </c>
      <c r="J1291" s="57">
        <v>1315.0400390625</v>
      </c>
    </row>
    <row r="1292" spans="2:10" x14ac:dyDescent="0.25">
      <c r="B1292" s="9" t="s">
        <v>840</v>
      </c>
      <c r="C1292" s="9" t="s">
        <v>1605</v>
      </c>
      <c r="D1292" s="9" t="s">
        <v>759</v>
      </c>
      <c r="E1292" s="9" t="s">
        <v>1083</v>
      </c>
      <c r="F1292" s="9" t="s">
        <v>773</v>
      </c>
      <c r="G1292" s="175">
        <v>3.2222222222222223</v>
      </c>
      <c r="H1292" s="57">
        <v>2169.77001953125</v>
      </c>
      <c r="I1292" s="57">
        <v>3052.97998046875</v>
      </c>
      <c r="J1292" s="57">
        <v>4767.81005859375</v>
      </c>
    </row>
    <row r="1293" spans="2:10" x14ac:dyDescent="0.25">
      <c r="B1293" s="9" t="s">
        <v>842</v>
      </c>
      <c r="C1293" s="9" t="s">
        <v>1733</v>
      </c>
      <c r="D1293" s="9" t="s">
        <v>760</v>
      </c>
      <c r="E1293" s="9" t="s">
        <v>2090</v>
      </c>
      <c r="F1293" s="9" t="s">
        <v>776</v>
      </c>
      <c r="G1293" s="175">
        <v>5.844444444444445</v>
      </c>
      <c r="H1293" s="57">
        <v>1112.3699951171875</v>
      </c>
      <c r="I1293" s="57">
        <v>1503.719970703125</v>
      </c>
      <c r="J1293" s="57">
        <v>1914.3800048828125</v>
      </c>
    </row>
    <row r="1294" spans="2:10" x14ac:dyDescent="0.25">
      <c r="B1294" s="9" t="s">
        <v>889</v>
      </c>
      <c r="C1294" s="9" t="s">
        <v>1724</v>
      </c>
      <c r="D1294" s="9" t="s">
        <v>760</v>
      </c>
      <c r="E1294" s="9" t="s">
        <v>2090</v>
      </c>
      <c r="F1294" s="9" t="s">
        <v>776</v>
      </c>
      <c r="G1294" s="175">
        <v>3.7777777777777777</v>
      </c>
      <c r="H1294" s="57">
        <v>756.91998291015625</v>
      </c>
      <c r="I1294" s="57">
        <v>1127.1600341796875</v>
      </c>
      <c r="J1294" s="57">
        <v>1767.3699951171875</v>
      </c>
    </row>
    <row r="1295" spans="2:10" x14ac:dyDescent="0.25">
      <c r="B1295" s="9" t="s">
        <v>894</v>
      </c>
      <c r="C1295" s="9" t="s">
        <v>1721</v>
      </c>
      <c r="D1295" s="9" t="s">
        <v>754</v>
      </c>
      <c r="E1295" s="9" t="s">
        <v>2090</v>
      </c>
      <c r="F1295" s="9" t="s">
        <v>776</v>
      </c>
      <c r="G1295" s="175">
        <v>2.6222222222222231</v>
      </c>
      <c r="H1295" s="57">
        <v>540.57000732421875</v>
      </c>
      <c r="I1295" s="57">
        <v>725.3800048828125</v>
      </c>
      <c r="J1295" s="57">
        <v>1026.5699462890625</v>
      </c>
    </row>
    <row r="1296" spans="2:10" x14ac:dyDescent="0.25">
      <c r="B1296" s="9" t="s">
        <v>952</v>
      </c>
      <c r="C1296" s="9" t="s">
        <v>1740</v>
      </c>
      <c r="D1296" s="9" t="s">
        <v>760</v>
      </c>
      <c r="E1296" s="9" t="s">
        <v>2090</v>
      </c>
      <c r="F1296" s="9" t="s">
        <v>776</v>
      </c>
      <c r="G1296" s="175">
        <v>10.066666666666666</v>
      </c>
      <c r="H1296" s="57">
        <v>1565.6600341796875</v>
      </c>
      <c r="I1296" s="57">
        <v>2351.60009765625</v>
      </c>
      <c r="J1296" s="57">
        <v>3462</v>
      </c>
    </row>
    <row r="1297" spans="2:10" x14ac:dyDescent="0.25">
      <c r="B1297" s="9" t="s">
        <v>971</v>
      </c>
      <c r="C1297" s="9" t="s">
        <v>1688</v>
      </c>
      <c r="D1297" s="9" t="s">
        <v>759</v>
      </c>
      <c r="E1297" s="9" t="s">
        <v>2090</v>
      </c>
      <c r="F1297" s="9" t="s">
        <v>775</v>
      </c>
      <c r="G1297" s="175">
        <v>7.3555555555555552</v>
      </c>
      <c r="H1297" s="57">
        <v>1841.260009765625</v>
      </c>
      <c r="I1297" s="57">
        <v>2798.93994140625</v>
      </c>
      <c r="J1297" s="57">
        <v>4288.169921875</v>
      </c>
    </row>
    <row r="1298" spans="2:10" x14ac:dyDescent="0.25">
      <c r="B1298" s="9" t="s">
        <v>977</v>
      </c>
      <c r="C1298" s="9" t="s">
        <v>1637</v>
      </c>
      <c r="D1298" s="9" t="s">
        <v>751</v>
      </c>
      <c r="E1298" s="9" t="s">
        <v>2090</v>
      </c>
      <c r="F1298" s="9" t="s">
        <v>775</v>
      </c>
      <c r="G1298" s="175">
        <v>4.6888888888888891</v>
      </c>
      <c r="H1298" s="57">
        <v>1088.969970703125</v>
      </c>
      <c r="I1298" s="57">
        <v>1759.030029296875</v>
      </c>
      <c r="J1298" s="57">
        <v>2771.669921875</v>
      </c>
    </row>
    <row r="1299" spans="2:10" x14ac:dyDescent="0.25">
      <c r="B1299" s="9" t="s">
        <v>984</v>
      </c>
      <c r="C1299" s="9" t="s">
        <v>1727</v>
      </c>
      <c r="D1299" s="9" t="s">
        <v>759</v>
      </c>
      <c r="E1299" s="9" t="s">
        <v>2090</v>
      </c>
      <c r="F1299" s="9" t="s">
        <v>775</v>
      </c>
      <c r="G1299" s="175">
        <v>4.8888888888888884</v>
      </c>
      <c r="H1299" s="57">
        <v>1373.22998046875</v>
      </c>
      <c r="I1299" s="57">
        <v>1924.5</v>
      </c>
      <c r="J1299" s="57">
        <v>3406.8798828125</v>
      </c>
    </row>
    <row r="1300" spans="2:10" x14ac:dyDescent="0.25">
      <c r="B1300" s="9" t="s">
        <v>999</v>
      </c>
      <c r="C1300" s="9" t="s">
        <v>1595</v>
      </c>
      <c r="D1300" s="9" t="s">
        <v>762</v>
      </c>
      <c r="E1300" s="9" t="s">
        <v>2090</v>
      </c>
      <c r="F1300" s="9" t="s">
        <v>776</v>
      </c>
      <c r="G1300" s="175">
        <v>8.6666666666666661</v>
      </c>
      <c r="H1300" s="57">
        <v>564.78997802734375</v>
      </c>
      <c r="I1300" s="57">
        <v>1075.93994140625</v>
      </c>
      <c r="J1300" s="57">
        <v>2284.260009765625</v>
      </c>
    </row>
    <row r="1301" spans="2:10" x14ac:dyDescent="0.25">
      <c r="B1301" s="9" t="s">
        <v>1025</v>
      </c>
      <c r="C1301" s="9" t="s">
        <v>1642</v>
      </c>
      <c r="D1301" s="9" t="s">
        <v>759</v>
      </c>
      <c r="E1301" s="9" t="s">
        <v>1083</v>
      </c>
      <c r="F1301" s="9" t="s">
        <v>777</v>
      </c>
      <c r="G1301" s="175">
        <v>1</v>
      </c>
      <c r="H1301" s="57">
        <v>519.75</v>
      </c>
      <c r="I1301" s="57">
        <v>547.84002685546875</v>
      </c>
      <c r="J1301" s="57">
        <v>1487.1600341796875</v>
      </c>
    </row>
    <row r="1302" spans="2:10" x14ac:dyDescent="0.25">
      <c r="B1302" s="9" t="s">
        <v>1055</v>
      </c>
      <c r="C1302" s="9" t="s">
        <v>1718</v>
      </c>
      <c r="D1302" s="9" t="s">
        <v>762</v>
      </c>
      <c r="E1302" s="9" t="s">
        <v>2090</v>
      </c>
      <c r="F1302" s="9" t="s">
        <v>775</v>
      </c>
      <c r="G1302" s="175">
        <v>3.1555555555555546</v>
      </c>
      <c r="H1302" s="57">
        <v>522.5999755859375</v>
      </c>
      <c r="I1302" s="57">
        <v>554.969970703125</v>
      </c>
      <c r="J1302" s="57">
        <v>1080.97998046875</v>
      </c>
    </row>
    <row r="1303" spans="2:10" x14ac:dyDescent="0.25">
      <c r="B1303" s="9" t="s">
        <v>1068</v>
      </c>
      <c r="C1303" s="9" t="s">
        <v>1689</v>
      </c>
      <c r="D1303" s="9" t="s">
        <v>751</v>
      </c>
      <c r="E1303" s="9" t="s">
        <v>2090</v>
      </c>
      <c r="F1303" s="9" t="s">
        <v>776</v>
      </c>
      <c r="G1303" s="175">
        <v>2.4222222222222216</v>
      </c>
      <c r="H1303" s="57">
        <v>626.6199951171875</v>
      </c>
      <c r="I1303" s="57">
        <v>744.739990234375</v>
      </c>
      <c r="J1303" s="57">
        <v>966.5</v>
      </c>
    </row>
    <row r="1304" spans="2:10" x14ac:dyDescent="0.25">
      <c r="B1304" s="9" t="s">
        <v>1070</v>
      </c>
      <c r="C1304" s="9" t="s">
        <v>1744</v>
      </c>
      <c r="D1304" s="9" t="s">
        <v>759</v>
      </c>
      <c r="E1304" s="9" t="s">
        <v>2090</v>
      </c>
      <c r="F1304" s="9" t="s">
        <v>776</v>
      </c>
      <c r="G1304" s="175">
        <v>3.0666666666666669</v>
      </c>
      <c r="H1304" s="57">
        <v>557.010009765625</v>
      </c>
      <c r="I1304" s="57">
        <v>945.96002197265625</v>
      </c>
      <c r="J1304" s="57">
        <v>1522.8399658203125</v>
      </c>
    </row>
    <row r="1305" spans="2:10" x14ac:dyDescent="0.25">
      <c r="B1305" s="9" t="s">
        <v>814</v>
      </c>
      <c r="C1305" s="9" t="s">
        <v>1669</v>
      </c>
      <c r="D1305" s="9" t="s">
        <v>759</v>
      </c>
      <c r="E1305" s="9" t="s">
        <v>2090</v>
      </c>
      <c r="F1305" s="9" t="s">
        <v>775</v>
      </c>
      <c r="G1305" s="175">
        <v>3.8409090909090904</v>
      </c>
      <c r="H1305" s="57">
        <v>961.30499267578125</v>
      </c>
      <c r="I1305" s="57">
        <v>1623.02001953125</v>
      </c>
      <c r="J1305" s="57">
        <v>2493.39501953125</v>
      </c>
    </row>
    <row r="1306" spans="2:10" x14ac:dyDescent="0.25">
      <c r="B1306" s="9" t="s">
        <v>825</v>
      </c>
      <c r="C1306" s="9" t="s">
        <v>1701</v>
      </c>
      <c r="D1306" s="9" t="s">
        <v>758</v>
      </c>
      <c r="E1306" s="9" t="s">
        <v>2090</v>
      </c>
      <c r="F1306" s="9" t="s">
        <v>776</v>
      </c>
      <c r="G1306" s="175">
        <v>5.7500000000000009</v>
      </c>
      <c r="H1306" s="57">
        <v>785.69000244140625</v>
      </c>
      <c r="I1306" s="57">
        <v>1528.1449584960938</v>
      </c>
      <c r="J1306" s="57">
        <v>2335.1151123046875</v>
      </c>
    </row>
    <row r="1307" spans="2:10" x14ac:dyDescent="0.25">
      <c r="B1307" s="9" t="s">
        <v>839</v>
      </c>
      <c r="C1307" s="9" t="s">
        <v>1741</v>
      </c>
      <c r="D1307" s="9" t="s">
        <v>753</v>
      </c>
      <c r="E1307" s="9" t="s">
        <v>2090</v>
      </c>
      <c r="F1307" s="9" t="s">
        <v>778</v>
      </c>
      <c r="G1307" s="175">
        <v>1</v>
      </c>
      <c r="H1307" s="57">
        <v>413.19500732421875</v>
      </c>
      <c r="I1307" s="57">
        <v>421.77000427246094</v>
      </c>
      <c r="J1307" s="57">
        <v>445.96499633789063</v>
      </c>
    </row>
    <row r="1308" spans="2:10" x14ac:dyDescent="0.25">
      <c r="B1308" s="9" t="s">
        <v>846</v>
      </c>
      <c r="C1308" s="9" t="s">
        <v>1597</v>
      </c>
      <c r="D1308" s="9" t="s">
        <v>758</v>
      </c>
      <c r="E1308" s="9" t="s">
        <v>2090</v>
      </c>
      <c r="F1308" s="9" t="s">
        <v>775</v>
      </c>
      <c r="G1308" s="175">
        <v>9.2272727272727302</v>
      </c>
      <c r="H1308" s="57">
        <v>2003.2899780273438</v>
      </c>
      <c r="I1308" s="57">
        <v>2911.5399169921875</v>
      </c>
      <c r="J1308" s="57">
        <v>4463.23486328125</v>
      </c>
    </row>
    <row r="1309" spans="2:10" x14ac:dyDescent="0.25">
      <c r="B1309" s="9" t="s">
        <v>852</v>
      </c>
      <c r="C1309" s="9" t="s">
        <v>1668</v>
      </c>
      <c r="D1309" s="9" t="s">
        <v>762</v>
      </c>
      <c r="E1309" s="9" t="s">
        <v>2090</v>
      </c>
      <c r="F1309" s="9" t="s">
        <v>775</v>
      </c>
      <c r="G1309" s="175">
        <v>12.18181818181818</v>
      </c>
      <c r="H1309" s="57">
        <v>1725.3300170898438</v>
      </c>
      <c r="I1309" s="57">
        <v>2441.5650634765625</v>
      </c>
      <c r="J1309" s="57">
        <v>4417.2998046875</v>
      </c>
    </row>
    <row r="1310" spans="2:10" x14ac:dyDescent="0.25">
      <c r="B1310" s="9" t="s">
        <v>874</v>
      </c>
      <c r="C1310" s="9" t="s">
        <v>1691</v>
      </c>
      <c r="D1310" s="9" t="s">
        <v>758</v>
      </c>
      <c r="E1310" s="9" t="s">
        <v>2090</v>
      </c>
      <c r="F1310" s="9" t="s">
        <v>776</v>
      </c>
      <c r="G1310" s="175">
        <v>4.0681818181818192</v>
      </c>
      <c r="H1310" s="57">
        <v>699.9749755859375</v>
      </c>
      <c r="I1310" s="57">
        <v>1066.8300170898438</v>
      </c>
      <c r="J1310" s="57">
        <v>1463</v>
      </c>
    </row>
    <row r="1311" spans="2:10" x14ac:dyDescent="0.25">
      <c r="B1311" s="9" t="s">
        <v>894</v>
      </c>
      <c r="C1311" s="9" t="s">
        <v>1721</v>
      </c>
      <c r="D1311" s="9" t="s">
        <v>751</v>
      </c>
      <c r="E1311" s="9" t="s">
        <v>2090</v>
      </c>
      <c r="F1311" s="9" t="s">
        <v>776</v>
      </c>
      <c r="G1311" s="175">
        <v>2.045454545454545</v>
      </c>
      <c r="H1311" s="57">
        <v>482.77999877929688</v>
      </c>
      <c r="I1311" s="57">
        <v>745.4949951171875</v>
      </c>
      <c r="J1311" s="57">
        <v>903.60000610351563</v>
      </c>
    </row>
    <row r="1312" spans="2:10" x14ac:dyDescent="0.25">
      <c r="B1312" s="9" t="s">
        <v>899</v>
      </c>
      <c r="C1312" s="9" t="s">
        <v>1602</v>
      </c>
      <c r="D1312" s="9" t="s">
        <v>1082</v>
      </c>
      <c r="E1312" s="9" t="s">
        <v>2090</v>
      </c>
      <c r="F1312" s="9" t="s">
        <v>776</v>
      </c>
      <c r="G1312" s="175">
        <v>5.2499999999999991</v>
      </c>
      <c r="H1312" s="57">
        <v>426.07000732421875</v>
      </c>
      <c r="I1312" s="57">
        <v>799.42498779296875</v>
      </c>
      <c r="J1312" s="57">
        <v>1282.510009765625</v>
      </c>
    </row>
    <row r="1313" spans="2:10" x14ac:dyDescent="0.25">
      <c r="B1313" s="9" t="s">
        <v>900</v>
      </c>
      <c r="C1313" s="9" t="s">
        <v>1648</v>
      </c>
      <c r="D1313" s="9" t="s">
        <v>759</v>
      </c>
      <c r="E1313" s="9" t="s">
        <v>2090</v>
      </c>
      <c r="F1313" s="9" t="s">
        <v>775</v>
      </c>
      <c r="G1313" s="175">
        <v>10.863636363636365</v>
      </c>
      <c r="H1313" s="57">
        <v>2256.219970703125</v>
      </c>
      <c r="I1313" s="57">
        <v>3677.89501953125</v>
      </c>
      <c r="J1313" s="57">
        <v>8612.93505859375</v>
      </c>
    </row>
    <row r="1314" spans="2:10" x14ac:dyDescent="0.25">
      <c r="B1314" s="9" t="s">
        <v>915</v>
      </c>
      <c r="C1314" s="9" t="s">
        <v>1612</v>
      </c>
      <c r="D1314" s="9" t="s">
        <v>760</v>
      </c>
      <c r="E1314" s="9" t="s">
        <v>2090</v>
      </c>
      <c r="F1314" s="9" t="s">
        <v>775</v>
      </c>
      <c r="G1314" s="175">
        <v>4.0227272727272734</v>
      </c>
      <c r="H1314" s="57">
        <v>896.47998046875</v>
      </c>
      <c r="I1314" s="57">
        <v>1472.489990234375</v>
      </c>
      <c r="J1314" s="57">
        <v>2642.0849609375</v>
      </c>
    </row>
    <row r="1315" spans="2:10" x14ac:dyDescent="0.25">
      <c r="B1315" s="9" t="s">
        <v>937</v>
      </c>
      <c r="C1315" s="9" t="s">
        <v>1636</v>
      </c>
      <c r="D1315" s="9" t="s">
        <v>762</v>
      </c>
      <c r="E1315" s="9" t="s">
        <v>1083</v>
      </c>
      <c r="F1315" s="9" t="s">
        <v>772</v>
      </c>
      <c r="G1315" s="175">
        <v>3.9999999999999982</v>
      </c>
      <c r="H1315" s="57">
        <v>2227.1749267578125</v>
      </c>
      <c r="I1315" s="57">
        <v>3545.22998046875</v>
      </c>
      <c r="J1315" s="57">
        <v>4840.909912109375</v>
      </c>
    </row>
    <row r="1316" spans="2:10" x14ac:dyDescent="0.25">
      <c r="B1316" s="9" t="s">
        <v>941</v>
      </c>
      <c r="C1316" s="9" t="s">
        <v>1717</v>
      </c>
      <c r="D1316" s="9" t="s">
        <v>760</v>
      </c>
      <c r="E1316" s="9" t="s">
        <v>2090</v>
      </c>
      <c r="F1316" s="9" t="s">
        <v>776</v>
      </c>
      <c r="G1316" s="175">
        <v>7.4545454545454559</v>
      </c>
      <c r="H1316" s="57">
        <v>1040.0799560546875</v>
      </c>
      <c r="I1316" s="57">
        <v>1531.2000122070313</v>
      </c>
      <c r="J1316" s="57">
        <v>2881.4449462890625</v>
      </c>
    </row>
    <row r="1317" spans="2:10" x14ac:dyDescent="0.25">
      <c r="B1317" s="9" t="s">
        <v>942</v>
      </c>
      <c r="C1317" s="9" t="s">
        <v>1711</v>
      </c>
      <c r="D1317" s="9" t="s">
        <v>758</v>
      </c>
      <c r="E1317" s="9" t="s">
        <v>2090</v>
      </c>
      <c r="F1317" s="9" t="s">
        <v>778</v>
      </c>
      <c r="G1317" s="175">
        <v>1</v>
      </c>
      <c r="H1317" s="57">
        <v>55.180000305175781</v>
      </c>
      <c r="I1317" s="57">
        <v>142.80000305175781</v>
      </c>
      <c r="J1317" s="57">
        <v>377.42999267578125</v>
      </c>
    </row>
    <row r="1318" spans="2:10" x14ac:dyDescent="0.25">
      <c r="B1318" s="9" t="s">
        <v>954</v>
      </c>
      <c r="C1318" s="9" t="s">
        <v>1742</v>
      </c>
      <c r="D1318" s="9" t="s">
        <v>757</v>
      </c>
      <c r="E1318" s="9" t="s">
        <v>2090</v>
      </c>
      <c r="F1318" s="9" t="s">
        <v>776</v>
      </c>
      <c r="G1318" s="175">
        <v>16.500000000000004</v>
      </c>
      <c r="H1318" s="57">
        <v>1894.4349975585938</v>
      </c>
      <c r="I1318" s="57">
        <v>2937.1650390625</v>
      </c>
      <c r="J1318" s="57">
        <v>4116.9349365234375</v>
      </c>
    </row>
    <row r="1319" spans="2:10" x14ac:dyDescent="0.25">
      <c r="B1319" s="9" t="s">
        <v>956</v>
      </c>
      <c r="C1319" s="9" t="s">
        <v>1763</v>
      </c>
      <c r="D1319" s="9" t="s">
        <v>757</v>
      </c>
      <c r="E1319" s="9" t="s">
        <v>2090</v>
      </c>
      <c r="F1319" s="9" t="s">
        <v>776</v>
      </c>
      <c r="G1319" s="175">
        <v>16.272727272727277</v>
      </c>
      <c r="H1319" s="57">
        <v>1684.5599975585938</v>
      </c>
      <c r="I1319" s="57">
        <v>2598.14990234375</v>
      </c>
      <c r="J1319" s="57">
        <v>3760.300048828125</v>
      </c>
    </row>
    <row r="1320" spans="2:10" x14ac:dyDescent="0.25">
      <c r="B1320" s="9" t="s">
        <v>990</v>
      </c>
      <c r="C1320" s="9" t="s">
        <v>1677</v>
      </c>
      <c r="D1320" s="9" t="s">
        <v>751</v>
      </c>
      <c r="E1320" s="9" t="s">
        <v>2090</v>
      </c>
      <c r="F1320" s="9" t="s">
        <v>776</v>
      </c>
      <c r="G1320" s="175">
        <v>2.6818181818181821</v>
      </c>
      <c r="H1320" s="57">
        <v>587.62997436523438</v>
      </c>
      <c r="I1320" s="57">
        <v>759.44000244140625</v>
      </c>
      <c r="J1320" s="57">
        <v>1179.469970703125</v>
      </c>
    </row>
    <row r="1321" spans="2:10" x14ac:dyDescent="0.25">
      <c r="B1321" s="9" t="s">
        <v>999</v>
      </c>
      <c r="C1321" s="9" t="s">
        <v>1595</v>
      </c>
      <c r="D1321" s="9" t="s">
        <v>753</v>
      </c>
      <c r="E1321" s="9" t="s">
        <v>2090</v>
      </c>
      <c r="F1321" s="9" t="s">
        <v>776</v>
      </c>
      <c r="G1321" s="175">
        <v>1.3181818181818186</v>
      </c>
      <c r="H1321" s="57">
        <v>377.17999267578125</v>
      </c>
      <c r="I1321" s="57">
        <v>439.38999938964844</v>
      </c>
      <c r="J1321" s="57">
        <v>594.60000610351563</v>
      </c>
    </row>
    <row r="1322" spans="2:10" x14ac:dyDescent="0.25">
      <c r="B1322" s="9" t="s">
        <v>1020</v>
      </c>
      <c r="C1322" s="9" t="s">
        <v>1729</v>
      </c>
      <c r="D1322" s="9" t="s">
        <v>758</v>
      </c>
      <c r="E1322" s="9" t="s">
        <v>2090</v>
      </c>
      <c r="F1322" s="9" t="s">
        <v>776</v>
      </c>
      <c r="G1322" s="175">
        <v>4.0681818181818192</v>
      </c>
      <c r="H1322" s="57">
        <v>284.44999694824219</v>
      </c>
      <c r="I1322" s="57">
        <v>724.13497924804688</v>
      </c>
      <c r="J1322" s="57">
        <v>1211.1950073242188</v>
      </c>
    </row>
    <row r="1323" spans="2:10" x14ac:dyDescent="0.25">
      <c r="B1323" s="9" t="s">
        <v>1023</v>
      </c>
      <c r="C1323" s="9" t="s">
        <v>1758</v>
      </c>
      <c r="D1323" s="9" t="s">
        <v>759</v>
      </c>
      <c r="E1323" s="9" t="s">
        <v>2090</v>
      </c>
      <c r="F1323" s="9" t="s">
        <v>776</v>
      </c>
      <c r="G1323" s="175">
        <v>9.5227272727272751</v>
      </c>
      <c r="H1323" s="57">
        <v>1514.905029296875</v>
      </c>
      <c r="I1323" s="57">
        <v>2651.5450439453125</v>
      </c>
      <c r="J1323" s="57">
        <v>3836.10498046875</v>
      </c>
    </row>
    <row r="1324" spans="2:10" x14ac:dyDescent="0.25">
      <c r="B1324" s="9" t="s">
        <v>1026</v>
      </c>
      <c r="C1324" s="9" t="s">
        <v>1660</v>
      </c>
      <c r="D1324" s="9" t="s">
        <v>758</v>
      </c>
      <c r="E1324" s="9" t="s">
        <v>2090</v>
      </c>
      <c r="F1324" s="9" t="s">
        <v>775</v>
      </c>
      <c r="G1324" s="175">
        <v>6.1590909090909092</v>
      </c>
      <c r="H1324" s="57">
        <v>1451.5550537109375</v>
      </c>
      <c r="I1324" s="57">
        <v>2749.9949951171875</v>
      </c>
      <c r="J1324" s="57">
        <v>3915.8349609375</v>
      </c>
    </row>
    <row r="1325" spans="2:10" x14ac:dyDescent="0.25">
      <c r="B1325" s="9" t="s">
        <v>1027</v>
      </c>
      <c r="C1325" s="9" t="s">
        <v>1606</v>
      </c>
      <c r="D1325" s="9" t="s">
        <v>758</v>
      </c>
      <c r="E1325" s="9" t="s">
        <v>2090</v>
      </c>
      <c r="F1325" s="9" t="s">
        <v>775</v>
      </c>
      <c r="G1325" s="175">
        <v>1.8636363636363638</v>
      </c>
      <c r="H1325" s="57">
        <v>758.42501831054688</v>
      </c>
      <c r="I1325" s="57">
        <v>920.114990234375</v>
      </c>
      <c r="J1325" s="57">
        <v>1365.6300048828125</v>
      </c>
    </row>
    <row r="1326" spans="2:10" x14ac:dyDescent="0.25">
      <c r="B1326" s="9" t="s">
        <v>1041</v>
      </c>
      <c r="C1326" s="9" t="s">
        <v>1750</v>
      </c>
      <c r="D1326" s="9" t="s">
        <v>757</v>
      </c>
      <c r="E1326" s="9" t="s">
        <v>2090</v>
      </c>
      <c r="F1326" s="9" t="s">
        <v>776</v>
      </c>
      <c r="G1326" s="175">
        <v>6.9545454545454533</v>
      </c>
      <c r="H1326" s="57">
        <v>1244.114990234375</v>
      </c>
      <c r="I1326" s="57">
        <v>1640.1650390625</v>
      </c>
      <c r="J1326" s="57">
        <v>2082.330078125</v>
      </c>
    </row>
    <row r="1327" spans="2:10" x14ac:dyDescent="0.25">
      <c r="B1327" s="9" t="s">
        <v>1055</v>
      </c>
      <c r="C1327" s="9" t="s">
        <v>1718</v>
      </c>
      <c r="D1327" s="9" t="s">
        <v>759</v>
      </c>
      <c r="E1327" s="9" t="s">
        <v>2090</v>
      </c>
      <c r="F1327" s="9" t="s">
        <v>776</v>
      </c>
      <c r="G1327" s="175">
        <v>4.2954545454545467</v>
      </c>
      <c r="H1327" s="57">
        <v>745.04998779296875</v>
      </c>
      <c r="I1327" s="57">
        <v>975.05502319335938</v>
      </c>
      <c r="J1327" s="57">
        <v>1947.6199951171875</v>
      </c>
    </row>
    <row r="1328" spans="2:10" x14ac:dyDescent="0.25">
      <c r="B1328" s="9" t="s">
        <v>1070</v>
      </c>
      <c r="C1328" s="9" t="s">
        <v>1744</v>
      </c>
      <c r="D1328" s="9" t="s">
        <v>760</v>
      </c>
      <c r="E1328" s="9" t="s">
        <v>2090</v>
      </c>
      <c r="F1328" s="9" t="s">
        <v>776</v>
      </c>
      <c r="G1328" s="175">
        <v>2.4090909090909087</v>
      </c>
      <c r="H1328" s="57">
        <v>593.9949951171875</v>
      </c>
      <c r="I1328" s="57">
        <v>891.5050048828125</v>
      </c>
      <c r="J1328" s="57">
        <v>1429.2549438476563</v>
      </c>
    </row>
    <row r="1329" spans="2:10" x14ac:dyDescent="0.25">
      <c r="B1329" s="9" t="s">
        <v>814</v>
      </c>
      <c r="C1329" s="9" t="s">
        <v>1669</v>
      </c>
      <c r="D1329" s="9" t="s">
        <v>757</v>
      </c>
      <c r="E1329" s="9" t="s">
        <v>2090</v>
      </c>
      <c r="F1329" s="9" t="s">
        <v>778</v>
      </c>
      <c r="G1329" s="175">
        <v>1</v>
      </c>
      <c r="H1329" s="57">
        <v>270.60000610351563</v>
      </c>
      <c r="I1329" s="57">
        <v>270.60000610351563</v>
      </c>
      <c r="J1329" s="57">
        <v>304.89999389648438</v>
      </c>
    </row>
    <row r="1330" spans="2:10" x14ac:dyDescent="0.25">
      <c r="B1330" s="9" t="s">
        <v>823</v>
      </c>
      <c r="C1330" s="9" t="s">
        <v>1641</v>
      </c>
      <c r="D1330" s="9" t="s">
        <v>762</v>
      </c>
      <c r="E1330" s="9" t="s">
        <v>1083</v>
      </c>
      <c r="F1330" s="9" t="s">
        <v>772</v>
      </c>
      <c r="G1330" s="175">
        <v>2.5116279069767447</v>
      </c>
      <c r="H1330" s="57">
        <v>1885.9000244140625</v>
      </c>
      <c r="I1330" s="57">
        <v>2526.070068359375</v>
      </c>
      <c r="J1330" s="57">
        <v>4380.02978515625</v>
      </c>
    </row>
    <row r="1331" spans="2:10" x14ac:dyDescent="0.25">
      <c r="B1331" s="9" t="s">
        <v>830</v>
      </c>
      <c r="C1331" s="9" t="s">
        <v>1640</v>
      </c>
      <c r="D1331" s="9" t="s">
        <v>751</v>
      </c>
      <c r="E1331" s="9" t="s">
        <v>2090</v>
      </c>
      <c r="F1331" s="9" t="s">
        <v>775</v>
      </c>
      <c r="G1331" s="175">
        <v>4.9767441860465116</v>
      </c>
      <c r="H1331" s="57">
        <v>845.09002685546875</v>
      </c>
      <c r="I1331" s="57">
        <v>1519.6400146484375</v>
      </c>
      <c r="J1331" s="57">
        <v>2056.81005859375</v>
      </c>
    </row>
    <row r="1332" spans="2:10" x14ac:dyDescent="0.25">
      <c r="B1332" s="9" t="s">
        <v>830</v>
      </c>
      <c r="C1332" s="9" t="s">
        <v>1640</v>
      </c>
      <c r="D1332" s="9" t="s">
        <v>762</v>
      </c>
      <c r="E1332" s="9" t="s">
        <v>1083</v>
      </c>
      <c r="F1332" s="9" t="s">
        <v>772</v>
      </c>
      <c r="G1332" s="175">
        <v>2.4186046511627906</v>
      </c>
      <c r="H1332" s="57">
        <v>1622.22998046875</v>
      </c>
      <c r="I1332" s="57">
        <v>2493.8701171875</v>
      </c>
      <c r="J1332" s="57">
        <v>4657.64013671875</v>
      </c>
    </row>
    <row r="1333" spans="2:10" x14ac:dyDescent="0.25">
      <c r="B1333" s="9" t="s">
        <v>839</v>
      </c>
      <c r="C1333" s="9" t="s">
        <v>1741</v>
      </c>
      <c r="D1333" s="9" t="s">
        <v>759</v>
      </c>
      <c r="E1333" s="9" t="s">
        <v>2090</v>
      </c>
      <c r="F1333" s="9" t="s">
        <v>775</v>
      </c>
      <c r="G1333" s="175">
        <v>3.6279069767441867</v>
      </c>
      <c r="H1333" s="57">
        <v>1180.530029296875</v>
      </c>
      <c r="I1333" s="57">
        <v>1696.02001953125</v>
      </c>
      <c r="J1333" s="57">
        <v>2146.080078125</v>
      </c>
    </row>
    <row r="1334" spans="2:10" x14ac:dyDescent="0.25">
      <c r="B1334" s="9" t="s">
        <v>861</v>
      </c>
      <c r="C1334" s="9" t="s">
        <v>1644</v>
      </c>
      <c r="D1334" s="9" t="s">
        <v>753</v>
      </c>
      <c r="E1334" s="9" t="s">
        <v>2090</v>
      </c>
      <c r="F1334" s="9" t="s">
        <v>776</v>
      </c>
      <c r="G1334" s="175">
        <v>2.6511627906976742</v>
      </c>
      <c r="H1334" s="57">
        <v>760.30999755859375</v>
      </c>
      <c r="I1334" s="57">
        <v>942.44000244140625</v>
      </c>
      <c r="J1334" s="57">
        <v>1288.6199951171875</v>
      </c>
    </row>
    <row r="1335" spans="2:10" x14ac:dyDescent="0.25">
      <c r="B1335" s="9" t="s">
        <v>873</v>
      </c>
      <c r="C1335" s="9" t="s">
        <v>1695</v>
      </c>
      <c r="D1335" s="9" t="s">
        <v>758</v>
      </c>
      <c r="E1335" s="9" t="s">
        <v>2090</v>
      </c>
      <c r="F1335" s="9" t="s">
        <v>776</v>
      </c>
      <c r="G1335" s="175">
        <v>5.6279069767441845</v>
      </c>
      <c r="H1335" s="57">
        <v>1194.3299560546875</v>
      </c>
      <c r="I1335" s="57">
        <v>1734.9300537109375</v>
      </c>
      <c r="J1335" s="57">
        <v>2418.969970703125</v>
      </c>
    </row>
    <row r="1336" spans="2:10" x14ac:dyDescent="0.25">
      <c r="B1336" s="9" t="s">
        <v>877</v>
      </c>
      <c r="C1336" s="9" t="s">
        <v>1679</v>
      </c>
      <c r="D1336" s="9" t="s">
        <v>760</v>
      </c>
      <c r="E1336" s="9" t="s">
        <v>2090</v>
      </c>
      <c r="F1336" s="9" t="s">
        <v>776</v>
      </c>
      <c r="G1336" s="175">
        <v>9.5581395348837237</v>
      </c>
      <c r="H1336" s="57">
        <v>1847.22998046875</v>
      </c>
      <c r="I1336" s="57">
        <v>2474.840087890625</v>
      </c>
      <c r="J1336" s="57">
        <v>3799.3701171875</v>
      </c>
    </row>
    <row r="1337" spans="2:10" x14ac:dyDescent="0.25">
      <c r="B1337" s="9" t="s">
        <v>878</v>
      </c>
      <c r="C1337" s="9" t="s">
        <v>1714</v>
      </c>
      <c r="D1337" s="9" t="s">
        <v>754</v>
      </c>
      <c r="E1337" s="9" t="s">
        <v>2090</v>
      </c>
      <c r="F1337" s="9" t="s">
        <v>776</v>
      </c>
      <c r="G1337" s="175">
        <v>5.3023255813953494</v>
      </c>
      <c r="H1337" s="57">
        <v>946.41998291015625</v>
      </c>
      <c r="I1337" s="57">
        <v>1308.02001953125</v>
      </c>
      <c r="J1337" s="57">
        <v>1620.8499755859375</v>
      </c>
    </row>
    <row r="1338" spans="2:10" x14ac:dyDescent="0.25">
      <c r="B1338" s="9" t="s">
        <v>894</v>
      </c>
      <c r="C1338" s="9" t="s">
        <v>1721</v>
      </c>
      <c r="D1338" s="9" t="s">
        <v>756</v>
      </c>
      <c r="E1338" s="9" t="s">
        <v>2090</v>
      </c>
      <c r="F1338" s="9" t="s">
        <v>776</v>
      </c>
      <c r="G1338" s="175">
        <v>1.7441860465116281</v>
      </c>
      <c r="H1338" s="57">
        <v>519.29998779296875</v>
      </c>
      <c r="I1338" s="57">
        <v>675.8900146484375</v>
      </c>
      <c r="J1338" s="57">
        <v>937.469970703125</v>
      </c>
    </row>
    <row r="1339" spans="2:10" x14ac:dyDescent="0.25">
      <c r="B1339" s="9" t="s">
        <v>901</v>
      </c>
      <c r="C1339" s="9" t="s">
        <v>1632</v>
      </c>
      <c r="D1339" s="9" t="s">
        <v>756</v>
      </c>
      <c r="E1339" s="9" t="s">
        <v>2090</v>
      </c>
      <c r="F1339" s="9" t="s">
        <v>776</v>
      </c>
      <c r="G1339" s="175">
        <v>4.9534883720930223</v>
      </c>
      <c r="H1339" s="57">
        <v>1052.27001953125</v>
      </c>
      <c r="I1339" s="57">
        <v>1425.030029296875</v>
      </c>
      <c r="J1339" s="57">
        <v>2708.139892578125</v>
      </c>
    </row>
    <row r="1340" spans="2:10" x14ac:dyDescent="0.25">
      <c r="B1340" s="9" t="s">
        <v>905</v>
      </c>
      <c r="C1340" s="9" t="s">
        <v>1705</v>
      </c>
      <c r="D1340" s="9" t="s">
        <v>758</v>
      </c>
      <c r="E1340" s="9" t="s">
        <v>2090</v>
      </c>
      <c r="F1340" s="9" t="s">
        <v>776</v>
      </c>
      <c r="G1340" s="175">
        <v>12.11627906976744</v>
      </c>
      <c r="H1340" s="57">
        <v>1465.3800048828125</v>
      </c>
      <c r="I1340" s="57">
        <v>1966.6400146484375</v>
      </c>
      <c r="J1340" s="57">
        <v>3315.860107421875</v>
      </c>
    </row>
    <row r="1341" spans="2:10" x14ac:dyDescent="0.25">
      <c r="B1341" s="9" t="s">
        <v>918</v>
      </c>
      <c r="C1341" s="9" t="s">
        <v>1614</v>
      </c>
      <c r="D1341" s="9" t="s">
        <v>760</v>
      </c>
      <c r="E1341" s="9" t="s">
        <v>1083</v>
      </c>
      <c r="F1341" s="9" t="s">
        <v>772</v>
      </c>
      <c r="G1341" s="175">
        <v>2.1627906976744189</v>
      </c>
      <c r="H1341" s="57">
        <v>2238.8701171875</v>
      </c>
      <c r="I1341" s="57">
        <v>3072.800048828125</v>
      </c>
      <c r="J1341" s="57">
        <v>4149</v>
      </c>
    </row>
    <row r="1342" spans="2:10" x14ac:dyDescent="0.25">
      <c r="B1342" s="9" t="s">
        <v>938</v>
      </c>
      <c r="C1342" s="9" t="s">
        <v>1638</v>
      </c>
      <c r="D1342" s="9" t="s">
        <v>759</v>
      </c>
      <c r="E1342" s="9" t="s">
        <v>1083</v>
      </c>
      <c r="F1342" s="9" t="s">
        <v>777</v>
      </c>
      <c r="G1342" s="175">
        <v>1</v>
      </c>
      <c r="H1342" s="57">
        <v>1457.8699951171875</v>
      </c>
      <c r="I1342" s="57">
        <v>2063.909912109375</v>
      </c>
      <c r="J1342" s="57">
        <v>2070.239990234375</v>
      </c>
    </row>
    <row r="1343" spans="2:10" x14ac:dyDescent="0.25">
      <c r="B1343" s="9" t="s">
        <v>942</v>
      </c>
      <c r="C1343" s="9" t="s">
        <v>1711</v>
      </c>
      <c r="D1343" s="9" t="s">
        <v>758</v>
      </c>
      <c r="E1343" s="9" t="s">
        <v>2090</v>
      </c>
      <c r="F1343" s="9" t="s">
        <v>776</v>
      </c>
      <c r="G1343" s="175">
        <v>2.1162790697674421</v>
      </c>
      <c r="H1343" s="57">
        <v>452.20999145507813</v>
      </c>
      <c r="I1343" s="57">
        <v>646.21002197265625</v>
      </c>
      <c r="J1343" s="57">
        <v>912.010009765625</v>
      </c>
    </row>
    <row r="1344" spans="2:10" x14ac:dyDescent="0.25">
      <c r="B1344" s="9" t="s">
        <v>968</v>
      </c>
      <c r="C1344" s="9" t="s">
        <v>1680</v>
      </c>
      <c r="D1344" s="9" t="s">
        <v>1082</v>
      </c>
      <c r="E1344" s="9" t="s">
        <v>2090</v>
      </c>
      <c r="F1344" s="9" t="s">
        <v>776</v>
      </c>
      <c r="G1344" s="175">
        <v>6.6279069767441854</v>
      </c>
      <c r="H1344" s="57">
        <v>675.20001220703125</v>
      </c>
      <c r="I1344" s="57">
        <v>995.04998779296875</v>
      </c>
      <c r="J1344" s="57">
        <v>1606.0699462890625</v>
      </c>
    </row>
    <row r="1345" spans="2:10" x14ac:dyDescent="0.25">
      <c r="B1345" s="9" t="s">
        <v>978</v>
      </c>
      <c r="C1345" s="9" t="s">
        <v>1676</v>
      </c>
      <c r="D1345" s="9" t="s">
        <v>762</v>
      </c>
      <c r="E1345" s="9" t="s">
        <v>2090</v>
      </c>
      <c r="F1345" s="9" t="s">
        <v>776</v>
      </c>
      <c r="G1345" s="175">
        <v>3.8372093023255816</v>
      </c>
      <c r="H1345" s="57">
        <v>530.489990234375</v>
      </c>
      <c r="I1345" s="57">
        <v>694.77001953125</v>
      </c>
      <c r="J1345" s="57">
        <v>1131.1700439453125</v>
      </c>
    </row>
    <row r="1346" spans="2:10" x14ac:dyDescent="0.25">
      <c r="B1346" s="9" t="s">
        <v>984</v>
      </c>
      <c r="C1346" s="9" t="s">
        <v>1727</v>
      </c>
      <c r="D1346" s="9" t="s">
        <v>757</v>
      </c>
      <c r="E1346" s="9" t="s">
        <v>2090</v>
      </c>
      <c r="F1346" s="9" t="s">
        <v>776</v>
      </c>
      <c r="G1346" s="175">
        <v>4.7441860465116292</v>
      </c>
      <c r="H1346" s="57">
        <v>898.6099853515625</v>
      </c>
      <c r="I1346" s="57">
        <v>1170.5899658203125</v>
      </c>
      <c r="J1346" s="57">
        <v>1916.989990234375</v>
      </c>
    </row>
    <row r="1347" spans="2:10" x14ac:dyDescent="0.25">
      <c r="B1347" s="9" t="s">
        <v>988</v>
      </c>
      <c r="C1347" s="9" t="s">
        <v>1599</v>
      </c>
      <c r="D1347" s="9" t="s">
        <v>759</v>
      </c>
      <c r="E1347" s="9" t="s">
        <v>1083</v>
      </c>
      <c r="F1347" s="9" t="s">
        <v>773</v>
      </c>
      <c r="G1347" s="175">
        <v>7.7674418604651176</v>
      </c>
      <c r="H1347" s="57">
        <v>4197.06982421875</v>
      </c>
      <c r="I1347" s="57">
        <v>7824.02978515625</v>
      </c>
      <c r="J1347" s="57">
        <v>9890.259765625</v>
      </c>
    </row>
    <row r="1348" spans="2:10" x14ac:dyDescent="0.25">
      <c r="B1348" s="9" t="s">
        <v>1016</v>
      </c>
      <c r="C1348" s="9" t="s">
        <v>1829</v>
      </c>
      <c r="D1348" s="9" t="s">
        <v>753</v>
      </c>
      <c r="E1348" s="9" t="s">
        <v>2090</v>
      </c>
      <c r="F1348" s="9" t="s">
        <v>776</v>
      </c>
      <c r="G1348" s="175">
        <v>9.5581395348837237</v>
      </c>
      <c r="H1348" s="57">
        <v>1467.6800537109375</v>
      </c>
      <c r="I1348" s="57">
        <v>2847.56005859375</v>
      </c>
      <c r="J1348" s="57">
        <v>5194.009765625</v>
      </c>
    </row>
    <row r="1349" spans="2:10" x14ac:dyDescent="0.25">
      <c r="B1349" s="9" t="s">
        <v>1018</v>
      </c>
      <c r="C1349" s="9" t="s">
        <v>1723</v>
      </c>
      <c r="D1349" s="9" t="s">
        <v>758</v>
      </c>
      <c r="E1349" s="9" t="s">
        <v>2090</v>
      </c>
      <c r="F1349" s="9" t="s">
        <v>776</v>
      </c>
      <c r="G1349" s="175">
        <v>2.5813953488372099</v>
      </c>
      <c r="H1349" s="57">
        <v>192.94999694824219</v>
      </c>
      <c r="I1349" s="57">
        <v>218.94000244140625</v>
      </c>
      <c r="J1349" s="57">
        <v>346.57998657226563</v>
      </c>
    </row>
    <row r="1350" spans="2:10" x14ac:dyDescent="0.25">
      <c r="B1350" s="9" t="s">
        <v>1028</v>
      </c>
      <c r="C1350" s="9" t="s">
        <v>1725</v>
      </c>
      <c r="D1350" s="9" t="s">
        <v>756</v>
      </c>
      <c r="E1350" s="9" t="s">
        <v>2090</v>
      </c>
      <c r="F1350" s="9" t="s">
        <v>776</v>
      </c>
      <c r="G1350" s="175">
        <v>3.5581395348837206</v>
      </c>
      <c r="H1350" s="57">
        <v>478.29998779296875</v>
      </c>
      <c r="I1350" s="57">
        <v>777.52001953125</v>
      </c>
      <c r="J1350" s="57">
        <v>1498.010009765625</v>
      </c>
    </row>
    <row r="1351" spans="2:10" x14ac:dyDescent="0.25">
      <c r="B1351" s="9" t="s">
        <v>1031</v>
      </c>
      <c r="C1351" s="9" t="s">
        <v>1737</v>
      </c>
      <c r="D1351" s="9" t="s">
        <v>759</v>
      </c>
      <c r="E1351" s="9" t="s">
        <v>2090</v>
      </c>
      <c r="F1351" s="9" t="s">
        <v>775</v>
      </c>
      <c r="G1351" s="175">
        <v>19.232558139534877</v>
      </c>
      <c r="H1351" s="57">
        <v>4511.02001953125</v>
      </c>
      <c r="I1351" s="57">
        <v>6686.47998046875</v>
      </c>
      <c r="J1351" s="57">
        <v>13943.01953125</v>
      </c>
    </row>
    <row r="1352" spans="2:10" x14ac:dyDescent="0.25">
      <c r="B1352" s="9" t="s">
        <v>1031</v>
      </c>
      <c r="C1352" s="9" t="s">
        <v>1737</v>
      </c>
      <c r="D1352" s="9" t="s">
        <v>762</v>
      </c>
      <c r="E1352" s="9" t="s">
        <v>2090</v>
      </c>
      <c r="F1352" s="9" t="s">
        <v>775</v>
      </c>
      <c r="G1352" s="175">
        <v>11.139534883720929</v>
      </c>
      <c r="H1352" s="57">
        <v>1743.239990234375</v>
      </c>
      <c r="I1352" s="57">
        <v>4566.5400390625</v>
      </c>
      <c r="J1352" s="57">
        <v>7481.419921875</v>
      </c>
    </row>
    <row r="1353" spans="2:10" x14ac:dyDescent="0.25">
      <c r="B1353" s="9" t="s">
        <v>1036</v>
      </c>
      <c r="C1353" s="9" t="s">
        <v>1749</v>
      </c>
      <c r="D1353" s="9" t="s">
        <v>753</v>
      </c>
      <c r="E1353" s="9" t="s">
        <v>2090</v>
      </c>
      <c r="F1353" s="9" t="s">
        <v>775</v>
      </c>
      <c r="G1353" s="175">
        <v>1</v>
      </c>
      <c r="H1353" s="57">
        <v>478.08999633789063</v>
      </c>
      <c r="I1353" s="57">
        <v>665.8699951171875</v>
      </c>
      <c r="J1353" s="57">
        <v>897.52001953125</v>
      </c>
    </row>
    <row r="1354" spans="2:10" x14ac:dyDescent="0.25">
      <c r="B1354" s="9" t="s">
        <v>1080</v>
      </c>
      <c r="C1354" s="9" t="s">
        <v>1613</v>
      </c>
      <c r="D1354" s="9" t="s">
        <v>762</v>
      </c>
      <c r="E1354" s="9" t="s">
        <v>1083</v>
      </c>
      <c r="F1354" s="9" t="s">
        <v>777</v>
      </c>
      <c r="G1354" s="175">
        <v>1</v>
      </c>
      <c r="H1354" s="57">
        <v>1419.75</v>
      </c>
      <c r="I1354" s="57">
        <v>1999.530029296875</v>
      </c>
      <c r="J1354" s="57">
        <v>2076.639892578125</v>
      </c>
    </row>
    <row r="1355" spans="2:10" x14ac:dyDescent="0.25">
      <c r="B1355" s="9" t="s">
        <v>798</v>
      </c>
      <c r="C1355" s="9" t="s">
        <v>1658</v>
      </c>
      <c r="D1355" s="9" t="s">
        <v>1082</v>
      </c>
      <c r="E1355" s="9" t="s">
        <v>2090</v>
      </c>
      <c r="F1355" s="9" t="s">
        <v>776</v>
      </c>
      <c r="G1355" s="175">
        <v>18.357142857142858</v>
      </c>
      <c r="H1355" s="57">
        <v>1402.739990234375</v>
      </c>
      <c r="I1355" s="57">
        <v>2173.1199951171875</v>
      </c>
      <c r="J1355" s="57">
        <v>3275.1298828125</v>
      </c>
    </row>
    <row r="1356" spans="2:10" x14ac:dyDescent="0.25">
      <c r="B1356" s="9" t="s">
        <v>836</v>
      </c>
      <c r="C1356" s="9" t="s">
        <v>1770</v>
      </c>
      <c r="D1356" s="9" t="s">
        <v>759</v>
      </c>
      <c r="E1356" s="9" t="s">
        <v>2090</v>
      </c>
      <c r="F1356" s="9" t="s">
        <v>775</v>
      </c>
      <c r="G1356" s="175">
        <v>4.1666666666666679</v>
      </c>
      <c r="H1356" s="57">
        <v>2072.909912109375</v>
      </c>
      <c r="I1356" s="57">
        <v>2592.030029296875</v>
      </c>
      <c r="J1356" s="57">
        <v>3576.570068359375</v>
      </c>
    </row>
    <row r="1357" spans="2:10" x14ac:dyDescent="0.25">
      <c r="B1357" s="9" t="s">
        <v>836</v>
      </c>
      <c r="C1357" s="9" t="s">
        <v>1770</v>
      </c>
      <c r="D1357" s="9" t="s">
        <v>759</v>
      </c>
      <c r="E1357" s="9" t="s">
        <v>2090</v>
      </c>
      <c r="F1357" s="9" t="s">
        <v>776</v>
      </c>
      <c r="G1357" s="175">
        <v>4.3809523809523805</v>
      </c>
      <c r="H1357" s="57">
        <v>1587.4599609375</v>
      </c>
      <c r="I1357" s="57">
        <v>2324.4200439453125</v>
      </c>
      <c r="J1357" s="57">
        <v>3008.989990234375</v>
      </c>
    </row>
    <row r="1358" spans="2:10" x14ac:dyDescent="0.25">
      <c r="B1358" s="9" t="s">
        <v>885</v>
      </c>
      <c r="C1358" s="9" t="s">
        <v>1706</v>
      </c>
      <c r="D1358" s="9" t="s">
        <v>751</v>
      </c>
      <c r="E1358" s="9" t="s">
        <v>2090</v>
      </c>
      <c r="F1358" s="9" t="s">
        <v>776</v>
      </c>
      <c r="G1358" s="175">
        <v>6.1428571428571415</v>
      </c>
      <c r="H1358" s="57">
        <v>953.8800048828125</v>
      </c>
      <c r="I1358" s="57">
        <v>1678.6600341796875</v>
      </c>
      <c r="J1358" s="57">
        <v>2530.010009765625</v>
      </c>
    </row>
    <row r="1359" spans="2:10" x14ac:dyDescent="0.25">
      <c r="B1359" s="9" t="s">
        <v>890</v>
      </c>
      <c r="C1359" s="9" t="s">
        <v>1686</v>
      </c>
      <c r="D1359" s="9" t="s">
        <v>754</v>
      </c>
      <c r="E1359" s="9" t="s">
        <v>2090</v>
      </c>
      <c r="F1359" s="9" t="s">
        <v>776</v>
      </c>
      <c r="G1359" s="175">
        <v>2.9047619047619051</v>
      </c>
      <c r="H1359" s="57">
        <v>591.25</v>
      </c>
      <c r="I1359" s="57">
        <v>854.7449951171875</v>
      </c>
      <c r="J1359" s="57">
        <v>1055.1700439453125</v>
      </c>
    </row>
    <row r="1360" spans="2:10" x14ac:dyDescent="0.25">
      <c r="B1360" s="9" t="s">
        <v>893</v>
      </c>
      <c r="C1360" s="9" t="s">
        <v>1747</v>
      </c>
      <c r="D1360" s="9" t="s">
        <v>758</v>
      </c>
      <c r="E1360" s="9" t="s">
        <v>2090</v>
      </c>
      <c r="F1360" s="9" t="s">
        <v>776</v>
      </c>
      <c r="G1360" s="175">
        <v>5.3571428571428577</v>
      </c>
      <c r="H1360" s="57">
        <v>832.92999267578125</v>
      </c>
      <c r="I1360" s="57">
        <v>1451.550048828125</v>
      </c>
      <c r="J1360" s="57">
        <v>2439.18994140625</v>
      </c>
    </row>
    <row r="1361" spans="2:10" x14ac:dyDescent="0.25">
      <c r="B1361" s="9" t="s">
        <v>908</v>
      </c>
      <c r="C1361" s="9" t="s">
        <v>1734</v>
      </c>
      <c r="D1361" s="9" t="s">
        <v>759</v>
      </c>
      <c r="E1361" s="9" t="s">
        <v>2090</v>
      </c>
      <c r="F1361" s="9" t="s">
        <v>775</v>
      </c>
      <c r="G1361" s="175">
        <v>3.1428571428571432</v>
      </c>
      <c r="H1361" s="57">
        <v>951.83001708984375</v>
      </c>
      <c r="I1361" s="57">
        <v>1154.22998046875</v>
      </c>
      <c r="J1361" s="57">
        <v>1606.4000244140625</v>
      </c>
    </row>
    <row r="1362" spans="2:10" x14ac:dyDescent="0.25">
      <c r="B1362" s="9" t="s">
        <v>912</v>
      </c>
      <c r="C1362" s="9" t="s">
        <v>1694</v>
      </c>
      <c r="D1362" s="9" t="s">
        <v>754</v>
      </c>
      <c r="E1362" s="9" t="s">
        <v>2090</v>
      </c>
      <c r="F1362" s="9" t="s">
        <v>776</v>
      </c>
      <c r="G1362" s="175">
        <v>9.1904761904761898</v>
      </c>
      <c r="H1362" s="57">
        <v>1315.4000244140625</v>
      </c>
      <c r="I1362" s="57">
        <v>1631.9849853515625</v>
      </c>
      <c r="J1362" s="57">
        <v>2671.159912109375</v>
      </c>
    </row>
    <row r="1363" spans="2:10" x14ac:dyDescent="0.25">
      <c r="B1363" s="9" t="s">
        <v>916</v>
      </c>
      <c r="C1363" s="9" t="s">
        <v>1604</v>
      </c>
      <c r="D1363" s="9" t="s">
        <v>1082</v>
      </c>
      <c r="E1363" s="9" t="s">
        <v>2090</v>
      </c>
      <c r="F1363" s="9" t="s">
        <v>776</v>
      </c>
      <c r="G1363" s="175">
        <v>3.2619047619047614</v>
      </c>
      <c r="H1363" s="57">
        <v>459.72000122070313</v>
      </c>
      <c r="I1363" s="57">
        <v>676.510009765625</v>
      </c>
      <c r="J1363" s="57">
        <v>1034.6500244140625</v>
      </c>
    </row>
    <row r="1364" spans="2:10" x14ac:dyDescent="0.25">
      <c r="B1364" s="9" t="s">
        <v>918</v>
      </c>
      <c r="C1364" s="9" t="s">
        <v>1614</v>
      </c>
      <c r="D1364" s="9" t="s">
        <v>759</v>
      </c>
      <c r="E1364" s="9" t="s">
        <v>1083</v>
      </c>
      <c r="F1364" s="9" t="s">
        <v>772</v>
      </c>
      <c r="G1364" s="175">
        <v>2.9761904761904772</v>
      </c>
      <c r="H1364" s="57">
        <v>2688.330078125</v>
      </c>
      <c r="I1364" s="57">
        <v>3466.14501953125</v>
      </c>
      <c r="J1364" s="57">
        <v>5413.5</v>
      </c>
    </row>
    <row r="1365" spans="2:10" x14ac:dyDescent="0.25">
      <c r="B1365" s="9" t="s">
        <v>918</v>
      </c>
      <c r="C1365" s="9" t="s">
        <v>1614</v>
      </c>
      <c r="D1365" s="9" t="s">
        <v>760</v>
      </c>
      <c r="E1365" s="9" t="s">
        <v>1083</v>
      </c>
      <c r="F1365" s="9" t="s">
        <v>773</v>
      </c>
      <c r="G1365" s="175">
        <v>1.80952380952381</v>
      </c>
      <c r="H1365" s="57">
        <v>1853.719970703125</v>
      </c>
      <c r="I1365" s="57">
        <v>2377.02490234375</v>
      </c>
      <c r="J1365" s="57">
        <v>2770.199951171875</v>
      </c>
    </row>
    <row r="1366" spans="2:10" x14ac:dyDescent="0.25">
      <c r="B1366" s="9" t="s">
        <v>937</v>
      </c>
      <c r="C1366" s="9" t="s">
        <v>1636</v>
      </c>
      <c r="D1366" s="9" t="s">
        <v>751</v>
      </c>
      <c r="E1366" s="9" t="s">
        <v>1083</v>
      </c>
      <c r="F1366" s="9" t="s">
        <v>773</v>
      </c>
      <c r="G1366" s="175">
        <v>3.7380952380952377</v>
      </c>
      <c r="H1366" s="57">
        <v>2803.68994140625</v>
      </c>
      <c r="I1366" s="57">
        <v>3504.43994140625</v>
      </c>
      <c r="J1366" s="57">
        <v>4837.66015625</v>
      </c>
    </row>
    <row r="1367" spans="2:10" x14ac:dyDescent="0.25">
      <c r="B1367" s="9" t="s">
        <v>941</v>
      </c>
      <c r="C1367" s="9" t="s">
        <v>1717</v>
      </c>
      <c r="D1367" s="9" t="s">
        <v>762</v>
      </c>
      <c r="E1367" s="9" t="s">
        <v>2090</v>
      </c>
      <c r="F1367" s="9" t="s">
        <v>776</v>
      </c>
      <c r="G1367" s="175">
        <v>7.8571428571428559</v>
      </c>
      <c r="H1367" s="57">
        <v>900.969970703125</v>
      </c>
      <c r="I1367" s="57">
        <v>1328.9400024414063</v>
      </c>
      <c r="J1367" s="57">
        <v>2259.080078125</v>
      </c>
    </row>
    <row r="1368" spans="2:10" x14ac:dyDescent="0.25">
      <c r="B1368" s="9" t="s">
        <v>951</v>
      </c>
      <c r="C1368" s="9" t="s">
        <v>1761</v>
      </c>
      <c r="D1368" s="9" t="s">
        <v>760</v>
      </c>
      <c r="E1368" s="9" t="s">
        <v>2090</v>
      </c>
      <c r="F1368" s="9" t="s">
        <v>776</v>
      </c>
      <c r="G1368" s="175">
        <v>2.8809523809523814</v>
      </c>
      <c r="H1368" s="57">
        <v>676.97998046875</v>
      </c>
      <c r="I1368" s="57">
        <v>920.38497924804688</v>
      </c>
      <c r="J1368" s="57">
        <v>1174.8800048828125</v>
      </c>
    </row>
    <row r="1369" spans="2:10" x14ac:dyDescent="0.25">
      <c r="B1369" s="9" t="s">
        <v>952</v>
      </c>
      <c r="C1369" s="9" t="s">
        <v>1740</v>
      </c>
      <c r="D1369" s="9" t="s">
        <v>754</v>
      </c>
      <c r="E1369" s="9" t="s">
        <v>2090</v>
      </c>
      <c r="F1369" s="9" t="s">
        <v>776</v>
      </c>
      <c r="G1369" s="175">
        <v>17.380952380952383</v>
      </c>
      <c r="H1369" s="57">
        <v>1667.5999755859375</v>
      </c>
      <c r="I1369" s="57">
        <v>2314.405029296875</v>
      </c>
      <c r="J1369" s="57">
        <v>3358.81005859375</v>
      </c>
    </row>
    <row r="1370" spans="2:10" x14ac:dyDescent="0.25">
      <c r="B1370" s="9" t="s">
        <v>962</v>
      </c>
      <c r="C1370" s="9" t="s">
        <v>1621</v>
      </c>
      <c r="D1370" s="9" t="s">
        <v>758</v>
      </c>
      <c r="E1370" s="9" t="s">
        <v>1083</v>
      </c>
      <c r="F1370" s="9" t="s">
        <v>777</v>
      </c>
      <c r="G1370" s="175">
        <v>1</v>
      </c>
      <c r="H1370" s="57">
        <v>669.82000732421875</v>
      </c>
      <c r="I1370" s="57">
        <v>855.8800048828125</v>
      </c>
      <c r="J1370" s="57">
        <v>1343.9200439453125</v>
      </c>
    </row>
    <row r="1371" spans="2:10" x14ac:dyDescent="0.25">
      <c r="B1371" s="9" t="s">
        <v>965</v>
      </c>
      <c r="C1371" s="9" t="s">
        <v>1622</v>
      </c>
      <c r="D1371" s="9" t="s">
        <v>758</v>
      </c>
      <c r="E1371" s="9" t="s">
        <v>2090</v>
      </c>
      <c r="F1371" s="9" t="s">
        <v>775</v>
      </c>
      <c r="G1371" s="175">
        <v>5.6904761904761925</v>
      </c>
      <c r="H1371" s="57">
        <v>1207.949951171875</v>
      </c>
      <c r="I1371" s="57">
        <v>1585.1300048828125</v>
      </c>
      <c r="J1371" s="57">
        <v>2693.1201171875</v>
      </c>
    </row>
    <row r="1372" spans="2:10" x14ac:dyDescent="0.25">
      <c r="B1372" s="9" t="s">
        <v>969</v>
      </c>
      <c r="C1372" s="9" t="s">
        <v>1670</v>
      </c>
      <c r="D1372" s="9" t="s">
        <v>762</v>
      </c>
      <c r="E1372" s="9" t="s">
        <v>2090</v>
      </c>
      <c r="F1372" s="9" t="s">
        <v>775</v>
      </c>
      <c r="G1372" s="175">
        <v>4.9523809523809526</v>
      </c>
      <c r="H1372" s="57">
        <v>731.32000732421875</v>
      </c>
      <c r="I1372" s="57">
        <v>1099.75</v>
      </c>
      <c r="J1372" s="57">
        <v>1866.6099853515625</v>
      </c>
    </row>
    <row r="1373" spans="2:10" x14ac:dyDescent="0.25">
      <c r="B1373" s="9" t="s">
        <v>982</v>
      </c>
      <c r="C1373" s="9" t="s">
        <v>1598</v>
      </c>
      <c r="D1373" s="9" t="s">
        <v>762</v>
      </c>
      <c r="E1373" s="9" t="s">
        <v>1083</v>
      </c>
      <c r="F1373" s="9" t="s">
        <v>777</v>
      </c>
      <c r="G1373" s="175">
        <v>1</v>
      </c>
      <c r="H1373" s="57">
        <v>299.60000610351563</v>
      </c>
      <c r="I1373" s="57">
        <v>693.3599853515625</v>
      </c>
      <c r="J1373" s="57">
        <v>722.25</v>
      </c>
    </row>
    <row r="1374" spans="2:10" x14ac:dyDescent="0.25">
      <c r="B1374" s="9" t="s">
        <v>1046</v>
      </c>
      <c r="C1374" s="9" t="s">
        <v>1596</v>
      </c>
      <c r="D1374" s="9" t="s">
        <v>758</v>
      </c>
      <c r="E1374" s="9" t="s">
        <v>2090</v>
      </c>
      <c r="F1374" s="9" t="s">
        <v>775</v>
      </c>
      <c r="G1374" s="175">
        <v>2.9761904761904758</v>
      </c>
      <c r="H1374" s="57">
        <v>477.39999389648438</v>
      </c>
      <c r="I1374" s="57">
        <v>841.489990234375</v>
      </c>
      <c r="J1374" s="57">
        <v>1461.8399658203125</v>
      </c>
    </row>
    <row r="1375" spans="2:10" x14ac:dyDescent="0.25">
      <c r="B1375" s="9" t="s">
        <v>1080</v>
      </c>
      <c r="C1375" s="9" t="s">
        <v>1613</v>
      </c>
      <c r="D1375" s="9" t="s">
        <v>1082</v>
      </c>
      <c r="E1375" s="9" t="s">
        <v>2090</v>
      </c>
      <c r="F1375" s="9" t="s">
        <v>778</v>
      </c>
      <c r="G1375" s="175">
        <v>1</v>
      </c>
      <c r="H1375" s="57">
        <v>646.34002685546875</v>
      </c>
      <c r="I1375" s="57">
        <v>757.42501831054688</v>
      </c>
      <c r="J1375" s="57">
        <v>845.59002685546875</v>
      </c>
    </row>
    <row r="1376" spans="2:10" x14ac:dyDescent="0.25">
      <c r="B1376" s="9" t="s">
        <v>801</v>
      </c>
      <c r="C1376" s="9" t="s">
        <v>1746</v>
      </c>
      <c r="D1376" s="9" t="s">
        <v>759</v>
      </c>
      <c r="E1376" s="9" t="s">
        <v>2090</v>
      </c>
      <c r="F1376" s="9" t="s">
        <v>776</v>
      </c>
      <c r="G1376" s="175">
        <v>11.365853658536587</v>
      </c>
      <c r="H1376" s="57">
        <v>2245.97998046875</v>
      </c>
      <c r="I1376" s="57">
        <v>3408.360107421875</v>
      </c>
      <c r="J1376" s="57">
        <v>4110.47021484375</v>
      </c>
    </row>
    <row r="1377" spans="2:10" x14ac:dyDescent="0.25">
      <c r="B1377" s="9" t="s">
        <v>808</v>
      </c>
      <c r="C1377" s="9" t="s">
        <v>1710</v>
      </c>
      <c r="D1377" s="9" t="s">
        <v>759</v>
      </c>
      <c r="E1377" s="9" t="s">
        <v>2090</v>
      </c>
      <c r="F1377" s="9" t="s">
        <v>775</v>
      </c>
      <c r="G1377" s="175">
        <v>2.926829268292682</v>
      </c>
      <c r="H1377" s="57">
        <v>1652.780029296875</v>
      </c>
      <c r="I1377" s="57">
        <v>1949.56005859375</v>
      </c>
      <c r="J1377" s="57">
        <v>2261.610107421875</v>
      </c>
    </row>
    <row r="1378" spans="2:10" x14ac:dyDescent="0.25">
      <c r="B1378" s="9" t="s">
        <v>809</v>
      </c>
      <c r="C1378" s="9" t="s">
        <v>1709</v>
      </c>
      <c r="D1378" s="9" t="s">
        <v>754</v>
      </c>
      <c r="E1378" s="9" t="s">
        <v>2090</v>
      </c>
      <c r="F1378" s="9" t="s">
        <v>776</v>
      </c>
      <c r="G1378" s="175">
        <v>4.1951219512195115</v>
      </c>
      <c r="H1378" s="57">
        <v>1261.3199462890625</v>
      </c>
      <c r="I1378" s="57">
        <v>1530.5</v>
      </c>
      <c r="J1378" s="57">
        <v>1952</v>
      </c>
    </row>
    <row r="1379" spans="2:10" x14ac:dyDescent="0.25">
      <c r="B1379" s="9" t="s">
        <v>823</v>
      </c>
      <c r="C1379" s="9" t="s">
        <v>1641</v>
      </c>
      <c r="D1379" s="9" t="s">
        <v>751</v>
      </c>
      <c r="E1379" s="9" t="s">
        <v>2090</v>
      </c>
      <c r="F1379" s="9" t="s">
        <v>775</v>
      </c>
      <c r="G1379" s="175">
        <v>3.0243902439024399</v>
      </c>
      <c r="H1379" s="57">
        <v>884.25</v>
      </c>
      <c r="I1379" s="57">
        <v>1173.3800048828125</v>
      </c>
      <c r="J1379" s="57">
        <v>1730.6800537109375</v>
      </c>
    </row>
    <row r="1380" spans="2:10" x14ac:dyDescent="0.25">
      <c r="B1380" s="9" t="s">
        <v>831</v>
      </c>
      <c r="C1380" s="9" t="s">
        <v>1795</v>
      </c>
      <c r="D1380" s="9" t="s">
        <v>762</v>
      </c>
      <c r="E1380" s="9" t="s">
        <v>2090</v>
      </c>
      <c r="F1380" s="9" t="s">
        <v>776</v>
      </c>
      <c r="G1380" s="175">
        <v>23.000000000000004</v>
      </c>
      <c r="H1380" s="57">
        <v>1372.949951171875</v>
      </c>
      <c r="I1380" s="57">
        <v>2680.85009765625</v>
      </c>
      <c r="J1380" s="57">
        <v>6816.7900390625</v>
      </c>
    </row>
    <row r="1381" spans="2:10" x14ac:dyDescent="0.25">
      <c r="B1381" s="9" t="s">
        <v>858</v>
      </c>
      <c r="C1381" s="9" t="s">
        <v>1666</v>
      </c>
      <c r="D1381" s="9" t="s">
        <v>756</v>
      </c>
      <c r="E1381" s="9" t="s">
        <v>2090</v>
      </c>
      <c r="F1381" s="9" t="s">
        <v>775</v>
      </c>
      <c r="G1381" s="175">
        <v>2.0731707317073176</v>
      </c>
      <c r="H1381" s="57">
        <v>1038.2099609375</v>
      </c>
      <c r="I1381" s="57">
        <v>1288.489990234375</v>
      </c>
      <c r="J1381" s="57">
        <v>1923.3199462890625</v>
      </c>
    </row>
    <row r="1382" spans="2:10" x14ac:dyDescent="0.25">
      <c r="B1382" s="9" t="s">
        <v>866</v>
      </c>
      <c r="C1382" s="9" t="s">
        <v>1699</v>
      </c>
      <c r="D1382" s="9" t="s">
        <v>762</v>
      </c>
      <c r="E1382" s="9" t="s">
        <v>2090</v>
      </c>
      <c r="F1382" s="9" t="s">
        <v>776</v>
      </c>
      <c r="G1382" s="175">
        <v>4.3902439024390247</v>
      </c>
      <c r="H1382" s="57">
        <v>827.33001708984375</v>
      </c>
      <c r="I1382" s="57">
        <v>1505.31005859375</v>
      </c>
      <c r="J1382" s="57">
        <v>2049.360107421875</v>
      </c>
    </row>
    <row r="1383" spans="2:10" x14ac:dyDescent="0.25">
      <c r="B1383" s="9" t="s">
        <v>886</v>
      </c>
      <c r="C1383" s="9" t="s">
        <v>1716</v>
      </c>
      <c r="D1383" s="9" t="s">
        <v>762</v>
      </c>
      <c r="E1383" s="9" t="s">
        <v>2090</v>
      </c>
      <c r="F1383" s="9" t="s">
        <v>776</v>
      </c>
      <c r="G1383" s="175">
        <v>5.0487804878048763</v>
      </c>
      <c r="H1383" s="57">
        <v>431.6300048828125</v>
      </c>
      <c r="I1383" s="57">
        <v>750.989990234375</v>
      </c>
      <c r="J1383" s="57">
        <v>1201.3800048828125</v>
      </c>
    </row>
    <row r="1384" spans="2:10" x14ac:dyDescent="0.25">
      <c r="B1384" s="9" t="s">
        <v>907</v>
      </c>
      <c r="C1384" s="9" t="s">
        <v>1696</v>
      </c>
      <c r="D1384" s="9" t="s">
        <v>760</v>
      </c>
      <c r="E1384" s="9" t="s">
        <v>2090</v>
      </c>
      <c r="F1384" s="9" t="s">
        <v>776</v>
      </c>
      <c r="G1384" s="175">
        <v>5.3170731707317058</v>
      </c>
      <c r="H1384" s="57">
        <v>1118.47998046875</v>
      </c>
      <c r="I1384" s="57">
        <v>1336.300048828125</v>
      </c>
      <c r="J1384" s="57">
        <v>1989.8800048828125</v>
      </c>
    </row>
    <row r="1385" spans="2:10" x14ac:dyDescent="0.25">
      <c r="B1385" s="9" t="s">
        <v>908</v>
      </c>
      <c r="C1385" s="9" t="s">
        <v>1734</v>
      </c>
      <c r="D1385" s="9" t="s">
        <v>758</v>
      </c>
      <c r="E1385" s="9" t="s">
        <v>2090</v>
      </c>
      <c r="F1385" s="9" t="s">
        <v>776</v>
      </c>
      <c r="G1385" s="175">
        <v>2.2682926829268304</v>
      </c>
      <c r="H1385" s="57">
        <v>438.54000854492188</v>
      </c>
      <c r="I1385" s="57">
        <v>576.19000244140625</v>
      </c>
      <c r="J1385" s="57">
        <v>843.02001953125</v>
      </c>
    </row>
    <row r="1386" spans="2:10" x14ac:dyDescent="0.25">
      <c r="B1386" s="9" t="s">
        <v>915</v>
      </c>
      <c r="C1386" s="9" t="s">
        <v>1612</v>
      </c>
      <c r="D1386" s="9" t="s">
        <v>751</v>
      </c>
      <c r="E1386" s="9" t="s">
        <v>1083</v>
      </c>
      <c r="F1386" s="9" t="s">
        <v>773</v>
      </c>
      <c r="G1386" s="175">
        <v>3.6097560975609753</v>
      </c>
      <c r="H1386" s="57">
        <v>1727.5999755859375</v>
      </c>
      <c r="I1386" s="57">
        <v>3043.449951171875</v>
      </c>
      <c r="J1386" s="57">
        <v>3748.3701171875</v>
      </c>
    </row>
    <row r="1387" spans="2:10" x14ac:dyDescent="0.25">
      <c r="B1387" s="9" t="s">
        <v>942</v>
      </c>
      <c r="C1387" s="9" t="s">
        <v>1711</v>
      </c>
      <c r="D1387" s="9" t="s">
        <v>759</v>
      </c>
      <c r="E1387" s="9" t="s">
        <v>2090</v>
      </c>
      <c r="F1387" s="9" t="s">
        <v>778</v>
      </c>
      <c r="G1387" s="175">
        <v>1</v>
      </c>
      <c r="H1387" s="57">
        <v>335.239990234375</v>
      </c>
      <c r="I1387" s="57">
        <v>499.20001220703125</v>
      </c>
      <c r="J1387" s="57">
        <v>650.989990234375</v>
      </c>
    </row>
    <row r="1388" spans="2:10" x14ac:dyDescent="0.25">
      <c r="B1388" s="9" t="s">
        <v>947</v>
      </c>
      <c r="C1388" s="9" t="s">
        <v>1594</v>
      </c>
      <c r="D1388" s="9" t="s">
        <v>757</v>
      </c>
      <c r="E1388" s="9" t="s">
        <v>2090</v>
      </c>
      <c r="F1388" s="9" t="s">
        <v>776</v>
      </c>
      <c r="G1388" s="175">
        <v>3.1463414634146352</v>
      </c>
      <c r="H1388" s="57">
        <v>649.9000244140625</v>
      </c>
      <c r="I1388" s="57">
        <v>928.94000244140625</v>
      </c>
      <c r="J1388" s="57">
        <v>1237.300048828125</v>
      </c>
    </row>
    <row r="1389" spans="2:10" x14ac:dyDescent="0.25">
      <c r="B1389" s="9" t="s">
        <v>952</v>
      </c>
      <c r="C1389" s="9" t="s">
        <v>1740</v>
      </c>
      <c r="D1389" s="9" t="s">
        <v>751</v>
      </c>
      <c r="E1389" s="9" t="s">
        <v>2090</v>
      </c>
      <c r="F1389" s="9" t="s">
        <v>776</v>
      </c>
      <c r="G1389" s="175">
        <v>14.878048780487806</v>
      </c>
      <c r="H1389" s="57">
        <v>2003.8499755859375</v>
      </c>
      <c r="I1389" s="57">
        <v>2832</v>
      </c>
      <c r="J1389" s="57">
        <v>3815.300048828125</v>
      </c>
    </row>
    <row r="1390" spans="2:10" x14ac:dyDescent="0.25">
      <c r="B1390" s="9" t="s">
        <v>981</v>
      </c>
      <c r="C1390" s="9" t="s">
        <v>1693</v>
      </c>
      <c r="D1390" s="9" t="s">
        <v>762</v>
      </c>
      <c r="E1390" s="9" t="s">
        <v>2090</v>
      </c>
      <c r="F1390" s="9" t="s">
        <v>775</v>
      </c>
      <c r="G1390" s="175">
        <v>13.097560975609758</v>
      </c>
      <c r="H1390" s="57">
        <v>1557.0400390625</v>
      </c>
      <c r="I1390" s="57">
        <v>3073.300048828125</v>
      </c>
      <c r="J1390" s="57">
        <v>4342.33984375</v>
      </c>
    </row>
    <row r="1391" spans="2:10" x14ac:dyDescent="0.25">
      <c r="B1391" s="9" t="s">
        <v>1047</v>
      </c>
      <c r="C1391" s="9" t="s">
        <v>1674</v>
      </c>
      <c r="D1391" s="9" t="s">
        <v>759</v>
      </c>
      <c r="E1391" s="9" t="s">
        <v>2090</v>
      </c>
      <c r="F1391" s="9" t="s">
        <v>775</v>
      </c>
      <c r="G1391" s="175">
        <v>12.390243902439025</v>
      </c>
      <c r="H1391" s="57">
        <v>3128.530029296875</v>
      </c>
      <c r="I1391" s="57">
        <v>4463.009765625</v>
      </c>
      <c r="J1391" s="57">
        <v>6533.830078125</v>
      </c>
    </row>
    <row r="1392" spans="2:10" x14ac:dyDescent="0.25">
      <c r="B1392" s="9" t="s">
        <v>1065</v>
      </c>
      <c r="C1392" s="9" t="s">
        <v>1713</v>
      </c>
      <c r="D1392" s="9" t="s">
        <v>758</v>
      </c>
      <c r="E1392" s="9" t="s">
        <v>2090</v>
      </c>
      <c r="F1392" s="9" t="s">
        <v>776</v>
      </c>
      <c r="G1392" s="175">
        <v>2.7560975609756104</v>
      </c>
      <c r="H1392" s="57">
        <v>551.29998779296875</v>
      </c>
      <c r="I1392" s="57">
        <v>840.08001708984375</v>
      </c>
      <c r="J1392" s="57">
        <v>1054.3199462890625</v>
      </c>
    </row>
    <row r="1393" spans="2:10" x14ac:dyDescent="0.25">
      <c r="B1393" s="9" t="s">
        <v>810</v>
      </c>
      <c r="C1393" s="9" t="s">
        <v>1611</v>
      </c>
      <c r="D1393" s="9" t="s">
        <v>751</v>
      </c>
      <c r="E1393" s="9" t="s">
        <v>2090</v>
      </c>
      <c r="F1393" s="9" t="s">
        <v>775</v>
      </c>
      <c r="G1393" s="175">
        <v>19.075000000000003</v>
      </c>
      <c r="H1393" s="57">
        <v>4347.150146484375</v>
      </c>
      <c r="I1393" s="57">
        <v>5599.050048828125</v>
      </c>
      <c r="J1393" s="57">
        <v>8227.709716796875</v>
      </c>
    </row>
    <row r="1394" spans="2:10" x14ac:dyDescent="0.25">
      <c r="B1394" s="9" t="s">
        <v>812</v>
      </c>
      <c r="C1394" s="9" t="s">
        <v>1655</v>
      </c>
      <c r="D1394" s="9" t="s">
        <v>758</v>
      </c>
      <c r="E1394" s="9" t="s">
        <v>2090</v>
      </c>
      <c r="F1394" s="9" t="s">
        <v>775</v>
      </c>
      <c r="G1394" s="175">
        <v>2.8749999999999996</v>
      </c>
      <c r="H1394" s="57">
        <v>1163.52001953125</v>
      </c>
      <c r="I1394" s="57">
        <v>1544.6599731445313</v>
      </c>
      <c r="J1394" s="57">
        <v>2551.2049560546875</v>
      </c>
    </row>
    <row r="1395" spans="2:10" x14ac:dyDescent="0.25">
      <c r="B1395" s="9" t="s">
        <v>821</v>
      </c>
      <c r="C1395" s="9" t="s">
        <v>1645</v>
      </c>
      <c r="D1395" s="9" t="s">
        <v>751</v>
      </c>
      <c r="E1395" s="9" t="s">
        <v>2090</v>
      </c>
      <c r="F1395" s="9" t="s">
        <v>775</v>
      </c>
      <c r="G1395" s="175">
        <v>5.9</v>
      </c>
      <c r="H1395" s="57">
        <v>1403.844970703125</v>
      </c>
      <c r="I1395" s="57">
        <v>2208.93505859375</v>
      </c>
      <c r="J1395" s="57">
        <v>3175.85498046875</v>
      </c>
    </row>
    <row r="1396" spans="2:10" x14ac:dyDescent="0.25">
      <c r="B1396" s="9" t="s">
        <v>823</v>
      </c>
      <c r="C1396" s="9" t="s">
        <v>1641</v>
      </c>
      <c r="D1396" s="9" t="s">
        <v>1082</v>
      </c>
      <c r="E1396" s="9" t="s">
        <v>2090</v>
      </c>
      <c r="F1396" s="9" t="s">
        <v>776</v>
      </c>
      <c r="G1396" s="175">
        <v>4</v>
      </c>
      <c r="H1396" s="57">
        <v>823.2550048828125</v>
      </c>
      <c r="I1396" s="57">
        <v>1268.7250366210938</v>
      </c>
      <c r="J1396" s="57">
        <v>1716.6499633789063</v>
      </c>
    </row>
    <row r="1397" spans="2:10" x14ac:dyDescent="0.25">
      <c r="B1397" s="9" t="s">
        <v>824</v>
      </c>
      <c r="C1397" s="9" t="s">
        <v>1671</v>
      </c>
      <c r="D1397" s="9" t="s">
        <v>762</v>
      </c>
      <c r="E1397" s="9" t="s">
        <v>2090</v>
      </c>
      <c r="F1397" s="9" t="s">
        <v>775</v>
      </c>
      <c r="G1397" s="175">
        <v>17.874999999999996</v>
      </c>
      <c r="H1397" s="57">
        <v>2088.9200439453125</v>
      </c>
      <c r="I1397" s="57">
        <v>3696.489990234375</v>
      </c>
      <c r="J1397" s="57">
        <v>9244.10986328125</v>
      </c>
    </row>
    <row r="1398" spans="2:10" x14ac:dyDescent="0.25">
      <c r="B1398" s="9" t="s">
        <v>846</v>
      </c>
      <c r="C1398" s="9" t="s">
        <v>1597</v>
      </c>
      <c r="D1398" s="9" t="s">
        <v>751</v>
      </c>
      <c r="E1398" s="9" t="s">
        <v>1083</v>
      </c>
      <c r="F1398" s="9" t="s">
        <v>773</v>
      </c>
      <c r="G1398" s="175">
        <v>10.000000000000002</v>
      </c>
      <c r="H1398" s="57">
        <v>4389.60498046875</v>
      </c>
      <c r="I1398" s="57">
        <v>7379.534912109375</v>
      </c>
      <c r="J1398" s="57">
        <v>12127.56005859375</v>
      </c>
    </row>
    <row r="1399" spans="2:10" x14ac:dyDescent="0.25">
      <c r="B1399" s="9" t="s">
        <v>849</v>
      </c>
      <c r="C1399" s="9" t="s">
        <v>1607</v>
      </c>
      <c r="D1399" s="9" t="s">
        <v>758</v>
      </c>
      <c r="E1399" s="9" t="s">
        <v>1083</v>
      </c>
      <c r="F1399" s="9" t="s">
        <v>773</v>
      </c>
      <c r="G1399" s="175">
        <v>1</v>
      </c>
      <c r="H1399" s="57">
        <v>938.3900146484375</v>
      </c>
      <c r="I1399" s="57">
        <v>938.3900146484375</v>
      </c>
      <c r="J1399" s="57">
        <v>1011.1500244140625</v>
      </c>
    </row>
    <row r="1400" spans="2:10" x14ac:dyDescent="0.25">
      <c r="B1400" s="9" t="s">
        <v>858</v>
      </c>
      <c r="C1400" s="9" t="s">
        <v>1666</v>
      </c>
      <c r="D1400" s="9" t="s">
        <v>756</v>
      </c>
      <c r="E1400" s="9" t="s">
        <v>2090</v>
      </c>
      <c r="F1400" s="9" t="s">
        <v>776</v>
      </c>
      <c r="G1400" s="175">
        <v>2.0999999999999996</v>
      </c>
      <c r="H1400" s="57">
        <v>530.73001098632813</v>
      </c>
      <c r="I1400" s="57">
        <v>814.67498779296875</v>
      </c>
      <c r="J1400" s="57">
        <v>1153.239990234375</v>
      </c>
    </row>
    <row r="1401" spans="2:10" x14ac:dyDescent="0.25">
      <c r="B1401" s="9" t="s">
        <v>861</v>
      </c>
      <c r="C1401" s="9" t="s">
        <v>1644</v>
      </c>
      <c r="D1401" s="9" t="s">
        <v>762</v>
      </c>
      <c r="E1401" s="9" t="s">
        <v>2090</v>
      </c>
      <c r="F1401" s="9" t="s">
        <v>775</v>
      </c>
      <c r="G1401" s="175">
        <v>7.8750000000000009</v>
      </c>
      <c r="H1401" s="57">
        <v>1216.844970703125</v>
      </c>
      <c r="I1401" s="57">
        <v>1813.9000244140625</v>
      </c>
      <c r="J1401" s="57">
        <v>2517.2449951171875</v>
      </c>
    </row>
    <row r="1402" spans="2:10" x14ac:dyDescent="0.25">
      <c r="B1402" s="9" t="s">
        <v>875</v>
      </c>
      <c r="C1402" s="9" t="s">
        <v>1707</v>
      </c>
      <c r="D1402" s="9" t="s">
        <v>760</v>
      </c>
      <c r="E1402" s="9" t="s">
        <v>2090</v>
      </c>
      <c r="F1402" s="9" t="s">
        <v>778</v>
      </c>
      <c r="G1402" s="175">
        <v>1</v>
      </c>
      <c r="H1402" s="57">
        <v>143.125</v>
      </c>
      <c r="I1402" s="57">
        <v>161.41999816894531</v>
      </c>
      <c r="J1402" s="57">
        <v>171.77999877929688</v>
      </c>
    </row>
    <row r="1403" spans="2:10" x14ac:dyDescent="0.25">
      <c r="B1403" s="9" t="s">
        <v>880</v>
      </c>
      <c r="C1403" s="9" t="s">
        <v>1619</v>
      </c>
      <c r="D1403" s="9" t="s">
        <v>759</v>
      </c>
      <c r="E1403" s="9" t="s">
        <v>2090</v>
      </c>
      <c r="F1403" s="9" t="s">
        <v>775</v>
      </c>
      <c r="G1403" s="175">
        <v>4.45</v>
      </c>
      <c r="H1403" s="57">
        <v>1415.239990234375</v>
      </c>
      <c r="I1403" s="57">
        <v>1917.2999877929688</v>
      </c>
      <c r="J1403" s="57">
        <v>2673.4200439453125</v>
      </c>
    </row>
    <row r="1404" spans="2:10" x14ac:dyDescent="0.25">
      <c r="B1404" s="9" t="s">
        <v>894</v>
      </c>
      <c r="C1404" s="9" t="s">
        <v>1721</v>
      </c>
      <c r="D1404" s="9" t="s">
        <v>757</v>
      </c>
      <c r="E1404" s="9" t="s">
        <v>2090</v>
      </c>
      <c r="F1404" s="9" t="s">
        <v>776</v>
      </c>
      <c r="G1404" s="175">
        <v>1.4250000000000003</v>
      </c>
      <c r="H1404" s="57">
        <v>477.84498596191406</v>
      </c>
      <c r="I1404" s="57">
        <v>589.30499267578125</v>
      </c>
      <c r="J1404" s="57">
        <v>778.29998779296875</v>
      </c>
    </row>
    <row r="1405" spans="2:10" x14ac:dyDescent="0.25">
      <c r="B1405" s="9" t="s">
        <v>911</v>
      </c>
      <c r="C1405" s="9" t="s">
        <v>1731</v>
      </c>
      <c r="D1405" s="9" t="s">
        <v>759</v>
      </c>
      <c r="E1405" s="9" t="s">
        <v>2090</v>
      </c>
      <c r="F1405" s="9" t="s">
        <v>776</v>
      </c>
      <c r="G1405" s="175">
        <v>1.05</v>
      </c>
      <c r="H1405" s="57">
        <v>748.33499145507813</v>
      </c>
      <c r="I1405" s="57">
        <v>2549.9349975585938</v>
      </c>
      <c r="J1405" s="57">
        <v>3452.844970703125</v>
      </c>
    </row>
    <row r="1406" spans="2:10" x14ac:dyDescent="0.25">
      <c r="B1406" s="9" t="s">
        <v>919</v>
      </c>
      <c r="C1406" s="9" t="s">
        <v>1726</v>
      </c>
      <c r="D1406" s="9" t="s">
        <v>757</v>
      </c>
      <c r="E1406" s="9" t="s">
        <v>2090</v>
      </c>
      <c r="F1406" s="9" t="s">
        <v>776</v>
      </c>
      <c r="G1406" s="175">
        <v>13.125000000000002</v>
      </c>
      <c r="H1406" s="57">
        <v>1649.6600341796875</v>
      </c>
      <c r="I1406" s="57">
        <v>2371.3350830078125</v>
      </c>
      <c r="J1406" s="57">
        <v>4320.0899658203125</v>
      </c>
    </row>
    <row r="1407" spans="2:10" x14ac:dyDescent="0.25">
      <c r="B1407" s="9" t="s">
        <v>964</v>
      </c>
      <c r="C1407" s="9" t="s">
        <v>1601</v>
      </c>
      <c r="D1407" s="9" t="s">
        <v>755</v>
      </c>
      <c r="E1407" s="9" t="s">
        <v>1083</v>
      </c>
      <c r="F1407" s="9" t="s">
        <v>777</v>
      </c>
      <c r="G1407" s="175">
        <v>1</v>
      </c>
      <c r="H1407" s="57">
        <v>1259.8700561523438</v>
      </c>
      <c r="I1407" s="57">
        <v>2538.8800048828125</v>
      </c>
      <c r="J1407" s="57">
        <v>2956.9599609375</v>
      </c>
    </row>
    <row r="1408" spans="2:10" x14ac:dyDescent="0.25">
      <c r="B1408" s="9" t="s">
        <v>966</v>
      </c>
      <c r="C1408" s="9" t="s">
        <v>1617</v>
      </c>
      <c r="D1408" s="9" t="s">
        <v>760</v>
      </c>
      <c r="E1408" s="9" t="s">
        <v>2090</v>
      </c>
      <c r="F1408" s="9" t="s">
        <v>778</v>
      </c>
      <c r="G1408" s="175">
        <v>1</v>
      </c>
      <c r="H1408" s="57">
        <v>248.69999694824219</v>
      </c>
      <c r="I1408" s="57">
        <v>372.22000122070313</v>
      </c>
      <c r="J1408" s="57">
        <v>451.08999633789063</v>
      </c>
    </row>
    <row r="1409" spans="2:10" x14ac:dyDescent="0.25">
      <c r="B1409" s="9" t="s">
        <v>977</v>
      </c>
      <c r="C1409" s="9" t="s">
        <v>1637</v>
      </c>
      <c r="D1409" s="9" t="s">
        <v>1082</v>
      </c>
      <c r="E1409" s="9" t="s">
        <v>2090</v>
      </c>
      <c r="F1409" s="9" t="s">
        <v>776</v>
      </c>
      <c r="G1409" s="175">
        <v>8.0250000000000021</v>
      </c>
      <c r="H1409" s="57">
        <v>1072.114990234375</v>
      </c>
      <c r="I1409" s="57">
        <v>1474.14501953125</v>
      </c>
      <c r="J1409" s="57">
        <v>2027.5249633789063</v>
      </c>
    </row>
    <row r="1410" spans="2:10" x14ac:dyDescent="0.25">
      <c r="B1410" s="9" t="s">
        <v>977</v>
      </c>
      <c r="C1410" s="9" t="s">
        <v>1637</v>
      </c>
      <c r="D1410" s="9" t="s">
        <v>758</v>
      </c>
      <c r="E1410" s="9" t="s">
        <v>2090</v>
      </c>
      <c r="F1410" s="9" t="s">
        <v>775</v>
      </c>
      <c r="G1410" s="175">
        <v>5.4999999999999991</v>
      </c>
      <c r="H1410" s="57">
        <v>1234.1100463867188</v>
      </c>
      <c r="I1410" s="57">
        <v>1967.64501953125</v>
      </c>
      <c r="J1410" s="57">
        <v>2785.889892578125</v>
      </c>
    </row>
    <row r="1411" spans="2:10" x14ac:dyDescent="0.25">
      <c r="B1411" s="9" t="s">
        <v>978</v>
      </c>
      <c r="C1411" s="9" t="s">
        <v>1676</v>
      </c>
      <c r="D1411" s="9" t="s">
        <v>754</v>
      </c>
      <c r="E1411" s="9" t="s">
        <v>2090</v>
      </c>
      <c r="F1411" s="9" t="s">
        <v>776</v>
      </c>
      <c r="G1411" s="175">
        <v>3.5999999999999996</v>
      </c>
      <c r="H1411" s="57">
        <v>654.91497802734375</v>
      </c>
      <c r="I1411" s="57">
        <v>871.83999633789063</v>
      </c>
      <c r="J1411" s="57">
        <v>1169.8050537109375</v>
      </c>
    </row>
    <row r="1412" spans="2:10" x14ac:dyDescent="0.25">
      <c r="B1412" s="9" t="s">
        <v>988</v>
      </c>
      <c r="C1412" s="9" t="s">
        <v>1599</v>
      </c>
      <c r="D1412" s="9" t="s">
        <v>762</v>
      </c>
      <c r="E1412" s="9" t="s">
        <v>1083</v>
      </c>
      <c r="F1412" s="9" t="s">
        <v>772</v>
      </c>
      <c r="G1412" s="175">
        <v>9.0499999999999989</v>
      </c>
      <c r="H1412" s="57">
        <v>4637.634765625</v>
      </c>
      <c r="I1412" s="57">
        <v>6214.659912109375</v>
      </c>
      <c r="J1412" s="57">
        <v>8852.125</v>
      </c>
    </row>
    <row r="1413" spans="2:10" x14ac:dyDescent="0.25">
      <c r="B1413" s="9" t="s">
        <v>991</v>
      </c>
      <c r="C1413" s="9" t="s">
        <v>1618</v>
      </c>
      <c r="D1413" s="9" t="s">
        <v>760</v>
      </c>
      <c r="E1413" s="9" t="s">
        <v>2090</v>
      </c>
      <c r="F1413" s="9" t="s">
        <v>775</v>
      </c>
      <c r="G1413" s="175">
        <v>5.7500000000000009</v>
      </c>
      <c r="H1413" s="57">
        <v>1126.1950073242188</v>
      </c>
      <c r="I1413" s="57">
        <v>1844.7050170898438</v>
      </c>
      <c r="J1413" s="57">
        <v>3343.2850341796875</v>
      </c>
    </row>
    <row r="1414" spans="2:10" x14ac:dyDescent="0.25">
      <c r="B1414" s="9" t="s">
        <v>992</v>
      </c>
      <c r="C1414" s="9" t="s">
        <v>1667</v>
      </c>
      <c r="D1414" s="9" t="s">
        <v>758</v>
      </c>
      <c r="E1414" s="9" t="s">
        <v>2090</v>
      </c>
      <c r="F1414" s="9" t="s">
        <v>778</v>
      </c>
      <c r="G1414" s="175">
        <v>1</v>
      </c>
      <c r="H1414" s="57">
        <v>278</v>
      </c>
      <c r="I1414" s="57">
        <v>390.64500427246094</v>
      </c>
      <c r="J1414" s="57">
        <v>1161.949951171875</v>
      </c>
    </row>
    <row r="1415" spans="2:10" x14ac:dyDescent="0.25">
      <c r="B1415" s="9" t="s">
        <v>1065</v>
      </c>
      <c r="C1415" s="9" t="s">
        <v>1713</v>
      </c>
      <c r="D1415" s="9" t="s">
        <v>759</v>
      </c>
      <c r="E1415" s="9" t="s">
        <v>2090</v>
      </c>
      <c r="F1415" s="9" t="s">
        <v>776</v>
      </c>
      <c r="G1415" s="175">
        <v>2.5499999999999994</v>
      </c>
      <c r="H1415" s="57">
        <v>586</v>
      </c>
      <c r="I1415" s="57">
        <v>821.635009765625</v>
      </c>
      <c r="J1415" s="57">
        <v>1249.1749877929688</v>
      </c>
    </row>
    <row r="1416" spans="2:10" x14ac:dyDescent="0.25">
      <c r="B1416" s="9" t="s">
        <v>1070</v>
      </c>
      <c r="C1416" s="9" t="s">
        <v>1744</v>
      </c>
      <c r="D1416" s="9" t="s">
        <v>751</v>
      </c>
      <c r="E1416" s="9" t="s">
        <v>2090</v>
      </c>
      <c r="F1416" s="9" t="s">
        <v>776</v>
      </c>
      <c r="G1416" s="175">
        <v>1.9499999999999997</v>
      </c>
      <c r="H1416" s="57">
        <v>568.95498657226563</v>
      </c>
      <c r="I1416" s="57">
        <v>740.02999877929688</v>
      </c>
      <c r="J1416" s="57">
        <v>1093.9200439453125</v>
      </c>
    </row>
    <row r="1417" spans="2:10" x14ac:dyDescent="0.25">
      <c r="B1417" s="9" t="s">
        <v>802</v>
      </c>
      <c r="C1417" s="9" t="s">
        <v>1760</v>
      </c>
      <c r="D1417" s="9" t="s">
        <v>758</v>
      </c>
      <c r="E1417" s="9" t="s">
        <v>2090</v>
      </c>
      <c r="F1417" s="9" t="s">
        <v>778</v>
      </c>
      <c r="G1417" s="175">
        <v>1</v>
      </c>
      <c r="H1417" s="57">
        <v>55.180000305175781</v>
      </c>
      <c r="I1417" s="57">
        <v>353.17001342773438</v>
      </c>
      <c r="J1417" s="57">
        <v>647.94000244140625</v>
      </c>
    </row>
    <row r="1418" spans="2:10" x14ac:dyDescent="0.25">
      <c r="B1418" s="9" t="s">
        <v>810</v>
      </c>
      <c r="C1418" s="9" t="s">
        <v>1611</v>
      </c>
      <c r="D1418" s="9" t="s">
        <v>762</v>
      </c>
      <c r="E1418" s="9" t="s">
        <v>1083</v>
      </c>
      <c r="F1418" s="9" t="s">
        <v>773</v>
      </c>
      <c r="G1418" s="175">
        <v>29.461538461538453</v>
      </c>
      <c r="H1418" s="57">
        <v>7977.7900390625</v>
      </c>
      <c r="I1418" s="57">
        <v>12148.599609375</v>
      </c>
      <c r="J1418" s="57">
        <v>29261.380859375</v>
      </c>
    </row>
    <row r="1419" spans="2:10" x14ac:dyDescent="0.25">
      <c r="B1419" s="9" t="s">
        <v>830</v>
      </c>
      <c r="C1419" s="9" t="s">
        <v>1640</v>
      </c>
      <c r="D1419" s="9" t="s">
        <v>760</v>
      </c>
      <c r="E1419" s="9" t="s">
        <v>2090</v>
      </c>
      <c r="F1419" s="9" t="s">
        <v>775</v>
      </c>
      <c r="G1419" s="175">
        <v>2.9230769230769234</v>
      </c>
      <c r="H1419" s="57">
        <v>930.32000732421875</v>
      </c>
      <c r="I1419" s="57">
        <v>1475.300048828125</v>
      </c>
      <c r="J1419" s="57">
        <v>2614.6201171875</v>
      </c>
    </row>
    <row r="1420" spans="2:10" x14ac:dyDescent="0.25">
      <c r="B1420" s="9" t="s">
        <v>878</v>
      </c>
      <c r="C1420" s="9" t="s">
        <v>1714</v>
      </c>
      <c r="D1420" s="9" t="s">
        <v>760</v>
      </c>
      <c r="E1420" s="9" t="s">
        <v>2090</v>
      </c>
      <c r="F1420" s="9" t="s">
        <v>776</v>
      </c>
      <c r="G1420" s="175">
        <v>5.1794871794871806</v>
      </c>
      <c r="H1420" s="57">
        <v>1304.4000244140625</v>
      </c>
      <c r="I1420" s="57">
        <v>1828.8900146484375</v>
      </c>
      <c r="J1420" s="57">
        <v>2218.429931640625</v>
      </c>
    </row>
    <row r="1421" spans="2:10" x14ac:dyDescent="0.25">
      <c r="B1421" s="9" t="s">
        <v>885</v>
      </c>
      <c r="C1421" s="9" t="s">
        <v>1706</v>
      </c>
      <c r="D1421" s="9" t="s">
        <v>758</v>
      </c>
      <c r="E1421" s="9" t="s">
        <v>2090</v>
      </c>
      <c r="F1421" s="9" t="s">
        <v>776</v>
      </c>
      <c r="G1421" s="175">
        <v>8.3076923076923102</v>
      </c>
      <c r="H1421" s="57">
        <v>1024.3900146484375</v>
      </c>
      <c r="I1421" s="57">
        <v>1730.280029296875</v>
      </c>
      <c r="J1421" s="57">
        <v>2864.840087890625</v>
      </c>
    </row>
    <row r="1422" spans="2:10" x14ac:dyDescent="0.25">
      <c r="B1422" s="9" t="s">
        <v>888</v>
      </c>
      <c r="C1422" s="9" t="s">
        <v>1690</v>
      </c>
      <c r="D1422" s="9" t="s">
        <v>757</v>
      </c>
      <c r="E1422" s="9" t="s">
        <v>2090</v>
      </c>
      <c r="F1422" s="9" t="s">
        <v>776</v>
      </c>
      <c r="G1422" s="175">
        <v>1.8717948717948716</v>
      </c>
      <c r="H1422" s="57">
        <v>438.07998657226563</v>
      </c>
      <c r="I1422" s="57">
        <v>593.16998291015625</v>
      </c>
      <c r="J1422" s="57">
        <v>847.239990234375</v>
      </c>
    </row>
    <row r="1423" spans="2:10" x14ac:dyDescent="0.25">
      <c r="B1423" s="9" t="s">
        <v>899</v>
      </c>
      <c r="C1423" s="9" t="s">
        <v>1602</v>
      </c>
      <c r="D1423" s="9" t="s">
        <v>762</v>
      </c>
      <c r="E1423" s="9" t="s">
        <v>1083</v>
      </c>
      <c r="F1423" s="9" t="s">
        <v>773</v>
      </c>
      <c r="G1423" s="175">
        <v>3.1538461538461546</v>
      </c>
      <c r="H1423" s="57">
        <v>1209.1700439453125</v>
      </c>
      <c r="I1423" s="57">
        <v>2285.6298828125</v>
      </c>
      <c r="J1423" s="57">
        <v>3464.080078125</v>
      </c>
    </row>
    <row r="1424" spans="2:10" x14ac:dyDescent="0.25">
      <c r="B1424" s="9" t="s">
        <v>905</v>
      </c>
      <c r="C1424" s="9" t="s">
        <v>1705</v>
      </c>
      <c r="D1424" s="9" t="s">
        <v>751</v>
      </c>
      <c r="E1424" s="9" t="s">
        <v>2090</v>
      </c>
      <c r="F1424" s="9" t="s">
        <v>776</v>
      </c>
      <c r="G1424" s="175">
        <v>9.5641025641025657</v>
      </c>
      <c r="H1424" s="57">
        <v>1461.3399658203125</v>
      </c>
      <c r="I1424" s="57">
        <v>2151.340087890625</v>
      </c>
      <c r="J1424" s="57">
        <v>2874.389892578125</v>
      </c>
    </row>
    <row r="1425" spans="2:10" x14ac:dyDescent="0.25">
      <c r="B1425" s="9" t="s">
        <v>937</v>
      </c>
      <c r="C1425" s="9" t="s">
        <v>1636</v>
      </c>
      <c r="D1425" s="9" t="s">
        <v>757</v>
      </c>
      <c r="E1425" s="9" t="s">
        <v>2090</v>
      </c>
      <c r="F1425" s="9" t="s">
        <v>776</v>
      </c>
      <c r="G1425" s="175">
        <v>3.1794871794871793</v>
      </c>
      <c r="H1425" s="57">
        <v>744.1500244140625</v>
      </c>
      <c r="I1425" s="57">
        <v>872.0999755859375</v>
      </c>
      <c r="J1425" s="57">
        <v>1325.550048828125</v>
      </c>
    </row>
    <row r="1426" spans="2:10" x14ac:dyDescent="0.25">
      <c r="B1426" s="9" t="s">
        <v>943</v>
      </c>
      <c r="C1426" s="9" t="s">
        <v>1759</v>
      </c>
      <c r="D1426" s="9" t="s">
        <v>759</v>
      </c>
      <c r="E1426" s="9" t="s">
        <v>2090</v>
      </c>
      <c r="F1426" s="9" t="s">
        <v>776</v>
      </c>
      <c r="G1426" s="175">
        <v>6.6410256410256414</v>
      </c>
      <c r="H1426" s="57">
        <v>1311.0999755859375</v>
      </c>
      <c r="I1426" s="57">
        <v>1882.3599853515625</v>
      </c>
      <c r="J1426" s="57">
        <v>3230.280029296875</v>
      </c>
    </row>
    <row r="1427" spans="2:10" x14ac:dyDescent="0.25">
      <c r="B1427" s="9" t="s">
        <v>944</v>
      </c>
      <c r="C1427" s="9" t="s">
        <v>1728</v>
      </c>
      <c r="D1427" s="9" t="s">
        <v>751</v>
      </c>
      <c r="E1427" s="9" t="s">
        <v>2090</v>
      </c>
      <c r="F1427" s="9" t="s">
        <v>776</v>
      </c>
      <c r="G1427" s="175">
        <v>3.7692307692307687</v>
      </c>
      <c r="H1427" s="57">
        <v>606.29998779296875</v>
      </c>
      <c r="I1427" s="57">
        <v>1012.5999755859375</v>
      </c>
      <c r="J1427" s="57">
        <v>1375.449951171875</v>
      </c>
    </row>
    <row r="1428" spans="2:10" x14ac:dyDescent="0.25">
      <c r="B1428" s="9" t="s">
        <v>954</v>
      </c>
      <c r="C1428" s="9" t="s">
        <v>1742</v>
      </c>
      <c r="D1428" s="9" t="s">
        <v>760</v>
      </c>
      <c r="E1428" s="9" t="s">
        <v>2090</v>
      </c>
      <c r="F1428" s="9" t="s">
        <v>776</v>
      </c>
      <c r="G1428" s="175">
        <v>16.410256410256412</v>
      </c>
      <c r="H1428" s="57">
        <v>2037.6199951171875</v>
      </c>
      <c r="I1428" s="57">
        <v>3074.800048828125</v>
      </c>
      <c r="J1428" s="57">
        <v>4534.64013671875</v>
      </c>
    </row>
    <row r="1429" spans="2:10" x14ac:dyDescent="0.25">
      <c r="B1429" s="9" t="s">
        <v>961</v>
      </c>
      <c r="C1429" s="9" t="s">
        <v>1765</v>
      </c>
      <c r="D1429" s="9" t="s">
        <v>759</v>
      </c>
      <c r="E1429" s="9" t="s">
        <v>2090</v>
      </c>
      <c r="F1429" s="9" t="s">
        <v>775</v>
      </c>
      <c r="G1429" s="175">
        <v>4.8461538461538458</v>
      </c>
      <c r="H1429" s="57">
        <v>1455.260009765625</v>
      </c>
      <c r="I1429" s="57">
        <v>2279.010009765625</v>
      </c>
      <c r="J1429" s="57">
        <v>4124.10986328125</v>
      </c>
    </row>
    <row r="1430" spans="2:10" x14ac:dyDescent="0.25">
      <c r="B1430" s="9" t="s">
        <v>971</v>
      </c>
      <c r="C1430" s="9" t="s">
        <v>1688</v>
      </c>
      <c r="D1430" s="9" t="s">
        <v>751</v>
      </c>
      <c r="E1430" s="9" t="s">
        <v>2090</v>
      </c>
      <c r="F1430" s="9" t="s">
        <v>776</v>
      </c>
      <c r="G1430" s="175">
        <v>7.5128205128205119</v>
      </c>
      <c r="H1430" s="57">
        <v>1166.68994140625</v>
      </c>
      <c r="I1430" s="57">
        <v>1686.6700439453125</v>
      </c>
      <c r="J1430" s="57">
        <v>2518.050048828125</v>
      </c>
    </row>
    <row r="1431" spans="2:10" x14ac:dyDescent="0.25">
      <c r="B1431" s="9" t="s">
        <v>971</v>
      </c>
      <c r="C1431" s="9" t="s">
        <v>1688</v>
      </c>
      <c r="D1431" s="9" t="s">
        <v>754</v>
      </c>
      <c r="E1431" s="9" t="s">
        <v>2090</v>
      </c>
      <c r="F1431" s="9" t="s">
        <v>776</v>
      </c>
      <c r="G1431" s="175">
        <v>9.6666666666666679</v>
      </c>
      <c r="H1431" s="57">
        <v>1222.4300537109375</v>
      </c>
      <c r="I1431" s="57">
        <v>1718.75</v>
      </c>
      <c r="J1431" s="57">
        <v>2404.81005859375</v>
      </c>
    </row>
    <row r="1432" spans="2:10" x14ac:dyDescent="0.25">
      <c r="B1432" s="9" t="s">
        <v>983</v>
      </c>
      <c r="C1432" s="9" t="s">
        <v>1722</v>
      </c>
      <c r="D1432" s="9" t="s">
        <v>758</v>
      </c>
      <c r="E1432" s="9" t="s">
        <v>2090</v>
      </c>
      <c r="F1432" s="9" t="s">
        <v>776</v>
      </c>
      <c r="G1432" s="175">
        <v>14.102564102564104</v>
      </c>
      <c r="H1432" s="57">
        <v>1594.050048828125</v>
      </c>
      <c r="I1432" s="57">
        <v>2631.2099609375</v>
      </c>
      <c r="J1432" s="57">
        <v>3862</v>
      </c>
    </row>
    <row r="1433" spans="2:10" x14ac:dyDescent="0.25">
      <c r="B1433" s="9" t="s">
        <v>999</v>
      </c>
      <c r="C1433" s="9" t="s">
        <v>1595</v>
      </c>
      <c r="D1433" s="9" t="s">
        <v>759</v>
      </c>
      <c r="E1433" s="9" t="s">
        <v>2090</v>
      </c>
      <c r="F1433" s="9" t="s">
        <v>776</v>
      </c>
      <c r="G1433" s="175">
        <v>8.6410256410256405</v>
      </c>
      <c r="H1433" s="57">
        <v>876.41998291015625</v>
      </c>
      <c r="I1433" s="57">
        <v>1792.9100341796875</v>
      </c>
      <c r="J1433" s="57">
        <v>3085.219970703125</v>
      </c>
    </row>
    <row r="1434" spans="2:10" x14ac:dyDescent="0.25">
      <c r="B1434" s="9" t="s">
        <v>1008</v>
      </c>
      <c r="C1434" s="9" t="s">
        <v>1633</v>
      </c>
      <c r="D1434" s="9" t="s">
        <v>758</v>
      </c>
      <c r="E1434" s="9" t="s">
        <v>1083</v>
      </c>
      <c r="F1434" s="9" t="s">
        <v>773</v>
      </c>
      <c r="G1434" s="175">
        <v>1.641025641025641</v>
      </c>
      <c r="H1434" s="57">
        <v>843.6099853515625</v>
      </c>
      <c r="I1434" s="57">
        <v>1026.5</v>
      </c>
      <c r="J1434" s="57">
        <v>2079.52001953125</v>
      </c>
    </row>
    <row r="1435" spans="2:10" x14ac:dyDescent="0.25">
      <c r="B1435" s="9" t="s">
        <v>1021</v>
      </c>
      <c r="C1435" s="9" t="s">
        <v>1630</v>
      </c>
      <c r="D1435" s="9" t="s">
        <v>759</v>
      </c>
      <c r="E1435" s="9" t="s">
        <v>2090</v>
      </c>
      <c r="F1435" s="9" t="s">
        <v>775</v>
      </c>
      <c r="G1435" s="175">
        <v>2.3589743589743586</v>
      </c>
      <c r="H1435" s="57">
        <v>500.260009765625</v>
      </c>
      <c r="I1435" s="57">
        <v>666.4000244140625</v>
      </c>
      <c r="J1435" s="57">
        <v>915.219970703125</v>
      </c>
    </row>
    <row r="1436" spans="2:10" x14ac:dyDescent="0.25">
      <c r="B1436" s="9" t="s">
        <v>1027</v>
      </c>
      <c r="C1436" s="9" t="s">
        <v>1606</v>
      </c>
      <c r="D1436" s="9" t="s">
        <v>751</v>
      </c>
      <c r="E1436" s="9" t="s">
        <v>2090</v>
      </c>
      <c r="F1436" s="9" t="s">
        <v>775</v>
      </c>
      <c r="G1436" s="175">
        <v>3</v>
      </c>
      <c r="H1436" s="57">
        <v>802.47998046875</v>
      </c>
      <c r="I1436" s="57">
        <v>1141.3900146484375</v>
      </c>
      <c r="J1436" s="57">
        <v>1955.9000244140625</v>
      </c>
    </row>
    <row r="1437" spans="2:10" x14ac:dyDescent="0.25">
      <c r="B1437" s="9" t="s">
        <v>1028</v>
      </c>
      <c r="C1437" s="9" t="s">
        <v>1725</v>
      </c>
      <c r="D1437" s="9" t="s">
        <v>759</v>
      </c>
      <c r="E1437" s="9" t="s">
        <v>2090</v>
      </c>
      <c r="F1437" s="9" t="s">
        <v>776</v>
      </c>
      <c r="G1437" s="175">
        <v>5.282051282051281</v>
      </c>
      <c r="H1437" s="57">
        <v>832.3800048828125</v>
      </c>
      <c r="I1437" s="57">
        <v>1431.449951171875</v>
      </c>
      <c r="J1437" s="57">
        <v>2821.3701171875</v>
      </c>
    </row>
    <row r="1438" spans="2:10" x14ac:dyDescent="0.25">
      <c r="B1438" s="9" t="s">
        <v>1033</v>
      </c>
      <c r="C1438" s="9" t="s">
        <v>1682</v>
      </c>
      <c r="D1438" s="9" t="s">
        <v>758</v>
      </c>
      <c r="E1438" s="9" t="s">
        <v>2090</v>
      </c>
      <c r="F1438" s="9" t="s">
        <v>776</v>
      </c>
      <c r="G1438" s="175">
        <v>1</v>
      </c>
      <c r="H1438" s="57">
        <v>670.16998291015625</v>
      </c>
      <c r="I1438" s="57">
        <v>1661.510009765625</v>
      </c>
      <c r="J1438" s="57">
        <v>2646.550048828125</v>
      </c>
    </row>
    <row r="1439" spans="2:10" x14ac:dyDescent="0.25">
      <c r="B1439" s="9" t="s">
        <v>1055</v>
      </c>
      <c r="C1439" s="9" t="s">
        <v>1718</v>
      </c>
      <c r="D1439" s="9" t="s">
        <v>762</v>
      </c>
      <c r="E1439" s="9" t="s">
        <v>2090</v>
      </c>
      <c r="F1439" s="9" t="s">
        <v>776</v>
      </c>
      <c r="G1439" s="175">
        <v>10.820512820512823</v>
      </c>
      <c r="H1439" s="57">
        <v>578.8800048828125</v>
      </c>
      <c r="I1439" s="57">
        <v>921.55999755859375</v>
      </c>
      <c r="J1439" s="57">
        <v>1730.81005859375</v>
      </c>
    </row>
    <row r="1440" spans="2:10" x14ac:dyDescent="0.25">
      <c r="B1440" s="9" t="s">
        <v>1069</v>
      </c>
      <c r="C1440" s="9" t="s">
        <v>1697</v>
      </c>
      <c r="D1440" s="9" t="s">
        <v>760</v>
      </c>
      <c r="E1440" s="9" t="s">
        <v>2090</v>
      </c>
      <c r="F1440" s="9" t="s">
        <v>776</v>
      </c>
      <c r="G1440" s="175">
        <v>7.8717948717948731</v>
      </c>
      <c r="H1440" s="57">
        <v>737.05999755859375</v>
      </c>
      <c r="I1440" s="57">
        <v>1448.6500244140625</v>
      </c>
      <c r="J1440" s="57">
        <v>2097.02001953125</v>
      </c>
    </row>
    <row r="1441" spans="2:10" x14ac:dyDescent="0.25">
      <c r="B1441" s="9" t="s">
        <v>1077</v>
      </c>
      <c r="C1441" s="9" t="s">
        <v>1629</v>
      </c>
      <c r="D1441" s="9" t="s">
        <v>1082</v>
      </c>
      <c r="E1441" s="9" t="s">
        <v>2090</v>
      </c>
      <c r="F1441" s="9" t="s">
        <v>776</v>
      </c>
      <c r="G1441" s="175">
        <v>9.4358974358974361</v>
      </c>
      <c r="H1441" s="57">
        <v>528.3800048828125</v>
      </c>
      <c r="I1441" s="57">
        <v>1039.5</v>
      </c>
      <c r="J1441" s="57">
        <v>1807.550048828125</v>
      </c>
    </row>
    <row r="1442" spans="2:10" x14ac:dyDescent="0.25">
      <c r="B1442" s="9" t="s">
        <v>1080</v>
      </c>
      <c r="C1442" s="9" t="s">
        <v>1613</v>
      </c>
      <c r="D1442" s="9" t="s">
        <v>753</v>
      </c>
      <c r="E1442" s="9" t="s">
        <v>2090</v>
      </c>
      <c r="F1442" s="9" t="s">
        <v>776</v>
      </c>
      <c r="G1442" s="175">
        <v>1</v>
      </c>
      <c r="H1442" s="57">
        <v>370.94000244140625</v>
      </c>
      <c r="I1442" s="57">
        <v>887</v>
      </c>
      <c r="J1442" s="57">
        <v>1310.1199951171875</v>
      </c>
    </row>
    <row r="1443" spans="2:10" x14ac:dyDescent="0.25">
      <c r="B1443" s="9" t="s">
        <v>802</v>
      </c>
      <c r="C1443" s="9" t="s">
        <v>1760</v>
      </c>
      <c r="D1443" s="9" t="s">
        <v>759</v>
      </c>
      <c r="E1443" s="9" t="s">
        <v>2090</v>
      </c>
      <c r="F1443" s="9" t="s">
        <v>778</v>
      </c>
      <c r="G1443" s="175">
        <v>1</v>
      </c>
      <c r="H1443" s="57">
        <v>159.14999389648438</v>
      </c>
      <c r="I1443" s="57">
        <v>372.29501342773438</v>
      </c>
      <c r="J1443" s="57">
        <v>506.3599853515625</v>
      </c>
    </row>
    <row r="1444" spans="2:10" x14ac:dyDescent="0.25">
      <c r="B1444" s="9" t="s">
        <v>805</v>
      </c>
      <c r="C1444" s="9" t="s">
        <v>1766</v>
      </c>
      <c r="D1444" s="9" t="s">
        <v>753</v>
      </c>
      <c r="E1444" s="9" t="s">
        <v>2090</v>
      </c>
      <c r="F1444" s="9" t="s">
        <v>776</v>
      </c>
      <c r="G1444" s="175">
        <v>1.0526315789473688</v>
      </c>
      <c r="H1444" s="57">
        <v>3257.840087890625</v>
      </c>
      <c r="I1444" s="57">
        <v>12650.830078125</v>
      </c>
      <c r="J1444" s="57">
        <v>12795.6201171875</v>
      </c>
    </row>
    <row r="1445" spans="2:10" x14ac:dyDescent="0.25">
      <c r="B1445" s="9" t="s">
        <v>837</v>
      </c>
      <c r="C1445" s="9" t="s">
        <v>1751</v>
      </c>
      <c r="D1445" s="9" t="s">
        <v>761</v>
      </c>
      <c r="E1445" s="9" t="s">
        <v>2090</v>
      </c>
      <c r="F1445" s="9" t="s">
        <v>778</v>
      </c>
      <c r="G1445" s="175">
        <v>1</v>
      </c>
      <c r="H1445" s="57">
        <v>209.64999389648438</v>
      </c>
      <c r="I1445" s="57">
        <v>264.64999389648438</v>
      </c>
      <c r="J1445" s="57">
        <v>327.29998779296875</v>
      </c>
    </row>
    <row r="1446" spans="2:10" x14ac:dyDescent="0.25">
      <c r="B1446" s="9" t="s">
        <v>842</v>
      </c>
      <c r="C1446" s="9" t="s">
        <v>1733</v>
      </c>
      <c r="D1446" s="9" t="s">
        <v>758</v>
      </c>
      <c r="E1446" s="9" t="s">
        <v>2090</v>
      </c>
      <c r="F1446" s="9" t="s">
        <v>776</v>
      </c>
      <c r="G1446" s="175">
        <v>3.1842105263157907</v>
      </c>
      <c r="H1446" s="57">
        <v>810.010009765625</v>
      </c>
      <c r="I1446" s="57">
        <v>978.635009765625</v>
      </c>
      <c r="J1446" s="57">
        <v>1315.510009765625</v>
      </c>
    </row>
    <row r="1447" spans="2:10" x14ac:dyDescent="0.25">
      <c r="B1447" s="9" t="s">
        <v>847</v>
      </c>
      <c r="C1447" s="9" t="s">
        <v>1610</v>
      </c>
      <c r="D1447" s="9" t="s">
        <v>753</v>
      </c>
      <c r="E1447" s="9" t="s">
        <v>2090</v>
      </c>
      <c r="F1447" s="9" t="s">
        <v>776</v>
      </c>
      <c r="G1447" s="175">
        <v>5.5263157894736867</v>
      </c>
      <c r="H1447" s="57">
        <v>891.239990234375</v>
      </c>
      <c r="I1447" s="57">
        <v>1295.0399780273438</v>
      </c>
      <c r="J1447" s="57">
        <v>2585.75</v>
      </c>
    </row>
    <row r="1448" spans="2:10" x14ac:dyDescent="0.25">
      <c r="B1448" s="9" t="s">
        <v>848</v>
      </c>
      <c r="C1448" s="9" t="s">
        <v>1661</v>
      </c>
      <c r="D1448" s="9" t="s">
        <v>753</v>
      </c>
      <c r="E1448" s="9" t="s">
        <v>1083</v>
      </c>
      <c r="F1448" s="9" t="s">
        <v>772</v>
      </c>
      <c r="G1448" s="175">
        <v>2.7631578947368416</v>
      </c>
      <c r="H1448" s="57">
        <v>3428.260009765625</v>
      </c>
      <c r="I1448" s="57">
        <v>3782.0999755859375</v>
      </c>
      <c r="J1448" s="57">
        <v>4273.89990234375</v>
      </c>
    </row>
    <row r="1449" spans="2:10" x14ac:dyDescent="0.25">
      <c r="B1449" s="9" t="s">
        <v>853</v>
      </c>
      <c r="C1449" s="9" t="s">
        <v>1624</v>
      </c>
      <c r="D1449" s="9" t="s">
        <v>751</v>
      </c>
      <c r="E1449" s="9" t="s">
        <v>2090</v>
      </c>
      <c r="F1449" s="9" t="s">
        <v>775</v>
      </c>
      <c r="G1449" s="175">
        <v>4.026315789473685</v>
      </c>
      <c r="H1449" s="57">
        <v>1040.02001953125</v>
      </c>
      <c r="I1449" s="57">
        <v>1427.7250366210938</v>
      </c>
      <c r="J1449" s="57">
        <v>1991.5699462890625</v>
      </c>
    </row>
    <row r="1450" spans="2:10" x14ac:dyDescent="0.25">
      <c r="B1450" s="9" t="s">
        <v>858</v>
      </c>
      <c r="C1450" s="9" t="s">
        <v>1666</v>
      </c>
      <c r="D1450" s="9" t="s">
        <v>751</v>
      </c>
      <c r="E1450" s="9" t="s">
        <v>2090</v>
      </c>
      <c r="F1450" s="9" t="s">
        <v>775</v>
      </c>
      <c r="G1450" s="175">
        <v>2.1578947368421053</v>
      </c>
      <c r="H1450" s="57">
        <v>729.010009765625</v>
      </c>
      <c r="I1450" s="57">
        <v>972.67001342773438</v>
      </c>
      <c r="J1450" s="57">
        <v>1304.800048828125</v>
      </c>
    </row>
    <row r="1451" spans="2:10" x14ac:dyDescent="0.25">
      <c r="B1451" s="9" t="s">
        <v>875</v>
      </c>
      <c r="C1451" s="9" t="s">
        <v>1707</v>
      </c>
      <c r="D1451" s="9" t="s">
        <v>751</v>
      </c>
      <c r="E1451" s="9" t="s">
        <v>2090</v>
      </c>
      <c r="F1451" s="9" t="s">
        <v>776</v>
      </c>
      <c r="G1451" s="175">
        <v>2.5789473684210522</v>
      </c>
      <c r="H1451" s="57">
        <v>585.29998779296875</v>
      </c>
      <c r="I1451" s="57">
        <v>775.99502563476563</v>
      </c>
      <c r="J1451" s="57">
        <v>1255.0400390625</v>
      </c>
    </row>
    <row r="1452" spans="2:10" x14ac:dyDescent="0.25">
      <c r="B1452" s="9" t="s">
        <v>885</v>
      </c>
      <c r="C1452" s="9" t="s">
        <v>1706</v>
      </c>
      <c r="D1452" s="9" t="s">
        <v>754</v>
      </c>
      <c r="E1452" s="9" t="s">
        <v>2090</v>
      </c>
      <c r="F1452" s="9" t="s">
        <v>776</v>
      </c>
      <c r="G1452" s="175">
        <v>11.94736842105263</v>
      </c>
      <c r="H1452" s="57">
        <v>1103.1300048828125</v>
      </c>
      <c r="I1452" s="57">
        <v>1398.1400146484375</v>
      </c>
      <c r="J1452" s="57">
        <v>2968.27001953125</v>
      </c>
    </row>
    <row r="1453" spans="2:10" x14ac:dyDescent="0.25">
      <c r="B1453" s="9" t="s">
        <v>889</v>
      </c>
      <c r="C1453" s="9" t="s">
        <v>1724</v>
      </c>
      <c r="D1453" s="9" t="s">
        <v>751</v>
      </c>
      <c r="E1453" s="9" t="s">
        <v>2090</v>
      </c>
      <c r="F1453" s="9" t="s">
        <v>776</v>
      </c>
      <c r="G1453" s="175">
        <v>7.552631578947369</v>
      </c>
      <c r="H1453" s="57">
        <v>881.27001953125</v>
      </c>
      <c r="I1453" s="57">
        <v>1276.14501953125</v>
      </c>
      <c r="J1453" s="57">
        <v>1954.3499755859375</v>
      </c>
    </row>
    <row r="1454" spans="2:10" x14ac:dyDescent="0.25">
      <c r="B1454" s="9" t="s">
        <v>893</v>
      </c>
      <c r="C1454" s="9" t="s">
        <v>1747</v>
      </c>
      <c r="D1454" s="9" t="s">
        <v>757</v>
      </c>
      <c r="E1454" s="9" t="s">
        <v>2090</v>
      </c>
      <c r="F1454" s="9" t="s">
        <v>776</v>
      </c>
      <c r="G1454" s="175">
        <v>5.1842105263157903</v>
      </c>
      <c r="H1454" s="57">
        <v>702.16998291015625</v>
      </c>
      <c r="I1454" s="57">
        <v>1053.1400146484375</v>
      </c>
      <c r="J1454" s="57">
        <v>1429.27001953125</v>
      </c>
    </row>
    <row r="1455" spans="2:10" x14ac:dyDescent="0.25">
      <c r="B1455" s="9" t="s">
        <v>898</v>
      </c>
      <c r="C1455" s="9" t="s">
        <v>1649</v>
      </c>
      <c r="D1455" s="9" t="s">
        <v>751</v>
      </c>
      <c r="E1455" s="9" t="s">
        <v>1083</v>
      </c>
      <c r="F1455" s="9" t="s">
        <v>773</v>
      </c>
      <c r="G1455" s="175">
        <v>2.7894736842105265</v>
      </c>
      <c r="H1455" s="57">
        <v>1550.18994140625</v>
      </c>
      <c r="I1455" s="57">
        <v>2440.7449951171875</v>
      </c>
      <c r="J1455" s="57">
        <v>4650.89990234375</v>
      </c>
    </row>
    <row r="1456" spans="2:10" x14ac:dyDescent="0.25">
      <c r="B1456" s="9" t="s">
        <v>903</v>
      </c>
      <c r="C1456" s="9" t="s">
        <v>1651</v>
      </c>
      <c r="D1456" s="9" t="s">
        <v>758</v>
      </c>
      <c r="E1456" s="9" t="s">
        <v>2090</v>
      </c>
      <c r="F1456" s="9" t="s">
        <v>775</v>
      </c>
      <c r="G1456" s="175">
        <v>3.1578947368421053</v>
      </c>
      <c r="H1456" s="57">
        <v>1181.0799560546875</v>
      </c>
      <c r="I1456" s="57">
        <v>1574.5549926757813</v>
      </c>
      <c r="J1456" s="57">
        <v>1864.06005859375</v>
      </c>
    </row>
    <row r="1457" spans="2:10" x14ac:dyDescent="0.25">
      <c r="B1457" s="9" t="s">
        <v>903</v>
      </c>
      <c r="C1457" s="9" t="s">
        <v>1651</v>
      </c>
      <c r="D1457" s="9" t="s">
        <v>759</v>
      </c>
      <c r="E1457" s="9" t="s">
        <v>2090</v>
      </c>
      <c r="F1457" s="9" t="s">
        <v>775</v>
      </c>
      <c r="G1457" s="175">
        <v>4.947368421052631</v>
      </c>
      <c r="H1457" s="57">
        <v>1718.4000244140625</v>
      </c>
      <c r="I1457" s="57">
        <v>2514.9749755859375</v>
      </c>
      <c r="J1457" s="57">
        <v>3361.81005859375</v>
      </c>
    </row>
    <row r="1458" spans="2:10" x14ac:dyDescent="0.25">
      <c r="B1458" s="9" t="s">
        <v>935</v>
      </c>
      <c r="C1458" s="9" t="s">
        <v>1684</v>
      </c>
      <c r="D1458" s="9" t="s">
        <v>759</v>
      </c>
      <c r="E1458" s="9" t="s">
        <v>2090</v>
      </c>
      <c r="F1458" s="9" t="s">
        <v>775</v>
      </c>
      <c r="G1458" s="175">
        <v>2.8421052631578938</v>
      </c>
      <c r="H1458" s="57">
        <v>1130.2900390625</v>
      </c>
      <c r="I1458" s="57">
        <v>1841.3900756835938</v>
      </c>
      <c r="J1458" s="57">
        <v>2877.159912109375</v>
      </c>
    </row>
    <row r="1459" spans="2:10" x14ac:dyDescent="0.25">
      <c r="B1459" s="9" t="s">
        <v>937</v>
      </c>
      <c r="C1459" s="9" t="s">
        <v>1636</v>
      </c>
      <c r="D1459" s="9" t="s">
        <v>753</v>
      </c>
      <c r="E1459" s="9" t="s">
        <v>2090</v>
      </c>
      <c r="F1459" s="9" t="s">
        <v>776</v>
      </c>
      <c r="G1459" s="175">
        <v>2.2894736842105261</v>
      </c>
      <c r="H1459" s="57">
        <v>449.70001220703125</v>
      </c>
      <c r="I1459" s="57">
        <v>752.82000732421875</v>
      </c>
      <c r="J1459" s="57">
        <v>1069.9000244140625</v>
      </c>
    </row>
    <row r="1460" spans="2:10" x14ac:dyDescent="0.25">
      <c r="B1460" s="9" t="s">
        <v>966</v>
      </c>
      <c r="C1460" s="9" t="s">
        <v>1617</v>
      </c>
      <c r="D1460" s="9" t="s">
        <v>760</v>
      </c>
      <c r="E1460" s="9" t="s">
        <v>1083</v>
      </c>
      <c r="F1460" s="9" t="s">
        <v>773</v>
      </c>
      <c r="G1460" s="175">
        <v>2.8421052631578947</v>
      </c>
      <c r="H1460" s="57">
        <v>2080.97998046875</v>
      </c>
      <c r="I1460" s="57">
        <v>2578.385009765625</v>
      </c>
      <c r="J1460" s="57">
        <v>3282.659912109375</v>
      </c>
    </row>
    <row r="1461" spans="2:10" x14ac:dyDescent="0.25">
      <c r="B1461" s="9" t="s">
        <v>978</v>
      </c>
      <c r="C1461" s="9" t="s">
        <v>1676</v>
      </c>
      <c r="D1461" s="9" t="s">
        <v>751</v>
      </c>
      <c r="E1461" s="9" t="s">
        <v>2090</v>
      </c>
      <c r="F1461" s="9" t="s">
        <v>775</v>
      </c>
      <c r="G1461" s="175">
        <v>2.8684210526315792</v>
      </c>
      <c r="H1461" s="57">
        <v>748.96002197265625</v>
      </c>
      <c r="I1461" s="57">
        <v>1018.5749816894531</v>
      </c>
      <c r="J1461" s="57">
        <v>1649.0899658203125</v>
      </c>
    </row>
    <row r="1462" spans="2:10" x14ac:dyDescent="0.25">
      <c r="B1462" s="9" t="s">
        <v>982</v>
      </c>
      <c r="C1462" s="9" t="s">
        <v>1598</v>
      </c>
      <c r="D1462" s="9" t="s">
        <v>758</v>
      </c>
      <c r="E1462" s="9" t="s">
        <v>2090</v>
      </c>
      <c r="F1462" s="9" t="s">
        <v>776</v>
      </c>
      <c r="G1462" s="175">
        <v>2.3684210526315796</v>
      </c>
      <c r="H1462" s="57">
        <v>734.9000244140625</v>
      </c>
      <c r="I1462" s="57">
        <v>1150.6000366210938</v>
      </c>
      <c r="J1462" s="57">
        <v>1605.0699462890625</v>
      </c>
    </row>
    <row r="1463" spans="2:10" x14ac:dyDescent="0.25">
      <c r="B1463" s="9" t="s">
        <v>982</v>
      </c>
      <c r="C1463" s="9" t="s">
        <v>1598</v>
      </c>
      <c r="D1463" s="9" t="s">
        <v>759</v>
      </c>
      <c r="E1463" s="9" t="s">
        <v>1083</v>
      </c>
      <c r="F1463" s="9" t="s">
        <v>772</v>
      </c>
      <c r="G1463" s="175">
        <v>2.3421052631578947</v>
      </c>
      <c r="H1463" s="57">
        <v>5103.06982421875</v>
      </c>
      <c r="I1463" s="57">
        <v>5641.14501953125</v>
      </c>
      <c r="J1463" s="57">
        <v>10057.0595703125</v>
      </c>
    </row>
    <row r="1464" spans="2:10" x14ac:dyDescent="0.25">
      <c r="B1464" s="9" t="s">
        <v>988</v>
      </c>
      <c r="C1464" s="9" t="s">
        <v>1599</v>
      </c>
      <c r="D1464" s="9" t="s">
        <v>762</v>
      </c>
      <c r="E1464" s="9" t="s">
        <v>1083</v>
      </c>
      <c r="F1464" s="9" t="s">
        <v>773</v>
      </c>
      <c r="G1464" s="175">
        <v>8.9999999999999982</v>
      </c>
      <c r="H1464" s="57">
        <v>2911.39990234375</v>
      </c>
      <c r="I1464" s="57">
        <v>5881.31494140625</v>
      </c>
      <c r="J1464" s="57">
        <v>8813.7197265625</v>
      </c>
    </row>
    <row r="1465" spans="2:10" x14ac:dyDescent="0.25">
      <c r="B1465" s="9" t="s">
        <v>991</v>
      </c>
      <c r="C1465" s="9" t="s">
        <v>1618</v>
      </c>
      <c r="D1465" s="9" t="s">
        <v>762</v>
      </c>
      <c r="E1465" s="9" t="s">
        <v>2090</v>
      </c>
      <c r="F1465" s="9" t="s">
        <v>775</v>
      </c>
      <c r="G1465" s="175">
        <v>8.6052631578947363</v>
      </c>
      <c r="H1465" s="57">
        <v>1341.260009765625</v>
      </c>
      <c r="I1465" s="57">
        <v>1990.75</v>
      </c>
      <c r="J1465" s="57">
        <v>2617.89990234375</v>
      </c>
    </row>
    <row r="1466" spans="2:10" x14ac:dyDescent="0.25">
      <c r="B1466" s="9" t="s">
        <v>992</v>
      </c>
      <c r="C1466" s="9" t="s">
        <v>1667</v>
      </c>
      <c r="D1466" s="9" t="s">
        <v>757</v>
      </c>
      <c r="E1466" s="9" t="s">
        <v>2090</v>
      </c>
      <c r="F1466" s="9" t="s">
        <v>776</v>
      </c>
      <c r="G1466" s="175">
        <v>2.7631578947368425</v>
      </c>
      <c r="H1466" s="57">
        <v>538.40997314453125</v>
      </c>
      <c r="I1466" s="57">
        <v>814.10501098632813</v>
      </c>
      <c r="J1466" s="57">
        <v>960.3599853515625</v>
      </c>
    </row>
    <row r="1467" spans="2:10" x14ac:dyDescent="0.25">
      <c r="B1467" s="9" t="s">
        <v>1025</v>
      </c>
      <c r="C1467" s="9" t="s">
        <v>1642</v>
      </c>
      <c r="D1467" s="9" t="s">
        <v>753</v>
      </c>
      <c r="E1467" s="9" t="s">
        <v>2090</v>
      </c>
      <c r="F1467" s="9" t="s">
        <v>778</v>
      </c>
      <c r="G1467" s="175">
        <v>1</v>
      </c>
      <c r="H1467" s="57">
        <v>166.5</v>
      </c>
      <c r="I1467" s="57">
        <v>168.5</v>
      </c>
      <c r="J1467" s="57">
        <v>168.5</v>
      </c>
    </row>
    <row r="1468" spans="2:10" x14ac:dyDescent="0.25">
      <c r="B1468" s="9" t="s">
        <v>1028</v>
      </c>
      <c r="C1468" s="9" t="s">
        <v>1725</v>
      </c>
      <c r="D1468" s="9" t="s">
        <v>759</v>
      </c>
      <c r="E1468" s="9" t="s">
        <v>2090</v>
      </c>
      <c r="F1468" s="9" t="s">
        <v>778</v>
      </c>
      <c r="G1468" s="175">
        <v>1</v>
      </c>
      <c r="H1468" s="57">
        <v>661.010009765625</v>
      </c>
      <c r="I1468" s="57">
        <v>913.55999755859375</v>
      </c>
      <c r="J1468" s="57">
        <v>948.739990234375</v>
      </c>
    </row>
    <row r="1469" spans="2:10" x14ac:dyDescent="0.25">
      <c r="B1469" s="9" t="s">
        <v>1057</v>
      </c>
      <c r="C1469" s="9" t="s">
        <v>1755</v>
      </c>
      <c r="D1469" s="9" t="s">
        <v>760</v>
      </c>
      <c r="E1469" s="9" t="s">
        <v>2090</v>
      </c>
      <c r="F1469" s="9" t="s">
        <v>776</v>
      </c>
      <c r="G1469" s="175">
        <v>7.5789473684210558</v>
      </c>
      <c r="H1469" s="57">
        <v>788.04998779296875</v>
      </c>
      <c r="I1469" s="57">
        <v>985.28997802734375</v>
      </c>
      <c r="J1469" s="57">
        <v>1543.300048828125</v>
      </c>
    </row>
    <row r="1470" spans="2:10" x14ac:dyDescent="0.25">
      <c r="B1470" s="9" t="s">
        <v>1078</v>
      </c>
      <c r="C1470" s="9" t="s">
        <v>1683</v>
      </c>
      <c r="D1470" s="9" t="s">
        <v>751</v>
      </c>
      <c r="E1470" s="9" t="s">
        <v>2090</v>
      </c>
      <c r="F1470" s="9" t="s">
        <v>776</v>
      </c>
      <c r="G1470" s="175">
        <v>1</v>
      </c>
      <c r="H1470" s="57">
        <v>456.989990234375</v>
      </c>
      <c r="I1470" s="57">
        <v>515.52499389648438</v>
      </c>
      <c r="J1470" s="57">
        <v>638.29998779296875</v>
      </c>
    </row>
    <row r="1471" spans="2:10" x14ac:dyDescent="0.25">
      <c r="B1471" s="9" t="s">
        <v>802</v>
      </c>
      <c r="C1471" s="9" t="s">
        <v>1760</v>
      </c>
      <c r="D1471" s="9" t="s">
        <v>758</v>
      </c>
      <c r="E1471" s="9" t="s">
        <v>2090</v>
      </c>
      <c r="F1471" s="9" t="s">
        <v>776</v>
      </c>
      <c r="G1471" s="175">
        <v>5.6486486486486491</v>
      </c>
      <c r="H1471" s="57">
        <v>817.6500244140625</v>
      </c>
      <c r="I1471" s="57">
        <v>1075.8399658203125</v>
      </c>
      <c r="J1471" s="57">
        <v>1707.56005859375</v>
      </c>
    </row>
    <row r="1472" spans="2:10" x14ac:dyDescent="0.25">
      <c r="B1472" s="9" t="s">
        <v>803</v>
      </c>
      <c r="C1472" s="9" t="s">
        <v>1685</v>
      </c>
      <c r="D1472" s="9" t="s">
        <v>760</v>
      </c>
      <c r="E1472" s="9" t="s">
        <v>2090</v>
      </c>
      <c r="F1472" s="9" t="s">
        <v>776</v>
      </c>
      <c r="G1472" s="175">
        <v>6.7027027027027044</v>
      </c>
      <c r="H1472" s="57">
        <v>1319.4599609375</v>
      </c>
      <c r="I1472" s="57">
        <v>1844.8699951171875</v>
      </c>
      <c r="J1472" s="57">
        <v>2054.56005859375</v>
      </c>
    </row>
    <row r="1473" spans="2:10" x14ac:dyDescent="0.25">
      <c r="B1473" s="9" t="s">
        <v>811</v>
      </c>
      <c r="C1473" s="9" t="s">
        <v>1628</v>
      </c>
      <c r="D1473" s="9" t="s">
        <v>760</v>
      </c>
      <c r="E1473" s="9" t="s">
        <v>2090</v>
      </c>
      <c r="F1473" s="9" t="s">
        <v>775</v>
      </c>
      <c r="G1473" s="175">
        <v>6.7027027027027035</v>
      </c>
      <c r="H1473" s="57">
        <v>2232.31005859375</v>
      </c>
      <c r="I1473" s="57">
        <v>3228.489990234375</v>
      </c>
      <c r="J1473" s="57">
        <v>3975.929931640625</v>
      </c>
    </row>
    <row r="1474" spans="2:10" x14ac:dyDescent="0.25">
      <c r="B1474" s="9" t="s">
        <v>823</v>
      </c>
      <c r="C1474" s="9" t="s">
        <v>1641</v>
      </c>
      <c r="D1474" s="9" t="s">
        <v>1082</v>
      </c>
      <c r="E1474" s="9" t="s">
        <v>2090</v>
      </c>
      <c r="F1474" s="9" t="s">
        <v>775</v>
      </c>
      <c r="G1474" s="175">
        <v>3.1891891891891895</v>
      </c>
      <c r="H1474" s="57">
        <v>820.69000244140625</v>
      </c>
      <c r="I1474" s="57">
        <v>1330.4200439453125</v>
      </c>
      <c r="J1474" s="57">
        <v>1656.469970703125</v>
      </c>
    </row>
    <row r="1475" spans="2:10" x14ac:dyDescent="0.25">
      <c r="B1475" s="9" t="s">
        <v>840</v>
      </c>
      <c r="C1475" s="9" t="s">
        <v>1605</v>
      </c>
      <c r="D1475" s="9" t="s">
        <v>762</v>
      </c>
      <c r="E1475" s="9" t="s">
        <v>2090</v>
      </c>
      <c r="F1475" s="9" t="s">
        <v>778</v>
      </c>
      <c r="G1475" s="175">
        <v>1</v>
      </c>
      <c r="H1475" s="57">
        <v>88</v>
      </c>
      <c r="I1475" s="57">
        <v>88</v>
      </c>
      <c r="J1475" s="57">
        <v>88</v>
      </c>
    </row>
    <row r="1476" spans="2:10" x14ac:dyDescent="0.25">
      <c r="B1476" s="9" t="s">
        <v>876</v>
      </c>
      <c r="C1476" s="9" t="s">
        <v>1739</v>
      </c>
      <c r="D1476" s="9" t="s">
        <v>759</v>
      </c>
      <c r="E1476" s="9" t="s">
        <v>2090</v>
      </c>
      <c r="F1476" s="9" t="s">
        <v>776</v>
      </c>
      <c r="G1476" s="175">
        <v>8.5675675675675667</v>
      </c>
      <c r="H1476" s="57">
        <v>1099.510009765625</v>
      </c>
      <c r="I1476" s="57">
        <v>1674.43994140625</v>
      </c>
      <c r="J1476" s="57">
        <v>3182.06005859375</v>
      </c>
    </row>
    <row r="1477" spans="2:10" x14ac:dyDescent="0.25">
      <c r="B1477" s="9" t="s">
        <v>878</v>
      </c>
      <c r="C1477" s="9" t="s">
        <v>1714</v>
      </c>
      <c r="D1477" s="9" t="s">
        <v>762</v>
      </c>
      <c r="E1477" s="9" t="s">
        <v>2090</v>
      </c>
      <c r="F1477" s="9" t="s">
        <v>776</v>
      </c>
      <c r="G1477" s="175">
        <v>7.2162162162162167</v>
      </c>
      <c r="H1477" s="57">
        <v>1048.0999755859375</v>
      </c>
      <c r="I1477" s="57">
        <v>1262.1500244140625</v>
      </c>
      <c r="J1477" s="57">
        <v>1753.5999755859375</v>
      </c>
    </row>
    <row r="1478" spans="2:10" x14ac:dyDescent="0.25">
      <c r="B1478" s="9" t="s">
        <v>887</v>
      </c>
      <c r="C1478" s="9" t="s">
        <v>1700</v>
      </c>
      <c r="D1478" s="9" t="s">
        <v>758</v>
      </c>
      <c r="E1478" s="9" t="s">
        <v>2090</v>
      </c>
      <c r="F1478" s="9" t="s">
        <v>776</v>
      </c>
      <c r="G1478" s="175">
        <v>3.6756756756756754</v>
      </c>
      <c r="H1478" s="57">
        <v>828.44000244140625</v>
      </c>
      <c r="I1478" s="57">
        <v>1066.5799560546875</v>
      </c>
      <c r="J1478" s="57">
        <v>1756.5999755859375</v>
      </c>
    </row>
    <row r="1479" spans="2:10" x14ac:dyDescent="0.25">
      <c r="B1479" s="9" t="s">
        <v>888</v>
      </c>
      <c r="C1479" s="9" t="s">
        <v>1690</v>
      </c>
      <c r="D1479" s="9" t="s">
        <v>762</v>
      </c>
      <c r="E1479" s="9" t="s">
        <v>2090</v>
      </c>
      <c r="F1479" s="9" t="s">
        <v>775</v>
      </c>
      <c r="G1479" s="175">
        <v>3.0810810810810816</v>
      </c>
      <c r="H1479" s="57">
        <v>737.33001708984375</v>
      </c>
      <c r="I1479" s="57">
        <v>1081.760009765625</v>
      </c>
      <c r="J1479" s="57">
        <v>1401.75</v>
      </c>
    </row>
    <row r="1480" spans="2:10" x14ac:dyDescent="0.25">
      <c r="B1480" s="9" t="s">
        <v>889</v>
      </c>
      <c r="C1480" s="9" t="s">
        <v>1724</v>
      </c>
      <c r="D1480" s="9" t="s">
        <v>757</v>
      </c>
      <c r="E1480" s="9" t="s">
        <v>2090</v>
      </c>
      <c r="F1480" s="9" t="s">
        <v>776</v>
      </c>
      <c r="G1480" s="175">
        <v>3.0270270270270268</v>
      </c>
      <c r="H1480" s="57">
        <v>647.46002197265625</v>
      </c>
      <c r="I1480" s="57">
        <v>914.5999755859375</v>
      </c>
      <c r="J1480" s="57">
        <v>1433.5999755859375</v>
      </c>
    </row>
    <row r="1481" spans="2:10" x14ac:dyDescent="0.25">
      <c r="B1481" s="9" t="s">
        <v>890</v>
      </c>
      <c r="C1481" s="9" t="s">
        <v>1686</v>
      </c>
      <c r="D1481" s="9" t="s">
        <v>751</v>
      </c>
      <c r="E1481" s="9" t="s">
        <v>2090</v>
      </c>
      <c r="F1481" s="9" t="s">
        <v>775</v>
      </c>
      <c r="G1481" s="175">
        <v>2.2702702702702706</v>
      </c>
      <c r="H1481" s="57">
        <v>676.5</v>
      </c>
      <c r="I1481" s="57">
        <v>941.44000244140625</v>
      </c>
      <c r="J1481" s="57">
        <v>1146.949951171875</v>
      </c>
    </row>
    <row r="1482" spans="2:10" x14ac:dyDescent="0.25">
      <c r="B1482" s="9" t="s">
        <v>890</v>
      </c>
      <c r="C1482" s="9" t="s">
        <v>1686</v>
      </c>
      <c r="D1482" s="9" t="s">
        <v>762</v>
      </c>
      <c r="E1482" s="9" t="s">
        <v>2090</v>
      </c>
      <c r="F1482" s="9" t="s">
        <v>775</v>
      </c>
      <c r="G1482" s="175">
        <v>2.1081081081081079</v>
      </c>
      <c r="H1482" s="57">
        <v>522.5999755859375</v>
      </c>
      <c r="I1482" s="57">
        <v>621.27001953125</v>
      </c>
      <c r="J1482" s="57">
        <v>846.1199951171875</v>
      </c>
    </row>
    <row r="1483" spans="2:10" x14ac:dyDescent="0.25">
      <c r="B1483" s="9" t="s">
        <v>899</v>
      </c>
      <c r="C1483" s="9" t="s">
        <v>1602</v>
      </c>
      <c r="D1483" s="9" t="s">
        <v>753</v>
      </c>
      <c r="E1483" s="9" t="s">
        <v>2090</v>
      </c>
      <c r="F1483" s="9" t="s">
        <v>774</v>
      </c>
      <c r="G1483" s="175">
        <v>1.3783783783783783</v>
      </c>
      <c r="H1483" s="57">
        <v>633.32000732421875</v>
      </c>
      <c r="I1483" s="57">
        <v>776.28997802734375</v>
      </c>
      <c r="J1483" s="57">
        <v>1031.4000244140625</v>
      </c>
    </row>
    <row r="1484" spans="2:10" x14ac:dyDescent="0.25">
      <c r="B1484" s="9" t="s">
        <v>902</v>
      </c>
      <c r="C1484" s="9" t="s">
        <v>1762</v>
      </c>
      <c r="D1484" s="9" t="s">
        <v>760</v>
      </c>
      <c r="E1484" s="9" t="s">
        <v>2090</v>
      </c>
      <c r="F1484" s="9" t="s">
        <v>776</v>
      </c>
      <c r="G1484" s="175">
        <v>2.567567567567568</v>
      </c>
      <c r="H1484" s="57">
        <v>573.27001953125</v>
      </c>
      <c r="I1484" s="57">
        <v>791.19000244140625</v>
      </c>
      <c r="J1484" s="57">
        <v>1176.47998046875</v>
      </c>
    </row>
    <row r="1485" spans="2:10" x14ac:dyDescent="0.25">
      <c r="B1485" s="9" t="s">
        <v>905</v>
      </c>
      <c r="C1485" s="9" t="s">
        <v>1705</v>
      </c>
      <c r="D1485" s="9" t="s">
        <v>754</v>
      </c>
      <c r="E1485" s="9" t="s">
        <v>2090</v>
      </c>
      <c r="F1485" s="9" t="s">
        <v>776</v>
      </c>
      <c r="G1485" s="175">
        <v>10.02702702702703</v>
      </c>
      <c r="H1485" s="57">
        <v>1391.550048828125</v>
      </c>
      <c r="I1485" s="57">
        <v>1765.3699951171875</v>
      </c>
      <c r="J1485" s="57">
        <v>2733.93994140625</v>
      </c>
    </row>
    <row r="1486" spans="2:10" x14ac:dyDescent="0.25">
      <c r="B1486" s="9" t="s">
        <v>905</v>
      </c>
      <c r="C1486" s="9" t="s">
        <v>1705</v>
      </c>
      <c r="D1486" s="9" t="s">
        <v>762</v>
      </c>
      <c r="E1486" s="9" t="s">
        <v>2090</v>
      </c>
      <c r="F1486" s="9" t="s">
        <v>775</v>
      </c>
      <c r="G1486" s="175">
        <v>6.8378378378378359</v>
      </c>
      <c r="H1486" s="57">
        <v>996.95001220703125</v>
      </c>
      <c r="I1486" s="57">
        <v>2306.300048828125</v>
      </c>
      <c r="J1486" s="57">
        <v>3023.030029296875</v>
      </c>
    </row>
    <row r="1487" spans="2:10" x14ac:dyDescent="0.25">
      <c r="B1487" s="9" t="s">
        <v>914</v>
      </c>
      <c r="C1487" s="9" t="s">
        <v>1657</v>
      </c>
      <c r="D1487" s="9" t="s">
        <v>754</v>
      </c>
      <c r="E1487" s="9" t="s">
        <v>2090</v>
      </c>
      <c r="F1487" s="9" t="s">
        <v>776</v>
      </c>
      <c r="G1487" s="175">
        <v>5.5405405405405421</v>
      </c>
      <c r="H1487" s="57">
        <v>557.03997802734375</v>
      </c>
      <c r="I1487" s="57">
        <v>898.010009765625</v>
      </c>
      <c r="J1487" s="57">
        <v>1531.1800537109375</v>
      </c>
    </row>
    <row r="1488" spans="2:10" x14ac:dyDescent="0.25">
      <c r="B1488" s="9" t="s">
        <v>919</v>
      </c>
      <c r="C1488" s="9" t="s">
        <v>1726</v>
      </c>
      <c r="D1488" s="9" t="s">
        <v>758</v>
      </c>
      <c r="E1488" s="9" t="s">
        <v>2090</v>
      </c>
      <c r="F1488" s="9" t="s">
        <v>776</v>
      </c>
      <c r="G1488" s="175">
        <v>7.0000000000000009</v>
      </c>
      <c r="H1488" s="57">
        <v>1411.199951171875</v>
      </c>
      <c r="I1488" s="57">
        <v>1924.6400146484375</v>
      </c>
      <c r="J1488" s="57">
        <v>2865.840087890625</v>
      </c>
    </row>
    <row r="1489" spans="2:10" x14ac:dyDescent="0.25">
      <c r="B1489" s="9" t="s">
        <v>919</v>
      </c>
      <c r="C1489" s="9" t="s">
        <v>1726</v>
      </c>
      <c r="D1489" s="9" t="s">
        <v>762</v>
      </c>
      <c r="E1489" s="9" t="s">
        <v>2090</v>
      </c>
      <c r="F1489" s="9" t="s">
        <v>775</v>
      </c>
      <c r="G1489" s="175">
        <v>9.9729729729729719</v>
      </c>
      <c r="H1489" s="57">
        <v>1867.6500244140625</v>
      </c>
      <c r="I1489" s="57">
        <v>2753.47998046875</v>
      </c>
      <c r="J1489" s="57">
        <v>3981.139892578125</v>
      </c>
    </row>
    <row r="1490" spans="2:10" x14ac:dyDescent="0.25">
      <c r="B1490" s="9" t="s">
        <v>920</v>
      </c>
      <c r="C1490" s="9" t="s">
        <v>1719</v>
      </c>
      <c r="D1490" s="9" t="s">
        <v>758</v>
      </c>
      <c r="E1490" s="9" t="s">
        <v>2090</v>
      </c>
      <c r="F1490" s="9" t="s">
        <v>775</v>
      </c>
      <c r="G1490" s="175">
        <v>3.3513513513513518</v>
      </c>
      <c r="H1490" s="57">
        <v>925.77001953125</v>
      </c>
      <c r="I1490" s="57">
        <v>1273.8299560546875</v>
      </c>
      <c r="J1490" s="57">
        <v>2026.260009765625</v>
      </c>
    </row>
    <row r="1491" spans="2:10" x14ac:dyDescent="0.25">
      <c r="B1491" s="9" t="s">
        <v>926</v>
      </c>
      <c r="C1491" s="9" t="s">
        <v>1738</v>
      </c>
      <c r="D1491" s="9" t="s">
        <v>762</v>
      </c>
      <c r="E1491" s="9" t="s">
        <v>2090</v>
      </c>
      <c r="F1491" s="9" t="s">
        <v>778</v>
      </c>
      <c r="G1491" s="175">
        <v>1</v>
      </c>
      <c r="H1491" s="57">
        <v>214.16999816894531</v>
      </c>
      <c r="I1491" s="57">
        <v>556.75</v>
      </c>
      <c r="J1491" s="57">
        <v>609.4000244140625</v>
      </c>
    </row>
    <row r="1492" spans="2:10" x14ac:dyDescent="0.25">
      <c r="B1492" s="9" t="s">
        <v>934</v>
      </c>
      <c r="C1492" s="9" t="s">
        <v>1753</v>
      </c>
      <c r="D1492" s="9" t="s">
        <v>759</v>
      </c>
      <c r="E1492" s="9" t="s">
        <v>2090</v>
      </c>
      <c r="F1492" s="9" t="s">
        <v>775</v>
      </c>
      <c r="G1492" s="175">
        <v>9.3513513513513526</v>
      </c>
      <c r="H1492" s="57">
        <v>2840.110107421875</v>
      </c>
      <c r="I1492" s="57">
        <v>4013.929931640625</v>
      </c>
      <c r="J1492" s="57">
        <v>5562.509765625</v>
      </c>
    </row>
    <row r="1493" spans="2:10" x14ac:dyDescent="0.25">
      <c r="B1493" s="9" t="s">
        <v>934</v>
      </c>
      <c r="C1493" s="9" t="s">
        <v>1753</v>
      </c>
      <c r="D1493" s="9" t="s">
        <v>762</v>
      </c>
      <c r="E1493" s="9" t="s">
        <v>2090</v>
      </c>
      <c r="F1493" s="9" t="s">
        <v>775</v>
      </c>
      <c r="G1493" s="175">
        <v>8.5675675675675667</v>
      </c>
      <c r="H1493" s="57">
        <v>2079.35009765625</v>
      </c>
      <c r="I1493" s="57">
        <v>3338.340087890625</v>
      </c>
      <c r="J1493" s="57">
        <v>5172.509765625</v>
      </c>
    </row>
    <row r="1494" spans="2:10" x14ac:dyDescent="0.25">
      <c r="B1494" s="9" t="s">
        <v>935</v>
      </c>
      <c r="C1494" s="9" t="s">
        <v>1684</v>
      </c>
      <c r="D1494" s="9" t="s">
        <v>751</v>
      </c>
      <c r="E1494" s="9" t="s">
        <v>2090</v>
      </c>
      <c r="F1494" s="9" t="s">
        <v>776</v>
      </c>
      <c r="G1494" s="175">
        <v>2.5135135135135136</v>
      </c>
      <c r="H1494" s="57">
        <v>826.80999755859375</v>
      </c>
      <c r="I1494" s="57">
        <v>1041.6500244140625</v>
      </c>
      <c r="J1494" s="57">
        <v>1875.1800537109375</v>
      </c>
    </row>
    <row r="1495" spans="2:10" x14ac:dyDescent="0.25">
      <c r="B1495" s="9" t="s">
        <v>949</v>
      </c>
      <c r="C1495" s="9" t="s">
        <v>1692</v>
      </c>
      <c r="D1495" s="9" t="s">
        <v>751</v>
      </c>
      <c r="E1495" s="9" t="s">
        <v>2090</v>
      </c>
      <c r="F1495" s="9" t="s">
        <v>776</v>
      </c>
      <c r="G1495" s="175">
        <v>3.2702702702702706</v>
      </c>
      <c r="H1495" s="57">
        <v>673.42999267578125</v>
      </c>
      <c r="I1495" s="57">
        <v>939.510009765625</v>
      </c>
      <c r="J1495" s="57">
        <v>1342.3199462890625</v>
      </c>
    </row>
    <row r="1496" spans="2:10" x14ac:dyDescent="0.25">
      <c r="B1496" s="9" t="s">
        <v>957</v>
      </c>
      <c r="C1496" s="9" t="s">
        <v>1743</v>
      </c>
      <c r="D1496" s="9" t="s">
        <v>760</v>
      </c>
      <c r="E1496" s="9" t="s">
        <v>2090</v>
      </c>
      <c r="F1496" s="9" t="s">
        <v>776</v>
      </c>
      <c r="G1496" s="175">
        <v>7.2162162162162167</v>
      </c>
      <c r="H1496" s="57">
        <v>1058.219970703125</v>
      </c>
      <c r="I1496" s="57">
        <v>1642.47998046875</v>
      </c>
      <c r="J1496" s="57">
        <v>2546.340087890625</v>
      </c>
    </row>
    <row r="1497" spans="2:10" x14ac:dyDescent="0.25">
      <c r="B1497" s="9" t="s">
        <v>961</v>
      </c>
      <c r="C1497" s="9" t="s">
        <v>1765</v>
      </c>
      <c r="D1497" s="9" t="s">
        <v>759</v>
      </c>
      <c r="E1497" s="9" t="s">
        <v>2090</v>
      </c>
      <c r="F1497" s="9" t="s">
        <v>776</v>
      </c>
      <c r="G1497" s="175">
        <v>6.3243243243243237</v>
      </c>
      <c r="H1497" s="57">
        <v>611.3800048828125</v>
      </c>
      <c r="I1497" s="57">
        <v>1173.68994140625</v>
      </c>
      <c r="J1497" s="57">
        <v>3385.35009765625</v>
      </c>
    </row>
    <row r="1498" spans="2:10" x14ac:dyDescent="0.25">
      <c r="B1498" s="9" t="s">
        <v>962</v>
      </c>
      <c r="C1498" s="9" t="s">
        <v>1621</v>
      </c>
      <c r="D1498" s="9" t="s">
        <v>753</v>
      </c>
      <c r="E1498" s="9" t="s">
        <v>1083</v>
      </c>
      <c r="F1498" s="9" t="s">
        <v>777</v>
      </c>
      <c r="G1498" s="175">
        <v>1</v>
      </c>
      <c r="H1498" s="57">
        <v>1228.9599609375</v>
      </c>
      <c r="I1498" s="57">
        <v>1868.010009765625</v>
      </c>
      <c r="J1498" s="57">
        <v>2424.469970703125</v>
      </c>
    </row>
    <row r="1499" spans="2:10" x14ac:dyDescent="0.25">
      <c r="B1499" s="9" t="s">
        <v>975</v>
      </c>
      <c r="C1499" s="9" t="s">
        <v>1627</v>
      </c>
      <c r="D1499" s="9" t="s">
        <v>760</v>
      </c>
      <c r="E1499" s="9" t="s">
        <v>2090</v>
      </c>
      <c r="F1499" s="9" t="s">
        <v>775</v>
      </c>
      <c r="G1499" s="175">
        <v>3.1891891891891899</v>
      </c>
      <c r="H1499" s="57">
        <v>1016.5499877929688</v>
      </c>
      <c r="I1499" s="57">
        <v>1518.3699951171875</v>
      </c>
      <c r="J1499" s="57">
        <v>1963.989990234375</v>
      </c>
    </row>
    <row r="1500" spans="2:10" x14ac:dyDescent="0.25">
      <c r="B1500" s="9" t="s">
        <v>982</v>
      </c>
      <c r="C1500" s="9" t="s">
        <v>1598</v>
      </c>
      <c r="D1500" s="9" t="s">
        <v>759</v>
      </c>
      <c r="E1500" s="9" t="s">
        <v>2090</v>
      </c>
      <c r="F1500" s="9" t="s">
        <v>776</v>
      </c>
      <c r="G1500" s="175">
        <v>3.0540540540540544</v>
      </c>
      <c r="H1500" s="57">
        <v>649.1500244140625</v>
      </c>
      <c r="I1500" s="57">
        <v>986.54998779296875</v>
      </c>
      <c r="J1500" s="57">
        <v>1833.4200439453125</v>
      </c>
    </row>
    <row r="1501" spans="2:10" x14ac:dyDescent="0.25">
      <c r="B1501" s="9" t="s">
        <v>989</v>
      </c>
      <c r="C1501" s="9" t="s">
        <v>1626</v>
      </c>
      <c r="D1501" s="9" t="s">
        <v>751</v>
      </c>
      <c r="E1501" s="9" t="s">
        <v>1083</v>
      </c>
      <c r="F1501" s="9" t="s">
        <v>773</v>
      </c>
      <c r="G1501" s="175">
        <v>3.3513513513513518</v>
      </c>
      <c r="H1501" s="57">
        <v>2156.27001953125</v>
      </c>
      <c r="I1501" s="57">
        <v>3430.3798828125</v>
      </c>
      <c r="J1501" s="57">
        <v>4152.5498046875</v>
      </c>
    </row>
    <row r="1502" spans="2:10" x14ac:dyDescent="0.25">
      <c r="B1502" s="9" t="s">
        <v>999</v>
      </c>
      <c r="C1502" s="9" t="s">
        <v>1595</v>
      </c>
      <c r="D1502" s="9" t="s">
        <v>751</v>
      </c>
      <c r="E1502" s="9" t="s">
        <v>2090</v>
      </c>
      <c r="F1502" s="9" t="s">
        <v>776</v>
      </c>
      <c r="G1502" s="175">
        <v>6.108108108108107</v>
      </c>
      <c r="H1502" s="57">
        <v>778.3499755859375</v>
      </c>
      <c r="I1502" s="57">
        <v>1302.760009765625</v>
      </c>
      <c r="J1502" s="57">
        <v>2408.389892578125</v>
      </c>
    </row>
    <row r="1503" spans="2:10" x14ac:dyDescent="0.25">
      <c r="B1503" s="9" t="s">
        <v>1004</v>
      </c>
      <c r="C1503" s="9" t="s">
        <v>1703</v>
      </c>
      <c r="D1503" s="9" t="s">
        <v>758</v>
      </c>
      <c r="E1503" s="9" t="s">
        <v>2090</v>
      </c>
      <c r="F1503" s="9" t="s">
        <v>776</v>
      </c>
      <c r="G1503" s="175">
        <v>2.2972972972972974</v>
      </c>
      <c r="H1503" s="57">
        <v>572.9000244140625</v>
      </c>
      <c r="I1503" s="57">
        <v>830.83001708984375</v>
      </c>
      <c r="J1503" s="57">
        <v>1094.699951171875</v>
      </c>
    </row>
    <row r="1504" spans="2:10" x14ac:dyDescent="0.25">
      <c r="B1504" s="9" t="s">
        <v>1008</v>
      </c>
      <c r="C1504" s="9" t="s">
        <v>1633</v>
      </c>
      <c r="D1504" s="9" t="s">
        <v>758</v>
      </c>
      <c r="E1504" s="9" t="s">
        <v>1083</v>
      </c>
      <c r="F1504" s="9" t="s">
        <v>777</v>
      </c>
      <c r="G1504" s="175">
        <v>1</v>
      </c>
      <c r="H1504" s="57">
        <v>1109.5899658203125</v>
      </c>
      <c r="I1504" s="57">
        <v>1481.739990234375</v>
      </c>
      <c r="J1504" s="57">
        <v>1861.3800048828125</v>
      </c>
    </row>
    <row r="1505" spans="2:10" x14ac:dyDescent="0.25">
      <c r="B1505" s="9" t="s">
        <v>1027</v>
      </c>
      <c r="C1505" s="9" t="s">
        <v>1606</v>
      </c>
      <c r="D1505" s="9" t="s">
        <v>760</v>
      </c>
      <c r="E1505" s="9" t="s">
        <v>2090</v>
      </c>
      <c r="F1505" s="9" t="s">
        <v>775</v>
      </c>
      <c r="G1505" s="175">
        <v>2.4594594594594601</v>
      </c>
      <c r="H1505" s="57">
        <v>920.3900146484375</v>
      </c>
      <c r="I1505" s="57">
        <v>1314.2900390625</v>
      </c>
      <c r="J1505" s="57">
        <v>2494.260009765625</v>
      </c>
    </row>
    <row r="1506" spans="2:10" x14ac:dyDescent="0.25">
      <c r="B1506" s="9" t="s">
        <v>1028</v>
      </c>
      <c r="C1506" s="9" t="s">
        <v>1725</v>
      </c>
      <c r="D1506" s="9" t="s">
        <v>759</v>
      </c>
      <c r="E1506" s="9" t="s">
        <v>2090</v>
      </c>
      <c r="F1506" s="9" t="s">
        <v>775</v>
      </c>
      <c r="G1506" s="175">
        <v>6.5675675675675675</v>
      </c>
      <c r="H1506" s="57">
        <v>1288.4000244140625</v>
      </c>
      <c r="I1506" s="57">
        <v>2405.02001953125</v>
      </c>
      <c r="J1506" s="57">
        <v>5103.5498046875</v>
      </c>
    </row>
    <row r="1507" spans="2:10" x14ac:dyDescent="0.25">
      <c r="B1507" s="9" t="s">
        <v>1028</v>
      </c>
      <c r="C1507" s="9" t="s">
        <v>1725</v>
      </c>
      <c r="D1507" s="9" t="s">
        <v>762</v>
      </c>
      <c r="E1507" s="9" t="s">
        <v>2090</v>
      </c>
      <c r="F1507" s="9" t="s">
        <v>775</v>
      </c>
      <c r="G1507" s="175">
        <v>4.243243243243243</v>
      </c>
      <c r="H1507" s="57">
        <v>434.3599853515625</v>
      </c>
      <c r="I1507" s="57">
        <v>895.07000732421875</v>
      </c>
      <c r="J1507" s="57">
        <v>2913.35009765625</v>
      </c>
    </row>
    <row r="1508" spans="2:10" x14ac:dyDescent="0.25">
      <c r="B1508" s="9" t="s">
        <v>1040</v>
      </c>
      <c r="C1508" s="9" t="s">
        <v>1631</v>
      </c>
      <c r="D1508" s="9" t="s">
        <v>751</v>
      </c>
      <c r="E1508" s="9" t="s">
        <v>2090</v>
      </c>
      <c r="F1508" s="9" t="s">
        <v>775</v>
      </c>
      <c r="G1508" s="175">
        <v>10.918918918918921</v>
      </c>
      <c r="H1508" s="57">
        <v>3155.860107421875</v>
      </c>
      <c r="I1508" s="57">
        <v>4087.070068359375</v>
      </c>
      <c r="J1508" s="57">
        <v>5349.1298828125</v>
      </c>
    </row>
    <row r="1509" spans="2:10" x14ac:dyDescent="0.25">
      <c r="B1509" s="9" t="s">
        <v>1057</v>
      </c>
      <c r="C1509" s="9" t="s">
        <v>1755</v>
      </c>
      <c r="D1509" s="9" t="s">
        <v>751</v>
      </c>
      <c r="E1509" s="9" t="s">
        <v>2090</v>
      </c>
      <c r="F1509" s="9" t="s">
        <v>776</v>
      </c>
      <c r="G1509" s="175">
        <v>5.5135135135135132</v>
      </c>
      <c r="H1509" s="57">
        <v>527.90997314453125</v>
      </c>
      <c r="I1509" s="57">
        <v>763.65997314453125</v>
      </c>
      <c r="J1509" s="57">
        <v>1422.550048828125</v>
      </c>
    </row>
    <row r="1510" spans="2:10" x14ac:dyDescent="0.25">
      <c r="B1510" s="9" t="s">
        <v>1070</v>
      </c>
      <c r="C1510" s="9" t="s">
        <v>1744</v>
      </c>
      <c r="D1510" s="9" t="s">
        <v>758</v>
      </c>
      <c r="E1510" s="9" t="s">
        <v>2090</v>
      </c>
      <c r="F1510" s="9" t="s">
        <v>776</v>
      </c>
      <c r="G1510" s="175">
        <v>2.378378378378379</v>
      </c>
      <c r="H1510" s="57">
        <v>448.55999755859375</v>
      </c>
      <c r="I1510" s="57">
        <v>658.59002685546875</v>
      </c>
      <c r="J1510" s="57">
        <v>1176.18994140625</v>
      </c>
    </row>
    <row r="1511" spans="2:10" x14ac:dyDescent="0.25">
      <c r="B1511" s="9" t="s">
        <v>798</v>
      </c>
      <c r="C1511" s="9" t="s">
        <v>1658</v>
      </c>
      <c r="D1511" s="9" t="s">
        <v>758</v>
      </c>
      <c r="E1511" s="9" t="s">
        <v>2090</v>
      </c>
      <c r="F1511" s="9" t="s">
        <v>776</v>
      </c>
      <c r="G1511" s="175">
        <v>16.444444444444443</v>
      </c>
      <c r="H1511" s="57">
        <v>1308.5900268554688</v>
      </c>
      <c r="I1511" s="57">
        <v>1980.3599853515625</v>
      </c>
      <c r="J1511" s="57">
        <v>3387.3399658203125</v>
      </c>
    </row>
    <row r="1512" spans="2:10" x14ac:dyDescent="0.25">
      <c r="B1512" s="9" t="s">
        <v>803</v>
      </c>
      <c r="C1512" s="9" t="s">
        <v>1685</v>
      </c>
      <c r="D1512" s="9" t="s">
        <v>759</v>
      </c>
      <c r="E1512" s="9" t="s">
        <v>2090</v>
      </c>
      <c r="F1512" s="9" t="s">
        <v>775</v>
      </c>
      <c r="G1512" s="175">
        <v>8.2222222222222214</v>
      </c>
      <c r="H1512" s="57">
        <v>1658.6200561523438</v>
      </c>
      <c r="I1512" s="57">
        <v>3000.0499267578125</v>
      </c>
      <c r="J1512" s="57">
        <v>4553.965087890625</v>
      </c>
    </row>
    <row r="1513" spans="2:10" x14ac:dyDescent="0.25">
      <c r="B1513" s="9" t="s">
        <v>823</v>
      </c>
      <c r="C1513" s="9" t="s">
        <v>1641</v>
      </c>
      <c r="D1513" s="9" t="s">
        <v>759</v>
      </c>
      <c r="E1513" s="9" t="s">
        <v>1083</v>
      </c>
      <c r="F1513" s="9" t="s">
        <v>773</v>
      </c>
      <c r="G1513" s="175">
        <v>2.1944444444444442</v>
      </c>
      <c r="H1513" s="57">
        <v>1983.0549926757813</v>
      </c>
      <c r="I1513" s="57">
        <v>2771.044921875</v>
      </c>
      <c r="J1513" s="57">
        <v>4586.364990234375</v>
      </c>
    </row>
    <row r="1514" spans="2:10" x14ac:dyDescent="0.25">
      <c r="B1514" s="9" t="s">
        <v>842</v>
      </c>
      <c r="C1514" s="9" t="s">
        <v>1733</v>
      </c>
      <c r="D1514" s="9" t="s">
        <v>759</v>
      </c>
      <c r="E1514" s="9" t="s">
        <v>2090</v>
      </c>
      <c r="F1514" s="9" t="s">
        <v>776</v>
      </c>
      <c r="G1514" s="175">
        <v>5.1666666666666661</v>
      </c>
      <c r="H1514" s="57">
        <v>1195.1950073242188</v>
      </c>
      <c r="I1514" s="57">
        <v>1452.8099975585938</v>
      </c>
      <c r="J1514" s="57">
        <v>2274.2750244140625</v>
      </c>
    </row>
    <row r="1515" spans="2:10" x14ac:dyDescent="0.25">
      <c r="B1515" s="9" t="s">
        <v>876</v>
      </c>
      <c r="C1515" s="9" t="s">
        <v>1739</v>
      </c>
      <c r="D1515" s="9" t="s">
        <v>751</v>
      </c>
      <c r="E1515" s="9" t="s">
        <v>2090</v>
      </c>
      <c r="F1515" s="9" t="s">
        <v>776</v>
      </c>
      <c r="G1515" s="175">
        <v>6.7222222222222223</v>
      </c>
      <c r="H1515" s="57">
        <v>1039.2050170898438</v>
      </c>
      <c r="I1515" s="57">
        <v>1329.5050048828125</v>
      </c>
      <c r="J1515" s="57">
        <v>2286.9949951171875</v>
      </c>
    </row>
    <row r="1516" spans="2:10" x14ac:dyDescent="0.25">
      <c r="B1516" s="9" t="s">
        <v>877</v>
      </c>
      <c r="C1516" s="9" t="s">
        <v>1679</v>
      </c>
      <c r="D1516" s="9" t="s">
        <v>762</v>
      </c>
      <c r="E1516" s="9" t="s">
        <v>2090</v>
      </c>
      <c r="F1516" s="9" t="s">
        <v>775</v>
      </c>
      <c r="G1516" s="175">
        <v>9.4444444444444464</v>
      </c>
      <c r="H1516" s="57">
        <v>1648.5750122070313</v>
      </c>
      <c r="I1516" s="57">
        <v>2730.4951171875</v>
      </c>
      <c r="J1516" s="57">
        <v>3449.625</v>
      </c>
    </row>
    <row r="1517" spans="2:10" x14ac:dyDescent="0.25">
      <c r="B1517" s="9" t="s">
        <v>886</v>
      </c>
      <c r="C1517" s="9" t="s">
        <v>1716</v>
      </c>
      <c r="D1517" s="9" t="s">
        <v>762</v>
      </c>
      <c r="E1517" s="9" t="s">
        <v>2090</v>
      </c>
      <c r="F1517" s="9" t="s">
        <v>775</v>
      </c>
      <c r="G1517" s="175">
        <v>3.4444444444444451</v>
      </c>
      <c r="H1517" s="57">
        <v>330.43501281738281</v>
      </c>
      <c r="I1517" s="57">
        <v>823.66500854492188</v>
      </c>
      <c r="J1517" s="57">
        <v>1345.3400268554688</v>
      </c>
    </row>
    <row r="1518" spans="2:10" x14ac:dyDescent="0.25">
      <c r="B1518" s="9" t="s">
        <v>889</v>
      </c>
      <c r="C1518" s="9" t="s">
        <v>1724</v>
      </c>
      <c r="D1518" s="9" t="s">
        <v>758</v>
      </c>
      <c r="E1518" s="9" t="s">
        <v>2090</v>
      </c>
      <c r="F1518" s="9" t="s">
        <v>776</v>
      </c>
      <c r="G1518" s="175">
        <v>3.6388888888888888</v>
      </c>
      <c r="H1518" s="57">
        <v>679.58499145507813</v>
      </c>
      <c r="I1518" s="57">
        <v>1045.6400146484375</v>
      </c>
      <c r="J1518" s="57">
        <v>1508.7099609375</v>
      </c>
    </row>
    <row r="1519" spans="2:10" x14ac:dyDescent="0.25">
      <c r="B1519" s="9" t="s">
        <v>894</v>
      </c>
      <c r="C1519" s="9" t="s">
        <v>1721</v>
      </c>
      <c r="D1519" s="9" t="s">
        <v>758</v>
      </c>
      <c r="E1519" s="9" t="s">
        <v>2090</v>
      </c>
      <c r="F1519" s="9" t="s">
        <v>776</v>
      </c>
      <c r="G1519" s="175">
        <v>2.6111111111111116</v>
      </c>
      <c r="H1519" s="57">
        <v>564.885009765625</v>
      </c>
      <c r="I1519" s="57">
        <v>863.135009765625</v>
      </c>
      <c r="J1519" s="57">
        <v>1113.8150024414063</v>
      </c>
    </row>
    <row r="1520" spans="2:10" x14ac:dyDescent="0.25">
      <c r="B1520" s="9" t="s">
        <v>899</v>
      </c>
      <c r="C1520" s="9" t="s">
        <v>1602</v>
      </c>
      <c r="D1520" s="9" t="s">
        <v>762</v>
      </c>
      <c r="E1520" s="9" t="s">
        <v>1083</v>
      </c>
      <c r="F1520" s="9" t="s">
        <v>772</v>
      </c>
      <c r="G1520" s="175">
        <v>2</v>
      </c>
      <c r="H1520" s="57">
        <v>1250.75</v>
      </c>
      <c r="I1520" s="57">
        <v>2333.4000244140625</v>
      </c>
      <c r="J1520" s="57">
        <v>3333.89501953125</v>
      </c>
    </row>
    <row r="1521" spans="2:10" x14ac:dyDescent="0.25">
      <c r="B1521" s="9" t="s">
        <v>911</v>
      </c>
      <c r="C1521" s="9" t="s">
        <v>1731</v>
      </c>
      <c r="D1521" s="9" t="s">
        <v>762</v>
      </c>
      <c r="E1521" s="9" t="s">
        <v>1083</v>
      </c>
      <c r="F1521" s="9" t="s">
        <v>772</v>
      </c>
      <c r="G1521" s="175">
        <v>1.2777777777777781</v>
      </c>
      <c r="H1521" s="57">
        <v>2142.909912109375</v>
      </c>
      <c r="I1521" s="57">
        <v>3856.820068359375</v>
      </c>
      <c r="J1521" s="57">
        <v>4066.18505859375</v>
      </c>
    </row>
    <row r="1522" spans="2:10" x14ac:dyDescent="0.25">
      <c r="B1522" s="9" t="s">
        <v>917</v>
      </c>
      <c r="C1522" s="9" t="s">
        <v>1609</v>
      </c>
      <c r="D1522" s="9" t="s">
        <v>759</v>
      </c>
      <c r="E1522" s="9" t="s">
        <v>1083</v>
      </c>
      <c r="F1522" s="9" t="s">
        <v>773</v>
      </c>
      <c r="G1522" s="175">
        <v>4.6666666666666661</v>
      </c>
      <c r="H1522" s="57">
        <v>3238.4600830078125</v>
      </c>
      <c r="I1522" s="57">
        <v>4789.60009765625</v>
      </c>
      <c r="J1522" s="57">
        <v>8239.7900390625</v>
      </c>
    </row>
    <row r="1523" spans="2:10" x14ac:dyDescent="0.25">
      <c r="B1523" s="9" t="s">
        <v>926</v>
      </c>
      <c r="C1523" s="9" t="s">
        <v>1738</v>
      </c>
      <c r="D1523" s="9" t="s">
        <v>759</v>
      </c>
      <c r="E1523" s="9" t="s">
        <v>2090</v>
      </c>
      <c r="F1523" s="9" t="s">
        <v>776</v>
      </c>
      <c r="G1523" s="175">
        <v>3.8888888888888884</v>
      </c>
      <c r="H1523" s="57">
        <v>919.45001220703125</v>
      </c>
      <c r="I1523" s="57">
        <v>1251.52001953125</v>
      </c>
      <c r="J1523" s="57">
        <v>1826.364990234375</v>
      </c>
    </row>
    <row r="1524" spans="2:10" x14ac:dyDescent="0.25">
      <c r="B1524" s="9" t="s">
        <v>941</v>
      </c>
      <c r="C1524" s="9" t="s">
        <v>1717</v>
      </c>
      <c r="D1524" s="9" t="s">
        <v>758</v>
      </c>
      <c r="E1524" s="9" t="s">
        <v>2090</v>
      </c>
      <c r="F1524" s="9" t="s">
        <v>776</v>
      </c>
      <c r="G1524" s="175">
        <v>4.6111111111111116</v>
      </c>
      <c r="H1524" s="57">
        <v>659.35501098632813</v>
      </c>
      <c r="I1524" s="57">
        <v>955.57998657226563</v>
      </c>
      <c r="J1524" s="57">
        <v>2063.9800415039063</v>
      </c>
    </row>
    <row r="1525" spans="2:10" x14ac:dyDescent="0.25">
      <c r="B1525" s="9" t="s">
        <v>943</v>
      </c>
      <c r="C1525" s="9" t="s">
        <v>1759</v>
      </c>
      <c r="D1525" s="9" t="s">
        <v>757</v>
      </c>
      <c r="E1525" s="9" t="s">
        <v>2090</v>
      </c>
      <c r="F1525" s="9" t="s">
        <v>776</v>
      </c>
      <c r="G1525" s="175">
        <v>8.5277777777777786</v>
      </c>
      <c r="H1525" s="57">
        <v>864.90499877929688</v>
      </c>
      <c r="I1525" s="57">
        <v>1367.3800048828125</v>
      </c>
      <c r="J1525" s="57">
        <v>3027.7249755859375</v>
      </c>
    </row>
    <row r="1526" spans="2:10" x14ac:dyDescent="0.25">
      <c r="B1526" s="9" t="s">
        <v>952</v>
      </c>
      <c r="C1526" s="9" t="s">
        <v>1740</v>
      </c>
      <c r="D1526" s="9" t="s">
        <v>759</v>
      </c>
      <c r="E1526" s="9" t="s">
        <v>2090</v>
      </c>
      <c r="F1526" s="9" t="s">
        <v>776</v>
      </c>
      <c r="G1526" s="175">
        <v>14.02777777777778</v>
      </c>
      <c r="H1526" s="57">
        <v>2518.875</v>
      </c>
      <c r="I1526" s="57">
        <v>3492.8499755859375</v>
      </c>
      <c r="J1526" s="57">
        <v>4648.364990234375</v>
      </c>
    </row>
    <row r="1527" spans="2:10" x14ac:dyDescent="0.25">
      <c r="B1527" s="9" t="s">
        <v>961</v>
      </c>
      <c r="C1527" s="9" t="s">
        <v>1765</v>
      </c>
      <c r="D1527" s="9" t="s">
        <v>758</v>
      </c>
      <c r="E1527" s="9" t="s">
        <v>2090</v>
      </c>
      <c r="F1527" s="9" t="s">
        <v>776</v>
      </c>
      <c r="G1527" s="175">
        <v>7.9166666666666661</v>
      </c>
      <c r="H1527" s="57">
        <v>873.69998168945313</v>
      </c>
      <c r="I1527" s="57">
        <v>1929.9400024414063</v>
      </c>
      <c r="J1527" s="57">
        <v>2787.7449951171875</v>
      </c>
    </row>
    <row r="1528" spans="2:10" x14ac:dyDescent="0.25">
      <c r="B1528" s="9" t="s">
        <v>990</v>
      </c>
      <c r="C1528" s="9" t="s">
        <v>1677</v>
      </c>
      <c r="D1528" s="9" t="s">
        <v>760</v>
      </c>
      <c r="E1528" s="9" t="s">
        <v>2090</v>
      </c>
      <c r="F1528" s="9" t="s">
        <v>775</v>
      </c>
      <c r="G1528" s="175">
        <v>1.75</v>
      </c>
      <c r="H1528" s="57">
        <v>948.80499267578125</v>
      </c>
      <c r="I1528" s="57">
        <v>1401.2249755859375</v>
      </c>
      <c r="J1528" s="57">
        <v>1811.0899658203125</v>
      </c>
    </row>
    <row r="1529" spans="2:10" x14ac:dyDescent="0.25">
      <c r="B1529" s="9" t="s">
        <v>992</v>
      </c>
      <c r="C1529" s="9" t="s">
        <v>1667</v>
      </c>
      <c r="D1529" s="9" t="s">
        <v>762</v>
      </c>
      <c r="E1529" s="9" t="s">
        <v>2090</v>
      </c>
      <c r="F1529" s="9" t="s">
        <v>776</v>
      </c>
      <c r="G1529" s="175">
        <v>4.25</v>
      </c>
      <c r="H1529" s="57">
        <v>642.94500732421875</v>
      </c>
      <c r="I1529" s="57">
        <v>852.66500854492188</v>
      </c>
      <c r="J1529" s="57">
        <v>1143.9049682617188</v>
      </c>
    </row>
    <row r="1530" spans="2:10" x14ac:dyDescent="0.25">
      <c r="B1530" s="9" t="s">
        <v>992</v>
      </c>
      <c r="C1530" s="9" t="s">
        <v>1667</v>
      </c>
      <c r="D1530" s="9" t="s">
        <v>762</v>
      </c>
      <c r="E1530" s="9" t="s">
        <v>2090</v>
      </c>
      <c r="F1530" s="9" t="s">
        <v>778</v>
      </c>
      <c r="G1530" s="175">
        <v>1</v>
      </c>
      <c r="H1530" s="57">
        <v>254.71000671386719</v>
      </c>
      <c r="I1530" s="57">
        <v>276.80999755859375</v>
      </c>
      <c r="J1530" s="57">
        <v>446.17999267578125</v>
      </c>
    </row>
    <row r="1531" spans="2:10" x14ac:dyDescent="0.25">
      <c r="B1531" s="9" t="s">
        <v>994</v>
      </c>
      <c r="C1531" s="9" t="s">
        <v>1635</v>
      </c>
      <c r="D1531" s="9" t="s">
        <v>760</v>
      </c>
      <c r="E1531" s="9" t="s">
        <v>2090</v>
      </c>
      <c r="F1531" s="9" t="s">
        <v>775</v>
      </c>
      <c r="G1531" s="175">
        <v>3.3333333333333339</v>
      </c>
      <c r="H1531" s="57">
        <v>1068.5349731445313</v>
      </c>
      <c r="I1531" s="57">
        <v>1675.2400512695313</v>
      </c>
      <c r="J1531" s="57">
        <v>2530.0849609375</v>
      </c>
    </row>
    <row r="1532" spans="2:10" x14ac:dyDescent="0.25">
      <c r="B1532" s="9" t="s">
        <v>1004</v>
      </c>
      <c r="C1532" s="9" t="s">
        <v>1703</v>
      </c>
      <c r="D1532" s="9" t="s">
        <v>759</v>
      </c>
      <c r="E1532" s="9" t="s">
        <v>1083</v>
      </c>
      <c r="F1532" s="9" t="s">
        <v>773</v>
      </c>
      <c r="G1532" s="175">
        <v>1.8611111111111112</v>
      </c>
      <c r="H1532" s="57">
        <v>1646.2550048828125</v>
      </c>
      <c r="I1532" s="57">
        <v>2510.155029296875</v>
      </c>
      <c r="J1532" s="57">
        <v>3618.635009765625</v>
      </c>
    </row>
    <row r="1533" spans="2:10" x14ac:dyDescent="0.25">
      <c r="B1533" s="9" t="s">
        <v>1044</v>
      </c>
      <c r="C1533" s="9" t="s">
        <v>1665</v>
      </c>
      <c r="D1533" s="9" t="s">
        <v>753</v>
      </c>
      <c r="E1533" s="9" t="s">
        <v>2090</v>
      </c>
      <c r="F1533" s="9" t="s">
        <v>776</v>
      </c>
      <c r="G1533" s="175">
        <v>3.1111111111111107</v>
      </c>
      <c r="H1533" s="57">
        <v>663.1199951171875</v>
      </c>
      <c r="I1533" s="57">
        <v>913.72503662109375</v>
      </c>
      <c r="J1533" s="57">
        <v>1824.0399780273438</v>
      </c>
    </row>
    <row r="1534" spans="2:10" x14ac:dyDescent="0.25">
      <c r="B1534" s="9" t="s">
        <v>1067</v>
      </c>
      <c r="C1534" s="9" t="s">
        <v>1708</v>
      </c>
      <c r="D1534" s="9" t="s">
        <v>760</v>
      </c>
      <c r="E1534" s="9" t="s">
        <v>2090</v>
      </c>
      <c r="F1534" s="9" t="s">
        <v>776</v>
      </c>
      <c r="G1534" s="175">
        <v>6.3611111111111107</v>
      </c>
      <c r="H1534" s="57">
        <v>819.59500122070313</v>
      </c>
      <c r="I1534" s="57">
        <v>1481.6749877929688</v>
      </c>
      <c r="J1534" s="57">
        <v>2293.364990234375</v>
      </c>
    </row>
    <row r="1535" spans="2:10" x14ac:dyDescent="0.25">
      <c r="B1535" s="9" t="s">
        <v>1068</v>
      </c>
      <c r="C1535" s="9" t="s">
        <v>1689</v>
      </c>
      <c r="D1535" s="9" t="s">
        <v>759</v>
      </c>
      <c r="E1535" s="9" t="s">
        <v>2090</v>
      </c>
      <c r="F1535" s="9" t="s">
        <v>776</v>
      </c>
      <c r="G1535" s="175">
        <v>3</v>
      </c>
      <c r="H1535" s="57">
        <v>637.03500366210938</v>
      </c>
      <c r="I1535" s="57">
        <v>910.1099853515625</v>
      </c>
      <c r="J1535" s="57">
        <v>1142.10498046875</v>
      </c>
    </row>
    <row r="1536" spans="2:10" x14ac:dyDescent="0.25">
      <c r="B1536" s="9" t="s">
        <v>798</v>
      </c>
      <c r="C1536" s="9" t="s">
        <v>1658</v>
      </c>
      <c r="D1536" s="9" t="s">
        <v>751</v>
      </c>
      <c r="E1536" s="9" t="s">
        <v>2090</v>
      </c>
      <c r="F1536" s="9" t="s">
        <v>775</v>
      </c>
      <c r="G1536" s="175">
        <v>14.942857142857148</v>
      </c>
      <c r="H1536" s="57">
        <v>1917.1500244140625</v>
      </c>
      <c r="I1536" s="57">
        <v>3035.3701171875</v>
      </c>
      <c r="J1536" s="57">
        <v>4138.5</v>
      </c>
    </row>
    <row r="1537" spans="2:10" x14ac:dyDescent="0.25">
      <c r="B1537" s="9" t="s">
        <v>802</v>
      </c>
      <c r="C1537" s="9" t="s">
        <v>1760</v>
      </c>
      <c r="D1537" s="9" t="s">
        <v>751</v>
      </c>
      <c r="E1537" s="9" t="s">
        <v>2090</v>
      </c>
      <c r="F1537" s="9" t="s">
        <v>778</v>
      </c>
      <c r="G1537" s="175">
        <v>1</v>
      </c>
      <c r="H1537" s="57">
        <v>209.28999328613281</v>
      </c>
      <c r="I1537" s="57">
        <v>238</v>
      </c>
      <c r="J1537" s="57">
        <v>370.05999755859375</v>
      </c>
    </row>
    <row r="1538" spans="2:10" x14ac:dyDescent="0.25">
      <c r="B1538" s="9" t="s">
        <v>814</v>
      </c>
      <c r="C1538" s="9" t="s">
        <v>1669</v>
      </c>
      <c r="D1538" s="9" t="s">
        <v>762</v>
      </c>
      <c r="E1538" s="9" t="s">
        <v>2090</v>
      </c>
      <c r="F1538" s="9" t="s">
        <v>776</v>
      </c>
      <c r="G1538" s="175">
        <v>3.5714285714285703</v>
      </c>
      <c r="H1538" s="57">
        <v>405.52999877929688</v>
      </c>
      <c r="I1538" s="57">
        <v>634.989990234375</v>
      </c>
      <c r="J1538" s="57">
        <v>1365.550048828125</v>
      </c>
    </row>
    <row r="1539" spans="2:10" x14ac:dyDescent="0.25">
      <c r="B1539" s="9" t="s">
        <v>828</v>
      </c>
      <c r="C1539" s="9" t="s">
        <v>1625</v>
      </c>
      <c r="D1539" s="9" t="s">
        <v>1082</v>
      </c>
      <c r="E1539" s="9" t="s">
        <v>2090</v>
      </c>
      <c r="F1539" s="9" t="s">
        <v>775</v>
      </c>
      <c r="G1539" s="175">
        <v>6.3428571428571416</v>
      </c>
      <c r="H1539" s="57">
        <v>1383.719970703125</v>
      </c>
      <c r="I1539" s="57">
        <v>2069.669921875</v>
      </c>
      <c r="J1539" s="57">
        <v>2632.31005859375</v>
      </c>
    </row>
    <row r="1540" spans="2:10" x14ac:dyDescent="0.25">
      <c r="B1540" s="9" t="s">
        <v>830</v>
      </c>
      <c r="C1540" s="9" t="s">
        <v>1640</v>
      </c>
      <c r="D1540" s="9" t="s">
        <v>757</v>
      </c>
      <c r="E1540" s="9" t="s">
        <v>2090</v>
      </c>
      <c r="F1540" s="9" t="s">
        <v>778</v>
      </c>
      <c r="G1540" s="175">
        <v>1</v>
      </c>
      <c r="H1540" s="57">
        <v>98</v>
      </c>
      <c r="I1540" s="57">
        <v>103.70999908447266</v>
      </c>
      <c r="J1540" s="57">
        <v>103.79000091552734</v>
      </c>
    </row>
    <row r="1541" spans="2:10" x14ac:dyDescent="0.25">
      <c r="B1541" s="9" t="s">
        <v>830</v>
      </c>
      <c r="C1541" s="9" t="s">
        <v>1640</v>
      </c>
      <c r="D1541" s="9" t="s">
        <v>760</v>
      </c>
      <c r="E1541" s="9" t="s">
        <v>2090</v>
      </c>
      <c r="F1541" s="9" t="s">
        <v>778</v>
      </c>
      <c r="G1541" s="175">
        <v>1</v>
      </c>
      <c r="H1541" s="57">
        <v>154.14999389648438</v>
      </c>
      <c r="I1541" s="57">
        <v>156.14999389648438</v>
      </c>
      <c r="J1541" s="57">
        <v>156.14999389648438</v>
      </c>
    </row>
    <row r="1542" spans="2:10" x14ac:dyDescent="0.25">
      <c r="B1542" s="9" t="s">
        <v>839</v>
      </c>
      <c r="C1542" s="9" t="s">
        <v>1741</v>
      </c>
      <c r="D1542" s="9" t="s">
        <v>753</v>
      </c>
      <c r="E1542" s="9" t="s">
        <v>2090</v>
      </c>
      <c r="F1542" s="9" t="s">
        <v>776</v>
      </c>
      <c r="G1542" s="175">
        <v>1.7714285714285714</v>
      </c>
      <c r="H1542" s="57">
        <v>486.70999145507813</v>
      </c>
      <c r="I1542" s="57">
        <v>806.8599853515625</v>
      </c>
      <c r="J1542" s="57">
        <v>1655.239990234375</v>
      </c>
    </row>
    <row r="1543" spans="2:10" x14ac:dyDescent="0.25">
      <c r="B1543" s="9" t="s">
        <v>839</v>
      </c>
      <c r="C1543" s="9" t="s">
        <v>1741</v>
      </c>
      <c r="D1543" s="9" t="s">
        <v>762</v>
      </c>
      <c r="E1543" s="9" t="s">
        <v>2090</v>
      </c>
      <c r="F1543" s="9" t="s">
        <v>775</v>
      </c>
      <c r="G1543" s="175">
        <v>3.1714285714285713</v>
      </c>
      <c r="H1543" s="57">
        <v>380.54000854492188</v>
      </c>
      <c r="I1543" s="57">
        <v>825.760009765625</v>
      </c>
      <c r="J1543" s="57">
        <v>1505.5999755859375</v>
      </c>
    </row>
    <row r="1544" spans="2:10" x14ac:dyDescent="0.25">
      <c r="B1544" s="9" t="s">
        <v>840</v>
      </c>
      <c r="C1544" s="9" t="s">
        <v>1605</v>
      </c>
      <c r="D1544" s="9" t="s">
        <v>757</v>
      </c>
      <c r="E1544" s="9" t="s">
        <v>2090</v>
      </c>
      <c r="F1544" s="9" t="s">
        <v>778</v>
      </c>
      <c r="G1544" s="175">
        <v>1</v>
      </c>
      <c r="H1544" s="57">
        <v>98</v>
      </c>
      <c r="I1544" s="57">
        <v>103.70999908447266</v>
      </c>
      <c r="J1544" s="57">
        <v>103.70999908447266</v>
      </c>
    </row>
    <row r="1545" spans="2:10" x14ac:dyDescent="0.25">
      <c r="B1545" s="9" t="s">
        <v>874</v>
      </c>
      <c r="C1545" s="9" t="s">
        <v>1691</v>
      </c>
      <c r="D1545" s="9" t="s">
        <v>754</v>
      </c>
      <c r="E1545" s="9" t="s">
        <v>2090</v>
      </c>
      <c r="F1545" s="9" t="s">
        <v>776</v>
      </c>
      <c r="G1545" s="175">
        <v>4.6571428571428584</v>
      </c>
      <c r="H1545" s="57">
        <v>583.47998046875</v>
      </c>
      <c r="I1545" s="57">
        <v>914.46002197265625</v>
      </c>
      <c r="J1545" s="57">
        <v>1264.6300048828125</v>
      </c>
    </row>
    <row r="1546" spans="2:10" x14ac:dyDescent="0.25">
      <c r="B1546" s="9" t="s">
        <v>875</v>
      </c>
      <c r="C1546" s="9" t="s">
        <v>1707</v>
      </c>
      <c r="D1546" s="9" t="s">
        <v>758</v>
      </c>
      <c r="E1546" s="9" t="s">
        <v>2090</v>
      </c>
      <c r="F1546" s="9" t="s">
        <v>776</v>
      </c>
      <c r="G1546" s="175">
        <v>3.0571428571428569</v>
      </c>
      <c r="H1546" s="57">
        <v>440.3900146484375</v>
      </c>
      <c r="I1546" s="57">
        <v>683</v>
      </c>
      <c r="J1546" s="57">
        <v>1016.8400268554688</v>
      </c>
    </row>
    <row r="1547" spans="2:10" x14ac:dyDescent="0.25">
      <c r="B1547" s="9" t="s">
        <v>875</v>
      </c>
      <c r="C1547" s="9" t="s">
        <v>1707</v>
      </c>
      <c r="D1547" s="9" t="s">
        <v>762</v>
      </c>
      <c r="E1547" s="9" t="s">
        <v>2090</v>
      </c>
      <c r="F1547" s="9" t="s">
        <v>775</v>
      </c>
      <c r="G1547" s="175">
        <v>1.7142857142857146</v>
      </c>
      <c r="H1547" s="57">
        <v>250.28999328613281</v>
      </c>
      <c r="I1547" s="57">
        <v>685.90997314453125</v>
      </c>
      <c r="J1547" s="57">
        <v>895.17999267578125</v>
      </c>
    </row>
    <row r="1548" spans="2:10" x14ac:dyDescent="0.25">
      <c r="B1548" s="9" t="s">
        <v>876</v>
      </c>
      <c r="C1548" s="9" t="s">
        <v>1739</v>
      </c>
      <c r="D1548" s="9" t="s">
        <v>754</v>
      </c>
      <c r="E1548" s="9" t="s">
        <v>2090</v>
      </c>
      <c r="F1548" s="9" t="s">
        <v>776</v>
      </c>
      <c r="G1548" s="175">
        <v>7.5714285714285694</v>
      </c>
      <c r="H1548" s="57">
        <v>1122.1099853515625</v>
      </c>
      <c r="I1548" s="57">
        <v>1546.1099853515625</v>
      </c>
      <c r="J1548" s="57">
        <v>1980.27001953125</v>
      </c>
    </row>
    <row r="1549" spans="2:10" x14ac:dyDescent="0.25">
      <c r="B1549" s="9" t="s">
        <v>883</v>
      </c>
      <c r="C1549" s="9" t="s">
        <v>1811</v>
      </c>
      <c r="D1549" s="9" t="s">
        <v>762</v>
      </c>
      <c r="E1549" s="9" t="s">
        <v>2090</v>
      </c>
      <c r="F1549" s="9" t="s">
        <v>776</v>
      </c>
      <c r="G1549" s="175">
        <v>7.9999999999999982</v>
      </c>
      <c r="H1549" s="57">
        <v>694.05999755859375</v>
      </c>
      <c r="I1549" s="57">
        <v>1204.47998046875</v>
      </c>
      <c r="J1549" s="57">
        <v>1891.8299560546875</v>
      </c>
    </row>
    <row r="1550" spans="2:10" x14ac:dyDescent="0.25">
      <c r="B1550" s="9" t="s">
        <v>886</v>
      </c>
      <c r="C1550" s="9" t="s">
        <v>1716</v>
      </c>
      <c r="D1550" s="9" t="s">
        <v>758</v>
      </c>
      <c r="E1550" s="9" t="s">
        <v>2090</v>
      </c>
      <c r="F1550" s="9" t="s">
        <v>776</v>
      </c>
      <c r="G1550" s="175">
        <v>3.8571428571428572</v>
      </c>
      <c r="H1550" s="57">
        <v>533.44000244140625</v>
      </c>
      <c r="I1550" s="57">
        <v>1145.6099853515625</v>
      </c>
      <c r="J1550" s="57">
        <v>1732.010009765625</v>
      </c>
    </row>
    <row r="1551" spans="2:10" x14ac:dyDescent="0.25">
      <c r="B1551" s="9" t="s">
        <v>889</v>
      </c>
      <c r="C1551" s="9" t="s">
        <v>1724</v>
      </c>
      <c r="D1551" s="9" t="s">
        <v>754</v>
      </c>
      <c r="E1551" s="9" t="s">
        <v>2090</v>
      </c>
      <c r="F1551" s="9" t="s">
        <v>776</v>
      </c>
      <c r="G1551" s="175">
        <v>5.4857142857142858</v>
      </c>
      <c r="H1551" s="57">
        <v>649.09002685546875</v>
      </c>
      <c r="I1551" s="57">
        <v>1044.6700439453125</v>
      </c>
      <c r="J1551" s="57">
        <v>1305.1400146484375</v>
      </c>
    </row>
    <row r="1552" spans="2:10" x14ac:dyDescent="0.25">
      <c r="B1552" s="9" t="s">
        <v>912</v>
      </c>
      <c r="C1552" s="9" t="s">
        <v>1694</v>
      </c>
      <c r="D1552" s="9" t="s">
        <v>760</v>
      </c>
      <c r="E1552" s="9" t="s">
        <v>2090</v>
      </c>
      <c r="F1552" s="9" t="s">
        <v>776</v>
      </c>
      <c r="G1552" s="175">
        <v>5.8571428571428568</v>
      </c>
      <c r="H1552" s="57">
        <v>1295.989990234375</v>
      </c>
      <c r="I1552" s="57">
        <v>1640.699951171875</v>
      </c>
      <c r="J1552" s="57">
        <v>2482.93994140625</v>
      </c>
    </row>
    <row r="1553" spans="2:10" x14ac:dyDescent="0.25">
      <c r="B1553" s="9" t="s">
        <v>916</v>
      </c>
      <c r="C1553" s="9" t="s">
        <v>1604</v>
      </c>
      <c r="D1553" s="9" t="s">
        <v>759</v>
      </c>
      <c r="E1553" s="9" t="s">
        <v>1083</v>
      </c>
      <c r="F1553" s="9" t="s">
        <v>773</v>
      </c>
      <c r="G1553" s="175">
        <v>2.4285714285714288</v>
      </c>
      <c r="H1553" s="57">
        <v>1820.0400390625</v>
      </c>
      <c r="I1553" s="57">
        <v>3070.419921875</v>
      </c>
      <c r="J1553" s="57">
        <v>4080.7099609375</v>
      </c>
    </row>
    <row r="1554" spans="2:10" x14ac:dyDescent="0.25">
      <c r="B1554" s="9" t="s">
        <v>919</v>
      </c>
      <c r="C1554" s="9" t="s">
        <v>1726</v>
      </c>
      <c r="D1554" s="9" t="s">
        <v>751</v>
      </c>
      <c r="E1554" s="9" t="s">
        <v>2090</v>
      </c>
      <c r="F1554" s="9" t="s">
        <v>776</v>
      </c>
      <c r="G1554" s="175">
        <v>8</v>
      </c>
      <c r="H1554" s="57">
        <v>1369.219970703125</v>
      </c>
      <c r="I1554" s="57">
        <v>2162.050048828125</v>
      </c>
      <c r="J1554" s="57">
        <v>3101.68994140625</v>
      </c>
    </row>
    <row r="1555" spans="2:10" x14ac:dyDescent="0.25">
      <c r="B1555" s="9" t="s">
        <v>923</v>
      </c>
      <c r="C1555" s="9" t="s">
        <v>1698</v>
      </c>
      <c r="D1555" s="9" t="s">
        <v>762</v>
      </c>
      <c r="E1555" s="9" t="s">
        <v>2090</v>
      </c>
      <c r="F1555" s="9" t="s">
        <v>775</v>
      </c>
      <c r="G1555" s="175">
        <v>8.6</v>
      </c>
      <c r="H1555" s="57">
        <v>2002.050048828125</v>
      </c>
      <c r="I1555" s="57">
        <v>3088.6298828125</v>
      </c>
      <c r="J1555" s="57">
        <v>4534.830078125</v>
      </c>
    </row>
    <row r="1556" spans="2:10" x14ac:dyDescent="0.25">
      <c r="B1556" s="9" t="s">
        <v>924</v>
      </c>
      <c r="C1556" s="9" t="s">
        <v>1687</v>
      </c>
      <c r="D1556" s="9" t="s">
        <v>751</v>
      </c>
      <c r="E1556" s="9" t="s">
        <v>2090</v>
      </c>
      <c r="F1556" s="9" t="s">
        <v>776</v>
      </c>
      <c r="G1556" s="175">
        <v>3.0857142857142854</v>
      </c>
      <c r="H1556" s="57">
        <v>694.82000732421875</v>
      </c>
      <c r="I1556" s="57">
        <v>837.67999267578125</v>
      </c>
      <c r="J1556" s="57">
        <v>1198.02001953125</v>
      </c>
    </row>
    <row r="1557" spans="2:10" x14ac:dyDescent="0.25">
      <c r="B1557" s="9" t="s">
        <v>924</v>
      </c>
      <c r="C1557" s="9" t="s">
        <v>1687</v>
      </c>
      <c r="D1557" s="9" t="s">
        <v>758</v>
      </c>
      <c r="E1557" s="9" t="s">
        <v>2090</v>
      </c>
      <c r="F1557" s="9" t="s">
        <v>776</v>
      </c>
      <c r="G1557" s="175">
        <v>2.9142857142857146</v>
      </c>
      <c r="H1557" s="57">
        <v>585.71002197265625</v>
      </c>
      <c r="I1557" s="57">
        <v>1260.8599853515625</v>
      </c>
      <c r="J1557" s="57">
        <v>1801.989990234375</v>
      </c>
    </row>
    <row r="1558" spans="2:10" x14ac:dyDescent="0.25">
      <c r="B1558" s="9" t="s">
        <v>926</v>
      </c>
      <c r="C1558" s="9" t="s">
        <v>1738</v>
      </c>
      <c r="D1558" s="9" t="s">
        <v>758</v>
      </c>
      <c r="E1558" s="9" t="s">
        <v>2090</v>
      </c>
      <c r="F1558" s="9" t="s">
        <v>776</v>
      </c>
      <c r="G1558" s="175">
        <v>4.0857142857142863</v>
      </c>
      <c r="H1558" s="57">
        <v>732.54998779296875</v>
      </c>
      <c r="I1558" s="57">
        <v>1294.8499755859375</v>
      </c>
      <c r="J1558" s="57">
        <v>1988.030029296875</v>
      </c>
    </row>
    <row r="1559" spans="2:10" x14ac:dyDescent="0.25">
      <c r="B1559" s="9" t="s">
        <v>935</v>
      </c>
      <c r="C1559" s="9" t="s">
        <v>1684</v>
      </c>
      <c r="D1559" s="9" t="s">
        <v>759</v>
      </c>
      <c r="E1559" s="9" t="s">
        <v>1083</v>
      </c>
      <c r="F1559" s="9" t="s">
        <v>773</v>
      </c>
      <c r="G1559" s="175">
        <v>1.428571428571429</v>
      </c>
      <c r="H1559" s="57">
        <v>1098.68994140625</v>
      </c>
      <c r="I1559" s="57">
        <v>1476.3299560546875</v>
      </c>
      <c r="J1559" s="57">
        <v>5746.5400390625</v>
      </c>
    </row>
    <row r="1560" spans="2:10" x14ac:dyDescent="0.25">
      <c r="B1560" s="9" t="s">
        <v>940</v>
      </c>
      <c r="C1560" s="9" t="s">
        <v>1652</v>
      </c>
      <c r="D1560" s="9" t="s">
        <v>759</v>
      </c>
      <c r="E1560" s="9" t="s">
        <v>2090</v>
      </c>
      <c r="F1560" s="9" t="s">
        <v>778</v>
      </c>
      <c r="G1560" s="175">
        <v>1</v>
      </c>
      <c r="H1560" s="57">
        <v>325.23001098632813</v>
      </c>
      <c r="I1560" s="57">
        <v>795.46002197265625</v>
      </c>
      <c r="J1560" s="57">
        <v>2144.3798828125</v>
      </c>
    </row>
    <row r="1561" spans="2:10" x14ac:dyDescent="0.25">
      <c r="B1561" s="9" t="s">
        <v>940</v>
      </c>
      <c r="C1561" s="9" t="s">
        <v>1652</v>
      </c>
      <c r="D1561" s="9" t="s">
        <v>760</v>
      </c>
      <c r="E1561" s="9" t="s">
        <v>2090</v>
      </c>
      <c r="F1561" s="9" t="s">
        <v>775</v>
      </c>
      <c r="G1561" s="175">
        <v>2.6857142857142855</v>
      </c>
      <c r="H1561" s="57">
        <v>686.27001953125</v>
      </c>
      <c r="I1561" s="57">
        <v>944.6500244140625</v>
      </c>
      <c r="J1561" s="57">
        <v>1346.9100341796875</v>
      </c>
    </row>
    <row r="1562" spans="2:10" x14ac:dyDescent="0.25">
      <c r="B1562" s="9" t="s">
        <v>969</v>
      </c>
      <c r="C1562" s="9" t="s">
        <v>1670</v>
      </c>
      <c r="D1562" s="9" t="s">
        <v>751</v>
      </c>
      <c r="E1562" s="9" t="s">
        <v>2090</v>
      </c>
      <c r="F1562" s="9" t="s">
        <v>775</v>
      </c>
      <c r="G1562" s="175">
        <v>4.8857142857142861</v>
      </c>
      <c r="H1562" s="57">
        <v>871.530029296875</v>
      </c>
      <c r="I1562" s="57">
        <v>1313.6199951171875</v>
      </c>
      <c r="J1562" s="57">
        <v>2255.93994140625</v>
      </c>
    </row>
    <row r="1563" spans="2:10" x14ac:dyDescent="0.25">
      <c r="B1563" s="9" t="s">
        <v>971</v>
      </c>
      <c r="C1563" s="9" t="s">
        <v>1688</v>
      </c>
      <c r="D1563" s="9" t="s">
        <v>762</v>
      </c>
      <c r="E1563" s="9" t="s">
        <v>2090</v>
      </c>
      <c r="F1563" s="9" t="s">
        <v>775</v>
      </c>
      <c r="G1563" s="175">
        <v>6.1714285714285717</v>
      </c>
      <c r="H1563" s="57">
        <v>1161.0999755859375</v>
      </c>
      <c r="I1563" s="57">
        <v>1599.8399658203125</v>
      </c>
      <c r="J1563" s="57">
        <v>2735.159912109375</v>
      </c>
    </row>
    <row r="1564" spans="2:10" x14ac:dyDescent="0.25">
      <c r="B1564" s="9" t="s">
        <v>972</v>
      </c>
      <c r="C1564" s="9" t="s">
        <v>1702</v>
      </c>
      <c r="D1564" s="9" t="s">
        <v>751</v>
      </c>
      <c r="E1564" s="9" t="s">
        <v>2090</v>
      </c>
      <c r="F1564" s="9" t="s">
        <v>776</v>
      </c>
      <c r="G1564" s="175">
        <v>3.2857142857142856</v>
      </c>
      <c r="H1564" s="57">
        <v>572.96002197265625</v>
      </c>
      <c r="I1564" s="57">
        <v>838.239990234375</v>
      </c>
      <c r="J1564" s="57">
        <v>1195.5999755859375</v>
      </c>
    </row>
    <row r="1565" spans="2:10" x14ac:dyDescent="0.25">
      <c r="B1565" s="9" t="s">
        <v>982</v>
      </c>
      <c r="C1565" s="9" t="s">
        <v>1598</v>
      </c>
      <c r="D1565" s="9" t="s">
        <v>758</v>
      </c>
      <c r="E1565" s="9" t="s">
        <v>2090</v>
      </c>
      <c r="F1565" s="9" t="s">
        <v>775</v>
      </c>
      <c r="G1565" s="175">
        <v>2.4</v>
      </c>
      <c r="H1565" s="57">
        <v>745.3499755859375</v>
      </c>
      <c r="I1565" s="57">
        <v>1266.3699951171875</v>
      </c>
      <c r="J1565" s="57">
        <v>1750.0699462890625</v>
      </c>
    </row>
    <row r="1566" spans="2:10" x14ac:dyDescent="0.25">
      <c r="B1566" s="9" t="s">
        <v>992</v>
      </c>
      <c r="C1566" s="9" t="s">
        <v>1667</v>
      </c>
      <c r="D1566" s="9" t="s">
        <v>751</v>
      </c>
      <c r="E1566" s="9" t="s">
        <v>2090</v>
      </c>
      <c r="F1566" s="9" t="s">
        <v>775</v>
      </c>
      <c r="G1566" s="175">
        <v>2.7714285714285709</v>
      </c>
      <c r="H1566" s="57">
        <v>1002.9199829101563</v>
      </c>
      <c r="I1566" s="57">
        <v>1300.4000244140625</v>
      </c>
      <c r="J1566" s="57">
        <v>1856.699951171875</v>
      </c>
    </row>
    <row r="1567" spans="2:10" x14ac:dyDescent="0.25">
      <c r="B1567" s="9" t="s">
        <v>1030</v>
      </c>
      <c r="C1567" s="9" t="s">
        <v>1745</v>
      </c>
      <c r="D1567" s="9" t="s">
        <v>759</v>
      </c>
      <c r="E1567" s="9" t="s">
        <v>2090</v>
      </c>
      <c r="F1567" s="9" t="s">
        <v>775</v>
      </c>
      <c r="G1567" s="175">
        <v>15.799999999999999</v>
      </c>
      <c r="H1567" s="57">
        <v>3505.260009765625</v>
      </c>
      <c r="I1567" s="57">
        <v>6886.89990234375</v>
      </c>
      <c r="J1567" s="57">
        <v>12520.330078125</v>
      </c>
    </row>
    <row r="1568" spans="2:10" x14ac:dyDescent="0.25">
      <c r="B1568" s="9" t="s">
        <v>1044</v>
      </c>
      <c r="C1568" s="9" t="s">
        <v>1665</v>
      </c>
      <c r="D1568" s="9" t="s">
        <v>762</v>
      </c>
      <c r="E1568" s="9" t="s">
        <v>2090</v>
      </c>
      <c r="F1568" s="9" t="s">
        <v>775</v>
      </c>
      <c r="G1568" s="175">
        <v>10.542857142857143</v>
      </c>
      <c r="H1568" s="57">
        <v>1002.0700073242188</v>
      </c>
      <c r="I1568" s="57">
        <v>1743.8800048828125</v>
      </c>
      <c r="J1568" s="57">
        <v>3474.580078125</v>
      </c>
    </row>
    <row r="1569" spans="2:10" x14ac:dyDescent="0.25">
      <c r="B1569" s="9" t="s">
        <v>1064</v>
      </c>
      <c r="C1569" s="9" t="s">
        <v>1712</v>
      </c>
      <c r="D1569" s="9" t="s">
        <v>751</v>
      </c>
      <c r="E1569" s="9" t="s">
        <v>2090</v>
      </c>
      <c r="F1569" s="9" t="s">
        <v>776</v>
      </c>
      <c r="G1569" s="175">
        <v>5.1142857142857139</v>
      </c>
      <c r="H1569" s="57">
        <v>906.83001708984375</v>
      </c>
      <c r="I1569" s="57">
        <v>1346</v>
      </c>
      <c r="J1569" s="57">
        <v>1933.7099609375</v>
      </c>
    </row>
    <row r="1570" spans="2:10" x14ac:dyDescent="0.25">
      <c r="B1570" s="9" t="s">
        <v>1067</v>
      </c>
      <c r="C1570" s="9" t="s">
        <v>1708</v>
      </c>
      <c r="D1570" s="9" t="s">
        <v>754</v>
      </c>
      <c r="E1570" s="9" t="s">
        <v>2090</v>
      </c>
      <c r="F1570" s="9" t="s">
        <v>776</v>
      </c>
      <c r="G1570" s="175">
        <v>4.5428571428571427</v>
      </c>
      <c r="H1570" s="57">
        <v>810.32000732421875</v>
      </c>
      <c r="I1570" s="57">
        <v>1004.5499877929688</v>
      </c>
      <c r="J1570" s="57">
        <v>1402.3800048828125</v>
      </c>
    </row>
    <row r="1571" spans="2:10" x14ac:dyDescent="0.25">
      <c r="B1571" s="9" t="s">
        <v>1080</v>
      </c>
      <c r="C1571" s="9" t="s">
        <v>1613</v>
      </c>
      <c r="D1571" s="9" t="s">
        <v>755</v>
      </c>
      <c r="E1571" s="9" t="s">
        <v>2090</v>
      </c>
      <c r="F1571" s="9" t="s">
        <v>778</v>
      </c>
      <c r="G1571" s="175">
        <v>1</v>
      </c>
      <c r="H1571" s="57">
        <v>769.67999267578125</v>
      </c>
      <c r="I1571" s="57">
        <v>874.3499755859375</v>
      </c>
      <c r="J1571" s="57">
        <v>937.8699951171875</v>
      </c>
    </row>
    <row r="1572" spans="2:10" x14ac:dyDescent="0.25">
      <c r="B1572" s="9" t="s">
        <v>805</v>
      </c>
      <c r="C1572" s="9" t="s">
        <v>1766</v>
      </c>
      <c r="D1572" s="9" t="s">
        <v>758</v>
      </c>
      <c r="E1572" s="9" t="s">
        <v>2090</v>
      </c>
      <c r="F1572" s="9" t="s">
        <v>775</v>
      </c>
      <c r="G1572" s="175">
        <v>1.0882352941176472</v>
      </c>
      <c r="H1572" s="57">
        <v>3599.389892578125</v>
      </c>
      <c r="I1572" s="57">
        <v>13409.9453125</v>
      </c>
      <c r="J1572" s="57">
        <v>13413.3203125</v>
      </c>
    </row>
    <row r="1573" spans="2:10" x14ac:dyDescent="0.25">
      <c r="B1573" s="9" t="s">
        <v>807</v>
      </c>
      <c r="C1573" s="9" t="s">
        <v>1784</v>
      </c>
      <c r="D1573" s="9" t="s">
        <v>762</v>
      </c>
      <c r="E1573" s="9" t="s">
        <v>1083</v>
      </c>
      <c r="F1573" s="9" t="s">
        <v>772</v>
      </c>
      <c r="G1573" s="175">
        <v>1.7058823529411762</v>
      </c>
      <c r="H1573" s="57">
        <v>1909.050048828125</v>
      </c>
      <c r="I1573" s="57">
        <v>2296.8900146484375</v>
      </c>
      <c r="J1573" s="57">
        <v>3644.47998046875</v>
      </c>
    </row>
    <row r="1574" spans="2:10" x14ac:dyDescent="0.25">
      <c r="B1574" s="9" t="s">
        <v>814</v>
      </c>
      <c r="C1574" s="9" t="s">
        <v>1669</v>
      </c>
      <c r="D1574" s="9" t="s">
        <v>751</v>
      </c>
      <c r="E1574" s="9" t="s">
        <v>2090</v>
      </c>
      <c r="F1574" s="9" t="s">
        <v>778</v>
      </c>
      <c r="G1574" s="175">
        <v>1</v>
      </c>
      <c r="H1574" s="57">
        <v>172</v>
      </c>
      <c r="I1574" s="57">
        <v>358.08000183105469</v>
      </c>
      <c r="J1574" s="57">
        <v>366.1400146484375</v>
      </c>
    </row>
    <row r="1575" spans="2:10" x14ac:dyDescent="0.25">
      <c r="B1575" s="9" t="s">
        <v>823</v>
      </c>
      <c r="C1575" s="9" t="s">
        <v>1641</v>
      </c>
      <c r="D1575" s="9" t="s">
        <v>751</v>
      </c>
      <c r="E1575" s="9" t="s">
        <v>1083</v>
      </c>
      <c r="F1575" s="9" t="s">
        <v>773</v>
      </c>
      <c r="G1575" s="175">
        <v>2.0000000000000004</v>
      </c>
      <c r="H1575" s="57">
        <v>1294.77001953125</v>
      </c>
      <c r="I1575" s="57">
        <v>1787.9949951171875</v>
      </c>
      <c r="J1575" s="57">
        <v>2767.699951171875</v>
      </c>
    </row>
    <row r="1576" spans="2:10" x14ac:dyDescent="0.25">
      <c r="B1576" s="9" t="s">
        <v>825</v>
      </c>
      <c r="C1576" s="9" t="s">
        <v>1701</v>
      </c>
      <c r="D1576" s="9" t="s">
        <v>751</v>
      </c>
      <c r="E1576" s="9" t="s">
        <v>2090</v>
      </c>
      <c r="F1576" s="9" t="s">
        <v>776</v>
      </c>
      <c r="G1576" s="175">
        <v>3.0882352941176467</v>
      </c>
      <c r="H1576" s="57">
        <v>612.66998291015625</v>
      </c>
      <c r="I1576" s="57">
        <v>931.94497680664063</v>
      </c>
      <c r="J1576" s="57">
        <v>1566.739990234375</v>
      </c>
    </row>
    <row r="1577" spans="2:10" x14ac:dyDescent="0.25">
      <c r="B1577" s="9" t="s">
        <v>830</v>
      </c>
      <c r="C1577" s="9" t="s">
        <v>1640</v>
      </c>
      <c r="D1577" s="9" t="s">
        <v>754</v>
      </c>
      <c r="E1577" s="9" t="s">
        <v>2090</v>
      </c>
      <c r="F1577" s="9" t="s">
        <v>778</v>
      </c>
      <c r="G1577" s="175">
        <v>1</v>
      </c>
      <c r="H1577" s="57">
        <v>121.33000183105469</v>
      </c>
      <c r="I1577" s="57">
        <v>121.33000183105469</v>
      </c>
      <c r="J1577" s="57">
        <v>121.33000183105469</v>
      </c>
    </row>
    <row r="1578" spans="2:10" x14ac:dyDescent="0.25">
      <c r="B1578" s="9" t="s">
        <v>839</v>
      </c>
      <c r="C1578" s="9" t="s">
        <v>1741</v>
      </c>
      <c r="D1578" s="9" t="s">
        <v>758</v>
      </c>
      <c r="E1578" s="9" t="s">
        <v>2090</v>
      </c>
      <c r="F1578" s="9" t="s">
        <v>778</v>
      </c>
      <c r="G1578" s="175">
        <v>1</v>
      </c>
      <c r="H1578" s="57">
        <v>55.180000305175781</v>
      </c>
      <c r="I1578" s="57">
        <v>128.93999862670898</v>
      </c>
      <c r="J1578" s="57">
        <v>327.8599853515625</v>
      </c>
    </row>
    <row r="1579" spans="2:10" x14ac:dyDescent="0.25">
      <c r="B1579" s="9" t="s">
        <v>857</v>
      </c>
      <c r="C1579" s="9" t="s">
        <v>1662</v>
      </c>
      <c r="D1579" s="9" t="s">
        <v>762</v>
      </c>
      <c r="E1579" s="9" t="s">
        <v>2090</v>
      </c>
      <c r="F1579" s="9" t="s">
        <v>775</v>
      </c>
      <c r="G1579" s="175">
        <v>6.7941176470588234</v>
      </c>
      <c r="H1579" s="57">
        <v>1097.43994140625</v>
      </c>
      <c r="I1579" s="57">
        <v>1469.7150268554688</v>
      </c>
      <c r="J1579" s="57">
        <v>2077.22998046875</v>
      </c>
    </row>
    <row r="1580" spans="2:10" x14ac:dyDescent="0.25">
      <c r="B1580" s="9" t="s">
        <v>861</v>
      </c>
      <c r="C1580" s="9" t="s">
        <v>1644</v>
      </c>
      <c r="D1580" s="9" t="s">
        <v>751</v>
      </c>
      <c r="E1580" s="9" t="s">
        <v>2090</v>
      </c>
      <c r="F1580" s="9" t="s">
        <v>775</v>
      </c>
      <c r="G1580" s="175">
        <v>4.882352941176471</v>
      </c>
      <c r="H1580" s="57">
        <v>1137.719970703125</v>
      </c>
      <c r="I1580" s="57">
        <v>1833.5499877929688</v>
      </c>
      <c r="J1580" s="57">
        <v>2926.7900390625</v>
      </c>
    </row>
    <row r="1581" spans="2:10" x14ac:dyDescent="0.25">
      <c r="B1581" s="9" t="s">
        <v>875</v>
      </c>
      <c r="C1581" s="9" t="s">
        <v>1707</v>
      </c>
      <c r="D1581" s="9" t="s">
        <v>751</v>
      </c>
      <c r="E1581" s="9" t="s">
        <v>2090</v>
      </c>
      <c r="F1581" s="9" t="s">
        <v>778</v>
      </c>
      <c r="G1581" s="175">
        <v>1</v>
      </c>
      <c r="H1581" s="57">
        <v>299.5</v>
      </c>
      <c r="I1581" s="57">
        <v>309.5</v>
      </c>
      <c r="J1581" s="57">
        <v>316</v>
      </c>
    </row>
    <row r="1582" spans="2:10" x14ac:dyDescent="0.25">
      <c r="B1582" s="9" t="s">
        <v>887</v>
      </c>
      <c r="C1582" s="9" t="s">
        <v>1700</v>
      </c>
      <c r="D1582" s="9" t="s">
        <v>760</v>
      </c>
      <c r="E1582" s="9" t="s">
        <v>2090</v>
      </c>
      <c r="F1582" s="9" t="s">
        <v>776</v>
      </c>
      <c r="G1582" s="175">
        <v>5.0000000000000009</v>
      </c>
      <c r="H1582" s="57">
        <v>1165.780029296875</v>
      </c>
      <c r="I1582" s="57">
        <v>1530.6800537109375</v>
      </c>
      <c r="J1582" s="57">
        <v>2591.590087890625</v>
      </c>
    </row>
    <row r="1583" spans="2:10" x14ac:dyDescent="0.25">
      <c r="B1583" s="9" t="s">
        <v>908</v>
      </c>
      <c r="C1583" s="9" t="s">
        <v>1734</v>
      </c>
      <c r="D1583" s="9" t="s">
        <v>754</v>
      </c>
      <c r="E1583" s="9" t="s">
        <v>2090</v>
      </c>
      <c r="F1583" s="9" t="s">
        <v>776</v>
      </c>
      <c r="G1583" s="175">
        <v>2.7647058823529416</v>
      </c>
      <c r="H1583" s="57">
        <v>406.26998901367188</v>
      </c>
      <c r="I1583" s="57">
        <v>555.91000366210938</v>
      </c>
      <c r="J1583" s="57">
        <v>834.6300048828125</v>
      </c>
    </row>
    <row r="1584" spans="2:10" x14ac:dyDescent="0.25">
      <c r="B1584" s="9" t="s">
        <v>914</v>
      </c>
      <c r="C1584" s="9" t="s">
        <v>1657</v>
      </c>
      <c r="D1584" s="9" t="s">
        <v>751</v>
      </c>
      <c r="E1584" s="9" t="s">
        <v>2090</v>
      </c>
      <c r="F1584" s="9" t="s">
        <v>775</v>
      </c>
      <c r="G1584" s="175">
        <v>2.1176470588235294</v>
      </c>
      <c r="H1584" s="57">
        <v>688.71002197265625</v>
      </c>
      <c r="I1584" s="57">
        <v>857.45001220703125</v>
      </c>
      <c r="J1584" s="57">
        <v>1045.22998046875</v>
      </c>
    </row>
    <row r="1585" spans="2:10" x14ac:dyDescent="0.25">
      <c r="B1585" s="9" t="s">
        <v>915</v>
      </c>
      <c r="C1585" s="9" t="s">
        <v>1612</v>
      </c>
      <c r="D1585" s="9" t="s">
        <v>759</v>
      </c>
      <c r="E1585" s="9" t="s">
        <v>1083</v>
      </c>
      <c r="F1585" s="9" t="s">
        <v>773</v>
      </c>
      <c r="G1585" s="175">
        <v>3.8823529411764697</v>
      </c>
      <c r="H1585" s="57">
        <v>2436.5400390625</v>
      </c>
      <c r="I1585" s="57">
        <v>3924.85498046875</v>
      </c>
      <c r="J1585" s="57">
        <v>5954.56005859375</v>
      </c>
    </row>
    <row r="1586" spans="2:10" x14ac:dyDescent="0.25">
      <c r="B1586" s="9" t="s">
        <v>921</v>
      </c>
      <c r="C1586" s="9" t="s">
        <v>1736</v>
      </c>
      <c r="D1586" s="9" t="s">
        <v>760</v>
      </c>
      <c r="E1586" s="9" t="s">
        <v>2090</v>
      </c>
      <c r="F1586" s="9" t="s">
        <v>776</v>
      </c>
      <c r="G1586" s="175">
        <v>6.9411764705882364</v>
      </c>
      <c r="H1586" s="57">
        <v>1519.489990234375</v>
      </c>
      <c r="I1586" s="57">
        <v>2157.5350341796875</v>
      </c>
      <c r="J1586" s="57">
        <v>3885.9599609375</v>
      </c>
    </row>
    <row r="1587" spans="2:10" x14ac:dyDescent="0.25">
      <c r="B1587" s="9" t="s">
        <v>921</v>
      </c>
      <c r="C1587" s="9" t="s">
        <v>1736</v>
      </c>
      <c r="D1587" s="9" t="s">
        <v>762</v>
      </c>
      <c r="E1587" s="9" t="s">
        <v>2090</v>
      </c>
      <c r="F1587" s="9" t="s">
        <v>776</v>
      </c>
      <c r="G1587" s="175">
        <v>10.382352941176469</v>
      </c>
      <c r="H1587" s="57">
        <v>974.16998291015625</v>
      </c>
      <c r="I1587" s="57">
        <v>1745.7099609375</v>
      </c>
      <c r="J1587" s="57">
        <v>3037.56005859375</v>
      </c>
    </row>
    <row r="1588" spans="2:10" x14ac:dyDescent="0.25">
      <c r="B1588" s="9" t="s">
        <v>922</v>
      </c>
      <c r="C1588" s="9" t="s">
        <v>1757</v>
      </c>
      <c r="D1588" s="9" t="s">
        <v>759</v>
      </c>
      <c r="E1588" s="9" t="s">
        <v>2090</v>
      </c>
      <c r="F1588" s="9" t="s">
        <v>776</v>
      </c>
      <c r="G1588" s="175">
        <v>3.6764705882352939</v>
      </c>
      <c r="H1588" s="57">
        <v>900.15997314453125</v>
      </c>
      <c r="I1588" s="57">
        <v>1280.2349853515625</v>
      </c>
      <c r="J1588" s="57">
        <v>2151.550048828125</v>
      </c>
    </row>
    <row r="1589" spans="2:10" x14ac:dyDescent="0.25">
      <c r="B1589" s="9" t="s">
        <v>936</v>
      </c>
      <c r="C1589" s="9" t="s">
        <v>1620</v>
      </c>
      <c r="D1589" s="9" t="s">
        <v>751</v>
      </c>
      <c r="E1589" s="9" t="s">
        <v>1083</v>
      </c>
      <c r="F1589" s="9" t="s">
        <v>773</v>
      </c>
      <c r="G1589" s="175">
        <v>7.529411764705884</v>
      </c>
      <c r="H1589" s="57">
        <v>3539.260009765625</v>
      </c>
      <c r="I1589" s="57">
        <v>4673.0048828125</v>
      </c>
      <c r="J1589" s="57">
        <v>7603.330078125</v>
      </c>
    </row>
    <row r="1590" spans="2:10" x14ac:dyDescent="0.25">
      <c r="B1590" s="9" t="s">
        <v>937</v>
      </c>
      <c r="C1590" s="9" t="s">
        <v>1636</v>
      </c>
      <c r="D1590" s="9" t="s">
        <v>1082</v>
      </c>
      <c r="E1590" s="9" t="s">
        <v>2090</v>
      </c>
      <c r="F1590" s="9" t="s">
        <v>776</v>
      </c>
      <c r="G1590" s="175">
        <v>6.0882352941176467</v>
      </c>
      <c r="H1590" s="57">
        <v>848.22998046875</v>
      </c>
      <c r="I1590" s="57">
        <v>1298.4150390625</v>
      </c>
      <c r="J1590" s="57">
        <v>2214.6298828125</v>
      </c>
    </row>
    <row r="1591" spans="2:10" x14ac:dyDescent="0.25">
      <c r="B1591" s="9" t="s">
        <v>954</v>
      </c>
      <c r="C1591" s="9" t="s">
        <v>1742</v>
      </c>
      <c r="D1591" s="9" t="s">
        <v>762</v>
      </c>
      <c r="E1591" s="9" t="s">
        <v>2090</v>
      </c>
      <c r="F1591" s="9" t="s">
        <v>776</v>
      </c>
      <c r="G1591" s="175">
        <v>20.999999999999996</v>
      </c>
      <c r="H1591" s="57">
        <v>1861.699951171875</v>
      </c>
      <c r="I1591" s="57">
        <v>3216.75</v>
      </c>
      <c r="J1591" s="57">
        <v>4835.669921875</v>
      </c>
    </row>
    <row r="1592" spans="2:10" x14ac:dyDescent="0.25">
      <c r="B1592" s="9" t="s">
        <v>966</v>
      </c>
      <c r="C1592" s="9" t="s">
        <v>1617</v>
      </c>
      <c r="D1592" s="9" t="s">
        <v>1082</v>
      </c>
      <c r="E1592" s="9" t="s">
        <v>2090</v>
      </c>
      <c r="F1592" s="9" t="s">
        <v>778</v>
      </c>
      <c r="G1592" s="175">
        <v>1</v>
      </c>
      <c r="H1592" s="57">
        <v>283.29998779296875</v>
      </c>
      <c r="I1592" s="57">
        <v>386.86000061035156</v>
      </c>
      <c r="J1592" s="57">
        <v>485.8800048828125</v>
      </c>
    </row>
    <row r="1593" spans="2:10" x14ac:dyDescent="0.25">
      <c r="B1593" s="9" t="s">
        <v>966</v>
      </c>
      <c r="C1593" s="9" t="s">
        <v>1617</v>
      </c>
      <c r="D1593" s="9" t="s">
        <v>753</v>
      </c>
      <c r="E1593" s="9" t="s">
        <v>2090</v>
      </c>
      <c r="F1593" s="9" t="s">
        <v>775</v>
      </c>
      <c r="G1593" s="175">
        <v>2.7058823529411757</v>
      </c>
      <c r="H1593" s="57">
        <v>974.989990234375</v>
      </c>
      <c r="I1593" s="57">
        <v>1097.074951171875</v>
      </c>
      <c r="J1593" s="57">
        <v>1483.47998046875</v>
      </c>
    </row>
    <row r="1594" spans="2:10" x14ac:dyDescent="0.25">
      <c r="B1594" s="9" t="s">
        <v>966</v>
      </c>
      <c r="C1594" s="9" t="s">
        <v>1617</v>
      </c>
      <c r="D1594" s="9" t="s">
        <v>758</v>
      </c>
      <c r="E1594" s="9" t="s">
        <v>1083</v>
      </c>
      <c r="F1594" s="9" t="s">
        <v>772</v>
      </c>
      <c r="G1594" s="175">
        <v>2.4705882352941178</v>
      </c>
      <c r="H1594" s="57">
        <v>1529.0400390625</v>
      </c>
      <c r="I1594" s="57">
        <v>2665.4849853515625</v>
      </c>
      <c r="J1594" s="57">
        <v>3906.820068359375</v>
      </c>
    </row>
    <row r="1595" spans="2:10" x14ac:dyDescent="0.25">
      <c r="B1595" s="9" t="s">
        <v>972</v>
      </c>
      <c r="C1595" s="9" t="s">
        <v>1702</v>
      </c>
      <c r="D1595" s="9" t="s">
        <v>754</v>
      </c>
      <c r="E1595" s="9" t="s">
        <v>2090</v>
      </c>
      <c r="F1595" s="9" t="s">
        <v>776</v>
      </c>
      <c r="G1595" s="175">
        <v>4.4117647058823524</v>
      </c>
      <c r="H1595" s="57">
        <v>511.1300048828125</v>
      </c>
      <c r="I1595" s="57">
        <v>813.19998168945313</v>
      </c>
      <c r="J1595" s="57">
        <v>1100.239990234375</v>
      </c>
    </row>
    <row r="1596" spans="2:10" x14ac:dyDescent="0.25">
      <c r="B1596" s="9" t="s">
        <v>975</v>
      </c>
      <c r="C1596" s="9" t="s">
        <v>1627</v>
      </c>
      <c r="D1596" s="9" t="s">
        <v>758</v>
      </c>
      <c r="E1596" s="9" t="s">
        <v>2090</v>
      </c>
      <c r="F1596" s="9" t="s">
        <v>775</v>
      </c>
      <c r="G1596" s="175">
        <v>3.3235294117647056</v>
      </c>
      <c r="H1596" s="57">
        <v>869.510009765625</v>
      </c>
      <c r="I1596" s="57">
        <v>1230.3400268554688</v>
      </c>
      <c r="J1596" s="57">
        <v>1799.0899658203125</v>
      </c>
    </row>
    <row r="1597" spans="2:10" x14ac:dyDescent="0.25">
      <c r="B1597" s="9" t="s">
        <v>978</v>
      </c>
      <c r="C1597" s="9" t="s">
        <v>1676</v>
      </c>
      <c r="D1597" s="9" t="s">
        <v>758</v>
      </c>
      <c r="E1597" s="9" t="s">
        <v>2090</v>
      </c>
      <c r="F1597" s="9" t="s">
        <v>775</v>
      </c>
      <c r="G1597" s="175">
        <v>2.0882352941176467</v>
      </c>
      <c r="H1597" s="57">
        <v>614.489990234375</v>
      </c>
      <c r="I1597" s="57">
        <v>873.66497802734375</v>
      </c>
      <c r="J1597" s="57">
        <v>1209.760009765625</v>
      </c>
    </row>
    <row r="1598" spans="2:10" x14ac:dyDescent="0.25">
      <c r="B1598" s="9" t="s">
        <v>986</v>
      </c>
      <c r="C1598" s="9" t="s">
        <v>1786</v>
      </c>
      <c r="D1598" s="9" t="s">
        <v>759</v>
      </c>
      <c r="E1598" s="9" t="s">
        <v>2090</v>
      </c>
      <c r="F1598" s="9" t="s">
        <v>776</v>
      </c>
      <c r="G1598" s="175">
        <v>9.8235294117647047</v>
      </c>
      <c r="H1598" s="57">
        <v>1515.0899658203125</v>
      </c>
      <c r="I1598" s="57">
        <v>2210.39501953125</v>
      </c>
      <c r="J1598" s="57">
        <v>3850.949951171875</v>
      </c>
    </row>
    <row r="1599" spans="2:10" x14ac:dyDescent="0.25">
      <c r="B1599" s="9" t="s">
        <v>990</v>
      </c>
      <c r="C1599" s="9" t="s">
        <v>1677</v>
      </c>
      <c r="D1599" s="9" t="s">
        <v>751</v>
      </c>
      <c r="E1599" s="9" t="s">
        <v>2090</v>
      </c>
      <c r="F1599" s="9" t="s">
        <v>775</v>
      </c>
      <c r="G1599" s="175">
        <v>2.3235294117647061</v>
      </c>
      <c r="H1599" s="57">
        <v>902.6199951171875</v>
      </c>
      <c r="I1599" s="57">
        <v>1054.625</v>
      </c>
      <c r="J1599" s="57">
        <v>1567.6600341796875</v>
      </c>
    </row>
    <row r="1600" spans="2:10" x14ac:dyDescent="0.25">
      <c r="B1600" s="9" t="s">
        <v>1005</v>
      </c>
      <c r="C1600" s="9" t="s">
        <v>1789</v>
      </c>
      <c r="D1600" s="9" t="s">
        <v>753</v>
      </c>
      <c r="E1600" s="9" t="s">
        <v>1083</v>
      </c>
      <c r="F1600" s="9" t="s">
        <v>772</v>
      </c>
      <c r="G1600" s="175">
        <v>2.4705882352941173</v>
      </c>
      <c r="H1600" s="57">
        <v>3647.3701171875</v>
      </c>
      <c r="I1600" s="57">
        <v>4531.51513671875</v>
      </c>
      <c r="J1600" s="57">
        <v>4787.68017578125</v>
      </c>
    </row>
    <row r="1601" spans="2:10" x14ac:dyDescent="0.25">
      <c r="B1601" s="9" t="s">
        <v>1032</v>
      </c>
      <c r="C1601" s="9" t="s">
        <v>1675</v>
      </c>
      <c r="D1601" s="9" t="s">
        <v>754</v>
      </c>
      <c r="E1601" s="9" t="s">
        <v>2090</v>
      </c>
      <c r="F1601" s="9" t="s">
        <v>776</v>
      </c>
      <c r="G1601" s="175">
        <v>2.9705882352941178</v>
      </c>
      <c r="H1601" s="57">
        <v>653.780029296875</v>
      </c>
      <c r="I1601" s="57">
        <v>840.92999267578125</v>
      </c>
      <c r="J1601" s="57">
        <v>1541.1099853515625</v>
      </c>
    </row>
    <row r="1602" spans="2:10" x14ac:dyDescent="0.25">
      <c r="B1602" s="9" t="s">
        <v>1046</v>
      </c>
      <c r="C1602" s="9" t="s">
        <v>1596</v>
      </c>
      <c r="D1602" s="9" t="s">
        <v>760</v>
      </c>
      <c r="E1602" s="9" t="s">
        <v>2090</v>
      </c>
      <c r="F1602" s="9" t="s">
        <v>775</v>
      </c>
      <c r="G1602" s="175">
        <v>3.5294117647058822</v>
      </c>
      <c r="H1602" s="57">
        <v>798.6400146484375</v>
      </c>
      <c r="I1602" s="57">
        <v>1046.375</v>
      </c>
      <c r="J1602" s="57">
        <v>1636.1800537109375</v>
      </c>
    </row>
    <row r="1603" spans="2:10" x14ac:dyDescent="0.25">
      <c r="B1603" s="9" t="s">
        <v>1070</v>
      </c>
      <c r="C1603" s="9" t="s">
        <v>1744</v>
      </c>
      <c r="D1603" s="9" t="s">
        <v>759</v>
      </c>
      <c r="E1603" s="9" t="s">
        <v>2090</v>
      </c>
      <c r="F1603" s="9" t="s">
        <v>775</v>
      </c>
      <c r="G1603" s="175">
        <v>2.7941176470588234</v>
      </c>
      <c r="H1603" s="57">
        <v>787.03997802734375</v>
      </c>
      <c r="I1603" s="57">
        <v>1260.1749877929688</v>
      </c>
      <c r="J1603" s="57">
        <v>1641.3599853515625</v>
      </c>
    </row>
    <row r="1604" spans="2:10" x14ac:dyDescent="0.25">
      <c r="B1604" s="9" t="s">
        <v>799</v>
      </c>
      <c r="C1604" s="9" t="s">
        <v>1659</v>
      </c>
      <c r="D1604" s="9" t="s">
        <v>759</v>
      </c>
      <c r="E1604" s="9" t="s">
        <v>2090</v>
      </c>
      <c r="F1604" s="9" t="s">
        <v>775</v>
      </c>
      <c r="G1604" s="175">
        <v>14.909090909090908</v>
      </c>
      <c r="H1604" s="57">
        <v>3009.760009765625</v>
      </c>
      <c r="I1604" s="57">
        <v>4302.83984375</v>
      </c>
      <c r="J1604" s="57">
        <v>6043.2998046875</v>
      </c>
    </row>
    <row r="1605" spans="2:10" x14ac:dyDescent="0.25">
      <c r="B1605" s="9" t="s">
        <v>822</v>
      </c>
      <c r="C1605" s="9" t="s">
        <v>1643</v>
      </c>
      <c r="D1605" s="9" t="s">
        <v>753</v>
      </c>
      <c r="E1605" s="9" t="s">
        <v>2090</v>
      </c>
      <c r="F1605" s="9" t="s">
        <v>775</v>
      </c>
      <c r="G1605" s="175">
        <v>1.4242424242424243</v>
      </c>
      <c r="H1605" s="57">
        <v>601.219970703125</v>
      </c>
      <c r="I1605" s="57">
        <v>790.44000244140625</v>
      </c>
      <c r="J1605" s="57">
        <v>1422.780029296875</v>
      </c>
    </row>
    <row r="1606" spans="2:10" x14ac:dyDescent="0.25">
      <c r="B1606" s="9" t="s">
        <v>824</v>
      </c>
      <c r="C1606" s="9" t="s">
        <v>1671</v>
      </c>
      <c r="D1606" s="9" t="s">
        <v>751</v>
      </c>
      <c r="E1606" s="9" t="s">
        <v>2090</v>
      </c>
      <c r="F1606" s="9" t="s">
        <v>775</v>
      </c>
      <c r="G1606" s="175">
        <v>19.212121212121211</v>
      </c>
      <c r="H1606" s="57">
        <v>2129.93994140625</v>
      </c>
      <c r="I1606" s="57">
        <v>4007.4599609375</v>
      </c>
      <c r="J1606" s="57">
        <v>7007.419921875</v>
      </c>
    </row>
    <row r="1607" spans="2:10" x14ac:dyDescent="0.25">
      <c r="B1607" s="9" t="s">
        <v>846</v>
      </c>
      <c r="C1607" s="9" t="s">
        <v>1597</v>
      </c>
      <c r="D1607" s="9" t="s">
        <v>759</v>
      </c>
      <c r="E1607" s="9" t="s">
        <v>1083</v>
      </c>
      <c r="F1607" s="9" t="s">
        <v>773</v>
      </c>
      <c r="G1607" s="175">
        <v>9.6969696969696972</v>
      </c>
      <c r="H1607" s="57">
        <v>6484.27001953125</v>
      </c>
      <c r="I1607" s="57">
        <v>10154.66015625</v>
      </c>
      <c r="J1607" s="57">
        <v>14358.1396484375</v>
      </c>
    </row>
    <row r="1608" spans="2:10" x14ac:dyDescent="0.25">
      <c r="B1608" s="9" t="s">
        <v>847</v>
      </c>
      <c r="C1608" s="9" t="s">
        <v>1610</v>
      </c>
      <c r="D1608" s="9" t="s">
        <v>751</v>
      </c>
      <c r="E1608" s="9" t="s">
        <v>2090</v>
      </c>
      <c r="F1608" s="9" t="s">
        <v>775</v>
      </c>
      <c r="G1608" s="175">
        <v>5.8484848484848495</v>
      </c>
      <c r="H1608" s="57">
        <v>1565.5699462890625</v>
      </c>
      <c r="I1608" s="57">
        <v>2379.77001953125</v>
      </c>
      <c r="J1608" s="57">
        <v>3542.989990234375</v>
      </c>
    </row>
    <row r="1609" spans="2:10" x14ac:dyDescent="0.25">
      <c r="B1609" s="9" t="s">
        <v>852</v>
      </c>
      <c r="C1609" s="9" t="s">
        <v>1668</v>
      </c>
      <c r="D1609" s="9" t="s">
        <v>759</v>
      </c>
      <c r="E1609" s="9" t="s">
        <v>2090</v>
      </c>
      <c r="F1609" s="9" t="s">
        <v>775</v>
      </c>
      <c r="G1609" s="175">
        <v>7.5454545454545459</v>
      </c>
      <c r="H1609" s="57">
        <v>1844.3199462890625</v>
      </c>
      <c r="I1609" s="57">
        <v>2800.360107421875</v>
      </c>
      <c r="J1609" s="57">
        <v>4031.719970703125</v>
      </c>
    </row>
    <row r="1610" spans="2:10" x14ac:dyDescent="0.25">
      <c r="B1610" s="9" t="s">
        <v>858</v>
      </c>
      <c r="C1610" s="9" t="s">
        <v>1666</v>
      </c>
      <c r="D1610" s="9" t="s">
        <v>762</v>
      </c>
      <c r="E1610" s="9" t="s">
        <v>2090</v>
      </c>
      <c r="F1610" s="9" t="s">
        <v>776</v>
      </c>
      <c r="G1610" s="175">
        <v>5.7272727272727266</v>
      </c>
      <c r="H1610" s="57">
        <v>458.8900146484375</v>
      </c>
      <c r="I1610" s="57">
        <v>795.469970703125</v>
      </c>
      <c r="J1610" s="57">
        <v>1138.9000244140625</v>
      </c>
    </row>
    <row r="1611" spans="2:10" x14ac:dyDescent="0.25">
      <c r="B1611" s="9" t="s">
        <v>866</v>
      </c>
      <c r="C1611" s="9" t="s">
        <v>1699</v>
      </c>
      <c r="D1611" s="9" t="s">
        <v>757</v>
      </c>
      <c r="E1611" s="9" t="s">
        <v>2090</v>
      </c>
      <c r="F1611" s="9" t="s">
        <v>776</v>
      </c>
      <c r="G1611" s="175">
        <v>4.7272727272727275</v>
      </c>
      <c r="H1611" s="57">
        <v>846.42999267578125</v>
      </c>
      <c r="I1611" s="57">
        <v>1190.3800048828125</v>
      </c>
      <c r="J1611" s="57">
        <v>2223.7900390625</v>
      </c>
    </row>
    <row r="1612" spans="2:10" x14ac:dyDescent="0.25">
      <c r="B1612" s="9" t="s">
        <v>889</v>
      </c>
      <c r="C1612" s="9" t="s">
        <v>1724</v>
      </c>
      <c r="D1612" s="9" t="s">
        <v>759</v>
      </c>
      <c r="E1612" s="9" t="s">
        <v>2090</v>
      </c>
      <c r="F1612" s="9" t="s">
        <v>775</v>
      </c>
      <c r="G1612" s="175">
        <v>3.8484848484848482</v>
      </c>
      <c r="H1612" s="57">
        <v>1016.1599731445313</v>
      </c>
      <c r="I1612" s="57">
        <v>1522.3199462890625</v>
      </c>
      <c r="J1612" s="57">
        <v>2597.159912109375</v>
      </c>
    </row>
    <row r="1613" spans="2:10" x14ac:dyDescent="0.25">
      <c r="B1613" s="9" t="s">
        <v>898</v>
      </c>
      <c r="C1613" s="9" t="s">
        <v>1649</v>
      </c>
      <c r="D1613" s="9" t="s">
        <v>753</v>
      </c>
      <c r="E1613" s="9" t="s">
        <v>1083</v>
      </c>
      <c r="F1613" s="9" t="s">
        <v>773</v>
      </c>
      <c r="G1613" s="175">
        <v>1.4242424242424241</v>
      </c>
      <c r="H1613" s="57">
        <v>1137.97998046875</v>
      </c>
      <c r="I1613" s="57">
        <v>1458.050048828125</v>
      </c>
      <c r="J1613" s="57">
        <v>1699.3599853515625</v>
      </c>
    </row>
    <row r="1614" spans="2:10" x14ac:dyDescent="0.25">
      <c r="B1614" s="9" t="s">
        <v>899</v>
      </c>
      <c r="C1614" s="9" t="s">
        <v>1602</v>
      </c>
      <c r="D1614" s="9" t="s">
        <v>759</v>
      </c>
      <c r="E1614" s="9" t="s">
        <v>1083</v>
      </c>
      <c r="F1614" s="9" t="s">
        <v>773</v>
      </c>
      <c r="G1614" s="175">
        <v>2.0606060606060606</v>
      </c>
      <c r="H1614" s="57">
        <v>1576.949951171875</v>
      </c>
      <c r="I1614" s="57">
        <v>2305.489990234375</v>
      </c>
      <c r="J1614" s="57">
        <v>3560.300048828125</v>
      </c>
    </row>
    <row r="1615" spans="2:10" x14ac:dyDescent="0.25">
      <c r="B1615" s="9" t="s">
        <v>901</v>
      </c>
      <c r="C1615" s="9" t="s">
        <v>1632</v>
      </c>
      <c r="D1615" s="9" t="s">
        <v>758</v>
      </c>
      <c r="E1615" s="9" t="s">
        <v>2090</v>
      </c>
      <c r="F1615" s="9" t="s">
        <v>775</v>
      </c>
      <c r="G1615" s="175">
        <v>3.7575757575757573</v>
      </c>
      <c r="H1615" s="57">
        <v>1074.25</v>
      </c>
      <c r="I1615" s="57">
        <v>1304.77001953125</v>
      </c>
      <c r="J1615" s="57">
        <v>2208.590087890625</v>
      </c>
    </row>
    <row r="1616" spans="2:10" x14ac:dyDescent="0.25">
      <c r="B1616" s="9" t="s">
        <v>902</v>
      </c>
      <c r="C1616" s="9" t="s">
        <v>1762</v>
      </c>
      <c r="D1616" s="9" t="s">
        <v>751</v>
      </c>
      <c r="E1616" s="9" t="s">
        <v>2090</v>
      </c>
      <c r="F1616" s="9" t="s">
        <v>776</v>
      </c>
      <c r="G1616" s="175">
        <v>3.0909090909090908</v>
      </c>
      <c r="H1616" s="57">
        <v>566.010009765625</v>
      </c>
      <c r="I1616" s="57">
        <v>839.70001220703125</v>
      </c>
      <c r="J1616" s="57">
        <v>1270.280029296875</v>
      </c>
    </row>
    <row r="1617" spans="2:10" x14ac:dyDescent="0.25">
      <c r="B1617" s="9" t="s">
        <v>906</v>
      </c>
      <c r="C1617" s="9" t="s">
        <v>1732</v>
      </c>
      <c r="D1617" s="9" t="s">
        <v>760</v>
      </c>
      <c r="E1617" s="9" t="s">
        <v>2090</v>
      </c>
      <c r="F1617" s="9" t="s">
        <v>776</v>
      </c>
      <c r="G1617" s="175">
        <v>3.0909090909090908</v>
      </c>
      <c r="H1617" s="57">
        <v>590.0999755859375</v>
      </c>
      <c r="I1617" s="57">
        <v>1075.25</v>
      </c>
      <c r="J1617" s="57">
        <v>1316.8699951171875</v>
      </c>
    </row>
    <row r="1618" spans="2:10" x14ac:dyDescent="0.25">
      <c r="B1618" s="9" t="s">
        <v>911</v>
      </c>
      <c r="C1618" s="9" t="s">
        <v>1731</v>
      </c>
      <c r="D1618" s="9" t="s">
        <v>758</v>
      </c>
      <c r="E1618" s="9" t="s">
        <v>2090</v>
      </c>
      <c r="F1618" s="9" t="s">
        <v>776</v>
      </c>
      <c r="G1618" s="175">
        <v>1.2121212121212122</v>
      </c>
      <c r="H1618" s="57">
        <v>656.78997802734375</v>
      </c>
      <c r="I1618" s="57">
        <v>885.90997314453125</v>
      </c>
      <c r="J1618" s="57">
        <v>1107.3900146484375</v>
      </c>
    </row>
    <row r="1619" spans="2:10" x14ac:dyDescent="0.25">
      <c r="B1619" s="9" t="s">
        <v>913</v>
      </c>
      <c r="C1619" s="9" t="s">
        <v>1720</v>
      </c>
      <c r="D1619" s="9" t="s">
        <v>758</v>
      </c>
      <c r="E1619" s="9" t="s">
        <v>2090</v>
      </c>
      <c r="F1619" s="9" t="s">
        <v>775</v>
      </c>
      <c r="G1619" s="175">
        <v>3.3333333333333335</v>
      </c>
      <c r="H1619" s="57">
        <v>674.0999755859375</v>
      </c>
      <c r="I1619" s="57">
        <v>1005.02001953125</v>
      </c>
      <c r="J1619" s="57">
        <v>1318.3900146484375</v>
      </c>
    </row>
    <row r="1620" spans="2:10" x14ac:dyDescent="0.25">
      <c r="B1620" s="9" t="s">
        <v>917</v>
      </c>
      <c r="C1620" s="9" t="s">
        <v>1609</v>
      </c>
      <c r="D1620" s="9" t="s">
        <v>751</v>
      </c>
      <c r="E1620" s="9" t="s">
        <v>1083</v>
      </c>
      <c r="F1620" s="9" t="s">
        <v>773</v>
      </c>
      <c r="G1620" s="175">
        <v>5.8787878787878798</v>
      </c>
      <c r="H1620" s="57">
        <v>2820.860107421875</v>
      </c>
      <c r="I1620" s="57">
        <v>4413.02001953125</v>
      </c>
      <c r="J1620" s="57">
        <v>6567.6298828125</v>
      </c>
    </row>
    <row r="1621" spans="2:10" x14ac:dyDescent="0.25">
      <c r="B1621" s="9" t="s">
        <v>921</v>
      </c>
      <c r="C1621" s="9" t="s">
        <v>1736</v>
      </c>
      <c r="D1621" s="9" t="s">
        <v>751</v>
      </c>
      <c r="E1621" s="9" t="s">
        <v>2090</v>
      </c>
      <c r="F1621" s="9" t="s">
        <v>776</v>
      </c>
      <c r="G1621" s="175">
        <v>8.151515151515154</v>
      </c>
      <c r="H1621" s="57">
        <v>1524.5799560546875</v>
      </c>
      <c r="I1621" s="57">
        <v>2351.06005859375</v>
      </c>
      <c r="J1621" s="57">
        <v>2999.300048828125</v>
      </c>
    </row>
    <row r="1622" spans="2:10" x14ac:dyDescent="0.25">
      <c r="B1622" s="9" t="s">
        <v>935</v>
      </c>
      <c r="C1622" s="9" t="s">
        <v>1684</v>
      </c>
      <c r="D1622" s="9" t="s">
        <v>753</v>
      </c>
      <c r="E1622" s="9" t="s">
        <v>1083</v>
      </c>
      <c r="F1622" s="9" t="s">
        <v>772</v>
      </c>
      <c r="G1622" s="175">
        <v>3.1212121212121215</v>
      </c>
      <c r="H1622" s="57">
        <v>2587.429931640625</v>
      </c>
      <c r="I1622" s="57">
        <v>5124.89013671875</v>
      </c>
      <c r="J1622" s="57">
        <v>8758.240234375</v>
      </c>
    </row>
    <row r="1623" spans="2:10" x14ac:dyDescent="0.25">
      <c r="B1623" s="9" t="s">
        <v>937</v>
      </c>
      <c r="C1623" s="9" t="s">
        <v>1636</v>
      </c>
      <c r="D1623" s="9" t="s">
        <v>760</v>
      </c>
      <c r="E1623" s="9" t="s">
        <v>1083</v>
      </c>
      <c r="F1623" s="9" t="s">
        <v>772</v>
      </c>
      <c r="G1623" s="175">
        <v>2.8181818181818175</v>
      </c>
      <c r="H1623" s="57">
        <v>2272.3701171875</v>
      </c>
      <c r="I1623" s="57">
        <v>3447.330078125</v>
      </c>
      <c r="J1623" s="57">
        <v>4316.7001953125</v>
      </c>
    </row>
    <row r="1624" spans="2:10" x14ac:dyDescent="0.25">
      <c r="B1624" s="9" t="s">
        <v>941</v>
      </c>
      <c r="C1624" s="9" t="s">
        <v>1717</v>
      </c>
      <c r="D1624" s="9" t="s">
        <v>759</v>
      </c>
      <c r="E1624" s="9" t="s">
        <v>2090</v>
      </c>
      <c r="F1624" s="9" t="s">
        <v>775</v>
      </c>
      <c r="G1624" s="175">
        <v>5.6060606060606055</v>
      </c>
      <c r="H1624" s="57">
        <v>1167.97998046875</v>
      </c>
      <c r="I1624" s="57">
        <v>1917.27001953125</v>
      </c>
      <c r="J1624" s="57">
        <v>2806.449951171875</v>
      </c>
    </row>
    <row r="1625" spans="2:10" x14ac:dyDescent="0.25">
      <c r="B1625" s="9" t="s">
        <v>944</v>
      </c>
      <c r="C1625" s="9" t="s">
        <v>1728</v>
      </c>
      <c r="D1625" s="9" t="s">
        <v>751</v>
      </c>
      <c r="E1625" s="9" t="s">
        <v>1083</v>
      </c>
      <c r="F1625" s="9" t="s">
        <v>773</v>
      </c>
      <c r="G1625" s="175">
        <v>3.1515151515151514</v>
      </c>
      <c r="H1625" s="57">
        <v>1840.06005859375</v>
      </c>
      <c r="I1625" s="57">
        <v>2267.3798828125</v>
      </c>
      <c r="J1625" s="57">
        <v>2748.6201171875</v>
      </c>
    </row>
    <row r="1626" spans="2:10" x14ac:dyDescent="0.25">
      <c r="B1626" s="9" t="s">
        <v>944</v>
      </c>
      <c r="C1626" s="9" t="s">
        <v>1728</v>
      </c>
      <c r="D1626" s="9" t="s">
        <v>759</v>
      </c>
      <c r="E1626" s="9" t="s">
        <v>2090</v>
      </c>
      <c r="F1626" s="9" t="s">
        <v>775</v>
      </c>
      <c r="G1626" s="175">
        <v>4.6969696969696964</v>
      </c>
      <c r="H1626" s="57">
        <v>1178.3599853515625</v>
      </c>
      <c r="I1626" s="57">
        <v>1533.8199462890625</v>
      </c>
      <c r="J1626" s="57">
        <v>2147.669921875</v>
      </c>
    </row>
    <row r="1627" spans="2:10" x14ac:dyDescent="0.25">
      <c r="B1627" s="9" t="s">
        <v>950</v>
      </c>
      <c r="C1627" s="9" t="s">
        <v>1776</v>
      </c>
      <c r="D1627" s="9" t="s">
        <v>759</v>
      </c>
      <c r="E1627" s="9" t="s">
        <v>2090</v>
      </c>
      <c r="F1627" s="9" t="s">
        <v>776</v>
      </c>
      <c r="G1627" s="175">
        <v>12.666666666666668</v>
      </c>
      <c r="H1627" s="57">
        <v>1795.68994140625</v>
      </c>
      <c r="I1627" s="57">
        <v>2833.050048828125</v>
      </c>
      <c r="J1627" s="57">
        <v>6595.60009765625</v>
      </c>
    </row>
    <row r="1628" spans="2:10" x14ac:dyDescent="0.25">
      <c r="B1628" s="9" t="s">
        <v>959</v>
      </c>
      <c r="C1628" s="9" t="s">
        <v>1792</v>
      </c>
      <c r="D1628" s="9" t="s">
        <v>760</v>
      </c>
      <c r="E1628" s="9" t="s">
        <v>2090</v>
      </c>
      <c r="F1628" s="9" t="s">
        <v>776</v>
      </c>
      <c r="G1628" s="175">
        <v>6.5757575757575761</v>
      </c>
      <c r="H1628" s="57">
        <v>1148.449951171875</v>
      </c>
      <c r="I1628" s="57">
        <v>1895.949951171875</v>
      </c>
      <c r="J1628" s="57">
        <v>2355.8701171875</v>
      </c>
    </row>
    <row r="1629" spans="2:10" x14ac:dyDescent="0.25">
      <c r="B1629" s="9" t="s">
        <v>964</v>
      </c>
      <c r="C1629" s="9" t="s">
        <v>1601</v>
      </c>
      <c r="D1629" s="9" t="s">
        <v>762</v>
      </c>
      <c r="E1629" s="9" t="s">
        <v>1083</v>
      </c>
      <c r="F1629" s="9" t="s">
        <v>777</v>
      </c>
      <c r="G1629" s="175">
        <v>1</v>
      </c>
      <c r="H1629" s="57">
        <v>718.08001708984375</v>
      </c>
      <c r="I1629" s="57">
        <v>1173.9000244140625</v>
      </c>
      <c r="J1629" s="57">
        <v>2481.669921875</v>
      </c>
    </row>
    <row r="1630" spans="2:10" x14ac:dyDescent="0.25">
      <c r="B1630" s="9" t="s">
        <v>966</v>
      </c>
      <c r="C1630" s="9" t="s">
        <v>1617</v>
      </c>
      <c r="D1630" s="9" t="s">
        <v>1082</v>
      </c>
      <c r="E1630" s="9" t="s">
        <v>2090</v>
      </c>
      <c r="F1630" s="9" t="s">
        <v>775</v>
      </c>
      <c r="G1630" s="175">
        <v>4.4545454545454541</v>
      </c>
      <c r="H1630" s="57">
        <v>870.22998046875</v>
      </c>
      <c r="I1630" s="57">
        <v>1140.6300048828125</v>
      </c>
      <c r="J1630" s="57">
        <v>1561.43994140625</v>
      </c>
    </row>
    <row r="1631" spans="2:10" x14ac:dyDescent="0.25">
      <c r="B1631" s="9" t="s">
        <v>966</v>
      </c>
      <c r="C1631" s="9" t="s">
        <v>1617</v>
      </c>
      <c r="D1631" s="9" t="s">
        <v>759</v>
      </c>
      <c r="E1631" s="9" t="s">
        <v>1083</v>
      </c>
      <c r="F1631" s="9" t="s">
        <v>772</v>
      </c>
      <c r="G1631" s="175">
        <v>3.4545454545454541</v>
      </c>
      <c r="H1631" s="57">
        <v>3204.820068359375</v>
      </c>
      <c r="I1631" s="57">
        <v>3526.830078125</v>
      </c>
      <c r="J1631" s="57">
        <v>6203.06005859375</v>
      </c>
    </row>
    <row r="1632" spans="2:10" x14ac:dyDescent="0.25">
      <c r="B1632" s="9" t="s">
        <v>974</v>
      </c>
      <c r="C1632" s="9" t="s">
        <v>1623</v>
      </c>
      <c r="D1632" s="9" t="s">
        <v>758</v>
      </c>
      <c r="E1632" s="9" t="s">
        <v>2090</v>
      </c>
      <c r="F1632" s="9" t="s">
        <v>775</v>
      </c>
      <c r="G1632" s="175">
        <v>4.3636363636363633</v>
      </c>
      <c r="H1632" s="57">
        <v>1315.3399658203125</v>
      </c>
      <c r="I1632" s="57">
        <v>1949.489990234375</v>
      </c>
      <c r="J1632" s="57">
        <v>2388.1298828125</v>
      </c>
    </row>
    <row r="1633" spans="2:10" x14ac:dyDescent="0.25">
      <c r="B1633" s="9" t="s">
        <v>975</v>
      </c>
      <c r="C1633" s="9" t="s">
        <v>1627</v>
      </c>
      <c r="D1633" s="9" t="s">
        <v>751</v>
      </c>
      <c r="E1633" s="9" t="s">
        <v>1083</v>
      </c>
      <c r="F1633" s="9" t="s">
        <v>773</v>
      </c>
      <c r="G1633" s="175">
        <v>2.7272727272727266</v>
      </c>
      <c r="H1633" s="57">
        <v>1764.0400390625</v>
      </c>
      <c r="I1633" s="57">
        <v>2480.659912109375</v>
      </c>
      <c r="J1633" s="57">
        <v>3650.409912109375</v>
      </c>
    </row>
    <row r="1634" spans="2:10" x14ac:dyDescent="0.25">
      <c r="B1634" s="9" t="s">
        <v>982</v>
      </c>
      <c r="C1634" s="9" t="s">
        <v>1598</v>
      </c>
      <c r="D1634" s="9" t="s">
        <v>754</v>
      </c>
      <c r="E1634" s="9" t="s">
        <v>2090</v>
      </c>
      <c r="F1634" s="9" t="s">
        <v>776</v>
      </c>
      <c r="G1634" s="175">
        <v>3.9090909090909087</v>
      </c>
      <c r="H1634" s="57">
        <v>701.260009765625</v>
      </c>
      <c r="I1634" s="57">
        <v>937.5</v>
      </c>
      <c r="J1634" s="57">
        <v>1424.739990234375</v>
      </c>
    </row>
    <row r="1635" spans="2:10" x14ac:dyDescent="0.25">
      <c r="B1635" s="9" t="s">
        <v>997</v>
      </c>
      <c r="C1635" s="9" t="s">
        <v>1653</v>
      </c>
      <c r="D1635" s="9" t="s">
        <v>758</v>
      </c>
      <c r="E1635" s="9" t="s">
        <v>2090</v>
      </c>
      <c r="F1635" s="9" t="s">
        <v>775</v>
      </c>
      <c r="G1635" s="175">
        <v>1.1212121212121211</v>
      </c>
      <c r="H1635" s="57">
        <v>1593.72998046875</v>
      </c>
      <c r="I1635" s="57">
        <v>1929.449951171875</v>
      </c>
      <c r="J1635" s="57">
        <v>2078.739990234375</v>
      </c>
    </row>
    <row r="1636" spans="2:10" x14ac:dyDescent="0.25">
      <c r="B1636" s="9" t="s">
        <v>999</v>
      </c>
      <c r="C1636" s="9" t="s">
        <v>1595</v>
      </c>
      <c r="D1636" s="9" t="s">
        <v>757</v>
      </c>
      <c r="E1636" s="9" t="s">
        <v>2090</v>
      </c>
      <c r="F1636" s="9" t="s">
        <v>776</v>
      </c>
      <c r="G1636" s="175">
        <v>4.6969696969696972</v>
      </c>
      <c r="H1636" s="57">
        <v>812.4000244140625</v>
      </c>
      <c r="I1636" s="57">
        <v>950.1500244140625</v>
      </c>
      <c r="J1636" s="57">
        <v>1252.510009765625</v>
      </c>
    </row>
    <row r="1637" spans="2:10" x14ac:dyDescent="0.25">
      <c r="B1637" s="9" t="s">
        <v>1003</v>
      </c>
      <c r="C1637" s="9" t="s">
        <v>1779</v>
      </c>
      <c r="D1637" s="9" t="s">
        <v>753</v>
      </c>
      <c r="E1637" s="9" t="s">
        <v>2090</v>
      </c>
      <c r="F1637" s="9" t="s">
        <v>775</v>
      </c>
      <c r="G1637" s="175">
        <v>2.9696969696969693</v>
      </c>
      <c r="H1637" s="57">
        <v>970.03997802734375</v>
      </c>
      <c r="I1637" s="57">
        <v>1183.25</v>
      </c>
      <c r="J1637" s="57">
        <v>1420.469970703125</v>
      </c>
    </row>
    <row r="1638" spans="2:10" x14ac:dyDescent="0.25">
      <c r="B1638" s="9" t="s">
        <v>1004</v>
      </c>
      <c r="C1638" s="9" t="s">
        <v>1703</v>
      </c>
      <c r="D1638" s="9" t="s">
        <v>753</v>
      </c>
      <c r="E1638" s="9" t="s">
        <v>1083</v>
      </c>
      <c r="F1638" s="9" t="s">
        <v>777</v>
      </c>
      <c r="G1638" s="175">
        <v>1</v>
      </c>
      <c r="H1638" s="57">
        <v>1107.300048828125</v>
      </c>
      <c r="I1638" s="57">
        <v>1544.550048828125</v>
      </c>
      <c r="J1638" s="57">
        <v>2042.280029296875</v>
      </c>
    </row>
    <row r="1639" spans="2:10" x14ac:dyDescent="0.25">
      <c r="B1639" s="9" t="s">
        <v>1013</v>
      </c>
      <c r="C1639" s="9" t="s">
        <v>1796</v>
      </c>
      <c r="D1639" s="9" t="s">
        <v>753</v>
      </c>
      <c r="E1639" s="9" t="s">
        <v>2090</v>
      </c>
      <c r="F1639" s="9" t="s">
        <v>775</v>
      </c>
      <c r="G1639" s="175">
        <v>6.1818181818181817</v>
      </c>
      <c r="H1639" s="57">
        <v>496.20999145507813</v>
      </c>
      <c r="I1639" s="57">
        <v>952.3599853515625</v>
      </c>
      <c r="J1639" s="57">
        <v>5081.490234375</v>
      </c>
    </row>
    <row r="1640" spans="2:10" x14ac:dyDescent="0.25">
      <c r="B1640" s="9" t="s">
        <v>1017</v>
      </c>
      <c r="C1640" s="9" t="s">
        <v>1748</v>
      </c>
      <c r="D1640" s="9" t="s">
        <v>753</v>
      </c>
      <c r="E1640" s="9" t="s">
        <v>1083</v>
      </c>
      <c r="F1640" s="9" t="s">
        <v>772</v>
      </c>
      <c r="G1640" s="175">
        <v>3.6363636363636371</v>
      </c>
      <c r="H1640" s="57">
        <v>2309.830078125</v>
      </c>
      <c r="I1640" s="57">
        <v>2630.929931640625</v>
      </c>
      <c r="J1640" s="57">
        <v>4251.169921875</v>
      </c>
    </row>
    <row r="1641" spans="2:10" x14ac:dyDescent="0.25">
      <c r="B1641" s="9" t="s">
        <v>1023</v>
      </c>
      <c r="C1641" s="9" t="s">
        <v>1758</v>
      </c>
      <c r="D1641" s="9" t="s">
        <v>753</v>
      </c>
      <c r="E1641" s="9" t="s">
        <v>2090</v>
      </c>
      <c r="F1641" s="9" t="s">
        <v>775</v>
      </c>
      <c r="G1641" s="175">
        <v>7.5454545454545459</v>
      </c>
      <c r="H1641" s="57">
        <v>2163.89990234375</v>
      </c>
      <c r="I1641" s="57">
        <v>2819.830078125</v>
      </c>
      <c r="J1641" s="57">
        <v>6223.06005859375</v>
      </c>
    </row>
    <row r="1642" spans="2:10" x14ac:dyDescent="0.25">
      <c r="B1642" s="9" t="s">
        <v>1023</v>
      </c>
      <c r="C1642" s="9" t="s">
        <v>1758</v>
      </c>
      <c r="D1642" s="9" t="s">
        <v>753</v>
      </c>
      <c r="E1642" s="9" t="s">
        <v>2090</v>
      </c>
      <c r="F1642" s="9" t="s">
        <v>776</v>
      </c>
      <c r="G1642" s="175">
        <v>5.1212121212121211</v>
      </c>
      <c r="H1642" s="57">
        <v>1429.6800537109375</v>
      </c>
      <c r="I1642" s="57">
        <v>2096.699951171875</v>
      </c>
      <c r="J1642" s="57">
        <v>3608.409912109375</v>
      </c>
    </row>
    <row r="1643" spans="2:10" x14ac:dyDescent="0.25">
      <c r="B1643" s="9" t="s">
        <v>1032</v>
      </c>
      <c r="C1643" s="9" t="s">
        <v>1675</v>
      </c>
      <c r="D1643" s="9" t="s">
        <v>760</v>
      </c>
      <c r="E1643" s="9" t="s">
        <v>2090</v>
      </c>
      <c r="F1643" s="9" t="s">
        <v>776</v>
      </c>
      <c r="G1643" s="175">
        <v>2.7878787878787876</v>
      </c>
      <c r="H1643" s="57">
        <v>605.20001220703125</v>
      </c>
      <c r="I1643" s="57">
        <v>808.280029296875</v>
      </c>
      <c r="J1643" s="57">
        <v>1200.4599609375</v>
      </c>
    </row>
    <row r="1644" spans="2:10" x14ac:dyDescent="0.25">
      <c r="B1644" s="9" t="s">
        <v>1033</v>
      </c>
      <c r="C1644" s="9" t="s">
        <v>1682</v>
      </c>
      <c r="D1644" s="9" t="s">
        <v>760</v>
      </c>
      <c r="E1644" s="9" t="s">
        <v>2090</v>
      </c>
      <c r="F1644" s="9" t="s">
        <v>776</v>
      </c>
      <c r="G1644" s="175">
        <v>1</v>
      </c>
      <c r="H1644" s="57">
        <v>166.6199951171875</v>
      </c>
      <c r="I1644" s="57">
        <v>204.61000061035156</v>
      </c>
      <c r="J1644" s="57">
        <v>215.53999328613281</v>
      </c>
    </row>
    <row r="1645" spans="2:10" x14ac:dyDescent="0.25">
      <c r="B1645" s="9" t="s">
        <v>1036</v>
      </c>
      <c r="C1645" s="9" t="s">
        <v>1749</v>
      </c>
      <c r="D1645" s="9" t="s">
        <v>753</v>
      </c>
      <c r="E1645" s="9" t="s">
        <v>2090</v>
      </c>
      <c r="F1645" s="9" t="s">
        <v>776</v>
      </c>
      <c r="G1645" s="175">
        <v>1</v>
      </c>
      <c r="H1645" s="57">
        <v>304.6199951171875</v>
      </c>
      <c r="I1645" s="57">
        <v>496.44000244140625</v>
      </c>
      <c r="J1645" s="57">
        <v>671.92999267578125</v>
      </c>
    </row>
    <row r="1646" spans="2:10" x14ac:dyDescent="0.25">
      <c r="B1646" s="9" t="s">
        <v>1064</v>
      </c>
      <c r="C1646" s="9" t="s">
        <v>1712</v>
      </c>
      <c r="D1646" s="9" t="s">
        <v>757</v>
      </c>
      <c r="E1646" s="9" t="s">
        <v>2090</v>
      </c>
      <c r="F1646" s="9" t="s">
        <v>776</v>
      </c>
      <c r="G1646" s="175">
        <v>4.3333333333333321</v>
      </c>
      <c r="H1646" s="57">
        <v>455.1199951171875</v>
      </c>
      <c r="I1646" s="57">
        <v>708.97998046875</v>
      </c>
      <c r="J1646" s="57">
        <v>1214.43994140625</v>
      </c>
    </row>
    <row r="1647" spans="2:10" x14ac:dyDescent="0.25">
      <c r="B1647" s="9" t="s">
        <v>1077</v>
      </c>
      <c r="C1647" s="9" t="s">
        <v>1629</v>
      </c>
      <c r="D1647" s="9" t="s">
        <v>760</v>
      </c>
      <c r="E1647" s="9" t="s">
        <v>2090</v>
      </c>
      <c r="F1647" s="9" t="s">
        <v>775</v>
      </c>
      <c r="G1647" s="175">
        <v>6.3030303030303045</v>
      </c>
      <c r="H1647" s="57">
        <v>1115.3399658203125</v>
      </c>
      <c r="I1647" s="57">
        <v>2480.43994140625</v>
      </c>
      <c r="J1647" s="57">
        <v>3332.969970703125</v>
      </c>
    </row>
    <row r="1648" spans="2:10" x14ac:dyDescent="0.25">
      <c r="B1648" s="9" t="s">
        <v>1080</v>
      </c>
      <c r="C1648" s="9" t="s">
        <v>1613</v>
      </c>
      <c r="D1648" s="9" t="s">
        <v>756</v>
      </c>
      <c r="E1648" s="9" t="s">
        <v>2090</v>
      </c>
      <c r="F1648" s="9" t="s">
        <v>778</v>
      </c>
      <c r="G1648" s="175">
        <v>1</v>
      </c>
      <c r="H1648" s="57">
        <v>1415.219970703125</v>
      </c>
      <c r="I1648" s="57">
        <v>1447.469970703125</v>
      </c>
      <c r="J1648" s="57">
        <v>1517.8900146484375</v>
      </c>
    </row>
    <row r="1649" spans="2:10" x14ac:dyDescent="0.25">
      <c r="B1649" s="9" t="s">
        <v>798</v>
      </c>
      <c r="C1649" s="9" t="s">
        <v>1658</v>
      </c>
      <c r="D1649" s="9" t="s">
        <v>759</v>
      </c>
      <c r="E1649" s="9" t="s">
        <v>2090</v>
      </c>
      <c r="F1649" s="9" t="s">
        <v>775</v>
      </c>
      <c r="G1649" s="175">
        <v>20.15625</v>
      </c>
      <c r="H1649" s="57">
        <v>2377.7349853515625</v>
      </c>
      <c r="I1649" s="57">
        <v>3639.9000244140625</v>
      </c>
      <c r="J1649" s="57">
        <v>5024.490234375</v>
      </c>
    </row>
    <row r="1650" spans="2:10" x14ac:dyDescent="0.25">
      <c r="B1650" s="9" t="s">
        <v>812</v>
      </c>
      <c r="C1650" s="9" t="s">
        <v>1655</v>
      </c>
      <c r="D1650" s="9" t="s">
        <v>762</v>
      </c>
      <c r="E1650" s="9" t="s">
        <v>1083</v>
      </c>
      <c r="F1650" s="9" t="s">
        <v>772</v>
      </c>
      <c r="G1650" s="175">
        <v>3.8437499999999996</v>
      </c>
      <c r="H1650" s="57">
        <v>2606.679931640625</v>
      </c>
      <c r="I1650" s="57">
        <v>4924.934814453125</v>
      </c>
      <c r="J1650" s="57">
        <v>7355.735107421875</v>
      </c>
    </row>
    <row r="1651" spans="2:10" x14ac:dyDescent="0.25">
      <c r="B1651" s="9" t="s">
        <v>812</v>
      </c>
      <c r="C1651" s="9" t="s">
        <v>1655</v>
      </c>
      <c r="D1651" s="9" t="s">
        <v>762</v>
      </c>
      <c r="E1651" s="9" t="s">
        <v>1083</v>
      </c>
      <c r="F1651" s="9" t="s">
        <v>773</v>
      </c>
      <c r="G1651" s="175">
        <v>6.2812499999999991</v>
      </c>
      <c r="H1651" s="57">
        <v>3383.5</v>
      </c>
      <c r="I1651" s="57">
        <v>4262.9798583984375</v>
      </c>
      <c r="J1651" s="57">
        <v>6484.239990234375</v>
      </c>
    </row>
    <row r="1652" spans="2:10" x14ac:dyDescent="0.25">
      <c r="B1652" s="9" t="s">
        <v>823</v>
      </c>
      <c r="C1652" s="9" t="s">
        <v>1641</v>
      </c>
      <c r="D1652" s="9" t="s">
        <v>759</v>
      </c>
      <c r="E1652" s="9" t="s">
        <v>2090</v>
      </c>
      <c r="F1652" s="9" t="s">
        <v>778</v>
      </c>
      <c r="G1652" s="175">
        <v>1</v>
      </c>
      <c r="H1652" s="57">
        <v>94.235000610351563</v>
      </c>
      <c r="I1652" s="57">
        <v>159.14999389648438</v>
      </c>
      <c r="J1652" s="57">
        <v>159.14999389648438</v>
      </c>
    </row>
    <row r="1653" spans="2:10" x14ac:dyDescent="0.25">
      <c r="B1653" s="9" t="s">
        <v>823</v>
      </c>
      <c r="C1653" s="9" t="s">
        <v>1641</v>
      </c>
      <c r="D1653" s="9" t="s">
        <v>759</v>
      </c>
      <c r="E1653" s="9" t="s">
        <v>1083</v>
      </c>
      <c r="F1653" s="9" t="s">
        <v>772</v>
      </c>
      <c r="G1653" s="175">
        <v>3.3124999999999991</v>
      </c>
      <c r="H1653" s="57">
        <v>2797.4949951171875</v>
      </c>
      <c r="I1653" s="57">
        <v>4450.179931640625</v>
      </c>
      <c r="J1653" s="57">
        <v>6916.179931640625</v>
      </c>
    </row>
    <row r="1654" spans="2:10" x14ac:dyDescent="0.25">
      <c r="B1654" s="9" t="s">
        <v>848</v>
      </c>
      <c r="C1654" s="9" t="s">
        <v>1661</v>
      </c>
      <c r="D1654" s="9" t="s">
        <v>753</v>
      </c>
      <c r="E1654" s="9" t="s">
        <v>1083</v>
      </c>
      <c r="F1654" s="9" t="s">
        <v>773</v>
      </c>
      <c r="G1654" s="175">
        <v>3.09375</v>
      </c>
      <c r="H1654" s="57">
        <v>2630.0400390625</v>
      </c>
      <c r="I1654" s="57">
        <v>3148.9649658203125</v>
      </c>
      <c r="J1654" s="57">
        <v>3592.75</v>
      </c>
    </row>
    <row r="1655" spans="2:10" x14ac:dyDescent="0.25">
      <c r="B1655" s="9" t="s">
        <v>864</v>
      </c>
      <c r="C1655" s="9" t="s">
        <v>1673</v>
      </c>
      <c r="D1655" s="9" t="s">
        <v>753</v>
      </c>
      <c r="E1655" s="9" t="s">
        <v>2090</v>
      </c>
      <c r="F1655" s="9" t="s">
        <v>775</v>
      </c>
      <c r="G1655" s="175">
        <v>2.25</v>
      </c>
      <c r="H1655" s="57">
        <v>1020.5650024414063</v>
      </c>
      <c r="I1655" s="57">
        <v>1139.6650390625</v>
      </c>
      <c r="J1655" s="57">
        <v>1287.7650146484375</v>
      </c>
    </row>
    <row r="1656" spans="2:10" x14ac:dyDescent="0.25">
      <c r="B1656" s="9" t="s">
        <v>878</v>
      </c>
      <c r="C1656" s="9" t="s">
        <v>1714</v>
      </c>
      <c r="D1656" s="9" t="s">
        <v>757</v>
      </c>
      <c r="E1656" s="9" t="s">
        <v>2090</v>
      </c>
      <c r="F1656" s="9" t="s">
        <v>776</v>
      </c>
      <c r="G1656" s="175">
        <v>2.34375</v>
      </c>
      <c r="H1656" s="57">
        <v>686.90499877929688</v>
      </c>
      <c r="I1656" s="57">
        <v>850.04501342773438</v>
      </c>
      <c r="J1656" s="57">
        <v>1120.760009765625</v>
      </c>
    </row>
    <row r="1657" spans="2:10" x14ac:dyDescent="0.25">
      <c r="B1657" s="9" t="s">
        <v>905</v>
      </c>
      <c r="C1657" s="9" t="s">
        <v>1705</v>
      </c>
      <c r="D1657" s="9" t="s">
        <v>760</v>
      </c>
      <c r="E1657" s="9" t="s">
        <v>2090</v>
      </c>
      <c r="F1657" s="9" t="s">
        <v>776</v>
      </c>
      <c r="G1657" s="175">
        <v>8.625</v>
      </c>
      <c r="H1657" s="57">
        <v>1301.625</v>
      </c>
      <c r="I1657" s="57">
        <v>1923.4500122070313</v>
      </c>
      <c r="J1657" s="57">
        <v>3045.2899169921875</v>
      </c>
    </row>
    <row r="1658" spans="2:10" x14ac:dyDescent="0.25">
      <c r="B1658" s="9" t="s">
        <v>915</v>
      </c>
      <c r="C1658" s="9" t="s">
        <v>1612</v>
      </c>
      <c r="D1658" s="9" t="s">
        <v>753</v>
      </c>
      <c r="E1658" s="9" t="s">
        <v>1083</v>
      </c>
      <c r="F1658" s="9" t="s">
        <v>772</v>
      </c>
      <c r="G1658" s="175">
        <v>2.96875</v>
      </c>
      <c r="H1658" s="57">
        <v>3037.35498046875</v>
      </c>
      <c r="I1658" s="57">
        <v>4103.1148681640625</v>
      </c>
      <c r="J1658" s="57">
        <v>5336.7451171875</v>
      </c>
    </row>
    <row r="1659" spans="2:10" x14ac:dyDescent="0.25">
      <c r="B1659" s="9" t="s">
        <v>916</v>
      </c>
      <c r="C1659" s="9" t="s">
        <v>1604</v>
      </c>
      <c r="D1659" s="9" t="s">
        <v>762</v>
      </c>
      <c r="E1659" s="9" t="s">
        <v>1083</v>
      </c>
      <c r="F1659" s="9" t="s">
        <v>777</v>
      </c>
      <c r="G1659" s="175">
        <v>1</v>
      </c>
      <c r="H1659" s="57">
        <v>299.60000610351563</v>
      </c>
      <c r="I1659" s="57">
        <v>299.60000610351563</v>
      </c>
      <c r="J1659" s="57">
        <v>304.95001220703125</v>
      </c>
    </row>
    <row r="1660" spans="2:10" x14ac:dyDescent="0.25">
      <c r="B1660" s="9" t="s">
        <v>920</v>
      </c>
      <c r="C1660" s="9" t="s">
        <v>1719</v>
      </c>
      <c r="D1660" s="9" t="s">
        <v>762</v>
      </c>
      <c r="E1660" s="9" t="s">
        <v>2090</v>
      </c>
      <c r="F1660" s="9" t="s">
        <v>776</v>
      </c>
      <c r="G1660" s="175">
        <v>4.1249999999999991</v>
      </c>
      <c r="H1660" s="57">
        <v>858.31997680664063</v>
      </c>
      <c r="I1660" s="57">
        <v>1892.6749877929688</v>
      </c>
      <c r="J1660" s="57">
        <v>2657.81005859375</v>
      </c>
    </row>
    <row r="1661" spans="2:10" x14ac:dyDescent="0.25">
      <c r="B1661" s="9" t="s">
        <v>930</v>
      </c>
      <c r="C1661" s="9" t="s">
        <v>1769</v>
      </c>
      <c r="D1661" s="9" t="s">
        <v>762</v>
      </c>
      <c r="E1661" s="9" t="s">
        <v>2090</v>
      </c>
      <c r="F1661" s="9" t="s">
        <v>776</v>
      </c>
      <c r="G1661" s="175">
        <v>12.562499999999996</v>
      </c>
      <c r="H1661" s="57">
        <v>1209.2449951171875</v>
      </c>
      <c r="I1661" s="57">
        <v>2256.39501953125</v>
      </c>
      <c r="J1661" s="57">
        <v>3724.010009765625</v>
      </c>
    </row>
    <row r="1662" spans="2:10" x14ac:dyDescent="0.25">
      <c r="B1662" s="9" t="s">
        <v>944</v>
      </c>
      <c r="C1662" s="9" t="s">
        <v>1728</v>
      </c>
      <c r="D1662" s="9" t="s">
        <v>757</v>
      </c>
      <c r="E1662" s="9" t="s">
        <v>2090</v>
      </c>
      <c r="F1662" s="9" t="s">
        <v>776</v>
      </c>
      <c r="G1662" s="175">
        <v>2.625</v>
      </c>
      <c r="H1662" s="57">
        <v>426.53498840332031</v>
      </c>
      <c r="I1662" s="57">
        <v>593.875</v>
      </c>
      <c r="J1662" s="57">
        <v>984.89999389648438</v>
      </c>
    </row>
    <row r="1663" spans="2:10" x14ac:dyDescent="0.25">
      <c r="B1663" s="9" t="s">
        <v>944</v>
      </c>
      <c r="C1663" s="9" t="s">
        <v>1728</v>
      </c>
      <c r="D1663" s="9" t="s">
        <v>759</v>
      </c>
      <c r="E1663" s="9" t="s">
        <v>2090</v>
      </c>
      <c r="F1663" s="9" t="s">
        <v>778</v>
      </c>
      <c r="G1663" s="175">
        <v>1</v>
      </c>
      <c r="H1663" s="57">
        <v>234.43498992919922</v>
      </c>
      <c r="I1663" s="57">
        <v>323.81500244140625</v>
      </c>
      <c r="J1663" s="57">
        <v>734.50497436523438</v>
      </c>
    </row>
    <row r="1664" spans="2:10" x14ac:dyDescent="0.25">
      <c r="B1664" s="9" t="s">
        <v>975</v>
      </c>
      <c r="C1664" s="9" t="s">
        <v>1627</v>
      </c>
      <c r="D1664" s="9" t="s">
        <v>753</v>
      </c>
      <c r="E1664" s="9" t="s">
        <v>2090</v>
      </c>
      <c r="F1664" s="9" t="s">
        <v>776</v>
      </c>
      <c r="G1664" s="175">
        <v>2.8749999999999996</v>
      </c>
      <c r="H1664" s="57">
        <v>999.239990234375</v>
      </c>
      <c r="I1664" s="57">
        <v>1390.135009765625</v>
      </c>
      <c r="J1664" s="57">
        <v>1874.114990234375</v>
      </c>
    </row>
    <row r="1665" spans="2:10" x14ac:dyDescent="0.25">
      <c r="B1665" s="9" t="s">
        <v>992</v>
      </c>
      <c r="C1665" s="9" t="s">
        <v>1667</v>
      </c>
      <c r="D1665" s="9" t="s">
        <v>759</v>
      </c>
      <c r="E1665" s="9" t="s">
        <v>2090</v>
      </c>
      <c r="F1665" s="9" t="s">
        <v>778</v>
      </c>
      <c r="G1665" s="175">
        <v>1</v>
      </c>
      <c r="H1665" s="57">
        <v>304.54000854492188</v>
      </c>
      <c r="I1665" s="57">
        <v>304.54000854492188</v>
      </c>
      <c r="J1665" s="57">
        <v>404.91999816894531</v>
      </c>
    </row>
    <row r="1666" spans="2:10" x14ac:dyDescent="0.25">
      <c r="B1666" s="9" t="s">
        <v>1025</v>
      </c>
      <c r="C1666" s="9" t="s">
        <v>1642</v>
      </c>
      <c r="D1666" s="9" t="s">
        <v>758</v>
      </c>
      <c r="E1666" s="9" t="s">
        <v>2090</v>
      </c>
      <c r="F1666" s="9" t="s">
        <v>775</v>
      </c>
      <c r="G1666" s="175">
        <v>2.3750000000000004</v>
      </c>
      <c r="H1666" s="57">
        <v>512.03001403808594</v>
      </c>
      <c r="I1666" s="57">
        <v>592.75497436523438</v>
      </c>
      <c r="J1666" s="57">
        <v>1162.6699829101563</v>
      </c>
    </row>
    <row r="1667" spans="2:10" x14ac:dyDescent="0.25">
      <c r="B1667" s="9" t="s">
        <v>1030</v>
      </c>
      <c r="C1667" s="9" t="s">
        <v>1745</v>
      </c>
      <c r="D1667" s="9" t="s">
        <v>753</v>
      </c>
      <c r="E1667" s="9" t="s">
        <v>2090</v>
      </c>
      <c r="F1667" s="9" t="s">
        <v>776</v>
      </c>
      <c r="G1667" s="175">
        <v>4.40625</v>
      </c>
      <c r="H1667" s="57">
        <v>1284.114990234375</v>
      </c>
      <c r="I1667" s="57">
        <v>1741.489990234375</v>
      </c>
      <c r="J1667" s="57">
        <v>6408.079833984375</v>
      </c>
    </row>
    <row r="1668" spans="2:10" x14ac:dyDescent="0.25">
      <c r="B1668" s="9" t="s">
        <v>1032</v>
      </c>
      <c r="C1668" s="9" t="s">
        <v>1675</v>
      </c>
      <c r="D1668" s="9" t="s">
        <v>759</v>
      </c>
      <c r="E1668" s="9" t="s">
        <v>1083</v>
      </c>
      <c r="F1668" s="9" t="s">
        <v>773</v>
      </c>
      <c r="G1668" s="175">
        <v>4.46875</v>
      </c>
      <c r="H1668" s="57">
        <v>4588.675048828125</v>
      </c>
      <c r="I1668" s="57">
        <v>7374.89013671875</v>
      </c>
      <c r="J1668" s="57">
        <v>11753.115234375</v>
      </c>
    </row>
    <row r="1669" spans="2:10" x14ac:dyDescent="0.25">
      <c r="B1669" s="9" t="s">
        <v>1065</v>
      </c>
      <c r="C1669" s="9" t="s">
        <v>1713</v>
      </c>
      <c r="D1669" s="9" t="s">
        <v>758</v>
      </c>
      <c r="E1669" s="9" t="s">
        <v>2090</v>
      </c>
      <c r="F1669" s="9" t="s">
        <v>775</v>
      </c>
      <c r="G1669" s="175">
        <v>1.875</v>
      </c>
      <c r="H1669" s="57">
        <v>443.33000183105469</v>
      </c>
      <c r="I1669" s="57">
        <v>729.0050048828125</v>
      </c>
      <c r="J1669" s="57">
        <v>1097.2100219726563</v>
      </c>
    </row>
    <row r="1670" spans="2:10" x14ac:dyDescent="0.25">
      <c r="B1670" s="9" t="s">
        <v>1066</v>
      </c>
      <c r="C1670" s="9" t="s">
        <v>1752</v>
      </c>
      <c r="D1670" s="9" t="s">
        <v>757</v>
      </c>
      <c r="E1670" s="9" t="s">
        <v>2090</v>
      </c>
      <c r="F1670" s="9" t="s">
        <v>776</v>
      </c>
      <c r="G1670" s="175">
        <v>2.46875</v>
      </c>
      <c r="H1670" s="57">
        <v>426.33000183105469</v>
      </c>
      <c r="I1670" s="57">
        <v>679.22998046875</v>
      </c>
      <c r="J1670" s="57">
        <v>1043.625</v>
      </c>
    </row>
    <row r="1671" spans="2:10" x14ac:dyDescent="0.25">
      <c r="B1671" s="9" t="s">
        <v>1077</v>
      </c>
      <c r="C1671" s="9" t="s">
        <v>1629</v>
      </c>
      <c r="D1671" s="9" t="s">
        <v>753</v>
      </c>
      <c r="E1671" s="9" t="s">
        <v>2090</v>
      </c>
      <c r="F1671" s="9" t="s">
        <v>776</v>
      </c>
      <c r="G1671" s="175">
        <v>1.8124999999999998</v>
      </c>
      <c r="H1671" s="57">
        <v>440.89999389648438</v>
      </c>
      <c r="I1671" s="57">
        <v>690.04998779296875</v>
      </c>
      <c r="J1671" s="57">
        <v>1021.2850036621094</v>
      </c>
    </row>
    <row r="1672" spans="2:10" x14ac:dyDescent="0.25">
      <c r="B1672" s="9" t="s">
        <v>801</v>
      </c>
      <c r="C1672" s="9" t="s">
        <v>1746</v>
      </c>
      <c r="D1672" s="9" t="s">
        <v>762</v>
      </c>
      <c r="E1672" s="9" t="s">
        <v>2090</v>
      </c>
      <c r="F1672" s="9" t="s">
        <v>775</v>
      </c>
      <c r="G1672" s="175">
        <v>8.1612903225806477</v>
      </c>
      <c r="H1672" s="57">
        <v>1857.31005859375</v>
      </c>
      <c r="I1672" s="57">
        <v>2537.889892578125</v>
      </c>
      <c r="J1672" s="57">
        <v>4166.6298828125</v>
      </c>
    </row>
    <row r="1673" spans="2:10" x14ac:dyDescent="0.25">
      <c r="B1673" s="9" t="s">
        <v>808</v>
      </c>
      <c r="C1673" s="9" t="s">
        <v>1710</v>
      </c>
      <c r="D1673" s="9" t="s">
        <v>754</v>
      </c>
      <c r="E1673" s="9" t="s">
        <v>2090</v>
      </c>
      <c r="F1673" s="9" t="s">
        <v>776</v>
      </c>
      <c r="G1673" s="175">
        <v>6.67741935483871</v>
      </c>
      <c r="H1673" s="57">
        <v>1355.219970703125</v>
      </c>
      <c r="I1673" s="57">
        <v>1733.300048828125</v>
      </c>
      <c r="J1673" s="57">
        <v>2331.139892578125</v>
      </c>
    </row>
    <row r="1674" spans="2:10" x14ac:dyDescent="0.25">
      <c r="B1674" s="9" t="s">
        <v>810</v>
      </c>
      <c r="C1674" s="9" t="s">
        <v>1611</v>
      </c>
      <c r="D1674" s="9" t="s">
        <v>1082</v>
      </c>
      <c r="E1674" s="9" t="s">
        <v>2090</v>
      </c>
      <c r="F1674" s="9" t="s">
        <v>776</v>
      </c>
      <c r="G1674" s="175">
        <v>19.064516129032256</v>
      </c>
      <c r="H1674" s="57">
        <v>2254.9599609375</v>
      </c>
      <c r="I1674" s="57">
        <v>2955.0400390625</v>
      </c>
      <c r="J1674" s="57">
        <v>4800.5400390625</v>
      </c>
    </row>
    <row r="1675" spans="2:10" x14ac:dyDescent="0.25">
      <c r="B1675" s="9" t="s">
        <v>811</v>
      </c>
      <c r="C1675" s="9" t="s">
        <v>1628</v>
      </c>
      <c r="D1675" s="9" t="s">
        <v>762</v>
      </c>
      <c r="E1675" s="9" t="s">
        <v>1083</v>
      </c>
      <c r="F1675" s="9" t="s">
        <v>773</v>
      </c>
      <c r="G1675" s="175">
        <v>14.451612903225806</v>
      </c>
      <c r="H1675" s="57">
        <v>3913.669921875</v>
      </c>
      <c r="I1675" s="57">
        <v>6023.4501953125</v>
      </c>
      <c r="J1675" s="57">
        <v>16572.58984375</v>
      </c>
    </row>
    <row r="1676" spans="2:10" x14ac:dyDescent="0.25">
      <c r="B1676" s="9" t="s">
        <v>814</v>
      </c>
      <c r="C1676" s="9" t="s">
        <v>1669</v>
      </c>
      <c r="D1676" s="9" t="s">
        <v>759</v>
      </c>
      <c r="E1676" s="9" t="s">
        <v>2090</v>
      </c>
      <c r="F1676" s="9" t="s">
        <v>776</v>
      </c>
      <c r="G1676" s="175">
        <v>4.064516129032258</v>
      </c>
      <c r="H1676" s="57">
        <v>843.030029296875</v>
      </c>
      <c r="I1676" s="57">
        <v>1452.47998046875</v>
      </c>
      <c r="J1676" s="57">
        <v>2743.050048828125</v>
      </c>
    </row>
    <row r="1677" spans="2:10" x14ac:dyDescent="0.25">
      <c r="B1677" s="9" t="s">
        <v>823</v>
      </c>
      <c r="C1677" s="9" t="s">
        <v>1641</v>
      </c>
      <c r="D1677" s="9" t="s">
        <v>753</v>
      </c>
      <c r="E1677" s="9" t="s">
        <v>2090</v>
      </c>
      <c r="F1677" s="9" t="s">
        <v>775</v>
      </c>
      <c r="G1677" s="175">
        <v>1.7741935483870963</v>
      </c>
      <c r="H1677" s="57">
        <v>628.20001220703125</v>
      </c>
      <c r="I1677" s="57">
        <v>827.30999755859375</v>
      </c>
      <c r="J1677" s="57">
        <v>1049.9100341796875</v>
      </c>
    </row>
    <row r="1678" spans="2:10" x14ac:dyDescent="0.25">
      <c r="B1678" s="9" t="s">
        <v>824</v>
      </c>
      <c r="C1678" s="9" t="s">
        <v>1671</v>
      </c>
      <c r="D1678" s="9" t="s">
        <v>759</v>
      </c>
      <c r="E1678" s="9" t="s">
        <v>2090</v>
      </c>
      <c r="F1678" s="9" t="s">
        <v>775</v>
      </c>
      <c r="G1678" s="175">
        <v>19.677419354838708</v>
      </c>
      <c r="H1678" s="57">
        <v>3062.820068359375</v>
      </c>
      <c r="I1678" s="57">
        <v>4382.02001953125</v>
      </c>
      <c r="J1678" s="57">
        <v>6025.9599609375</v>
      </c>
    </row>
    <row r="1679" spans="2:10" x14ac:dyDescent="0.25">
      <c r="B1679" s="9" t="s">
        <v>849</v>
      </c>
      <c r="C1679" s="9" t="s">
        <v>1607</v>
      </c>
      <c r="D1679" s="9" t="s">
        <v>751</v>
      </c>
      <c r="E1679" s="9" t="s">
        <v>1083</v>
      </c>
      <c r="F1679" s="9" t="s">
        <v>772</v>
      </c>
      <c r="G1679" s="175">
        <v>1</v>
      </c>
      <c r="H1679" s="57">
        <v>1917.8299560546875</v>
      </c>
      <c r="I1679" s="57">
        <v>1950.3599853515625</v>
      </c>
      <c r="J1679" s="57">
        <v>2148.1201171875</v>
      </c>
    </row>
    <row r="1680" spans="2:10" x14ac:dyDescent="0.25">
      <c r="B1680" s="9" t="s">
        <v>853</v>
      </c>
      <c r="C1680" s="9" t="s">
        <v>1624</v>
      </c>
      <c r="D1680" s="9" t="s">
        <v>1082</v>
      </c>
      <c r="E1680" s="9" t="s">
        <v>2090</v>
      </c>
      <c r="F1680" s="9" t="s">
        <v>776</v>
      </c>
      <c r="G1680" s="175">
        <v>4.903225806451613</v>
      </c>
      <c r="H1680" s="57">
        <v>709.27001953125</v>
      </c>
      <c r="I1680" s="57">
        <v>1053.97998046875</v>
      </c>
      <c r="J1680" s="57">
        <v>1497.510009765625</v>
      </c>
    </row>
    <row r="1681" spans="2:10" x14ac:dyDescent="0.25">
      <c r="B1681" s="9" t="s">
        <v>858</v>
      </c>
      <c r="C1681" s="9" t="s">
        <v>1666</v>
      </c>
      <c r="D1681" s="9" t="s">
        <v>758</v>
      </c>
      <c r="E1681" s="9" t="s">
        <v>2090</v>
      </c>
      <c r="F1681" s="9" t="s">
        <v>775</v>
      </c>
      <c r="G1681" s="175">
        <v>2.1935483870967745</v>
      </c>
      <c r="H1681" s="57">
        <v>566.79998779296875</v>
      </c>
      <c r="I1681" s="57">
        <v>869.75</v>
      </c>
      <c r="J1681" s="57">
        <v>1225.3299560546875</v>
      </c>
    </row>
    <row r="1682" spans="2:10" x14ac:dyDescent="0.25">
      <c r="B1682" s="9" t="s">
        <v>866</v>
      </c>
      <c r="C1682" s="9" t="s">
        <v>1699</v>
      </c>
      <c r="D1682" s="9" t="s">
        <v>759</v>
      </c>
      <c r="E1682" s="9" t="s">
        <v>1083</v>
      </c>
      <c r="F1682" s="9" t="s">
        <v>777</v>
      </c>
      <c r="G1682" s="175">
        <v>1</v>
      </c>
      <c r="H1682" s="57">
        <v>937.59002685546875</v>
      </c>
      <c r="I1682" s="57">
        <v>2368.22998046875</v>
      </c>
      <c r="J1682" s="57">
        <v>5762.7099609375</v>
      </c>
    </row>
    <row r="1683" spans="2:10" x14ac:dyDescent="0.25">
      <c r="B1683" s="9" t="s">
        <v>873</v>
      </c>
      <c r="C1683" s="9" t="s">
        <v>1695</v>
      </c>
      <c r="D1683" s="9" t="s">
        <v>759</v>
      </c>
      <c r="E1683" s="9" t="s">
        <v>2090</v>
      </c>
      <c r="F1683" s="9" t="s">
        <v>776</v>
      </c>
      <c r="G1683" s="175">
        <v>8.2258064516129004</v>
      </c>
      <c r="H1683" s="57">
        <v>1335.699951171875</v>
      </c>
      <c r="I1683" s="57">
        <v>2803.989990234375</v>
      </c>
      <c r="J1683" s="57">
        <v>3148.699951171875</v>
      </c>
    </row>
    <row r="1684" spans="2:10" x14ac:dyDescent="0.25">
      <c r="B1684" s="9" t="s">
        <v>875</v>
      </c>
      <c r="C1684" s="9" t="s">
        <v>1707</v>
      </c>
      <c r="D1684" s="9" t="s">
        <v>758</v>
      </c>
      <c r="E1684" s="9" t="s">
        <v>2090</v>
      </c>
      <c r="F1684" s="9" t="s">
        <v>778</v>
      </c>
      <c r="G1684" s="175">
        <v>1</v>
      </c>
      <c r="H1684" s="57">
        <v>50</v>
      </c>
      <c r="I1684" s="57">
        <v>50</v>
      </c>
      <c r="J1684" s="57">
        <v>98.330001831054688</v>
      </c>
    </row>
    <row r="1685" spans="2:10" x14ac:dyDescent="0.25">
      <c r="B1685" s="9" t="s">
        <v>881</v>
      </c>
      <c r="C1685" s="9" t="s">
        <v>1774</v>
      </c>
      <c r="D1685" s="9" t="s">
        <v>762</v>
      </c>
      <c r="E1685" s="9" t="s">
        <v>2090</v>
      </c>
      <c r="F1685" s="9" t="s">
        <v>776</v>
      </c>
      <c r="G1685" s="175">
        <v>9.7096774193548363</v>
      </c>
      <c r="H1685" s="57">
        <v>1466.8699951171875</v>
      </c>
      <c r="I1685" s="57">
        <v>2112.239990234375</v>
      </c>
      <c r="J1685" s="57">
        <v>2878.72998046875</v>
      </c>
    </row>
    <row r="1686" spans="2:10" x14ac:dyDescent="0.25">
      <c r="B1686" s="9" t="s">
        <v>884</v>
      </c>
      <c r="C1686" s="9" t="s">
        <v>1812</v>
      </c>
      <c r="D1686" s="9" t="s">
        <v>762</v>
      </c>
      <c r="E1686" s="9" t="s">
        <v>2090</v>
      </c>
      <c r="F1686" s="9" t="s">
        <v>776</v>
      </c>
      <c r="G1686" s="175">
        <v>3.3870967741935485</v>
      </c>
      <c r="H1686" s="57">
        <v>471.22000122070313</v>
      </c>
      <c r="I1686" s="57">
        <v>689.47998046875</v>
      </c>
      <c r="J1686" s="57">
        <v>870.67999267578125</v>
      </c>
    </row>
    <row r="1687" spans="2:10" x14ac:dyDescent="0.25">
      <c r="B1687" s="9" t="s">
        <v>907</v>
      </c>
      <c r="C1687" s="9" t="s">
        <v>1696</v>
      </c>
      <c r="D1687" s="9" t="s">
        <v>759</v>
      </c>
      <c r="E1687" s="9" t="s">
        <v>2090</v>
      </c>
      <c r="F1687" s="9" t="s">
        <v>775</v>
      </c>
      <c r="G1687" s="175">
        <v>8.7096774193548381</v>
      </c>
      <c r="H1687" s="57">
        <v>1254.6300048828125</v>
      </c>
      <c r="I1687" s="57">
        <v>3262.110107421875</v>
      </c>
      <c r="J1687" s="57">
        <v>4588.89013671875</v>
      </c>
    </row>
    <row r="1688" spans="2:10" x14ac:dyDescent="0.25">
      <c r="B1688" s="9" t="s">
        <v>913</v>
      </c>
      <c r="C1688" s="9" t="s">
        <v>1720</v>
      </c>
      <c r="D1688" s="9" t="s">
        <v>753</v>
      </c>
      <c r="E1688" s="9" t="s">
        <v>2090</v>
      </c>
      <c r="F1688" s="9" t="s">
        <v>776</v>
      </c>
      <c r="G1688" s="175">
        <v>2.903225806451613</v>
      </c>
      <c r="H1688" s="57">
        <v>583.29998779296875</v>
      </c>
      <c r="I1688" s="57">
        <v>824.96002197265625</v>
      </c>
      <c r="J1688" s="57">
        <v>1330.6099853515625</v>
      </c>
    </row>
    <row r="1689" spans="2:10" x14ac:dyDescent="0.25">
      <c r="B1689" s="9" t="s">
        <v>914</v>
      </c>
      <c r="C1689" s="9" t="s">
        <v>1657</v>
      </c>
      <c r="D1689" s="9" t="s">
        <v>760</v>
      </c>
      <c r="E1689" s="9" t="s">
        <v>2090</v>
      </c>
      <c r="F1689" s="9" t="s">
        <v>775</v>
      </c>
      <c r="G1689" s="175">
        <v>2.3870967741935485</v>
      </c>
      <c r="H1689" s="57">
        <v>937.07000732421875</v>
      </c>
      <c r="I1689" s="57">
        <v>1164.969970703125</v>
      </c>
      <c r="J1689" s="57">
        <v>1411.02001953125</v>
      </c>
    </row>
    <row r="1690" spans="2:10" x14ac:dyDescent="0.25">
      <c r="B1690" s="9" t="s">
        <v>916</v>
      </c>
      <c r="C1690" s="9" t="s">
        <v>1604</v>
      </c>
      <c r="D1690" s="9" t="s">
        <v>757</v>
      </c>
      <c r="E1690" s="9" t="s">
        <v>2090</v>
      </c>
      <c r="F1690" s="9" t="s">
        <v>776</v>
      </c>
      <c r="G1690" s="175">
        <v>1.3548387096774197</v>
      </c>
      <c r="H1690" s="57">
        <v>514.75</v>
      </c>
      <c r="I1690" s="57">
        <v>687.72998046875</v>
      </c>
      <c r="J1690" s="57">
        <v>761.469970703125</v>
      </c>
    </row>
    <row r="1691" spans="2:10" x14ac:dyDescent="0.25">
      <c r="B1691" s="9" t="s">
        <v>921</v>
      </c>
      <c r="C1691" s="9" t="s">
        <v>1736</v>
      </c>
      <c r="D1691" s="9" t="s">
        <v>754</v>
      </c>
      <c r="E1691" s="9" t="s">
        <v>2090</v>
      </c>
      <c r="F1691" s="9" t="s">
        <v>776</v>
      </c>
      <c r="G1691" s="175">
        <v>9.6129032258064502</v>
      </c>
      <c r="H1691" s="57">
        <v>1131.3499755859375</v>
      </c>
      <c r="I1691" s="57">
        <v>1510.9300537109375</v>
      </c>
      <c r="J1691" s="57">
        <v>2591.43994140625</v>
      </c>
    </row>
    <row r="1692" spans="2:10" x14ac:dyDescent="0.25">
      <c r="B1692" s="9" t="s">
        <v>921</v>
      </c>
      <c r="C1692" s="9" t="s">
        <v>1736</v>
      </c>
      <c r="D1692" s="9" t="s">
        <v>759</v>
      </c>
      <c r="E1692" s="9" t="s">
        <v>2090</v>
      </c>
      <c r="F1692" s="9" t="s">
        <v>776</v>
      </c>
      <c r="G1692" s="175">
        <v>6.032258064516129</v>
      </c>
      <c r="H1692" s="57">
        <v>1697.72998046875</v>
      </c>
      <c r="I1692" s="57">
        <v>2400.31005859375</v>
      </c>
      <c r="J1692" s="57">
        <v>3532.2900390625</v>
      </c>
    </row>
    <row r="1693" spans="2:10" x14ac:dyDescent="0.25">
      <c r="B1693" s="9" t="s">
        <v>924</v>
      </c>
      <c r="C1693" s="9" t="s">
        <v>1687</v>
      </c>
      <c r="D1693" s="9" t="s">
        <v>762</v>
      </c>
      <c r="E1693" s="9" t="s">
        <v>2090</v>
      </c>
      <c r="F1693" s="9" t="s">
        <v>775</v>
      </c>
      <c r="G1693" s="175">
        <v>2.032258064516129</v>
      </c>
      <c r="H1693" s="57">
        <v>565.21002197265625</v>
      </c>
      <c r="I1693" s="57">
        <v>661.9000244140625</v>
      </c>
      <c r="J1693" s="57">
        <v>1260.699951171875</v>
      </c>
    </row>
    <row r="1694" spans="2:10" x14ac:dyDescent="0.25">
      <c r="B1694" s="9" t="s">
        <v>926</v>
      </c>
      <c r="C1694" s="9" t="s">
        <v>1738</v>
      </c>
      <c r="D1694" s="9" t="s">
        <v>754</v>
      </c>
      <c r="E1694" s="9" t="s">
        <v>2090</v>
      </c>
      <c r="F1694" s="9" t="s">
        <v>776</v>
      </c>
      <c r="G1694" s="175">
        <v>3.0000000000000009</v>
      </c>
      <c r="H1694" s="57">
        <v>604.91998291015625</v>
      </c>
      <c r="I1694" s="57">
        <v>909.239990234375</v>
      </c>
      <c r="J1694" s="57">
        <v>1570.1300048828125</v>
      </c>
    </row>
    <row r="1695" spans="2:10" x14ac:dyDescent="0.25">
      <c r="B1695" s="9" t="s">
        <v>934</v>
      </c>
      <c r="C1695" s="9" t="s">
        <v>1753</v>
      </c>
      <c r="D1695" s="9" t="s">
        <v>753</v>
      </c>
      <c r="E1695" s="9" t="s">
        <v>2090</v>
      </c>
      <c r="F1695" s="9" t="s">
        <v>776</v>
      </c>
      <c r="G1695" s="175">
        <v>5.8709677419354831</v>
      </c>
      <c r="H1695" s="57">
        <v>2249.860107421875</v>
      </c>
      <c r="I1695" s="57">
        <v>2925.320068359375</v>
      </c>
      <c r="J1695" s="57">
        <v>5740.8701171875</v>
      </c>
    </row>
    <row r="1696" spans="2:10" x14ac:dyDescent="0.25">
      <c r="B1696" s="9" t="s">
        <v>941</v>
      </c>
      <c r="C1696" s="9" t="s">
        <v>1717</v>
      </c>
      <c r="D1696" s="9" t="s">
        <v>751</v>
      </c>
      <c r="E1696" s="9" t="s">
        <v>2090</v>
      </c>
      <c r="F1696" s="9" t="s">
        <v>776</v>
      </c>
      <c r="G1696" s="175">
        <v>5.1935483870967731</v>
      </c>
      <c r="H1696" s="57">
        <v>777.20001220703125</v>
      </c>
      <c r="I1696" s="57">
        <v>1386.300048828125</v>
      </c>
      <c r="J1696" s="57">
        <v>2257.780029296875</v>
      </c>
    </row>
    <row r="1697" spans="2:10" x14ac:dyDescent="0.25">
      <c r="B1697" s="9" t="s">
        <v>984</v>
      </c>
      <c r="C1697" s="9" t="s">
        <v>1727</v>
      </c>
      <c r="D1697" s="9" t="s">
        <v>751</v>
      </c>
      <c r="E1697" s="9" t="s">
        <v>2090</v>
      </c>
      <c r="F1697" s="9" t="s">
        <v>776</v>
      </c>
      <c r="G1697" s="175">
        <v>6.7419354838709689</v>
      </c>
      <c r="H1697" s="57">
        <v>1045.800048828125</v>
      </c>
      <c r="I1697" s="57">
        <v>1587.2099609375</v>
      </c>
      <c r="J1697" s="57">
        <v>2539.31005859375</v>
      </c>
    </row>
    <row r="1698" spans="2:10" x14ac:dyDescent="0.25">
      <c r="B1698" s="9" t="s">
        <v>997</v>
      </c>
      <c r="C1698" s="9" t="s">
        <v>1653</v>
      </c>
      <c r="D1698" s="9" t="s">
        <v>760</v>
      </c>
      <c r="E1698" s="9" t="s">
        <v>2090</v>
      </c>
      <c r="F1698" s="9" t="s">
        <v>778</v>
      </c>
      <c r="G1698" s="175">
        <v>1</v>
      </c>
      <c r="H1698" s="57">
        <v>727.54998779296875</v>
      </c>
      <c r="I1698" s="57">
        <v>1369.0699462890625</v>
      </c>
      <c r="J1698" s="57">
        <v>1481.6600341796875</v>
      </c>
    </row>
    <row r="1699" spans="2:10" x14ac:dyDescent="0.25">
      <c r="B1699" s="9" t="s">
        <v>1027</v>
      </c>
      <c r="C1699" s="9" t="s">
        <v>1606</v>
      </c>
      <c r="D1699" s="9" t="s">
        <v>762</v>
      </c>
      <c r="E1699" s="9" t="s">
        <v>2090</v>
      </c>
      <c r="F1699" s="9" t="s">
        <v>776</v>
      </c>
      <c r="G1699" s="175">
        <v>5.1935483870967731</v>
      </c>
      <c r="H1699" s="57">
        <v>580.97998046875</v>
      </c>
      <c r="I1699" s="57">
        <v>1108.9300537109375</v>
      </c>
      <c r="J1699" s="57">
        <v>1849.9000244140625</v>
      </c>
    </row>
    <row r="1700" spans="2:10" x14ac:dyDescent="0.25">
      <c r="B1700" s="9" t="s">
        <v>1036</v>
      </c>
      <c r="C1700" s="9" t="s">
        <v>1749</v>
      </c>
      <c r="D1700" s="9" t="s">
        <v>759</v>
      </c>
      <c r="E1700" s="9" t="s">
        <v>2090</v>
      </c>
      <c r="F1700" s="9" t="s">
        <v>775</v>
      </c>
      <c r="G1700" s="175">
        <v>1</v>
      </c>
      <c r="H1700" s="57">
        <v>807.25</v>
      </c>
      <c r="I1700" s="57">
        <v>3496.550048828125</v>
      </c>
      <c r="J1700" s="57">
        <v>5650.259765625</v>
      </c>
    </row>
    <row r="1701" spans="2:10" x14ac:dyDescent="0.25">
      <c r="B1701" s="9" t="s">
        <v>1046</v>
      </c>
      <c r="C1701" s="9" t="s">
        <v>1596</v>
      </c>
      <c r="D1701" s="9" t="s">
        <v>751</v>
      </c>
      <c r="E1701" s="9" t="s">
        <v>2090</v>
      </c>
      <c r="F1701" s="9" t="s">
        <v>775</v>
      </c>
      <c r="G1701" s="175">
        <v>6.3870967741935498</v>
      </c>
      <c r="H1701" s="57">
        <v>702.5</v>
      </c>
      <c r="I1701" s="57">
        <v>1269.5400390625</v>
      </c>
      <c r="J1701" s="57">
        <v>1964.199951171875</v>
      </c>
    </row>
    <row r="1702" spans="2:10" x14ac:dyDescent="0.25">
      <c r="B1702" s="9" t="s">
        <v>1069</v>
      </c>
      <c r="C1702" s="9" t="s">
        <v>1697</v>
      </c>
      <c r="D1702" s="9" t="s">
        <v>762</v>
      </c>
      <c r="E1702" s="9" t="s">
        <v>2090</v>
      </c>
      <c r="F1702" s="9" t="s">
        <v>775</v>
      </c>
      <c r="G1702" s="175">
        <v>7.6129032258064537</v>
      </c>
      <c r="H1702" s="57">
        <v>1508.1500244140625</v>
      </c>
      <c r="I1702" s="57">
        <v>2318.030029296875</v>
      </c>
      <c r="J1702" s="57">
        <v>4390.2001953125</v>
      </c>
    </row>
    <row r="1703" spans="2:10" x14ac:dyDescent="0.25">
      <c r="B1703" s="9" t="s">
        <v>1070</v>
      </c>
      <c r="C1703" s="9" t="s">
        <v>1744</v>
      </c>
      <c r="D1703" s="9" t="s">
        <v>758</v>
      </c>
      <c r="E1703" s="9" t="s">
        <v>2090</v>
      </c>
      <c r="F1703" s="9" t="s">
        <v>775</v>
      </c>
      <c r="G1703" s="175">
        <v>2.161290322580645</v>
      </c>
      <c r="H1703" s="57">
        <v>472.10000610351563</v>
      </c>
      <c r="I1703" s="57">
        <v>704.05999755859375</v>
      </c>
      <c r="J1703" s="57">
        <v>1174.1400146484375</v>
      </c>
    </row>
    <row r="1704" spans="2:10" x14ac:dyDescent="0.25">
      <c r="B1704" s="9" t="s">
        <v>814</v>
      </c>
      <c r="C1704" s="9" t="s">
        <v>1669</v>
      </c>
      <c r="D1704" s="9" t="s">
        <v>760</v>
      </c>
      <c r="E1704" s="9" t="s">
        <v>2090</v>
      </c>
      <c r="F1704" s="9" t="s">
        <v>778</v>
      </c>
      <c r="G1704" s="175">
        <v>1</v>
      </c>
      <c r="H1704" s="57">
        <v>155.44999694824219</v>
      </c>
      <c r="I1704" s="57">
        <v>191.94999694824219</v>
      </c>
      <c r="J1704" s="57">
        <v>240.94999694824219</v>
      </c>
    </row>
    <row r="1705" spans="2:10" x14ac:dyDescent="0.25">
      <c r="B1705" s="9" t="s">
        <v>823</v>
      </c>
      <c r="C1705" s="9" t="s">
        <v>1641</v>
      </c>
      <c r="D1705" s="9" t="s">
        <v>753</v>
      </c>
      <c r="E1705" s="9" t="s">
        <v>2090</v>
      </c>
      <c r="F1705" s="9" t="s">
        <v>774</v>
      </c>
      <c r="G1705" s="175">
        <v>1.9333333333333327</v>
      </c>
      <c r="H1705" s="57">
        <v>827.1500244140625</v>
      </c>
      <c r="I1705" s="57">
        <v>1195.5349731445313</v>
      </c>
      <c r="J1705" s="57">
        <v>1759.5400390625</v>
      </c>
    </row>
    <row r="1706" spans="2:10" x14ac:dyDescent="0.25">
      <c r="B1706" s="9" t="s">
        <v>823</v>
      </c>
      <c r="C1706" s="9" t="s">
        <v>1641</v>
      </c>
      <c r="D1706" s="9" t="s">
        <v>758</v>
      </c>
      <c r="E1706" s="9" t="s">
        <v>2090</v>
      </c>
      <c r="F1706" s="9" t="s">
        <v>778</v>
      </c>
      <c r="G1706" s="175">
        <v>1</v>
      </c>
      <c r="H1706" s="57">
        <v>50</v>
      </c>
      <c r="I1706" s="57">
        <v>55.180000305175781</v>
      </c>
      <c r="J1706" s="57">
        <v>55.180000305175781</v>
      </c>
    </row>
    <row r="1707" spans="2:10" x14ac:dyDescent="0.25">
      <c r="B1707" s="9" t="s">
        <v>824</v>
      </c>
      <c r="C1707" s="9" t="s">
        <v>1671</v>
      </c>
      <c r="D1707" s="9" t="s">
        <v>758</v>
      </c>
      <c r="E1707" s="9" t="s">
        <v>2090</v>
      </c>
      <c r="F1707" s="9" t="s">
        <v>775</v>
      </c>
      <c r="G1707" s="175">
        <v>9.8666666666666671</v>
      </c>
      <c r="H1707" s="57">
        <v>1583.8299560546875</v>
      </c>
      <c r="I1707" s="57">
        <v>2371.7650146484375</v>
      </c>
      <c r="J1707" s="57">
        <v>4359.43994140625</v>
      </c>
    </row>
    <row r="1708" spans="2:10" x14ac:dyDescent="0.25">
      <c r="B1708" s="9" t="s">
        <v>827</v>
      </c>
      <c r="C1708" s="9" t="s">
        <v>1828</v>
      </c>
      <c r="D1708" s="9" t="s">
        <v>753</v>
      </c>
      <c r="E1708" s="9" t="s">
        <v>2090</v>
      </c>
      <c r="F1708" s="9" t="s">
        <v>776</v>
      </c>
      <c r="G1708" s="175">
        <v>1.4666666666666666</v>
      </c>
      <c r="H1708" s="57">
        <v>262.29998779296875</v>
      </c>
      <c r="I1708" s="57">
        <v>286.44999694824219</v>
      </c>
      <c r="J1708" s="57">
        <v>376.42001342773438</v>
      </c>
    </row>
    <row r="1709" spans="2:10" x14ac:dyDescent="0.25">
      <c r="B1709" s="9" t="s">
        <v>840</v>
      </c>
      <c r="C1709" s="9" t="s">
        <v>1605</v>
      </c>
      <c r="D1709" s="9" t="s">
        <v>757</v>
      </c>
      <c r="E1709" s="9" t="s">
        <v>1083</v>
      </c>
      <c r="F1709" s="9" t="s">
        <v>773</v>
      </c>
      <c r="G1709" s="175">
        <v>3.0000000000000004</v>
      </c>
      <c r="H1709" s="57">
        <v>1137.3499755859375</v>
      </c>
      <c r="I1709" s="57">
        <v>1659.1950073242188</v>
      </c>
      <c r="J1709" s="57">
        <v>3317.18994140625</v>
      </c>
    </row>
    <row r="1710" spans="2:10" x14ac:dyDescent="0.25">
      <c r="B1710" s="9" t="s">
        <v>840</v>
      </c>
      <c r="C1710" s="9" t="s">
        <v>1605</v>
      </c>
      <c r="D1710" s="9" t="s">
        <v>759</v>
      </c>
      <c r="E1710" s="9" t="s">
        <v>1083</v>
      </c>
      <c r="F1710" s="9" t="s">
        <v>772</v>
      </c>
      <c r="G1710" s="175">
        <v>2.9666666666666663</v>
      </c>
      <c r="H1710" s="57">
        <v>3211.1201171875</v>
      </c>
      <c r="I1710" s="57">
        <v>3969.8349609375</v>
      </c>
      <c r="J1710" s="57">
        <v>5383.02001953125</v>
      </c>
    </row>
    <row r="1711" spans="2:10" x14ac:dyDescent="0.25">
      <c r="B1711" s="9" t="s">
        <v>846</v>
      </c>
      <c r="C1711" s="9" t="s">
        <v>1597</v>
      </c>
      <c r="D1711" s="9" t="s">
        <v>758</v>
      </c>
      <c r="E1711" s="9" t="s">
        <v>1083</v>
      </c>
      <c r="F1711" s="9" t="s">
        <v>772</v>
      </c>
      <c r="G1711" s="175">
        <v>7.5999999999999988</v>
      </c>
      <c r="H1711" s="57">
        <v>4275.97021484375</v>
      </c>
      <c r="I1711" s="57">
        <v>7276.420166015625</v>
      </c>
      <c r="J1711" s="57">
        <v>11367.51953125</v>
      </c>
    </row>
    <row r="1712" spans="2:10" x14ac:dyDescent="0.25">
      <c r="B1712" s="9" t="s">
        <v>846</v>
      </c>
      <c r="C1712" s="9" t="s">
        <v>1597</v>
      </c>
      <c r="D1712" s="9" t="s">
        <v>759</v>
      </c>
      <c r="E1712" s="9" t="s">
        <v>1083</v>
      </c>
      <c r="F1712" s="9" t="s">
        <v>772</v>
      </c>
      <c r="G1712" s="175">
        <v>12</v>
      </c>
      <c r="H1712" s="57">
        <v>8710.0302734375</v>
      </c>
      <c r="I1712" s="57">
        <v>12722.15966796875</v>
      </c>
      <c r="J1712" s="57">
        <v>21528.08984375</v>
      </c>
    </row>
    <row r="1713" spans="2:10" x14ac:dyDescent="0.25">
      <c r="B1713" s="9" t="s">
        <v>876</v>
      </c>
      <c r="C1713" s="9" t="s">
        <v>1739</v>
      </c>
      <c r="D1713" s="9" t="s">
        <v>762</v>
      </c>
      <c r="E1713" s="9" t="s">
        <v>2090</v>
      </c>
      <c r="F1713" s="9" t="s">
        <v>776</v>
      </c>
      <c r="G1713" s="175">
        <v>20.566666666666663</v>
      </c>
      <c r="H1713" s="57">
        <v>1513.8199462890625</v>
      </c>
      <c r="I1713" s="57">
        <v>2341.550048828125</v>
      </c>
      <c r="J1713" s="57">
        <v>2943.89990234375</v>
      </c>
    </row>
    <row r="1714" spans="2:10" x14ac:dyDescent="0.25">
      <c r="B1714" s="9" t="s">
        <v>898</v>
      </c>
      <c r="C1714" s="9" t="s">
        <v>1649</v>
      </c>
      <c r="D1714" s="9" t="s">
        <v>758</v>
      </c>
      <c r="E1714" s="9" t="s">
        <v>2090</v>
      </c>
      <c r="F1714" s="9" t="s">
        <v>775</v>
      </c>
      <c r="G1714" s="175">
        <v>2.2333333333333334</v>
      </c>
      <c r="H1714" s="57">
        <v>538.780029296875</v>
      </c>
      <c r="I1714" s="57">
        <v>884.95498657226563</v>
      </c>
      <c r="J1714" s="57">
        <v>1302.02001953125</v>
      </c>
    </row>
    <row r="1715" spans="2:10" x14ac:dyDescent="0.25">
      <c r="B1715" s="9" t="s">
        <v>899</v>
      </c>
      <c r="C1715" s="9" t="s">
        <v>1602</v>
      </c>
      <c r="D1715" s="9" t="s">
        <v>760</v>
      </c>
      <c r="E1715" s="9" t="s">
        <v>1083</v>
      </c>
      <c r="F1715" s="9" t="s">
        <v>772</v>
      </c>
      <c r="G1715" s="175">
        <v>1.7333333333333332</v>
      </c>
      <c r="H1715" s="57">
        <v>2333.169921875</v>
      </c>
      <c r="I1715" s="57">
        <v>3152.0050048828125</v>
      </c>
      <c r="J1715" s="57">
        <v>4434.52978515625</v>
      </c>
    </row>
    <row r="1716" spans="2:10" x14ac:dyDescent="0.25">
      <c r="B1716" s="9" t="s">
        <v>902</v>
      </c>
      <c r="C1716" s="9" t="s">
        <v>1762</v>
      </c>
      <c r="D1716" s="9" t="s">
        <v>758</v>
      </c>
      <c r="E1716" s="9" t="s">
        <v>2090</v>
      </c>
      <c r="F1716" s="9" t="s">
        <v>778</v>
      </c>
      <c r="G1716" s="175">
        <v>1</v>
      </c>
      <c r="H1716" s="57">
        <v>343.5</v>
      </c>
      <c r="I1716" s="57">
        <v>362.72500610351563</v>
      </c>
      <c r="J1716" s="57">
        <v>1064.2900390625</v>
      </c>
    </row>
    <row r="1717" spans="2:10" x14ac:dyDescent="0.25">
      <c r="B1717" s="9" t="s">
        <v>915</v>
      </c>
      <c r="C1717" s="9" t="s">
        <v>1612</v>
      </c>
      <c r="D1717" s="9" t="s">
        <v>1082</v>
      </c>
      <c r="E1717" s="9" t="s">
        <v>2090</v>
      </c>
      <c r="F1717" s="9" t="s">
        <v>775</v>
      </c>
      <c r="G1717" s="175">
        <v>4.4666666666666668</v>
      </c>
      <c r="H1717" s="57">
        <v>876.54998779296875</v>
      </c>
      <c r="I1717" s="57">
        <v>1240.4249877929688</v>
      </c>
      <c r="J1717" s="57">
        <v>1788.5899658203125</v>
      </c>
    </row>
    <row r="1718" spans="2:10" x14ac:dyDescent="0.25">
      <c r="B1718" s="9" t="s">
        <v>915</v>
      </c>
      <c r="C1718" s="9" t="s">
        <v>1612</v>
      </c>
      <c r="D1718" s="9" t="s">
        <v>762</v>
      </c>
      <c r="E1718" s="9" t="s">
        <v>1083</v>
      </c>
      <c r="F1718" s="9" t="s">
        <v>772</v>
      </c>
      <c r="G1718" s="175">
        <v>3.8000000000000003</v>
      </c>
      <c r="H1718" s="57">
        <v>1985.5799560546875</v>
      </c>
      <c r="I1718" s="57">
        <v>2620.080078125</v>
      </c>
      <c r="J1718" s="57">
        <v>4905.08984375</v>
      </c>
    </row>
    <row r="1719" spans="2:10" x14ac:dyDescent="0.25">
      <c r="B1719" s="9" t="s">
        <v>916</v>
      </c>
      <c r="C1719" s="9" t="s">
        <v>1604</v>
      </c>
      <c r="D1719" s="9" t="s">
        <v>760</v>
      </c>
      <c r="E1719" s="9" t="s">
        <v>1083</v>
      </c>
      <c r="F1719" s="9" t="s">
        <v>773</v>
      </c>
      <c r="G1719" s="175">
        <v>2.0333333333333341</v>
      </c>
      <c r="H1719" s="57">
        <v>2206.77001953125</v>
      </c>
      <c r="I1719" s="57">
        <v>2700.27001953125</v>
      </c>
      <c r="J1719" s="57">
        <v>3691.080078125</v>
      </c>
    </row>
    <row r="1720" spans="2:10" x14ac:dyDescent="0.25">
      <c r="B1720" s="9" t="s">
        <v>924</v>
      </c>
      <c r="C1720" s="9" t="s">
        <v>1687</v>
      </c>
      <c r="D1720" s="9" t="s">
        <v>759</v>
      </c>
      <c r="E1720" s="9" t="s">
        <v>1083</v>
      </c>
      <c r="F1720" s="9" t="s">
        <v>777</v>
      </c>
      <c r="G1720" s="175">
        <v>1</v>
      </c>
      <c r="H1720" s="57">
        <v>1970</v>
      </c>
      <c r="I1720" s="57">
        <v>2213.7750244140625</v>
      </c>
      <c r="J1720" s="57">
        <v>2900.360107421875</v>
      </c>
    </row>
    <row r="1721" spans="2:10" x14ac:dyDescent="0.25">
      <c r="B1721" s="9" t="s">
        <v>935</v>
      </c>
      <c r="C1721" s="9" t="s">
        <v>1684</v>
      </c>
      <c r="D1721" s="9" t="s">
        <v>762</v>
      </c>
      <c r="E1721" s="9" t="s">
        <v>2090</v>
      </c>
      <c r="F1721" s="9" t="s">
        <v>778</v>
      </c>
      <c r="G1721" s="175">
        <v>1</v>
      </c>
      <c r="H1721" s="57">
        <v>88</v>
      </c>
      <c r="I1721" s="57">
        <v>88</v>
      </c>
      <c r="J1721" s="57">
        <v>88</v>
      </c>
    </row>
    <row r="1722" spans="2:10" x14ac:dyDescent="0.25">
      <c r="B1722" s="9" t="s">
        <v>941</v>
      </c>
      <c r="C1722" s="9" t="s">
        <v>1717</v>
      </c>
      <c r="D1722" s="9" t="s">
        <v>754</v>
      </c>
      <c r="E1722" s="9" t="s">
        <v>2090</v>
      </c>
      <c r="F1722" s="9" t="s">
        <v>776</v>
      </c>
      <c r="G1722" s="175">
        <v>8.9333333333333336</v>
      </c>
      <c r="H1722" s="57">
        <v>1026.8800048828125</v>
      </c>
      <c r="I1722" s="57">
        <v>1790.02001953125</v>
      </c>
      <c r="J1722" s="57">
        <v>2836.580078125</v>
      </c>
    </row>
    <row r="1723" spans="2:10" x14ac:dyDescent="0.25">
      <c r="B1723" s="9" t="s">
        <v>947</v>
      </c>
      <c r="C1723" s="9" t="s">
        <v>1594</v>
      </c>
      <c r="D1723" s="9" t="s">
        <v>758</v>
      </c>
      <c r="E1723" s="9" t="s">
        <v>2090</v>
      </c>
      <c r="F1723" s="9" t="s">
        <v>776</v>
      </c>
      <c r="G1723" s="175">
        <v>4.2666666666666657</v>
      </c>
      <c r="H1723" s="57">
        <v>769.5</v>
      </c>
      <c r="I1723" s="57">
        <v>1071.2949829101563</v>
      </c>
      <c r="J1723" s="57">
        <v>1721.22998046875</v>
      </c>
    </row>
    <row r="1724" spans="2:10" x14ac:dyDescent="0.25">
      <c r="B1724" s="9" t="s">
        <v>952</v>
      </c>
      <c r="C1724" s="9" t="s">
        <v>1740</v>
      </c>
      <c r="D1724" s="9" t="s">
        <v>757</v>
      </c>
      <c r="E1724" s="9" t="s">
        <v>2090</v>
      </c>
      <c r="F1724" s="9" t="s">
        <v>776</v>
      </c>
      <c r="G1724" s="175">
        <v>9.8000000000000007</v>
      </c>
      <c r="H1724" s="57">
        <v>1422.5999755859375</v>
      </c>
      <c r="I1724" s="57">
        <v>1934.89501953125</v>
      </c>
      <c r="J1724" s="57">
        <v>2374.300048828125</v>
      </c>
    </row>
    <row r="1725" spans="2:10" x14ac:dyDescent="0.25">
      <c r="B1725" s="9" t="s">
        <v>966</v>
      </c>
      <c r="C1725" s="9" t="s">
        <v>1617</v>
      </c>
      <c r="D1725" s="9" t="s">
        <v>753</v>
      </c>
      <c r="E1725" s="9" t="s">
        <v>2090</v>
      </c>
      <c r="F1725" s="9" t="s">
        <v>774</v>
      </c>
      <c r="G1725" s="175">
        <v>2.5333333333333332</v>
      </c>
      <c r="H1725" s="57">
        <v>1239.739990234375</v>
      </c>
      <c r="I1725" s="57">
        <v>1661.030029296875</v>
      </c>
      <c r="J1725" s="57">
        <v>2377.68994140625</v>
      </c>
    </row>
    <row r="1726" spans="2:10" x14ac:dyDescent="0.25">
      <c r="B1726" s="9" t="s">
        <v>974</v>
      </c>
      <c r="C1726" s="9" t="s">
        <v>1623</v>
      </c>
      <c r="D1726" s="9" t="s">
        <v>760</v>
      </c>
      <c r="E1726" s="9" t="s">
        <v>2090</v>
      </c>
      <c r="F1726" s="9" t="s">
        <v>775</v>
      </c>
      <c r="G1726" s="175">
        <v>4.8666666666666654</v>
      </c>
      <c r="H1726" s="57">
        <v>1490.469970703125</v>
      </c>
      <c r="I1726" s="57">
        <v>2003.9099731445313</v>
      </c>
      <c r="J1726" s="57">
        <v>2628.72998046875</v>
      </c>
    </row>
    <row r="1727" spans="2:10" x14ac:dyDescent="0.25">
      <c r="B1727" s="9" t="s">
        <v>981</v>
      </c>
      <c r="C1727" s="9" t="s">
        <v>1693</v>
      </c>
      <c r="D1727" s="9" t="s">
        <v>758</v>
      </c>
      <c r="E1727" s="9" t="s">
        <v>2090</v>
      </c>
      <c r="F1727" s="9" t="s">
        <v>776</v>
      </c>
      <c r="G1727" s="175">
        <v>4.3666666666666663</v>
      </c>
      <c r="H1727" s="57">
        <v>949.57000732421875</v>
      </c>
      <c r="I1727" s="57">
        <v>1306.489990234375</v>
      </c>
      <c r="J1727" s="57">
        <v>1934.780029296875</v>
      </c>
    </row>
    <row r="1728" spans="2:10" x14ac:dyDescent="0.25">
      <c r="B1728" s="9" t="s">
        <v>985</v>
      </c>
      <c r="C1728" s="9" t="s">
        <v>1715</v>
      </c>
      <c r="D1728" s="9" t="s">
        <v>758</v>
      </c>
      <c r="E1728" s="9" t="s">
        <v>2090</v>
      </c>
      <c r="F1728" s="9" t="s">
        <v>778</v>
      </c>
      <c r="G1728" s="175">
        <v>1</v>
      </c>
      <c r="H1728" s="57">
        <v>899.84002685546875</v>
      </c>
      <c r="I1728" s="57">
        <v>1300.824951171875</v>
      </c>
      <c r="J1728" s="57">
        <v>1475.1199951171875</v>
      </c>
    </row>
    <row r="1729" spans="2:10" x14ac:dyDescent="0.25">
      <c r="B1729" s="9" t="s">
        <v>991</v>
      </c>
      <c r="C1729" s="9" t="s">
        <v>1618</v>
      </c>
      <c r="D1729" s="9" t="s">
        <v>756</v>
      </c>
      <c r="E1729" s="9" t="s">
        <v>2090</v>
      </c>
      <c r="F1729" s="9" t="s">
        <v>776</v>
      </c>
      <c r="G1729" s="175">
        <v>5.9666666666666659</v>
      </c>
      <c r="H1729" s="57">
        <v>1444.25</v>
      </c>
      <c r="I1729" s="57">
        <v>1838.5550537109375</v>
      </c>
      <c r="J1729" s="57">
        <v>3150.510009765625</v>
      </c>
    </row>
    <row r="1730" spans="2:10" x14ac:dyDescent="0.25">
      <c r="B1730" s="9" t="s">
        <v>992</v>
      </c>
      <c r="C1730" s="9" t="s">
        <v>1667</v>
      </c>
      <c r="D1730" s="9" t="s">
        <v>758</v>
      </c>
      <c r="E1730" s="9" t="s">
        <v>2090</v>
      </c>
      <c r="F1730" s="9" t="s">
        <v>775</v>
      </c>
      <c r="G1730" s="175">
        <v>2.6333333333333333</v>
      </c>
      <c r="H1730" s="57">
        <v>684.41998291015625</v>
      </c>
      <c r="I1730" s="57">
        <v>1203.3499755859375</v>
      </c>
      <c r="J1730" s="57">
        <v>1637.5</v>
      </c>
    </row>
    <row r="1731" spans="2:10" x14ac:dyDescent="0.25">
      <c r="B1731" s="9" t="s">
        <v>999</v>
      </c>
      <c r="C1731" s="9" t="s">
        <v>1595</v>
      </c>
      <c r="D1731" s="9" t="s">
        <v>759</v>
      </c>
      <c r="E1731" s="9" t="s">
        <v>2090</v>
      </c>
      <c r="F1731" s="9" t="s">
        <v>778</v>
      </c>
      <c r="G1731" s="175">
        <v>1</v>
      </c>
      <c r="H1731" s="57">
        <v>1563.0899658203125</v>
      </c>
      <c r="I1731" s="57">
        <v>1611.0800170898438</v>
      </c>
      <c r="J1731" s="57">
        <v>1627.6400146484375</v>
      </c>
    </row>
    <row r="1732" spans="2:10" x14ac:dyDescent="0.25">
      <c r="B1732" s="9" t="s">
        <v>1004</v>
      </c>
      <c r="C1732" s="9" t="s">
        <v>1703</v>
      </c>
      <c r="D1732" s="9" t="s">
        <v>759</v>
      </c>
      <c r="E1732" s="9" t="s">
        <v>1083</v>
      </c>
      <c r="F1732" s="9" t="s">
        <v>777</v>
      </c>
      <c r="G1732" s="175">
        <v>1</v>
      </c>
      <c r="H1732" s="57">
        <v>1034.699951171875</v>
      </c>
      <c r="I1732" s="57">
        <v>1730.0900268554688</v>
      </c>
      <c r="J1732" s="57">
        <v>2400.679931640625</v>
      </c>
    </row>
    <row r="1733" spans="2:10" x14ac:dyDescent="0.25">
      <c r="B1733" s="9" t="s">
        <v>1008</v>
      </c>
      <c r="C1733" s="9" t="s">
        <v>1633</v>
      </c>
      <c r="D1733" s="9" t="s">
        <v>759</v>
      </c>
      <c r="E1733" s="9" t="s">
        <v>1083</v>
      </c>
      <c r="F1733" s="9" t="s">
        <v>772</v>
      </c>
      <c r="G1733" s="175">
        <v>3.0333333333333341</v>
      </c>
      <c r="H1733" s="57">
        <v>1754.3800048828125</v>
      </c>
      <c r="I1733" s="57">
        <v>2750.5250244140625</v>
      </c>
      <c r="J1733" s="57">
        <v>4690.08984375</v>
      </c>
    </row>
    <row r="1734" spans="2:10" x14ac:dyDescent="0.25">
      <c r="B1734" s="9" t="s">
        <v>1035</v>
      </c>
      <c r="C1734" s="9" t="s">
        <v>1807</v>
      </c>
      <c r="D1734" s="9" t="s">
        <v>759</v>
      </c>
      <c r="E1734" s="9" t="s">
        <v>2090</v>
      </c>
      <c r="F1734" s="9" t="s">
        <v>778</v>
      </c>
      <c r="G1734" s="175">
        <v>1</v>
      </c>
      <c r="H1734" s="57">
        <v>159.14999389648438</v>
      </c>
      <c r="I1734" s="57">
        <v>446.59500122070313</v>
      </c>
      <c r="J1734" s="57">
        <v>689.80999755859375</v>
      </c>
    </row>
    <row r="1735" spans="2:10" x14ac:dyDescent="0.25">
      <c r="B1735" s="9" t="s">
        <v>1044</v>
      </c>
      <c r="C1735" s="9" t="s">
        <v>1665</v>
      </c>
      <c r="D1735" s="9" t="s">
        <v>758</v>
      </c>
      <c r="E1735" s="9" t="s">
        <v>2090</v>
      </c>
      <c r="F1735" s="9" t="s">
        <v>775</v>
      </c>
      <c r="G1735" s="175">
        <v>4.5666666666666664</v>
      </c>
      <c r="H1735" s="57">
        <v>1011.4400024414063</v>
      </c>
      <c r="I1735" s="57">
        <v>1641.5299682617188</v>
      </c>
      <c r="J1735" s="57">
        <v>3126.22998046875</v>
      </c>
    </row>
    <row r="1736" spans="2:10" x14ac:dyDescent="0.25">
      <c r="B1736" s="9" t="s">
        <v>1046</v>
      </c>
      <c r="C1736" s="9" t="s">
        <v>1596</v>
      </c>
      <c r="D1736" s="9" t="s">
        <v>759</v>
      </c>
      <c r="E1736" s="9" t="s">
        <v>1083</v>
      </c>
      <c r="F1736" s="9" t="s">
        <v>772</v>
      </c>
      <c r="G1736" s="175">
        <v>5.0999999999999996</v>
      </c>
      <c r="H1736" s="57">
        <v>4096.509765625</v>
      </c>
      <c r="I1736" s="57">
        <v>5336.485107421875</v>
      </c>
      <c r="J1736" s="57">
        <v>7557.25</v>
      </c>
    </row>
    <row r="1737" spans="2:10" x14ac:dyDescent="0.25">
      <c r="B1737" s="9" t="s">
        <v>1047</v>
      </c>
      <c r="C1737" s="9" t="s">
        <v>1674</v>
      </c>
      <c r="D1737" s="9" t="s">
        <v>762</v>
      </c>
      <c r="E1737" s="9" t="s">
        <v>2090</v>
      </c>
      <c r="F1737" s="9" t="s">
        <v>776</v>
      </c>
      <c r="G1737" s="175">
        <v>19.433333333333334</v>
      </c>
      <c r="H1737" s="57">
        <v>2322.77001953125</v>
      </c>
      <c r="I1737" s="57">
        <v>3087.22998046875</v>
      </c>
      <c r="J1737" s="57">
        <v>6479.52001953125</v>
      </c>
    </row>
    <row r="1738" spans="2:10" x14ac:dyDescent="0.25">
      <c r="B1738" s="9" t="s">
        <v>1067</v>
      </c>
      <c r="C1738" s="9" t="s">
        <v>1708</v>
      </c>
      <c r="D1738" s="9" t="s">
        <v>751</v>
      </c>
      <c r="E1738" s="9" t="s">
        <v>2090</v>
      </c>
      <c r="F1738" s="9" t="s">
        <v>776</v>
      </c>
      <c r="G1738" s="175">
        <v>3.5666666666666669</v>
      </c>
      <c r="H1738" s="57">
        <v>874</v>
      </c>
      <c r="I1738" s="57">
        <v>1253.0250244140625</v>
      </c>
      <c r="J1738" s="57">
        <v>1616.3299560546875</v>
      </c>
    </row>
    <row r="1739" spans="2:10" x14ac:dyDescent="0.25">
      <c r="B1739" s="9" t="s">
        <v>801</v>
      </c>
      <c r="C1739" s="9" t="s">
        <v>1746</v>
      </c>
      <c r="D1739" s="9" t="s">
        <v>760</v>
      </c>
      <c r="E1739" s="9" t="s">
        <v>2090</v>
      </c>
      <c r="F1739" s="9" t="s">
        <v>776</v>
      </c>
      <c r="G1739" s="175">
        <v>6.2758620689655169</v>
      </c>
      <c r="H1739" s="57">
        <v>1568.5400390625</v>
      </c>
      <c r="I1739" s="57">
        <v>1914.8399658203125</v>
      </c>
      <c r="J1739" s="57">
        <v>2847.139892578125</v>
      </c>
    </row>
    <row r="1740" spans="2:10" x14ac:dyDescent="0.25">
      <c r="B1740" s="9" t="s">
        <v>808</v>
      </c>
      <c r="C1740" s="9" t="s">
        <v>1710</v>
      </c>
      <c r="D1740" s="9" t="s">
        <v>760</v>
      </c>
      <c r="E1740" s="9" t="s">
        <v>2090</v>
      </c>
      <c r="F1740" s="9" t="s">
        <v>776</v>
      </c>
      <c r="G1740" s="175">
        <v>6.0344827586206904</v>
      </c>
      <c r="H1740" s="57">
        <v>1781.949951171875</v>
      </c>
      <c r="I1740" s="57">
        <v>1932.2900390625</v>
      </c>
      <c r="J1740" s="57">
        <v>2516.840087890625</v>
      </c>
    </row>
    <row r="1741" spans="2:10" x14ac:dyDescent="0.25">
      <c r="B1741" s="9" t="s">
        <v>809</v>
      </c>
      <c r="C1741" s="9" t="s">
        <v>1709</v>
      </c>
      <c r="D1741" s="9" t="s">
        <v>757</v>
      </c>
      <c r="E1741" s="9" t="s">
        <v>2090</v>
      </c>
      <c r="F1741" s="9" t="s">
        <v>776</v>
      </c>
      <c r="G1741" s="175">
        <v>2.3793103448275867</v>
      </c>
      <c r="H1741" s="57">
        <v>791.92999267578125</v>
      </c>
      <c r="I1741" s="57">
        <v>1059.0799560546875</v>
      </c>
      <c r="J1741" s="57">
        <v>1305.530029296875</v>
      </c>
    </row>
    <row r="1742" spans="2:10" x14ac:dyDescent="0.25">
      <c r="B1742" s="9" t="s">
        <v>810</v>
      </c>
      <c r="C1742" s="9" t="s">
        <v>1611</v>
      </c>
      <c r="D1742" s="9" t="s">
        <v>751</v>
      </c>
      <c r="E1742" s="9" t="s">
        <v>1083</v>
      </c>
      <c r="F1742" s="9" t="s">
        <v>773</v>
      </c>
      <c r="G1742" s="175">
        <v>29.758620689655167</v>
      </c>
      <c r="H1742" s="57">
        <v>11574.009765625</v>
      </c>
      <c r="I1742" s="57">
        <v>19164.400390625</v>
      </c>
      <c r="J1742" s="57">
        <v>28334.869140625</v>
      </c>
    </row>
    <row r="1743" spans="2:10" x14ac:dyDescent="0.25">
      <c r="B1743" s="9" t="s">
        <v>821</v>
      </c>
      <c r="C1743" s="9" t="s">
        <v>1645</v>
      </c>
      <c r="D1743" s="9" t="s">
        <v>753</v>
      </c>
      <c r="E1743" s="9" t="s">
        <v>2090</v>
      </c>
      <c r="F1743" s="9" t="s">
        <v>776</v>
      </c>
      <c r="G1743" s="175">
        <v>6.6896551724137936</v>
      </c>
      <c r="H1743" s="57">
        <v>1031.1300048828125</v>
      </c>
      <c r="I1743" s="57">
        <v>1746.4100341796875</v>
      </c>
      <c r="J1743" s="57">
        <v>2513.0400390625</v>
      </c>
    </row>
    <row r="1744" spans="2:10" x14ac:dyDescent="0.25">
      <c r="B1744" s="9" t="s">
        <v>823</v>
      </c>
      <c r="C1744" s="9" t="s">
        <v>1641</v>
      </c>
      <c r="D1744" s="9" t="s">
        <v>760</v>
      </c>
      <c r="E1744" s="9" t="s">
        <v>1083</v>
      </c>
      <c r="F1744" s="9" t="s">
        <v>772</v>
      </c>
      <c r="G1744" s="175">
        <v>2.5517241379310356</v>
      </c>
      <c r="H1744" s="57">
        <v>1942.27001953125</v>
      </c>
      <c r="I1744" s="57">
        <v>2462.419921875</v>
      </c>
      <c r="J1744" s="57">
        <v>5026.0498046875</v>
      </c>
    </row>
    <row r="1745" spans="2:10" x14ac:dyDescent="0.25">
      <c r="B1745" s="9" t="s">
        <v>839</v>
      </c>
      <c r="C1745" s="9" t="s">
        <v>1741</v>
      </c>
      <c r="D1745" s="9" t="s">
        <v>758</v>
      </c>
      <c r="E1745" s="9" t="s">
        <v>2090</v>
      </c>
      <c r="F1745" s="9" t="s">
        <v>776</v>
      </c>
      <c r="G1745" s="175">
        <v>2.8620689655172411</v>
      </c>
      <c r="H1745" s="57">
        <v>815.719970703125</v>
      </c>
      <c r="I1745" s="57">
        <v>1309.3699951171875</v>
      </c>
      <c r="J1745" s="57">
        <v>1830.0999755859375</v>
      </c>
    </row>
    <row r="1746" spans="2:10" x14ac:dyDescent="0.25">
      <c r="B1746" s="9" t="s">
        <v>840</v>
      </c>
      <c r="C1746" s="9" t="s">
        <v>1605</v>
      </c>
      <c r="D1746" s="9" t="s">
        <v>757</v>
      </c>
      <c r="E1746" s="9" t="s">
        <v>2090</v>
      </c>
      <c r="F1746" s="9" t="s">
        <v>775</v>
      </c>
      <c r="G1746" s="175">
        <v>2.6206896551724137</v>
      </c>
      <c r="H1746" s="57">
        <v>753.66998291015625</v>
      </c>
      <c r="I1746" s="57">
        <v>1042.25</v>
      </c>
      <c r="J1746" s="57">
        <v>1515.510009765625</v>
      </c>
    </row>
    <row r="1747" spans="2:10" x14ac:dyDescent="0.25">
      <c r="B1747" s="9" t="s">
        <v>855</v>
      </c>
      <c r="C1747" s="9" t="s">
        <v>1794</v>
      </c>
      <c r="D1747" s="9" t="s">
        <v>760</v>
      </c>
      <c r="E1747" s="9" t="s">
        <v>2090</v>
      </c>
      <c r="F1747" s="9" t="s">
        <v>776</v>
      </c>
      <c r="G1747" s="175">
        <v>8.413793103448274</v>
      </c>
      <c r="H1747" s="57">
        <v>914.33001708984375</v>
      </c>
      <c r="I1747" s="57">
        <v>1473.97998046875</v>
      </c>
      <c r="J1747" s="57">
        <v>2414.10009765625</v>
      </c>
    </row>
    <row r="1748" spans="2:10" x14ac:dyDescent="0.25">
      <c r="B1748" s="9" t="s">
        <v>858</v>
      </c>
      <c r="C1748" s="9" t="s">
        <v>1666</v>
      </c>
      <c r="D1748" s="9" t="s">
        <v>760</v>
      </c>
      <c r="E1748" s="9" t="s">
        <v>2090</v>
      </c>
      <c r="F1748" s="9" t="s">
        <v>775</v>
      </c>
      <c r="G1748" s="175">
        <v>2.1379310344827589</v>
      </c>
      <c r="H1748" s="57">
        <v>854.3900146484375</v>
      </c>
      <c r="I1748" s="57">
        <v>1084.5</v>
      </c>
      <c r="J1748" s="57">
        <v>1523.9100341796875</v>
      </c>
    </row>
    <row r="1749" spans="2:10" x14ac:dyDescent="0.25">
      <c r="B1749" s="9" t="s">
        <v>866</v>
      </c>
      <c r="C1749" s="9" t="s">
        <v>1699</v>
      </c>
      <c r="D1749" s="9" t="s">
        <v>758</v>
      </c>
      <c r="E1749" s="9" t="s">
        <v>2090</v>
      </c>
      <c r="F1749" s="9" t="s">
        <v>775</v>
      </c>
      <c r="G1749" s="175">
        <v>4.4137931034482749</v>
      </c>
      <c r="H1749" s="57">
        <v>977.5</v>
      </c>
      <c r="I1749" s="57">
        <v>1339.4100341796875</v>
      </c>
      <c r="J1749" s="57">
        <v>2149</v>
      </c>
    </row>
    <row r="1750" spans="2:10" x14ac:dyDescent="0.25">
      <c r="B1750" s="9" t="s">
        <v>875</v>
      </c>
      <c r="C1750" s="9" t="s">
        <v>1707</v>
      </c>
      <c r="D1750" s="9" t="s">
        <v>759</v>
      </c>
      <c r="E1750" s="9" t="s">
        <v>2090</v>
      </c>
      <c r="F1750" s="9" t="s">
        <v>776</v>
      </c>
      <c r="G1750" s="175">
        <v>2.4137931034482754</v>
      </c>
      <c r="H1750" s="57">
        <v>555.6500244140625</v>
      </c>
      <c r="I1750" s="57">
        <v>713.6099853515625</v>
      </c>
      <c r="J1750" s="57">
        <v>1109.81005859375</v>
      </c>
    </row>
    <row r="1751" spans="2:10" x14ac:dyDescent="0.25">
      <c r="B1751" s="9" t="s">
        <v>887</v>
      </c>
      <c r="C1751" s="9" t="s">
        <v>1700</v>
      </c>
      <c r="D1751" s="9" t="s">
        <v>756</v>
      </c>
      <c r="E1751" s="9" t="s">
        <v>2090</v>
      </c>
      <c r="F1751" s="9" t="s">
        <v>776</v>
      </c>
      <c r="G1751" s="175">
        <v>3.6551724137931036</v>
      </c>
      <c r="H1751" s="57">
        <v>813.46002197265625</v>
      </c>
      <c r="I1751" s="57">
        <v>1212.3499755859375</v>
      </c>
      <c r="J1751" s="57">
        <v>1630.6600341796875</v>
      </c>
    </row>
    <row r="1752" spans="2:10" x14ac:dyDescent="0.25">
      <c r="B1752" s="9" t="s">
        <v>894</v>
      </c>
      <c r="C1752" s="9" t="s">
        <v>1721</v>
      </c>
      <c r="D1752" s="9" t="s">
        <v>756</v>
      </c>
      <c r="E1752" s="9" t="s">
        <v>2090</v>
      </c>
      <c r="F1752" s="9" t="s">
        <v>775</v>
      </c>
      <c r="G1752" s="175">
        <v>2.137931034482758</v>
      </c>
      <c r="H1752" s="57">
        <v>880.58001708984375</v>
      </c>
      <c r="I1752" s="57">
        <v>1050.0400390625</v>
      </c>
      <c r="J1752" s="57">
        <v>1289.5999755859375</v>
      </c>
    </row>
    <row r="1753" spans="2:10" x14ac:dyDescent="0.25">
      <c r="B1753" s="9" t="s">
        <v>904</v>
      </c>
      <c r="C1753" s="9" t="s">
        <v>1654</v>
      </c>
      <c r="D1753" s="9" t="s">
        <v>751</v>
      </c>
      <c r="E1753" s="9" t="s">
        <v>1083</v>
      </c>
      <c r="F1753" s="9" t="s">
        <v>773</v>
      </c>
      <c r="G1753" s="175">
        <v>2.7241379310344827</v>
      </c>
      <c r="H1753" s="57">
        <v>2486.929931640625</v>
      </c>
      <c r="I1753" s="57">
        <v>3243.830078125</v>
      </c>
      <c r="J1753" s="57">
        <v>3994.570068359375</v>
      </c>
    </row>
    <row r="1754" spans="2:10" x14ac:dyDescent="0.25">
      <c r="B1754" s="9" t="s">
        <v>907</v>
      </c>
      <c r="C1754" s="9" t="s">
        <v>1696</v>
      </c>
      <c r="D1754" s="9" t="s">
        <v>758</v>
      </c>
      <c r="E1754" s="9" t="s">
        <v>2090</v>
      </c>
      <c r="F1754" s="9" t="s">
        <v>776</v>
      </c>
      <c r="G1754" s="175">
        <v>7.0689655172413772</v>
      </c>
      <c r="H1754" s="57">
        <v>1189.06005859375</v>
      </c>
      <c r="I1754" s="57">
        <v>1521.8699951171875</v>
      </c>
      <c r="J1754" s="57">
        <v>1915.219970703125</v>
      </c>
    </row>
    <row r="1755" spans="2:10" x14ac:dyDescent="0.25">
      <c r="B1755" s="9" t="s">
        <v>908</v>
      </c>
      <c r="C1755" s="9" t="s">
        <v>1734</v>
      </c>
      <c r="D1755" s="9" t="s">
        <v>751</v>
      </c>
      <c r="E1755" s="9" t="s">
        <v>2090</v>
      </c>
      <c r="F1755" s="9" t="s">
        <v>776</v>
      </c>
      <c r="G1755" s="175">
        <v>3.2068965517241379</v>
      </c>
      <c r="H1755" s="57">
        <v>566.95001220703125</v>
      </c>
      <c r="I1755" s="57">
        <v>678.1099853515625</v>
      </c>
      <c r="J1755" s="57">
        <v>903.22998046875</v>
      </c>
    </row>
    <row r="1756" spans="2:10" x14ac:dyDescent="0.25">
      <c r="B1756" s="9" t="s">
        <v>920</v>
      </c>
      <c r="C1756" s="9" t="s">
        <v>1719</v>
      </c>
      <c r="D1756" s="9" t="s">
        <v>759</v>
      </c>
      <c r="E1756" s="9" t="s">
        <v>1083</v>
      </c>
      <c r="F1756" s="9" t="s">
        <v>772</v>
      </c>
      <c r="G1756" s="175">
        <v>1.8965517241379308</v>
      </c>
      <c r="H1756" s="57">
        <v>5458.419921875</v>
      </c>
      <c r="I1756" s="57">
        <v>6576.64990234375</v>
      </c>
      <c r="J1756" s="57">
        <v>13659.4296875</v>
      </c>
    </row>
    <row r="1757" spans="2:10" x14ac:dyDescent="0.25">
      <c r="B1757" s="9" t="s">
        <v>924</v>
      </c>
      <c r="C1757" s="9" t="s">
        <v>1687</v>
      </c>
      <c r="D1757" s="9" t="s">
        <v>759</v>
      </c>
      <c r="E1757" s="9" t="s">
        <v>2090</v>
      </c>
      <c r="F1757" s="9" t="s">
        <v>776</v>
      </c>
      <c r="G1757" s="175">
        <v>3.6206896551724137</v>
      </c>
      <c r="H1757" s="57">
        <v>806.44000244140625</v>
      </c>
      <c r="I1757" s="57">
        <v>1232.4200439453125</v>
      </c>
      <c r="J1757" s="57">
        <v>2067.6201171875</v>
      </c>
    </row>
    <row r="1758" spans="2:10" x14ac:dyDescent="0.25">
      <c r="B1758" s="9" t="s">
        <v>924</v>
      </c>
      <c r="C1758" s="9" t="s">
        <v>1687</v>
      </c>
      <c r="D1758" s="9" t="s">
        <v>762</v>
      </c>
      <c r="E1758" s="9" t="s">
        <v>2090</v>
      </c>
      <c r="F1758" s="9" t="s">
        <v>778</v>
      </c>
      <c r="G1758" s="175">
        <v>1</v>
      </c>
      <c r="H1758" s="57">
        <v>399.75</v>
      </c>
      <c r="I1758" s="57">
        <v>638.46002197265625</v>
      </c>
      <c r="J1758" s="57">
        <v>786.22998046875</v>
      </c>
    </row>
    <row r="1759" spans="2:10" x14ac:dyDescent="0.25">
      <c r="B1759" s="9" t="s">
        <v>932</v>
      </c>
      <c r="C1759" s="9" t="s">
        <v>1781</v>
      </c>
      <c r="D1759" s="9" t="s">
        <v>758</v>
      </c>
      <c r="E1759" s="9" t="s">
        <v>2090</v>
      </c>
      <c r="F1759" s="9" t="s">
        <v>776</v>
      </c>
      <c r="G1759" s="175">
        <v>16.862068965517238</v>
      </c>
      <c r="H1759" s="57">
        <v>2338.909912109375</v>
      </c>
      <c r="I1759" s="57">
        <v>3990.389892578125</v>
      </c>
      <c r="J1759" s="57">
        <v>5987.16015625</v>
      </c>
    </row>
    <row r="1760" spans="2:10" x14ac:dyDescent="0.25">
      <c r="B1760" s="9" t="s">
        <v>932</v>
      </c>
      <c r="C1760" s="9" t="s">
        <v>1781</v>
      </c>
      <c r="D1760" s="9" t="s">
        <v>759</v>
      </c>
      <c r="E1760" s="9" t="s">
        <v>2090</v>
      </c>
      <c r="F1760" s="9" t="s">
        <v>776</v>
      </c>
      <c r="G1760" s="175">
        <v>14.344827586206895</v>
      </c>
      <c r="H1760" s="57">
        <v>1873.5899658203125</v>
      </c>
      <c r="I1760" s="57">
        <v>3692.389892578125</v>
      </c>
      <c r="J1760" s="57">
        <v>5148.18017578125</v>
      </c>
    </row>
    <row r="1761" spans="2:10" x14ac:dyDescent="0.25">
      <c r="B1761" s="9" t="s">
        <v>932</v>
      </c>
      <c r="C1761" s="9" t="s">
        <v>1781</v>
      </c>
      <c r="D1761" s="9" t="s">
        <v>762</v>
      </c>
      <c r="E1761" s="9" t="s">
        <v>2090</v>
      </c>
      <c r="F1761" s="9" t="s">
        <v>776</v>
      </c>
      <c r="G1761" s="175">
        <v>22.896551724137929</v>
      </c>
      <c r="H1761" s="57">
        <v>2935.429931640625</v>
      </c>
      <c r="I1761" s="57">
        <v>4445.2900390625</v>
      </c>
      <c r="J1761" s="57">
        <v>7940.2900390625</v>
      </c>
    </row>
    <row r="1762" spans="2:10" x14ac:dyDescent="0.25">
      <c r="B1762" s="9" t="s">
        <v>934</v>
      </c>
      <c r="C1762" s="9" t="s">
        <v>1753</v>
      </c>
      <c r="D1762" s="9" t="s">
        <v>758</v>
      </c>
      <c r="E1762" s="9" t="s">
        <v>2090</v>
      </c>
      <c r="F1762" s="9" t="s">
        <v>776</v>
      </c>
      <c r="G1762" s="175">
        <v>10.103448275862069</v>
      </c>
      <c r="H1762" s="57">
        <v>1516.47998046875</v>
      </c>
      <c r="I1762" s="57">
        <v>1989.030029296875</v>
      </c>
      <c r="J1762" s="57">
        <v>3442.090087890625</v>
      </c>
    </row>
    <row r="1763" spans="2:10" x14ac:dyDescent="0.25">
      <c r="B1763" s="9" t="s">
        <v>934</v>
      </c>
      <c r="C1763" s="9" t="s">
        <v>1753</v>
      </c>
      <c r="D1763" s="9" t="s">
        <v>762</v>
      </c>
      <c r="E1763" s="9" t="s">
        <v>2090</v>
      </c>
      <c r="F1763" s="9" t="s">
        <v>776</v>
      </c>
      <c r="G1763" s="175">
        <v>15.965517241379311</v>
      </c>
      <c r="H1763" s="57">
        <v>1342.56005859375</v>
      </c>
      <c r="I1763" s="57">
        <v>3380.949951171875</v>
      </c>
      <c r="J1763" s="57">
        <v>4746.64013671875</v>
      </c>
    </row>
    <row r="1764" spans="2:10" x14ac:dyDescent="0.25">
      <c r="B1764" s="9" t="s">
        <v>944</v>
      </c>
      <c r="C1764" s="9" t="s">
        <v>1728</v>
      </c>
      <c r="D1764" s="9" t="s">
        <v>759</v>
      </c>
      <c r="E1764" s="9" t="s">
        <v>2090</v>
      </c>
      <c r="F1764" s="9" t="s">
        <v>776</v>
      </c>
      <c r="G1764" s="175">
        <v>4.0344827586206904</v>
      </c>
      <c r="H1764" s="57">
        <v>778.29998779296875</v>
      </c>
      <c r="I1764" s="57">
        <v>1382.31005859375</v>
      </c>
      <c r="J1764" s="57">
        <v>1998.8800048828125</v>
      </c>
    </row>
    <row r="1765" spans="2:10" x14ac:dyDescent="0.25">
      <c r="B1765" s="9" t="s">
        <v>947</v>
      </c>
      <c r="C1765" s="9" t="s">
        <v>1594</v>
      </c>
      <c r="D1765" s="9" t="s">
        <v>754</v>
      </c>
      <c r="E1765" s="9" t="s">
        <v>2090</v>
      </c>
      <c r="F1765" s="9" t="s">
        <v>776</v>
      </c>
      <c r="G1765" s="175">
        <v>11.344827586206895</v>
      </c>
      <c r="H1765" s="57">
        <v>862.90997314453125</v>
      </c>
      <c r="I1765" s="57">
        <v>1081.219970703125</v>
      </c>
      <c r="J1765" s="57">
        <v>1697.0799560546875</v>
      </c>
    </row>
    <row r="1766" spans="2:10" x14ac:dyDescent="0.25">
      <c r="B1766" s="9" t="s">
        <v>948</v>
      </c>
      <c r="C1766" s="9" t="s">
        <v>1678</v>
      </c>
      <c r="D1766" s="9" t="s">
        <v>1082</v>
      </c>
      <c r="E1766" s="9" t="s">
        <v>2090</v>
      </c>
      <c r="F1766" s="9" t="s">
        <v>776</v>
      </c>
      <c r="G1766" s="175">
        <v>10.689655172413792</v>
      </c>
      <c r="H1766" s="57">
        <v>1414.4100341796875</v>
      </c>
      <c r="I1766" s="57">
        <v>1971.8299560546875</v>
      </c>
      <c r="J1766" s="57">
        <v>2328.06005859375</v>
      </c>
    </row>
    <row r="1767" spans="2:10" x14ac:dyDescent="0.25">
      <c r="B1767" s="9" t="s">
        <v>951</v>
      </c>
      <c r="C1767" s="9" t="s">
        <v>1761</v>
      </c>
      <c r="D1767" s="9" t="s">
        <v>759</v>
      </c>
      <c r="E1767" s="9" t="s">
        <v>2090</v>
      </c>
      <c r="F1767" s="9" t="s">
        <v>778</v>
      </c>
      <c r="G1767" s="175">
        <v>1</v>
      </c>
      <c r="H1767" s="57">
        <v>148.64999389648438</v>
      </c>
      <c r="I1767" s="57">
        <v>313.05999755859375</v>
      </c>
      <c r="J1767" s="57">
        <v>544.05999755859375</v>
      </c>
    </row>
    <row r="1768" spans="2:10" x14ac:dyDescent="0.25">
      <c r="B1768" s="9" t="s">
        <v>957</v>
      </c>
      <c r="C1768" s="9" t="s">
        <v>1743</v>
      </c>
      <c r="D1768" s="9" t="s">
        <v>754</v>
      </c>
      <c r="E1768" s="9" t="s">
        <v>2090</v>
      </c>
      <c r="F1768" s="9" t="s">
        <v>776</v>
      </c>
      <c r="G1768" s="175">
        <v>9.0689655172413808</v>
      </c>
      <c r="H1768" s="57">
        <v>1147.739990234375</v>
      </c>
      <c r="I1768" s="57">
        <v>1674.56005859375</v>
      </c>
      <c r="J1768" s="57">
        <v>2507.18994140625</v>
      </c>
    </row>
    <row r="1769" spans="2:10" x14ac:dyDescent="0.25">
      <c r="B1769" s="9" t="s">
        <v>968</v>
      </c>
      <c r="C1769" s="9" t="s">
        <v>1680</v>
      </c>
      <c r="D1769" s="9" t="s">
        <v>760</v>
      </c>
      <c r="E1769" s="9" t="s">
        <v>2090</v>
      </c>
      <c r="F1769" s="9" t="s">
        <v>775</v>
      </c>
      <c r="G1769" s="175">
        <v>3.1724137931034484</v>
      </c>
      <c r="H1769" s="57">
        <v>857.8900146484375</v>
      </c>
      <c r="I1769" s="57">
        <v>1231.3699951171875</v>
      </c>
      <c r="J1769" s="57">
        <v>1633.5899658203125</v>
      </c>
    </row>
    <row r="1770" spans="2:10" x14ac:dyDescent="0.25">
      <c r="B1770" s="9" t="s">
        <v>982</v>
      </c>
      <c r="C1770" s="9" t="s">
        <v>1598</v>
      </c>
      <c r="D1770" s="9" t="s">
        <v>762</v>
      </c>
      <c r="E1770" s="9" t="s">
        <v>2090</v>
      </c>
      <c r="F1770" s="9" t="s">
        <v>776</v>
      </c>
      <c r="G1770" s="175">
        <v>3.6896551724137927</v>
      </c>
      <c r="H1770" s="57">
        <v>533.47998046875</v>
      </c>
      <c r="I1770" s="57">
        <v>815.530029296875</v>
      </c>
      <c r="J1770" s="57">
        <v>1135.0400390625</v>
      </c>
    </row>
    <row r="1771" spans="2:10" x14ac:dyDescent="0.25">
      <c r="B1771" s="9" t="s">
        <v>988</v>
      </c>
      <c r="C1771" s="9" t="s">
        <v>1599</v>
      </c>
      <c r="D1771" s="9" t="s">
        <v>759</v>
      </c>
      <c r="E1771" s="9" t="s">
        <v>1083</v>
      </c>
      <c r="F1771" s="9" t="s">
        <v>772</v>
      </c>
      <c r="G1771" s="175">
        <v>6.6551724137931041</v>
      </c>
      <c r="H1771" s="57">
        <v>5473.97998046875</v>
      </c>
      <c r="I1771" s="57">
        <v>8861.8095703125</v>
      </c>
      <c r="J1771" s="57">
        <v>12516.4296875</v>
      </c>
    </row>
    <row r="1772" spans="2:10" x14ac:dyDescent="0.25">
      <c r="B1772" s="9" t="s">
        <v>989</v>
      </c>
      <c r="C1772" s="9" t="s">
        <v>1626</v>
      </c>
      <c r="D1772" s="9" t="s">
        <v>760</v>
      </c>
      <c r="E1772" s="9" t="s">
        <v>1083</v>
      </c>
      <c r="F1772" s="9" t="s">
        <v>772</v>
      </c>
      <c r="G1772" s="175">
        <v>3.4137931034482762</v>
      </c>
      <c r="H1772" s="57">
        <v>3848.169921875</v>
      </c>
      <c r="I1772" s="57">
        <v>4886.2099609375</v>
      </c>
      <c r="J1772" s="57">
        <v>5585.5400390625</v>
      </c>
    </row>
    <row r="1773" spans="2:10" x14ac:dyDescent="0.25">
      <c r="B1773" s="9" t="s">
        <v>999</v>
      </c>
      <c r="C1773" s="9" t="s">
        <v>1595</v>
      </c>
      <c r="D1773" s="9" t="s">
        <v>758</v>
      </c>
      <c r="E1773" s="9" t="s">
        <v>2090</v>
      </c>
      <c r="F1773" s="9" t="s">
        <v>776</v>
      </c>
      <c r="G1773" s="175">
        <v>6.3448275862068959</v>
      </c>
      <c r="H1773" s="57">
        <v>876.6199951171875</v>
      </c>
      <c r="I1773" s="57">
        <v>1240.3299560546875</v>
      </c>
      <c r="J1773" s="57">
        <v>2338.969970703125</v>
      </c>
    </row>
    <row r="1774" spans="2:10" x14ac:dyDescent="0.25">
      <c r="B1774" s="9" t="s">
        <v>999</v>
      </c>
      <c r="C1774" s="9" t="s">
        <v>1595</v>
      </c>
      <c r="D1774" s="9" t="s">
        <v>759</v>
      </c>
      <c r="E1774" s="9" t="s">
        <v>2090</v>
      </c>
      <c r="F1774" s="9" t="s">
        <v>775</v>
      </c>
      <c r="G1774" s="175">
        <v>4.5862068965517233</v>
      </c>
      <c r="H1774" s="57">
        <v>1089.699951171875</v>
      </c>
      <c r="I1774" s="57">
        <v>1757.6400146484375</v>
      </c>
      <c r="J1774" s="57">
        <v>2328.429931640625</v>
      </c>
    </row>
    <row r="1775" spans="2:10" x14ac:dyDescent="0.25">
      <c r="B1775" s="9" t="s">
        <v>1004</v>
      </c>
      <c r="C1775" s="9" t="s">
        <v>1703</v>
      </c>
      <c r="D1775" s="9" t="s">
        <v>758</v>
      </c>
      <c r="E1775" s="9" t="s">
        <v>1083</v>
      </c>
      <c r="F1775" s="9" t="s">
        <v>772</v>
      </c>
      <c r="G1775" s="175">
        <v>1.3448275862068966</v>
      </c>
      <c r="H1775" s="57">
        <v>1027.030029296875</v>
      </c>
      <c r="I1775" s="57">
        <v>1157.02001953125</v>
      </c>
      <c r="J1775" s="57">
        <v>2165.18994140625</v>
      </c>
    </row>
    <row r="1776" spans="2:10" x14ac:dyDescent="0.25">
      <c r="B1776" s="9" t="s">
        <v>1009</v>
      </c>
      <c r="C1776" s="9" t="s">
        <v>1841</v>
      </c>
      <c r="D1776" s="9" t="s">
        <v>753</v>
      </c>
      <c r="E1776" s="9" t="s">
        <v>2090</v>
      </c>
      <c r="F1776" s="9" t="s">
        <v>776</v>
      </c>
      <c r="G1776" s="175">
        <v>106.17241379310344</v>
      </c>
      <c r="H1776" s="57">
        <v>28186.669921875</v>
      </c>
      <c r="I1776" s="57">
        <v>35130.1484375</v>
      </c>
      <c r="J1776" s="57">
        <v>40370.359375</v>
      </c>
    </row>
    <row r="1777" spans="2:10" x14ac:dyDescent="0.25">
      <c r="B1777" s="9" t="s">
        <v>1045</v>
      </c>
      <c r="C1777" s="9" t="s">
        <v>1735</v>
      </c>
      <c r="D1777" s="9" t="s">
        <v>760</v>
      </c>
      <c r="E1777" s="9" t="s">
        <v>2090</v>
      </c>
      <c r="F1777" s="9" t="s">
        <v>776</v>
      </c>
      <c r="G1777" s="175">
        <v>3.2068965517241379</v>
      </c>
      <c r="H1777" s="57">
        <v>760.67999267578125</v>
      </c>
      <c r="I1777" s="57">
        <v>979.02001953125</v>
      </c>
      <c r="J1777" s="57">
        <v>1177.469970703125</v>
      </c>
    </row>
    <row r="1778" spans="2:10" x14ac:dyDescent="0.25">
      <c r="B1778" s="9" t="s">
        <v>1053</v>
      </c>
      <c r="C1778" s="9" t="s">
        <v>1764</v>
      </c>
      <c r="D1778" s="9" t="s">
        <v>758</v>
      </c>
      <c r="E1778" s="9" t="s">
        <v>2090</v>
      </c>
      <c r="F1778" s="9" t="s">
        <v>776</v>
      </c>
      <c r="G1778" s="175">
        <v>11.931034482758619</v>
      </c>
      <c r="H1778" s="57">
        <v>875.280029296875</v>
      </c>
      <c r="I1778" s="57">
        <v>1653.81005859375</v>
      </c>
      <c r="J1778" s="57">
        <v>2761.31005859375</v>
      </c>
    </row>
    <row r="1779" spans="2:10" x14ac:dyDescent="0.25">
      <c r="B1779" s="9" t="s">
        <v>1053</v>
      </c>
      <c r="C1779" s="9" t="s">
        <v>1764</v>
      </c>
      <c r="D1779" s="9" t="s">
        <v>762</v>
      </c>
      <c r="E1779" s="9" t="s">
        <v>2090</v>
      </c>
      <c r="F1779" s="9" t="s">
        <v>776</v>
      </c>
      <c r="G1779" s="175">
        <v>14.03448275862069</v>
      </c>
      <c r="H1779" s="57">
        <v>939.989990234375</v>
      </c>
      <c r="I1779" s="57">
        <v>2095.830078125</v>
      </c>
      <c r="J1779" s="57">
        <v>2857.860107421875</v>
      </c>
    </row>
    <row r="1780" spans="2:10" x14ac:dyDescent="0.25">
      <c r="B1780" s="9" t="s">
        <v>1054</v>
      </c>
      <c r="C1780" s="9" t="s">
        <v>1778</v>
      </c>
      <c r="D1780" s="9" t="s">
        <v>760</v>
      </c>
      <c r="E1780" s="9" t="s">
        <v>2090</v>
      </c>
      <c r="F1780" s="9" t="s">
        <v>776</v>
      </c>
      <c r="G1780" s="175">
        <v>6.1034482758620694</v>
      </c>
      <c r="H1780" s="57">
        <v>765.33001708984375</v>
      </c>
      <c r="I1780" s="57">
        <v>1247.260009765625</v>
      </c>
      <c r="J1780" s="57">
        <v>1700.72998046875</v>
      </c>
    </row>
    <row r="1781" spans="2:10" x14ac:dyDescent="0.25">
      <c r="B1781" s="9" t="s">
        <v>1055</v>
      </c>
      <c r="C1781" s="9" t="s">
        <v>1718</v>
      </c>
      <c r="D1781" s="9" t="s">
        <v>751</v>
      </c>
      <c r="E1781" s="9" t="s">
        <v>2090</v>
      </c>
      <c r="F1781" s="9" t="s">
        <v>775</v>
      </c>
      <c r="G1781" s="175">
        <v>3.1724137931034475</v>
      </c>
      <c r="H1781" s="57">
        <v>748.3499755859375</v>
      </c>
      <c r="I1781" s="57">
        <v>1030.5999755859375</v>
      </c>
      <c r="J1781" s="57">
        <v>1364.75</v>
      </c>
    </row>
    <row r="1782" spans="2:10" x14ac:dyDescent="0.25">
      <c r="B1782" s="9" t="s">
        <v>1057</v>
      </c>
      <c r="C1782" s="9" t="s">
        <v>1755</v>
      </c>
      <c r="D1782" s="9" t="s">
        <v>758</v>
      </c>
      <c r="E1782" s="9" t="s">
        <v>2090</v>
      </c>
      <c r="F1782" s="9" t="s">
        <v>776</v>
      </c>
      <c r="G1782" s="175">
        <v>6.5172413793103461</v>
      </c>
      <c r="H1782" s="57">
        <v>728.989990234375</v>
      </c>
      <c r="I1782" s="57">
        <v>1013.510009765625</v>
      </c>
      <c r="J1782" s="57">
        <v>1435.8599853515625</v>
      </c>
    </row>
    <row r="1783" spans="2:10" x14ac:dyDescent="0.25">
      <c r="B1783" s="9" t="s">
        <v>1068</v>
      </c>
      <c r="C1783" s="9" t="s">
        <v>1689</v>
      </c>
      <c r="D1783" s="9" t="s">
        <v>759</v>
      </c>
      <c r="E1783" s="9" t="s">
        <v>2090</v>
      </c>
      <c r="F1783" s="9" t="s">
        <v>775</v>
      </c>
      <c r="G1783" s="175">
        <v>2.931034482758621</v>
      </c>
      <c r="H1783" s="57">
        <v>767.3499755859375</v>
      </c>
      <c r="I1783" s="57">
        <v>924.280029296875</v>
      </c>
      <c r="J1783" s="57">
        <v>1103.199951171875</v>
      </c>
    </row>
    <row r="1784" spans="2:10" x14ac:dyDescent="0.25">
      <c r="B1784" s="9" t="s">
        <v>1076</v>
      </c>
      <c r="C1784" s="9" t="s">
        <v>1855</v>
      </c>
      <c r="D1784" s="9" t="s">
        <v>1082</v>
      </c>
      <c r="E1784" s="9" t="s">
        <v>2090</v>
      </c>
      <c r="F1784" s="9" t="s">
        <v>776</v>
      </c>
      <c r="G1784" s="175">
        <v>17.58620689655173</v>
      </c>
      <c r="H1784" s="57">
        <v>1180.0999755859375</v>
      </c>
      <c r="I1784" s="57">
        <v>1914.219970703125</v>
      </c>
      <c r="J1784" s="57">
        <v>2501.590087890625</v>
      </c>
    </row>
    <row r="1785" spans="2:10" x14ac:dyDescent="0.25">
      <c r="B1785" s="9" t="s">
        <v>1079</v>
      </c>
      <c r="C1785" s="9" t="s">
        <v>1664</v>
      </c>
      <c r="D1785" s="9" t="s">
        <v>751</v>
      </c>
      <c r="E1785" s="9" t="s">
        <v>2090</v>
      </c>
      <c r="F1785" s="9" t="s">
        <v>776</v>
      </c>
      <c r="G1785" s="175">
        <v>1.9310344827586203</v>
      </c>
      <c r="H1785" s="57">
        <v>593.28997802734375</v>
      </c>
      <c r="I1785" s="57">
        <v>1138.4300537109375</v>
      </c>
      <c r="J1785" s="57">
        <v>1515.0999755859375</v>
      </c>
    </row>
    <row r="1786" spans="2:10" x14ac:dyDescent="0.25">
      <c r="B1786" s="9" t="s">
        <v>801</v>
      </c>
      <c r="C1786" s="9" t="s">
        <v>1746</v>
      </c>
      <c r="D1786" s="9" t="s">
        <v>757</v>
      </c>
      <c r="E1786" s="9" t="s">
        <v>2090</v>
      </c>
      <c r="F1786" s="9" t="s">
        <v>776</v>
      </c>
      <c r="G1786" s="175">
        <v>11.857142857142859</v>
      </c>
      <c r="H1786" s="57">
        <v>1824.3900146484375</v>
      </c>
      <c r="I1786" s="57">
        <v>2840.530029296875</v>
      </c>
      <c r="J1786" s="57">
        <v>3951.8900146484375</v>
      </c>
    </row>
    <row r="1787" spans="2:10" x14ac:dyDescent="0.25">
      <c r="B1787" s="9" t="s">
        <v>801</v>
      </c>
      <c r="C1787" s="9" t="s">
        <v>1746</v>
      </c>
      <c r="D1787" s="9" t="s">
        <v>758</v>
      </c>
      <c r="E1787" s="9" t="s">
        <v>2090</v>
      </c>
      <c r="F1787" s="9" t="s">
        <v>775</v>
      </c>
      <c r="G1787" s="175">
        <v>8.8928571428571459</v>
      </c>
      <c r="H1787" s="57">
        <v>2550.7049560546875</v>
      </c>
      <c r="I1787" s="57">
        <v>4601.224853515625</v>
      </c>
      <c r="J1787" s="57">
        <v>6809.030029296875</v>
      </c>
    </row>
    <row r="1788" spans="2:10" x14ac:dyDescent="0.25">
      <c r="B1788" s="9" t="s">
        <v>801</v>
      </c>
      <c r="C1788" s="9" t="s">
        <v>1746</v>
      </c>
      <c r="D1788" s="9" t="s">
        <v>759</v>
      </c>
      <c r="E1788" s="9" t="s">
        <v>2090</v>
      </c>
      <c r="F1788" s="9" t="s">
        <v>775</v>
      </c>
      <c r="G1788" s="175">
        <v>10.535714285714283</v>
      </c>
      <c r="H1788" s="57">
        <v>2577.6949462890625</v>
      </c>
      <c r="I1788" s="57">
        <v>3054.27490234375</v>
      </c>
      <c r="J1788" s="57">
        <v>5684.93505859375</v>
      </c>
    </row>
    <row r="1789" spans="2:10" x14ac:dyDescent="0.25">
      <c r="B1789" s="9" t="s">
        <v>804</v>
      </c>
      <c r="C1789" s="9" t="s">
        <v>1782</v>
      </c>
      <c r="D1789" s="9" t="s">
        <v>762</v>
      </c>
      <c r="E1789" s="9" t="s">
        <v>2090</v>
      </c>
      <c r="F1789" s="9" t="s">
        <v>776</v>
      </c>
      <c r="G1789" s="175">
        <v>9.25</v>
      </c>
      <c r="H1789" s="57">
        <v>727.27499389648438</v>
      </c>
      <c r="I1789" s="57">
        <v>1128.4599609375</v>
      </c>
      <c r="J1789" s="57">
        <v>1590.6849975585938</v>
      </c>
    </row>
    <row r="1790" spans="2:10" x14ac:dyDescent="0.25">
      <c r="B1790" s="9" t="s">
        <v>813</v>
      </c>
      <c r="C1790" s="9" t="s">
        <v>1663</v>
      </c>
      <c r="D1790" s="9" t="s">
        <v>1082</v>
      </c>
      <c r="E1790" s="9" t="s">
        <v>2090</v>
      </c>
      <c r="F1790" s="9" t="s">
        <v>776</v>
      </c>
      <c r="G1790" s="175">
        <v>5.8928571428571423</v>
      </c>
      <c r="H1790" s="57">
        <v>825.54501342773438</v>
      </c>
      <c r="I1790" s="57">
        <v>1542.10498046875</v>
      </c>
      <c r="J1790" s="57">
        <v>2200.5950927734375</v>
      </c>
    </row>
    <row r="1791" spans="2:10" x14ac:dyDescent="0.25">
      <c r="B1791" s="9" t="s">
        <v>821</v>
      </c>
      <c r="C1791" s="9" t="s">
        <v>1645</v>
      </c>
      <c r="D1791" s="9" t="s">
        <v>758</v>
      </c>
      <c r="E1791" s="9" t="s">
        <v>2090</v>
      </c>
      <c r="F1791" s="9" t="s">
        <v>775</v>
      </c>
      <c r="G1791" s="175">
        <v>6.8214285714285694</v>
      </c>
      <c r="H1791" s="57">
        <v>1702.6000366210938</v>
      </c>
      <c r="I1791" s="57">
        <v>2194.330078125</v>
      </c>
      <c r="J1791" s="57">
        <v>4350.010009765625</v>
      </c>
    </row>
    <row r="1792" spans="2:10" x14ac:dyDescent="0.25">
      <c r="B1792" s="9" t="s">
        <v>829</v>
      </c>
      <c r="C1792" s="9" t="s">
        <v>1608</v>
      </c>
      <c r="D1792" s="9" t="s">
        <v>758</v>
      </c>
      <c r="E1792" s="9" t="s">
        <v>2090</v>
      </c>
      <c r="F1792" s="9" t="s">
        <v>775</v>
      </c>
      <c r="G1792" s="175">
        <v>5.571428571428573</v>
      </c>
      <c r="H1792" s="57">
        <v>1189.5999755859375</v>
      </c>
      <c r="I1792" s="57">
        <v>2262.030029296875</v>
      </c>
      <c r="J1792" s="57">
        <v>4557.965087890625</v>
      </c>
    </row>
    <row r="1793" spans="2:10" x14ac:dyDescent="0.25">
      <c r="B1793" s="9" t="s">
        <v>842</v>
      </c>
      <c r="C1793" s="9" t="s">
        <v>1733</v>
      </c>
      <c r="D1793" s="9" t="s">
        <v>751</v>
      </c>
      <c r="E1793" s="9" t="s">
        <v>2090</v>
      </c>
      <c r="F1793" s="9" t="s">
        <v>776</v>
      </c>
      <c r="G1793" s="175">
        <v>7.2142857142857144</v>
      </c>
      <c r="H1793" s="57">
        <v>1249.3949584960938</v>
      </c>
      <c r="I1793" s="57">
        <v>1626.0250244140625</v>
      </c>
      <c r="J1793" s="57">
        <v>2344.39501953125</v>
      </c>
    </row>
    <row r="1794" spans="2:10" x14ac:dyDescent="0.25">
      <c r="B1794" s="9" t="s">
        <v>846</v>
      </c>
      <c r="C1794" s="9" t="s">
        <v>1597</v>
      </c>
      <c r="D1794" s="9" t="s">
        <v>760</v>
      </c>
      <c r="E1794" s="9" t="s">
        <v>2090</v>
      </c>
      <c r="F1794" s="9" t="s">
        <v>775</v>
      </c>
      <c r="G1794" s="175">
        <v>13.607142857142861</v>
      </c>
      <c r="H1794" s="57">
        <v>1694.9800415039063</v>
      </c>
      <c r="I1794" s="57">
        <v>2915.5</v>
      </c>
      <c r="J1794" s="57">
        <v>6113.06494140625</v>
      </c>
    </row>
    <row r="1795" spans="2:10" x14ac:dyDescent="0.25">
      <c r="B1795" s="9" t="s">
        <v>862</v>
      </c>
      <c r="C1795" s="9" t="s">
        <v>1634</v>
      </c>
      <c r="D1795" s="9" t="s">
        <v>759</v>
      </c>
      <c r="E1795" s="9" t="s">
        <v>2090</v>
      </c>
      <c r="F1795" s="9" t="s">
        <v>775</v>
      </c>
      <c r="G1795" s="175">
        <v>1.9642857142857137</v>
      </c>
      <c r="H1795" s="57">
        <v>855.19000244140625</v>
      </c>
      <c r="I1795" s="57">
        <v>1112.2000122070313</v>
      </c>
      <c r="J1795" s="57">
        <v>1403.7899780273438</v>
      </c>
    </row>
    <row r="1796" spans="2:10" x14ac:dyDescent="0.25">
      <c r="B1796" s="9" t="s">
        <v>876</v>
      </c>
      <c r="C1796" s="9" t="s">
        <v>1739</v>
      </c>
      <c r="D1796" s="9" t="s">
        <v>757</v>
      </c>
      <c r="E1796" s="9" t="s">
        <v>2090</v>
      </c>
      <c r="F1796" s="9" t="s">
        <v>776</v>
      </c>
      <c r="G1796" s="175">
        <v>11.785714285714286</v>
      </c>
      <c r="H1796" s="57">
        <v>836.07501220703125</v>
      </c>
      <c r="I1796" s="57">
        <v>1386.06494140625</v>
      </c>
      <c r="J1796" s="57">
        <v>2399.125</v>
      </c>
    </row>
    <row r="1797" spans="2:10" x14ac:dyDescent="0.25">
      <c r="B1797" s="9" t="s">
        <v>876</v>
      </c>
      <c r="C1797" s="9" t="s">
        <v>1739</v>
      </c>
      <c r="D1797" s="9" t="s">
        <v>760</v>
      </c>
      <c r="E1797" s="9" t="s">
        <v>2090</v>
      </c>
      <c r="F1797" s="9" t="s">
        <v>776</v>
      </c>
      <c r="G1797" s="175">
        <v>10.5</v>
      </c>
      <c r="H1797" s="57">
        <v>1208.1199951171875</v>
      </c>
      <c r="I1797" s="57">
        <v>1602.2449951171875</v>
      </c>
      <c r="J1797" s="57">
        <v>3142.7099609375</v>
      </c>
    </row>
    <row r="1798" spans="2:10" x14ac:dyDescent="0.25">
      <c r="B1798" s="9" t="s">
        <v>877</v>
      </c>
      <c r="C1798" s="9" t="s">
        <v>1679</v>
      </c>
      <c r="D1798" s="9" t="s">
        <v>756</v>
      </c>
      <c r="E1798" s="9" t="s">
        <v>2090</v>
      </c>
      <c r="F1798" s="9" t="s">
        <v>776</v>
      </c>
      <c r="G1798" s="175">
        <v>10.392857142857141</v>
      </c>
      <c r="H1798" s="57">
        <v>2319.9149169921875</v>
      </c>
      <c r="I1798" s="57">
        <v>3773.719970703125</v>
      </c>
      <c r="J1798" s="57">
        <v>4353.199951171875</v>
      </c>
    </row>
    <row r="1799" spans="2:10" x14ac:dyDescent="0.25">
      <c r="B1799" s="9" t="s">
        <v>877</v>
      </c>
      <c r="C1799" s="9" t="s">
        <v>1679</v>
      </c>
      <c r="D1799" s="9" t="s">
        <v>759</v>
      </c>
      <c r="E1799" s="9" t="s">
        <v>2090</v>
      </c>
      <c r="F1799" s="9" t="s">
        <v>776</v>
      </c>
      <c r="G1799" s="175">
        <v>12.071428571428571</v>
      </c>
      <c r="H1799" s="57">
        <v>1969.7749633789063</v>
      </c>
      <c r="I1799" s="57">
        <v>3276.699951171875</v>
      </c>
      <c r="J1799" s="57">
        <v>5388.06494140625</v>
      </c>
    </row>
    <row r="1800" spans="2:10" x14ac:dyDescent="0.25">
      <c r="B1800" s="9" t="s">
        <v>885</v>
      </c>
      <c r="C1800" s="9" t="s">
        <v>1706</v>
      </c>
      <c r="D1800" s="9" t="s">
        <v>759</v>
      </c>
      <c r="E1800" s="9" t="s">
        <v>2090</v>
      </c>
      <c r="F1800" s="9" t="s">
        <v>775</v>
      </c>
      <c r="G1800" s="175">
        <v>6.1428571428571432</v>
      </c>
      <c r="H1800" s="57">
        <v>1661.9749755859375</v>
      </c>
      <c r="I1800" s="57">
        <v>2168.0950317382813</v>
      </c>
      <c r="J1800" s="57">
        <v>3285.1800537109375</v>
      </c>
    </row>
    <row r="1801" spans="2:10" x14ac:dyDescent="0.25">
      <c r="B1801" s="9" t="s">
        <v>886</v>
      </c>
      <c r="C1801" s="9" t="s">
        <v>1716</v>
      </c>
      <c r="D1801" s="9" t="s">
        <v>759</v>
      </c>
      <c r="E1801" s="9" t="s">
        <v>2090</v>
      </c>
      <c r="F1801" s="9" t="s">
        <v>778</v>
      </c>
      <c r="G1801" s="175">
        <v>1</v>
      </c>
      <c r="H1801" s="57">
        <v>158.95500183105469</v>
      </c>
      <c r="I1801" s="57">
        <v>791.14498901367188</v>
      </c>
      <c r="J1801" s="57">
        <v>1434.72998046875</v>
      </c>
    </row>
    <row r="1802" spans="2:10" x14ac:dyDescent="0.25">
      <c r="B1802" s="9" t="s">
        <v>890</v>
      </c>
      <c r="C1802" s="9" t="s">
        <v>1686</v>
      </c>
      <c r="D1802" s="9" t="s">
        <v>762</v>
      </c>
      <c r="E1802" s="9" t="s">
        <v>2090</v>
      </c>
      <c r="F1802" s="9" t="s">
        <v>776</v>
      </c>
      <c r="G1802" s="175">
        <v>3.3928571428571432</v>
      </c>
      <c r="H1802" s="57">
        <v>486.82499694824219</v>
      </c>
      <c r="I1802" s="57">
        <v>677.864990234375</v>
      </c>
      <c r="J1802" s="57">
        <v>961.07998657226563</v>
      </c>
    </row>
    <row r="1803" spans="2:10" x14ac:dyDescent="0.25">
      <c r="B1803" s="9" t="s">
        <v>893</v>
      </c>
      <c r="C1803" s="9" t="s">
        <v>1747</v>
      </c>
      <c r="D1803" s="9" t="s">
        <v>751</v>
      </c>
      <c r="E1803" s="9" t="s">
        <v>2090</v>
      </c>
      <c r="F1803" s="9" t="s">
        <v>776</v>
      </c>
      <c r="G1803" s="175">
        <v>4.8214285714285721</v>
      </c>
      <c r="H1803" s="57">
        <v>952.1099853515625</v>
      </c>
      <c r="I1803" s="57">
        <v>1268.2750244140625</v>
      </c>
      <c r="J1803" s="57">
        <v>1629.6000366210938</v>
      </c>
    </row>
    <row r="1804" spans="2:10" x14ac:dyDescent="0.25">
      <c r="B1804" s="9" t="s">
        <v>906</v>
      </c>
      <c r="C1804" s="9" t="s">
        <v>1732</v>
      </c>
      <c r="D1804" s="9" t="s">
        <v>758</v>
      </c>
      <c r="E1804" s="9" t="s">
        <v>2090</v>
      </c>
      <c r="F1804" s="9" t="s">
        <v>775</v>
      </c>
      <c r="G1804" s="175">
        <v>3.6785714285714284</v>
      </c>
      <c r="H1804" s="57">
        <v>710.5250244140625</v>
      </c>
      <c r="I1804" s="57">
        <v>1302.5899658203125</v>
      </c>
      <c r="J1804" s="57">
        <v>1789.989990234375</v>
      </c>
    </row>
    <row r="1805" spans="2:10" x14ac:dyDescent="0.25">
      <c r="B1805" s="9" t="s">
        <v>912</v>
      </c>
      <c r="C1805" s="9" t="s">
        <v>1694</v>
      </c>
      <c r="D1805" s="9" t="s">
        <v>762</v>
      </c>
      <c r="E1805" s="9" t="s">
        <v>2090</v>
      </c>
      <c r="F1805" s="9" t="s">
        <v>775</v>
      </c>
      <c r="G1805" s="175">
        <v>7.1071428571428577</v>
      </c>
      <c r="H1805" s="57">
        <v>1418.9550170898438</v>
      </c>
      <c r="I1805" s="57">
        <v>1955.4349975585938</v>
      </c>
      <c r="J1805" s="57">
        <v>2738.784912109375</v>
      </c>
    </row>
    <row r="1806" spans="2:10" x14ac:dyDescent="0.25">
      <c r="B1806" s="9" t="s">
        <v>914</v>
      </c>
      <c r="C1806" s="9" t="s">
        <v>1657</v>
      </c>
      <c r="D1806" s="9" t="s">
        <v>759</v>
      </c>
      <c r="E1806" s="9" t="s">
        <v>1083</v>
      </c>
      <c r="F1806" s="9" t="s">
        <v>772</v>
      </c>
      <c r="G1806" s="175">
        <v>1.6428571428571428</v>
      </c>
      <c r="H1806" s="57">
        <v>2783.919921875</v>
      </c>
      <c r="I1806" s="57">
        <v>3208.4849853515625</v>
      </c>
      <c r="J1806" s="57">
        <v>3636.43505859375</v>
      </c>
    </row>
    <row r="1807" spans="2:10" x14ac:dyDescent="0.25">
      <c r="B1807" s="9" t="s">
        <v>918</v>
      </c>
      <c r="C1807" s="9" t="s">
        <v>1614</v>
      </c>
      <c r="D1807" s="9" t="s">
        <v>762</v>
      </c>
      <c r="E1807" s="9" t="s">
        <v>1083</v>
      </c>
      <c r="F1807" s="9" t="s">
        <v>772</v>
      </c>
      <c r="G1807" s="175">
        <v>2.3571428571428577</v>
      </c>
      <c r="H1807" s="57">
        <v>1721.8499755859375</v>
      </c>
      <c r="I1807" s="57">
        <v>2389.7899169921875</v>
      </c>
      <c r="J1807" s="57">
        <v>3808.2301025390625</v>
      </c>
    </row>
    <row r="1808" spans="2:10" x14ac:dyDescent="0.25">
      <c r="B1808" s="9" t="s">
        <v>922</v>
      </c>
      <c r="C1808" s="9" t="s">
        <v>1757</v>
      </c>
      <c r="D1808" s="9" t="s">
        <v>762</v>
      </c>
      <c r="E1808" s="9" t="s">
        <v>2090</v>
      </c>
      <c r="F1808" s="9" t="s">
        <v>778</v>
      </c>
      <c r="G1808" s="175">
        <v>1</v>
      </c>
      <c r="H1808" s="57">
        <v>553.08499145507813</v>
      </c>
      <c r="I1808" s="57">
        <v>650.83001708984375</v>
      </c>
      <c r="J1808" s="57">
        <v>978.93499755859375</v>
      </c>
    </row>
    <row r="1809" spans="2:10" x14ac:dyDescent="0.25">
      <c r="B1809" s="9" t="s">
        <v>930</v>
      </c>
      <c r="C1809" s="9" t="s">
        <v>1769</v>
      </c>
      <c r="D1809" s="9" t="s">
        <v>757</v>
      </c>
      <c r="E1809" s="9" t="s">
        <v>2090</v>
      </c>
      <c r="F1809" s="9" t="s">
        <v>776</v>
      </c>
      <c r="G1809" s="175">
        <v>12.285714285714285</v>
      </c>
      <c r="H1809" s="57">
        <v>1998.10498046875</v>
      </c>
      <c r="I1809" s="57">
        <v>2849.4100341796875</v>
      </c>
      <c r="J1809" s="57">
        <v>3728.094970703125</v>
      </c>
    </row>
    <row r="1810" spans="2:10" x14ac:dyDescent="0.25">
      <c r="B1810" s="9" t="s">
        <v>933</v>
      </c>
      <c r="C1810" s="9" t="s">
        <v>1787</v>
      </c>
      <c r="D1810" s="9" t="s">
        <v>758</v>
      </c>
      <c r="E1810" s="9" t="s">
        <v>2090</v>
      </c>
      <c r="F1810" s="9" t="s">
        <v>776</v>
      </c>
      <c r="G1810" s="175">
        <v>6.1785714285714288</v>
      </c>
      <c r="H1810" s="57">
        <v>2015.0750122070313</v>
      </c>
      <c r="I1810" s="57">
        <v>2586.0050048828125</v>
      </c>
      <c r="J1810" s="57">
        <v>3185.2550048828125</v>
      </c>
    </row>
    <row r="1811" spans="2:10" x14ac:dyDescent="0.25">
      <c r="B1811" s="9" t="s">
        <v>935</v>
      </c>
      <c r="C1811" s="9" t="s">
        <v>1684</v>
      </c>
      <c r="D1811" s="9" t="s">
        <v>762</v>
      </c>
      <c r="E1811" s="9" t="s">
        <v>1083</v>
      </c>
      <c r="F1811" s="9" t="s">
        <v>772</v>
      </c>
      <c r="G1811" s="175">
        <v>1.392857142857143</v>
      </c>
      <c r="H1811" s="57">
        <v>1038.7250366210938</v>
      </c>
      <c r="I1811" s="57">
        <v>26902.76904296875</v>
      </c>
      <c r="J1811" s="57">
        <v>70361.32421875</v>
      </c>
    </row>
    <row r="1812" spans="2:10" x14ac:dyDescent="0.25">
      <c r="B1812" s="9" t="s">
        <v>942</v>
      </c>
      <c r="C1812" s="9" t="s">
        <v>1711</v>
      </c>
      <c r="D1812" s="9" t="s">
        <v>757</v>
      </c>
      <c r="E1812" s="9" t="s">
        <v>2090</v>
      </c>
      <c r="F1812" s="9" t="s">
        <v>776</v>
      </c>
      <c r="G1812" s="175">
        <v>2.535714285714286</v>
      </c>
      <c r="H1812" s="57">
        <v>568.23501586914063</v>
      </c>
      <c r="I1812" s="57">
        <v>675.51998901367188</v>
      </c>
      <c r="J1812" s="57">
        <v>872.14498901367188</v>
      </c>
    </row>
    <row r="1813" spans="2:10" x14ac:dyDescent="0.25">
      <c r="B1813" s="9" t="s">
        <v>947</v>
      </c>
      <c r="C1813" s="9" t="s">
        <v>1594</v>
      </c>
      <c r="D1813" s="9" t="s">
        <v>751</v>
      </c>
      <c r="E1813" s="9" t="s">
        <v>2090</v>
      </c>
      <c r="F1813" s="9" t="s">
        <v>775</v>
      </c>
      <c r="G1813" s="175">
        <v>7.5000000000000009</v>
      </c>
      <c r="H1813" s="57">
        <v>1175.9400024414063</v>
      </c>
      <c r="I1813" s="57">
        <v>2229.97509765625</v>
      </c>
      <c r="J1813" s="57">
        <v>2782.1199951171875</v>
      </c>
    </row>
    <row r="1814" spans="2:10" x14ac:dyDescent="0.25">
      <c r="B1814" s="9" t="s">
        <v>992</v>
      </c>
      <c r="C1814" s="9" t="s">
        <v>1667</v>
      </c>
      <c r="D1814" s="9" t="s">
        <v>760</v>
      </c>
      <c r="E1814" s="9" t="s">
        <v>2090</v>
      </c>
      <c r="F1814" s="9" t="s">
        <v>775</v>
      </c>
      <c r="G1814" s="175">
        <v>2.6785714285714288</v>
      </c>
      <c r="H1814" s="57">
        <v>824.34002685546875</v>
      </c>
      <c r="I1814" s="57">
        <v>1079.2999877929688</v>
      </c>
      <c r="J1814" s="57">
        <v>1679.3150024414063</v>
      </c>
    </row>
    <row r="1815" spans="2:10" x14ac:dyDescent="0.25">
      <c r="B1815" s="9" t="s">
        <v>1002</v>
      </c>
      <c r="C1815" s="9" t="s">
        <v>1754</v>
      </c>
      <c r="D1815" s="9" t="s">
        <v>758</v>
      </c>
      <c r="E1815" s="9" t="s">
        <v>2090</v>
      </c>
      <c r="F1815" s="9" t="s">
        <v>776</v>
      </c>
      <c r="G1815" s="175">
        <v>1.964285714285714</v>
      </c>
      <c r="H1815" s="57">
        <v>424.75498962402344</v>
      </c>
      <c r="I1815" s="57">
        <v>932.28500366210938</v>
      </c>
      <c r="J1815" s="57">
        <v>1443.6849975585938</v>
      </c>
    </row>
    <row r="1816" spans="2:10" x14ac:dyDescent="0.25">
      <c r="B1816" s="9" t="s">
        <v>1004</v>
      </c>
      <c r="C1816" s="9" t="s">
        <v>1703</v>
      </c>
      <c r="D1816" s="9" t="s">
        <v>757</v>
      </c>
      <c r="E1816" s="9" t="s">
        <v>2090</v>
      </c>
      <c r="F1816" s="9" t="s">
        <v>776</v>
      </c>
      <c r="G1816" s="175">
        <v>2.1785714285714288</v>
      </c>
      <c r="H1816" s="57">
        <v>591.72500610351563</v>
      </c>
      <c r="I1816" s="57">
        <v>657.18499755859375</v>
      </c>
      <c r="J1816" s="57">
        <v>931.80001831054688</v>
      </c>
    </row>
    <row r="1817" spans="2:10" x14ac:dyDescent="0.25">
      <c r="B1817" s="9" t="s">
        <v>1004</v>
      </c>
      <c r="C1817" s="9" t="s">
        <v>1703</v>
      </c>
      <c r="D1817" s="9" t="s">
        <v>760</v>
      </c>
      <c r="E1817" s="9" t="s">
        <v>2090</v>
      </c>
      <c r="F1817" s="9" t="s">
        <v>776</v>
      </c>
      <c r="G1817" s="175">
        <v>2.7857142857142856</v>
      </c>
      <c r="H1817" s="57">
        <v>737.18499755859375</v>
      </c>
      <c r="I1817" s="57">
        <v>945.135009765625</v>
      </c>
      <c r="J1817" s="57">
        <v>1412.1600341796875</v>
      </c>
    </row>
    <row r="1818" spans="2:10" x14ac:dyDescent="0.25">
      <c r="B1818" s="9" t="s">
        <v>1007</v>
      </c>
      <c r="C1818" s="9" t="s">
        <v>1756</v>
      </c>
      <c r="D1818" s="9" t="s">
        <v>758</v>
      </c>
      <c r="E1818" s="9" t="s">
        <v>1083</v>
      </c>
      <c r="F1818" s="9" t="s">
        <v>772</v>
      </c>
      <c r="G1818" s="175">
        <v>1.5000000000000002</v>
      </c>
      <c r="H1818" s="57">
        <v>1133.0250244140625</v>
      </c>
      <c r="I1818" s="57">
        <v>1506.8699951171875</v>
      </c>
      <c r="J1818" s="57">
        <v>2281.824951171875</v>
      </c>
    </row>
    <row r="1819" spans="2:10" x14ac:dyDescent="0.25">
      <c r="B1819" s="9" t="s">
        <v>1017</v>
      </c>
      <c r="C1819" s="9" t="s">
        <v>1748</v>
      </c>
      <c r="D1819" s="9" t="s">
        <v>758</v>
      </c>
      <c r="E1819" s="9" t="s">
        <v>2090</v>
      </c>
      <c r="F1819" s="9" t="s">
        <v>775</v>
      </c>
      <c r="G1819" s="175">
        <v>4.0714285714285712</v>
      </c>
      <c r="H1819" s="57">
        <v>451.72999572753906</v>
      </c>
      <c r="I1819" s="57">
        <v>561.43499755859375</v>
      </c>
      <c r="J1819" s="57">
        <v>1890.739990234375</v>
      </c>
    </row>
    <row r="1820" spans="2:10" x14ac:dyDescent="0.25">
      <c r="B1820" s="9" t="s">
        <v>1022</v>
      </c>
      <c r="C1820" s="9" t="s">
        <v>1600</v>
      </c>
      <c r="D1820" s="9" t="s">
        <v>758</v>
      </c>
      <c r="E1820" s="9" t="s">
        <v>1083</v>
      </c>
      <c r="F1820" s="9" t="s">
        <v>777</v>
      </c>
      <c r="G1820" s="175">
        <v>1</v>
      </c>
      <c r="H1820" s="57">
        <v>262.14999389648438</v>
      </c>
      <c r="I1820" s="57">
        <v>407.67001342773438</v>
      </c>
      <c r="J1820" s="57">
        <v>1082.8900146484375</v>
      </c>
    </row>
    <row r="1821" spans="2:10" x14ac:dyDescent="0.25">
      <c r="B1821" s="9" t="s">
        <v>1028</v>
      </c>
      <c r="C1821" s="9" t="s">
        <v>1725</v>
      </c>
      <c r="D1821" s="9" t="s">
        <v>757</v>
      </c>
      <c r="E1821" s="9" t="s">
        <v>2090</v>
      </c>
      <c r="F1821" s="9" t="s">
        <v>776</v>
      </c>
      <c r="G1821" s="175">
        <v>6.0357142857142865</v>
      </c>
      <c r="H1821" s="57">
        <v>794.58999633789063</v>
      </c>
      <c r="I1821" s="57">
        <v>1704.9749755859375</v>
      </c>
      <c r="J1821" s="57">
        <v>2281.8150634765625</v>
      </c>
    </row>
    <row r="1822" spans="2:10" x14ac:dyDescent="0.25">
      <c r="B1822" s="9" t="s">
        <v>1041</v>
      </c>
      <c r="C1822" s="9" t="s">
        <v>1750</v>
      </c>
      <c r="D1822" s="9" t="s">
        <v>760</v>
      </c>
      <c r="E1822" s="9" t="s">
        <v>2090</v>
      </c>
      <c r="F1822" s="9" t="s">
        <v>776</v>
      </c>
      <c r="G1822" s="175">
        <v>5.6071428571428585</v>
      </c>
      <c r="H1822" s="57">
        <v>1352.7000122070313</v>
      </c>
      <c r="I1822" s="57">
        <v>1679.4400024414063</v>
      </c>
      <c r="J1822" s="57">
        <v>2193.4849853515625</v>
      </c>
    </row>
    <row r="1823" spans="2:10" x14ac:dyDescent="0.25">
      <c r="B1823" s="9" t="s">
        <v>1064</v>
      </c>
      <c r="C1823" s="9" t="s">
        <v>1712</v>
      </c>
      <c r="D1823" s="9" t="s">
        <v>758</v>
      </c>
      <c r="E1823" s="9" t="s">
        <v>2090</v>
      </c>
      <c r="F1823" s="9" t="s">
        <v>776</v>
      </c>
      <c r="G1823" s="175">
        <v>5.8928571428571415</v>
      </c>
      <c r="H1823" s="57">
        <v>735.04000854492188</v>
      </c>
      <c r="I1823" s="57">
        <v>1508.4649658203125</v>
      </c>
      <c r="J1823" s="57">
        <v>1926.31005859375</v>
      </c>
    </row>
    <row r="1824" spans="2:10" x14ac:dyDescent="0.25">
      <c r="B1824" s="9" t="s">
        <v>1066</v>
      </c>
      <c r="C1824" s="9" t="s">
        <v>1752</v>
      </c>
      <c r="D1824" s="9" t="s">
        <v>759</v>
      </c>
      <c r="E1824" s="9" t="s">
        <v>2090</v>
      </c>
      <c r="F1824" s="9" t="s">
        <v>776</v>
      </c>
      <c r="G1824" s="175">
        <v>2.7857142857142851</v>
      </c>
      <c r="H1824" s="57">
        <v>587.34500122070313</v>
      </c>
      <c r="I1824" s="57">
        <v>898.09500122070313</v>
      </c>
      <c r="J1824" s="57">
        <v>1258.1449584960938</v>
      </c>
    </row>
    <row r="1825" spans="2:10" x14ac:dyDescent="0.25">
      <c r="B1825" s="9" t="s">
        <v>1072</v>
      </c>
      <c r="C1825" s="9" t="s">
        <v>1785</v>
      </c>
      <c r="D1825" s="9" t="s">
        <v>758</v>
      </c>
      <c r="E1825" s="9" t="s">
        <v>2090</v>
      </c>
      <c r="F1825" s="9" t="s">
        <v>776</v>
      </c>
      <c r="G1825" s="175">
        <v>13.821428571428575</v>
      </c>
      <c r="H1825" s="57">
        <v>646.70001220703125</v>
      </c>
      <c r="I1825" s="57">
        <v>1151.5</v>
      </c>
      <c r="J1825" s="57">
        <v>1603.0700073242188</v>
      </c>
    </row>
    <row r="1826" spans="2:10" x14ac:dyDescent="0.25">
      <c r="B1826" s="9" t="s">
        <v>1079</v>
      </c>
      <c r="C1826" s="9" t="s">
        <v>1664</v>
      </c>
      <c r="D1826" s="9" t="s">
        <v>759</v>
      </c>
      <c r="E1826" s="9" t="s">
        <v>2090</v>
      </c>
      <c r="F1826" s="9" t="s">
        <v>776</v>
      </c>
      <c r="G1826" s="175">
        <v>7.0714285714285721</v>
      </c>
      <c r="H1826" s="57">
        <v>902.19000244140625</v>
      </c>
      <c r="I1826" s="57">
        <v>1405.0950317382813</v>
      </c>
      <c r="J1826" s="57">
        <v>2209.2349853515625</v>
      </c>
    </row>
    <row r="1827" spans="2:10" x14ac:dyDescent="0.25">
      <c r="B1827" s="9" t="s">
        <v>1080</v>
      </c>
      <c r="C1827" s="9" t="s">
        <v>1613</v>
      </c>
      <c r="D1827" s="9" t="s">
        <v>751</v>
      </c>
      <c r="E1827" s="9" t="s">
        <v>1083</v>
      </c>
      <c r="F1827" s="9" t="s">
        <v>777</v>
      </c>
      <c r="G1827" s="175">
        <v>1</v>
      </c>
      <c r="H1827" s="57">
        <v>1748.5199584960938</v>
      </c>
      <c r="I1827" s="57">
        <v>2547.6700439453125</v>
      </c>
      <c r="J1827" s="57">
        <v>2960.4549560546875</v>
      </c>
    </row>
    <row r="1828" spans="2:10" x14ac:dyDescent="0.25">
      <c r="B1828" s="9" t="s">
        <v>800</v>
      </c>
      <c r="C1828" s="9" t="s">
        <v>1730</v>
      </c>
      <c r="D1828" s="9" t="s">
        <v>759</v>
      </c>
      <c r="E1828" s="9" t="s">
        <v>2090</v>
      </c>
      <c r="F1828" s="9" t="s">
        <v>776</v>
      </c>
      <c r="G1828" s="175">
        <v>6.9629629629629628</v>
      </c>
      <c r="H1828" s="57">
        <v>1390.8800048828125</v>
      </c>
      <c r="I1828" s="57">
        <v>2027.6600341796875</v>
      </c>
      <c r="J1828" s="57">
        <v>2685.3701171875</v>
      </c>
    </row>
    <row r="1829" spans="2:10" x14ac:dyDescent="0.25">
      <c r="B1829" s="9" t="s">
        <v>805</v>
      </c>
      <c r="C1829" s="9" t="s">
        <v>1766</v>
      </c>
      <c r="D1829" s="9" t="s">
        <v>758</v>
      </c>
      <c r="E1829" s="9" t="s">
        <v>1083</v>
      </c>
      <c r="F1829" s="9" t="s">
        <v>773</v>
      </c>
      <c r="G1829" s="175">
        <v>1</v>
      </c>
      <c r="H1829" s="57">
        <v>12286.83984375</v>
      </c>
      <c r="I1829" s="57">
        <v>12305.3896484375</v>
      </c>
      <c r="J1829" s="57">
        <v>12306.25</v>
      </c>
    </row>
    <row r="1830" spans="2:10" x14ac:dyDescent="0.25">
      <c r="B1830" s="9" t="s">
        <v>813</v>
      </c>
      <c r="C1830" s="9" t="s">
        <v>1663</v>
      </c>
      <c r="D1830" s="9" t="s">
        <v>758</v>
      </c>
      <c r="E1830" s="9" t="s">
        <v>2090</v>
      </c>
      <c r="F1830" s="9" t="s">
        <v>775</v>
      </c>
      <c r="G1830" s="175">
        <v>4.0740740740740735</v>
      </c>
      <c r="H1830" s="57">
        <v>963.83001708984375</v>
      </c>
      <c r="I1830" s="57">
        <v>1516.9599609375</v>
      </c>
      <c r="J1830" s="57">
        <v>2589.68994140625</v>
      </c>
    </row>
    <row r="1831" spans="2:10" x14ac:dyDescent="0.25">
      <c r="B1831" s="9" t="s">
        <v>820</v>
      </c>
      <c r="C1831" s="9" t="s">
        <v>1838</v>
      </c>
      <c r="D1831" s="9" t="s">
        <v>758</v>
      </c>
      <c r="E1831" s="9" t="s">
        <v>2090</v>
      </c>
      <c r="F1831" s="9" t="s">
        <v>776</v>
      </c>
      <c r="G1831" s="175">
        <v>1.3333333333333335</v>
      </c>
      <c r="H1831" s="57">
        <v>345.70001220703125</v>
      </c>
      <c r="I1831" s="57">
        <v>408.83999633789063</v>
      </c>
      <c r="J1831" s="57">
        <v>598.17999267578125</v>
      </c>
    </row>
    <row r="1832" spans="2:10" x14ac:dyDescent="0.25">
      <c r="B1832" s="9" t="s">
        <v>825</v>
      </c>
      <c r="C1832" s="9" t="s">
        <v>1701</v>
      </c>
      <c r="D1832" s="9" t="s">
        <v>762</v>
      </c>
      <c r="E1832" s="9" t="s">
        <v>2090</v>
      </c>
      <c r="F1832" s="9" t="s">
        <v>775</v>
      </c>
      <c r="G1832" s="175">
        <v>3.8148148148148144</v>
      </c>
      <c r="H1832" s="57">
        <v>628.65997314453125</v>
      </c>
      <c r="I1832" s="57">
        <v>914.030029296875</v>
      </c>
      <c r="J1832" s="57">
        <v>1770.5400390625</v>
      </c>
    </row>
    <row r="1833" spans="2:10" x14ac:dyDescent="0.25">
      <c r="B1833" s="9" t="s">
        <v>836</v>
      </c>
      <c r="C1833" s="9" t="s">
        <v>1770</v>
      </c>
      <c r="D1833" s="9" t="s">
        <v>751</v>
      </c>
      <c r="E1833" s="9" t="s">
        <v>2090</v>
      </c>
      <c r="F1833" s="9" t="s">
        <v>776</v>
      </c>
      <c r="G1833" s="175">
        <v>4.7407407407407405</v>
      </c>
      <c r="H1833" s="57">
        <v>1086</v>
      </c>
      <c r="I1833" s="57">
        <v>1934.739990234375</v>
      </c>
      <c r="J1833" s="57">
        <v>3063.7099609375</v>
      </c>
    </row>
    <row r="1834" spans="2:10" x14ac:dyDescent="0.25">
      <c r="B1834" s="9" t="s">
        <v>840</v>
      </c>
      <c r="C1834" s="9" t="s">
        <v>1605</v>
      </c>
      <c r="D1834" s="9" t="s">
        <v>754</v>
      </c>
      <c r="E1834" s="9" t="s">
        <v>2090</v>
      </c>
      <c r="F1834" s="9" t="s">
        <v>775</v>
      </c>
      <c r="G1834" s="175">
        <v>2.0370370370370372</v>
      </c>
      <c r="H1834" s="57">
        <v>415.07000732421875</v>
      </c>
      <c r="I1834" s="57">
        <v>531.8699951171875</v>
      </c>
      <c r="J1834" s="57">
        <v>716.04998779296875</v>
      </c>
    </row>
    <row r="1835" spans="2:10" x14ac:dyDescent="0.25">
      <c r="B1835" s="9" t="s">
        <v>862</v>
      </c>
      <c r="C1835" s="9" t="s">
        <v>1634</v>
      </c>
      <c r="D1835" s="9" t="s">
        <v>762</v>
      </c>
      <c r="E1835" s="9" t="s">
        <v>2090</v>
      </c>
      <c r="F1835" s="9" t="s">
        <v>776</v>
      </c>
      <c r="G1835" s="175">
        <v>4.4444444444444438</v>
      </c>
      <c r="H1835" s="57">
        <v>664.9000244140625</v>
      </c>
      <c r="I1835" s="57">
        <v>952.34002685546875</v>
      </c>
      <c r="J1835" s="57">
        <v>1300.8800048828125</v>
      </c>
    </row>
    <row r="1836" spans="2:10" x14ac:dyDescent="0.25">
      <c r="B1836" s="9" t="s">
        <v>866</v>
      </c>
      <c r="C1836" s="9" t="s">
        <v>1699</v>
      </c>
      <c r="D1836" s="9" t="s">
        <v>758</v>
      </c>
      <c r="E1836" s="9" t="s">
        <v>2090</v>
      </c>
      <c r="F1836" s="9" t="s">
        <v>778</v>
      </c>
      <c r="G1836" s="175">
        <v>1</v>
      </c>
      <c r="H1836" s="57">
        <v>202.6300048828125</v>
      </c>
      <c r="I1836" s="57">
        <v>973.03997802734375</v>
      </c>
      <c r="J1836" s="57">
        <v>1022.0399780273438</v>
      </c>
    </row>
    <row r="1837" spans="2:10" x14ac:dyDescent="0.25">
      <c r="B1837" s="9" t="s">
        <v>867</v>
      </c>
      <c r="C1837" s="9" t="s">
        <v>1780</v>
      </c>
      <c r="D1837" s="9" t="s">
        <v>762</v>
      </c>
      <c r="E1837" s="9" t="s">
        <v>2090</v>
      </c>
      <c r="F1837" s="9" t="s">
        <v>776</v>
      </c>
      <c r="G1837" s="175">
        <v>15.222222222222223</v>
      </c>
      <c r="H1837" s="57">
        <v>1882.56005859375</v>
      </c>
      <c r="I1837" s="57">
        <v>2915.7099609375</v>
      </c>
      <c r="J1837" s="57">
        <v>4746.3701171875</v>
      </c>
    </row>
    <row r="1838" spans="2:10" x14ac:dyDescent="0.25">
      <c r="B1838" s="9" t="s">
        <v>873</v>
      </c>
      <c r="C1838" s="9" t="s">
        <v>1695</v>
      </c>
      <c r="D1838" s="9" t="s">
        <v>754</v>
      </c>
      <c r="E1838" s="9" t="s">
        <v>2090</v>
      </c>
      <c r="F1838" s="9" t="s">
        <v>776</v>
      </c>
      <c r="G1838" s="175">
        <v>7.2592592592592586</v>
      </c>
      <c r="H1838" s="57">
        <v>881.6300048828125</v>
      </c>
      <c r="I1838" s="57">
        <v>1326.6300048828125</v>
      </c>
      <c r="J1838" s="57">
        <v>1690.75</v>
      </c>
    </row>
    <row r="1839" spans="2:10" x14ac:dyDescent="0.25">
      <c r="B1839" s="9" t="s">
        <v>888</v>
      </c>
      <c r="C1839" s="9" t="s">
        <v>1690</v>
      </c>
      <c r="D1839" s="9" t="s">
        <v>758</v>
      </c>
      <c r="E1839" s="9" t="s">
        <v>2090</v>
      </c>
      <c r="F1839" s="9" t="s">
        <v>775</v>
      </c>
      <c r="G1839" s="175">
        <v>1.7407407407407409</v>
      </c>
      <c r="H1839" s="57">
        <v>546.67999267578125</v>
      </c>
      <c r="I1839" s="57">
        <v>700.989990234375</v>
      </c>
      <c r="J1839" s="57">
        <v>990.6199951171875</v>
      </c>
    </row>
    <row r="1840" spans="2:10" x14ac:dyDescent="0.25">
      <c r="B1840" s="9" t="s">
        <v>890</v>
      </c>
      <c r="C1840" s="9" t="s">
        <v>1686</v>
      </c>
      <c r="D1840" s="9" t="s">
        <v>760</v>
      </c>
      <c r="E1840" s="9" t="s">
        <v>2090</v>
      </c>
      <c r="F1840" s="9" t="s">
        <v>775</v>
      </c>
      <c r="G1840" s="175">
        <v>1.7777777777777775</v>
      </c>
      <c r="H1840" s="57">
        <v>688.41998291015625</v>
      </c>
      <c r="I1840" s="57">
        <v>809.6400146484375</v>
      </c>
      <c r="J1840" s="57">
        <v>1262.530029296875</v>
      </c>
    </row>
    <row r="1841" spans="2:10" x14ac:dyDescent="0.25">
      <c r="B1841" s="9" t="s">
        <v>893</v>
      </c>
      <c r="C1841" s="9" t="s">
        <v>1747</v>
      </c>
      <c r="D1841" s="9" t="s">
        <v>754</v>
      </c>
      <c r="E1841" s="9" t="s">
        <v>2090</v>
      </c>
      <c r="F1841" s="9" t="s">
        <v>776</v>
      </c>
      <c r="G1841" s="175">
        <v>4.4444444444444446</v>
      </c>
      <c r="H1841" s="57">
        <v>744.780029296875</v>
      </c>
      <c r="I1841" s="57">
        <v>991.58001708984375</v>
      </c>
      <c r="J1841" s="57">
        <v>1313.8399658203125</v>
      </c>
    </row>
    <row r="1842" spans="2:10" x14ac:dyDescent="0.25">
      <c r="B1842" s="9" t="s">
        <v>894</v>
      </c>
      <c r="C1842" s="9" t="s">
        <v>1721</v>
      </c>
      <c r="D1842" s="9" t="s">
        <v>758</v>
      </c>
      <c r="E1842" s="9" t="s">
        <v>2090</v>
      </c>
      <c r="F1842" s="9" t="s">
        <v>775</v>
      </c>
      <c r="G1842" s="175">
        <v>2.0370370370370368</v>
      </c>
      <c r="H1842" s="57">
        <v>607.25</v>
      </c>
      <c r="I1842" s="57">
        <v>1060.3699951171875</v>
      </c>
      <c r="J1842" s="57">
        <v>1379.3199462890625</v>
      </c>
    </row>
    <row r="1843" spans="2:10" x14ac:dyDescent="0.25">
      <c r="B1843" s="9" t="s">
        <v>897</v>
      </c>
      <c r="C1843" s="9" t="s">
        <v>1647</v>
      </c>
      <c r="D1843" s="9" t="s">
        <v>1082</v>
      </c>
      <c r="E1843" s="9" t="s">
        <v>2090</v>
      </c>
      <c r="F1843" s="9" t="s">
        <v>776</v>
      </c>
      <c r="G1843" s="175">
        <v>7.6296296296296289</v>
      </c>
      <c r="H1843" s="57">
        <v>802.40997314453125</v>
      </c>
      <c r="I1843" s="57">
        <v>1407.489990234375</v>
      </c>
      <c r="J1843" s="57">
        <v>2090.530029296875</v>
      </c>
    </row>
    <row r="1844" spans="2:10" x14ac:dyDescent="0.25">
      <c r="B1844" s="9" t="s">
        <v>898</v>
      </c>
      <c r="C1844" s="9" t="s">
        <v>1649</v>
      </c>
      <c r="D1844" s="9" t="s">
        <v>1082</v>
      </c>
      <c r="E1844" s="9" t="s">
        <v>2090</v>
      </c>
      <c r="F1844" s="9" t="s">
        <v>776</v>
      </c>
      <c r="G1844" s="175">
        <v>3.1851851851851847</v>
      </c>
      <c r="H1844" s="57">
        <v>545.22998046875</v>
      </c>
      <c r="I1844" s="57">
        <v>944.71002197265625</v>
      </c>
      <c r="J1844" s="57">
        <v>1111.7099609375</v>
      </c>
    </row>
    <row r="1845" spans="2:10" x14ac:dyDescent="0.25">
      <c r="B1845" s="9" t="s">
        <v>898</v>
      </c>
      <c r="C1845" s="9" t="s">
        <v>1649</v>
      </c>
      <c r="D1845" s="9" t="s">
        <v>760</v>
      </c>
      <c r="E1845" s="9" t="s">
        <v>1083</v>
      </c>
      <c r="F1845" s="9" t="s">
        <v>772</v>
      </c>
      <c r="G1845" s="175">
        <v>3.185185185185186</v>
      </c>
      <c r="H1845" s="57">
        <v>1981.68994140625</v>
      </c>
      <c r="I1845" s="57">
        <v>3033.179931640625</v>
      </c>
      <c r="J1845" s="57">
        <v>4752.10009765625</v>
      </c>
    </row>
    <row r="1846" spans="2:10" x14ac:dyDescent="0.25">
      <c r="B1846" s="9" t="s">
        <v>902</v>
      </c>
      <c r="C1846" s="9" t="s">
        <v>1762</v>
      </c>
      <c r="D1846" s="9" t="s">
        <v>758</v>
      </c>
      <c r="E1846" s="9" t="s">
        <v>2090</v>
      </c>
      <c r="F1846" s="9" t="s">
        <v>776</v>
      </c>
      <c r="G1846" s="175">
        <v>2.074074074074074</v>
      </c>
      <c r="H1846" s="57">
        <v>469.10000610351563</v>
      </c>
      <c r="I1846" s="57">
        <v>774.780029296875</v>
      </c>
      <c r="J1846" s="57">
        <v>1436.72998046875</v>
      </c>
    </row>
    <row r="1847" spans="2:10" x14ac:dyDescent="0.25">
      <c r="B1847" s="9" t="s">
        <v>904</v>
      </c>
      <c r="C1847" s="9" t="s">
        <v>1654</v>
      </c>
      <c r="D1847" s="9" t="s">
        <v>753</v>
      </c>
      <c r="E1847" s="9" t="s">
        <v>2090</v>
      </c>
      <c r="F1847" s="9" t="s">
        <v>776</v>
      </c>
      <c r="G1847" s="175">
        <v>2.074074074074074</v>
      </c>
      <c r="H1847" s="57">
        <v>386.92999267578125</v>
      </c>
      <c r="I1847" s="57">
        <v>635.92999267578125</v>
      </c>
      <c r="J1847" s="57">
        <v>1044.8699951171875</v>
      </c>
    </row>
    <row r="1848" spans="2:10" x14ac:dyDescent="0.25">
      <c r="B1848" s="9" t="s">
        <v>904</v>
      </c>
      <c r="C1848" s="9" t="s">
        <v>1654</v>
      </c>
      <c r="D1848" s="9" t="s">
        <v>756</v>
      </c>
      <c r="E1848" s="9" t="s">
        <v>1083</v>
      </c>
      <c r="F1848" s="9" t="s">
        <v>773</v>
      </c>
      <c r="G1848" s="175">
        <v>2.1481481481481479</v>
      </c>
      <c r="H1848" s="57">
        <v>2045.800048828125</v>
      </c>
      <c r="I1848" s="57">
        <v>3611.0400390625</v>
      </c>
      <c r="J1848" s="57">
        <v>4354.1298828125</v>
      </c>
    </row>
    <row r="1849" spans="2:10" x14ac:dyDescent="0.25">
      <c r="B1849" s="9" t="s">
        <v>905</v>
      </c>
      <c r="C1849" s="9" t="s">
        <v>1705</v>
      </c>
      <c r="D1849" s="9" t="s">
        <v>758</v>
      </c>
      <c r="E1849" s="9" t="s">
        <v>2090</v>
      </c>
      <c r="F1849" s="9" t="s">
        <v>775</v>
      </c>
      <c r="G1849" s="175">
        <v>8.2592592592592595</v>
      </c>
      <c r="H1849" s="57">
        <v>1794.449951171875</v>
      </c>
      <c r="I1849" s="57">
        <v>2812.22998046875</v>
      </c>
      <c r="J1849" s="57">
        <v>4179.10986328125</v>
      </c>
    </row>
    <row r="1850" spans="2:10" x14ac:dyDescent="0.25">
      <c r="B1850" s="9" t="s">
        <v>912</v>
      </c>
      <c r="C1850" s="9" t="s">
        <v>1694</v>
      </c>
      <c r="D1850" s="9" t="s">
        <v>758</v>
      </c>
      <c r="E1850" s="9" t="s">
        <v>2090</v>
      </c>
      <c r="F1850" s="9" t="s">
        <v>775</v>
      </c>
      <c r="G1850" s="175">
        <v>5.6296296296296306</v>
      </c>
      <c r="H1850" s="57">
        <v>1068.43994140625</v>
      </c>
      <c r="I1850" s="57">
        <v>1782.5799560546875</v>
      </c>
      <c r="J1850" s="57">
        <v>2840.9599609375</v>
      </c>
    </row>
    <row r="1851" spans="2:10" x14ac:dyDescent="0.25">
      <c r="B1851" s="9" t="s">
        <v>915</v>
      </c>
      <c r="C1851" s="9" t="s">
        <v>1612</v>
      </c>
      <c r="D1851" s="9" t="s">
        <v>758</v>
      </c>
      <c r="E1851" s="9" t="s">
        <v>1083</v>
      </c>
      <c r="F1851" s="9" t="s">
        <v>772</v>
      </c>
      <c r="G1851" s="175">
        <v>4.1851851851851842</v>
      </c>
      <c r="H1851" s="57">
        <v>1635.1300048828125</v>
      </c>
      <c r="I1851" s="57">
        <v>2691.780029296875</v>
      </c>
      <c r="J1851" s="57">
        <v>4022.81005859375</v>
      </c>
    </row>
    <row r="1852" spans="2:10" x14ac:dyDescent="0.25">
      <c r="B1852" s="9" t="s">
        <v>916</v>
      </c>
      <c r="C1852" s="9" t="s">
        <v>1604</v>
      </c>
      <c r="D1852" s="9" t="s">
        <v>1082</v>
      </c>
      <c r="E1852" s="9" t="s">
        <v>2090</v>
      </c>
      <c r="F1852" s="9" t="s">
        <v>775</v>
      </c>
      <c r="G1852" s="175">
        <v>2.333333333333333</v>
      </c>
      <c r="H1852" s="57">
        <v>551.1500244140625</v>
      </c>
      <c r="I1852" s="57">
        <v>792.219970703125</v>
      </c>
      <c r="J1852" s="57">
        <v>1108.780029296875</v>
      </c>
    </row>
    <row r="1853" spans="2:10" x14ac:dyDescent="0.25">
      <c r="B1853" s="9" t="s">
        <v>917</v>
      </c>
      <c r="C1853" s="9" t="s">
        <v>1609</v>
      </c>
      <c r="D1853" s="9" t="s">
        <v>759</v>
      </c>
      <c r="E1853" s="9" t="s">
        <v>1083</v>
      </c>
      <c r="F1853" s="9" t="s">
        <v>772</v>
      </c>
      <c r="G1853" s="175">
        <v>6.8148148148148149</v>
      </c>
      <c r="H1853" s="57">
        <v>4935.169921875</v>
      </c>
      <c r="I1853" s="57">
        <v>9834.8701171875</v>
      </c>
      <c r="J1853" s="57">
        <v>12816.150390625</v>
      </c>
    </row>
    <row r="1854" spans="2:10" x14ac:dyDescent="0.25">
      <c r="B1854" s="9" t="s">
        <v>920</v>
      </c>
      <c r="C1854" s="9" t="s">
        <v>1719</v>
      </c>
      <c r="D1854" s="9" t="s">
        <v>754</v>
      </c>
      <c r="E1854" s="9" t="s">
        <v>2090</v>
      </c>
      <c r="F1854" s="9" t="s">
        <v>776</v>
      </c>
      <c r="G1854" s="175">
        <v>4.5555555555555545</v>
      </c>
      <c r="H1854" s="57">
        <v>843.280029296875</v>
      </c>
      <c r="I1854" s="57">
        <v>1254.0999755859375</v>
      </c>
      <c r="J1854" s="57">
        <v>1842.530029296875</v>
      </c>
    </row>
    <row r="1855" spans="2:10" x14ac:dyDescent="0.25">
      <c r="B1855" s="9" t="s">
        <v>920</v>
      </c>
      <c r="C1855" s="9" t="s">
        <v>1719</v>
      </c>
      <c r="D1855" s="9" t="s">
        <v>760</v>
      </c>
      <c r="E1855" s="9" t="s">
        <v>2090</v>
      </c>
      <c r="F1855" s="9" t="s">
        <v>776</v>
      </c>
      <c r="G1855" s="175">
        <v>5.1851851851851851</v>
      </c>
      <c r="H1855" s="57">
        <v>1334.9200439453125</v>
      </c>
      <c r="I1855" s="57">
        <v>1677.3299560546875</v>
      </c>
      <c r="J1855" s="57">
        <v>2254.340087890625</v>
      </c>
    </row>
    <row r="1856" spans="2:10" x14ac:dyDescent="0.25">
      <c r="B1856" s="9" t="s">
        <v>922</v>
      </c>
      <c r="C1856" s="9" t="s">
        <v>1757</v>
      </c>
      <c r="D1856" s="9" t="s">
        <v>751</v>
      </c>
      <c r="E1856" s="9" t="s">
        <v>2090</v>
      </c>
      <c r="F1856" s="9" t="s">
        <v>776</v>
      </c>
      <c r="G1856" s="175">
        <v>3.7777777777777777</v>
      </c>
      <c r="H1856" s="57">
        <v>931.32000732421875</v>
      </c>
      <c r="I1856" s="57">
        <v>1198.52001953125</v>
      </c>
      <c r="J1856" s="57">
        <v>1800.3499755859375</v>
      </c>
    </row>
    <row r="1857" spans="2:10" x14ac:dyDescent="0.25">
      <c r="B1857" s="9" t="s">
        <v>926</v>
      </c>
      <c r="C1857" s="9" t="s">
        <v>1738</v>
      </c>
      <c r="D1857" s="9" t="s">
        <v>751</v>
      </c>
      <c r="E1857" s="9" t="s">
        <v>2090</v>
      </c>
      <c r="F1857" s="9" t="s">
        <v>776</v>
      </c>
      <c r="G1857" s="175">
        <v>4.0740740740740744</v>
      </c>
      <c r="H1857" s="57">
        <v>701.29998779296875</v>
      </c>
      <c r="I1857" s="57">
        <v>1038.9300537109375</v>
      </c>
      <c r="J1857" s="57">
        <v>1482.510009765625</v>
      </c>
    </row>
    <row r="1858" spans="2:10" x14ac:dyDescent="0.25">
      <c r="B1858" s="9" t="s">
        <v>937</v>
      </c>
      <c r="C1858" s="9" t="s">
        <v>1636</v>
      </c>
      <c r="D1858" s="9" t="s">
        <v>760</v>
      </c>
      <c r="E1858" s="9" t="s">
        <v>1083</v>
      </c>
      <c r="F1858" s="9" t="s">
        <v>773</v>
      </c>
      <c r="G1858" s="175">
        <v>3.8518518518518521</v>
      </c>
      <c r="H1858" s="57">
        <v>1843.8499755859375</v>
      </c>
      <c r="I1858" s="57">
        <v>4117.7099609375</v>
      </c>
      <c r="J1858" s="57">
        <v>4753.58984375</v>
      </c>
    </row>
    <row r="1859" spans="2:10" x14ac:dyDescent="0.25">
      <c r="B1859" s="9" t="s">
        <v>943</v>
      </c>
      <c r="C1859" s="9" t="s">
        <v>1759</v>
      </c>
      <c r="D1859" s="9" t="s">
        <v>762</v>
      </c>
      <c r="E1859" s="9" t="s">
        <v>2090</v>
      </c>
      <c r="F1859" s="9" t="s">
        <v>776</v>
      </c>
      <c r="G1859" s="175">
        <v>13</v>
      </c>
      <c r="H1859" s="57">
        <v>978.08001708984375</v>
      </c>
      <c r="I1859" s="57">
        <v>1777.0799560546875</v>
      </c>
      <c r="J1859" s="57">
        <v>4199.52001953125</v>
      </c>
    </row>
    <row r="1860" spans="2:10" x14ac:dyDescent="0.25">
      <c r="B1860" s="9" t="s">
        <v>944</v>
      </c>
      <c r="C1860" s="9" t="s">
        <v>1728</v>
      </c>
      <c r="D1860" s="9" t="s">
        <v>1082</v>
      </c>
      <c r="E1860" s="9" t="s">
        <v>2090</v>
      </c>
      <c r="F1860" s="9" t="s">
        <v>776</v>
      </c>
      <c r="G1860" s="175">
        <v>4.5185185185185182</v>
      </c>
      <c r="H1860" s="57">
        <v>576.5</v>
      </c>
      <c r="I1860" s="57">
        <v>728.989990234375</v>
      </c>
      <c r="J1860" s="57">
        <v>890.3800048828125</v>
      </c>
    </row>
    <row r="1861" spans="2:10" x14ac:dyDescent="0.25">
      <c r="B1861" s="9" t="s">
        <v>954</v>
      </c>
      <c r="C1861" s="9" t="s">
        <v>1742</v>
      </c>
      <c r="D1861" s="9" t="s">
        <v>759</v>
      </c>
      <c r="E1861" s="9" t="s">
        <v>2090</v>
      </c>
      <c r="F1861" s="9" t="s">
        <v>776</v>
      </c>
      <c r="G1861" s="175">
        <v>22.814814814814813</v>
      </c>
      <c r="H1861" s="57">
        <v>2946.93994140625</v>
      </c>
      <c r="I1861" s="57">
        <v>4627.97998046875</v>
      </c>
      <c r="J1861" s="57">
        <v>7401.47998046875</v>
      </c>
    </row>
    <row r="1862" spans="2:10" x14ac:dyDescent="0.25">
      <c r="B1862" s="9" t="s">
        <v>957</v>
      </c>
      <c r="C1862" s="9" t="s">
        <v>1743</v>
      </c>
      <c r="D1862" s="9" t="s">
        <v>751</v>
      </c>
      <c r="E1862" s="9" t="s">
        <v>2090</v>
      </c>
      <c r="F1862" s="9" t="s">
        <v>775</v>
      </c>
      <c r="G1862" s="175">
        <v>8.9629629629629637</v>
      </c>
      <c r="H1862" s="57">
        <v>1887.1500244140625</v>
      </c>
      <c r="I1862" s="57">
        <v>2675.6298828125</v>
      </c>
      <c r="J1862" s="57">
        <v>3844.719970703125</v>
      </c>
    </row>
    <row r="1863" spans="2:10" x14ac:dyDescent="0.25">
      <c r="B1863" s="9" t="s">
        <v>957</v>
      </c>
      <c r="C1863" s="9" t="s">
        <v>1743</v>
      </c>
      <c r="D1863" s="9" t="s">
        <v>757</v>
      </c>
      <c r="E1863" s="9" t="s">
        <v>2090</v>
      </c>
      <c r="F1863" s="9" t="s">
        <v>776</v>
      </c>
      <c r="G1863" s="175">
        <v>6.6296296296296298</v>
      </c>
      <c r="H1863" s="57">
        <v>1086.1600341796875</v>
      </c>
      <c r="I1863" s="57">
        <v>1677.0999755859375</v>
      </c>
      <c r="J1863" s="57">
        <v>2674.889892578125</v>
      </c>
    </row>
    <row r="1864" spans="2:10" x14ac:dyDescent="0.25">
      <c r="B1864" s="9" t="s">
        <v>968</v>
      </c>
      <c r="C1864" s="9" t="s">
        <v>1680</v>
      </c>
      <c r="D1864" s="9" t="s">
        <v>759</v>
      </c>
      <c r="E1864" s="9" t="s">
        <v>2090</v>
      </c>
      <c r="F1864" s="9" t="s">
        <v>775</v>
      </c>
      <c r="G1864" s="175">
        <v>1.9629629629629624</v>
      </c>
      <c r="H1864" s="57">
        <v>908.8699951171875</v>
      </c>
      <c r="I1864" s="57">
        <v>1230.47998046875</v>
      </c>
      <c r="J1864" s="57">
        <v>1693.22998046875</v>
      </c>
    </row>
    <row r="1865" spans="2:10" x14ac:dyDescent="0.25">
      <c r="B1865" s="9" t="s">
        <v>969</v>
      </c>
      <c r="C1865" s="9" t="s">
        <v>1670</v>
      </c>
      <c r="D1865" s="9" t="s">
        <v>758</v>
      </c>
      <c r="E1865" s="9" t="s">
        <v>2090</v>
      </c>
      <c r="F1865" s="9" t="s">
        <v>775</v>
      </c>
      <c r="G1865" s="175">
        <v>2.2222222222222223</v>
      </c>
      <c r="H1865" s="57">
        <v>539.8699951171875</v>
      </c>
      <c r="I1865" s="57">
        <v>1124.969970703125</v>
      </c>
      <c r="J1865" s="57">
        <v>1548.56005859375</v>
      </c>
    </row>
    <row r="1866" spans="2:10" x14ac:dyDescent="0.25">
      <c r="B1866" s="9" t="s">
        <v>985</v>
      </c>
      <c r="C1866" s="9" t="s">
        <v>1715</v>
      </c>
      <c r="D1866" s="9" t="s">
        <v>760</v>
      </c>
      <c r="E1866" s="9" t="s">
        <v>2090</v>
      </c>
      <c r="F1866" s="9" t="s">
        <v>776</v>
      </c>
      <c r="G1866" s="175">
        <v>3.074074074074074</v>
      </c>
      <c r="H1866" s="57">
        <v>1002.5900268554688</v>
      </c>
      <c r="I1866" s="57">
        <v>1295.81005859375</v>
      </c>
      <c r="J1866" s="57">
        <v>1914.989990234375</v>
      </c>
    </row>
    <row r="1867" spans="2:10" x14ac:dyDescent="0.25">
      <c r="B1867" s="9" t="s">
        <v>991</v>
      </c>
      <c r="C1867" s="9" t="s">
        <v>1618</v>
      </c>
      <c r="D1867" s="9" t="s">
        <v>759</v>
      </c>
      <c r="E1867" s="9" t="s">
        <v>1083</v>
      </c>
      <c r="F1867" s="9" t="s">
        <v>773</v>
      </c>
      <c r="G1867" s="175">
        <v>6.9629629629629628</v>
      </c>
      <c r="H1867" s="57">
        <v>3517.8798828125</v>
      </c>
      <c r="I1867" s="57">
        <v>6037.93017578125</v>
      </c>
      <c r="J1867" s="57">
        <v>10914.1103515625</v>
      </c>
    </row>
    <row r="1868" spans="2:10" x14ac:dyDescent="0.25">
      <c r="B1868" s="9" t="s">
        <v>998</v>
      </c>
      <c r="C1868" s="9" t="s">
        <v>1791</v>
      </c>
      <c r="D1868" s="9" t="s">
        <v>751</v>
      </c>
      <c r="E1868" s="9" t="s">
        <v>2090</v>
      </c>
      <c r="F1868" s="9" t="s">
        <v>778</v>
      </c>
      <c r="G1868" s="175">
        <v>1</v>
      </c>
      <c r="H1868" s="57">
        <v>409.72000122070313</v>
      </c>
      <c r="I1868" s="57">
        <v>1045.9100341796875</v>
      </c>
      <c r="J1868" s="57">
        <v>1372.81005859375</v>
      </c>
    </row>
    <row r="1869" spans="2:10" x14ac:dyDescent="0.25">
      <c r="B1869" s="9" t="s">
        <v>1006</v>
      </c>
      <c r="C1869" s="9" t="s">
        <v>1656</v>
      </c>
      <c r="D1869" s="9" t="s">
        <v>758</v>
      </c>
      <c r="E1869" s="9" t="s">
        <v>2090</v>
      </c>
      <c r="F1869" s="9" t="s">
        <v>775</v>
      </c>
      <c r="G1869" s="175">
        <v>1.9999999999999998</v>
      </c>
      <c r="H1869" s="57">
        <v>452.489990234375</v>
      </c>
      <c r="I1869" s="57">
        <v>597.84002685546875</v>
      </c>
      <c r="J1869" s="57">
        <v>1026.6199951171875</v>
      </c>
    </row>
    <row r="1870" spans="2:10" x14ac:dyDescent="0.25">
      <c r="B1870" s="9" t="s">
        <v>1018</v>
      </c>
      <c r="C1870" s="9" t="s">
        <v>1723</v>
      </c>
      <c r="D1870" s="9" t="s">
        <v>759</v>
      </c>
      <c r="E1870" s="9" t="s">
        <v>2090</v>
      </c>
      <c r="F1870" s="9" t="s">
        <v>776</v>
      </c>
      <c r="G1870" s="175">
        <v>3.7037037037037033</v>
      </c>
      <c r="H1870" s="57">
        <v>819.260009765625</v>
      </c>
      <c r="I1870" s="57">
        <v>967.989990234375</v>
      </c>
      <c r="J1870" s="57">
        <v>1299.43994140625</v>
      </c>
    </row>
    <row r="1871" spans="2:10" x14ac:dyDescent="0.25">
      <c r="B1871" s="9" t="s">
        <v>1023</v>
      </c>
      <c r="C1871" s="9" t="s">
        <v>1758</v>
      </c>
      <c r="D1871" s="9" t="s">
        <v>759</v>
      </c>
      <c r="E1871" s="9" t="s">
        <v>2090</v>
      </c>
      <c r="F1871" s="9" t="s">
        <v>775</v>
      </c>
      <c r="G1871" s="175">
        <v>6.2222222222222214</v>
      </c>
      <c r="H1871" s="57">
        <v>1718.3599853515625</v>
      </c>
      <c r="I1871" s="57">
        <v>2840.989990234375</v>
      </c>
      <c r="J1871" s="57">
        <v>6309.41015625</v>
      </c>
    </row>
    <row r="1872" spans="2:10" x14ac:dyDescent="0.25">
      <c r="B1872" s="9" t="s">
        <v>1026</v>
      </c>
      <c r="C1872" s="9" t="s">
        <v>1660</v>
      </c>
      <c r="D1872" s="9" t="s">
        <v>751</v>
      </c>
      <c r="E1872" s="9" t="s">
        <v>2090</v>
      </c>
      <c r="F1872" s="9" t="s">
        <v>775</v>
      </c>
      <c r="G1872" s="175">
        <v>5.481481481481481</v>
      </c>
      <c r="H1872" s="57">
        <v>1640</v>
      </c>
      <c r="I1872" s="57">
        <v>2497.320068359375</v>
      </c>
      <c r="J1872" s="57">
        <v>3086.06005859375</v>
      </c>
    </row>
    <row r="1873" spans="2:10" x14ac:dyDescent="0.25">
      <c r="B1873" s="9" t="s">
        <v>1027</v>
      </c>
      <c r="C1873" s="9" t="s">
        <v>1606</v>
      </c>
      <c r="D1873" s="9" t="s">
        <v>751</v>
      </c>
      <c r="E1873" s="9" t="s">
        <v>1083</v>
      </c>
      <c r="F1873" s="9" t="s">
        <v>773</v>
      </c>
      <c r="G1873" s="175">
        <v>2.9629629629629628</v>
      </c>
      <c r="H1873" s="57">
        <v>1643.3499755859375</v>
      </c>
      <c r="I1873" s="57">
        <v>2692.080078125</v>
      </c>
      <c r="J1873" s="57">
        <v>5369.5</v>
      </c>
    </row>
    <row r="1874" spans="2:10" x14ac:dyDescent="0.25">
      <c r="B1874" s="9" t="s">
        <v>1032</v>
      </c>
      <c r="C1874" s="9" t="s">
        <v>1675</v>
      </c>
      <c r="D1874" s="9" t="s">
        <v>760</v>
      </c>
      <c r="E1874" s="9" t="s">
        <v>1083</v>
      </c>
      <c r="F1874" s="9" t="s">
        <v>773</v>
      </c>
      <c r="G1874" s="175">
        <v>1.0370370370370374</v>
      </c>
      <c r="H1874" s="57">
        <v>1775.6400146484375</v>
      </c>
      <c r="I1874" s="57">
        <v>1855.969970703125</v>
      </c>
      <c r="J1874" s="57">
        <v>2261.139892578125</v>
      </c>
    </row>
    <row r="1875" spans="2:10" x14ac:dyDescent="0.25">
      <c r="B1875" s="9" t="s">
        <v>1048</v>
      </c>
      <c r="C1875" s="9" t="s">
        <v>1775</v>
      </c>
      <c r="D1875" s="9" t="s">
        <v>758</v>
      </c>
      <c r="E1875" s="9" t="s">
        <v>2090</v>
      </c>
      <c r="F1875" s="9" t="s">
        <v>776</v>
      </c>
      <c r="G1875" s="175">
        <v>6.814814814814814</v>
      </c>
      <c r="H1875" s="57">
        <v>1229.4100341796875</v>
      </c>
      <c r="I1875" s="57">
        <v>1749.719970703125</v>
      </c>
      <c r="J1875" s="57">
        <v>2494.179931640625</v>
      </c>
    </row>
    <row r="1876" spans="2:10" x14ac:dyDescent="0.25">
      <c r="B1876" s="9" t="s">
        <v>1048</v>
      </c>
      <c r="C1876" s="9" t="s">
        <v>1775</v>
      </c>
      <c r="D1876" s="9" t="s">
        <v>759</v>
      </c>
      <c r="E1876" s="9" t="s">
        <v>2090</v>
      </c>
      <c r="F1876" s="9" t="s">
        <v>775</v>
      </c>
      <c r="G1876" s="175">
        <v>10.703703703703704</v>
      </c>
      <c r="H1876" s="57">
        <v>2563.909912109375</v>
      </c>
      <c r="I1876" s="57">
        <v>4058.89990234375</v>
      </c>
      <c r="J1876" s="57">
        <v>6547.8798828125</v>
      </c>
    </row>
    <row r="1877" spans="2:10" x14ac:dyDescent="0.25">
      <c r="B1877" s="9" t="s">
        <v>1065</v>
      </c>
      <c r="C1877" s="9" t="s">
        <v>1713</v>
      </c>
      <c r="D1877" s="9" t="s">
        <v>759</v>
      </c>
      <c r="E1877" s="9" t="s">
        <v>2090</v>
      </c>
      <c r="F1877" s="9" t="s">
        <v>778</v>
      </c>
      <c r="G1877" s="175">
        <v>1</v>
      </c>
      <c r="H1877" s="57">
        <v>318.14999389648438</v>
      </c>
      <c r="I1877" s="57">
        <v>411.97000122070313</v>
      </c>
      <c r="J1877" s="57">
        <v>748.19000244140625</v>
      </c>
    </row>
    <row r="1878" spans="2:10" x14ac:dyDescent="0.25">
      <c r="B1878" s="9" t="s">
        <v>1066</v>
      </c>
      <c r="C1878" s="9" t="s">
        <v>1752</v>
      </c>
      <c r="D1878" s="9" t="s">
        <v>751</v>
      </c>
      <c r="E1878" s="9" t="s">
        <v>2090</v>
      </c>
      <c r="F1878" s="9" t="s">
        <v>776</v>
      </c>
      <c r="G1878" s="175">
        <v>1.3333333333333333</v>
      </c>
      <c r="H1878" s="57">
        <v>464.8800048828125</v>
      </c>
      <c r="I1878" s="57">
        <v>680.510009765625</v>
      </c>
      <c r="J1878" s="57">
        <v>816.97998046875</v>
      </c>
    </row>
    <row r="1879" spans="2:10" x14ac:dyDescent="0.25">
      <c r="B1879" s="9" t="s">
        <v>1067</v>
      </c>
      <c r="C1879" s="9" t="s">
        <v>1708</v>
      </c>
      <c r="D1879" s="9" t="s">
        <v>753</v>
      </c>
      <c r="E1879" s="9" t="s">
        <v>2090</v>
      </c>
      <c r="F1879" s="9" t="s">
        <v>776</v>
      </c>
      <c r="G1879" s="175">
        <v>4.5185185185185199</v>
      </c>
      <c r="H1879" s="57">
        <v>636.91998291015625</v>
      </c>
      <c r="I1879" s="57">
        <v>825.5</v>
      </c>
      <c r="J1879" s="57">
        <v>1512.030029296875</v>
      </c>
    </row>
    <row r="1880" spans="2:10" x14ac:dyDescent="0.25">
      <c r="B1880" s="9" t="s">
        <v>1078</v>
      </c>
      <c r="C1880" s="9" t="s">
        <v>1683</v>
      </c>
      <c r="D1880" s="9" t="s">
        <v>759</v>
      </c>
      <c r="E1880" s="9" t="s">
        <v>1083</v>
      </c>
      <c r="F1880" s="9" t="s">
        <v>777</v>
      </c>
      <c r="G1880" s="175">
        <v>1</v>
      </c>
      <c r="H1880" s="57">
        <v>1513.0899658203125</v>
      </c>
      <c r="I1880" s="57">
        <v>4061.7099609375</v>
      </c>
      <c r="J1880" s="57">
        <v>4477.43017578125</v>
      </c>
    </row>
    <row r="1881" spans="2:10" x14ac:dyDescent="0.25">
      <c r="B1881" s="9" t="s">
        <v>1079</v>
      </c>
      <c r="C1881" s="9" t="s">
        <v>1664</v>
      </c>
      <c r="D1881" s="9" t="s">
        <v>758</v>
      </c>
      <c r="E1881" s="9" t="s">
        <v>2090</v>
      </c>
      <c r="F1881" s="9" t="s">
        <v>775</v>
      </c>
      <c r="G1881" s="175">
        <v>2.5185185185185186</v>
      </c>
      <c r="H1881" s="57">
        <v>364</v>
      </c>
      <c r="I1881" s="57">
        <v>897.989990234375</v>
      </c>
      <c r="J1881" s="57">
        <v>1199.56005859375</v>
      </c>
    </row>
    <row r="1882" spans="2:10" x14ac:dyDescent="0.25">
      <c r="B1882" s="9" t="s">
        <v>1079</v>
      </c>
      <c r="C1882" s="9" t="s">
        <v>1664</v>
      </c>
      <c r="D1882" s="9" t="s">
        <v>760</v>
      </c>
      <c r="E1882" s="9" t="s">
        <v>2090</v>
      </c>
      <c r="F1882" s="9" t="s">
        <v>776</v>
      </c>
      <c r="G1882" s="175">
        <v>12.888888888888891</v>
      </c>
      <c r="H1882" s="57">
        <v>752.739990234375</v>
      </c>
      <c r="I1882" s="57">
        <v>1323.3699951171875</v>
      </c>
      <c r="J1882" s="57">
        <v>2161.639892578125</v>
      </c>
    </row>
    <row r="1883" spans="2:10" x14ac:dyDescent="0.25">
      <c r="B1883" s="9" t="s">
        <v>800</v>
      </c>
      <c r="C1883" s="9" t="s">
        <v>1730</v>
      </c>
      <c r="D1883" s="9" t="s">
        <v>757</v>
      </c>
      <c r="E1883" s="9" t="s">
        <v>2090</v>
      </c>
      <c r="F1883" s="9" t="s">
        <v>776</v>
      </c>
      <c r="G1883" s="175">
        <v>6.6153846153846159</v>
      </c>
      <c r="H1883" s="57">
        <v>1062.0400390625</v>
      </c>
      <c r="I1883" s="57">
        <v>1312.4949951171875</v>
      </c>
      <c r="J1883" s="57">
        <v>1928.3800048828125</v>
      </c>
    </row>
    <row r="1884" spans="2:10" x14ac:dyDescent="0.25">
      <c r="B1884" s="9" t="s">
        <v>811</v>
      </c>
      <c r="C1884" s="9" t="s">
        <v>1628</v>
      </c>
      <c r="D1884" s="9" t="s">
        <v>1082</v>
      </c>
      <c r="E1884" s="9" t="s">
        <v>2090</v>
      </c>
      <c r="F1884" s="9" t="s">
        <v>776</v>
      </c>
      <c r="G1884" s="175">
        <v>12.846153846153847</v>
      </c>
      <c r="H1884" s="57">
        <v>2262.2099609375</v>
      </c>
      <c r="I1884" s="57">
        <v>2565.7850341796875</v>
      </c>
      <c r="J1884" s="57">
        <v>3292.669921875</v>
      </c>
    </row>
    <row r="1885" spans="2:10" x14ac:dyDescent="0.25">
      <c r="B1885" s="9" t="s">
        <v>820</v>
      </c>
      <c r="C1885" s="9" t="s">
        <v>1838</v>
      </c>
      <c r="D1885" s="9" t="s">
        <v>753</v>
      </c>
      <c r="E1885" s="9" t="s">
        <v>2090</v>
      </c>
      <c r="F1885" s="9" t="s">
        <v>776</v>
      </c>
      <c r="G1885" s="175">
        <v>1.846153846153846</v>
      </c>
      <c r="H1885" s="57">
        <v>376.60000610351563</v>
      </c>
      <c r="I1885" s="57">
        <v>467.47499084472656</v>
      </c>
      <c r="J1885" s="57">
        <v>631.1500244140625</v>
      </c>
    </row>
    <row r="1886" spans="2:10" x14ac:dyDescent="0.25">
      <c r="B1886" s="9" t="s">
        <v>822</v>
      </c>
      <c r="C1886" s="9" t="s">
        <v>1643</v>
      </c>
      <c r="D1886" s="9" t="s">
        <v>751</v>
      </c>
      <c r="E1886" s="9" t="s">
        <v>2090</v>
      </c>
      <c r="F1886" s="9" t="s">
        <v>775</v>
      </c>
      <c r="G1886" s="175">
        <v>2.7692307692307692</v>
      </c>
      <c r="H1886" s="57">
        <v>1009.3499755859375</v>
      </c>
      <c r="I1886" s="57">
        <v>1217.9099731445313</v>
      </c>
      <c r="J1886" s="57">
        <v>1420.5</v>
      </c>
    </row>
    <row r="1887" spans="2:10" x14ac:dyDescent="0.25">
      <c r="B1887" s="9" t="s">
        <v>825</v>
      </c>
      <c r="C1887" s="9" t="s">
        <v>1701</v>
      </c>
      <c r="D1887" s="9" t="s">
        <v>759</v>
      </c>
      <c r="E1887" s="9" t="s">
        <v>2090</v>
      </c>
      <c r="F1887" s="9" t="s">
        <v>776</v>
      </c>
      <c r="G1887" s="175">
        <v>4.2692307692307692</v>
      </c>
      <c r="H1887" s="57">
        <v>1114.0999755859375</v>
      </c>
      <c r="I1887" s="57">
        <v>1331.0549926757813</v>
      </c>
      <c r="J1887" s="57">
        <v>2140.669921875</v>
      </c>
    </row>
    <row r="1888" spans="2:10" x14ac:dyDescent="0.25">
      <c r="B1888" s="9" t="s">
        <v>829</v>
      </c>
      <c r="C1888" s="9" t="s">
        <v>1608</v>
      </c>
      <c r="D1888" s="9" t="s">
        <v>759</v>
      </c>
      <c r="E1888" s="9" t="s">
        <v>1083</v>
      </c>
      <c r="F1888" s="9" t="s">
        <v>773</v>
      </c>
      <c r="G1888" s="175">
        <v>8.6538461538461497</v>
      </c>
      <c r="H1888" s="57">
        <v>4651.33984375</v>
      </c>
      <c r="I1888" s="57">
        <v>6676.545166015625</v>
      </c>
      <c r="J1888" s="57">
        <v>11375.419921875</v>
      </c>
    </row>
    <row r="1889" spans="2:10" x14ac:dyDescent="0.25">
      <c r="B1889" s="9" t="s">
        <v>830</v>
      </c>
      <c r="C1889" s="9" t="s">
        <v>1640</v>
      </c>
      <c r="D1889" s="9" t="s">
        <v>751</v>
      </c>
      <c r="E1889" s="9" t="s">
        <v>2090</v>
      </c>
      <c r="F1889" s="9" t="s">
        <v>778</v>
      </c>
      <c r="G1889" s="175">
        <v>1</v>
      </c>
      <c r="H1889" s="57">
        <v>152</v>
      </c>
      <c r="I1889" s="57">
        <v>165.67999267578125</v>
      </c>
      <c r="J1889" s="57">
        <v>191.17999267578125</v>
      </c>
    </row>
    <row r="1890" spans="2:10" x14ac:dyDescent="0.25">
      <c r="B1890" s="9" t="s">
        <v>830</v>
      </c>
      <c r="C1890" s="9" t="s">
        <v>1640</v>
      </c>
      <c r="D1890" s="9" t="s">
        <v>759</v>
      </c>
      <c r="E1890" s="9" t="s">
        <v>1083</v>
      </c>
      <c r="F1890" s="9" t="s">
        <v>773</v>
      </c>
      <c r="G1890" s="175">
        <v>4.8461538461538449</v>
      </c>
      <c r="H1890" s="57">
        <v>3327.530029296875</v>
      </c>
      <c r="I1890" s="57">
        <v>4972.844970703125</v>
      </c>
      <c r="J1890" s="57">
        <v>7604.58984375</v>
      </c>
    </row>
    <row r="1891" spans="2:10" x14ac:dyDescent="0.25">
      <c r="B1891" s="9" t="s">
        <v>839</v>
      </c>
      <c r="C1891" s="9" t="s">
        <v>1741</v>
      </c>
      <c r="D1891" s="9" t="s">
        <v>751</v>
      </c>
      <c r="E1891" s="9" t="s">
        <v>2090</v>
      </c>
      <c r="F1891" s="9" t="s">
        <v>776</v>
      </c>
      <c r="G1891" s="175">
        <v>2.9230769230769229</v>
      </c>
      <c r="H1891" s="57">
        <v>796.3499755859375</v>
      </c>
      <c r="I1891" s="57">
        <v>1095.1099853515625</v>
      </c>
      <c r="J1891" s="57">
        <v>1474.239990234375</v>
      </c>
    </row>
    <row r="1892" spans="2:10" x14ac:dyDescent="0.25">
      <c r="B1892" s="9" t="s">
        <v>839</v>
      </c>
      <c r="C1892" s="9" t="s">
        <v>1741</v>
      </c>
      <c r="D1892" s="9" t="s">
        <v>754</v>
      </c>
      <c r="E1892" s="9" t="s">
        <v>2090</v>
      </c>
      <c r="F1892" s="9" t="s">
        <v>776</v>
      </c>
      <c r="G1892" s="175">
        <v>5.5384615384615374</v>
      </c>
      <c r="H1892" s="57">
        <v>1131.5999755859375</v>
      </c>
      <c r="I1892" s="57">
        <v>1415.155029296875</v>
      </c>
      <c r="J1892" s="57">
        <v>1787.6099853515625</v>
      </c>
    </row>
    <row r="1893" spans="2:10" x14ac:dyDescent="0.25">
      <c r="B1893" s="9" t="s">
        <v>840</v>
      </c>
      <c r="C1893" s="9" t="s">
        <v>1605</v>
      </c>
      <c r="D1893" s="9" t="s">
        <v>756</v>
      </c>
      <c r="E1893" s="9" t="s">
        <v>2090</v>
      </c>
      <c r="F1893" s="9" t="s">
        <v>775</v>
      </c>
      <c r="G1893" s="175">
        <v>2.8846153846153846</v>
      </c>
      <c r="H1893" s="57">
        <v>994.8900146484375</v>
      </c>
      <c r="I1893" s="57">
        <v>1457.7449951171875</v>
      </c>
      <c r="J1893" s="57">
        <v>1985.1199951171875</v>
      </c>
    </row>
    <row r="1894" spans="2:10" x14ac:dyDescent="0.25">
      <c r="B1894" s="9" t="s">
        <v>844</v>
      </c>
      <c r="C1894" s="9" t="s">
        <v>1788</v>
      </c>
      <c r="D1894" s="9" t="s">
        <v>757</v>
      </c>
      <c r="E1894" s="9" t="s">
        <v>2090</v>
      </c>
      <c r="F1894" s="9" t="s">
        <v>776</v>
      </c>
      <c r="G1894" s="175">
        <v>13.807692307692308</v>
      </c>
      <c r="H1894" s="57">
        <v>1607.9000244140625</v>
      </c>
      <c r="I1894" s="57">
        <v>2472.7449951171875</v>
      </c>
      <c r="J1894" s="57">
        <v>5094.9501953125</v>
      </c>
    </row>
    <row r="1895" spans="2:10" x14ac:dyDescent="0.25">
      <c r="B1895" s="9" t="s">
        <v>858</v>
      </c>
      <c r="C1895" s="9" t="s">
        <v>1666</v>
      </c>
      <c r="D1895" s="9" t="s">
        <v>762</v>
      </c>
      <c r="E1895" s="9" t="s">
        <v>2090</v>
      </c>
      <c r="F1895" s="9" t="s">
        <v>775</v>
      </c>
      <c r="G1895" s="175">
        <v>2.884615384615385</v>
      </c>
      <c r="H1895" s="57">
        <v>431.98001098632813</v>
      </c>
      <c r="I1895" s="57">
        <v>714.9849853515625</v>
      </c>
      <c r="J1895" s="57">
        <v>1394.780029296875</v>
      </c>
    </row>
    <row r="1896" spans="2:10" x14ac:dyDescent="0.25">
      <c r="B1896" s="9" t="s">
        <v>866</v>
      </c>
      <c r="C1896" s="9" t="s">
        <v>1699</v>
      </c>
      <c r="D1896" s="9" t="s">
        <v>754</v>
      </c>
      <c r="E1896" s="9" t="s">
        <v>2090</v>
      </c>
      <c r="F1896" s="9" t="s">
        <v>776</v>
      </c>
      <c r="G1896" s="175">
        <v>3.7692307692307692</v>
      </c>
      <c r="H1896" s="57">
        <v>792.97998046875</v>
      </c>
      <c r="I1896" s="57">
        <v>966.4949951171875</v>
      </c>
      <c r="J1896" s="57">
        <v>1549.6400146484375</v>
      </c>
    </row>
    <row r="1897" spans="2:10" x14ac:dyDescent="0.25">
      <c r="B1897" s="9" t="s">
        <v>881</v>
      </c>
      <c r="C1897" s="9" t="s">
        <v>1774</v>
      </c>
      <c r="D1897" s="9" t="s">
        <v>757</v>
      </c>
      <c r="E1897" s="9" t="s">
        <v>2090</v>
      </c>
      <c r="F1897" s="9" t="s">
        <v>776</v>
      </c>
      <c r="G1897" s="175">
        <v>7.2307692307692308</v>
      </c>
      <c r="H1897" s="57">
        <v>1368.280029296875</v>
      </c>
      <c r="I1897" s="57">
        <v>1781.6549682617188</v>
      </c>
      <c r="J1897" s="57">
        <v>2299.6201171875</v>
      </c>
    </row>
    <row r="1898" spans="2:10" x14ac:dyDescent="0.25">
      <c r="B1898" s="9" t="s">
        <v>889</v>
      </c>
      <c r="C1898" s="9" t="s">
        <v>1724</v>
      </c>
      <c r="D1898" s="9" t="s">
        <v>762</v>
      </c>
      <c r="E1898" s="9" t="s">
        <v>2090</v>
      </c>
      <c r="F1898" s="9" t="s">
        <v>775</v>
      </c>
      <c r="G1898" s="175">
        <v>7.4230769230769234</v>
      </c>
      <c r="H1898" s="57">
        <v>888.47998046875</v>
      </c>
      <c r="I1898" s="57">
        <v>1533.3699951171875</v>
      </c>
      <c r="J1898" s="57">
        <v>3316.93994140625</v>
      </c>
    </row>
    <row r="1899" spans="2:10" x14ac:dyDescent="0.25">
      <c r="B1899" s="9" t="s">
        <v>894</v>
      </c>
      <c r="C1899" s="9" t="s">
        <v>1721</v>
      </c>
      <c r="D1899" s="9" t="s">
        <v>751</v>
      </c>
      <c r="E1899" s="9" t="s">
        <v>2090</v>
      </c>
      <c r="F1899" s="9" t="s">
        <v>775</v>
      </c>
      <c r="G1899" s="175">
        <v>2.4230769230769234</v>
      </c>
      <c r="H1899" s="57">
        <v>818.4000244140625</v>
      </c>
      <c r="I1899" s="57">
        <v>1079.4600219726563</v>
      </c>
      <c r="J1899" s="57">
        <v>1418.1199951171875</v>
      </c>
    </row>
    <row r="1900" spans="2:10" x14ac:dyDescent="0.25">
      <c r="B1900" s="9" t="s">
        <v>897</v>
      </c>
      <c r="C1900" s="9" t="s">
        <v>1647</v>
      </c>
      <c r="D1900" s="9" t="s">
        <v>758</v>
      </c>
      <c r="E1900" s="9" t="s">
        <v>2090</v>
      </c>
      <c r="F1900" s="9" t="s">
        <v>775</v>
      </c>
      <c r="G1900" s="175">
        <v>5.884615384615385</v>
      </c>
      <c r="H1900" s="57">
        <v>1296.3599853515625</v>
      </c>
      <c r="I1900" s="57">
        <v>1682.6650390625</v>
      </c>
      <c r="J1900" s="57">
        <v>2657.909912109375</v>
      </c>
    </row>
    <row r="1901" spans="2:10" x14ac:dyDescent="0.25">
      <c r="B1901" s="9" t="s">
        <v>908</v>
      </c>
      <c r="C1901" s="9" t="s">
        <v>1734</v>
      </c>
      <c r="D1901" s="9" t="s">
        <v>758</v>
      </c>
      <c r="E1901" s="9" t="s">
        <v>2090</v>
      </c>
      <c r="F1901" s="9" t="s">
        <v>775</v>
      </c>
      <c r="G1901" s="175">
        <v>2.3846153846153846</v>
      </c>
      <c r="H1901" s="57">
        <v>546.3900146484375</v>
      </c>
      <c r="I1901" s="57">
        <v>769.33502197265625</v>
      </c>
      <c r="J1901" s="57">
        <v>1147.719970703125</v>
      </c>
    </row>
    <row r="1902" spans="2:10" x14ac:dyDescent="0.25">
      <c r="B1902" s="9" t="s">
        <v>922</v>
      </c>
      <c r="C1902" s="9" t="s">
        <v>1757</v>
      </c>
      <c r="D1902" s="9" t="s">
        <v>754</v>
      </c>
      <c r="E1902" s="9" t="s">
        <v>2090</v>
      </c>
      <c r="F1902" s="9" t="s">
        <v>776</v>
      </c>
      <c r="G1902" s="175">
        <v>2.8846153846153846</v>
      </c>
      <c r="H1902" s="57">
        <v>885.8599853515625</v>
      </c>
      <c r="I1902" s="57">
        <v>1065.6300048828125</v>
      </c>
      <c r="J1902" s="57">
        <v>1393.719970703125</v>
      </c>
    </row>
    <row r="1903" spans="2:10" x14ac:dyDescent="0.25">
      <c r="B1903" s="9" t="s">
        <v>937</v>
      </c>
      <c r="C1903" s="9" t="s">
        <v>1636</v>
      </c>
      <c r="D1903" s="9" t="s">
        <v>759</v>
      </c>
      <c r="E1903" s="9" t="s">
        <v>1083</v>
      </c>
      <c r="F1903" s="9" t="s">
        <v>772</v>
      </c>
      <c r="G1903" s="175">
        <v>3.9230769230769238</v>
      </c>
      <c r="H1903" s="57">
        <v>3090.389892578125</v>
      </c>
      <c r="I1903" s="57">
        <v>4381.93505859375</v>
      </c>
      <c r="J1903" s="57">
        <v>6808.52978515625</v>
      </c>
    </row>
    <row r="1904" spans="2:10" x14ac:dyDescent="0.25">
      <c r="B1904" s="9" t="s">
        <v>939</v>
      </c>
      <c r="C1904" s="9" t="s">
        <v>1639</v>
      </c>
      <c r="D1904" s="9" t="s">
        <v>760</v>
      </c>
      <c r="E1904" s="9" t="s">
        <v>2090</v>
      </c>
      <c r="F1904" s="9" t="s">
        <v>775</v>
      </c>
      <c r="G1904" s="175">
        <v>6.4230769230769225</v>
      </c>
      <c r="H1904" s="57">
        <v>1387.3199462890625</v>
      </c>
      <c r="I1904" s="57">
        <v>1909.3699951171875</v>
      </c>
      <c r="J1904" s="57">
        <v>3511.81005859375</v>
      </c>
    </row>
    <row r="1905" spans="2:10" x14ac:dyDescent="0.25">
      <c r="B1905" s="9" t="s">
        <v>940</v>
      </c>
      <c r="C1905" s="9" t="s">
        <v>1652</v>
      </c>
      <c r="D1905" s="9" t="s">
        <v>1082</v>
      </c>
      <c r="E1905" s="9" t="s">
        <v>2090</v>
      </c>
      <c r="F1905" s="9" t="s">
        <v>775</v>
      </c>
      <c r="G1905" s="175">
        <v>3.4615384615384612</v>
      </c>
      <c r="H1905" s="57">
        <v>745.719970703125</v>
      </c>
      <c r="I1905" s="57">
        <v>1021.4299926757813</v>
      </c>
      <c r="J1905" s="57">
        <v>1190.6700439453125</v>
      </c>
    </row>
    <row r="1906" spans="2:10" x14ac:dyDescent="0.25">
      <c r="B1906" s="9" t="s">
        <v>942</v>
      </c>
      <c r="C1906" s="9" t="s">
        <v>1711</v>
      </c>
      <c r="D1906" s="9" t="s">
        <v>753</v>
      </c>
      <c r="E1906" s="9" t="s">
        <v>2090</v>
      </c>
      <c r="F1906" s="9" t="s">
        <v>776</v>
      </c>
      <c r="G1906" s="175">
        <v>2.5000000000000004</v>
      </c>
      <c r="H1906" s="57">
        <v>466.83999633789063</v>
      </c>
      <c r="I1906" s="57">
        <v>680.83499145507813</v>
      </c>
      <c r="J1906" s="57">
        <v>1482.3399658203125</v>
      </c>
    </row>
    <row r="1907" spans="2:10" x14ac:dyDescent="0.25">
      <c r="B1907" s="9" t="s">
        <v>942</v>
      </c>
      <c r="C1907" s="9" t="s">
        <v>1711</v>
      </c>
      <c r="D1907" s="9" t="s">
        <v>754</v>
      </c>
      <c r="E1907" s="9" t="s">
        <v>2090</v>
      </c>
      <c r="F1907" s="9" t="s">
        <v>776</v>
      </c>
      <c r="G1907" s="175">
        <v>3.3076923076923079</v>
      </c>
      <c r="H1907" s="57">
        <v>491.20001220703125</v>
      </c>
      <c r="I1907" s="57">
        <v>780.91500854492188</v>
      </c>
      <c r="J1907" s="57">
        <v>1116.0899658203125</v>
      </c>
    </row>
    <row r="1908" spans="2:10" x14ac:dyDescent="0.25">
      <c r="B1908" s="9" t="s">
        <v>942</v>
      </c>
      <c r="C1908" s="9" t="s">
        <v>1711</v>
      </c>
      <c r="D1908" s="9" t="s">
        <v>762</v>
      </c>
      <c r="E1908" s="9" t="s">
        <v>2090</v>
      </c>
      <c r="F1908" s="9" t="s">
        <v>776</v>
      </c>
      <c r="G1908" s="175">
        <v>7.5769230769230793</v>
      </c>
      <c r="H1908" s="57">
        <v>232.07000732421875</v>
      </c>
      <c r="I1908" s="57">
        <v>512.53999328613281</v>
      </c>
      <c r="J1908" s="57">
        <v>906.53997802734375</v>
      </c>
    </row>
    <row r="1909" spans="2:10" x14ac:dyDescent="0.25">
      <c r="B1909" s="9" t="s">
        <v>949</v>
      </c>
      <c r="C1909" s="9" t="s">
        <v>1692</v>
      </c>
      <c r="D1909" s="9" t="s">
        <v>759</v>
      </c>
      <c r="E1909" s="9" t="s">
        <v>2090</v>
      </c>
      <c r="F1909" s="9" t="s">
        <v>775</v>
      </c>
      <c r="G1909" s="175">
        <v>5.615384615384615</v>
      </c>
      <c r="H1909" s="57">
        <v>1292.2900390625</v>
      </c>
      <c r="I1909" s="57">
        <v>1836.6500244140625</v>
      </c>
      <c r="J1909" s="57">
        <v>2808.590087890625</v>
      </c>
    </row>
    <row r="1910" spans="2:10" x14ac:dyDescent="0.25">
      <c r="B1910" s="9" t="s">
        <v>954</v>
      </c>
      <c r="C1910" s="9" t="s">
        <v>1742</v>
      </c>
      <c r="D1910" s="9" t="s">
        <v>762</v>
      </c>
      <c r="E1910" s="9" t="s">
        <v>2090</v>
      </c>
      <c r="F1910" s="9" t="s">
        <v>775</v>
      </c>
      <c r="G1910" s="175">
        <v>12.961538461538463</v>
      </c>
      <c r="H1910" s="57">
        <v>2823.22998046875</v>
      </c>
      <c r="I1910" s="57">
        <v>4023.93505859375</v>
      </c>
      <c r="J1910" s="57">
        <v>5062.4501953125</v>
      </c>
    </row>
    <row r="1911" spans="2:10" x14ac:dyDescent="0.25">
      <c r="B1911" s="9" t="s">
        <v>962</v>
      </c>
      <c r="C1911" s="9" t="s">
        <v>1621</v>
      </c>
      <c r="D1911" s="9" t="s">
        <v>755</v>
      </c>
      <c r="E1911" s="9" t="s">
        <v>1083</v>
      </c>
      <c r="F1911" s="9" t="s">
        <v>777</v>
      </c>
      <c r="G1911" s="175">
        <v>1</v>
      </c>
      <c r="H1911" s="57">
        <v>1336.010009765625</v>
      </c>
      <c r="I1911" s="57">
        <v>1789.4299926757813</v>
      </c>
      <c r="J1911" s="57">
        <v>3443.580078125</v>
      </c>
    </row>
    <row r="1912" spans="2:10" x14ac:dyDescent="0.25">
      <c r="B1912" s="9" t="s">
        <v>967</v>
      </c>
      <c r="C1912" s="9" t="s">
        <v>1672</v>
      </c>
      <c r="D1912" s="9" t="s">
        <v>762</v>
      </c>
      <c r="E1912" s="9" t="s">
        <v>2090</v>
      </c>
      <c r="F1912" s="9" t="s">
        <v>776</v>
      </c>
      <c r="G1912" s="175">
        <v>13.769230769230768</v>
      </c>
      <c r="H1912" s="57">
        <v>709.8800048828125</v>
      </c>
      <c r="I1912" s="57">
        <v>1387.9199829101563</v>
      </c>
      <c r="J1912" s="57">
        <v>2492.610107421875</v>
      </c>
    </row>
    <row r="1913" spans="2:10" x14ac:dyDescent="0.25">
      <c r="B1913" s="9" t="s">
        <v>968</v>
      </c>
      <c r="C1913" s="9" t="s">
        <v>1680</v>
      </c>
      <c r="D1913" s="9" t="s">
        <v>762</v>
      </c>
      <c r="E1913" s="9" t="s">
        <v>2090</v>
      </c>
      <c r="F1913" s="9" t="s">
        <v>776</v>
      </c>
      <c r="G1913" s="175">
        <v>2.4230769230769234</v>
      </c>
      <c r="H1913" s="57">
        <v>267.91000366210938</v>
      </c>
      <c r="I1913" s="57">
        <v>457.55000305175781</v>
      </c>
      <c r="J1913" s="57">
        <v>758.19000244140625</v>
      </c>
    </row>
    <row r="1914" spans="2:10" x14ac:dyDescent="0.25">
      <c r="B1914" s="9" t="s">
        <v>972</v>
      </c>
      <c r="C1914" s="9" t="s">
        <v>1702</v>
      </c>
      <c r="D1914" s="9" t="s">
        <v>753</v>
      </c>
      <c r="E1914" s="9" t="s">
        <v>2090</v>
      </c>
      <c r="F1914" s="9" t="s">
        <v>774</v>
      </c>
      <c r="G1914" s="175">
        <v>3.0000000000000004</v>
      </c>
      <c r="H1914" s="57">
        <v>1322.050048828125</v>
      </c>
      <c r="I1914" s="57">
        <v>1891</v>
      </c>
      <c r="J1914" s="57">
        <v>2413.280029296875</v>
      </c>
    </row>
    <row r="1915" spans="2:10" x14ac:dyDescent="0.25">
      <c r="B1915" s="9" t="s">
        <v>975</v>
      </c>
      <c r="C1915" s="9" t="s">
        <v>1627</v>
      </c>
      <c r="D1915" s="9" t="s">
        <v>759</v>
      </c>
      <c r="E1915" s="9" t="s">
        <v>1083</v>
      </c>
      <c r="F1915" s="9" t="s">
        <v>773</v>
      </c>
      <c r="G1915" s="175">
        <v>3.6538461538461533</v>
      </c>
      <c r="H1915" s="57">
        <v>2332.02001953125</v>
      </c>
      <c r="I1915" s="57">
        <v>4004.0400390625</v>
      </c>
      <c r="J1915" s="57">
        <v>5501.60986328125</v>
      </c>
    </row>
    <row r="1916" spans="2:10" x14ac:dyDescent="0.25">
      <c r="B1916" s="9" t="s">
        <v>983</v>
      </c>
      <c r="C1916" s="9" t="s">
        <v>1722</v>
      </c>
      <c r="D1916" s="9" t="s">
        <v>760</v>
      </c>
      <c r="E1916" s="9" t="s">
        <v>2090</v>
      </c>
      <c r="F1916" s="9" t="s">
        <v>776</v>
      </c>
      <c r="G1916" s="175">
        <v>15.115384615384613</v>
      </c>
      <c r="H1916" s="57">
        <v>2010.75</v>
      </c>
      <c r="I1916" s="57">
        <v>4865.6650390625</v>
      </c>
      <c r="J1916" s="57">
        <v>6952.22021484375</v>
      </c>
    </row>
    <row r="1917" spans="2:10" x14ac:dyDescent="0.25">
      <c r="B1917" s="9" t="s">
        <v>984</v>
      </c>
      <c r="C1917" s="9" t="s">
        <v>1727</v>
      </c>
      <c r="D1917" s="9" t="s">
        <v>760</v>
      </c>
      <c r="E1917" s="9" t="s">
        <v>2090</v>
      </c>
      <c r="F1917" s="9" t="s">
        <v>776</v>
      </c>
      <c r="G1917" s="175">
        <v>8.4615384615384635</v>
      </c>
      <c r="H1917" s="57">
        <v>1062.219970703125</v>
      </c>
      <c r="I1917" s="57">
        <v>2176.6599731445313</v>
      </c>
      <c r="J1917" s="57">
        <v>3493.02001953125</v>
      </c>
    </row>
    <row r="1918" spans="2:10" x14ac:dyDescent="0.25">
      <c r="B1918" s="9" t="s">
        <v>993</v>
      </c>
      <c r="C1918" s="9" t="s">
        <v>1603</v>
      </c>
      <c r="D1918" s="9" t="s">
        <v>759</v>
      </c>
      <c r="E1918" s="9" t="s">
        <v>1083</v>
      </c>
      <c r="F1918" s="9" t="s">
        <v>773</v>
      </c>
      <c r="G1918" s="175">
        <v>9.1923076923076934</v>
      </c>
      <c r="H1918" s="57">
        <v>5060.10009765625</v>
      </c>
      <c r="I1918" s="57">
        <v>9149.294921875</v>
      </c>
      <c r="J1918" s="57">
        <v>16943.619140625</v>
      </c>
    </row>
    <row r="1919" spans="2:10" x14ac:dyDescent="0.25">
      <c r="B1919" s="9" t="s">
        <v>999</v>
      </c>
      <c r="C1919" s="9" t="s">
        <v>1595</v>
      </c>
      <c r="D1919" s="9" t="s">
        <v>751</v>
      </c>
      <c r="E1919" s="9" t="s">
        <v>2090</v>
      </c>
      <c r="F1919" s="9" t="s">
        <v>778</v>
      </c>
      <c r="G1919" s="175">
        <v>1</v>
      </c>
      <c r="H1919" s="57">
        <v>1078.1400146484375</v>
      </c>
      <c r="I1919" s="57">
        <v>1341.7650146484375</v>
      </c>
      <c r="J1919" s="57">
        <v>1429.6099853515625</v>
      </c>
    </row>
    <row r="1920" spans="2:10" x14ac:dyDescent="0.25">
      <c r="B1920" s="9" t="s">
        <v>1018</v>
      </c>
      <c r="C1920" s="9" t="s">
        <v>1723</v>
      </c>
      <c r="D1920" s="9" t="s">
        <v>759</v>
      </c>
      <c r="E1920" s="9" t="s">
        <v>2090</v>
      </c>
      <c r="F1920" s="9" t="s">
        <v>775</v>
      </c>
      <c r="G1920" s="175">
        <v>2.4615384615384621</v>
      </c>
      <c r="H1920" s="57">
        <v>773.25</v>
      </c>
      <c r="I1920" s="57">
        <v>832.24002075195313</v>
      </c>
      <c r="J1920" s="57">
        <v>1080.6600341796875</v>
      </c>
    </row>
    <row r="1921" spans="2:10" x14ac:dyDescent="0.25">
      <c r="B1921" s="9" t="s">
        <v>1028</v>
      </c>
      <c r="C1921" s="9" t="s">
        <v>1725</v>
      </c>
      <c r="D1921" s="9" t="s">
        <v>753</v>
      </c>
      <c r="E1921" s="9" t="s">
        <v>2090</v>
      </c>
      <c r="F1921" s="9" t="s">
        <v>776</v>
      </c>
      <c r="G1921" s="175">
        <v>2.4615384615384617</v>
      </c>
      <c r="H1921" s="57">
        <v>784.82000732421875</v>
      </c>
      <c r="I1921" s="57">
        <v>1218.5449829101563</v>
      </c>
      <c r="J1921" s="57">
        <v>1777.3499755859375</v>
      </c>
    </row>
    <row r="1922" spans="2:10" x14ac:dyDescent="0.25">
      <c r="B1922" s="9" t="s">
        <v>1068</v>
      </c>
      <c r="C1922" s="9" t="s">
        <v>1689</v>
      </c>
      <c r="D1922" s="9" t="s">
        <v>753</v>
      </c>
      <c r="E1922" s="9" t="s">
        <v>1083</v>
      </c>
      <c r="F1922" s="9" t="s">
        <v>773</v>
      </c>
      <c r="G1922" s="175">
        <v>1.6923076923076923</v>
      </c>
      <c r="H1922" s="57">
        <v>1075</v>
      </c>
      <c r="I1922" s="57">
        <v>1505.1099853515625</v>
      </c>
      <c r="J1922" s="57">
        <v>2341.6201171875</v>
      </c>
    </row>
    <row r="1923" spans="2:10" x14ac:dyDescent="0.25">
      <c r="B1923" s="9" t="s">
        <v>1068</v>
      </c>
      <c r="C1923" s="9" t="s">
        <v>1689</v>
      </c>
      <c r="D1923" s="9" t="s">
        <v>754</v>
      </c>
      <c r="E1923" s="9" t="s">
        <v>2090</v>
      </c>
      <c r="F1923" s="9" t="s">
        <v>776</v>
      </c>
      <c r="G1923" s="175">
        <v>1.9615384615384617</v>
      </c>
      <c r="H1923" s="57">
        <v>520.03997802734375</v>
      </c>
      <c r="I1923" s="57">
        <v>724.9000244140625</v>
      </c>
      <c r="J1923" s="57">
        <v>866.1099853515625</v>
      </c>
    </row>
    <row r="1924" spans="2:10" x14ac:dyDescent="0.25">
      <c r="B1924" s="9" t="s">
        <v>796</v>
      </c>
      <c r="C1924" s="9" t="s">
        <v>1773</v>
      </c>
      <c r="D1924" s="9" t="s">
        <v>751</v>
      </c>
      <c r="E1924" s="9" t="s">
        <v>2090</v>
      </c>
      <c r="F1924" s="9" t="s">
        <v>776</v>
      </c>
      <c r="G1924" s="175">
        <v>29.8</v>
      </c>
      <c r="H1924" s="57">
        <v>3697.830078125</v>
      </c>
      <c r="I1924" s="57">
        <v>5210.27001953125</v>
      </c>
      <c r="J1924" s="57">
        <v>17701.4296875</v>
      </c>
    </row>
    <row r="1925" spans="2:10" x14ac:dyDescent="0.25">
      <c r="B1925" s="9" t="s">
        <v>810</v>
      </c>
      <c r="C1925" s="9" t="s">
        <v>1611</v>
      </c>
      <c r="D1925" s="9" t="s">
        <v>760</v>
      </c>
      <c r="E1925" s="9" t="s">
        <v>2090</v>
      </c>
      <c r="F1925" s="9" t="s">
        <v>775</v>
      </c>
      <c r="G1925" s="175">
        <v>15.359999999999998</v>
      </c>
      <c r="H1925" s="57">
        <v>3690.260009765625</v>
      </c>
      <c r="I1925" s="57">
        <v>4912.2099609375</v>
      </c>
      <c r="J1925" s="57">
        <v>6884.7900390625</v>
      </c>
    </row>
    <row r="1926" spans="2:10" x14ac:dyDescent="0.25">
      <c r="B1926" s="9" t="s">
        <v>829</v>
      </c>
      <c r="C1926" s="9" t="s">
        <v>1608</v>
      </c>
      <c r="D1926" s="9" t="s">
        <v>751</v>
      </c>
      <c r="E1926" s="9" t="s">
        <v>1083</v>
      </c>
      <c r="F1926" s="9" t="s">
        <v>773</v>
      </c>
      <c r="G1926" s="175">
        <v>8.6800000000000015</v>
      </c>
      <c r="H1926" s="57">
        <v>3255.39990234375</v>
      </c>
      <c r="I1926" s="57">
        <v>5761.18994140625</v>
      </c>
      <c r="J1926" s="57">
        <v>10412.4501953125</v>
      </c>
    </row>
    <row r="1927" spans="2:10" x14ac:dyDescent="0.25">
      <c r="B1927" s="9" t="s">
        <v>837</v>
      </c>
      <c r="C1927" s="9" t="s">
        <v>1751</v>
      </c>
      <c r="D1927" s="9" t="s">
        <v>754</v>
      </c>
      <c r="E1927" s="9" t="s">
        <v>2090</v>
      </c>
      <c r="F1927" s="9" t="s">
        <v>778</v>
      </c>
      <c r="G1927" s="175">
        <v>1</v>
      </c>
      <c r="H1927" s="57">
        <v>121.33000183105469</v>
      </c>
      <c r="I1927" s="57">
        <v>192.64999389648438</v>
      </c>
      <c r="J1927" s="57">
        <v>192.64999389648438</v>
      </c>
    </row>
    <row r="1928" spans="2:10" x14ac:dyDescent="0.25">
      <c r="B1928" s="9" t="s">
        <v>838</v>
      </c>
      <c r="C1928" s="9" t="s">
        <v>1768</v>
      </c>
      <c r="D1928" s="9" t="s">
        <v>1082</v>
      </c>
      <c r="E1928" s="9" t="s">
        <v>2090</v>
      </c>
      <c r="F1928" s="9" t="s">
        <v>776</v>
      </c>
      <c r="G1928" s="175">
        <v>5.6</v>
      </c>
      <c r="H1928" s="57">
        <v>1046.199951171875</v>
      </c>
      <c r="I1928" s="57">
        <v>1509.4599609375</v>
      </c>
      <c r="J1928" s="57">
        <v>1769.469970703125</v>
      </c>
    </row>
    <row r="1929" spans="2:10" x14ac:dyDescent="0.25">
      <c r="B1929" s="9" t="s">
        <v>874</v>
      </c>
      <c r="C1929" s="9" t="s">
        <v>1691</v>
      </c>
      <c r="D1929" s="9" t="s">
        <v>759</v>
      </c>
      <c r="E1929" s="9" t="s">
        <v>2090</v>
      </c>
      <c r="F1929" s="9" t="s">
        <v>775</v>
      </c>
      <c r="G1929" s="175">
        <v>2.3999999999999995</v>
      </c>
      <c r="H1929" s="57">
        <v>1168.9000244140625</v>
      </c>
      <c r="I1929" s="57">
        <v>1382.68994140625</v>
      </c>
      <c r="J1929" s="57">
        <v>1987.1300048828125</v>
      </c>
    </row>
    <row r="1930" spans="2:10" x14ac:dyDescent="0.25">
      <c r="B1930" s="9" t="s">
        <v>881</v>
      </c>
      <c r="C1930" s="9" t="s">
        <v>1774</v>
      </c>
      <c r="D1930" s="9" t="s">
        <v>762</v>
      </c>
      <c r="E1930" s="9" t="s">
        <v>2090</v>
      </c>
      <c r="F1930" s="9" t="s">
        <v>775</v>
      </c>
      <c r="G1930" s="175">
        <v>6.7199999999999989</v>
      </c>
      <c r="H1930" s="57">
        <v>1387.949951171875</v>
      </c>
      <c r="I1930" s="57">
        <v>1936.8499755859375</v>
      </c>
      <c r="J1930" s="57">
        <v>2518.169921875</v>
      </c>
    </row>
    <row r="1931" spans="2:10" x14ac:dyDescent="0.25">
      <c r="B1931" s="9" t="s">
        <v>893</v>
      </c>
      <c r="C1931" s="9" t="s">
        <v>1747</v>
      </c>
      <c r="D1931" s="9" t="s">
        <v>756</v>
      </c>
      <c r="E1931" s="9" t="s">
        <v>2090</v>
      </c>
      <c r="F1931" s="9" t="s">
        <v>776</v>
      </c>
      <c r="G1931" s="175">
        <v>5.3199999999999994</v>
      </c>
      <c r="H1931" s="57">
        <v>938.510009765625</v>
      </c>
      <c r="I1931" s="57">
        <v>1291.8499755859375</v>
      </c>
      <c r="J1931" s="57">
        <v>2128.60009765625</v>
      </c>
    </row>
    <row r="1932" spans="2:10" x14ac:dyDescent="0.25">
      <c r="B1932" s="9" t="s">
        <v>898</v>
      </c>
      <c r="C1932" s="9" t="s">
        <v>1649</v>
      </c>
      <c r="D1932" s="9" t="s">
        <v>760</v>
      </c>
      <c r="E1932" s="9" t="s">
        <v>1083</v>
      </c>
      <c r="F1932" s="9" t="s">
        <v>773</v>
      </c>
      <c r="G1932" s="175">
        <v>2.5200000000000005</v>
      </c>
      <c r="H1932" s="57">
        <v>2081.31005859375</v>
      </c>
      <c r="I1932" s="57">
        <v>2968.31005859375</v>
      </c>
      <c r="J1932" s="57">
        <v>5091.83984375</v>
      </c>
    </row>
    <row r="1933" spans="2:10" x14ac:dyDescent="0.25">
      <c r="B1933" s="9" t="s">
        <v>899</v>
      </c>
      <c r="C1933" s="9" t="s">
        <v>1602</v>
      </c>
      <c r="D1933" s="9" t="s">
        <v>757</v>
      </c>
      <c r="E1933" s="9" t="s">
        <v>2090</v>
      </c>
      <c r="F1933" s="9" t="s">
        <v>775</v>
      </c>
      <c r="G1933" s="175">
        <v>1.1600000000000004</v>
      </c>
      <c r="H1933" s="57">
        <v>526.29998779296875</v>
      </c>
      <c r="I1933" s="57">
        <v>620.219970703125</v>
      </c>
      <c r="J1933" s="57">
        <v>724.719970703125</v>
      </c>
    </row>
    <row r="1934" spans="2:10" x14ac:dyDescent="0.25">
      <c r="B1934" s="9" t="s">
        <v>902</v>
      </c>
      <c r="C1934" s="9" t="s">
        <v>1762</v>
      </c>
      <c r="D1934" s="9" t="s">
        <v>756</v>
      </c>
      <c r="E1934" s="9" t="s">
        <v>2090</v>
      </c>
      <c r="F1934" s="9" t="s">
        <v>776</v>
      </c>
      <c r="G1934" s="175">
        <v>4.72</v>
      </c>
      <c r="H1934" s="57">
        <v>802.34002685546875</v>
      </c>
      <c r="I1934" s="57">
        <v>1058.5999755859375</v>
      </c>
      <c r="J1934" s="57">
        <v>1939.0699462890625</v>
      </c>
    </row>
    <row r="1935" spans="2:10" x14ac:dyDescent="0.25">
      <c r="B1935" s="9" t="s">
        <v>906</v>
      </c>
      <c r="C1935" s="9" t="s">
        <v>1732</v>
      </c>
      <c r="D1935" s="9" t="s">
        <v>762</v>
      </c>
      <c r="E1935" s="9" t="s">
        <v>2090</v>
      </c>
      <c r="F1935" s="9" t="s">
        <v>775</v>
      </c>
      <c r="G1935" s="175">
        <v>2.1599999999999997</v>
      </c>
      <c r="H1935" s="57">
        <v>199.77000427246094</v>
      </c>
      <c r="I1935" s="57">
        <v>546.33001708984375</v>
      </c>
      <c r="J1935" s="57">
        <v>1174.4200439453125</v>
      </c>
    </row>
    <row r="1936" spans="2:10" x14ac:dyDescent="0.25">
      <c r="B1936" s="9" t="s">
        <v>907</v>
      </c>
      <c r="C1936" s="9" t="s">
        <v>1696</v>
      </c>
      <c r="D1936" s="9" t="s">
        <v>751</v>
      </c>
      <c r="E1936" s="9" t="s">
        <v>2090</v>
      </c>
      <c r="F1936" s="9" t="s">
        <v>775</v>
      </c>
      <c r="G1936" s="175">
        <v>3.9600000000000009</v>
      </c>
      <c r="H1936" s="57">
        <v>988.33001708984375</v>
      </c>
      <c r="I1936" s="57">
        <v>1382.4200439453125</v>
      </c>
      <c r="J1936" s="57">
        <v>2176.409912109375</v>
      </c>
    </row>
    <row r="1937" spans="2:10" x14ac:dyDescent="0.25">
      <c r="B1937" s="9" t="s">
        <v>911</v>
      </c>
      <c r="C1937" s="9" t="s">
        <v>1731</v>
      </c>
      <c r="D1937" s="9" t="s">
        <v>760</v>
      </c>
      <c r="E1937" s="9" t="s">
        <v>2090</v>
      </c>
      <c r="F1937" s="9" t="s">
        <v>776</v>
      </c>
      <c r="G1937" s="175">
        <v>1.1200000000000001</v>
      </c>
      <c r="H1937" s="57">
        <v>642.57000732421875</v>
      </c>
      <c r="I1937" s="57">
        <v>755.030029296875</v>
      </c>
      <c r="J1937" s="57">
        <v>964.94000244140625</v>
      </c>
    </row>
    <row r="1938" spans="2:10" x14ac:dyDescent="0.25">
      <c r="B1938" s="9" t="s">
        <v>924</v>
      </c>
      <c r="C1938" s="9" t="s">
        <v>1687</v>
      </c>
      <c r="D1938" s="9" t="s">
        <v>760</v>
      </c>
      <c r="E1938" s="9" t="s">
        <v>2090</v>
      </c>
      <c r="F1938" s="9" t="s">
        <v>778</v>
      </c>
      <c r="G1938" s="175">
        <v>1</v>
      </c>
      <c r="H1938" s="57">
        <v>814.91998291015625</v>
      </c>
      <c r="I1938" s="57">
        <v>946.760009765625</v>
      </c>
      <c r="J1938" s="57">
        <v>1193.4100341796875</v>
      </c>
    </row>
    <row r="1939" spans="2:10" x14ac:dyDescent="0.25">
      <c r="B1939" s="9" t="s">
        <v>925</v>
      </c>
      <c r="C1939" s="9" t="s">
        <v>1646</v>
      </c>
      <c r="D1939" s="9" t="s">
        <v>762</v>
      </c>
      <c r="E1939" s="9" t="s">
        <v>1083</v>
      </c>
      <c r="F1939" s="9" t="s">
        <v>772</v>
      </c>
      <c r="G1939" s="175">
        <v>9.1600000000000019</v>
      </c>
      <c r="H1939" s="57">
        <v>6096.669921875</v>
      </c>
      <c r="I1939" s="57">
        <v>7753.330078125</v>
      </c>
      <c r="J1939" s="57">
        <v>10549.830078125</v>
      </c>
    </row>
    <row r="1940" spans="2:10" x14ac:dyDescent="0.25">
      <c r="B1940" s="9" t="s">
        <v>935</v>
      </c>
      <c r="C1940" s="9" t="s">
        <v>1684</v>
      </c>
      <c r="D1940" s="9" t="s">
        <v>762</v>
      </c>
      <c r="E1940" s="9" t="s">
        <v>2090</v>
      </c>
      <c r="F1940" s="9" t="s">
        <v>776</v>
      </c>
      <c r="G1940" s="175">
        <v>3.1199999999999997</v>
      </c>
      <c r="H1940" s="57">
        <v>490.01998901367188</v>
      </c>
      <c r="I1940" s="57">
        <v>882.219970703125</v>
      </c>
      <c r="J1940" s="57">
        <v>1950.5899658203125</v>
      </c>
    </row>
    <row r="1941" spans="2:10" x14ac:dyDescent="0.25">
      <c r="B1941" s="9" t="s">
        <v>936</v>
      </c>
      <c r="C1941" s="9" t="s">
        <v>1620</v>
      </c>
      <c r="D1941" s="9" t="s">
        <v>759</v>
      </c>
      <c r="E1941" s="9" t="s">
        <v>1083</v>
      </c>
      <c r="F1941" s="9" t="s">
        <v>773</v>
      </c>
      <c r="G1941" s="175">
        <v>4.5599999999999987</v>
      </c>
      <c r="H1941" s="57">
        <v>4207.97021484375</v>
      </c>
      <c r="I1941" s="57">
        <v>4705.8798828125</v>
      </c>
      <c r="J1941" s="57">
        <v>6598.47998046875</v>
      </c>
    </row>
    <row r="1942" spans="2:10" x14ac:dyDescent="0.25">
      <c r="B1942" s="9" t="s">
        <v>937</v>
      </c>
      <c r="C1942" s="9" t="s">
        <v>1636</v>
      </c>
      <c r="D1942" s="9" t="s">
        <v>759</v>
      </c>
      <c r="E1942" s="9" t="s">
        <v>1083</v>
      </c>
      <c r="F1942" s="9" t="s">
        <v>773</v>
      </c>
      <c r="G1942" s="175">
        <v>3.88</v>
      </c>
      <c r="H1942" s="57">
        <v>3248.760009765625</v>
      </c>
      <c r="I1942" s="57">
        <v>4013.219970703125</v>
      </c>
      <c r="J1942" s="57">
        <v>5342.18994140625</v>
      </c>
    </row>
    <row r="1943" spans="2:10" x14ac:dyDescent="0.25">
      <c r="B1943" s="9" t="s">
        <v>942</v>
      </c>
      <c r="C1943" s="9" t="s">
        <v>1711</v>
      </c>
      <c r="D1943" s="9" t="s">
        <v>751</v>
      </c>
      <c r="E1943" s="9" t="s">
        <v>2090</v>
      </c>
      <c r="F1943" s="9" t="s">
        <v>775</v>
      </c>
      <c r="G1943" s="175">
        <v>2.7600000000000002</v>
      </c>
      <c r="H1943" s="57">
        <v>905.02001953125</v>
      </c>
      <c r="I1943" s="57">
        <v>1028.5999755859375</v>
      </c>
      <c r="J1943" s="57">
        <v>1436.510009765625</v>
      </c>
    </row>
    <row r="1944" spans="2:10" x14ac:dyDescent="0.25">
      <c r="B1944" s="9" t="s">
        <v>948</v>
      </c>
      <c r="C1944" s="9" t="s">
        <v>1678</v>
      </c>
      <c r="D1944" s="9" t="s">
        <v>751</v>
      </c>
      <c r="E1944" s="9" t="s">
        <v>2090</v>
      </c>
      <c r="F1944" s="9" t="s">
        <v>775</v>
      </c>
      <c r="G1944" s="175">
        <v>7.8000000000000025</v>
      </c>
      <c r="H1944" s="57">
        <v>1503.77001953125</v>
      </c>
      <c r="I1944" s="57">
        <v>2319.280029296875</v>
      </c>
      <c r="J1944" s="57">
        <v>3527.1201171875</v>
      </c>
    </row>
    <row r="1945" spans="2:10" x14ac:dyDescent="0.25">
      <c r="B1945" s="9" t="s">
        <v>949</v>
      </c>
      <c r="C1945" s="9" t="s">
        <v>1692</v>
      </c>
      <c r="D1945" s="9" t="s">
        <v>759</v>
      </c>
      <c r="E1945" s="9" t="s">
        <v>2090</v>
      </c>
      <c r="F1945" s="9" t="s">
        <v>776</v>
      </c>
      <c r="G1945" s="175">
        <v>4.3199999999999994</v>
      </c>
      <c r="H1945" s="57">
        <v>517.72998046875</v>
      </c>
      <c r="I1945" s="57">
        <v>1080.75</v>
      </c>
      <c r="J1945" s="57">
        <v>1712.3199462890625</v>
      </c>
    </row>
    <row r="1946" spans="2:10" x14ac:dyDescent="0.25">
      <c r="B1946" s="9" t="s">
        <v>950</v>
      </c>
      <c r="C1946" s="9" t="s">
        <v>1776</v>
      </c>
      <c r="D1946" s="9" t="s">
        <v>757</v>
      </c>
      <c r="E1946" s="9" t="s">
        <v>2090</v>
      </c>
      <c r="F1946" s="9" t="s">
        <v>776</v>
      </c>
      <c r="G1946" s="175">
        <v>5.56</v>
      </c>
      <c r="H1946" s="57">
        <v>898.03997802734375</v>
      </c>
      <c r="I1946" s="57">
        <v>1425.800048828125</v>
      </c>
      <c r="J1946" s="57">
        <v>2322.72998046875</v>
      </c>
    </row>
    <row r="1947" spans="2:10" x14ac:dyDescent="0.25">
      <c r="B1947" s="9" t="s">
        <v>965</v>
      </c>
      <c r="C1947" s="9" t="s">
        <v>1622</v>
      </c>
      <c r="D1947" s="9" t="s">
        <v>751</v>
      </c>
      <c r="E1947" s="9" t="s">
        <v>1083</v>
      </c>
      <c r="F1947" s="9" t="s">
        <v>773</v>
      </c>
      <c r="G1947" s="175">
        <v>6.160000000000001</v>
      </c>
      <c r="H1947" s="57">
        <v>2541.330078125</v>
      </c>
      <c r="I1947" s="57">
        <v>4660.31982421875</v>
      </c>
      <c r="J1947" s="57">
        <v>6287.56005859375</v>
      </c>
    </row>
    <row r="1948" spans="2:10" x14ac:dyDescent="0.25">
      <c r="B1948" s="9" t="s">
        <v>972</v>
      </c>
      <c r="C1948" s="9" t="s">
        <v>1702</v>
      </c>
      <c r="D1948" s="9" t="s">
        <v>762</v>
      </c>
      <c r="E1948" s="9" t="s">
        <v>2090</v>
      </c>
      <c r="F1948" s="9" t="s">
        <v>775</v>
      </c>
      <c r="G1948" s="175">
        <v>5.0799999999999992</v>
      </c>
      <c r="H1948" s="57">
        <v>890.3800048828125</v>
      </c>
      <c r="I1948" s="57">
        <v>1512.68994140625</v>
      </c>
      <c r="J1948" s="57">
        <v>2309.739990234375</v>
      </c>
    </row>
    <row r="1949" spans="2:10" x14ac:dyDescent="0.25">
      <c r="B1949" s="9" t="s">
        <v>980</v>
      </c>
      <c r="C1949" s="9" t="s">
        <v>1800</v>
      </c>
      <c r="D1949" s="9" t="s">
        <v>759</v>
      </c>
      <c r="E1949" s="9" t="s">
        <v>2090</v>
      </c>
      <c r="F1949" s="9" t="s">
        <v>776</v>
      </c>
      <c r="G1949" s="175">
        <v>1.0800000000000003</v>
      </c>
      <c r="H1949" s="57">
        <v>22243.94921875</v>
      </c>
      <c r="I1949" s="57">
        <v>22289.970703125</v>
      </c>
      <c r="J1949" s="57">
        <v>22353.76953125</v>
      </c>
    </row>
    <row r="1950" spans="2:10" x14ac:dyDescent="0.25">
      <c r="B1950" s="9" t="s">
        <v>981</v>
      </c>
      <c r="C1950" s="9" t="s">
        <v>1693</v>
      </c>
      <c r="D1950" s="9" t="s">
        <v>751</v>
      </c>
      <c r="E1950" s="9" t="s">
        <v>2090</v>
      </c>
      <c r="F1950" s="9" t="s">
        <v>775</v>
      </c>
      <c r="G1950" s="175">
        <v>5.8800000000000008</v>
      </c>
      <c r="H1950" s="57">
        <v>1039.9000244140625</v>
      </c>
      <c r="I1950" s="57">
        <v>1559</v>
      </c>
      <c r="J1950" s="57">
        <v>2678</v>
      </c>
    </row>
    <row r="1951" spans="2:10" x14ac:dyDescent="0.25">
      <c r="B1951" s="9" t="s">
        <v>983</v>
      </c>
      <c r="C1951" s="9" t="s">
        <v>1722</v>
      </c>
      <c r="D1951" s="9" t="s">
        <v>754</v>
      </c>
      <c r="E1951" s="9" t="s">
        <v>2090</v>
      </c>
      <c r="F1951" s="9" t="s">
        <v>776</v>
      </c>
      <c r="G1951" s="175">
        <v>11.119999999999997</v>
      </c>
      <c r="H1951" s="57">
        <v>1861.5899658203125</v>
      </c>
      <c r="I1951" s="57">
        <v>2352.830078125</v>
      </c>
      <c r="J1951" s="57">
        <v>4035.699951171875</v>
      </c>
    </row>
    <row r="1952" spans="2:10" x14ac:dyDescent="0.25">
      <c r="B1952" s="9" t="s">
        <v>988</v>
      </c>
      <c r="C1952" s="9" t="s">
        <v>1599</v>
      </c>
      <c r="D1952" s="9" t="s">
        <v>758</v>
      </c>
      <c r="E1952" s="9" t="s">
        <v>1083</v>
      </c>
      <c r="F1952" s="9" t="s">
        <v>772</v>
      </c>
      <c r="G1952" s="175">
        <v>6.6800000000000006</v>
      </c>
      <c r="H1952" s="57">
        <v>3459.25</v>
      </c>
      <c r="I1952" s="57">
        <v>6285.77001953125</v>
      </c>
      <c r="J1952" s="57">
        <v>9395.3603515625</v>
      </c>
    </row>
    <row r="1953" spans="2:10" x14ac:dyDescent="0.25">
      <c r="B1953" s="9" t="s">
        <v>990</v>
      </c>
      <c r="C1953" s="9" t="s">
        <v>1677</v>
      </c>
      <c r="D1953" s="9" t="s">
        <v>751</v>
      </c>
      <c r="E1953" s="9" t="s">
        <v>1083</v>
      </c>
      <c r="F1953" s="9" t="s">
        <v>773</v>
      </c>
      <c r="G1953" s="175">
        <v>2.0799999999999996</v>
      </c>
      <c r="H1953" s="57">
        <v>1576.7099609375</v>
      </c>
      <c r="I1953" s="57">
        <v>2020.3499755859375</v>
      </c>
      <c r="J1953" s="57">
        <v>3179.739990234375</v>
      </c>
    </row>
    <row r="1954" spans="2:10" x14ac:dyDescent="0.25">
      <c r="B1954" s="9" t="s">
        <v>1020</v>
      </c>
      <c r="C1954" s="9" t="s">
        <v>1729</v>
      </c>
      <c r="D1954" s="9" t="s">
        <v>759</v>
      </c>
      <c r="E1954" s="9" t="s">
        <v>2090</v>
      </c>
      <c r="F1954" s="9" t="s">
        <v>775</v>
      </c>
      <c r="G1954" s="175">
        <v>3.32</v>
      </c>
      <c r="H1954" s="57">
        <v>712.75</v>
      </c>
      <c r="I1954" s="57">
        <v>904.19000244140625</v>
      </c>
      <c r="J1954" s="57">
        <v>1437.5999755859375</v>
      </c>
    </row>
    <row r="1955" spans="2:10" x14ac:dyDescent="0.25">
      <c r="B1955" s="9" t="s">
        <v>1028</v>
      </c>
      <c r="C1955" s="9" t="s">
        <v>1725</v>
      </c>
      <c r="D1955" s="9" t="s">
        <v>760</v>
      </c>
      <c r="E1955" s="9" t="s">
        <v>2090</v>
      </c>
      <c r="F1955" s="9" t="s">
        <v>776</v>
      </c>
      <c r="G1955" s="175">
        <v>5.1599999999999993</v>
      </c>
      <c r="H1955" s="57">
        <v>729.29998779296875</v>
      </c>
      <c r="I1955" s="57">
        <v>1286.68994140625</v>
      </c>
      <c r="J1955" s="57">
        <v>1868.8699951171875</v>
      </c>
    </row>
    <row r="1956" spans="2:10" x14ac:dyDescent="0.25">
      <c r="B1956" s="9" t="s">
        <v>1028</v>
      </c>
      <c r="C1956" s="9" t="s">
        <v>1725</v>
      </c>
      <c r="D1956" s="9" t="s">
        <v>762</v>
      </c>
      <c r="E1956" s="9" t="s">
        <v>2090</v>
      </c>
      <c r="F1956" s="9" t="s">
        <v>776</v>
      </c>
      <c r="G1956" s="175">
        <v>13.16</v>
      </c>
      <c r="H1956" s="57">
        <v>1359.2099609375</v>
      </c>
      <c r="I1956" s="57">
        <v>2544.429931640625</v>
      </c>
      <c r="J1956" s="57">
        <v>6054.43017578125</v>
      </c>
    </row>
    <row r="1957" spans="2:10" x14ac:dyDescent="0.25">
      <c r="B1957" s="9" t="s">
        <v>1029</v>
      </c>
      <c r="C1957" s="9" t="s">
        <v>1797</v>
      </c>
      <c r="D1957" s="9" t="s">
        <v>758</v>
      </c>
      <c r="E1957" s="9" t="s">
        <v>2090</v>
      </c>
      <c r="F1957" s="9" t="s">
        <v>776</v>
      </c>
      <c r="G1957" s="175">
        <v>35.880000000000003</v>
      </c>
      <c r="H1957" s="57">
        <v>4233.47998046875</v>
      </c>
      <c r="I1957" s="57">
        <v>13651.1201171875</v>
      </c>
      <c r="J1957" s="57">
        <v>26726.599609375</v>
      </c>
    </row>
    <row r="1958" spans="2:10" x14ac:dyDescent="0.25">
      <c r="B1958" s="9" t="s">
        <v>1041</v>
      </c>
      <c r="C1958" s="9" t="s">
        <v>1750</v>
      </c>
      <c r="D1958" s="9" t="s">
        <v>751</v>
      </c>
      <c r="E1958" s="9" t="s">
        <v>2090</v>
      </c>
      <c r="F1958" s="9" t="s">
        <v>776</v>
      </c>
      <c r="G1958" s="175">
        <v>6.5999999999999988</v>
      </c>
      <c r="H1958" s="57">
        <v>1505.050048828125</v>
      </c>
      <c r="I1958" s="57">
        <v>1905.989990234375</v>
      </c>
      <c r="J1958" s="57">
        <v>2781.320068359375</v>
      </c>
    </row>
    <row r="1959" spans="2:10" x14ac:dyDescent="0.25">
      <c r="B1959" s="9" t="s">
        <v>1055</v>
      </c>
      <c r="C1959" s="9" t="s">
        <v>1718</v>
      </c>
      <c r="D1959" s="9" t="s">
        <v>758</v>
      </c>
      <c r="E1959" s="9" t="s">
        <v>2090</v>
      </c>
      <c r="F1959" s="9" t="s">
        <v>776</v>
      </c>
      <c r="G1959" s="175">
        <v>5.9200000000000008</v>
      </c>
      <c r="H1959" s="57">
        <v>546.6500244140625</v>
      </c>
      <c r="I1959" s="57">
        <v>850.510009765625</v>
      </c>
      <c r="J1959" s="57">
        <v>1237.3599853515625</v>
      </c>
    </row>
    <row r="1960" spans="2:10" x14ac:dyDescent="0.25">
      <c r="B1960" s="9" t="s">
        <v>1056</v>
      </c>
      <c r="C1960" s="9" t="s">
        <v>1805</v>
      </c>
      <c r="D1960" s="9" t="s">
        <v>759</v>
      </c>
      <c r="E1960" s="9" t="s">
        <v>2090</v>
      </c>
      <c r="F1960" s="9" t="s">
        <v>776</v>
      </c>
      <c r="G1960" s="175">
        <v>13.24</v>
      </c>
      <c r="H1960" s="57">
        <v>1319.010009765625</v>
      </c>
      <c r="I1960" s="57">
        <v>1926.27001953125</v>
      </c>
      <c r="J1960" s="57">
        <v>3345.199951171875</v>
      </c>
    </row>
    <row r="1961" spans="2:10" x14ac:dyDescent="0.25">
      <c r="B1961" s="9" t="s">
        <v>1065</v>
      </c>
      <c r="C1961" s="9" t="s">
        <v>1713</v>
      </c>
      <c r="D1961" s="9" t="s">
        <v>762</v>
      </c>
      <c r="E1961" s="9" t="s">
        <v>2090</v>
      </c>
      <c r="F1961" s="9" t="s">
        <v>776</v>
      </c>
      <c r="G1961" s="175">
        <v>4.5600000000000005</v>
      </c>
      <c r="H1961" s="57">
        <v>224.91000366210938</v>
      </c>
      <c r="I1961" s="57">
        <v>506.95999145507813</v>
      </c>
      <c r="J1961" s="57">
        <v>754.780029296875</v>
      </c>
    </row>
    <row r="1962" spans="2:10" x14ac:dyDescent="0.25">
      <c r="B1962" s="9" t="s">
        <v>1070</v>
      </c>
      <c r="C1962" s="9" t="s">
        <v>1744</v>
      </c>
      <c r="D1962" s="9" t="s">
        <v>762</v>
      </c>
      <c r="E1962" s="9" t="s">
        <v>2090</v>
      </c>
      <c r="F1962" s="9" t="s">
        <v>778</v>
      </c>
      <c r="G1962" s="175">
        <v>1</v>
      </c>
      <c r="H1962" s="57">
        <v>214.27000427246094</v>
      </c>
      <c r="I1962" s="57">
        <v>231.42999267578125</v>
      </c>
      <c r="J1962" s="57">
        <v>399.19000244140625</v>
      </c>
    </row>
    <row r="1963" spans="2:10" x14ac:dyDescent="0.25">
      <c r="B1963" s="9" t="s">
        <v>797</v>
      </c>
      <c r="C1963" s="9" t="s">
        <v>1819</v>
      </c>
      <c r="D1963" s="9" t="s">
        <v>759</v>
      </c>
      <c r="E1963" s="9" t="s">
        <v>2090</v>
      </c>
      <c r="F1963" s="9" t="s">
        <v>776</v>
      </c>
      <c r="G1963" s="175">
        <v>11.749999999999998</v>
      </c>
      <c r="H1963" s="57">
        <v>2345.9599609375</v>
      </c>
      <c r="I1963" s="57">
        <v>3780.719970703125</v>
      </c>
      <c r="J1963" s="57">
        <v>8933.604736328125</v>
      </c>
    </row>
    <row r="1964" spans="2:10" x14ac:dyDescent="0.25">
      <c r="B1964" s="9" t="s">
        <v>804</v>
      </c>
      <c r="C1964" s="9" t="s">
        <v>1782</v>
      </c>
      <c r="D1964" s="9" t="s">
        <v>759</v>
      </c>
      <c r="E1964" s="9" t="s">
        <v>2090</v>
      </c>
      <c r="F1964" s="9" t="s">
        <v>775</v>
      </c>
      <c r="G1964" s="175">
        <v>6.25</v>
      </c>
      <c r="H1964" s="57">
        <v>1541.2999877929688</v>
      </c>
      <c r="I1964" s="57">
        <v>2478.544921875</v>
      </c>
      <c r="J1964" s="57">
        <v>3366.8800048828125</v>
      </c>
    </row>
    <row r="1965" spans="2:10" x14ac:dyDescent="0.25">
      <c r="B1965" s="9" t="s">
        <v>804</v>
      </c>
      <c r="C1965" s="9" t="s">
        <v>1782</v>
      </c>
      <c r="D1965" s="9" t="s">
        <v>760</v>
      </c>
      <c r="E1965" s="9" t="s">
        <v>2090</v>
      </c>
      <c r="F1965" s="9" t="s">
        <v>776</v>
      </c>
      <c r="G1965" s="175">
        <v>7.1249999999999991</v>
      </c>
      <c r="H1965" s="57">
        <v>848.42001342773438</v>
      </c>
      <c r="I1965" s="57">
        <v>1154.9299926757813</v>
      </c>
      <c r="J1965" s="57">
        <v>2422.1900024414063</v>
      </c>
    </row>
    <row r="1966" spans="2:10" x14ac:dyDescent="0.25">
      <c r="B1966" s="9" t="s">
        <v>805</v>
      </c>
      <c r="C1966" s="9" t="s">
        <v>1766</v>
      </c>
      <c r="D1966" s="9" t="s">
        <v>751</v>
      </c>
      <c r="E1966" s="9" t="s">
        <v>2090</v>
      </c>
      <c r="F1966" s="9" t="s">
        <v>776</v>
      </c>
      <c r="G1966" s="175">
        <v>1.9999999999999998</v>
      </c>
      <c r="H1966" s="57">
        <v>570.54501342773438</v>
      </c>
      <c r="I1966" s="57">
        <v>813.22998046875</v>
      </c>
      <c r="J1966" s="57">
        <v>970.90499877929688</v>
      </c>
    </row>
    <row r="1967" spans="2:10" x14ac:dyDescent="0.25">
      <c r="B1967" s="9" t="s">
        <v>805</v>
      </c>
      <c r="C1967" s="9" t="s">
        <v>1766</v>
      </c>
      <c r="D1967" s="9" t="s">
        <v>758</v>
      </c>
      <c r="E1967" s="9" t="s">
        <v>2090</v>
      </c>
      <c r="F1967" s="9" t="s">
        <v>776</v>
      </c>
      <c r="G1967" s="175">
        <v>3.2083333333333339</v>
      </c>
      <c r="H1967" s="57">
        <v>787.22998046875</v>
      </c>
      <c r="I1967" s="57">
        <v>1761.6749877929688</v>
      </c>
      <c r="J1967" s="57">
        <v>2663.3699951171875</v>
      </c>
    </row>
    <row r="1968" spans="2:10" x14ac:dyDescent="0.25">
      <c r="B1968" s="9" t="s">
        <v>805</v>
      </c>
      <c r="C1968" s="9" t="s">
        <v>1766</v>
      </c>
      <c r="D1968" s="9" t="s">
        <v>762</v>
      </c>
      <c r="E1968" s="9" t="s">
        <v>2090</v>
      </c>
      <c r="F1968" s="9" t="s">
        <v>776</v>
      </c>
      <c r="G1968" s="175">
        <v>5.6666666666666661</v>
      </c>
      <c r="H1968" s="57">
        <v>700.7449951171875</v>
      </c>
      <c r="I1968" s="57">
        <v>1200.0700073242188</v>
      </c>
      <c r="J1968" s="57">
        <v>2287.919921875</v>
      </c>
    </row>
    <row r="1969" spans="2:10" x14ac:dyDescent="0.25">
      <c r="B1969" s="9" t="s">
        <v>821</v>
      </c>
      <c r="C1969" s="9" t="s">
        <v>1645</v>
      </c>
      <c r="D1969" s="9" t="s">
        <v>759</v>
      </c>
      <c r="E1969" s="9" t="s">
        <v>2090</v>
      </c>
      <c r="F1969" s="9" t="s">
        <v>775</v>
      </c>
      <c r="G1969" s="175">
        <v>8.1250000000000018</v>
      </c>
      <c r="H1969" s="57">
        <v>1950.5599975585938</v>
      </c>
      <c r="I1969" s="57">
        <v>2887.375</v>
      </c>
      <c r="J1969" s="57">
        <v>5381.260009765625</v>
      </c>
    </row>
    <row r="1970" spans="2:10" x14ac:dyDescent="0.25">
      <c r="B1970" s="9" t="s">
        <v>823</v>
      </c>
      <c r="C1970" s="9" t="s">
        <v>1641</v>
      </c>
      <c r="D1970" s="9" t="s">
        <v>760</v>
      </c>
      <c r="E1970" s="9" t="s">
        <v>1083</v>
      </c>
      <c r="F1970" s="9" t="s">
        <v>773</v>
      </c>
      <c r="G1970" s="175">
        <v>2.208333333333333</v>
      </c>
      <c r="H1970" s="57">
        <v>1544.1900024414063</v>
      </c>
      <c r="I1970" s="57">
        <v>2159.8550415039063</v>
      </c>
      <c r="J1970" s="57">
        <v>3798.0650634765625</v>
      </c>
    </row>
    <row r="1971" spans="2:10" x14ac:dyDescent="0.25">
      <c r="B1971" s="9" t="s">
        <v>837</v>
      </c>
      <c r="C1971" s="9" t="s">
        <v>1751</v>
      </c>
      <c r="D1971" s="9" t="s">
        <v>762</v>
      </c>
      <c r="E1971" s="9" t="s">
        <v>2090</v>
      </c>
      <c r="F1971" s="9" t="s">
        <v>775</v>
      </c>
      <c r="G1971" s="175">
        <v>2.5</v>
      </c>
      <c r="H1971" s="57">
        <v>389.8800048828125</v>
      </c>
      <c r="I1971" s="57">
        <v>1325.47998046875</v>
      </c>
      <c r="J1971" s="57">
        <v>2072.1849975585938</v>
      </c>
    </row>
    <row r="1972" spans="2:10" x14ac:dyDescent="0.25">
      <c r="B1972" s="9" t="s">
        <v>842</v>
      </c>
      <c r="C1972" s="9" t="s">
        <v>1733</v>
      </c>
      <c r="D1972" s="9" t="s">
        <v>759</v>
      </c>
      <c r="E1972" s="9" t="s">
        <v>2090</v>
      </c>
      <c r="F1972" s="9" t="s">
        <v>775</v>
      </c>
      <c r="G1972" s="175">
        <v>6.666666666666667</v>
      </c>
      <c r="H1972" s="57">
        <v>1518.030029296875</v>
      </c>
      <c r="I1972" s="57">
        <v>1971.8849487304688</v>
      </c>
      <c r="J1972" s="57">
        <v>2805.5550537109375</v>
      </c>
    </row>
    <row r="1973" spans="2:10" x14ac:dyDescent="0.25">
      <c r="B1973" s="9" t="s">
        <v>848</v>
      </c>
      <c r="C1973" s="9" t="s">
        <v>1661</v>
      </c>
      <c r="D1973" s="9" t="s">
        <v>753</v>
      </c>
      <c r="E1973" s="9" t="s">
        <v>2090</v>
      </c>
      <c r="F1973" s="9" t="s">
        <v>774</v>
      </c>
      <c r="G1973" s="175">
        <v>2.708333333333333</v>
      </c>
      <c r="H1973" s="57">
        <v>1766.5449829101563</v>
      </c>
      <c r="I1973" s="57">
        <v>2002.0050048828125</v>
      </c>
      <c r="J1973" s="57">
        <v>2340.7900390625</v>
      </c>
    </row>
    <row r="1974" spans="2:10" x14ac:dyDescent="0.25">
      <c r="B1974" s="9" t="s">
        <v>848</v>
      </c>
      <c r="C1974" s="9" t="s">
        <v>1661</v>
      </c>
      <c r="D1974" s="9" t="s">
        <v>757</v>
      </c>
      <c r="E1974" s="9" t="s">
        <v>2090</v>
      </c>
      <c r="F1974" s="9" t="s">
        <v>776</v>
      </c>
      <c r="G1974" s="175">
        <v>3.1666666666666665</v>
      </c>
      <c r="H1974" s="57">
        <v>475.19500732421875</v>
      </c>
      <c r="I1974" s="57">
        <v>821.04501342773438</v>
      </c>
      <c r="J1974" s="57">
        <v>1089.8599853515625</v>
      </c>
    </row>
    <row r="1975" spans="2:10" x14ac:dyDescent="0.25">
      <c r="B1975" s="9" t="s">
        <v>858</v>
      </c>
      <c r="C1975" s="9" t="s">
        <v>1666</v>
      </c>
      <c r="D1975" s="9" t="s">
        <v>757</v>
      </c>
      <c r="E1975" s="9" t="s">
        <v>2090</v>
      </c>
      <c r="F1975" s="9" t="s">
        <v>776</v>
      </c>
      <c r="G1975" s="175">
        <v>2.541666666666667</v>
      </c>
      <c r="H1975" s="57">
        <v>620.82998657226563</v>
      </c>
      <c r="I1975" s="57">
        <v>820.2449951171875</v>
      </c>
      <c r="J1975" s="57">
        <v>1236.9249877929688</v>
      </c>
    </row>
    <row r="1976" spans="2:10" x14ac:dyDescent="0.25">
      <c r="B1976" s="9" t="s">
        <v>859</v>
      </c>
      <c r="C1976" s="9" t="s">
        <v>1801</v>
      </c>
      <c r="D1976" s="9" t="s">
        <v>758</v>
      </c>
      <c r="E1976" s="9" t="s">
        <v>2090</v>
      </c>
      <c r="F1976" s="9" t="s">
        <v>776</v>
      </c>
      <c r="G1976" s="175">
        <v>6.9583333333333339</v>
      </c>
      <c r="H1976" s="57">
        <v>1062.7900085449219</v>
      </c>
      <c r="I1976" s="57">
        <v>1443.7349853515625</v>
      </c>
      <c r="J1976" s="57">
        <v>2497.114990234375</v>
      </c>
    </row>
    <row r="1977" spans="2:10" x14ac:dyDescent="0.25">
      <c r="B1977" s="9" t="s">
        <v>867</v>
      </c>
      <c r="C1977" s="9" t="s">
        <v>1780</v>
      </c>
      <c r="D1977" s="9" t="s">
        <v>758</v>
      </c>
      <c r="E1977" s="9" t="s">
        <v>2090</v>
      </c>
      <c r="F1977" s="9" t="s">
        <v>776</v>
      </c>
      <c r="G1977" s="175">
        <v>9.4583333333333321</v>
      </c>
      <c r="H1977" s="57">
        <v>1647.510009765625</v>
      </c>
      <c r="I1977" s="57">
        <v>2169.8299560546875</v>
      </c>
      <c r="J1977" s="57">
        <v>3230.159912109375</v>
      </c>
    </row>
    <row r="1978" spans="2:10" x14ac:dyDescent="0.25">
      <c r="B1978" s="9" t="s">
        <v>884</v>
      </c>
      <c r="C1978" s="9" t="s">
        <v>1812</v>
      </c>
      <c r="D1978" s="9" t="s">
        <v>759</v>
      </c>
      <c r="E1978" s="9" t="s">
        <v>2090</v>
      </c>
      <c r="F1978" s="9" t="s">
        <v>776</v>
      </c>
      <c r="G1978" s="175">
        <v>4.2083333333333348</v>
      </c>
      <c r="H1978" s="57">
        <v>1027.1900024414063</v>
      </c>
      <c r="I1978" s="57">
        <v>1299.75</v>
      </c>
      <c r="J1978" s="57">
        <v>1786.4299926757813</v>
      </c>
    </row>
    <row r="1979" spans="2:10" x14ac:dyDescent="0.25">
      <c r="B1979" s="9" t="s">
        <v>898</v>
      </c>
      <c r="C1979" s="9" t="s">
        <v>1649</v>
      </c>
      <c r="D1979" s="9" t="s">
        <v>762</v>
      </c>
      <c r="E1979" s="9" t="s">
        <v>1083</v>
      </c>
      <c r="F1979" s="9" t="s">
        <v>772</v>
      </c>
      <c r="G1979" s="175">
        <v>3.4583333333333339</v>
      </c>
      <c r="H1979" s="57">
        <v>2213.2550048828125</v>
      </c>
      <c r="I1979" s="57">
        <v>3458.2249755859375</v>
      </c>
      <c r="J1979" s="57">
        <v>4679.02490234375</v>
      </c>
    </row>
    <row r="1980" spans="2:10" x14ac:dyDescent="0.25">
      <c r="B1980" s="9" t="s">
        <v>907</v>
      </c>
      <c r="C1980" s="9" t="s">
        <v>1696</v>
      </c>
      <c r="D1980" s="9" t="s">
        <v>762</v>
      </c>
      <c r="E1980" s="9" t="s">
        <v>2090</v>
      </c>
      <c r="F1980" s="9" t="s">
        <v>775</v>
      </c>
      <c r="G1980" s="175">
        <v>6.1666666666666679</v>
      </c>
      <c r="H1980" s="57">
        <v>722.47000122070313</v>
      </c>
      <c r="I1980" s="57">
        <v>1198.3699951171875</v>
      </c>
      <c r="J1980" s="57">
        <v>2281.06494140625</v>
      </c>
    </row>
    <row r="1981" spans="2:10" x14ac:dyDescent="0.25">
      <c r="B1981" s="9" t="s">
        <v>913</v>
      </c>
      <c r="C1981" s="9" t="s">
        <v>1720</v>
      </c>
      <c r="D1981" s="9" t="s">
        <v>751</v>
      </c>
      <c r="E1981" s="9" t="s">
        <v>2090</v>
      </c>
      <c r="F1981" s="9" t="s">
        <v>776</v>
      </c>
      <c r="G1981" s="175">
        <v>3.6249999999999996</v>
      </c>
      <c r="H1981" s="57">
        <v>791.54000854492188</v>
      </c>
      <c r="I1981" s="57">
        <v>1085.989990234375</v>
      </c>
      <c r="J1981" s="57">
        <v>1200.5499877929688</v>
      </c>
    </row>
    <row r="1982" spans="2:10" x14ac:dyDescent="0.25">
      <c r="B1982" s="9" t="s">
        <v>922</v>
      </c>
      <c r="C1982" s="9" t="s">
        <v>1757</v>
      </c>
      <c r="D1982" s="9" t="s">
        <v>751</v>
      </c>
      <c r="E1982" s="9" t="s">
        <v>2090</v>
      </c>
      <c r="F1982" s="9" t="s">
        <v>778</v>
      </c>
      <c r="G1982" s="175">
        <v>1</v>
      </c>
      <c r="H1982" s="57">
        <v>568</v>
      </c>
      <c r="I1982" s="57">
        <v>569.5</v>
      </c>
      <c r="J1982" s="57">
        <v>1009.5750122070313</v>
      </c>
    </row>
    <row r="1983" spans="2:10" x14ac:dyDescent="0.25">
      <c r="B1983" s="9" t="s">
        <v>922</v>
      </c>
      <c r="C1983" s="9" t="s">
        <v>1757</v>
      </c>
      <c r="D1983" s="9" t="s">
        <v>759</v>
      </c>
      <c r="E1983" s="9" t="s">
        <v>2090</v>
      </c>
      <c r="F1983" s="9" t="s">
        <v>775</v>
      </c>
      <c r="G1983" s="175">
        <v>4.5416666666666661</v>
      </c>
      <c r="H1983" s="57">
        <v>1701.969970703125</v>
      </c>
      <c r="I1983" s="57">
        <v>2121.0799560546875</v>
      </c>
      <c r="J1983" s="57">
        <v>2965.7449951171875</v>
      </c>
    </row>
    <row r="1984" spans="2:10" x14ac:dyDescent="0.25">
      <c r="B1984" s="9" t="s">
        <v>923</v>
      </c>
      <c r="C1984" s="9" t="s">
        <v>1698</v>
      </c>
      <c r="D1984" s="9" t="s">
        <v>751</v>
      </c>
      <c r="E1984" s="9" t="s">
        <v>2090</v>
      </c>
      <c r="F1984" s="9" t="s">
        <v>775</v>
      </c>
      <c r="G1984" s="175">
        <v>7.2916666666666661</v>
      </c>
      <c r="H1984" s="57">
        <v>2363.7650146484375</v>
      </c>
      <c r="I1984" s="57">
        <v>3018.22998046875</v>
      </c>
      <c r="J1984" s="57">
        <v>3894.0250244140625</v>
      </c>
    </row>
    <row r="1985" spans="2:10" x14ac:dyDescent="0.25">
      <c r="B1985" s="9" t="s">
        <v>926</v>
      </c>
      <c r="C1985" s="9" t="s">
        <v>1738</v>
      </c>
      <c r="D1985" s="9" t="s">
        <v>762</v>
      </c>
      <c r="E1985" s="9" t="s">
        <v>2090</v>
      </c>
      <c r="F1985" s="9" t="s">
        <v>775</v>
      </c>
      <c r="G1985" s="175">
        <v>2.25</v>
      </c>
      <c r="H1985" s="57">
        <v>650.614990234375</v>
      </c>
      <c r="I1985" s="57">
        <v>853.22000122070313</v>
      </c>
      <c r="J1985" s="57">
        <v>1130.4150390625</v>
      </c>
    </row>
    <row r="1986" spans="2:10" x14ac:dyDescent="0.25">
      <c r="B1986" s="9" t="s">
        <v>933</v>
      </c>
      <c r="C1986" s="9" t="s">
        <v>1787</v>
      </c>
      <c r="D1986" s="9" t="s">
        <v>758</v>
      </c>
      <c r="E1986" s="9" t="s">
        <v>2090</v>
      </c>
      <c r="F1986" s="9" t="s">
        <v>775</v>
      </c>
      <c r="G1986" s="175">
        <v>5.583333333333333</v>
      </c>
      <c r="H1986" s="57">
        <v>1786.0299682617188</v>
      </c>
      <c r="I1986" s="57">
        <v>3221.3651123046875</v>
      </c>
      <c r="J1986" s="57">
        <v>3691.8800048828125</v>
      </c>
    </row>
    <row r="1987" spans="2:10" x14ac:dyDescent="0.25">
      <c r="B1987" s="9" t="s">
        <v>936</v>
      </c>
      <c r="C1987" s="9" t="s">
        <v>1620</v>
      </c>
      <c r="D1987" s="9" t="s">
        <v>1082</v>
      </c>
      <c r="E1987" s="9" t="s">
        <v>2090</v>
      </c>
      <c r="F1987" s="9" t="s">
        <v>775</v>
      </c>
      <c r="G1987" s="175">
        <v>6.9999999999999991</v>
      </c>
      <c r="H1987" s="57">
        <v>1077.6749877929688</v>
      </c>
      <c r="I1987" s="57">
        <v>1982.1549682617188</v>
      </c>
      <c r="J1987" s="57">
        <v>2742.385009765625</v>
      </c>
    </row>
    <row r="1988" spans="2:10" x14ac:dyDescent="0.25">
      <c r="B1988" s="9" t="s">
        <v>937</v>
      </c>
      <c r="C1988" s="9" t="s">
        <v>1636</v>
      </c>
      <c r="D1988" s="9" t="s">
        <v>758</v>
      </c>
      <c r="E1988" s="9" t="s">
        <v>1083</v>
      </c>
      <c r="F1988" s="9" t="s">
        <v>772</v>
      </c>
      <c r="G1988" s="175">
        <v>3.5416666666666665</v>
      </c>
      <c r="H1988" s="57">
        <v>2211.324951171875</v>
      </c>
      <c r="I1988" s="57">
        <v>3510</v>
      </c>
      <c r="J1988" s="57">
        <v>5712.344970703125</v>
      </c>
    </row>
    <row r="1989" spans="2:10" x14ac:dyDescent="0.25">
      <c r="B1989" s="9" t="s">
        <v>940</v>
      </c>
      <c r="C1989" s="9" t="s">
        <v>1652</v>
      </c>
      <c r="D1989" s="9" t="s">
        <v>754</v>
      </c>
      <c r="E1989" s="9" t="s">
        <v>2090</v>
      </c>
      <c r="F1989" s="9" t="s">
        <v>778</v>
      </c>
      <c r="G1989" s="175">
        <v>1</v>
      </c>
      <c r="H1989" s="57">
        <v>444.46499633789063</v>
      </c>
      <c r="I1989" s="57">
        <v>820.2650146484375</v>
      </c>
      <c r="J1989" s="57">
        <v>1584.8999633789063</v>
      </c>
    </row>
    <row r="1990" spans="2:10" x14ac:dyDescent="0.25">
      <c r="B1990" s="9" t="s">
        <v>944</v>
      </c>
      <c r="C1990" s="9" t="s">
        <v>1728</v>
      </c>
      <c r="D1990" s="9" t="s">
        <v>751</v>
      </c>
      <c r="E1990" s="9" t="s">
        <v>2090</v>
      </c>
      <c r="F1990" s="9" t="s">
        <v>775</v>
      </c>
      <c r="G1990" s="175">
        <v>4.7499999999999991</v>
      </c>
      <c r="H1990" s="57">
        <v>804.45001220703125</v>
      </c>
      <c r="I1990" s="57">
        <v>1036.2000122070313</v>
      </c>
      <c r="J1990" s="57">
        <v>1490.35498046875</v>
      </c>
    </row>
    <row r="1991" spans="2:10" x14ac:dyDescent="0.25">
      <c r="B1991" s="9" t="s">
        <v>944</v>
      </c>
      <c r="C1991" s="9" t="s">
        <v>1728</v>
      </c>
      <c r="D1991" s="9" t="s">
        <v>762</v>
      </c>
      <c r="E1991" s="9" t="s">
        <v>2090</v>
      </c>
      <c r="F1991" s="9" t="s">
        <v>776</v>
      </c>
      <c r="G1991" s="175">
        <v>2.791666666666667</v>
      </c>
      <c r="H1991" s="57">
        <v>480.69999694824219</v>
      </c>
      <c r="I1991" s="57">
        <v>674.5150146484375</v>
      </c>
      <c r="J1991" s="57">
        <v>1039.9100036621094</v>
      </c>
    </row>
    <row r="1992" spans="2:10" x14ac:dyDescent="0.25">
      <c r="B1992" s="9" t="s">
        <v>948</v>
      </c>
      <c r="C1992" s="9" t="s">
        <v>1678</v>
      </c>
      <c r="D1992" s="9" t="s">
        <v>762</v>
      </c>
      <c r="E1992" s="9" t="s">
        <v>2090</v>
      </c>
      <c r="F1992" s="9" t="s">
        <v>775</v>
      </c>
      <c r="G1992" s="175">
        <v>6.7083333333333339</v>
      </c>
      <c r="H1992" s="57">
        <v>1111.8400268554688</v>
      </c>
      <c r="I1992" s="57">
        <v>2008.64501953125</v>
      </c>
      <c r="J1992" s="57">
        <v>2711.81494140625</v>
      </c>
    </row>
    <row r="1993" spans="2:10" x14ac:dyDescent="0.25">
      <c r="B1993" s="9" t="s">
        <v>951</v>
      </c>
      <c r="C1993" s="9" t="s">
        <v>1761</v>
      </c>
      <c r="D1993" s="9" t="s">
        <v>759</v>
      </c>
      <c r="E1993" s="9" t="s">
        <v>2090</v>
      </c>
      <c r="F1993" s="9" t="s">
        <v>775</v>
      </c>
      <c r="G1993" s="175">
        <v>3.5</v>
      </c>
      <c r="H1993" s="57">
        <v>916.10498046875</v>
      </c>
      <c r="I1993" s="57">
        <v>1457.1849975585938</v>
      </c>
      <c r="J1993" s="57">
        <v>1643.5050048828125</v>
      </c>
    </row>
    <row r="1994" spans="2:10" x14ac:dyDescent="0.25">
      <c r="B1994" s="9" t="s">
        <v>966</v>
      </c>
      <c r="C1994" s="9" t="s">
        <v>1617</v>
      </c>
      <c r="D1994" s="9" t="s">
        <v>753</v>
      </c>
      <c r="E1994" s="9" t="s">
        <v>1083</v>
      </c>
      <c r="F1994" s="9" t="s">
        <v>772</v>
      </c>
      <c r="G1994" s="175">
        <v>2.4166666666666661</v>
      </c>
      <c r="H1994" s="57">
        <v>2826.47998046875</v>
      </c>
      <c r="I1994" s="57">
        <v>3587.9649658203125</v>
      </c>
      <c r="J1994" s="57">
        <v>4269.344970703125</v>
      </c>
    </row>
    <row r="1995" spans="2:10" x14ac:dyDescent="0.25">
      <c r="B1995" s="9" t="s">
        <v>966</v>
      </c>
      <c r="C1995" s="9" t="s">
        <v>1617</v>
      </c>
      <c r="D1995" s="9" t="s">
        <v>760</v>
      </c>
      <c r="E1995" s="9" t="s">
        <v>1083</v>
      </c>
      <c r="F1995" s="9" t="s">
        <v>772</v>
      </c>
      <c r="G1995" s="175">
        <v>2.5</v>
      </c>
      <c r="H1995" s="57">
        <v>2271.5</v>
      </c>
      <c r="I1995" s="57">
        <v>3307.3900146484375</v>
      </c>
      <c r="J1995" s="57">
        <v>3987.8699951171875</v>
      </c>
    </row>
    <row r="1996" spans="2:10" x14ac:dyDescent="0.25">
      <c r="B1996" s="9" t="s">
        <v>972</v>
      </c>
      <c r="C1996" s="9" t="s">
        <v>1702</v>
      </c>
      <c r="D1996" s="9" t="s">
        <v>762</v>
      </c>
      <c r="E1996" s="9" t="s">
        <v>2090</v>
      </c>
      <c r="F1996" s="9" t="s">
        <v>776</v>
      </c>
      <c r="G1996" s="175">
        <v>9.4999999999999964</v>
      </c>
      <c r="H1996" s="57">
        <v>639.37002563476563</v>
      </c>
      <c r="I1996" s="57">
        <v>748.05502319335938</v>
      </c>
      <c r="J1996" s="57">
        <v>1016.8199768066406</v>
      </c>
    </row>
    <row r="1997" spans="2:10" x14ac:dyDescent="0.25">
      <c r="B1997" s="9" t="s">
        <v>981</v>
      </c>
      <c r="C1997" s="9" t="s">
        <v>1693</v>
      </c>
      <c r="D1997" s="9" t="s">
        <v>753</v>
      </c>
      <c r="E1997" s="9" t="s">
        <v>2090</v>
      </c>
      <c r="F1997" s="9" t="s">
        <v>775</v>
      </c>
      <c r="G1997" s="175">
        <v>6.0833333333333339</v>
      </c>
      <c r="H1997" s="57">
        <v>2483.0999755859375</v>
      </c>
      <c r="I1997" s="57">
        <v>3727.6500244140625</v>
      </c>
      <c r="J1997" s="57">
        <v>78415.91796875</v>
      </c>
    </row>
    <row r="1998" spans="2:10" x14ac:dyDescent="0.25">
      <c r="B1998" s="9" t="s">
        <v>982</v>
      </c>
      <c r="C1998" s="9" t="s">
        <v>1598</v>
      </c>
      <c r="D1998" s="9" t="s">
        <v>755</v>
      </c>
      <c r="E1998" s="9" t="s">
        <v>1083</v>
      </c>
      <c r="F1998" s="9" t="s">
        <v>777</v>
      </c>
      <c r="G1998" s="175">
        <v>1</v>
      </c>
      <c r="H1998" s="57">
        <v>915.55499267578125</v>
      </c>
      <c r="I1998" s="57">
        <v>923.84002685546875</v>
      </c>
      <c r="J1998" s="57">
        <v>980.02001953125</v>
      </c>
    </row>
    <row r="1999" spans="2:10" x14ac:dyDescent="0.25">
      <c r="B1999" s="9" t="s">
        <v>982</v>
      </c>
      <c r="C1999" s="9" t="s">
        <v>1598</v>
      </c>
      <c r="D1999" s="9" t="s">
        <v>762</v>
      </c>
      <c r="E1999" s="9" t="s">
        <v>2090</v>
      </c>
      <c r="F1999" s="9" t="s">
        <v>775</v>
      </c>
      <c r="G1999" s="175">
        <v>2.9999999999999996</v>
      </c>
      <c r="H1999" s="57">
        <v>318.97000122070313</v>
      </c>
      <c r="I1999" s="57">
        <v>847.60000610351563</v>
      </c>
      <c r="J1999" s="57">
        <v>1587.3650512695313</v>
      </c>
    </row>
    <row r="2000" spans="2:10" x14ac:dyDescent="0.25">
      <c r="B2000" s="9" t="s">
        <v>989</v>
      </c>
      <c r="C2000" s="9" t="s">
        <v>1626</v>
      </c>
      <c r="D2000" s="9" t="s">
        <v>1082</v>
      </c>
      <c r="E2000" s="9" t="s">
        <v>2090</v>
      </c>
      <c r="F2000" s="9" t="s">
        <v>775</v>
      </c>
      <c r="G2000" s="175">
        <v>4.2083333333333339</v>
      </c>
      <c r="H2000" s="57">
        <v>1026.2300109863281</v>
      </c>
      <c r="I2000" s="57">
        <v>1408.2450561523438</v>
      </c>
      <c r="J2000" s="57">
        <v>1724.5050048828125</v>
      </c>
    </row>
    <row r="2001" spans="2:10" x14ac:dyDescent="0.25">
      <c r="B2001" s="9" t="s">
        <v>989</v>
      </c>
      <c r="C2001" s="9" t="s">
        <v>1626</v>
      </c>
      <c r="D2001" s="9" t="s">
        <v>759</v>
      </c>
      <c r="E2001" s="9" t="s">
        <v>1083</v>
      </c>
      <c r="F2001" s="9" t="s">
        <v>772</v>
      </c>
      <c r="G2001" s="175">
        <v>3.875</v>
      </c>
      <c r="H2001" s="57">
        <v>3858.9249267578125</v>
      </c>
      <c r="I2001" s="57">
        <v>4744.35498046875</v>
      </c>
      <c r="J2001" s="57">
        <v>5846.780029296875</v>
      </c>
    </row>
    <row r="2002" spans="2:10" x14ac:dyDescent="0.25">
      <c r="B2002" s="9" t="s">
        <v>999</v>
      </c>
      <c r="C2002" s="9" t="s">
        <v>1595</v>
      </c>
      <c r="D2002" s="9" t="s">
        <v>760</v>
      </c>
      <c r="E2002" s="9" t="s">
        <v>2090</v>
      </c>
      <c r="F2002" s="9" t="s">
        <v>776</v>
      </c>
      <c r="G2002" s="175">
        <v>6.6666666666666679</v>
      </c>
      <c r="H2002" s="57">
        <v>761.60501098632813</v>
      </c>
      <c r="I2002" s="57">
        <v>1154.3800048828125</v>
      </c>
      <c r="J2002" s="57">
        <v>1692.72998046875</v>
      </c>
    </row>
    <row r="2003" spans="2:10" x14ac:dyDescent="0.25">
      <c r="B2003" s="9" t="s">
        <v>1010</v>
      </c>
      <c r="C2003" s="9" t="s">
        <v>1854</v>
      </c>
      <c r="D2003" s="9" t="s">
        <v>753</v>
      </c>
      <c r="E2003" s="9" t="s">
        <v>2090</v>
      </c>
      <c r="F2003" s="9" t="s">
        <v>776</v>
      </c>
      <c r="G2003" s="175">
        <v>33.458333333333336</v>
      </c>
      <c r="H2003" s="57">
        <v>7912.43017578125</v>
      </c>
      <c r="I2003" s="57">
        <v>9958.60546875</v>
      </c>
      <c r="J2003" s="57">
        <v>14339.6748046875</v>
      </c>
    </row>
    <row r="2004" spans="2:10" x14ac:dyDescent="0.25">
      <c r="B2004" s="9" t="s">
        <v>1055</v>
      </c>
      <c r="C2004" s="9" t="s">
        <v>1718</v>
      </c>
      <c r="D2004" s="9" t="s">
        <v>754</v>
      </c>
      <c r="E2004" s="9" t="s">
        <v>2090</v>
      </c>
      <c r="F2004" s="9" t="s">
        <v>776</v>
      </c>
      <c r="G2004" s="175">
        <v>5.125</v>
      </c>
      <c r="H2004" s="57">
        <v>586.81500244140625</v>
      </c>
      <c r="I2004" s="57">
        <v>998.07000732421875</v>
      </c>
      <c r="J2004" s="57">
        <v>1594.5250244140625</v>
      </c>
    </row>
    <row r="2005" spans="2:10" x14ac:dyDescent="0.25">
      <c r="B2005" s="9" t="s">
        <v>1059</v>
      </c>
      <c r="C2005" s="9" t="s">
        <v>1793</v>
      </c>
      <c r="D2005" s="9" t="s">
        <v>762</v>
      </c>
      <c r="E2005" s="9" t="s">
        <v>2090</v>
      </c>
      <c r="F2005" s="9" t="s">
        <v>776</v>
      </c>
      <c r="G2005" s="175">
        <v>5.166666666666667</v>
      </c>
      <c r="H2005" s="57">
        <v>793.19000244140625</v>
      </c>
      <c r="I2005" s="57">
        <v>1163.510009765625</v>
      </c>
      <c r="J2005" s="57">
        <v>1765.8499755859375</v>
      </c>
    </row>
    <row r="2006" spans="2:10" x14ac:dyDescent="0.25">
      <c r="B2006" s="9" t="s">
        <v>1062</v>
      </c>
      <c r="C2006" s="9" t="s">
        <v>1783</v>
      </c>
      <c r="D2006" s="9" t="s">
        <v>757</v>
      </c>
      <c r="E2006" s="9" t="s">
        <v>2090</v>
      </c>
      <c r="F2006" s="9" t="s">
        <v>776</v>
      </c>
      <c r="G2006" s="175">
        <v>9.4583333333333339</v>
      </c>
      <c r="H2006" s="57">
        <v>1162.9800415039063</v>
      </c>
      <c r="I2006" s="57">
        <v>1659.2649536132813</v>
      </c>
      <c r="J2006" s="57">
        <v>2884.074951171875</v>
      </c>
    </row>
    <row r="2007" spans="2:10" x14ac:dyDescent="0.25">
      <c r="B2007" s="9" t="s">
        <v>1067</v>
      </c>
      <c r="C2007" s="9" t="s">
        <v>1708</v>
      </c>
      <c r="D2007" s="9" t="s">
        <v>758</v>
      </c>
      <c r="E2007" s="9" t="s">
        <v>2090</v>
      </c>
      <c r="F2007" s="9" t="s">
        <v>776</v>
      </c>
      <c r="G2007" s="175">
        <v>7.916666666666667</v>
      </c>
      <c r="H2007" s="57">
        <v>798.83502197265625</v>
      </c>
      <c r="I2007" s="57">
        <v>1494.9700317382813</v>
      </c>
      <c r="J2007" s="57">
        <v>2361.9749755859375</v>
      </c>
    </row>
    <row r="2008" spans="2:10" x14ac:dyDescent="0.25">
      <c r="B2008" s="9" t="s">
        <v>1070</v>
      </c>
      <c r="C2008" s="9" t="s">
        <v>1744</v>
      </c>
      <c r="D2008" s="9" t="s">
        <v>753</v>
      </c>
      <c r="E2008" s="9" t="s">
        <v>2090</v>
      </c>
      <c r="F2008" s="9" t="s">
        <v>776</v>
      </c>
      <c r="G2008" s="175">
        <v>3.875</v>
      </c>
      <c r="H2008" s="57">
        <v>434.36000061035156</v>
      </c>
      <c r="I2008" s="57">
        <v>581.05499267578125</v>
      </c>
      <c r="J2008" s="57">
        <v>969.34500122070313</v>
      </c>
    </row>
    <row r="2009" spans="2:10" x14ac:dyDescent="0.25">
      <c r="B2009" s="9" t="s">
        <v>1078</v>
      </c>
      <c r="C2009" s="9" t="s">
        <v>1683</v>
      </c>
      <c r="D2009" s="9" t="s">
        <v>757</v>
      </c>
      <c r="E2009" s="9" t="s">
        <v>2090</v>
      </c>
      <c r="F2009" s="9" t="s">
        <v>778</v>
      </c>
      <c r="G2009" s="175">
        <v>1</v>
      </c>
      <c r="H2009" s="57">
        <v>1289.7300415039063</v>
      </c>
      <c r="I2009" s="57">
        <v>1382.7000122070313</v>
      </c>
      <c r="J2009" s="57">
        <v>1528.3300170898438</v>
      </c>
    </row>
    <row r="2010" spans="2:10" x14ac:dyDescent="0.25">
      <c r="B2010" s="9" t="s">
        <v>800</v>
      </c>
      <c r="C2010" s="9" t="s">
        <v>1730</v>
      </c>
      <c r="D2010" s="9" t="s">
        <v>758</v>
      </c>
      <c r="E2010" s="9" t="s">
        <v>2090</v>
      </c>
      <c r="F2010" s="9" t="s">
        <v>775</v>
      </c>
      <c r="G2010" s="175">
        <v>5.5217391304347831</v>
      </c>
      <c r="H2010" s="57">
        <v>1197.18994140625</v>
      </c>
      <c r="I2010" s="57">
        <v>2263.199951171875</v>
      </c>
      <c r="J2010" s="57">
        <v>3044.780029296875</v>
      </c>
    </row>
    <row r="2011" spans="2:10" x14ac:dyDescent="0.25">
      <c r="B2011" s="9" t="s">
        <v>828</v>
      </c>
      <c r="C2011" s="9" t="s">
        <v>1625</v>
      </c>
      <c r="D2011" s="9" t="s">
        <v>751</v>
      </c>
      <c r="E2011" s="9" t="s">
        <v>2090</v>
      </c>
      <c r="F2011" s="9" t="s">
        <v>775</v>
      </c>
      <c r="G2011" s="175">
        <v>6.6086956521739122</v>
      </c>
      <c r="H2011" s="57">
        <v>713.16998291015625</v>
      </c>
      <c r="I2011" s="57">
        <v>1404.56005859375</v>
      </c>
      <c r="J2011" s="57">
        <v>2845.090087890625</v>
      </c>
    </row>
    <row r="2012" spans="2:10" x14ac:dyDescent="0.25">
      <c r="B2012" s="9" t="s">
        <v>836</v>
      </c>
      <c r="C2012" s="9" t="s">
        <v>1770</v>
      </c>
      <c r="D2012" s="9" t="s">
        <v>760</v>
      </c>
      <c r="E2012" s="9" t="s">
        <v>2090</v>
      </c>
      <c r="F2012" s="9" t="s">
        <v>776</v>
      </c>
      <c r="G2012" s="175">
        <v>5.304347826086957</v>
      </c>
      <c r="H2012" s="57">
        <v>1442.8499755859375</v>
      </c>
      <c r="I2012" s="57">
        <v>2421.989990234375</v>
      </c>
      <c r="J2012" s="57">
        <v>3296.6298828125</v>
      </c>
    </row>
    <row r="2013" spans="2:10" x14ac:dyDescent="0.25">
      <c r="B2013" s="9" t="s">
        <v>842</v>
      </c>
      <c r="C2013" s="9" t="s">
        <v>1733</v>
      </c>
      <c r="D2013" s="9" t="s">
        <v>762</v>
      </c>
      <c r="E2013" s="9" t="s">
        <v>2090</v>
      </c>
      <c r="F2013" s="9" t="s">
        <v>776</v>
      </c>
      <c r="G2013" s="175">
        <v>6.8695652173913064</v>
      </c>
      <c r="H2013" s="57">
        <v>997.739990234375</v>
      </c>
      <c r="I2013" s="57">
        <v>1398.5799560546875</v>
      </c>
      <c r="J2013" s="57">
        <v>2290.199951171875</v>
      </c>
    </row>
    <row r="2014" spans="2:10" x14ac:dyDescent="0.25">
      <c r="B2014" s="9" t="s">
        <v>847</v>
      </c>
      <c r="C2014" s="9" t="s">
        <v>1610</v>
      </c>
      <c r="D2014" s="9" t="s">
        <v>760</v>
      </c>
      <c r="E2014" s="9" t="s">
        <v>2090</v>
      </c>
      <c r="F2014" s="9" t="s">
        <v>775</v>
      </c>
      <c r="G2014" s="175">
        <v>4.9130434782608701</v>
      </c>
      <c r="H2014" s="57">
        <v>1381.260009765625</v>
      </c>
      <c r="I2014" s="57">
        <v>1802.8199462890625</v>
      </c>
      <c r="J2014" s="57">
        <v>2337.75</v>
      </c>
    </row>
    <row r="2015" spans="2:10" x14ac:dyDescent="0.25">
      <c r="B2015" s="9" t="s">
        <v>854</v>
      </c>
      <c r="C2015" s="9" t="s">
        <v>1803</v>
      </c>
      <c r="D2015" s="9" t="s">
        <v>754</v>
      </c>
      <c r="E2015" s="9" t="s">
        <v>2090</v>
      </c>
      <c r="F2015" s="9" t="s">
        <v>776</v>
      </c>
      <c r="G2015" s="175">
        <v>17.695652173913039</v>
      </c>
      <c r="H2015" s="57">
        <v>1516.1800537109375</v>
      </c>
      <c r="I2015" s="57">
        <v>2021.050048828125</v>
      </c>
      <c r="J2015" s="57">
        <v>3419.3798828125</v>
      </c>
    </row>
    <row r="2016" spans="2:10" x14ac:dyDescent="0.25">
      <c r="B2016" s="9" t="s">
        <v>866</v>
      </c>
      <c r="C2016" s="9" t="s">
        <v>1699</v>
      </c>
      <c r="D2016" s="9" t="s">
        <v>759</v>
      </c>
      <c r="E2016" s="9" t="s">
        <v>1083</v>
      </c>
      <c r="F2016" s="9" t="s">
        <v>773</v>
      </c>
      <c r="G2016" s="175">
        <v>2.5652173913043477</v>
      </c>
      <c r="H2016" s="57">
        <v>2628.320068359375</v>
      </c>
      <c r="I2016" s="57">
        <v>3830.050048828125</v>
      </c>
      <c r="J2016" s="57">
        <v>6593.60986328125</v>
      </c>
    </row>
    <row r="2017" spans="2:10" x14ac:dyDescent="0.25">
      <c r="B2017" s="9" t="s">
        <v>867</v>
      </c>
      <c r="C2017" s="9" t="s">
        <v>1780</v>
      </c>
      <c r="D2017" s="9" t="s">
        <v>759</v>
      </c>
      <c r="E2017" s="9" t="s">
        <v>2090</v>
      </c>
      <c r="F2017" s="9" t="s">
        <v>776</v>
      </c>
      <c r="G2017" s="175">
        <v>9.6086956521739104</v>
      </c>
      <c r="H2017" s="57">
        <v>1876.72998046875</v>
      </c>
      <c r="I2017" s="57">
        <v>2687.669921875</v>
      </c>
      <c r="J2017" s="57">
        <v>5517.60009765625</v>
      </c>
    </row>
    <row r="2018" spans="2:10" x14ac:dyDescent="0.25">
      <c r="B2018" s="9" t="s">
        <v>874</v>
      </c>
      <c r="C2018" s="9" t="s">
        <v>1691</v>
      </c>
      <c r="D2018" s="9" t="s">
        <v>753</v>
      </c>
      <c r="E2018" s="9" t="s">
        <v>2090</v>
      </c>
      <c r="F2018" s="9" t="s">
        <v>776</v>
      </c>
      <c r="G2018" s="175">
        <v>3.7391304347826089</v>
      </c>
      <c r="H2018" s="57">
        <v>740.4000244140625</v>
      </c>
      <c r="I2018" s="57">
        <v>1121.3199462890625</v>
      </c>
      <c r="J2018" s="57">
        <v>1432.510009765625</v>
      </c>
    </row>
    <row r="2019" spans="2:10" x14ac:dyDescent="0.25">
      <c r="B2019" s="9" t="s">
        <v>886</v>
      </c>
      <c r="C2019" s="9" t="s">
        <v>1716</v>
      </c>
      <c r="D2019" s="9" t="s">
        <v>751</v>
      </c>
      <c r="E2019" s="9" t="s">
        <v>2090</v>
      </c>
      <c r="F2019" s="9" t="s">
        <v>775</v>
      </c>
      <c r="G2019" s="175">
        <v>2.8260869565217392</v>
      </c>
      <c r="H2019" s="57">
        <v>920.33001708984375</v>
      </c>
      <c r="I2019" s="57">
        <v>1096.18994140625</v>
      </c>
      <c r="J2019" s="57">
        <v>1428.06005859375</v>
      </c>
    </row>
    <row r="2020" spans="2:10" x14ac:dyDescent="0.25">
      <c r="B2020" s="9" t="s">
        <v>887</v>
      </c>
      <c r="C2020" s="9" t="s">
        <v>1700</v>
      </c>
      <c r="D2020" s="9" t="s">
        <v>751</v>
      </c>
      <c r="E2020" s="9" t="s">
        <v>2090</v>
      </c>
      <c r="F2020" s="9" t="s">
        <v>775</v>
      </c>
      <c r="G2020" s="175">
        <v>3.652173913043478</v>
      </c>
      <c r="H2020" s="57">
        <v>994.80999755859375</v>
      </c>
      <c r="I2020" s="57">
        <v>1482.3599853515625</v>
      </c>
      <c r="J2020" s="57">
        <v>2123.080078125</v>
      </c>
    </row>
    <row r="2021" spans="2:10" x14ac:dyDescent="0.25">
      <c r="B2021" s="9" t="s">
        <v>888</v>
      </c>
      <c r="C2021" s="9" t="s">
        <v>1690</v>
      </c>
      <c r="D2021" s="9" t="s">
        <v>751</v>
      </c>
      <c r="E2021" s="9" t="s">
        <v>2090</v>
      </c>
      <c r="F2021" s="9" t="s">
        <v>775</v>
      </c>
      <c r="G2021" s="175">
        <v>2.652173913043478</v>
      </c>
      <c r="H2021" s="57">
        <v>730.1300048828125</v>
      </c>
      <c r="I2021" s="57">
        <v>1199.02001953125</v>
      </c>
      <c r="J2021" s="57">
        <v>1568.280029296875</v>
      </c>
    </row>
    <row r="2022" spans="2:10" x14ac:dyDescent="0.25">
      <c r="B2022" s="9" t="s">
        <v>890</v>
      </c>
      <c r="C2022" s="9" t="s">
        <v>1686</v>
      </c>
      <c r="D2022" s="9" t="s">
        <v>1082</v>
      </c>
      <c r="E2022" s="9" t="s">
        <v>2090</v>
      </c>
      <c r="F2022" s="9" t="s">
        <v>776</v>
      </c>
      <c r="G2022" s="175">
        <v>2.5217391304347823</v>
      </c>
      <c r="H2022" s="57">
        <v>443.01998901367188</v>
      </c>
      <c r="I2022" s="57">
        <v>753.780029296875</v>
      </c>
      <c r="J2022" s="57">
        <v>1029.5400390625</v>
      </c>
    </row>
    <row r="2023" spans="2:10" x14ac:dyDescent="0.25">
      <c r="B2023" s="9" t="s">
        <v>897</v>
      </c>
      <c r="C2023" s="9" t="s">
        <v>1647</v>
      </c>
      <c r="D2023" s="9" t="s">
        <v>760</v>
      </c>
      <c r="E2023" s="9" t="s">
        <v>2090</v>
      </c>
      <c r="F2023" s="9" t="s">
        <v>775</v>
      </c>
      <c r="G2023" s="175">
        <v>5.0869565217391308</v>
      </c>
      <c r="H2023" s="57">
        <v>1283.9000244140625</v>
      </c>
      <c r="I2023" s="57">
        <v>1772.219970703125</v>
      </c>
      <c r="J2023" s="57">
        <v>3127.080078125</v>
      </c>
    </row>
    <row r="2024" spans="2:10" x14ac:dyDescent="0.25">
      <c r="B2024" s="9" t="s">
        <v>899</v>
      </c>
      <c r="C2024" s="9" t="s">
        <v>1602</v>
      </c>
      <c r="D2024" s="9" t="s">
        <v>758</v>
      </c>
      <c r="E2024" s="9" t="s">
        <v>1083</v>
      </c>
      <c r="F2024" s="9" t="s">
        <v>772</v>
      </c>
      <c r="G2024" s="175">
        <v>4.4347826086956523</v>
      </c>
      <c r="H2024" s="57">
        <v>1879.699951171875</v>
      </c>
      <c r="I2024" s="57">
        <v>3097.330078125</v>
      </c>
      <c r="J2024" s="57">
        <v>5004.2900390625</v>
      </c>
    </row>
    <row r="2025" spans="2:10" x14ac:dyDescent="0.25">
      <c r="B2025" s="9" t="s">
        <v>901</v>
      </c>
      <c r="C2025" s="9" t="s">
        <v>1632</v>
      </c>
      <c r="D2025" s="9" t="s">
        <v>756</v>
      </c>
      <c r="E2025" s="9" t="s">
        <v>2090</v>
      </c>
      <c r="F2025" s="9" t="s">
        <v>775</v>
      </c>
      <c r="G2025" s="175">
        <v>3.652173913043478</v>
      </c>
      <c r="H2025" s="57">
        <v>1181.010009765625</v>
      </c>
      <c r="I2025" s="57">
        <v>1676.9200439453125</v>
      </c>
      <c r="J2025" s="57">
        <v>2829.719970703125</v>
      </c>
    </row>
    <row r="2026" spans="2:10" x14ac:dyDescent="0.25">
      <c r="B2026" s="9" t="s">
        <v>918</v>
      </c>
      <c r="C2026" s="9" t="s">
        <v>1614</v>
      </c>
      <c r="D2026" s="9" t="s">
        <v>1082</v>
      </c>
      <c r="E2026" s="9" t="s">
        <v>2090</v>
      </c>
      <c r="F2026" s="9" t="s">
        <v>775</v>
      </c>
      <c r="G2026" s="175">
        <v>2.6521739130434789</v>
      </c>
      <c r="H2026" s="57">
        <v>669.8699951171875</v>
      </c>
      <c r="I2026" s="57">
        <v>1108.8800048828125</v>
      </c>
      <c r="J2026" s="57">
        <v>1262.9000244140625</v>
      </c>
    </row>
    <row r="2027" spans="2:10" x14ac:dyDescent="0.25">
      <c r="B2027" s="9" t="s">
        <v>918</v>
      </c>
      <c r="C2027" s="9" t="s">
        <v>1614</v>
      </c>
      <c r="D2027" s="9" t="s">
        <v>762</v>
      </c>
      <c r="E2027" s="9" t="s">
        <v>1083</v>
      </c>
      <c r="F2027" s="9" t="s">
        <v>773</v>
      </c>
      <c r="G2027" s="175">
        <v>2.347826086956522</v>
      </c>
      <c r="H2027" s="57">
        <v>1111.81005859375</v>
      </c>
      <c r="I2027" s="57">
        <v>1967.52001953125</v>
      </c>
      <c r="J2027" s="57">
        <v>2595.93994140625</v>
      </c>
    </row>
    <row r="2028" spans="2:10" x14ac:dyDescent="0.25">
      <c r="B2028" s="9" t="s">
        <v>920</v>
      </c>
      <c r="C2028" s="9" t="s">
        <v>1719</v>
      </c>
      <c r="D2028" s="9" t="s">
        <v>751</v>
      </c>
      <c r="E2028" s="9" t="s">
        <v>2090</v>
      </c>
      <c r="F2028" s="9" t="s">
        <v>775</v>
      </c>
      <c r="G2028" s="175">
        <v>3.8695652173913038</v>
      </c>
      <c r="H2028" s="57">
        <v>1477.68994140625</v>
      </c>
      <c r="I2028" s="57">
        <v>1687.2099609375</v>
      </c>
      <c r="J2028" s="57">
        <v>2200.5</v>
      </c>
    </row>
    <row r="2029" spans="2:10" x14ac:dyDescent="0.25">
      <c r="B2029" s="9" t="s">
        <v>920</v>
      </c>
      <c r="C2029" s="9" t="s">
        <v>1719</v>
      </c>
      <c r="D2029" s="9" t="s">
        <v>751</v>
      </c>
      <c r="E2029" s="9" t="s">
        <v>2090</v>
      </c>
      <c r="F2029" s="9" t="s">
        <v>776</v>
      </c>
      <c r="G2029" s="175">
        <v>4.9565217391304328</v>
      </c>
      <c r="H2029" s="57">
        <v>975.70001220703125</v>
      </c>
      <c r="I2029" s="57">
        <v>1258.2099609375</v>
      </c>
      <c r="J2029" s="57">
        <v>2111.719970703125</v>
      </c>
    </row>
    <row r="2030" spans="2:10" x14ac:dyDescent="0.25">
      <c r="B2030" s="9" t="s">
        <v>921</v>
      </c>
      <c r="C2030" s="9" t="s">
        <v>1736</v>
      </c>
      <c r="D2030" s="9" t="s">
        <v>758</v>
      </c>
      <c r="E2030" s="9" t="s">
        <v>2090</v>
      </c>
      <c r="F2030" s="9" t="s">
        <v>776</v>
      </c>
      <c r="G2030" s="175">
        <v>8.9130434782608674</v>
      </c>
      <c r="H2030" s="57">
        <v>1504.5999755859375</v>
      </c>
      <c r="I2030" s="57">
        <v>2175.31005859375</v>
      </c>
      <c r="J2030" s="57">
        <v>3434.010009765625</v>
      </c>
    </row>
    <row r="2031" spans="2:10" x14ac:dyDescent="0.25">
      <c r="B2031" s="9" t="s">
        <v>933</v>
      </c>
      <c r="C2031" s="9" t="s">
        <v>1787</v>
      </c>
      <c r="D2031" s="9" t="s">
        <v>759</v>
      </c>
      <c r="E2031" s="9" t="s">
        <v>2090</v>
      </c>
      <c r="F2031" s="9" t="s">
        <v>775</v>
      </c>
      <c r="G2031" s="175">
        <v>7.7826086956521738</v>
      </c>
      <c r="H2031" s="57">
        <v>1311.989990234375</v>
      </c>
      <c r="I2031" s="57">
        <v>2073.580078125</v>
      </c>
      <c r="J2031" s="57">
        <v>3263.8701171875</v>
      </c>
    </row>
    <row r="2032" spans="2:10" x14ac:dyDescent="0.25">
      <c r="B2032" s="9" t="s">
        <v>940</v>
      </c>
      <c r="C2032" s="9" t="s">
        <v>1652</v>
      </c>
      <c r="D2032" s="9" t="s">
        <v>751</v>
      </c>
      <c r="E2032" s="9" t="s">
        <v>1083</v>
      </c>
      <c r="F2032" s="9" t="s">
        <v>773</v>
      </c>
      <c r="G2032" s="175">
        <v>3.043478260869565</v>
      </c>
      <c r="H2032" s="57">
        <v>1203.989990234375</v>
      </c>
      <c r="I2032" s="57">
        <v>2170.18994140625</v>
      </c>
      <c r="J2032" s="57">
        <v>2956.330078125</v>
      </c>
    </row>
    <row r="2033" spans="2:10" x14ac:dyDescent="0.25">
      <c r="B2033" s="9" t="s">
        <v>940</v>
      </c>
      <c r="C2033" s="9" t="s">
        <v>1652</v>
      </c>
      <c r="D2033" s="9" t="s">
        <v>757</v>
      </c>
      <c r="E2033" s="9" t="s">
        <v>2090</v>
      </c>
      <c r="F2033" s="9" t="s">
        <v>778</v>
      </c>
      <c r="G2033" s="175">
        <v>1</v>
      </c>
      <c r="H2033" s="57">
        <v>460.07000732421875</v>
      </c>
      <c r="I2033" s="57">
        <v>613.07000732421875</v>
      </c>
      <c r="J2033" s="57">
        <v>779.80999755859375</v>
      </c>
    </row>
    <row r="2034" spans="2:10" x14ac:dyDescent="0.25">
      <c r="B2034" s="9" t="s">
        <v>947</v>
      </c>
      <c r="C2034" s="9" t="s">
        <v>1594</v>
      </c>
      <c r="D2034" s="9" t="s">
        <v>759</v>
      </c>
      <c r="E2034" s="9" t="s">
        <v>2090</v>
      </c>
      <c r="F2034" s="9" t="s">
        <v>775</v>
      </c>
      <c r="G2034" s="175">
        <v>5.2173913043478262</v>
      </c>
      <c r="H2034" s="57">
        <v>1305.1800537109375</v>
      </c>
      <c r="I2034" s="57">
        <v>1971.6099853515625</v>
      </c>
      <c r="J2034" s="57">
        <v>2764.760009765625</v>
      </c>
    </row>
    <row r="2035" spans="2:10" x14ac:dyDescent="0.25">
      <c r="B2035" s="9" t="s">
        <v>949</v>
      </c>
      <c r="C2035" s="9" t="s">
        <v>1692</v>
      </c>
      <c r="D2035" s="9" t="s">
        <v>758</v>
      </c>
      <c r="E2035" s="9" t="s">
        <v>2090</v>
      </c>
      <c r="F2035" s="9" t="s">
        <v>776</v>
      </c>
      <c r="G2035" s="175">
        <v>4.3043478260869561</v>
      </c>
      <c r="H2035" s="57">
        <v>848.79998779296875</v>
      </c>
      <c r="I2035" s="57">
        <v>1168.1500244140625</v>
      </c>
      <c r="J2035" s="57">
        <v>2141.18994140625</v>
      </c>
    </row>
    <row r="2036" spans="2:10" x14ac:dyDescent="0.25">
      <c r="B2036" s="9" t="s">
        <v>950</v>
      </c>
      <c r="C2036" s="9" t="s">
        <v>1776</v>
      </c>
      <c r="D2036" s="9" t="s">
        <v>751</v>
      </c>
      <c r="E2036" s="9" t="s">
        <v>2090</v>
      </c>
      <c r="F2036" s="9" t="s">
        <v>776</v>
      </c>
      <c r="G2036" s="175">
        <v>6.9565217391304337</v>
      </c>
      <c r="H2036" s="57">
        <v>1270.010009765625</v>
      </c>
      <c r="I2036" s="57">
        <v>1814.6199951171875</v>
      </c>
      <c r="J2036" s="57">
        <v>2564.110107421875</v>
      </c>
    </row>
    <row r="2037" spans="2:10" x14ac:dyDescent="0.25">
      <c r="B2037" s="9" t="s">
        <v>951</v>
      </c>
      <c r="C2037" s="9" t="s">
        <v>1761</v>
      </c>
      <c r="D2037" s="9" t="s">
        <v>759</v>
      </c>
      <c r="E2037" s="9" t="s">
        <v>2090</v>
      </c>
      <c r="F2037" s="9" t="s">
        <v>776</v>
      </c>
      <c r="G2037" s="175">
        <v>4.7391304347826093</v>
      </c>
      <c r="H2037" s="57">
        <v>657.530029296875</v>
      </c>
      <c r="I2037" s="57">
        <v>1164.719970703125</v>
      </c>
      <c r="J2037" s="57">
        <v>3319.300048828125</v>
      </c>
    </row>
    <row r="2038" spans="2:10" x14ac:dyDescent="0.25">
      <c r="B2038" s="9" t="s">
        <v>956</v>
      </c>
      <c r="C2038" s="9" t="s">
        <v>1763</v>
      </c>
      <c r="D2038" s="9" t="s">
        <v>762</v>
      </c>
      <c r="E2038" s="9" t="s">
        <v>2090</v>
      </c>
      <c r="F2038" s="9" t="s">
        <v>776</v>
      </c>
      <c r="G2038" s="175">
        <v>21.60869565217391</v>
      </c>
      <c r="H2038" s="57">
        <v>1973.010009765625</v>
      </c>
      <c r="I2038" s="57">
        <v>3558.659912109375</v>
      </c>
      <c r="J2038" s="57">
        <v>4467.2099609375</v>
      </c>
    </row>
    <row r="2039" spans="2:10" x14ac:dyDescent="0.25">
      <c r="B2039" s="9" t="s">
        <v>957</v>
      </c>
      <c r="C2039" s="9" t="s">
        <v>1743</v>
      </c>
      <c r="D2039" s="9" t="s">
        <v>762</v>
      </c>
      <c r="E2039" s="9" t="s">
        <v>2090</v>
      </c>
      <c r="F2039" s="9" t="s">
        <v>776</v>
      </c>
      <c r="G2039" s="175">
        <v>16.260869565217391</v>
      </c>
      <c r="H2039" s="57">
        <v>1258.449951171875</v>
      </c>
      <c r="I2039" s="57">
        <v>2019.77001953125</v>
      </c>
      <c r="J2039" s="57">
        <v>3841.3701171875</v>
      </c>
    </row>
    <row r="2040" spans="2:10" x14ac:dyDescent="0.25">
      <c r="B2040" s="9" t="s">
        <v>961</v>
      </c>
      <c r="C2040" s="9" t="s">
        <v>1765</v>
      </c>
      <c r="D2040" s="9" t="s">
        <v>757</v>
      </c>
      <c r="E2040" s="9" t="s">
        <v>2090</v>
      </c>
      <c r="F2040" s="9" t="s">
        <v>776</v>
      </c>
      <c r="G2040" s="175">
        <v>7.3043478260869561</v>
      </c>
      <c r="H2040" s="57">
        <v>962.219970703125</v>
      </c>
      <c r="I2040" s="57">
        <v>1404.2099609375</v>
      </c>
      <c r="J2040" s="57">
        <v>2102.300048828125</v>
      </c>
    </row>
    <row r="2041" spans="2:10" x14ac:dyDescent="0.25">
      <c r="B2041" s="9" t="s">
        <v>964</v>
      </c>
      <c r="C2041" s="9" t="s">
        <v>1601</v>
      </c>
      <c r="D2041" s="9" t="s">
        <v>751</v>
      </c>
      <c r="E2041" s="9" t="s">
        <v>1083</v>
      </c>
      <c r="F2041" s="9" t="s">
        <v>777</v>
      </c>
      <c r="G2041" s="175">
        <v>1</v>
      </c>
      <c r="H2041" s="57">
        <v>3249.39990234375</v>
      </c>
      <c r="I2041" s="57">
        <v>3653.239990234375</v>
      </c>
      <c r="J2041" s="57">
        <v>4981.5400390625</v>
      </c>
    </row>
    <row r="2042" spans="2:10" x14ac:dyDescent="0.25">
      <c r="B2042" s="9" t="s">
        <v>968</v>
      </c>
      <c r="C2042" s="9" t="s">
        <v>1680</v>
      </c>
      <c r="D2042" s="9" t="s">
        <v>758</v>
      </c>
      <c r="E2042" s="9" t="s">
        <v>2090</v>
      </c>
      <c r="F2042" s="9" t="s">
        <v>775</v>
      </c>
      <c r="G2042" s="175">
        <v>2.1304347826086953</v>
      </c>
      <c r="H2042" s="57">
        <v>495.27999877929688</v>
      </c>
      <c r="I2042" s="57">
        <v>902.54998779296875</v>
      </c>
      <c r="J2042" s="57">
        <v>1189.9200439453125</v>
      </c>
    </row>
    <row r="2043" spans="2:10" x14ac:dyDescent="0.25">
      <c r="B2043" s="9" t="s">
        <v>969</v>
      </c>
      <c r="C2043" s="9" t="s">
        <v>1670</v>
      </c>
      <c r="D2043" s="9" t="s">
        <v>753</v>
      </c>
      <c r="E2043" s="9" t="s">
        <v>1083</v>
      </c>
      <c r="F2043" s="9" t="s">
        <v>773</v>
      </c>
      <c r="G2043" s="175">
        <v>1.3913043478260871</v>
      </c>
      <c r="H2043" s="57">
        <v>1109.9200439453125</v>
      </c>
      <c r="I2043" s="57">
        <v>1945.260009765625</v>
      </c>
      <c r="J2043" s="57">
        <v>2517.4599609375</v>
      </c>
    </row>
    <row r="2044" spans="2:10" x14ac:dyDescent="0.25">
      <c r="B2044" s="9" t="s">
        <v>972</v>
      </c>
      <c r="C2044" s="9" t="s">
        <v>1702</v>
      </c>
      <c r="D2044" s="9" t="s">
        <v>751</v>
      </c>
      <c r="E2044" s="9" t="s">
        <v>2090</v>
      </c>
      <c r="F2044" s="9" t="s">
        <v>775</v>
      </c>
      <c r="G2044" s="175">
        <v>3.2173913043478257</v>
      </c>
      <c r="H2044" s="57">
        <v>851.469970703125</v>
      </c>
      <c r="I2044" s="57">
        <v>1109.989990234375</v>
      </c>
      <c r="J2044" s="57">
        <v>1415.97998046875</v>
      </c>
    </row>
    <row r="2045" spans="2:10" x14ac:dyDescent="0.25">
      <c r="B2045" s="9" t="s">
        <v>985</v>
      </c>
      <c r="C2045" s="9" t="s">
        <v>1715</v>
      </c>
      <c r="D2045" s="9" t="s">
        <v>754</v>
      </c>
      <c r="E2045" s="9" t="s">
        <v>2090</v>
      </c>
      <c r="F2045" s="9" t="s">
        <v>776</v>
      </c>
      <c r="G2045" s="175">
        <v>3.0869565217391308</v>
      </c>
      <c r="H2045" s="57">
        <v>571.8900146484375</v>
      </c>
      <c r="I2045" s="57">
        <v>925.27001953125</v>
      </c>
      <c r="J2045" s="57">
        <v>1572.510009765625</v>
      </c>
    </row>
    <row r="2046" spans="2:10" x14ac:dyDescent="0.25">
      <c r="B2046" s="9" t="s">
        <v>985</v>
      </c>
      <c r="C2046" s="9" t="s">
        <v>1715</v>
      </c>
      <c r="D2046" s="9" t="s">
        <v>762</v>
      </c>
      <c r="E2046" s="9" t="s">
        <v>2090</v>
      </c>
      <c r="F2046" s="9" t="s">
        <v>775</v>
      </c>
      <c r="G2046" s="175">
        <v>2.6956521739130439</v>
      </c>
      <c r="H2046" s="57">
        <v>227.53999328613281</v>
      </c>
      <c r="I2046" s="57">
        <v>840.239990234375</v>
      </c>
      <c r="J2046" s="57">
        <v>1506.6099853515625</v>
      </c>
    </row>
    <row r="2047" spans="2:10" x14ac:dyDescent="0.25">
      <c r="B2047" s="9" t="s">
        <v>985</v>
      </c>
      <c r="C2047" s="9" t="s">
        <v>1715</v>
      </c>
      <c r="D2047" s="9" t="s">
        <v>762</v>
      </c>
      <c r="E2047" s="9" t="s">
        <v>2090</v>
      </c>
      <c r="F2047" s="9" t="s">
        <v>776</v>
      </c>
      <c r="G2047" s="175">
        <v>3.043478260869565</v>
      </c>
      <c r="H2047" s="57">
        <v>591.8599853515625</v>
      </c>
      <c r="I2047" s="57">
        <v>925.5</v>
      </c>
      <c r="J2047" s="57">
        <v>1128.0699462890625</v>
      </c>
    </row>
    <row r="2048" spans="2:10" x14ac:dyDescent="0.25">
      <c r="B2048" s="9" t="s">
        <v>994</v>
      </c>
      <c r="C2048" s="9" t="s">
        <v>1635</v>
      </c>
      <c r="D2048" s="9" t="s">
        <v>759</v>
      </c>
      <c r="E2048" s="9" t="s">
        <v>1083</v>
      </c>
      <c r="F2048" s="9" t="s">
        <v>777</v>
      </c>
      <c r="G2048" s="175">
        <v>1</v>
      </c>
      <c r="H2048" s="57">
        <v>1034.699951171875</v>
      </c>
      <c r="I2048" s="57">
        <v>1942.81005859375</v>
      </c>
      <c r="J2048" s="57">
        <v>2147.610107421875</v>
      </c>
    </row>
    <row r="2049" spans="2:10" x14ac:dyDescent="0.25">
      <c r="B2049" s="9" t="s">
        <v>998</v>
      </c>
      <c r="C2049" s="9" t="s">
        <v>1791</v>
      </c>
      <c r="D2049" s="9" t="s">
        <v>762</v>
      </c>
      <c r="E2049" s="9" t="s">
        <v>2090</v>
      </c>
      <c r="F2049" s="9" t="s">
        <v>776</v>
      </c>
      <c r="G2049" s="175">
        <v>13.043478260869566</v>
      </c>
      <c r="H2049" s="57">
        <v>495.510009765625</v>
      </c>
      <c r="I2049" s="57">
        <v>997.92999267578125</v>
      </c>
      <c r="J2049" s="57">
        <v>1336.1300048828125</v>
      </c>
    </row>
    <row r="2050" spans="2:10" x14ac:dyDescent="0.25">
      <c r="B2050" s="9" t="s">
        <v>1003</v>
      </c>
      <c r="C2050" s="9" t="s">
        <v>1779</v>
      </c>
      <c r="D2050" s="9" t="s">
        <v>758</v>
      </c>
      <c r="E2050" s="9" t="s">
        <v>2090</v>
      </c>
      <c r="F2050" s="9" t="s">
        <v>776</v>
      </c>
      <c r="G2050" s="175">
        <v>3.3478260869565228</v>
      </c>
      <c r="H2050" s="57">
        <v>712.67999267578125</v>
      </c>
      <c r="I2050" s="57">
        <v>891.67999267578125</v>
      </c>
      <c r="J2050" s="57">
        <v>1521.4599609375</v>
      </c>
    </row>
    <row r="2051" spans="2:10" x14ac:dyDescent="0.25">
      <c r="B2051" s="9" t="s">
        <v>1005</v>
      </c>
      <c r="C2051" s="9" t="s">
        <v>1789</v>
      </c>
      <c r="D2051" s="9" t="s">
        <v>758</v>
      </c>
      <c r="E2051" s="9" t="s">
        <v>1083</v>
      </c>
      <c r="F2051" s="9" t="s">
        <v>772</v>
      </c>
      <c r="G2051" s="175">
        <v>1.4347826086956523</v>
      </c>
      <c r="H2051" s="57">
        <v>1189.9000244140625</v>
      </c>
      <c r="I2051" s="57">
        <v>1374.3199462890625</v>
      </c>
      <c r="J2051" s="57">
        <v>2018.02001953125</v>
      </c>
    </row>
    <row r="2052" spans="2:10" x14ac:dyDescent="0.25">
      <c r="B2052" s="9" t="s">
        <v>1020</v>
      </c>
      <c r="C2052" s="9" t="s">
        <v>1729</v>
      </c>
      <c r="D2052" s="9" t="s">
        <v>759</v>
      </c>
      <c r="E2052" s="9" t="s">
        <v>1083</v>
      </c>
      <c r="F2052" s="9" t="s">
        <v>773</v>
      </c>
      <c r="G2052" s="175">
        <v>3.3913043478260874</v>
      </c>
      <c r="H2052" s="57">
        <v>1862.1099853515625</v>
      </c>
      <c r="I2052" s="57">
        <v>3534.89990234375</v>
      </c>
      <c r="J2052" s="57">
        <v>5533.31005859375</v>
      </c>
    </row>
    <row r="2053" spans="2:10" x14ac:dyDescent="0.25">
      <c r="B2053" s="9" t="s">
        <v>1025</v>
      </c>
      <c r="C2053" s="9" t="s">
        <v>1642</v>
      </c>
      <c r="D2053" s="9" t="s">
        <v>758</v>
      </c>
      <c r="E2053" s="9" t="s">
        <v>1083</v>
      </c>
      <c r="F2053" s="9" t="s">
        <v>777</v>
      </c>
      <c r="G2053" s="175">
        <v>1</v>
      </c>
      <c r="H2053" s="57">
        <v>203.97000122070313</v>
      </c>
      <c r="I2053" s="57">
        <v>203.97000122070313</v>
      </c>
      <c r="J2053" s="57">
        <v>203.97000122070313</v>
      </c>
    </row>
    <row r="2054" spans="2:10" x14ac:dyDescent="0.25">
      <c r="B2054" s="9" t="s">
        <v>1032</v>
      </c>
      <c r="C2054" s="9" t="s">
        <v>1675</v>
      </c>
      <c r="D2054" s="9" t="s">
        <v>757</v>
      </c>
      <c r="E2054" s="9" t="s">
        <v>2090</v>
      </c>
      <c r="F2054" s="9" t="s">
        <v>776</v>
      </c>
      <c r="G2054" s="175">
        <v>1.6956521739130435</v>
      </c>
      <c r="H2054" s="57">
        <v>481.41000366210938</v>
      </c>
      <c r="I2054" s="57">
        <v>582.47998046875</v>
      </c>
      <c r="J2054" s="57">
        <v>949.1400146484375</v>
      </c>
    </row>
    <row r="2055" spans="2:10" x14ac:dyDescent="0.25">
      <c r="B2055" s="9" t="s">
        <v>1046</v>
      </c>
      <c r="C2055" s="9" t="s">
        <v>1596</v>
      </c>
      <c r="D2055" s="9" t="s">
        <v>759</v>
      </c>
      <c r="E2055" s="9" t="s">
        <v>1083</v>
      </c>
      <c r="F2055" s="9" t="s">
        <v>773</v>
      </c>
      <c r="G2055" s="175">
        <v>2.9565217391304346</v>
      </c>
      <c r="H2055" s="57">
        <v>2606.050048828125</v>
      </c>
      <c r="I2055" s="57">
        <v>3449.159912109375</v>
      </c>
      <c r="J2055" s="57">
        <v>4355.47021484375</v>
      </c>
    </row>
    <row r="2056" spans="2:10" x14ac:dyDescent="0.25">
      <c r="B2056" s="9" t="s">
        <v>1046</v>
      </c>
      <c r="C2056" s="9" t="s">
        <v>1596</v>
      </c>
      <c r="D2056" s="9" t="s">
        <v>760</v>
      </c>
      <c r="E2056" s="9" t="s">
        <v>1083</v>
      </c>
      <c r="F2056" s="9" t="s">
        <v>772</v>
      </c>
      <c r="G2056" s="175">
        <v>3.7826086956521734</v>
      </c>
      <c r="H2056" s="57">
        <v>3016.0400390625</v>
      </c>
      <c r="I2056" s="57">
        <v>3724.780029296875</v>
      </c>
      <c r="J2056" s="57">
        <v>5353.18017578125</v>
      </c>
    </row>
    <row r="2057" spans="2:10" x14ac:dyDescent="0.25">
      <c r="B2057" s="9" t="s">
        <v>1054</v>
      </c>
      <c r="C2057" s="9" t="s">
        <v>1778</v>
      </c>
      <c r="D2057" s="9" t="s">
        <v>751</v>
      </c>
      <c r="E2057" s="9" t="s">
        <v>2090</v>
      </c>
      <c r="F2057" s="9" t="s">
        <v>776</v>
      </c>
      <c r="G2057" s="175">
        <v>10.043478260869565</v>
      </c>
      <c r="H2057" s="57">
        <v>648.6400146484375</v>
      </c>
      <c r="I2057" s="57">
        <v>1217.3399658203125</v>
      </c>
      <c r="J2057" s="57">
        <v>2405.52001953125</v>
      </c>
    </row>
    <row r="2058" spans="2:10" x14ac:dyDescent="0.25">
      <c r="B2058" s="9" t="s">
        <v>1054</v>
      </c>
      <c r="C2058" s="9" t="s">
        <v>1778</v>
      </c>
      <c r="D2058" s="9" t="s">
        <v>762</v>
      </c>
      <c r="E2058" s="9" t="s">
        <v>2090</v>
      </c>
      <c r="F2058" s="9" t="s">
        <v>776</v>
      </c>
      <c r="G2058" s="175">
        <v>16.217391304347828</v>
      </c>
      <c r="H2058" s="57">
        <v>732.17999267578125</v>
      </c>
      <c r="I2058" s="57">
        <v>1563.0699462890625</v>
      </c>
      <c r="J2058" s="57">
        <v>2487.030029296875</v>
      </c>
    </row>
    <row r="2059" spans="2:10" x14ac:dyDescent="0.25">
      <c r="B2059" s="9" t="s">
        <v>1061</v>
      </c>
      <c r="C2059" s="9" t="s">
        <v>1820</v>
      </c>
      <c r="D2059" s="9" t="s">
        <v>762</v>
      </c>
      <c r="E2059" s="9" t="s">
        <v>2090</v>
      </c>
      <c r="F2059" s="9" t="s">
        <v>776</v>
      </c>
      <c r="G2059" s="175">
        <v>3.8695652173913042</v>
      </c>
      <c r="H2059" s="57">
        <v>584.20001220703125</v>
      </c>
      <c r="I2059" s="57">
        <v>848.1199951171875</v>
      </c>
      <c r="J2059" s="57">
        <v>1254</v>
      </c>
    </row>
    <row r="2060" spans="2:10" x14ac:dyDescent="0.25">
      <c r="B2060" s="9" t="s">
        <v>1066</v>
      </c>
      <c r="C2060" s="9" t="s">
        <v>1752</v>
      </c>
      <c r="D2060" s="9" t="s">
        <v>760</v>
      </c>
      <c r="E2060" s="9" t="s">
        <v>2090</v>
      </c>
      <c r="F2060" s="9" t="s">
        <v>776</v>
      </c>
      <c r="G2060" s="175">
        <v>2.3478260869565224</v>
      </c>
      <c r="H2060" s="57">
        <v>478.70999145507813</v>
      </c>
      <c r="I2060" s="57">
        <v>764.27001953125</v>
      </c>
      <c r="J2060" s="57">
        <v>1263.3900146484375</v>
      </c>
    </row>
    <row r="2061" spans="2:10" x14ac:dyDescent="0.25">
      <c r="B2061" s="9" t="s">
        <v>1079</v>
      </c>
      <c r="C2061" s="9" t="s">
        <v>1664</v>
      </c>
      <c r="D2061" s="9" t="s">
        <v>757</v>
      </c>
      <c r="E2061" s="9" t="s">
        <v>2090</v>
      </c>
      <c r="F2061" s="9" t="s">
        <v>776</v>
      </c>
      <c r="G2061" s="175">
        <v>9.3043478260869588</v>
      </c>
      <c r="H2061" s="57">
        <v>787.21002197265625</v>
      </c>
      <c r="I2061" s="57">
        <v>1258.22998046875</v>
      </c>
      <c r="J2061" s="57">
        <v>2654.510009765625</v>
      </c>
    </row>
    <row r="2062" spans="2:10" x14ac:dyDescent="0.25">
      <c r="B2062" s="9" t="s">
        <v>1080</v>
      </c>
      <c r="C2062" s="9" t="s">
        <v>1613</v>
      </c>
      <c r="D2062" s="9" t="s">
        <v>760</v>
      </c>
      <c r="E2062" s="9" t="s">
        <v>1083</v>
      </c>
      <c r="F2062" s="9" t="s">
        <v>777</v>
      </c>
      <c r="G2062" s="175">
        <v>1</v>
      </c>
      <c r="H2062" s="57">
        <v>3233.260009765625</v>
      </c>
      <c r="I2062" s="57">
        <v>3511.5400390625</v>
      </c>
      <c r="J2062" s="57">
        <v>3734.949951171875</v>
      </c>
    </row>
    <row r="2063" spans="2:10" x14ac:dyDescent="0.25">
      <c r="B2063" s="9" t="s">
        <v>799</v>
      </c>
      <c r="C2063" s="9" t="s">
        <v>1659</v>
      </c>
      <c r="D2063" s="9" t="s">
        <v>762</v>
      </c>
      <c r="E2063" s="9" t="s">
        <v>2090</v>
      </c>
      <c r="F2063" s="9" t="s">
        <v>776</v>
      </c>
      <c r="G2063" s="175">
        <v>20.909090909090903</v>
      </c>
      <c r="H2063" s="57">
        <v>1311.8599853515625</v>
      </c>
      <c r="I2063" s="57">
        <v>2530.0150146484375</v>
      </c>
      <c r="J2063" s="57">
        <v>3464.5400390625</v>
      </c>
    </row>
    <row r="2064" spans="2:10" x14ac:dyDescent="0.25">
      <c r="B2064" s="9" t="s">
        <v>802</v>
      </c>
      <c r="C2064" s="9" t="s">
        <v>1760</v>
      </c>
      <c r="D2064" s="9" t="s">
        <v>753</v>
      </c>
      <c r="E2064" s="9" t="s">
        <v>2090</v>
      </c>
      <c r="F2064" s="9" t="s">
        <v>776</v>
      </c>
      <c r="G2064" s="175">
        <v>2.2727272727272725</v>
      </c>
      <c r="H2064" s="57">
        <v>1514.4599609375</v>
      </c>
      <c r="I2064" s="57">
        <v>2378.5</v>
      </c>
      <c r="J2064" s="57">
        <v>2892.840087890625</v>
      </c>
    </row>
    <row r="2065" spans="2:10" x14ac:dyDescent="0.25">
      <c r="B2065" s="9" t="s">
        <v>802</v>
      </c>
      <c r="C2065" s="9" t="s">
        <v>1760</v>
      </c>
      <c r="D2065" s="9" t="s">
        <v>759</v>
      </c>
      <c r="E2065" s="9" t="s">
        <v>2090</v>
      </c>
      <c r="F2065" s="9" t="s">
        <v>775</v>
      </c>
      <c r="G2065" s="175">
        <v>4.1363636363636367</v>
      </c>
      <c r="H2065" s="57">
        <v>1290.3699951171875</v>
      </c>
      <c r="I2065" s="57">
        <v>2341.6151123046875</v>
      </c>
      <c r="J2065" s="57">
        <v>2764.739990234375</v>
      </c>
    </row>
    <row r="2066" spans="2:10" x14ac:dyDescent="0.25">
      <c r="B2066" s="9" t="s">
        <v>816</v>
      </c>
      <c r="C2066" s="9" t="s">
        <v>1830</v>
      </c>
      <c r="D2066" s="9" t="s">
        <v>753</v>
      </c>
      <c r="E2066" s="9" t="s">
        <v>2090</v>
      </c>
      <c r="F2066" s="9" t="s">
        <v>776</v>
      </c>
      <c r="G2066" s="175">
        <v>5.3636363636363633</v>
      </c>
      <c r="H2066" s="57">
        <v>1551.3800048828125</v>
      </c>
      <c r="I2066" s="57">
        <v>2229.9000244140625</v>
      </c>
      <c r="J2066" s="57">
        <v>3538.02001953125</v>
      </c>
    </row>
    <row r="2067" spans="2:10" x14ac:dyDescent="0.25">
      <c r="B2067" s="9" t="s">
        <v>836</v>
      </c>
      <c r="C2067" s="9" t="s">
        <v>1770</v>
      </c>
      <c r="D2067" s="9" t="s">
        <v>762</v>
      </c>
      <c r="E2067" s="9" t="s">
        <v>2090</v>
      </c>
      <c r="F2067" s="9" t="s">
        <v>776</v>
      </c>
      <c r="G2067" s="175">
        <v>3.7727272727272729</v>
      </c>
      <c r="H2067" s="57">
        <v>744.9000244140625</v>
      </c>
      <c r="I2067" s="57">
        <v>1272.4650268554688</v>
      </c>
      <c r="J2067" s="57">
        <v>1766.1700439453125</v>
      </c>
    </row>
    <row r="2068" spans="2:10" x14ac:dyDescent="0.25">
      <c r="B2068" s="9" t="s">
        <v>837</v>
      </c>
      <c r="C2068" s="9" t="s">
        <v>1751</v>
      </c>
      <c r="D2068" s="9" t="s">
        <v>759</v>
      </c>
      <c r="E2068" s="9" t="s">
        <v>2090</v>
      </c>
      <c r="F2068" s="9" t="s">
        <v>775</v>
      </c>
      <c r="G2068" s="175">
        <v>3.5454545454545463</v>
      </c>
      <c r="H2068" s="57">
        <v>2080.340087890625</v>
      </c>
      <c r="I2068" s="57">
        <v>2450.60009765625</v>
      </c>
      <c r="J2068" s="57">
        <v>3187.360107421875</v>
      </c>
    </row>
    <row r="2069" spans="2:10" x14ac:dyDescent="0.25">
      <c r="B2069" s="9" t="s">
        <v>837</v>
      </c>
      <c r="C2069" s="9" t="s">
        <v>1751</v>
      </c>
      <c r="D2069" s="9" t="s">
        <v>759</v>
      </c>
      <c r="E2069" s="9" t="s">
        <v>2090</v>
      </c>
      <c r="F2069" s="9" t="s">
        <v>778</v>
      </c>
      <c r="G2069" s="175">
        <v>1</v>
      </c>
      <c r="H2069" s="57">
        <v>159.14999389648438</v>
      </c>
      <c r="I2069" s="57">
        <v>159.14999389648438</v>
      </c>
      <c r="J2069" s="57">
        <v>159.14999389648438</v>
      </c>
    </row>
    <row r="2070" spans="2:10" x14ac:dyDescent="0.25">
      <c r="B2070" s="9" t="s">
        <v>839</v>
      </c>
      <c r="C2070" s="9" t="s">
        <v>1741</v>
      </c>
      <c r="D2070" s="9" t="s">
        <v>762</v>
      </c>
      <c r="E2070" s="9" t="s">
        <v>2090</v>
      </c>
      <c r="F2070" s="9" t="s">
        <v>776</v>
      </c>
      <c r="G2070" s="175">
        <v>9.045454545454545</v>
      </c>
      <c r="H2070" s="57">
        <v>821.6199951171875</v>
      </c>
      <c r="I2070" s="57">
        <v>1388.4599609375</v>
      </c>
      <c r="J2070" s="57">
        <v>2146.969970703125</v>
      </c>
    </row>
    <row r="2071" spans="2:10" x14ac:dyDescent="0.25">
      <c r="B2071" s="9" t="s">
        <v>840</v>
      </c>
      <c r="C2071" s="9" t="s">
        <v>1605</v>
      </c>
      <c r="D2071" s="9" t="s">
        <v>753</v>
      </c>
      <c r="E2071" s="9" t="s">
        <v>2090</v>
      </c>
      <c r="F2071" s="9" t="s">
        <v>776</v>
      </c>
      <c r="G2071" s="175">
        <v>2.3636363636363633</v>
      </c>
      <c r="H2071" s="57">
        <v>458.25</v>
      </c>
      <c r="I2071" s="57">
        <v>645</v>
      </c>
      <c r="J2071" s="57">
        <v>1135.8399658203125</v>
      </c>
    </row>
    <row r="2072" spans="2:10" x14ac:dyDescent="0.25">
      <c r="B2072" s="9" t="s">
        <v>840</v>
      </c>
      <c r="C2072" s="9" t="s">
        <v>1605</v>
      </c>
      <c r="D2072" s="9" t="s">
        <v>760</v>
      </c>
      <c r="E2072" s="9" t="s">
        <v>1083</v>
      </c>
      <c r="F2072" s="9" t="s">
        <v>772</v>
      </c>
      <c r="G2072" s="175">
        <v>2.7272727272727266</v>
      </c>
      <c r="H2072" s="57">
        <v>2476.929931640625</v>
      </c>
      <c r="I2072" s="57">
        <v>2890.2900390625</v>
      </c>
      <c r="J2072" s="57">
        <v>4924.490234375</v>
      </c>
    </row>
    <row r="2073" spans="2:10" x14ac:dyDescent="0.25">
      <c r="B2073" s="9" t="s">
        <v>843</v>
      </c>
      <c r="C2073" s="9" t="s">
        <v>1650</v>
      </c>
      <c r="D2073" s="9" t="s">
        <v>759</v>
      </c>
      <c r="E2073" s="9" t="s">
        <v>1083</v>
      </c>
      <c r="F2073" s="9" t="s">
        <v>777</v>
      </c>
      <c r="G2073" s="175">
        <v>1</v>
      </c>
      <c r="H2073" s="57">
        <v>225.77000427246094</v>
      </c>
      <c r="I2073" s="57">
        <v>519.75</v>
      </c>
      <c r="J2073" s="57">
        <v>547.84002685546875</v>
      </c>
    </row>
    <row r="2074" spans="2:10" x14ac:dyDescent="0.25">
      <c r="B2074" s="9" t="s">
        <v>844</v>
      </c>
      <c r="C2074" s="9" t="s">
        <v>1788</v>
      </c>
      <c r="D2074" s="9" t="s">
        <v>751</v>
      </c>
      <c r="E2074" s="9" t="s">
        <v>2090</v>
      </c>
      <c r="F2074" s="9" t="s">
        <v>776</v>
      </c>
      <c r="G2074" s="175">
        <v>10.636363636363637</v>
      </c>
      <c r="H2074" s="57">
        <v>2134.010009765625</v>
      </c>
      <c r="I2074" s="57">
        <v>2503.81005859375</v>
      </c>
      <c r="J2074" s="57">
        <v>3707.610107421875</v>
      </c>
    </row>
    <row r="2075" spans="2:10" x14ac:dyDescent="0.25">
      <c r="B2075" s="9" t="s">
        <v>848</v>
      </c>
      <c r="C2075" s="9" t="s">
        <v>1661</v>
      </c>
      <c r="D2075" s="9" t="s">
        <v>1082</v>
      </c>
      <c r="E2075" s="9" t="s">
        <v>2090</v>
      </c>
      <c r="F2075" s="9" t="s">
        <v>776</v>
      </c>
      <c r="G2075" s="175">
        <v>7.7272727272727266</v>
      </c>
      <c r="H2075" s="57">
        <v>600.3499755859375</v>
      </c>
      <c r="I2075" s="57">
        <v>1049.5449829101563</v>
      </c>
      <c r="J2075" s="57">
        <v>5692.2099609375</v>
      </c>
    </row>
    <row r="2076" spans="2:10" x14ac:dyDescent="0.25">
      <c r="B2076" s="9" t="s">
        <v>848</v>
      </c>
      <c r="C2076" s="9" t="s">
        <v>1661</v>
      </c>
      <c r="D2076" s="9" t="s">
        <v>759</v>
      </c>
      <c r="E2076" s="9" t="s">
        <v>2090</v>
      </c>
      <c r="F2076" s="9" t="s">
        <v>775</v>
      </c>
      <c r="G2076" s="175">
        <v>4.045454545454545</v>
      </c>
      <c r="H2076" s="57">
        <v>1050.050048828125</v>
      </c>
      <c r="I2076" s="57">
        <v>1526.469970703125</v>
      </c>
      <c r="J2076" s="57">
        <v>2191.550048828125</v>
      </c>
    </row>
    <row r="2077" spans="2:10" x14ac:dyDescent="0.25">
      <c r="B2077" s="9" t="s">
        <v>855</v>
      </c>
      <c r="C2077" s="9" t="s">
        <v>1794</v>
      </c>
      <c r="D2077" s="9" t="s">
        <v>757</v>
      </c>
      <c r="E2077" s="9" t="s">
        <v>2090</v>
      </c>
      <c r="F2077" s="9" t="s">
        <v>776</v>
      </c>
      <c r="G2077" s="175">
        <v>2.5454545454545454</v>
      </c>
      <c r="H2077" s="57">
        <v>718.42999267578125</v>
      </c>
      <c r="I2077" s="57">
        <v>804.89498901367188</v>
      </c>
      <c r="J2077" s="57">
        <v>1040.4599609375</v>
      </c>
    </row>
    <row r="2078" spans="2:10" x14ac:dyDescent="0.25">
      <c r="B2078" s="9" t="s">
        <v>857</v>
      </c>
      <c r="C2078" s="9" t="s">
        <v>1662</v>
      </c>
      <c r="D2078" s="9" t="s">
        <v>751</v>
      </c>
      <c r="E2078" s="9" t="s">
        <v>2090</v>
      </c>
      <c r="F2078" s="9" t="s">
        <v>775</v>
      </c>
      <c r="G2078" s="175">
        <v>3.0454545454545459</v>
      </c>
      <c r="H2078" s="57">
        <v>627.94000244140625</v>
      </c>
      <c r="I2078" s="57">
        <v>1135.0599975585938</v>
      </c>
      <c r="J2078" s="57">
        <v>1974.7099609375</v>
      </c>
    </row>
    <row r="2079" spans="2:10" x14ac:dyDescent="0.25">
      <c r="B2079" s="9" t="s">
        <v>882</v>
      </c>
      <c r="C2079" s="9" t="s">
        <v>1798</v>
      </c>
      <c r="D2079" s="9" t="s">
        <v>751</v>
      </c>
      <c r="E2079" s="9" t="s">
        <v>2090</v>
      </c>
      <c r="F2079" s="9" t="s">
        <v>776</v>
      </c>
      <c r="G2079" s="175">
        <v>3.4545454545454541</v>
      </c>
      <c r="H2079" s="57">
        <v>969.47998046875</v>
      </c>
      <c r="I2079" s="57">
        <v>1199.6050415039063</v>
      </c>
      <c r="J2079" s="57">
        <v>1418.18994140625</v>
      </c>
    </row>
    <row r="2080" spans="2:10" x14ac:dyDescent="0.25">
      <c r="B2080" s="9" t="s">
        <v>893</v>
      </c>
      <c r="C2080" s="9" t="s">
        <v>1747</v>
      </c>
      <c r="D2080" s="9" t="s">
        <v>760</v>
      </c>
      <c r="E2080" s="9" t="s">
        <v>2090</v>
      </c>
      <c r="F2080" s="9" t="s">
        <v>776</v>
      </c>
      <c r="G2080" s="175">
        <v>5.5</v>
      </c>
      <c r="H2080" s="57">
        <v>923.91998291015625</v>
      </c>
      <c r="I2080" s="57">
        <v>1322.1749877929688</v>
      </c>
      <c r="J2080" s="57">
        <v>2257.6298828125</v>
      </c>
    </row>
    <row r="2081" spans="2:10" x14ac:dyDescent="0.25">
      <c r="B2081" s="9" t="s">
        <v>895</v>
      </c>
      <c r="C2081" s="9" t="s">
        <v>1813</v>
      </c>
      <c r="D2081" s="9" t="s">
        <v>751</v>
      </c>
      <c r="E2081" s="9" t="s">
        <v>2090</v>
      </c>
      <c r="F2081" s="9" t="s">
        <v>776</v>
      </c>
      <c r="G2081" s="175">
        <v>4.7272727272727266</v>
      </c>
      <c r="H2081" s="57">
        <v>1178.81005859375</v>
      </c>
      <c r="I2081" s="57">
        <v>1425.0900268554688</v>
      </c>
      <c r="J2081" s="57">
        <v>1900.52001953125</v>
      </c>
    </row>
    <row r="2082" spans="2:10" x14ac:dyDescent="0.25">
      <c r="B2082" s="9" t="s">
        <v>899</v>
      </c>
      <c r="C2082" s="9" t="s">
        <v>1602</v>
      </c>
      <c r="D2082" s="9" t="s">
        <v>751</v>
      </c>
      <c r="E2082" s="9" t="s">
        <v>1083</v>
      </c>
      <c r="F2082" s="9" t="s">
        <v>772</v>
      </c>
      <c r="G2082" s="175">
        <v>2.2272727272727271</v>
      </c>
      <c r="H2082" s="57">
        <v>2547.919921875</v>
      </c>
      <c r="I2082" s="57">
        <v>3326.530029296875</v>
      </c>
      <c r="J2082" s="57">
        <v>4284.52001953125</v>
      </c>
    </row>
    <row r="2083" spans="2:10" x14ac:dyDescent="0.25">
      <c r="B2083" s="9" t="s">
        <v>902</v>
      </c>
      <c r="C2083" s="9" t="s">
        <v>1762</v>
      </c>
      <c r="D2083" s="9" t="s">
        <v>762</v>
      </c>
      <c r="E2083" s="9" t="s">
        <v>2090</v>
      </c>
      <c r="F2083" s="9" t="s">
        <v>778</v>
      </c>
      <c r="G2083" s="175">
        <v>1</v>
      </c>
      <c r="H2083" s="57">
        <v>1048.1099853515625</v>
      </c>
      <c r="I2083" s="57">
        <v>1136.6799926757813</v>
      </c>
      <c r="J2083" s="57">
        <v>1380.3499755859375</v>
      </c>
    </row>
    <row r="2084" spans="2:10" x14ac:dyDescent="0.25">
      <c r="B2084" s="9" t="s">
        <v>906</v>
      </c>
      <c r="C2084" s="9" t="s">
        <v>1732</v>
      </c>
      <c r="D2084" s="9" t="s">
        <v>754</v>
      </c>
      <c r="E2084" s="9" t="s">
        <v>2090</v>
      </c>
      <c r="F2084" s="9" t="s">
        <v>776</v>
      </c>
      <c r="G2084" s="175">
        <v>3.1818181818181821</v>
      </c>
      <c r="H2084" s="57">
        <v>565.41998291015625</v>
      </c>
      <c r="I2084" s="57">
        <v>821.125</v>
      </c>
      <c r="J2084" s="57">
        <v>1104.5799560546875</v>
      </c>
    </row>
    <row r="2085" spans="2:10" x14ac:dyDescent="0.25">
      <c r="B2085" s="9" t="s">
        <v>906</v>
      </c>
      <c r="C2085" s="9" t="s">
        <v>1732</v>
      </c>
      <c r="D2085" s="9" t="s">
        <v>762</v>
      </c>
      <c r="E2085" s="9" t="s">
        <v>2090</v>
      </c>
      <c r="F2085" s="9" t="s">
        <v>776</v>
      </c>
      <c r="G2085" s="175">
        <v>7.5454545454545467</v>
      </c>
      <c r="H2085" s="57">
        <v>842.70001220703125</v>
      </c>
      <c r="I2085" s="57">
        <v>1159.1499633789063</v>
      </c>
      <c r="J2085" s="57">
        <v>1912.469970703125</v>
      </c>
    </row>
    <row r="2086" spans="2:10" x14ac:dyDescent="0.25">
      <c r="B2086" s="9" t="s">
        <v>908</v>
      </c>
      <c r="C2086" s="9" t="s">
        <v>1734</v>
      </c>
      <c r="D2086" s="9" t="s">
        <v>762</v>
      </c>
      <c r="E2086" s="9" t="s">
        <v>2090</v>
      </c>
      <c r="F2086" s="9" t="s">
        <v>776</v>
      </c>
      <c r="G2086" s="175">
        <v>3.9999999999999996</v>
      </c>
      <c r="H2086" s="57">
        <v>500.6400146484375</v>
      </c>
      <c r="I2086" s="57">
        <v>796.58499145507813</v>
      </c>
      <c r="J2086" s="57">
        <v>1567.0999755859375</v>
      </c>
    </row>
    <row r="2087" spans="2:10" x14ac:dyDescent="0.25">
      <c r="B2087" s="9" t="s">
        <v>914</v>
      </c>
      <c r="C2087" s="9" t="s">
        <v>1657</v>
      </c>
      <c r="D2087" s="9" t="s">
        <v>753</v>
      </c>
      <c r="E2087" s="9" t="s">
        <v>2090</v>
      </c>
      <c r="F2087" s="9" t="s">
        <v>775</v>
      </c>
      <c r="G2087" s="175">
        <v>2.5454545454545459</v>
      </c>
      <c r="H2087" s="57">
        <v>770.1300048828125</v>
      </c>
      <c r="I2087" s="57">
        <v>920.80499267578125</v>
      </c>
      <c r="J2087" s="57">
        <v>1626.27001953125</v>
      </c>
    </row>
    <row r="2088" spans="2:10" x14ac:dyDescent="0.25">
      <c r="B2088" s="9" t="s">
        <v>914</v>
      </c>
      <c r="C2088" s="9" t="s">
        <v>1657</v>
      </c>
      <c r="D2088" s="9" t="s">
        <v>758</v>
      </c>
      <c r="E2088" s="9" t="s">
        <v>1083</v>
      </c>
      <c r="F2088" s="9" t="s">
        <v>772</v>
      </c>
      <c r="G2088" s="175">
        <v>1.6818181818181817</v>
      </c>
      <c r="H2088" s="57">
        <v>1134.06005859375</v>
      </c>
      <c r="I2088" s="57">
        <v>1810.0850219726563</v>
      </c>
      <c r="J2088" s="57">
        <v>2081.7099609375</v>
      </c>
    </row>
    <row r="2089" spans="2:10" x14ac:dyDescent="0.25">
      <c r="B2089" s="9" t="s">
        <v>920</v>
      </c>
      <c r="C2089" s="9" t="s">
        <v>1719</v>
      </c>
      <c r="D2089" s="9" t="s">
        <v>759</v>
      </c>
      <c r="E2089" s="9" t="s">
        <v>1083</v>
      </c>
      <c r="F2089" s="9" t="s">
        <v>777</v>
      </c>
      <c r="G2089" s="175">
        <v>1</v>
      </c>
      <c r="H2089" s="57">
        <v>1884.3800048828125</v>
      </c>
      <c r="I2089" s="57">
        <v>4404.755126953125</v>
      </c>
      <c r="J2089" s="57">
        <v>13144.6103515625</v>
      </c>
    </row>
    <row r="2090" spans="2:10" x14ac:dyDescent="0.25">
      <c r="B2090" s="9" t="s">
        <v>923</v>
      </c>
      <c r="C2090" s="9" t="s">
        <v>1698</v>
      </c>
      <c r="D2090" s="9" t="s">
        <v>758</v>
      </c>
      <c r="E2090" s="9" t="s">
        <v>2090</v>
      </c>
      <c r="F2090" s="9" t="s">
        <v>775</v>
      </c>
      <c r="G2090" s="175">
        <v>12.18181818181818</v>
      </c>
      <c r="H2090" s="57">
        <v>2466.590087890625</v>
      </c>
      <c r="I2090" s="57">
        <v>3767.760009765625</v>
      </c>
      <c r="J2090" s="57">
        <v>6114.22998046875</v>
      </c>
    </row>
    <row r="2091" spans="2:10" x14ac:dyDescent="0.25">
      <c r="B2091" s="9" t="s">
        <v>924</v>
      </c>
      <c r="C2091" s="9" t="s">
        <v>1687</v>
      </c>
      <c r="D2091" s="9" t="s">
        <v>751</v>
      </c>
      <c r="E2091" s="9" t="s">
        <v>2090</v>
      </c>
      <c r="F2091" s="9" t="s">
        <v>778</v>
      </c>
      <c r="G2091" s="175">
        <v>1</v>
      </c>
      <c r="H2091" s="57">
        <v>288.16000366210938</v>
      </c>
      <c r="I2091" s="57">
        <v>514.32000732421875</v>
      </c>
      <c r="J2091" s="57">
        <v>874.6199951171875</v>
      </c>
    </row>
    <row r="2092" spans="2:10" x14ac:dyDescent="0.25">
      <c r="B2092" s="9" t="s">
        <v>924</v>
      </c>
      <c r="C2092" s="9" t="s">
        <v>1687</v>
      </c>
      <c r="D2092" s="9" t="s">
        <v>757</v>
      </c>
      <c r="E2092" s="9" t="s">
        <v>2090</v>
      </c>
      <c r="F2092" s="9" t="s">
        <v>778</v>
      </c>
      <c r="G2092" s="175">
        <v>1</v>
      </c>
      <c r="H2092" s="57">
        <v>406.39999389648438</v>
      </c>
      <c r="I2092" s="57">
        <v>759.55499267578125</v>
      </c>
      <c r="J2092" s="57">
        <v>1099.1800537109375</v>
      </c>
    </row>
    <row r="2093" spans="2:10" x14ac:dyDescent="0.25">
      <c r="B2093" s="9" t="s">
        <v>924</v>
      </c>
      <c r="C2093" s="9" t="s">
        <v>1687</v>
      </c>
      <c r="D2093" s="9" t="s">
        <v>760</v>
      </c>
      <c r="E2093" s="9" t="s">
        <v>2090</v>
      </c>
      <c r="F2093" s="9" t="s">
        <v>776</v>
      </c>
      <c r="G2093" s="175">
        <v>4.3181818181818183</v>
      </c>
      <c r="H2093" s="57">
        <v>793.989990234375</v>
      </c>
      <c r="I2093" s="57">
        <v>1352.875</v>
      </c>
      <c r="J2093" s="57">
        <v>2332.7900390625</v>
      </c>
    </row>
    <row r="2094" spans="2:10" x14ac:dyDescent="0.25">
      <c r="B2094" s="9" t="s">
        <v>925</v>
      </c>
      <c r="C2094" s="9" t="s">
        <v>1646</v>
      </c>
      <c r="D2094" s="9" t="s">
        <v>760</v>
      </c>
      <c r="E2094" s="9" t="s">
        <v>2090</v>
      </c>
      <c r="F2094" s="9" t="s">
        <v>775</v>
      </c>
      <c r="G2094" s="175">
        <v>5.2272727272727266</v>
      </c>
      <c r="H2094" s="57">
        <v>1271.8399658203125</v>
      </c>
      <c r="I2094" s="57">
        <v>1998.1400146484375</v>
      </c>
      <c r="J2094" s="57">
        <v>3117.2099609375</v>
      </c>
    </row>
    <row r="2095" spans="2:10" x14ac:dyDescent="0.25">
      <c r="B2095" s="9" t="s">
        <v>940</v>
      </c>
      <c r="C2095" s="9" t="s">
        <v>1652</v>
      </c>
      <c r="D2095" s="9" t="s">
        <v>758</v>
      </c>
      <c r="E2095" s="9" t="s">
        <v>2090</v>
      </c>
      <c r="F2095" s="9" t="s">
        <v>778</v>
      </c>
      <c r="G2095" s="175">
        <v>1</v>
      </c>
      <c r="H2095" s="57">
        <v>285.14999389648438</v>
      </c>
      <c r="I2095" s="57">
        <v>386.72500610351563</v>
      </c>
      <c r="J2095" s="57">
        <v>487.60000610351563</v>
      </c>
    </row>
    <row r="2096" spans="2:10" x14ac:dyDescent="0.25">
      <c r="B2096" s="9" t="s">
        <v>942</v>
      </c>
      <c r="C2096" s="9" t="s">
        <v>1711</v>
      </c>
      <c r="D2096" s="9" t="s">
        <v>760</v>
      </c>
      <c r="E2096" s="9" t="s">
        <v>2090</v>
      </c>
      <c r="F2096" s="9" t="s">
        <v>778</v>
      </c>
      <c r="G2096" s="175">
        <v>1</v>
      </c>
      <c r="H2096" s="57">
        <v>348.85000610351563</v>
      </c>
      <c r="I2096" s="57">
        <v>389.85000610351563</v>
      </c>
      <c r="J2096" s="57">
        <v>562.010009765625</v>
      </c>
    </row>
    <row r="2097" spans="2:10" x14ac:dyDescent="0.25">
      <c r="B2097" s="9" t="s">
        <v>943</v>
      </c>
      <c r="C2097" s="9" t="s">
        <v>1759</v>
      </c>
      <c r="D2097" s="9" t="s">
        <v>754</v>
      </c>
      <c r="E2097" s="9" t="s">
        <v>2090</v>
      </c>
      <c r="F2097" s="9" t="s">
        <v>776</v>
      </c>
      <c r="G2097" s="175">
        <v>6</v>
      </c>
      <c r="H2097" s="57">
        <v>962.42999267578125</v>
      </c>
      <c r="I2097" s="57">
        <v>1163.1050415039063</v>
      </c>
      <c r="J2097" s="57">
        <v>1807.6099853515625</v>
      </c>
    </row>
    <row r="2098" spans="2:10" x14ac:dyDescent="0.25">
      <c r="B2098" s="9" t="s">
        <v>954</v>
      </c>
      <c r="C2098" s="9" t="s">
        <v>1742</v>
      </c>
      <c r="D2098" s="9" t="s">
        <v>751</v>
      </c>
      <c r="E2098" s="9" t="s">
        <v>2090</v>
      </c>
      <c r="F2098" s="9" t="s">
        <v>776</v>
      </c>
      <c r="G2098" s="175">
        <v>21.181818181818183</v>
      </c>
      <c r="H2098" s="57">
        <v>1452.72998046875</v>
      </c>
      <c r="I2098" s="57">
        <v>3470.4549560546875</v>
      </c>
      <c r="J2098" s="57">
        <v>5241.47021484375</v>
      </c>
    </row>
    <row r="2099" spans="2:10" x14ac:dyDescent="0.25">
      <c r="B2099" s="9" t="s">
        <v>954</v>
      </c>
      <c r="C2099" s="9" t="s">
        <v>1742</v>
      </c>
      <c r="D2099" s="9" t="s">
        <v>759</v>
      </c>
      <c r="E2099" s="9" t="s">
        <v>2090</v>
      </c>
      <c r="F2099" s="9" t="s">
        <v>775</v>
      </c>
      <c r="G2099" s="175">
        <v>20.272727272727273</v>
      </c>
      <c r="H2099" s="57">
        <v>4395.2001953125</v>
      </c>
      <c r="I2099" s="57">
        <v>6617.099853515625</v>
      </c>
      <c r="J2099" s="57">
        <v>8932.919921875</v>
      </c>
    </row>
    <row r="2100" spans="2:10" x14ac:dyDescent="0.25">
      <c r="B2100" s="9" t="s">
        <v>959</v>
      </c>
      <c r="C2100" s="9" t="s">
        <v>1792</v>
      </c>
      <c r="D2100" s="9" t="s">
        <v>762</v>
      </c>
      <c r="E2100" s="9" t="s">
        <v>2090</v>
      </c>
      <c r="F2100" s="9" t="s">
        <v>776</v>
      </c>
      <c r="G2100" s="175">
        <v>5.6363636363636367</v>
      </c>
      <c r="H2100" s="57">
        <v>756.42999267578125</v>
      </c>
      <c r="I2100" s="57">
        <v>1244.7300415039063</v>
      </c>
      <c r="J2100" s="57">
        <v>2092.6298828125</v>
      </c>
    </row>
    <row r="2101" spans="2:10" x14ac:dyDescent="0.25">
      <c r="B2101" s="9" t="s">
        <v>965</v>
      </c>
      <c r="C2101" s="9" t="s">
        <v>1622</v>
      </c>
      <c r="D2101" s="9" t="s">
        <v>760</v>
      </c>
      <c r="E2101" s="9" t="s">
        <v>2090</v>
      </c>
      <c r="F2101" s="9" t="s">
        <v>775</v>
      </c>
      <c r="G2101" s="175">
        <v>5.6363636363636367</v>
      </c>
      <c r="H2101" s="57">
        <v>1368.77001953125</v>
      </c>
      <c r="I2101" s="57">
        <v>1970.64501953125</v>
      </c>
      <c r="J2101" s="57">
        <v>2821.489990234375</v>
      </c>
    </row>
    <row r="2102" spans="2:10" x14ac:dyDescent="0.25">
      <c r="B2102" s="9" t="s">
        <v>984</v>
      </c>
      <c r="C2102" s="9" t="s">
        <v>1727</v>
      </c>
      <c r="D2102" s="9" t="s">
        <v>762</v>
      </c>
      <c r="E2102" s="9" t="s">
        <v>2090</v>
      </c>
      <c r="F2102" s="9" t="s">
        <v>776</v>
      </c>
      <c r="G2102" s="175">
        <v>8.5</v>
      </c>
      <c r="H2102" s="57">
        <v>910.44000244140625</v>
      </c>
      <c r="I2102" s="57">
        <v>1249.635009765625</v>
      </c>
      <c r="J2102" s="57">
        <v>2520.590087890625</v>
      </c>
    </row>
    <row r="2103" spans="2:10" x14ac:dyDescent="0.25">
      <c r="B2103" s="9" t="s">
        <v>986</v>
      </c>
      <c r="C2103" s="9" t="s">
        <v>1786</v>
      </c>
      <c r="D2103" s="9" t="s">
        <v>754</v>
      </c>
      <c r="E2103" s="9" t="s">
        <v>2090</v>
      </c>
      <c r="F2103" s="9" t="s">
        <v>776</v>
      </c>
      <c r="G2103" s="175">
        <v>10.545454545454545</v>
      </c>
      <c r="H2103" s="57">
        <v>1315.1700439453125</v>
      </c>
      <c r="I2103" s="57">
        <v>1784.9949951171875</v>
      </c>
      <c r="J2103" s="57">
        <v>3584.510009765625</v>
      </c>
    </row>
    <row r="2104" spans="2:10" x14ac:dyDescent="0.25">
      <c r="B2104" s="9" t="s">
        <v>989</v>
      </c>
      <c r="C2104" s="9" t="s">
        <v>1626</v>
      </c>
      <c r="D2104" s="9" t="s">
        <v>762</v>
      </c>
      <c r="E2104" s="9" t="s">
        <v>1083</v>
      </c>
      <c r="F2104" s="9" t="s">
        <v>772</v>
      </c>
      <c r="G2104" s="175">
        <v>4.0000000000000009</v>
      </c>
      <c r="H2104" s="57">
        <v>2726.0400390625</v>
      </c>
      <c r="I2104" s="57">
        <v>3744.06494140625</v>
      </c>
      <c r="J2104" s="57">
        <v>5963.6201171875</v>
      </c>
    </row>
    <row r="2105" spans="2:10" x14ac:dyDescent="0.25">
      <c r="B2105" s="9" t="s">
        <v>992</v>
      </c>
      <c r="C2105" s="9" t="s">
        <v>1667</v>
      </c>
      <c r="D2105" s="9" t="s">
        <v>753</v>
      </c>
      <c r="E2105" s="9" t="s">
        <v>2090</v>
      </c>
      <c r="F2105" s="9" t="s">
        <v>776</v>
      </c>
      <c r="G2105" s="175">
        <v>1.7727272727272727</v>
      </c>
      <c r="H2105" s="57">
        <v>510.98001098632813</v>
      </c>
      <c r="I2105" s="57">
        <v>680.33001708984375</v>
      </c>
      <c r="J2105" s="57">
        <v>1109.81005859375</v>
      </c>
    </row>
    <row r="2106" spans="2:10" x14ac:dyDescent="0.25">
      <c r="B2106" s="9" t="s">
        <v>999</v>
      </c>
      <c r="C2106" s="9" t="s">
        <v>1595</v>
      </c>
      <c r="D2106" s="9" t="s">
        <v>762</v>
      </c>
      <c r="E2106" s="9" t="s">
        <v>2090</v>
      </c>
      <c r="F2106" s="9" t="s">
        <v>775</v>
      </c>
      <c r="G2106" s="175">
        <v>4.3636363636363633</v>
      </c>
      <c r="H2106" s="57">
        <v>672.5999755859375</v>
      </c>
      <c r="I2106" s="57">
        <v>976.34500122070313</v>
      </c>
      <c r="J2106" s="57">
        <v>1193.7099609375</v>
      </c>
    </row>
    <row r="2107" spans="2:10" x14ac:dyDescent="0.25">
      <c r="B2107" s="9" t="s">
        <v>1001</v>
      </c>
      <c r="C2107" s="9" t="s">
        <v>1790</v>
      </c>
      <c r="D2107" s="9" t="s">
        <v>759</v>
      </c>
      <c r="E2107" s="9" t="s">
        <v>2090</v>
      </c>
      <c r="F2107" s="9" t="s">
        <v>775</v>
      </c>
      <c r="G2107" s="175">
        <v>9.4545454545454533</v>
      </c>
      <c r="H2107" s="57">
        <v>1616.239990234375</v>
      </c>
      <c r="I2107" s="57">
        <v>3263.9549560546875</v>
      </c>
      <c r="J2107" s="57">
        <v>5375.06005859375</v>
      </c>
    </row>
    <row r="2108" spans="2:10" x14ac:dyDescent="0.25">
      <c r="B2108" s="9" t="s">
        <v>1004</v>
      </c>
      <c r="C2108" s="9" t="s">
        <v>1703</v>
      </c>
      <c r="D2108" s="9" t="s">
        <v>758</v>
      </c>
      <c r="E2108" s="9" t="s">
        <v>2090</v>
      </c>
      <c r="F2108" s="9" t="s">
        <v>778</v>
      </c>
      <c r="G2108" s="175">
        <v>1</v>
      </c>
      <c r="H2108" s="57">
        <v>260</v>
      </c>
      <c r="I2108" s="57">
        <v>399.08499145507813</v>
      </c>
      <c r="J2108" s="57">
        <v>549.04998779296875</v>
      </c>
    </row>
    <row r="2109" spans="2:10" x14ac:dyDescent="0.25">
      <c r="B2109" s="9" t="s">
        <v>1004</v>
      </c>
      <c r="C2109" s="9" t="s">
        <v>1703</v>
      </c>
      <c r="D2109" s="9" t="s">
        <v>759</v>
      </c>
      <c r="E2109" s="9" t="s">
        <v>1083</v>
      </c>
      <c r="F2109" s="9" t="s">
        <v>772</v>
      </c>
      <c r="G2109" s="175">
        <v>1.4090909090909096</v>
      </c>
      <c r="H2109" s="57">
        <v>2026.530029296875</v>
      </c>
      <c r="I2109" s="57">
        <v>2785.0750732421875</v>
      </c>
      <c r="J2109" s="57">
        <v>3666.280029296875</v>
      </c>
    </row>
    <row r="2110" spans="2:10" x14ac:dyDescent="0.25">
      <c r="B2110" s="9" t="s">
        <v>1019</v>
      </c>
      <c r="C2110" s="9" t="s">
        <v>1827</v>
      </c>
      <c r="D2110" s="9" t="s">
        <v>753</v>
      </c>
      <c r="E2110" s="9" t="s">
        <v>2090</v>
      </c>
      <c r="F2110" s="9" t="s">
        <v>775</v>
      </c>
      <c r="G2110" s="175">
        <v>6.6818181818181817</v>
      </c>
      <c r="H2110" s="57">
        <v>2132.75</v>
      </c>
      <c r="I2110" s="57">
        <v>3594.239990234375</v>
      </c>
      <c r="J2110" s="57">
        <v>7387.2001953125</v>
      </c>
    </row>
    <row r="2111" spans="2:10" x14ac:dyDescent="0.25">
      <c r="B2111" s="9" t="s">
        <v>1028</v>
      </c>
      <c r="C2111" s="9" t="s">
        <v>1725</v>
      </c>
      <c r="D2111" s="9" t="s">
        <v>758</v>
      </c>
      <c r="E2111" s="9" t="s">
        <v>2090</v>
      </c>
      <c r="F2111" s="9" t="s">
        <v>775</v>
      </c>
      <c r="G2111" s="175">
        <v>3.9090909090909087</v>
      </c>
      <c r="H2111" s="57">
        <v>810.4000244140625</v>
      </c>
      <c r="I2111" s="57">
        <v>1097.7850341796875</v>
      </c>
      <c r="J2111" s="57">
        <v>1770.8299560546875</v>
      </c>
    </row>
    <row r="2112" spans="2:10" x14ac:dyDescent="0.25">
      <c r="B2112" s="9" t="s">
        <v>1029</v>
      </c>
      <c r="C2112" s="9" t="s">
        <v>1797</v>
      </c>
      <c r="D2112" s="9" t="s">
        <v>762</v>
      </c>
      <c r="E2112" s="9" t="s">
        <v>2090</v>
      </c>
      <c r="F2112" s="9" t="s">
        <v>776</v>
      </c>
      <c r="G2112" s="175">
        <v>25.90909090909091</v>
      </c>
      <c r="H2112" s="57">
        <v>3076.699951171875</v>
      </c>
      <c r="I2112" s="57">
        <v>9749.3896484375</v>
      </c>
      <c r="J2112" s="57">
        <v>14956.83984375</v>
      </c>
    </row>
    <row r="2113" spans="2:10" x14ac:dyDescent="0.25">
      <c r="B2113" s="9" t="s">
        <v>1033</v>
      </c>
      <c r="C2113" s="9" t="s">
        <v>1682</v>
      </c>
      <c r="D2113" s="9" t="s">
        <v>758</v>
      </c>
      <c r="E2113" s="9" t="s">
        <v>1083</v>
      </c>
      <c r="F2113" s="9" t="s">
        <v>777</v>
      </c>
      <c r="G2113" s="175">
        <v>1</v>
      </c>
      <c r="H2113" s="57">
        <v>1508.9300537109375</v>
      </c>
      <c r="I2113" s="57">
        <v>2508.7249755859375</v>
      </c>
      <c r="J2113" s="57">
        <v>3040.830078125</v>
      </c>
    </row>
    <row r="2114" spans="2:10" x14ac:dyDescent="0.25">
      <c r="B2114" s="9" t="s">
        <v>1041</v>
      </c>
      <c r="C2114" s="9" t="s">
        <v>1750</v>
      </c>
      <c r="D2114" s="9" t="s">
        <v>758</v>
      </c>
      <c r="E2114" s="9" t="s">
        <v>2090</v>
      </c>
      <c r="F2114" s="9" t="s">
        <v>776</v>
      </c>
      <c r="G2114" s="175">
        <v>5.8636363636363624</v>
      </c>
      <c r="H2114" s="57">
        <v>1357.699951171875</v>
      </c>
      <c r="I2114" s="57">
        <v>1531.1650390625</v>
      </c>
      <c r="J2114" s="57">
        <v>1875.3800048828125</v>
      </c>
    </row>
    <row r="2115" spans="2:10" x14ac:dyDescent="0.25">
      <c r="B2115" s="9" t="s">
        <v>1044</v>
      </c>
      <c r="C2115" s="9" t="s">
        <v>1665</v>
      </c>
      <c r="D2115" s="9" t="s">
        <v>759</v>
      </c>
      <c r="E2115" s="9" t="s">
        <v>1083</v>
      </c>
      <c r="F2115" s="9" t="s">
        <v>773</v>
      </c>
      <c r="G2115" s="175">
        <v>4.4545454545454524</v>
      </c>
      <c r="H2115" s="57">
        <v>2535.3798828125</v>
      </c>
      <c r="I2115" s="57">
        <v>3343.4599609375</v>
      </c>
      <c r="J2115" s="57">
        <v>5696.4501953125</v>
      </c>
    </row>
    <row r="2116" spans="2:10" x14ac:dyDescent="0.25">
      <c r="B2116" s="9" t="s">
        <v>1045</v>
      </c>
      <c r="C2116" s="9" t="s">
        <v>1735</v>
      </c>
      <c r="D2116" s="9" t="s">
        <v>758</v>
      </c>
      <c r="E2116" s="9" t="s">
        <v>2090</v>
      </c>
      <c r="F2116" s="9" t="s">
        <v>776</v>
      </c>
      <c r="G2116" s="175">
        <v>2.5000000000000004</v>
      </c>
      <c r="H2116" s="57">
        <v>670.3499755859375</v>
      </c>
      <c r="I2116" s="57">
        <v>828.4749755859375</v>
      </c>
      <c r="J2116" s="57">
        <v>1075.4200439453125</v>
      </c>
    </row>
    <row r="2117" spans="2:10" x14ac:dyDescent="0.25">
      <c r="B2117" s="9" t="s">
        <v>1050</v>
      </c>
      <c r="C2117" s="9" t="s">
        <v>1777</v>
      </c>
      <c r="D2117" s="9" t="s">
        <v>751</v>
      </c>
      <c r="E2117" s="9" t="s">
        <v>2090</v>
      </c>
      <c r="F2117" s="9" t="s">
        <v>776</v>
      </c>
      <c r="G2117" s="175">
        <v>9.7272727272727266</v>
      </c>
      <c r="H2117" s="57">
        <v>758.010009765625</v>
      </c>
      <c r="I2117" s="57">
        <v>1192.7100219726563</v>
      </c>
      <c r="J2117" s="57">
        <v>2120.090087890625</v>
      </c>
    </row>
    <row r="2118" spans="2:10" x14ac:dyDescent="0.25">
      <c r="B2118" s="9" t="s">
        <v>1053</v>
      </c>
      <c r="C2118" s="9" t="s">
        <v>1764</v>
      </c>
      <c r="D2118" s="9" t="s">
        <v>760</v>
      </c>
      <c r="E2118" s="9" t="s">
        <v>2090</v>
      </c>
      <c r="F2118" s="9" t="s">
        <v>776</v>
      </c>
      <c r="G2118" s="175">
        <v>11.954545454545453</v>
      </c>
      <c r="H2118" s="57">
        <v>888.21002197265625</v>
      </c>
      <c r="I2118" s="57">
        <v>1589.1300048828125</v>
      </c>
      <c r="J2118" s="57">
        <v>3545.639892578125</v>
      </c>
    </row>
    <row r="2119" spans="2:10" x14ac:dyDescent="0.25">
      <c r="B2119" s="9" t="s">
        <v>1054</v>
      </c>
      <c r="C2119" s="9" t="s">
        <v>1778</v>
      </c>
      <c r="D2119" s="9" t="s">
        <v>758</v>
      </c>
      <c r="E2119" s="9" t="s">
        <v>2090</v>
      </c>
      <c r="F2119" s="9" t="s">
        <v>776</v>
      </c>
      <c r="G2119" s="175">
        <v>10.863636363636363</v>
      </c>
      <c r="H2119" s="57">
        <v>835.33001708984375</v>
      </c>
      <c r="I2119" s="57">
        <v>1314.5700073242188</v>
      </c>
      <c r="J2119" s="57">
        <v>2093.389892578125</v>
      </c>
    </row>
    <row r="2120" spans="2:10" x14ac:dyDescent="0.25">
      <c r="B2120" s="9" t="s">
        <v>1057</v>
      </c>
      <c r="C2120" s="9" t="s">
        <v>1755</v>
      </c>
      <c r="D2120" s="9" t="s">
        <v>757</v>
      </c>
      <c r="E2120" s="9" t="s">
        <v>2090</v>
      </c>
      <c r="F2120" s="9" t="s">
        <v>776</v>
      </c>
      <c r="G2120" s="175">
        <v>3.0909090909090917</v>
      </c>
      <c r="H2120" s="57">
        <v>513.75</v>
      </c>
      <c r="I2120" s="57">
        <v>652.45999145507813</v>
      </c>
      <c r="J2120" s="57">
        <v>1110.300048828125</v>
      </c>
    </row>
    <row r="2121" spans="2:10" x14ac:dyDescent="0.25">
      <c r="B2121" s="9" t="s">
        <v>1062</v>
      </c>
      <c r="C2121" s="9" t="s">
        <v>1783</v>
      </c>
      <c r="D2121" s="9" t="s">
        <v>754</v>
      </c>
      <c r="E2121" s="9" t="s">
        <v>2090</v>
      </c>
      <c r="F2121" s="9" t="s">
        <v>776</v>
      </c>
      <c r="G2121" s="175">
        <v>16.909090909090907</v>
      </c>
      <c r="H2121" s="57">
        <v>2038.5799560546875</v>
      </c>
      <c r="I2121" s="57">
        <v>2733.0899658203125</v>
      </c>
      <c r="J2121" s="57">
        <v>3559.68994140625</v>
      </c>
    </row>
    <row r="2122" spans="2:10" x14ac:dyDescent="0.25">
      <c r="B2122" s="9" t="s">
        <v>1064</v>
      </c>
      <c r="C2122" s="9" t="s">
        <v>1712</v>
      </c>
      <c r="D2122" s="9" t="s">
        <v>759</v>
      </c>
      <c r="E2122" s="9" t="s">
        <v>2090</v>
      </c>
      <c r="F2122" s="9" t="s">
        <v>775</v>
      </c>
      <c r="G2122" s="175">
        <v>5.8181818181818183</v>
      </c>
      <c r="H2122" s="57">
        <v>1547.219970703125</v>
      </c>
      <c r="I2122" s="57">
        <v>2254.2449951171875</v>
      </c>
      <c r="J2122" s="57">
        <v>3334.47998046875</v>
      </c>
    </row>
    <row r="2123" spans="2:10" x14ac:dyDescent="0.25">
      <c r="B2123" s="9" t="s">
        <v>1066</v>
      </c>
      <c r="C2123" s="9" t="s">
        <v>1752</v>
      </c>
      <c r="D2123" s="9" t="s">
        <v>753</v>
      </c>
      <c r="E2123" s="9" t="s">
        <v>1083</v>
      </c>
      <c r="F2123" s="9" t="s">
        <v>773</v>
      </c>
      <c r="G2123" s="175">
        <v>1</v>
      </c>
      <c r="H2123" s="57">
        <v>1048.27001953125</v>
      </c>
      <c r="I2123" s="57">
        <v>1237.3200073242188</v>
      </c>
      <c r="J2123" s="57">
        <v>1487.31005859375</v>
      </c>
    </row>
    <row r="2124" spans="2:10" x14ac:dyDescent="0.25">
      <c r="B2124" s="9" t="s">
        <v>804</v>
      </c>
      <c r="C2124" s="9" t="s">
        <v>1782</v>
      </c>
      <c r="D2124" s="9" t="s">
        <v>759</v>
      </c>
      <c r="E2124" s="9" t="s">
        <v>2090</v>
      </c>
      <c r="F2124" s="9" t="s">
        <v>776</v>
      </c>
      <c r="G2124" s="175">
        <v>6.6666666666666661</v>
      </c>
      <c r="H2124" s="57">
        <v>1107.1600341796875</v>
      </c>
      <c r="I2124" s="57">
        <v>1757.780029296875</v>
      </c>
      <c r="J2124" s="57">
        <v>3263.39990234375</v>
      </c>
    </row>
    <row r="2125" spans="2:10" x14ac:dyDescent="0.25">
      <c r="B2125" s="9" t="s">
        <v>804</v>
      </c>
      <c r="C2125" s="9" t="s">
        <v>1782</v>
      </c>
      <c r="D2125" s="9" t="s">
        <v>762</v>
      </c>
      <c r="E2125" s="9" t="s">
        <v>2090</v>
      </c>
      <c r="F2125" s="9" t="s">
        <v>775</v>
      </c>
      <c r="G2125" s="175">
        <v>5.761904761904761</v>
      </c>
      <c r="H2125" s="57">
        <v>1273.47998046875</v>
      </c>
      <c r="I2125" s="57">
        <v>1687.7099609375</v>
      </c>
      <c r="J2125" s="57">
        <v>6088.3701171875</v>
      </c>
    </row>
    <row r="2126" spans="2:10" x14ac:dyDescent="0.25">
      <c r="B2126" s="9" t="s">
        <v>810</v>
      </c>
      <c r="C2126" s="9" t="s">
        <v>1611</v>
      </c>
      <c r="D2126" s="9" t="s">
        <v>759</v>
      </c>
      <c r="E2126" s="9" t="s">
        <v>1083</v>
      </c>
      <c r="F2126" s="9" t="s">
        <v>773</v>
      </c>
      <c r="G2126" s="175">
        <v>23.238095238095237</v>
      </c>
      <c r="H2126" s="57">
        <v>10207.599609375</v>
      </c>
      <c r="I2126" s="57">
        <v>14060.26953125</v>
      </c>
      <c r="J2126" s="57">
        <v>33445.3203125</v>
      </c>
    </row>
    <row r="2127" spans="2:10" x14ac:dyDescent="0.25">
      <c r="B2127" s="9" t="s">
        <v>814</v>
      </c>
      <c r="C2127" s="9" t="s">
        <v>1669</v>
      </c>
      <c r="D2127" s="9" t="s">
        <v>760</v>
      </c>
      <c r="E2127" s="9" t="s">
        <v>2090</v>
      </c>
      <c r="F2127" s="9" t="s">
        <v>775</v>
      </c>
      <c r="G2127" s="175">
        <v>3.5238095238095237</v>
      </c>
      <c r="H2127" s="57">
        <v>1107.31005859375</v>
      </c>
      <c r="I2127" s="57">
        <v>1672.7099609375</v>
      </c>
      <c r="J2127" s="57">
        <v>2300.239990234375</v>
      </c>
    </row>
    <row r="2128" spans="2:10" x14ac:dyDescent="0.25">
      <c r="B2128" s="9" t="s">
        <v>815</v>
      </c>
      <c r="C2128" s="9" t="s">
        <v>1808</v>
      </c>
      <c r="D2128" s="9" t="s">
        <v>757</v>
      </c>
      <c r="E2128" s="9" t="s">
        <v>2090</v>
      </c>
      <c r="F2128" s="9" t="s">
        <v>776</v>
      </c>
      <c r="G2128" s="175">
        <v>13.285714285714285</v>
      </c>
      <c r="H2128" s="57">
        <v>1815.8699951171875</v>
      </c>
      <c r="I2128" s="57">
        <v>2646.239990234375</v>
      </c>
      <c r="J2128" s="57">
        <v>4192.64990234375</v>
      </c>
    </row>
    <row r="2129" spans="2:10" x14ac:dyDescent="0.25">
      <c r="B2129" s="9" t="s">
        <v>822</v>
      </c>
      <c r="C2129" s="9" t="s">
        <v>1643</v>
      </c>
      <c r="D2129" s="9" t="s">
        <v>1082</v>
      </c>
      <c r="E2129" s="9" t="s">
        <v>2090</v>
      </c>
      <c r="F2129" s="9" t="s">
        <v>776</v>
      </c>
      <c r="G2129" s="175">
        <v>4.0000000000000009</v>
      </c>
      <c r="H2129" s="57">
        <v>777.1199951171875</v>
      </c>
      <c r="I2129" s="57">
        <v>1144.4599609375</v>
      </c>
      <c r="J2129" s="57">
        <v>1410.0799560546875</v>
      </c>
    </row>
    <row r="2130" spans="2:10" x14ac:dyDescent="0.25">
      <c r="B2130" s="9" t="s">
        <v>822</v>
      </c>
      <c r="C2130" s="9" t="s">
        <v>1643</v>
      </c>
      <c r="D2130" s="9" t="s">
        <v>762</v>
      </c>
      <c r="E2130" s="9" t="s">
        <v>1083</v>
      </c>
      <c r="F2130" s="9" t="s">
        <v>772</v>
      </c>
      <c r="G2130" s="175">
        <v>2.3809523809523805</v>
      </c>
      <c r="H2130" s="57">
        <v>2035.800048828125</v>
      </c>
      <c r="I2130" s="57">
        <v>2922.77001953125</v>
      </c>
      <c r="J2130" s="57">
        <v>3741.8798828125</v>
      </c>
    </row>
    <row r="2131" spans="2:10" x14ac:dyDescent="0.25">
      <c r="B2131" s="9" t="s">
        <v>825</v>
      </c>
      <c r="C2131" s="9" t="s">
        <v>1701</v>
      </c>
      <c r="D2131" s="9" t="s">
        <v>758</v>
      </c>
      <c r="E2131" s="9" t="s">
        <v>2090</v>
      </c>
      <c r="F2131" s="9" t="s">
        <v>775</v>
      </c>
      <c r="G2131" s="175">
        <v>3.285714285714286</v>
      </c>
      <c r="H2131" s="57">
        <v>759.45001220703125</v>
      </c>
      <c r="I2131" s="57">
        <v>1087.3900146484375</v>
      </c>
      <c r="J2131" s="57">
        <v>2100.830078125</v>
      </c>
    </row>
    <row r="2132" spans="2:10" x14ac:dyDescent="0.25">
      <c r="B2132" s="9" t="s">
        <v>836</v>
      </c>
      <c r="C2132" s="9" t="s">
        <v>1770</v>
      </c>
      <c r="D2132" s="9" t="s">
        <v>758</v>
      </c>
      <c r="E2132" s="9" t="s">
        <v>2090</v>
      </c>
      <c r="F2132" s="9" t="s">
        <v>776</v>
      </c>
      <c r="G2132" s="175">
        <v>3.7142857142857144</v>
      </c>
      <c r="H2132" s="57">
        <v>1059.4200439453125</v>
      </c>
      <c r="I2132" s="57">
        <v>1526.3499755859375</v>
      </c>
      <c r="J2132" s="57">
        <v>2331.580078125</v>
      </c>
    </row>
    <row r="2133" spans="2:10" x14ac:dyDescent="0.25">
      <c r="B2133" s="9" t="s">
        <v>839</v>
      </c>
      <c r="C2133" s="9" t="s">
        <v>1741</v>
      </c>
      <c r="D2133" s="9" t="s">
        <v>753</v>
      </c>
      <c r="E2133" s="9" t="s">
        <v>1083</v>
      </c>
      <c r="F2133" s="9" t="s">
        <v>773</v>
      </c>
      <c r="G2133" s="175">
        <v>2.1904761904761902</v>
      </c>
      <c r="H2133" s="57">
        <v>2391.010009765625</v>
      </c>
      <c r="I2133" s="57">
        <v>2717.89990234375</v>
      </c>
      <c r="J2133" s="57">
        <v>2950.85009765625</v>
      </c>
    </row>
    <row r="2134" spans="2:10" x14ac:dyDescent="0.25">
      <c r="B2134" s="9" t="s">
        <v>839</v>
      </c>
      <c r="C2134" s="9" t="s">
        <v>1741</v>
      </c>
      <c r="D2134" s="9" t="s">
        <v>760</v>
      </c>
      <c r="E2134" s="9" t="s">
        <v>2090</v>
      </c>
      <c r="F2134" s="9" t="s">
        <v>776</v>
      </c>
      <c r="G2134" s="175">
        <v>5.761904761904761</v>
      </c>
      <c r="H2134" s="57">
        <v>704.260009765625</v>
      </c>
      <c r="I2134" s="57">
        <v>1311.5699462890625</v>
      </c>
      <c r="J2134" s="57">
        <v>2190.25</v>
      </c>
    </row>
    <row r="2135" spans="2:10" x14ac:dyDescent="0.25">
      <c r="B2135" s="9" t="s">
        <v>840</v>
      </c>
      <c r="C2135" s="9" t="s">
        <v>1605</v>
      </c>
      <c r="D2135" s="9" t="s">
        <v>759</v>
      </c>
      <c r="E2135" s="9" t="s">
        <v>1083</v>
      </c>
      <c r="F2135" s="9" t="s">
        <v>777</v>
      </c>
      <c r="G2135" s="175">
        <v>1</v>
      </c>
      <c r="H2135" s="57">
        <v>475.07998657226563</v>
      </c>
      <c r="I2135" s="57">
        <v>508.25</v>
      </c>
      <c r="J2135" s="57">
        <v>624.82000732421875</v>
      </c>
    </row>
    <row r="2136" spans="2:10" x14ac:dyDescent="0.25">
      <c r="B2136" s="9" t="s">
        <v>843</v>
      </c>
      <c r="C2136" s="9" t="s">
        <v>1650</v>
      </c>
      <c r="D2136" s="9" t="s">
        <v>1082</v>
      </c>
      <c r="E2136" s="9" t="s">
        <v>2090</v>
      </c>
      <c r="F2136" s="9" t="s">
        <v>778</v>
      </c>
      <c r="G2136" s="175">
        <v>1</v>
      </c>
      <c r="H2136" s="57">
        <v>56.439998626708984</v>
      </c>
      <c r="I2136" s="57">
        <v>56.439998626708984</v>
      </c>
      <c r="J2136" s="57">
        <v>81.779998779296875</v>
      </c>
    </row>
    <row r="2137" spans="2:10" x14ac:dyDescent="0.25">
      <c r="B2137" s="9" t="s">
        <v>861</v>
      </c>
      <c r="C2137" s="9" t="s">
        <v>1644</v>
      </c>
      <c r="D2137" s="9" t="s">
        <v>1082</v>
      </c>
      <c r="E2137" s="9" t="s">
        <v>2090</v>
      </c>
      <c r="F2137" s="9" t="s">
        <v>776</v>
      </c>
      <c r="G2137" s="175">
        <v>4.1904761904761898</v>
      </c>
      <c r="H2137" s="57">
        <v>672.27001953125</v>
      </c>
      <c r="I2137" s="57">
        <v>852.760009765625</v>
      </c>
      <c r="J2137" s="57">
        <v>1158.739990234375</v>
      </c>
    </row>
    <row r="2138" spans="2:10" x14ac:dyDescent="0.25">
      <c r="B2138" s="9" t="s">
        <v>878</v>
      </c>
      <c r="C2138" s="9" t="s">
        <v>1714</v>
      </c>
      <c r="D2138" s="9" t="s">
        <v>762</v>
      </c>
      <c r="E2138" s="9" t="s">
        <v>2090</v>
      </c>
      <c r="F2138" s="9" t="s">
        <v>775</v>
      </c>
      <c r="G2138" s="175">
        <v>3.8095238095238102</v>
      </c>
      <c r="H2138" s="57">
        <v>1186.0400390625</v>
      </c>
      <c r="I2138" s="57">
        <v>1567.699951171875</v>
      </c>
      <c r="J2138" s="57">
        <v>2061.1201171875</v>
      </c>
    </row>
    <row r="2139" spans="2:10" x14ac:dyDescent="0.25">
      <c r="B2139" s="9" t="s">
        <v>880</v>
      </c>
      <c r="C2139" s="9" t="s">
        <v>1619</v>
      </c>
      <c r="D2139" s="9" t="s">
        <v>751</v>
      </c>
      <c r="E2139" s="9" t="s">
        <v>1083</v>
      </c>
      <c r="F2139" s="9" t="s">
        <v>773</v>
      </c>
      <c r="G2139" s="175">
        <v>5.1428571428571423</v>
      </c>
      <c r="H2139" s="57">
        <v>3386.47998046875</v>
      </c>
      <c r="I2139" s="57">
        <v>4498.64990234375</v>
      </c>
      <c r="J2139" s="57">
        <v>5314.740234375</v>
      </c>
    </row>
    <row r="2140" spans="2:10" x14ac:dyDescent="0.25">
      <c r="B2140" s="9" t="s">
        <v>881</v>
      </c>
      <c r="C2140" s="9" t="s">
        <v>1774</v>
      </c>
      <c r="D2140" s="9" t="s">
        <v>751</v>
      </c>
      <c r="E2140" s="9" t="s">
        <v>2090</v>
      </c>
      <c r="F2140" s="9" t="s">
        <v>776</v>
      </c>
      <c r="G2140" s="175">
        <v>11.809523809523812</v>
      </c>
      <c r="H2140" s="57">
        <v>1658.239990234375</v>
      </c>
      <c r="I2140" s="57">
        <v>2252.280029296875</v>
      </c>
      <c r="J2140" s="57">
        <v>2924.919921875</v>
      </c>
    </row>
    <row r="2141" spans="2:10" x14ac:dyDescent="0.25">
      <c r="B2141" s="9" t="s">
        <v>887</v>
      </c>
      <c r="C2141" s="9" t="s">
        <v>1700</v>
      </c>
      <c r="D2141" s="9" t="s">
        <v>762</v>
      </c>
      <c r="E2141" s="9" t="s">
        <v>2090</v>
      </c>
      <c r="F2141" s="9" t="s">
        <v>775</v>
      </c>
      <c r="G2141" s="175">
        <v>4.6190476190476195</v>
      </c>
      <c r="H2141" s="57">
        <v>1244.989990234375</v>
      </c>
      <c r="I2141" s="57">
        <v>1657.6700439453125</v>
      </c>
      <c r="J2141" s="57">
        <v>2316.5</v>
      </c>
    </row>
    <row r="2142" spans="2:10" x14ac:dyDescent="0.25">
      <c r="B2142" s="9" t="s">
        <v>890</v>
      </c>
      <c r="C2142" s="9" t="s">
        <v>1686</v>
      </c>
      <c r="D2142" s="9" t="s">
        <v>751</v>
      </c>
      <c r="E2142" s="9" t="s">
        <v>1083</v>
      </c>
      <c r="F2142" s="9" t="s">
        <v>773</v>
      </c>
      <c r="G2142" s="175">
        <v>1.714285714285714</v>
      </c>
      <c r="H2142" s="57">
        <v>1268.4100341796875</v>
      </c>
      <c r="I2142" s="57">
        <v>1517.760009765625</v>
      </c>
      <c r="J2142" s="57">
        <v>2099.989990234375</v>
      </c>
    </row>
    <row r="2143" spans="2:10" x14ac:dyDescent="0.25">
      <c r="B2143" s="9" t="s">
        <v>897</v>
      </c>
      <c r="C2143" s="9" t="s">
        <v>1647</v>
      </c>
      <c r="D2143" s="9" t="s">
        <v>762</v>
      </c>
      <c r="E2143" s="9" t="s">
        <v>1083</v>
      </c>
      <c r="F2143" s="9" t="s">
        <v>772</v>
      </c>
      <c r="G2143" s="175">
        <v>4.0952380952380958</v>
      </c>
      <c r="H2143" s="57">
        <v>2777.510009765625</v>
      </c>
      <c r="I2143" s="57">
        <v>4425.0498046875</v>
      </c>
      <c r="J2143" s="57">
        <v>5947.77978515625</v>
      </c>
    </row>
    <row r="2144" spans="2:10" x14ac:dyDescent="0.25">
      <c r="B2144" s="9" t="s">
        <v>898</v>
      </c>
      <c r="C2144" s="9" t="s">
        <v>1649</v>
      </c>
      <c r="D2144" s="9" t="s">
        <v>759</v>
      </c>
      <c r="E2144" s="9" t="s">
        <v>1083</v>
      </c>
      <c r="F2144" s="9" t="s">
        <v>773</v>
      </c>
      <c r="G2144" s="175">
        <v>1.9523809523809523</v>
      </c>
      <c r="H2144" s="57">
        <v>2086.669921875</v>
      </c>
      <c r="I2144" s="57">
        <v>2813.159912109375</v>
      </c>
      <c r="J2144" s="57">
        <v>3785.8701171875</v>
      </c>
    </row>
    <row r="2145" spans="2:10" x14ac:dyDescent="0.25">
      <c r="B2145" s="9" t="s">
        <v>900</v>
      </c>
      <c r="C2145" s="9" t="s">
        <v>1648</v>
      </c>
      <c r="D2145" s="9" t="s">
        <v>756</v>
      </c>
      <c r="E2145" s="9" t="s">
        <v>2090</v>
      </c>
      <c r="F2145" s="9" t="s">
        <v>776</v>
      </c>
      <c r="G2145" s="175">
        <v>11.571428571428573</v>
      </c>
      <c r="H2145" s="57">
        <v>1607.5</v>
      </c>
      <c r="I2145" s="57">
        <v>2745.800048828125</v>
      </c>
      <c r="J2145" s="57">
        <v>7653.7001953125</v>
      </c>
    </row>
    <row r="2146" spans="2:10" x14ac:dyDescent="0.25">
      <c r="B2146" s="9" t="s">
        <v>904</v>
      </c>
      <c r="C2146" s="9" t="s">
        <v>1654</v>
      </c>
      <c r="D2146" s="9" t="s">
        <v>756</v>
      </c>
      <c r="E2146" s="9" t="s">
        <v>1083</v>
      </c>
      <c r="F2146" s="9" t="s">
        <v>772</v>
      </c>
      <c r="G2146" s="175">
        <v>1.8095238095238095</v>
      </c>
      <c r="H2146" s="57">
        <v>2670.070068359375</v>
      </c>
      <c r="I2146" s="57">
        <v>4123.10986328125</v>
      </c>
      <c r="J2146" s="57">
        <v>4936.93017578125</v>
      </c>
    </row>
    <row r="2147" spans="2:10" x14ac:dyDescent="0.25">
      <c r="B2147" s="9" t="s">
        <v>906</v>
      </c>
      <c r="C2147" s="9" t="s">
        <v>1732</v>
      </c>
      <c r="D2147" s="9" t="s">
        <v>751</v>
      </c>
      <c r="E2147" s="9" t="s">
        <v>2090</v>
      </c>
      <c r="F2147" s="9" t="s">
        <v>776</v>
      </c>
      <c r="G2147" s="175">
        <v>3.7619047619047614</v>
      </c>
      <c r="H2147" s="57">
        <v>714.3599853515625</v>
      </c>
      <c r="I2147" s="57">
        <v>1012.219970703125</v>
      </c>
      <c r="J2147" s="57">
        <v>1483.2099609375</v>
      </c>
    </row>
    <row r="2148" spans="2:10" x14ac:dyDescent="0.25">
      <c r="B2148" s="9" t="s">
        <v>913</v>
      </c>
      <c r="C2148" s="9" t="s">
        <v>1720</v>
      </c>
      <c r="D2148" s="9" t="s">
        <v>762</v>
      </c>
      <c r="E2148" s="9" t="s">
        <v>2090</v>
      </c>
      <c r="F2148" s="9" t="s">
        <v>776</v>
      </c>
      <c r="G2148" s="175">
        <v>3.3809523809523809</v>
      </c>
      <c r="H2148" s="57">
        <v>643.97998046875</v>
      </c>
      <c r="I2148" s="57">
        <v>821.70001220703125</v>
      </c>
      <c r="J2148" s="57">
        <v>1003.52001953125</v>
      </c>
    </row>
    <row r="2149" spans="2:10" x14ac:dyDescent="0.25">
      <c r="B2149" s="9" t="s">
        <v>916</v>
      </c>
      <c r="C2149" s="9" t="s">
        <v>1604</v>
      </c>
      <c r="D2149" s="9" t="s">
        <v>756</v>
      </c>
      <c r="E2149" s="9" t="s">
        <v>2090</v>
      </c>
      <c r="F2149" s="9" t="s">
        <v>776</v>
      </c>
      <c r="G2149" s="175">
        <v>1.8095238095238093</v>
      </c>
      <c r="H2149" s="57">
        <v>563.44000244140625</v>
      </c>
      <c r="I2149" s="57">
        <v>692.34002685546875</v>
      </c>
      <c r="J2149" s="57">
        <v>956.1500244140625</v>
      </c>
    </row>
    <row r="2150" spans="2:10" x14ac:dyDescent="0.25">
      <c r="B2150" s="9" t="s">
        <v>916</v>
      </c>
      <c r="C2150" s="9" t="s">
        <v>1604</v>
      </c>
      <c r="D2150" s="9" t="s">
        <v>762</v>
      </c>
      <c r="E2150" s="9" t="s">
        <v>1083</v>
      </c>
      <c r="F2150" s="9" t="s">
        <v>772</v>
      </c>
      <c r="G2150" s="175">
        <v>2.2857142857142856</v>
      </c>
      <c r="H2150" s="57">
        <v>1273.31005859375</v>
      </c>
      <c r="I2150" s="57">
        <v>2299.909912109375</v>
      </c>
      <c r="J2150" s="57">
        <v>2917.8701171875</v>
      </c>
    </row>
    <row r="2151" spans="2:10" x14ac:dyDescent="0.25">
      <c r="B2151" s="9" t="s">
        <v>919</v>
      </c>
      <c r="C2151" s="9" t="s">
        <v>1726</v>
      </c>
      <c r="D2151" s="9" t="s">
        <v>760</v>
      </c>
      <c r="E2151" s="9" t="s">
        <v>2090</v>
      </c>
      <c r="F2151" s="9" t="s">
        <v>776</v>
      </c>
      <c r="G2151" s="175">
        <v>9.238095238095239</v>
      </c>
      <c r="H2151" s="57">
        <v>2007.22998046875</v>
      </c>
      <c r="I2151" s="57">
        <v>2920.68994140625</v>
      </c>
      <c r="J2151" s="57">
        <v>3642.56005859375</v>
      </c>
    </row>
    <row r="2152" spans="2:10" x14ac:dyDescent="0.25">
      <c r="B2152" s="9" t="s">
        <v>922</v>
      </c>
      <c r="C2152" s="9" t="s">
        <v>1757</v>
      </c>
      <c r="D2152" s="9" t="s">
        <v>762</v>
      </c>
      <c r="E2152" s="9" t="s">
        <v>2090</v>
      </c>
      <c r="F2152" s="9" t="s">
        <v>775</v>
      </c>
      <c r="G2152" s="175">
        <v>2.8571428571428572</v>
      </c>
      <c r="H2152" s="57">
        <v>1049.949951171875</v>
      </c>
      <c r="I2152" s="57">
        <v>1277.030029296875</v>
      </c>
      <c r="J2152" s="57">
        <v>1644.8399658203125</v>
      </c>
    </row>
    <row r="2153" spans="2:10" x14ac:dyDescent="0.25">
      <c r="B2153" s="9" t="s">
        <v>923</v>
      </c>
      <c r="C2153" s="9" t="s">
        <v>1698</v>
      </c>
      <c r="D2153" s="9" t="s">
        <v>760</v>
      </c>
      <c r="E2153" s="9" t="s">
        <v>2090</v>
      </c>
      <c r="F2153" s="9" t="s">
        <v>776</v>
      </c>
      <c r="G2153" s="175">
        <v>6.8095238095238093</v>
      </c>
      <c r="H2153" s="57">
        <v>1614.4100341796875</v>
      </c>
      <c r="I2153" s="57">
        <v>2157.429931640625</v>
      </c>
      <c r="J2153" s="57">
        <v>3007.18994140625</v>
      </c>
    </row>
    <row r="2154" spans="2:10" x14ac:dyDescent="0.25">
      <c r="B2154" s="9" t="s">
        <v>924</v>
      </c>
      <c r="C2154" s="9" t="s">
        <v>1687</v>
      </c>
      <c r="D2154" s="9" t="s">
        <v>751</v>
      </c>
      <c r="E2154" s="9" t="s">
        <v>2090</v>
      </c>
      <c r="F2154" s="9" t="s">
        <v>775</v>
      </c>
      <c r="G2154" s="175">
        <v>3.2380952380952381</v>
      </c>
      <c r="H2154" s="57">
        <v>1199.050048828125</v>
      </c>
      <c r="I2154" s="57">
        <v>1366.9000244140625</v>
      </c>
      <c r="J2154" s="57">
        <v>1537.47998046875</v>
      </c>
    </row>
    <row r="2155" spans="2:10" x14ac:dyDescent="0.25">
      <c r="B2155" s="9" t="s">
        <v>935</v>
      </c>
      <c r="C2155" s="9" t="s">
        <v>1684</v>
      </c>
      <c r="D2155" s="9" t="s">
        <v>753</v>
      </c>
      <c r="E2155" s="9" t="s">
        <v>1083</v>
      </c>
      <c r="F2155" s="9" t="s">
        <v>773</v>
      </c>
      <c r="G2155" s="175">
        <v>3.5238095238095237</v>
      </c>
      <c r="H2155" s="57">
        <v>4827.60009765625</v>
      </c>
      <c r="I2155" s="57">
        <v>5428.77001953125</v>
      </c>
      <c r="J2155" s="57">
        <v>5949.77978515625</v>
      </c>
    </row>
    <row r="2156" spans="2:10" x14ac:dyDescent="0.25">
      <c r="B2156" s="9" t="s">
        <v>943</v>
      </c>
      <c r="C2156" s="9" t="s">
        <v>1759</v>
      </c>
      <c r="D2156" s="9" t="s">
        <v>758</v>
      </c>
      <c r="E2156" s="9" t="s">
        <v>2090</v>
      </c>
      <c r="F2156" s="9" t="s">
        <v>776</v>
      </c>
      <c r="G2156" s="175">
        <v>6.8095238095238093</v>
      </c>
      <c r="H2156" s="57">
        <v>1530.6500244140625</v>
      </c>
      <c r="I2156" s="57">
        <v>1765.56005859375</v>
      </c>
      <c r="J2156" s="57">
        <v>2185.8701171875</v>
      </c>
    </row>
    <row r="2157" spans="2:10" x14ac:dyDescent="0.25">
      <c r="B2157" s="9" t="s">
        <v>947</v>
      </c>
      <c r="C2157" s="9" t="s">
        <v>1594</v>
      </c>
      <c r="D2157" s="9" t="s">
        <v>1082</v>
      </c>
      <c r="E2157" s="9" t="s">
        <v>2090</v>
      </c>
      <c r="F2157" s="9" t="s">
        <v>776</v>
      </c>
      <c r="G2157" s="175">
        <v>12.523809523809522</v>
      </c>
      <c r="H2157" s="57">
        <v>1301.6500244140625</v>
      </c>
      <c r="I2157" s="57">
        <v>1829.969970703125</v>
      </c>
      <c r="J2157" s="57">
        <v>2289.320068359375</v>
      </c>
    </row>
    <row r="2158" spans="2:10" x14ac:dyDescent="0.25">
      <c r="B2158" s="9" t="s">
        <v>947</v>
      </c>
      <c r="C2158" s="9" t="s">
        <v>1594</v>
      </c>
      <c r="D2158" s="9" t="s">
        <v>760</v>
      </c>
      <c r="E2158" s="9" t="s">
        <v>2090</v>
      </c>
      <c r="F2158" s="9" t="s">
        <v>775</v>
      </c>
      <c r="G2158" s="175">
        <v>2.5238095238095237</v>
      </c>
      <c r="H2158" s="57">
        <v>903.969970703125</v>
      </c>
      <c r="I2158" s="57">
        <v>1381.4300537109375</v>
      </c>
      <c r="J2158" s="57">
        <v>1633.4000244140625</v>
      </c>
    </row>
    <row r="2159" spans="2:10" x14ac:dyDescent="0.25">
      <c r="B2159" s="9" t="s">
        <v>948</v>
      </c>
      <c r="C2159" s="9" t="s">
        <v>1678</v>
      </c>
      <c r="D2159" s="9" t="s">
        <v>758</v>
      </c>
      <c r="E2159" s="9" t="s">
        <v>2090</v>
      </c>
      <c r="F2159" s="9" t="s">
        <v>775</v>
      </c>
      <c r="G2159" s="175">
        <v>6.8571428571428568</v>
      </c>
      <c r="H2159" s="57">
        <v>1011.9600219726563</v>
      </c>
      <c r="I2159" s="57">
        <v>1892.1600341796875</v>
      </c>
      <c r="J2159" s="57">
        <v>2646.780029296875</v>
      </c>
    </row>
    <row r="2160" spans="2:10" x14ac:dyDescent="0.25">
      <c r="B2160" s="9" t="s">
        <v>951</v>
      </c>
      <c r="C2160" s="9" t="s">
        <v>1761</v>
      </c>
      <c r="D2160" s="9" t="s">
        <v>751</v>
      </c>
      <c r="E2160" s="9" t="s">
        <v>2090</v>
      </c>
      <c r="F2160" s="9" t="s">
        <v>776</v>
      </c>
      <c r="G2160" s="175">
        <v>4.6190476190476195</v>
      </c>
      <c r="H2160" s="57">
        <v>736.55999755859375</v>
      </c>
      <c r="I2160" s="57">
        <v>1018.2999877929688</v>
      </c>
      <c r="J2160" s="57">
        <v>1449.8499755859375</v>
      </c>
    </row>
    <row r="2161" spans="2:10" x14ac:dyDescent="0.25">
      <c r="B2161" s="9" t="s">
        <v>951</v>
      </c>
      <c r="C2161" s="9" t="s">
        <v>1761</v>
      </c>
      <c r="D2161" s="9" t="s">
        <v>760</v>
      </c>
      <c r="E2161" s="9" t="s">
        <v>1083</v>
      </c>
      <c r="F2161" s="9" t="s">
        <v>772</v>
      </c>
      <c r="G2161" s="175">
        <v>4.1904761904761907</v>
      </c>
      <c r="H2161" s="57">
        <v>3689.909912109375</v>
      </c>
      <c r="I2161" s="57">
        <v>3987.449951171875</v>
      </c>
      <c r="J2161" s="57">
        <v>4733.66015625</v>
      </c>
    </row>
    <row r="2162" spans="2:10" x14ac:dyDescent="0.25">
      <c r="B2162" s="9" t="s">
        <v>952</v>
      </c>
      <c r="C2162" s="9" t="s">
        <v>1740</v>
      </c>
      <c r="D2162" s="9" t="s">
        <v>758</v>
      </c>
      <c r="E2162" s="9" t="s">
        <v>2090</v>
      </c>
      <c r="F2162" s="9" t="s">
        <v>776</v>
      </c>
      <c r="G2162" s="175">
        <v>9.2857142857142847</v>
      </c>
      <c r="H2162" s="57">
        <v>1806.800048828125</v>
      </c>
      <c r="I2162" s="57">
        <v>2509.550048828125</v>
      </c>
      <c r="J2162" s="57">
        <v>2904.989990234375</v>
      </c>
    </row>
    <row r="2163" spans="2:10" x14ac:dyDescent="0.25">
      <c r="B2163" s="9" t="s">
        <v>961</v>
      </c>
      <c r="C2163" s="9" t="s">
        <v>1765</v>
      </c>
      <c r="D2163" s="9" t="s">
        <v>760</v>
      </c>
      <c r="E2163" s="9" t="s">
        <v>2090</v>
      </c>
      <c r="F2163" s="9" t="s">
        <v>776</v>
      </c>
      <c r="G2163" s="175">
        <v>8.2857142857142847</v>
      </c>
      <c r="H2163" s="57">
        <v>1394.6500244140625</v>
      </c>
      <c r="I2163" s="57">
        <v>2036.6800537109375</v>
      </c>
      <c r="J2163" s="57">
        <v>3789.679931640625</v>
      </c>
    </row>
    <row r="2164" spans="2:10" x14ac:dyDescent="0.25">
      <c r="B2164" s="9" t="s">
        <v>969</v>
      </c>
      <c r="C2164" s="9" t="s">
        <v>1670</v>
      </c>
      <c r="D2164" s="9" t="s">
        <v>1082</v>
      </c>
      <c r="E2164" s="9" t="s">
        <v>2090</v>
      </c>
      <c r="F2164" s="9" t="s">
        <v>776</v>
      </c>
      <c r="G2164" s="175">
        <v>4.0952380952380958</v>
      </c>
      <c r="H2164" s="57">
        <v>564.1199951171875</v>
      </c>
      <c r="I2164" s="57">
        <v>824.47998046875</v>
      </c>
      <c r="J2164" s="57">
        <v>1374.25</v>
      </c>
    </row>
    <row r="2165" spans="2:10" x14ac:dyDescent="0.25">
      <c r="B2165" s="9" t="s">
        <v>969</v>
      </c>
      <c r="C2165" s="9" t="s">
        <v>1670</v>
      </c>
      <c r="D2165" s="9" t="s">
        <v>759</v>
      </c>
      <c r="E2165" s="9" t="s">
        <v>1083</v>
      </c>
      <c r="F2165" s="9" t="s">
        <v>772</v>
      </c>
      <c r="G2165" s="175">
        <v>2.6190476190476191</v>
      </c>
      <c r="H2165" s="57">
        <v>2245.639892578125</v>
      </c>
      <c r="I2165" s="57">
        <v>2671.8701171875</v>
      </c>
      <c r="J2165" s="57">
        <v>5353.080078125</v>
      </c>
    </row>
    <row r="2166" spans="2:10" x14ac:dyDescent="0.25">
      <c r="B2166" s="9" t="s">
        <v>972</v>
      </c>
      <c r="C2166" s="9" t="s">
        <v>1702</v>
      </c>
      <c r="D2166" s="9" t="s">
        <v>753</v>
      </c>
      <c r="E2166" s="9" t="s">
        <v>1083</v>
      </c>
      <c r="F2166" s="9" t="s">
        <v>773</v>
      </c>
      <c r="G2166" s="175">
        <v>2.7142857142857144</v>
      </c>
      <c r="H2166" s="57">
        <v>1909.3900146484375</v>
      </c>
      <c r="I2166" s="57">
        <v>3645.360107421875</v>
      </c>
      <c r="J2166" s="57">
        <v>4240.77978515625</v>
      </c>
    </row>
    <row r="2167" spans="2:10" x14ac:dyDescent="0.25">
      <c r="B2167" s="9" t="s">
        <v>983</v>
      </c>
      <c r="C2167" s="9" t="s">
        <v>1722</v>
      </c>
      <c r="D2167" s="9" t="s">
        <v>762</v>
      </c>
      <c r="E2167" s="9" t="s">
        <v>2090</v>
      </c>
      <c r="F2167" s="9" t="s">
        <v>775</v>
      </c>
      <c r="G2167" s="175">
        <v>17.666666666666664</v>
      </c>
      <c r="H2167" s="57">
        <v>1889.77001953125</v>
      </c>
      <c r="I2167" s="57">
        <v>3249.510009765625</v>
      </c>
      <c r="J2167" s="57">
        <v>6227.35009765625</v>
      </c>
    </row>
    <row r="2168" spans="2:10" x14ac:dyDescent="0.25">
      <c r="B2168" s="9" t="s">
        <v>986</v>
      </c>
      <c r="C2168" s="9" t="s">
        <v>1786</v>
      </c>
      <c r="D2168" s="9" t="s">
        <v>759</v>
      </c>
      <c r="E2168" s="9" t="s">
        <v>2090</v>
      </c>
      <c r="F2168" s="9" t="s">
        <v>775</v>
      </c>
      <c r="G2168" s="175">
        <v>6.5714285714285712</v>
      </c>
      <c r="H2168" s="57">
        <v>2665.10009765625</v>
      </c>
      <c r="I2168" s="57">
        <v>3444.35009765625</v>
      </c>
      <c r="J2168" s="57">
        <v>4799.0400390625</v>
      </c>
    </row>
    <row r="2169" spans="2:10" x14ac:dyDescent="0.25">
      <c r="B2169" s="9" t="s">
        <v>989</v>
      </c>
      <c r="C2169" s="9" t="s">
        <v>1626</v>
      </c>
      <c r="D2169" s="9" t="s">
        <v>760</v>
      </c>
      <c r="E2169" s="9" t="s">
        <v>1083</v>
      </c>
      <c r="F2169" s="9" t="s">
        <v>773</v>
      </c>
      <c r="G2169" s="175">
        <v>2.7619047619047619</v>
      </c>
      <c r="H2169" s="57">
        <v>2451.300048828125</v>
      </c>
      <c r="I2169" s="57">
        <v>3075.06005859375</v>
      </c>
      <c r="J2169" s="57">
        <v>4114.8701171875</v>
      </c>
    </row>
    <row r="2170" spans="2:10" x14ac:dyDescent="0.25">
      <c r="B2170" s="9" t="s">
        <v>994</v>
      </c>
      <c r="C2170" s="9" t="s">
        <v>1635</v>
      </c>
      <c r="D2170" s="9" t="s">
        <v>751</v>
      </c>
      <c r="E2170" s="9" t="s">
        <v>1083</v>
      </c>
      <c r="F2170" s="9" t="s">
        <v>773</v>
      </c>
      <c r="G2170" s="175">
        <v>2.6190476190476191</v>
      </c>
      <c r="H2170" s="57">
        <v>2422.739990234375</v>
      </c>
      <c r="I2170" s="57">
        <v>2742.2900390625</v>
      </c>
      <c r="J2170" s="57">
        <v>3893.3701171875</v>
      </c>
    </row>
    <row r="2171" spans="2:10" x14ac:dyDescent="0.25">
      <c r="B2171" s="9" t="s">
        <v>996</v>
      </c>
      <c r="C2171" s="9" t="s">
        <v>1802</v>
      </c>
      <c r="D2171" s="9" t="s">
        <v>759</v>
      </c>
      <c r="E2171" s="9" t="s">
        <v>2090</v>
      </c>
      <c r="F2171" s="9" t="s">
        <v>776</v>
      </c>
      <c r="G2171" s="175">
        <v>11.095238095238093</v>
      </c>
      <c r="H2171" s="57">
        <v>1604.6700439453125</v>
      </c>
      <c r="I2171" s="57">
        <v>2372.85009765625</v>
      </c>
      <c r="J2171" s="57">
        <v>4672</v>
      </c>
    </row>
    <row r="2172" spans="2:10" x14ac:dyDescent="0.25">
      <c r="B2172" s="9" t="s">
        <v>998</v>
      </c>
      <c r="C2172" s="9" t="s">
        <v>1791</v>
      </c>
      <c r="D2172" s="9" t="s">
        <v>754</v>
      </c>
      <c r="E2172" s="9" t="s">
        <v>2090</v>
      </c>
      <c r="F2172" s="9" t="s">
        <v>776</v>
      </c>
      <c r="G2172" s="175">
        <v>3.8095238095238102</v>
      </c>
      <c r="H2172" s="57">
        <v>687.07000732421875</v>
      </c>
      <c r="I2172" s="57">
        <v>916.75</v>
      </c>
      <c r="J2172" s="57">
        <v>1631.1300048828125</v>
      </c>
    </row>
    <row r="2173" spans="2:10" x14ac:dyDescent="0.25">
      <c r="B2173" s="9" t="s">
        <v>1000</v>
      </c>
      <c r="C2173" s="9" t="s">
        <v>1767</v>
      </c>
      <c r="D2173" s="9" t="s">
        <v>753</v>
      </c>
      <c r="E2173" s="9" t="s">
        <v>1083</v>
      </c>
      <c r="F2173" s="9" t="s">
        <v>777</v>
      </c>
      <c r="G2173" s="175">
        <v>1</v>
      </c>
      <c r="H2173" s="57">
        <v>977.46002197265625</v>
      </c>
      <c r="I2173" s="57">
        <v>1087.02001953125</v>
      </c>
      <c r="J2173" s="57">
        <v>1284.5400390625</v>
      </c>
    </row>
    <row r="2174" spans="2:10" x14ac:dyDescent="0.25">
      <c r="B2174" s="9" t="s">
        <v>1001</v>
      </c>
      <c r="C2174" s="9" t="s">
        <v>1790</v>
      </c>
      <c r="D2174" s="9" t="s">
        <v>759</v>
      </c>
      <c r="E2174" s="9" t="s">
        <v>2090</v>
      </c>
      <c r="F2174" s="9" t="s">
        <v>776</v>
      </c>
      <c r="G2174" s="175">
        <v>15.714285714285714</v>
      </c>
      <c r="H2174" s="57">
        <v>1787.9200439453125</v>
      </c>
      <c r="I2174" s="57">
        <v>5023.9501953125</v>
      </c>
      <c r="J2174" s="57">
        <v>6807.509765625</v>
      </c>
    </row>
    <row r="2175" spans="2:10" x14ac:dyDescent="0.25">
      <c r="B2175" s="9" t="s">
        <v>1007</v>
      </c>
      <c r="C2175" s="9" t="s">
        <v>1756</v>
      </c>
      <c r="D2175" s="9" t="s">
        <v>753</v>
      </c>
      <c r="E2175" s="9" t="s">
        <v>2090</v>
      </c>
      <c r="F2175" s="9" t="s">
        <v>775</v>
      </c>
      <c r="G2175" s="175">
        <v>1.857142857142857</v>
      </c>
      <c r="H2175" s="57">
        <v>993.760009765625</v>
      </c>
      <c r="I2175" s="57">
        <v>1243.18994140625</v>
      </c>
      <c r="J2175" s="57">
        <v>1345.56005859375</v>
      </c>
    </row>
    <row r="2176" spans="2:10" x14ac:dyDescent="0.25">
      <c r="B2176" s="9" t="s">
        <v>1018</v>
      </c>
      <c r="C2176" s="9" t="s">
        <v>1723</v>
      </c>
      <c r="D2176" s="9" t="s">
        <v>759</v>
      </c>
      <c r="E2176" s="9" t="s">
        <v>1083</v>
      </c>
      <c r="F2176" s="9" t="s">
        <v>772</v>
      </c>
      <c r="G2176" s="175">
        <v>1.9999999999999998</v>
      </c>
      <c r="H2176" s="57">
        <v>1517.010009765625</v>
      </c>
      <c r="I2176" s="57">
        <v>1888.0899658203125</v>
      </c>
      <c r="J2176" s="57">
        <v>2032.5999755859375</v>
      </c>
    </row>
    <row r="2177" spans="2:10" x14ac:dyDescent="0.25">
      <c r="B2177" s="9" t="s">
        <v>1027</v>
      </c>
      <c r="C2177" s="9" t="s">
        <v>1606</v>
      </c>
      <c r="D2177" s="9" t="s">
        <v>751</v>
      </c>
      <c r="E2177" s="9" t="s">
        <v>1083</v>
      </c>
      <c r="F2177" s="9" t="s">
        <v>777</v>
      </c>
      <c r="G2177" s="175">
        <v>1</v>
      </c>
      <c r="H2177" s="57">
        <v>2833.81005859375</v>
      </c>
      <c r="I2177" s="57">
        <v>3202.469970703125</v>
      </c>
      <c r="J2177" s="57">
        <v>3489.81005859375</v>
      </c>
    </row>
    <row r="2178" spans="2:10" x14ac:dyDescent="0.25">
      <c r="B2178" s="9" t="s">
        <v>1027</v>
      </c>
      <c r="C2178" s="9" t="s">
        <v>1606</v>
      </c>
      <c r="D2178" s="9" t="s">
        <v>753</v>
      </c>
      <c r="E2178" s="9" t="s">
        <v>1083</v>
      </c>
      <c r="F2178" s="9" t="s">
        <v>772</v>
      </c>
      <c r="G2178" s="175">
        <v>1.1904761904761907</v>
      </c>
      <c r="H2178" s="57">
        <v>1760.97998046875</v>
      </c>
      <c r="I2178" s="57">
        <v>2519.389892578125</v>
      </c>
      <c r="J2178" s="57">
        <v>3131.18994140625</v>
      </c>
    </row>
    <row r="2179" spans="2:10" x14ac:dyDescent="0.25">
      <c r="B2179" s="9" t="s">
        <v>1028</v>
      </c>
      <c r="C2179" s="9" t="s">
        <v>1725</v>
      </c>
      <c r="D2179" s="9" t="s">
        <v>753</v>
      </c>
      <c r="E2179" s="9" t="s">
        <v>1083</v>
      </c>
      <c r="F2179" s="9" t="s">
        <v>773</v>
      </c>
      <c r="G2179" s="175">
        <v>2.0476190476190474</v>
      </c>
      <c r="H2179" s="57">
        <v>1653.06005859375</v>
      </c>
      <c r="I2179" s="57">
        <v>2789.780029296875</v>
      </c>
      <c r="J2179" s="57">
        <v>4429.6201171875</v>
      </c>
    </row>
    <row r="2180" spans="2:10" x14ac:dyDescent="0.25">
      <c r="B2180" s="9" t="s">
        <v>1030</v>
      </c>
      <c r="C2180" s="9" t="s">
        <v>1745</v>
      </c>
      <c r="D2180" s="9" t="s">
        <v>753</v>
      </c>
      <c r="E2180" s="9" t="s">
        <v>1083</v>
      </c>
      <c r="F2180" s="9" t="s">
        <v>772</v>
      </c>
      <c r="G2180" s="175">
        <v>2.8571428571428568</v>
      </c>
      <c r="H2180" s="57">
        <v>3245.169921875</v>
      </c>
      <c r="I2180" s="57">
        <v>5445.7099609375</v>
      </c>
      <c r="J2180" s="57">
        <v>7077.91015625</v>
      </c>
    </row>
    <row r="2181" spans="2:10" x14ac:dyDescent="0.25">
      <c r="B2181" s="9" t="s">
        <v>1032</v>
      </c>
      <c r="C2181" s="9" t="s">
        <v>1675</v>
      </c>
      <c r="D2181" s="9" t="s">
        <v>753</v>
      </c>
      <c r="E2181" s="9" t="s">
        <v>2090</v>
      </c>
      <c r="F2181" s="9" t="s">
        <v>775</v>
      </c>
      <c r="G2181" s="175">
        <v>3.857142857142859</v>
      </c>
      <c r="H2181" s="57">
        <v>1127.22998046875</v>
      </c>
      <c r="I2181" s="57">
        <v>1359.02001953125</v>
      </c>
      <c r="J2181" s="57">
        <v>2856.14990234375</v>
      </c>
    </row>
    <row r="2182" spans="2:10" x14ac:dyDescent="0.25">
      <c r="B2182" s="9" t="s">
        <v>1046</v>
      </c>
      <c r="C2182" s="9" t="s">
        <v>1596</v>
      </c>
      <c r="D2182" s="9" t="s">
        <v>751</v>
      </c>
      <c r="E2182" s="9" t="s">
        <v>1083</v>
      </c>
      <c r="F2182" s="9" t="s">
        <v>773</v>
      </c>
      <c r="G2182" s="175">
        <v>3.5714285714285712</v>
      </c>
      <c r="H2182" s="57">
        <v>1887.8199462890625</v>
      </c>
      <c r="I2182" s="57">
        <v>2755.610107421875</v>
      </c>
      <c r="J2182" s="57">
        <v>3787.8798828125</v>
      </c>
    </row>
    <row r="2183" spans="2:10" x14ac:dyDescent="0.25">
      <c r="B2183" s="9" t="s">
        <v>1057</v>
      </c>
      <c r="C2183" s="9" t="s">
        <v>1755</v>
      </c>
      <c r="D2183" s="9" t="s">
        <v>762</v>
      </c>
      <c r="E2183" s="9" t="s">
        <v>2090</v>
      </c>
      <c r="F2183" s="9" t="s">
        <v>776</v>
      </c>
      <c r="G2183" s="175">
        <v>8.761904761904761</v>
      </c>
      <c r="H2183" s="57">
        <v>532.530029296875</v>
      </c>
      <c r="I2183" s="57">
        <v>793.03997802734375</v>
      </c>
      <c r="J2183" s="57">
        <v>1793.739990234375</v>
      </c>
    </row>
    <row r="2184" spans="2:10" x14ac:dyDescent="0.25">
      <c r="B2184" s="9" t="s">
        <v>1062</v>
      </c>
      <c r="C2184" s="9" t="s">
        <v>1783</v>
      </c>
      <c r="D2184" s="9" t="s">
        <v>760</v>
      </c>
      <c r="E2184" s="9" t="s">
        <v>2090</v>
      </c>
      <c r="F2184" s="9" t="s">
        <v>776</v>
      </c>
      <c r="G2184" s="175">
        <v>13.047619047619051</v>
      </c>
      <c r="H2184" s="57">
        <v>2494.860107421875</v>
      </c>
      <c r="I2184" s="57">
        <v>3265.830078125</v>
      </c>
      <c r="J2184" s="57">
        <v>4032.5</v>
      </c>
    </row>
    <row r="2185" spans="2:10" x14ac:dyDescent="0.25">
      <c r="B2185" s="9" t="s">
        <v>1078</v>
      </c>
      <c r="C2185" s="9" t="s">
        <v>1683</v>
      </c>
      <c r="D2185" s="9" t="s">
        <v>762</v>
      </c>
      <c r="E2185" s="9" t="s">
        <v>1083</v>
      </c>
      <c r="F2185" s="9" t="s">
        <v>772</v>
      </c>
      <c r="G2185" s="175">
        <v>1</v>
      </c>
      <c r="H2185" s="57">
        <v>936.42999267578125</v>
      </c>
      <c r="I2185" s="57">
        <v>1052.31005859375</v>
      </c>
      <c r="J2185" s="57">
        <v>1279.5400390625</v>
      </c>
    </row>
    <row r="2186" spans="2:10" x14ac:dyDescent="0.25">
      <c r="B2186" s="9" t="s">
        <v>796</v>
      </c>
      <c r="C2186" s="9" t="s">
        <v>1773</v>
      </c>
      <c r="D2186" s="9" t="s">
        <v>762</v>
      </c>
      <c r="E2186" s="9" t="s">
        <v>2090</v>
      </c>
      <c r="F2186" s="9" t="s">
        <v>776</v>
      </c>
      <c r="G2186" s="175">
        <v>62.75</v>
      </c>
      <c r="H2186" s="57">
        <v>3124.4949951171875</v>
      </c>
      <c r="I2186" s="57">
        <v>7605.18505859375</v>
      </c>
      <c r="J2186" s="57">
        <v>26289.3251953125</v>
      </c>
    </row>
    <row r="2187" spans="2:10" x14ac:dyDescent="0.25">
      <c r="B2187" s="9" t="s">
        <v>802</v>
      </c>
      <c r="C2187" s="9" t="s">
        <v>1760</v>
      </c>
      <c r="D2187" s="9" t="s">
        <v>762</v>
      </c>
      <c r="E2187" s="9" t="s">
        <v>2090</v>
      </c>
      <c r="F2187" s="9" t="s">
        <v>778</v>
      </c>
      <c r="G2187" s="175">
        <v>1</v>
      </c>
      <c r="H2187" s="57">
        <v>282.7449951171875</v>
      </c>
      <c r="I2187" s="57">
        <v>378.46000671386719</v>
      </c>
      <c r="J2187" s="57">
        <v>556.96499633789063</v>
      </c>
    </row>
    <row r="2188" spans="2:10" x14ac:dyDescent="0.25">
      <c r="B2188" s="9" t="s">
        <v>811</v>
      </c>
      <c r="C2188" s="9" t="s">
        <v>1628</v>
      </c>
      <c r="D2188" s="9" t="s">
        <v>762</v>
      </c>
      <c r="E2188" s="9" t="s">
        <v>1083</v>
      </c>
      <c r="F2188" s="9" t="s">
        <v>772</v>
      </c>
      <c r="G2188" s="175">
        <v>9.4500000000000011</v>
      </c>
      <c r="H2188" s="57">
        <v>6338.699951171875</v>
      </c>
      <c r="I2188" s="57">
        <v>8032.05029296875</v>
      </c>
      <c r="J2188" s="57">
        <v>9703.4052734375</v>
      </c>
    </row>
    <row r="2189" spans="2:10" x14ac:dyDescent="0.25">
      <c r="B2189" s="9" t="s">
        <v>814</v>
      </c>
      <c r="C2189" s="9" t="s">
        <v>1669</v>
      </c>
      <c r="D2189" s="9" t="s">
        <v>759</v>
      </c>
      <c r="E2189" s="9" t="s">
        <v>1083</v>
      </c>
      <c r="F2189" s="9" t="s">
        <v>777</v>
      </c>
      <c r="G2189" s="175">
        <v>1</v>
      </c>
      <c r="H2189" s="57">
        <v>572.28500366210938</v>
      </c>
      <c r="I2189" s="57">
        <v>683.3599853515625</v>
      </c>
      <c r="J2189" s="57">
        <v>717.06500244140625</v>
      </c>
    </row>
    <row r="2190" spans="2:10" x14ac:dyDescent="0.25">
      <c r="B2190" s="9" t="s">
        <v>819</v>
      </c>
      <c r="C2190" s="9" t="s">
        <v>1859</v>
      </c>
      <c r="D2190" s="9" t="s">
        <v>760</v>
      </c>
      <c r="E2190" s="9" t="s">
        <v>2090</v>
      </c>
      <c r="F2190" s="9" t="s">
        <v>778</v>
      </c>
      <c r="G2190" s="175">
        <v>1</v>
      </c>
      <c r="H2190" s="57">
        <v>156.14999389648438</v>
      </c>
      <c r="I2190" s="57">
        <v>249.52499389648438</v>
      </c>
      <c r="J2190" s="57">
        <v>301.42999267578125</v>
      </c>
    </row>
    <row r="2191" spans="2:10" x14ac:dyDescent="0.25">
      <c r="B2191" s="9" t="s">
        <v>836</v>
      </c>
      <c r="C2191" s="9" t="s">
        <v>1770</v>
      </c>
      <c r="D2191" s="9" t="s">
        <v>757</v>
      </c>
      <c r="E2191" s="9" t="s">
        <v>2090</v>
      </c>
      <c r="F2191" s="9" t="s">
        <v>776</v>
      </c>
      <c r="G2191" s="175">
        <v>4.5</v>
      </c>
      <c r="H2191" s="57">
        <v>1713.77001953125</v>
      </c>
      <c r="I2191" s="57">
        <v>1965.4099731445313</v>
      </c>
      <c r="J2191" s="57">
        <v>2364.8050537109375</v>
      </c>
    </row>
    <row r="2192" spans="2:10" x14ac:dyDescent="0.25">
      <c r="B2192" s="9" t="s">
        <v>837</v>
      </c>
      <c r="C2192" s="9" t="s">
        <v>1751</v>
      </c>
      <c r="D2192" s="9" t="s">
        <v>761</v>
      </c>
      <c r="E2192" s="9" t="s">
        <v>1083</v>
      </c>
      <c r="F2192" s="9" t="s">
        <v>777</v>
      </c>
      <c r="G2192" s="175">
        <v>1</v>
      </c>
      <c r="H2192" s="57">
        <v>442.6099853515625</v>
      </c>
      <c r="I2192" s="57">
        <v>562.79498291015625</v>
      </c>
      <c r="J2192" s="57">
        <v>568.489990234375</v>
      </c>
    </row>
    <row r="2193" spans="2:10" x14ac:dyDescent="0.25">
      <c r="B2193" s="9" t="s">
        <v>838</v>
      </c>
      <c r="C2193" s="9" t="s">
        <v>1768</v>
      </c>
      <c r="D2193" s="9" t="s">
        <v>753</v>
      </c>
      <c r="E2193" s="9" t="s">
        <v>2090</v>
      </c>
      <c r="F2193" s="9" t="s">
        <v>776</v>
      </c>
      <c r="G2193" s="175">
        <v>6.1499999999999995</v>
      </c>
      <c r="H2193" s="57">
        <v>655.28500366210938</v>
      </c>
      <c r="I2193" s="57">
        <v>947.36502075195313</v>
      </c>
      <c r="J2193" s="57">
        <v>1582.9849853515625</v>
      </c>
    </row>
    <row r="2194" spans="2:10" x14ac:dyDescent="0.25">
      <c r="B2194" s="9" t="s">
        <v>839</v>
      </c>
      <c r="C2194" s="9" t="s">
        <v>1741</v>
      </c>
      <c r="D2194" s="9" t="s">
        <v>757</v>
      </c>
      <c r="E2194" s="9" t="s">
        <v>2090</v>
      </c>
      <c r="F2194" s="9" t="s">
        <v>776</v>
      </c>
      <c r="G2194" s="175">
        <v>3.05</v>
      </c>
      <c r="H2194" s="57">
        <v>461.87998962402344</v>
      </c>
      <c r="I2194" s="57">
        <v>1027.1300048828125</v>
      </c>
      <c r="J2194" s="57">
        <v>1443.1749877929688</v>
      </c>
    </row>
    <row r="2195" spans="2:10" x14ac:dyDescent="0.25">
      <c r="B2195" s="9" t="s">
        <v>840</v>
      </c>
      <c r="C2195" s="9" t="s">
        <v>1605</v>
      </c>
      <c r="D2195" s="9" t="s">
        <v>760</v>
      </c>
      <c r="E2195" s="9" t="s">
        <v>1083</v>
      </c>
      <c r="F2195" s="9" t="s">
        <v>773</v>
      </c>
      <c r="G2195" s="175">
        <v>1.9</v>
      </c>
      <c r="H2195" s="57">
        <v>1589.3399658203125</v>
      </c>
      <c r="I2195" s="57">
        <v>2137.330078125</v>
      </c>
      <c r="J2195" s="57">
        <v>3503.800048828125</v>
      </c>
    </row>
    <row r="2196" spans="2:10" x14ac:dyDescent="0.25">
      <c r="B2196" s="9" t="s">
        <v>845</v>
      </c>
      <c r="C2196" s="9" t="s">
        <v>1804</v>
      </c>
      <c r="D2196" s="9" t="s">
        <v>760</v>
      </c>
      <c r="E2196" s="9" t="s">
        <v>2090</v>
      </c>
      <c r="F2196" s="9" t="s">
        <v>776</v>
      </c>
      <c r="G2196" s="175">
        <v>6.9499999999999984</v>
      </c>
      <c r="H2196" s="57">
        <v>1597.3200073242188</v>
      </c>
      <c r="I2196" s="57">
        <v>2080.0350341796875</v>
      </c>
      <c r="J2196" s="57">
        <v>3142.9449462890625</v>
      </c>
    </row>
    <row r="2197" spans="2:10" x14ac:dyDescent="0.25">
      <c r="B2197" s="9" t="s">
        <v>850</v>
      </c>
      <c r="C2197" s="9" t="s">
        <v>1809</v>
      </c>
      <c r="D2197" s="9" t="s">
        <v>760</v>
      </c>
      <c r="E2197" s="9" t="s">
        <v>2090</v>
      </c>
      <c r="F2197" s="9" t="s">
        <v>776</v>
      </c>
      <c r="G2197" s="175">
        <v>11.3</v>
      </c>
      <c r="H2197" s="57">
        <v>2550.5599365234375</v>
      </c>
      <c r="I2197" s="57">
        <v>3401.135009765625</v>
      </c>
      <c r="J2197" s="57">
        <v>5078.550048828125</v>
      </c>
    </row>
    <row r="2198" spans="2:10" x14ac:dyDescent="0.25">
      <c r="B2198" s="9" t="s">
        <v>859</v>
      </c>
      <c r="C2198" s="9" t="s">
        <v>1801</v>
      </c>
      <c r="D2198" s="9" t="s">
        <v>757</v>
      </c>
      <c r="E2198" s="9" t="s">
        <v>2090</v>
      </c>
      <c r="F2198" s="9" t="s">
        <v>776</v>
      </c>
      <c r="G2198" s="175">
        <v>5.25</v>
      </c>
      <c r="H2198" s="57">
        <v>790.64999389648438</v>
      </c>
      <c r="I2198" s="57">
        <v>1105.3099975585938</v>
      </c>
      <c r="J2198" s="57">
        <v>1686.8150024414063</v>
      </c>
    </row>
    <row r="2199" spans="2:10" x14ac:dyDescent="0.25">
      <c r="B2199" s="9" t="s">
        <v>862</v>
      </c>
      <c r="C2199" s="9" t="s">
        <v>1634</v>
      </c>
      <c r="D2199" s="9" t="s">
        <v>1082</v>
      </c>
      <c r="E2199" s="9" t="s">
        <v>2090</v>
      </c>
      <c r="F2199" s="9" t="s">
        <v>776</v>
      </c>
      <c r="G2199" s="175">
        <v>3.1</v>
      </c>
      <c r="H2199" s="57">
        <v>570.3699951171875</v>
      </c>
      <c r="I2199" s="57">
        <v>815.08499145507813</v>
      </c>
      <c r="J2199" s="57">
        <v>1096.1649780273438</v>
      </c>
    </row>
    <row r="2200" spans="2:10" x14ac:dyDescent="0.25">
      <c r="B2200" s="9" t="s">
        <v>865</v>
      </c>
      <c r="C2200" s="9" t="s">
        <v>1681</v>
      </c>
      <c r="D2200" s="9" t="s">
        <v>751</v>
      </c>
      <c r="E2200" s="9" t="s">
        <v>2090</v>
      </c>
      <c r="F2200" s="9" t="s">
        <v>775</v>
      </c>
      <c r="G2200" s="175">
        <v>10.550000000000002</v>
      </c>
      <c r="H2200" s="57">
        <v>1538.6400146484375</v>
      </c>
      <c r="I2200" s="57">
        <v>2175.4100341796875</v>
      </c>
      <c r="J2200" s="57">
        <v>3391.875</v>
      </c>
    </row>
    <row r="2201" spans="2:10" x14ac:dyDescent="0.25">
      <c r="B2201" s="9" t="s">
        <v>866</v>
      </c>
      <c r="C2201" s="9" t="s">
        <v>1699</v>
      </c>
      <c r="D2201" s="9" t="s">
        <v>760</v>
      </c>
      <c r="E2201" s="9" t="s">
        <v>2090</v>
      </c>
      <c r="F2201" s="9" t="s">
        <v>775</v>
      </c>
      <c r="G2201" s="175">
        <v>5</v>
      </c>
      <c r="H2201" s="57">
        <v>1994.6800537109375</v>
      </c>
      <c r="I2201" s="57">
        <v>2368.2000732421875</v>
      </c>
      <c r="J2201" s="57">
        <v>3352.47998046875</v>
      </c>
    </row>
    <row r="2202" spans="2:10" x14ac:dyDescent="0.25">
      <c r="B2202" s="9" t="s">
        <v>868</v>
      </c>
      <c r="C2202" s="9" t="s">
        <v>1799</v>
      </c>
      <c r="D2202" s="9" t="s">
        <v>758</v>
      </c>
      <c r="E2202" s="9" t="s">
        <v>2090</v>
      </c>
      <c r="F2202" s="9" t="s">
        <v>776</v>
      </c>
      <c r="G2202" s="175">
        <v>8.0500000000000007</v>
      </c>
      <c r="H2202" s="57">
        <v>1581.6000366210938</v>
      </c>
      <c r="I2202" s="57">
        <v>2066.3050537109375</v>
      </c>
      <c r="J2202" s="57">
        <v>3582.5150146484375</v>
      </c>
    </row>
    <row r="2203" spans="2:10" x14ac:dyDescent="0.25">
      <c r="B2203" s="9" t="s">
        <v>873</v>
      </c>
      <c r="C2203" s="9" t="s">
        <v>1695</v>
      </c>
      <c r="D2203" s="9" t="s">
        <v>759</v>
      </c>
      <c r="E2203" s="9" t="s">
        <v>2090</v>
      </c>
      <c r="F2203" s="9" t="s">
        <v>775</v>
      </c>
      <c r="G2203" s="175">
        <v>6.7000000000000011</v>
      </c>
      <c r="H2203" s="57">
        <v>1759.85498046875</v>
      </c>
      <c r="I2203" s="57">
        <v>2921.9749755859375</v>
      </c>
      <c r="J2203" s="57">
        <v>3599.6300048828125</v>
      </c>
    </row>
    <row r="2204" spans="2:10" x14ac:dyDescent="0.25">
      <c r="B2204" s="9" t="s">
        <v>875</v>
      </c>
      <c r="C2204" s="9" t="s">
        <v>1707</v>
      </c>
      <c r="D2204" s="9" t="s">
        <v>753</v>
      </c>
      <c r="E2204" s="9" t="s">
        <v>1083</v>
      </c>
      <c r="F2204" s="9" t="s">
        <v>772</v>
      </c>
      <c r="G2204" s="175">
        <v>2.9</v>
      </c>
      <c r="H2204" s="57">
        <v>2914.97998046875</v>
      </c>
      <c r="I2204" s="57">
        <v>4015.4249267578125</v>
      </c>
      <c r="J2204" s="57">
        <v>4800.735107421875</v>
      </c>
    </row>
    <row r="2205" spans="2:10" x14ac:dyDescent="0.25">
      <c r="B2205" s="9" t="s">
        <v>880</v>
      </c>
      <c r="C2205" s="9" t="s">
        <v>1619</v>
      </c>
      <c r="D2205" s="9" t="s">
        <v>756</v>
      </c>
      <c r="E2205" s="9" t="s">
        <v>1083</v>
      </c>
      <c r="F2205" s="9" t="s">
        <v>773</v>
      </c>
      <c r="G2205" s="175">
        <v>3.3000000000000003</v>
      </c>
      <c r="H2205" s="57">
        <v>3460.0850830078125</v>
      </c>
      <c r="I2205" s="57">
        <v>4755.30517578125</v>
      </c>
      <c r="J2205" s="57">
        <v>5290.280029296875</v>
      </c>
    </row>
    <row r="2206" spans="2:10" x14ac:dyDescent="0.25">
      <c r="B2206" s="9" t="s">
        <v>881</v>
      </c>
      <c r="C2206" s="9" t="s">
        <v>1774</v>
      </c>
      <c r="D2206" s="9" t="s">
        <v>760</v>
      </c>
      <c r="E2206" s="9" t="s">
        <v>2090</v>
      </c>
      <c r="F2206" s="9" t="s">
        <v>776</v>
      </c>
      <c r="G2206" s="175">
        <v>6.8999999999999995</v>
      </c>
      <c r="H2206" s="57">
        <v>1430.2850341796875</v>
      </c>
      <c r="I2206" s="57">
        <v>1868.5499877929688</v>
      </c>
      <c r="J2206" s="57">
        <v>2409.864990234375</v>
      </c>
    </row>
    <row r="2207" spans="2:10" x14ac:dyDescent="0.25">
      <c r="B2207" s="9" t="s">
        <v>882</v>
      </c>
      <c r="C2207" s="9" t="s">
        <v>1798</v>
      </c>
      <c r="D2207" s="9" t="s">
        <v>759</v>
      </c>
      <c r="E2207" s="9" t="s">
        <v>2090</v>
      </c>
      <c r="F2207" s="9" t="s">
        <v>776</v>
      </c>
      <c r="G2207" s="175">
        <v>3.7</v>
      </c>
      <c r="H2207" s="57">
        <v>922.3699951171875</v>
      </c>
      <c r="I2207" s="57">
        <v>1210.6300048828125</v>
      </c>
      <c r="J2207" s="57">
        <v>1719.6300048828125</v>
      </c>
    </row>
    <row r="2208" spans="2:10" x14ac:dyDescent="0.25">
      <c r="B2208" s="9" t="s">
        <v>886</v>
      </c>
      <c r="C2208" s="9" t="s">
        <v>1716</v>
      </c>
      <c r="D2208" s="9" t="s">
        <v>754</v>
      </c>
      <c r="E2208" s="9" t="s">
        <v>2090</v>
      </c>
      <c r="F2208" s="9" t="s">
        <v>776</v>
      </c>
      <c r="G2208" s="175">
        <v>4.2999999999999989</v>
      </c>
      <c r="H2208" s="57">
        <v>697.91000366210938</v>
      </c>
      <c r="I2208" s="57">
        <v>931.125</v>
      </c>
      <c r="J2208" s="57">
        <v>1437.625</v>
      </c>
    </row>
    <row r="2209" spans="2:10" x14ac:dyDescent="0.25">
      <c r="B2209" s="9" t="s">
        <v>886</v>
      </c>
      <c r="C2209" s="9" t="s">
        <v>1716</v>
      </c>
      <c r="D2209" s="9" t="s">
        <v>757</v>
      </c>
      <c r="E2209" s="9" t="s">
        <v>2090</v>
      </c>
      <c r="F2209" s="9" t="s">
        <v>776</v>
      </c>
      <c r="G2209" s="175">
        <v>3.2999999999999994</v>
      </c>
      <c r="H2209" s="57">
        <v>573.91497802734375</v>
      </c>
      <c r="I2209" s="57">
        <v>645.82998657226563</v>
      </c>
      <c r="J2209" s="57">
        <v>919.35003662109375</v>
      </c>
    </row>
    <row r="2210" spans="2:10" x14ac:dyDescent="0.25">
      <c r="B2210" s="9" t="s">
        <v>886</v>
      </c>
      <c r="C2210" s="9" t="s">
        <v>1716</v>
      </c>
      <c r="D2210" s="9" t="s">
        <v>758</v>
      </c>
      <c r="E2210" s="9" t="s">
        <v>2090</v>
      </c>
      <c r="F2210" s="9" t="s">
        <v>775</v>
      </c>
      <c r="G2210" s="175">
        <v>2.4499999999999997</v>
      </c>
      <c r="H2210" s="57">
        <v>791.92498779296875</v>
      </c>
      <c r="I2210" s="57">
        <v>1087.8900146484375</v>
      </c>
      <c r="J2210" s="57">
        <v>1530.3999633789063</v>
      </c>
    </row>
    <row r="2211" spans="2:10" x14ac:dyDescent="0.25">
      <c r="B2211" s="9" t="s">
        <v>887</v>
      </c>
      <c r="C2211" s="9" t="s">
        <v>1700</v>
      </c>
      <c r="D2211" s="9" t="s">
        <v>759</v>
      </c>
      <c r="E2211" s="9" t="s">
        <v>2090</v>
      </c>
      <c r="F2211" s="9" t="s">
        <v>776</v>
      </c>
      <c r="G2211" s="175">
        <v>5.45</v>
      </c>
      <c r="H2211" s="57">
        <v>941.72000122070313</v>
      </c>
      <c r="I2211" s="57">
        <v>1589.7950439453125</v>
      </c>
      <c r="J2211" s="57">
        <v>2314.5849609375</v>
      </c>
    </row>
    <row r="2212" spans="2:10" x14ac:dyDescent="0.25">
      <c r="B2212" s="9" t="s">
        <v>897</v>
      </c>
      <c r="C2212" s="9" t="s">
        <v>1647</v>
      </c>
      <c r="D2212" s="9" t="s">
        <v>751</v>
      </c>
      <c r="E2212" s="9" t="s">
        <v>1083</v>
      </c>
      <c r="F2212" s="9" t="s">
        <v>773</v>
      </c>
      <c r="G2212" s="175">
        <v>5.25</v>
      </c>
      <c r="H2212" s="57">
        <v>3608.9849853515625</v>
      </c>
      <c r="I2212" s="57">
        <v>4580.90478515625</v>
      </c>
      <c r="J2212" s="57">
        <v>6057.059814453125</v>
      </c>
    </row>
    <row r="2213" spans="2:10" x14ac:dyDescent="0.25">
      <c r="B2213" s="9" t="s">
        <v>897</v>
      </c>
      <c r="C2213" s="9" t="s">
        <v>1647</v>
      </c>
      <c r="D2213" s="9" t="s">
        <v>759</v>
      </c>
      <c r="E2213" s="9" t="s">
        <v>1083</v>
      </c>
      <c r="F2213" s="9" t="s">
        <v>773</v>
      </c>
      <c r="G2213" s="175">
        <v>4.4000000000000012</v>
      </c>
      <c r="H2213" s="57">
        <v>4224.1201171875</v>
      </c>
      <c r="I2213" s="57">
        <v>5566.8701171875</v>
      </c>
      <c r="J2213" s="57">
        <v>7627.89501953125</v>
      </c>
    </row>
    <row r="2214" spans="2:10" x14ac:dyDescent="0.25">
      <c r="B2214" s="9" t="s">
        <v>900</v>
      </c>
      <c r="C2214" s="9" t="s">
        <v>1648</v>
      </c>
      <c r="D2214" s="9" t="s">
        <v>751</v>
      </c>
      <c r="E2214" s="9" t="s">
        <v>2090</v>
      </c>
      <c r="F2214" s="9" t="s">
        <v>775</v>
      </c>
      <c r="G2214" s="175">
        <v>7.1499999999999995</v>
      </c>
      <c r="H2214" s="57">
        <v>2003.3899536132813</v>
      </c>
      <c r="I2214" s="57">
        <v>2848.0400390625</v>
      </c>
      <c r="J2214" s="57">
        <v>3788.594970703125</v>
      </c>
    </row>
    <row r="2215" spans="2:10" x14ac:dyDescent="0.25">
      <c r="B2215" s="9" t="s">
        <v>904</v>
      </c>
      <c r="C2215" s="9" t="s">
        <v>1654</v>
      </c>
      <c r="D2215" s="9" t="s">
        <v>759</v>
      </c>
      <c r="E2215" s="9" t="s">
        <v>2090</v>
      </c>
      <c r="F2215" s="9" t="s">
        <v>775</v>
      </c>
      <c r="G2215" s="175">
        <v>1.8499999999999996</v>
      </c>
      <c r="H2215" s="57">
        <v>739.625</v>
      </c>
      <c r="I2215" s="57">
        <v>991.25</v>
      </c>
      <c r="J2215" s="57">
        <v>1263.3300170898438</v>
      </c>
    </row>
    <row r="2216" spans="2:10" x14ac:dyDescent="0.25">
      <c r="B2216" s="9" t="s">
        <v>915</v>
      </c>
      <c r="C2216" s="9" t="s">
        <v>1612</v>
      </c>
      <c r="D2216" s="9" t="s">
        <v>753</v>
      </c>
      <c r="E2216" s="9" t="s">
        <v>2090</v>
      </c>
      <c r="F2216" s="9" t="s">
        <v>775</v>
      </c>
      <c r="G2216" s="175">
        <v>2.8</v>
      </c>
      <c r="H2216" s="57">
        <v>724.60501098632813</v>
      </c>
      <c r="I2216" s="57">
        <v>1053.5149841308594</v>
      </c>
      <c r="J2216" s="57">
        <v>1651.52001953125</v>
      </c>
    </row>
    <row r="2217" spans="2:10" x14ac:dyDescent="0.25">
      <c r="B2217" s="9" t="s">
        <v>916</v>
      </c>
      <c r="C2217" s="9" t="s">
        <v>1604</v>
      </c>
      <c r="D2217" s="9" t="s">
        <v>753</v>
      </c>
      <c r="E2217" s="9" t="s">
        <v>2090</v>
      </c>
      <c r="F2217" s="9" t="s">
        <v>778</v>
      </c>
      <c r="G2217" s="175">
        <v>1</v>
      </c>
      <c r="H2217" s="57">
        <v>166.5</v>
      </c>
      <c r="I2217" s="57">
        <v>168.5</v>
      </c>
      <c r="J2217" s="57">
        <v>168.5</v>
      </c>
    </row>
    <row r="2218" spans="2:10" x14ac:dyDescent="0.25">
      <c r="B2218" s="9" t="s">
        <v>918</v>
      </c>
      <c r="C2218" s="9" t="s">
        <v>1614</v>
      </c>
      <c r="D2218" s="9" t="s">
        <v>756</v>
      </c>
      <c r="E2218" s="9" t="s">
        <v>2090</v>
      </c>
      <c r="F2218" s="9" t="s">
        <v>776</v>
      </c>
      <c r="G2218" s="175">
        <v>2.1999999999999997</v>
      </c>
      <c r="H2218" s="57">
        <v>705.625</v>
      </c>
      <c r="I2218" s="57">
        <v>1011.9100341796875</v>
      </c>
      <c r="J2218" s="57">
        <v>1346.2699584960938</v>
      </c>
    </row>
    <row r="2219" spans="2:10" x14ac:dyDescent="0.25">
      <c r="B2219" s="9" t="s">
        <v>920</v>
      </c>
      <c r="C2219" s="9" t="s">
        <v>1719</v>
      </c>
      <c r="D2219" s="9" t="s">
        <v>758</v>
      </c>
      <c r="E2219" s="9" t="s">
        <v>1083</v>
      </c>
      <c r="F2219" s="9" t="s">
        <v>773</v>
      </c>
      <c r="G2219" s="175">
        <v>1.1500000000000001</v>
      </c>
      <c r="H2219" s="57">
        <v>1458.3800048828125</v>
      </c>
      <c r="I2219" s="57">
        <v>1520.3599853515625</v>
      </c>
      <c r="J2219" s="57">
        <v>1885.530029296875</v>
      </c>
    </row>
    <row r="2220" spans="2:10" x14ac:dyDescent="0.25">
      <c r="B2220" s="9" t="s">
        <v>924</v>
      </c>
      <c r="C2220" s="9" t="s">
        <v>1687</v>
      </c>
      <c r="D2220" s="9" t="s">
        <v>753</v>
      </c>
      <c r="E2220" s="9" t="s">
        <v>2090</v>
      </c>
      <c r="F2220" s="9" t="s">
        <v>776</v>
      </c>
      <c r="G2220" s="175">
        <v>3.5</v>
      </c>
      <c r="H2220" s="57">
        <v>610.5050048828125</v>
      </c>
      <c r="I2220" s="57">
        <v>1087.8599853515625</v>
      </c>
      <c r="J2220" s="57">
        <v>1840.8400268554688</v>
      </c>
    </row>
    <row r="2221" spans="2:10" x14ac:dyDescent="0.25">
      <c r="B2221" s="9" t="s">
        <v>932</v>
      </c>
      <c r="C2221" s="9" t="s">
        <v>1781</v>
      </c>
      <c r="D2221" s="9" t="s">
        <v>759</v>
      </c>
      <c r="E2221" s="9" t="s">
        <v>2090</v>
      </c>
      <c r="F2221" s="9" t="s">
        <v>775</v>
      </c>
      <c r="G2221" s="175">
        <v>14.899999999999999</v>
      </c>
      <c r="H2221" s="57">
        <v>3181.1849365234375</v>
      </c>
      <c r="I2221" s="57">
        <v>5216.41015625</v>
      </c>
      <c r="J2221" s="57">
        <v>8975.875</v>
      </c>
    </row>
    <row r="2222" spans="2:10" x14ac:dyDescent="0.25">
      <c r="B2222" s="9" t="s">
        <v>933</v>
      </c>
      <c r="C2222" s="9" t="s">
        <v>1787</v>
      </c>
      <c r="D2222" s="9" t="s">
        <v>753</v>
      </c>
      <c r="E2222" s="9" t="s">
        <v>2090</v>
      </c>
      <c r="F2222" s="9" t="s">
        <v>776</v>
      </c>
      <c r="G2222" s="175">
        <v>3.1499999999999995</v>
      </c>
      <c r="H2222" s="57">
        <v>1490.9400024414063</v>
      </c>
      <c r="I2222" s="57">
        <v>1992.0549926757813</v>
      </c>
      <c r="J2222" s="57">
        <v>3546.6099853515625</v>
      </c>
    </row>
    <row r="2223" spans="2:10" x14ac:dyDescent="0.25">
      <c r="B2223" s="9" t="s">
        <v>934</v>
      </c>
      <c r="C2223" s="9" t="s">
        <v>1753</v>
      </c>
      <c r="D2223" s="9" t="s">
        <v>757</v>
      </c>
      <c r="E2223" s="9" t="s">
        <v>2090</v>
      </c>
      <c r="F2223" s="9" t="s">
        <v>776</v>
      </c>
      <c r="G2223" s="175">
        <v>14.35</v>
      </c>
      <c r="H2223" s="57">
        <v>914.66500854492188</v>
      </c>
      <c r="I2223" s="57">
        <v>2153.3399658203125</v>
      </c>
      <c r="J2223" s="57">
        <v>3212.760009765625</v>
      </c>
    </row>
    <row r="2224" spans="2:10" x14ac:dyDescent="0.25">
      <c r="B2224" s="9" t="s">
        <v>937</v>
      </c>
      <c r="C2224" s="9" t="s">
        <v>1636</v>
      </c>
      <c r="D2224" s="9" t="s">
        <v>754</v>
      </c>
      <c r="E2224" s="9" t="s">
        <v>2090</v>
      </c>
      <c r="F2224" s="9" t="s">
        <v>775</v>
      </c>
      <c r="G2224" s="175">
        <v>1.5999999999999999</v>
      </c>
      <c r="H2224" s="57">
        <v>344.12001037597656</v>
      </c>
      <c r="I2224" s="57">
        <v>578.85000610351563</v>
      </c>
      <c r="J2224" s="57">
        <v>865.68499755859375</v>
      </c>
    </row>
    <row r="2225" spans="2:10" x14ac:dyDescent="0.25">
      <c r="B2225" s="9" t="s">
        <v>937</v>
      </c>
      <c r="C2225" s="9" t="s">
        <v>1636</v>
      </c>
      <c r="D2225" s="9" t="s">
        <v>762</v>
      </c>
      <c r="E2225" s="9" t="s">
        <v>1083</v>
      </c>
      <c r="F2225" s="9" t="s">
        <v>773</v>
      </c>
      <c r="G2225" s="175">
        <v>3.95</v>
      </c>
      <c r="H2225" s="57">
        <v>1794.635009765625</v>
      </c>
      <c r="I2225" s="57">
        <v>3058.9150390625</v>
      </c>
      <c r="J2225" s="57">
        <v>4437.8399658203125</v>
      </c>
    </row>
    <row r="2226" spans="2:10" x14ac:dyDescent="0.25">
      <c r="B2226" s="9" t="s">
        <v>938</v>
      </c>
      <c r="C2226" s="9" t="s">
        <v>1638</v>
      </c>
      <c r="D2226" s="9" t="s">
        <v>751</v>
      </c>
      <c r="E2226" s="9" t="s">
        <v>2090</v>
      </c>
      <c r="F2226" s="9" t="s">
        <v>776</v>
      </c>
      <c r="G2226" s="175">
        <v>1</v>
      </c>
      <c r="H2226" s="57">
        <v>450.13499450683594</v>
      </c>
      <c r="I2226" s="57">
        <v>490.09001159667969</v>
      </c>
      <c r="J2226" s="57">
        <v>572.43499755859375</v>
      </c>
    </row>
    <row r="2227" spans="2:10" x14ac:dyDescent="0.25">
      <c r="B2227" s="9" t="s">
        <v>939</v>
      </c>
      <c r="C2227" s="9" t="s">
        <v>1639</v>
      </c>
      <c r="D2227" s="9" t="s">
        <v>758</v>
      </c>
      <c r="E2227" s="9" t="s">
        <v>2090</v>
      </c>
      <c r="F2227" s="9" t="s">
        <v>775</v>
      </c>
      <c r="G2227" s="175">
        <v>6.35</v>
      </c>
      <c r="H2227" s="57">
        <v>1506.875</v>
      </c>
      <c r="I2227" s="57">
        <v>2017.2400512695313</v>
      </c>
      <c r="J2227" s="57">
        <v>2745.9649658203125</v>
      </c>
    </row>
    <row r="2228" spans="2:10" x14ac:dyDescent="0.25">
      <c r="B2228" s="9" t="s">
        <v>943</v>
      </c>
      <c r="C2228" s="9" t="s">
        <v>1759</v>
      </c>
      <c r="D2228" s="9" t="s">
        <v>760</v>
      </c>
      <c r="E2228" s="9" t="s">
        <v>2090</v>
      </c>
      <c r="F2228" s="9" t="s">
        <v>776</v>
      </c>
      <c r="G2228" s="175">
        <v>6.9999999999999991</v>
      </c>
      <c r="H2228" s="57">
        <v>806.81500244140625</v>
      </c>
      <c r="I2228" s="57">
        <v>1243.7050170898438</v>
      </c>
      <c r="J2228" s="57">
        <v>2605.0399169921875</v>
      </c>
    </row>
    <row r="2229" spans="2:10" x14ac:dyDescent="0.25">
      <c r="B2229" s="9" t="s">
        <v>944</v>
      </c>
      <c r="C2229" s="9" t="s">
        <v>1728</v>
      </c>
      <c r="D2229" s="9" t="s">
        <v>758</v>
      </c>
      <c r="E2229" s="9" t="s">
        <v>2090</v>
      </c>
      <c r="F2229" s="9" t="s">
        <v>775</v>
      </c>
      <c r="G2229" s="175">
        <v>2.3000000000000007</v>
      </c>
      <c r="H2229" s="57">
        <v>492.99002075195313</v>
      </c>
      <c r="I2229" s="57">
        <v>662.239990234375</v>
      </c>
      <c r="J2229" s="57">
        <v>1049.2749938964844</v>
      </c>
    </row>
    <row r="2230" spans="2:10" x14ac:dyDescent="0.25">
      <c r="B2230" s="9" t="s">
        <v>944</v>
      </c>
      <c r="C2230" s="9" t="s">
        <v>1728</v>
      </c>
      <c r="D2230" s="9" t="s">
        <v>758</v>
      </c>
      <c r="E2230" s="9" t="s">
        <v>2090</v>
      </c>
      <c r="F2230" s="9" t="s">
        <v>776</v>
      </c>
      <c r="G2230" s="175">
        <v>3.5999999999999996</v>
      </c>
      <c r="H2230" s="57">
        <v>585.09500122070313</v>
      </c>
      <c r="I2230" s="57">
        <v>902.39999389648438</v>
      </c>
      <c r="J2230" s="57">
        <v>1186.1600341796875</v>
      </c>
    </row>
    <row r="2231" spans="2:10" x14ac:dyDescent="0.25">
      <c r="B2231" s="9" t="s">
        <v>944</v>
      </c>
      <c r="C2231" s="9" t="s">
        <v>1728</v>
      </c>
      <c r="D2231" s="9" t="s">
        <v>762</v>
      </c>
      <c r="E2231" s="9" t="s">
        <v>2090</v>
      </c>
      <c r="F2231" s="9" t="s">
        <v>775</v>
      </c>
      <c r="G2231" s="175">
        <v>3.1499999999999995</v>
      </c>
      <c r="H2231" s="57">
        <v>782.39999389648438</v>
      </c>
      <c r="I2231" s="57">
        <v>999.28500366210938</v>
      </c>
      <c r="J2231" s="57">
        <v>1161.8699951171875</v>
      </c>
    </row>
    <row r="2232" spans="2:10" x14ac:dyDescent="0.25">
      <c r="B2232" s="9" t="s">
        <v>947</v>
      </c>
      <c r="C2232" s="9" t="s">
        <v>1594</v>
      </c>
      <c r="D2232" s="9" t="s">
        <v>762</v>
      </c>
      <c r="E2232" s="9" t="s">
        <v>2090</v>
      </c>
      <c r="F2232" s="9" t="s">
        <v>776</v>
      </c>
      <c r="G2232" s="175">
        <v>11.85</v>
      </c>
      <c r="H2232" s="57">
        <v>560.67498779296875</v>
      </c>
      <c r="I2232" s="57">
        <v>1056.5400390625</v>
      </c>
      <c r="J2232" s="57">
        <v>1885.824951171875</v>
      </c>
    </row>
    <row r="2233" spans="2:10" x14ac:dyDescent="0.25">
      <c r="B2233" s="9" t="s">
        <v>952</v>
      </c>
      <c r="C2233" s="9" t="s">
        <v>1740</v>
      </c>
      <c r="D2233" s="9" t="s">
        <v>762</v>
      </c>
      <c r="E2233" s="9" t="s">
        <v>2090</v>
      </c>
      <c r="F2233" s="9" t="s">
        <v>776</v>
      </c>
      <c r="G2233" s="175">
        <v>15.499999999999998</v>
      </c>
      <c r="H2233" s="57">
        <v>2093.9749755859375</v>
      </c>
      <c r="I2233" s="57">
        <v>3009.8499755859375</v>
      </c>
      <c r="J2233" s="57">
        <v>4653.93505859375</v>
      </c>
    </row>
    <row r="2234" spans="2:10" x14ac:dyDescent="0.25">
      <c r="B2234" s="9" t="s">
        <v>954</v>
      </c>
      <c r="C2234" s="9" t="s">
        <v>1742</v>
      </c>
      <c r="D2234" s="9" t="s">
        <v>758</v>
      </c>
      <c r="E2234" s="9" t="s">
        <v>2090</v>
      </c>
      <c r="F2234" s="9" t="s">
        <v>776</v>
      </c>
      <c r="G2234" s="175">
        <v>13</v>
      </c>
      <c r="H2234" s="57">
        <v>1666.8250122070313</v>
      </c>
      <c r="I2234" s="57">
        <v>2723.2249755859375</v>
      </c>
      <c r="J2234" s="57">
        <v>4261.429931640625</v>
      </c>
    </row>
    <row r="2235" spans="2:10" x14ac:dyDescent="0.25">
      <c r="B2235" s="9" t="s">
        <v>958</v>
      </c>
      <c r="C2235" s="9" t="s">
        <v>1806</v>
      </c>
      <c r="D2235" s="9" t="s">
        <v>759</v>
      </c>
      <c r="E2235" s="9" t="s">
        <v>2090</v>
      </c>
      <c r="F2235" s="9" t="s">
        <v>776</v>
      </c>
      <c r="G2235" s="175">
        <v>15.049999999999999</v>
      </c>
      <c r="H2235" s="57">
        <v>3105.554931640625</v>
      </c>
      <c r="I2235" s="57">
        <v>4383.60009765625</v>
      </c>
      <c r="J2235" s="57">
        <v>5180.789794921875</v>
      </c>
    </row>
    <row r="2236" spans="2:10" x14ac:dyDescent="0.25">
      <c r="B2236" s="9" t="s">
        <v>958</v>
      </c>
      <c r="C2236" s="9" t="s">
        <v>1806</v>
      </c>
      <c r="D2236" s="9" t="s">
        <v>762</v>
      </c>
      <c r="E2236" s="9" t="s">
        <v>2090</v>
      </c>
      <c r="F2236" s="9" t="s">
        <v>776</v>
      </c>
      <c r="G2236" s="175">
        <v>11</v>
      </c>
      <c r="H2236" s="57">
        <v>1381.3399658203125</v>
      </c>
      <c r="I2236" s="57">
        <v>1982.114990234375</v>
      </c>
      <c r="J2236" s="57">
        <v>2860.52001953125</v>
      </c>
    </row>
    <row r="2237" spans="2:10" x14ac:dyDescent="0.25">
      <c r="B2237" s="9" t="s">
        <v>959</v>
      </c>
      <c r="C2237" s="9" t="s">
        <v>1792</v>
      </c>
      <c r="D2237" s="9" t="s">
        <v>759</v>
      </c>
      <c r="E2237" s="9" t="s">
        <v>2090</v>
      </c>
      <c r="F2237" s="9" t="s">
        <v>776</v>
      </c>
      <c r="G2237" s="175">
        <v>7.7499999999999991</v>
      </c>
      <c r="H2237" s="57">
        <v>1202.875</v>
      </c>
      <c r="I2237" s="57">
        <v>1903.625</v>
      </c>
      <c r="J2237" s="57">
        <v>2606.5599365234375</v>
      </c>
    </row>
    <row r="2238" spans="2:10" x14ac:dyDescent="0.25">
      <c r="B2238" s="9" t="s">
        <v>967</v>
      </c>
      <c r="C2238" s="9" t="s">
        <v>1672</v>
      </c>
      <c r="D2238" s="9" t="s">
        <v>760</v>
      </c>
      <c r="E2238" s="9" t="s">
        <v>2090</v>
      </c>
      <c r="F2238" s="9" t="s">
        <v>775</v>
      </c>
      <c r="G2238" s="175">
        <v>7.9</v>
      </c>
      <c r="H2238" s="57">
        <v>1441.2250366210938</v>
      </c>
      <c r="I2238" s="57">
        <v>2427.22998046875</v>
      </c>
      <c r="J2238" s="57">
        <v>3774.794921875</v>
      </c>
    </row>
    <row r="2239" spans="2:10" x14ac:dyDescent="0.25">
      <c r="B2239" s="9" t="s">
        <v>982</v>
      </c>
      <c r="C2239" s="9" t="s">
        <v>1598</v>
      </c>
      <c r="D2239" s="9" t="s">
        <v>751</v>
      </c>
      <c r="E2239" s="9" t="s">
        <v>1083</v>
      </c>
      <c r="F2239" s="9" t="s">
        <v>773</v>
      </c>
      <c r="G2239" s="175">
        <v>2.35</v>
      </c>
      <c r="H2239" s="57">
        <v>1445.3800048828125</v>
      </c>
      <c r="I2239" s="57">
        <v>2130.1549682617188</v>
      </c>
      <c r="J2239" s="57">
        <v>3989.2049560546875</v>
      </c>
    </row>
    <row r="2240" spans="2:10" x14ac:dyDescent="0.25">
      <c r="B2240" s="9" t="s">
        <v>984</v>
      </c>
      <c r="C2240" s="9" t="s">
        <v>1727</v>
      </c>
      <c r="D2240" s="9" t="s">
        <v>754</v>
      </c>
      <c r="E2240" s="9" t="s">
        <v>2090</v>
      </c>
      <c r="F2240" s="9" t="s">
        <v>776</v>
      </c>
      <c r="G2240" s="175">
        <v>6.7000000000000011</v>
      </c>
      <c r="H2240" s="57">
        <v>1356.7000122070313</v>
      </c>
      <c r="I2240" s="57">
        <v>1734.9049682617188</v>
      </c>
      <c r="J2240" s="57">
        <v>2539.864990234375</v>
      </c>
    </row>
    <row r="2241" spans="2:10" x14ac:dyDescent="0.25">
      <c r="B2241" s="9" t="s">
        <v>993</v>
      </c>
      <c r="C2241" s="9" t="s">
        <v>1603</v>
      </c>
      <c r="D2241" s="9" t="s">
        <v>759</v>
      </c>
      <c r="E2241" s="9" t="s">
        <v>1083</v>
      </c>
      <c r="F2241" s="9" t="s">
        <v>772</v>
      </c>
      <c r="G2241" s="175">
        <v>11.649999999999999</v>
      </c>
      <c r="H2241" s="57">
        <v>6280.655029296875</v>
      </c>
      <c r="I2241" s="57">
        <v>10143.14501953125</v>
      </c>
      <c r="J2241" s="57">
        <v>19814.1005859375</v>
      </c>
    </row>
    <row r="2242" spans="2:10" x14ac:dyDescent="0.25">
      <c r="B2242" s="9" t="s">
        <v>1008</v>
      </c>
      <c r="C2242" s="9" t="s">
        <v>1633</v>
      </c>
      <c r="D2242" s="9" t="s">
        <v>759</v>
      </c>
      <c r="E2242" s="9" t="s">
        <v>1083</v>
      </c>
      <c r="F2242" s="9" t="s">
        <v>777</v>
      </c>
      <c r="G2242" s="175">
        <v>1</v>
      </c>
      <c r="H2242" s="57">
        <v>1587.77001953125</v>
      </c>
      <c r="I2242" s="57">
        <v>1856.074951171875</v>
      </c>
      <c r="J2242" s="57">
        <v>2757.3798828125</v>
      </c>
    </row>
    <row r="2243" spans="2:10" x14ac:dyDescent="0.25">
      <c r="B2243" s="9" t="s">
        <v>1029</v>
      </c>
      <c r="C2243" s="9" t="s">
        <v>1797</v>
      </c>
      <c r="D2243" s="9" t="s">
        <v>759</v>
      </c>
      <c r="E2243" s="9" t="s">
        <v>2090</v>
      </c>
      <c r="F2243" s="9" t="s">
        <v>775</v>
      </c>
      <c r="G2243" s="175">
        <v>26.450000000000003</v>
      </c>
      <c r="H2243" s="57">
        <v>8895.6748046875</v>
      </c>
      <c r="I2243" s="57">
        <v>13642.86962890625</v>
      </c>
      <c r="J2243" s="57">
        <v>19706.6552734375</v>
      </c>
    </row>
    <row r="2244" spans="2:10" x14ac:dyDescent="0.25">
      <c r="B2244" s="9" t="s">
        <v>1031</v>
      </c>
      <c r="C2244" s="9" t="s">
        <v>1737</v>
      </c>
      <c r="D2244" s="9" t="s">
        <v>758</v>
      </c>
      <c r="E2244" s="9" t="s">
        <v>2090</v>
      </c>
      <c r="F2244" s="9" t="s">
        <v>775</v>
      </c>
      <c r="G2244" s="175">
        <v>10.750000000000002</v>
      </c>
      <c r="H2244" s="57">
        <v>3244.3349609375</v>
      </c>
      <c r="I2244" s="57">
        <v>5780.445068359375</v>
      </c>
      <c r="J2244" s="57">
        <v>8442.875</v>
      </c>
    </row>
    <row r="2245" spans="2:10" x14ac:dyDescent="0.25">
      <c r="B2245" s="9" t="s">
        <v>1045</v>
      </c>
      <c r="C2245" s="9" t="s">
        <v>1735</v>
      </c>
      <c r="D2245" s="9" t="s">
        <v>759</v>
      </c>
      <c r="E2245" s="9" t="s">
        <v>2090</v>
      </c>
      <c r="F2245" s="9" t="s">
        <v>776</v>
      </c>
      <c r="G2245" s="175">
        <v>3.4000000000000004</v>
      </c>
      <c r="H2245" s="57">
        <v>751.89999389648438</v>
      </c>
      <c r="I2245" s="57">
        <v>1014.7449951171875</v>
      </c>
      <c r="J2245" s="57">
        <v>1130.489990234375</v>
      </c>
    </row>
    <row r="2246" spans="2:10" x14ac:dyDescent="0.25">
      <c r="B2246" s="9" t="s">
        <v>1048</v>
      </c>
      <c r="C2246" s="9" t="s">
        <v>1775</v>
      </c>
      <c r="D2246" s="9" t="s">
        <v>759</v>
      </c>
      <c r="E2246" s="9" t="s">
        <v>2090</v>
      </c>
      <c r="F2246" s="9" t="s">
        <v>776</v>
      </c>
      <c r="G2246" s="175">
        <v>12.2</v>
      </c>
      <c r="H2246" s="57">
        <v>2342.8800048828125</v>
      </c>
      <c r="I2246" s="57">
        <v>3150.9000244140625</v>
      </c>
      <c r="J2246" s="57">
        <v>4413.18505859375</v>
      </c>
    </row>
    <row r="2247" spans="2:10" x14ac:dyDescent="0.25">
      <c r="B2247" s="9" t="s">
        <v>1050</v>
      </c>
      <c r="C2247" s="9" t="s">
        <v>1777</v>
      </c>
      <c r="D2247" s="9" t="s">
        <v>758</v>
      </c>
      <c r="E2247" s="9" t="s">
        <v>2090</v>
      </c>
      <c r="F2247" s="9" t="s">
        <v>775</v>
      </c>
      <c r="G2247" s="175">
        <v>15.250000000000004</v>
      </c>
      <c r="H2247" s="57">
        <v>1363.280029296875</v>
      </c>
      <c r="I2247" s="57">
        <v>2095.3299560546875</v>
      </c>
      <c r="J2247" s="57">
        <v>4375.98486328125</v>
      </c>
    </row>
    <row r="2248" spans="2:10" x14ac:dyDescent="0.25">
      <c r="B2248" s="9" t="s">
        <v>1056</v>
      </c>
      <c r="C2248" s="9" t="s">
        <v>1805</v>
      </c>
      <c r="D2248" s="9" t="s">
        <v>758</v>
      </c>
      <c r="E2248" s="9" t="s">
        <v>2090</v>
      </c>
      <c r="F2248" s="9" t="s">
        <v>775</v>
      </c>
      <c r="G2248" s="175">
        <v>12.8</v>
      </c>
      <c r="H2248" s="57">
        <v>1117.3300170898438</v>
      </c>
      <c r="I2248" s="57">
        <v>2242.8349609375</v>
      </c>
      <c r="J2248" s="57">
        <v>3103.6500244140625</v>
      </c>
    </row>
    <row r="2249" spans="2:10" x14ac:dyDescent="0.25">
      <c r="B2249" s="9" t="s">
        <v>1057</v>
      </c>
      <c r="C2249" s="9" t="s">
        <v>1755</v>
      </c>
      <c r="D2249" s="9" t="s">
        <v>759</v>
      </c>
      <c r="E2249" s="9" t="s">
        <v>2090</v>
      </c>
      <c r="F2249" s="9" t="s">
        <v>776</v>
      </c>
      <c r="G2249" s="175">
        <v>8.2000000000000011</v>
      </c>
      <c r="H2249" s="57">
        <v>696.1400146484375</v>
      </c>
      <c r="I2249" s="57">
        <v>875.364990234375</v>
      </c>
      <c r="J2249" s="57">
        <v>2805.4949951171875</v>
      </c>
    </row>
    <row r="2250" spans="2:10" x14ac:dyDescent="0.25">
      <c r="B2250" s="9" t="s">
        <v>1062</v>
      </c>
      <c r="C2250" s="9" t="s">
        <v>1783</v>
      </c>
      <c r="D2250" s="9" t="s">
        <v>751</v>
      </c>
      <c r="E2250" s="9" t="s">
        <v>2090</v>
      </c>
      <c r="F2250" s="9" t="s">
        <v>776</v>
      </c>
      <c r="G2250" s="175">
        <v>16.75</v>
      </c>
      <c r="H2250" s="57">
        <v>1903.8400268554688</v>
      </c>
      <c r="I2250" s="57">
        <v>2435.2598876953125</v>
      </c>
      <c r="J2250" s="57">
        <v>3939.224853515625</v>
      </c>
    </row>
    <row r="2251" spans="2:10" x14ac:dyDescent="0.25">
      <c r="B2251" s="9" t="s">
        <v>1068</v>
      </c>
      <c r="C2251" s="9" t="s">
        <v>1689</v>
      </c>
      <c r="D2251" s="9" t="s">
        <v>762</v>
      </c>
      <c r="E2251" s="9" t="s">
        <v>2090</v>
      </c>
      <c r="F2251" s="9" t="s">
        <v>776</v>
      </c>
      <c r="G2251" s="175">
        <v>2.6999999999999993</v>
      </c>
      <c r="H2251" s="57">
        <v>399.63999938964844</v>
      </c>
      <c r="I2251" s="57">
        <v>545.510009765625</v>
      </c>
      <c r="J2251" s="57">
        <v>731.86502075195313</v>
      </c>
    </row>
    <row r="2252" spans="2:10" x14ac:dyDescent="0.25">
      <c r="B2252" s="9" t="s">
        <v>1069</v>
      </c>
      <c r="C2252" s="9" t="s">
        <v>1697</v>
      </c>
      <c r="D2252" s="9" t="s">
        <v>758</v>
      </c>
      <c r="E2252" s="9" t="s">
        <v>2090</v>
      </c>
      <c r="F2252" s="9" t="s">
        <v>775</v>
      </c>
      <c r="G2252" s="175">
        <v>5.1000000000000005</v>
      </c>
      <c r="H2252" s="57">
        <v>966.31500244140625</v>
      </c>
      <c r="I2252" s="57">
        <v>1993.7200317382813</v>
      </c>
      <c r="J2252" s="57">
        <v>3315.3199462890625</v>
      </c>
    </row>
    <row r="2253" spans="2:10" x14ac:dyDescent="0.25">
      <c r="B2253" s="9" t="s">
        <v>809</v>
      </c>
      <c r="C2253" s="9" t="s">
        <v>1709</v>
      </c>
      <c r="D2253" s="9" t="s">
        <v>758</v>
      </c>
      <c r="E2253" s="9" t="s">
        <v>2090</v>
      </c>
      <c r="F2253" s="9" t="s">
        <v>775</v>
      </c>
      <c r="G2253" s="175">
        <v>1.6315789473684206</v>
      </c>
      <c r="H2253" s="57">
        <v>918.010009765625</v>
      </c>
      <c r="I2253" s="57">
        <v>1232.3699951171875</v>
      </c>
      <c r="J2253" s="57">
        <v>1864.52001953125</v>
      </c>
    </row>
    <row r="2254" spans="2:10" x14ac:dyDescent="0.25">
      <c r="B2254" s="9" t="s">
        <v>811</v>
      </c>
      <c r="C2254" s="9" t="s">
        <v>1628</v>
      </c>
      <c r="D2254" s="9" t="s">
        <v>751</v>
      </c>
      <c r="E2254" s="9" t="s">
        <v>2090</v>
      </c>
      <c r="F2254" s="9" t="s">
        <v>775</v>
      </c>
      <c r="G2254" s="175">
        <v>8.3157894736842106</v>
      </c>
      <c r="H2254" s="57">
        <v>1820.43994140625</v>
      </c>
      <c r="I2254" s="57">
        <v>2293.570068359375</v>
      </c>
      <c r="J2254" s="57">
        <v>4060.27001953125</v>
      </c>
    </row>
    <row r="2255" spans="2:10" x14ac:dyDescent="0.25">
      <c r="B2255" s="9" t="s">
        <v>812</v>
      </c>
      <c r="C2255" s="9" t="s">
        <v>1655</v>
      </c>
      <c r="D2255" s="9" t="s">
        <v>751</v>
      </c>
      <c r="E2255" s="9" t="s">
        <v>2090</v>
      </c>
      <c r="F2255" s="9" t="s">
        <v>775</v>
      </c>
      <c r="G2255" s="175">
        <v>3.3684210526315792</v>
      </c>
      <c r="H2255" s="57">
        <v>1099.030029296875</v>
      </c>
      <c r="I2255" s="57">
        <v>1477.8399658203125</v>
      </c>
      <c r="J2255" s="57">
        <v>2536.179931640625</v>
      </c>
    </row>
    <row r="2256" spans="2:10" x14ac:dyDescent="0.25">
      <c r="B2256" s="9" t="s">
        <v>812</v>
      </c>
      <c r="C2256" s="9" t="s">
        <v>1655</v>
      </c>
      <c r="D2256" s="9" t="s">
        <v>751</v>
      </c>
      <c r="E2256" s="9" t="s">
        <v>1083</v>
      </c>
      <c r="F2256" s="9" t="s">
        <v>773</v>
      </c>
      <c r="G2256" s="175">
        <v>4.7894736842105265</v>
      </c>
      <c r="H2256" s="57">
        <v>3300.77001953125</v>
      </c>
      <c r="I2256" s="57">
        <v>4737.169921875</v>
      </c>
      <c r="J2256" s="57">
        <v>7487.169921875</v>
      </c>
    </row>
    <row r="2257" spans="2:10" x14ac:dyDescent="0.25">
      <c r="B2257" s="9" t="s">
        <v>813</v>
      </c>
      <c r="C2257" s="9" t="s">
        <v>1663</v>
      </c>
      <c r="D2257" s="9" t="s">
        <v>760</v>
      </c>
      <c r="E2257" s="9" t="s">
        <v>2090</v>
      </c>
      <c r="F2257" s="9" t="s">
        <v>775</v>
      </c>
      <c r="G2257" s="175">
        <v>4.3157894736842088</v>
      </c>
      <c r="H2257" s="57">
        <v>1316.3499755859375</v>
      </c>
      <c r="I2257" s="57">
        <v>1701.3399658203125</v>
      </c>
      <c r="J2257" s="57">
        <v>2989.06005859375</v>
      </c>
    </row>
    <row r="2258" spans="2:10" x14ac:dyDescent="0.25">
      <c r="B2258" s="9" t="s">
        <v>823</v>
      </c>
      <c r="C2258" s="9" t="s">
        <v>1641</v>
      </c>
      <c r="D2258" s="9" t="s">
        <v>758</v>
      </c>
      <c r="E2258" s="9" t="s">
        <v>1083</v>
      </c>
      <c r="F2258" s="9" t="s">
        <v>772</v>
      </c>
      <c r="G2258" s="175">
        <v>2.0526315789473681</v>
      </c>
      <c r="H2258" s="57">
        <v>1726.8599853515625</v>
      </c>
      <c r="I2258" s="57">
        <v>2752.7900390625</v>
      </c>
      <c r="J2258" s="57">
        <v>3936.5400390625</v>
      </c>
    </row>
    <row r="2259" spans="2:10" x14ac:dyDescent="0.25">
      <c r="B2259" s="9" t="s">
        <v>823</v>
      </c>
      <c r="C2259" s="9" t="s">
        <v>1641</v>
      </c>
      <c r="D2259" s="9" t="s">
        <v>762</v>
      </c>
      <c r="E2259" s="9" t="s">
        <v>2090</v>
      </c>
      <c r="F2259" s="9" t="s">
        <v>778</v>
      </c>
      <c r="G2259" s="175">
        <v>1</v>
      </c>
      <c r="H2259" s="57">
        <v>88</v>
      </c>
      <c r="I2259" s="57">
        <v>88</v>
      </c>
      <c r="J2259" s="57">
        <v>88</v>
      </c>
    </row>
    <row r="2260" spans="2:10" x14ac:dyDescent="0.25">
      <c r="B2260" s="9" t="s">
        <v>825</v>
      </c>
      <c r="C2260" s="9" t="s">
        <v>1701</v>
      </c>
      <c r="D2260" s="9" t="s">
        <v>759</v>
      </c>
      <c r="E2260" s="9" t="s">
        <v>2090</v>
      </c>
      <c r="F2260" s="9" t="s">
        <v>775</v>
      </c>
      <c r="G2260" s="175">
        <v>2.736842105263158</v>
      </c>
      <c r="H2260" s="57">
        <v>1088.0899658203125</v>
      </c>
      <c r="I2260" s="57">
        <v>1524.6800537109375</v>
      </c>
      <c r="J2260" s="57">
        <v>2048.97998046875</v>
      </c>
    </row>
    <row r="2261" spans="2:10" x14ac:dyDescent="0.25">
      <c r="B2261" s="9" t="s">
        <v>840</v>
      </c>
      <c r="C2261" s="9" t="s">
        <v>1605</v>
      </c>
      <c r="D2261" s="9" t="s">
        <v>1082</v>
      </c>
      <c r="E2261" s="9" t="s">
        <v>1083</v>
      </c>
      <c r="F2261" s="9" t="s">
        <v>773</v>
      </c>
      <c r="G2261" s="175">
        <v>2.263157894736842</v>
      </c>
      <c r="H2261" s="57">
        <v>1154.1199951171875</v>
      </c>
      <c r="I2261" s="57">
        <v>1621.7099609375</v>
      </c>
      <c r="J2261" s="57">
        <v>2060.090087890625</v>
      </c>
    </row>
    <row r="2262" spans="2:10" x14ac:dyDescent="0.25">
      <c r="B2262" s="9" t="s">
        <v>840</v>
      </c>
      <c r="C2262" s="9" t="s">
        <v>1605</v>
      </c>
      <c r="D2262" s="9" t="s">
        <v>756</v>
      </c>
      <c r="E2262" s="9" t="s">
        <v>2090</v>
      </c>
      <c r="F2262" s="9" t="s">
        <v>776</v>
      </c>
      <c r="G2262" s="175">
        <v>1.9999999999999998</v>
      </c>
      <c r="H2262" s="57">
        <v>643.530029296875</v>
      </c>
      <c r="I2262" s="57">
        <v>816.95001220703125</v>
      </c>
      <c r="J2262" s="57">
        <v>1072.6400146484375</v>
      </c>
    </row>
    <row r="2263" spans="2:10" x14ac:dyDescent="0.25">
      <c r="B2263" s="9" t="s">
        <v>842</v>
      </c>
      <c r="C2263" s="9" t="s">
        <v>1733</v>
      </c>
      <c r="D2263" s="9" t="s">
        <v>757</v>
      </c>
      <c r="E2263" s="9" t="s">
        <v>2090</v>
      </c>
      <c r="F2263" s="9" t="s">
        <v>776</v>
      </c>
      <c r="G2263" s="175">
        <v>5.1052631578947372</v>
      </c>
      <c r="H2263" s="57">
        <v>879.030029296875</v>
      </c>
      <c r="I2263" s="57">
        <v>1105.5899658203125</v>
      </c>
      <c r="J2263" s="57">
        <v>1656.5699462890625</v>
      </c>
    </row>
    <row r="2264" spans="2:10" x14ac:dyDescent="0.25">
      <c r="B2264" s="9" t="s">
        <v>844</v>
      </c>
      <c r="C2264" s="9" t="s">
        <v>1788</v>
      </c>
      <c r="D2264" s="9" t="s">
        <v>762</v>
      </c>
      <c r="E2264" s="9" t="s">
        <v>2090</v>
      </c>
      <c r="F2264" s="9" t="s">
        <v>776</v>
      </c>
      <c r="G2264" s="175">
        <v>15.842105263157894</v>
      </c>
      <c r="H2264" s="57">
        <v>1775.6500244140625</v>
      </c>
      <c r="I2264" s="57">
        <v>2915.469970703125</v>
      </c>
      <c r="J2264" s="57">
        <v>5090.02001953125</v>
      </c>
    </row>
    <row r="2265" spans="2:10" x14ac:dyDescent="0.25">
      <c r="B2265" s="9" t="s">
        <v>848</v>
      </c>
      <c r="C2265" s="9" t="s">
        <v>1661</v>
      </c>
      <c r="D2265" s="9" t="s">
        <v>762</v>
      </c>
      <c r="E2265" s="9" t="s">
        <v>2090</v>
      </c>
      <c r="F2265" s="9" t="s">
        <v>776</v>
      </c>
      <c r="G2265" s="175">
        <v>10.526315789473685</v>
      </c>
      <c r="H2265" s="57">
        <v>556.3800048828125</v>
      </c>
      <c r="I2265" s="57">
        <v>1066.6099853515625</v>
      </c>
      <c r="J2265" s="57">
        <v>2182.47998046875</v>
      </c>
    </row>
    <row r="2266" spans="2:10" x14ac:dyDescent="0.25">
      <c r="B2266" s="9" t="s">
        <v>849</v>
      </c>
      <c r="C2266" s="9" t="s">
        <v>1607</v>
      </c>
      <c r="D2266" s="9" t="s">
        <v>762</v>
      </c>
      <c r="E2266" s="9" t="s">
        <v>1083</v>
      </c>
      <c r="F2266" s="9" t="s">
        <v>772</v>
      </c>
      <c r="G2266" s="175">
        <v>1</v>
      </c>
      <c r="H2266" s="57">
        <v>1622.22998046875</v>
      </c>
      <c r="I2266" s="57">
        <v>1622.22998046875</v>
      </c>
      <c r="J2266" s="57">
        <v>1622.22998046875</v>
      </c>
    </row>
    <row r="2267" spans="2:10" x14ac:dyDescent="0.25">
      <c r="B2267" s="9" t="s">
        <v>850</v>
      </c>
      <c r="C2267" s="9" t="s">
        <v>1809</v>
      </c>
      <c r="D2267" s="9" t="s">
        <v>751</v>
      </c>
      <c r="E2267" s="9" t="s">
        <v>2090</v>
      </c>
      <c r="F2267" s="9" t="s">
        <v>776</v>
      </c>
      <c r="G2267" s="175">
        <v>8.7368421052631575</v>
      </c>
      <c r="H2267" s="57">
        <v>1365.68994140625</v>
      </c>
      <c r="I2267" s="57">
        <v>2704.469970703125</v>
      </c>
      <c r="J2267" s="57">
        <v>3484.070068359375</v>
      </c>
    </row>
    <row r="2268" spans="2:10" x14ac:dyDescent="0.25">
      <c r="B2268" s="9" t="s">
        <v>854</v>
      </c>
      <c r="C2268" s="9" t="s">
        <v>1803</v>
      </c>
      <c r="D2268" s="9" t="s">
        <v>751</v>
      </c>
      <c r="E2268" s="9" t="s">
        <v>2090</v>
      </c>
      <c r="F2268" s="9" t="s">
        <v>776</v>
      </c>
      <c r="G2268" s="175">
        <v>14.894736842105264</v>
      </c>
      <c r="H2268" s="57">
        <v>1200.52001953125</v>
      </c>
      <c r="I2268" s="57">
        <v>2336.110107421875</v>
      </c>
      <c r="J2268" s="57">
        <v>3126.590087890625</v>
      </c>
    </row>
    <row r="2269" spans="2:10" x14ac:dyDescent="0.25">
      <c r="B2269" s="9" t="s">
        <v>857</v>
      </c>
      <c r="C2269" s="9" t="s">
        <v>1662</v>
      </c>
      <c r="D2269" s="9" t="s">
        <v>756</v>
      </c>
      <c r="E2269" s="9" t="s">
        <v>2090</v>
      </c>
      <c r="F2269" s="9" t="s">
        <v>776</v>
      </c>
      <c r="G2269" s="175">
        <v>3.6842105263157894</v>
      </c>
      <c r="H2269" s="57">
        <v>589.90997314453125</v>
      </c>
      <c r="I2269" s="57">
        <v>1178.2099609375</v>
      </c>
      <c r="J2269" s="57">
        <v>2432.2099609375</v>
      </c>
    </row>
    <row r="2270" spans="2:10" x14ac:dyDescent="0.25">
      <c r="B2270" s="9" t="s">
        <v>861</v>
      </c>
      <c r="C2270" s="9" t="s">
        <v>1644</v>
      </c>
      <c r="D2270" s="9" t="s">
        <v>753</v>
      </c>
      <c r="E2270" s="9" t="s">
        <v>1083</v>
      </c>
      <c r="F2270" s="9" t="s">
        <v>772</v>
      </c>
      <c r="G2270" s="175">
        <v>2.4736842105263164</v>
      </c>
      <c r="H2270" s="57">
        <v>3262.02001953125</v>
      </c>
      <c r="I2270" s="57">
        <v>3766.0400390625</v>
      </c>
      <c r="J2270" s="57">
        <v>4559.02978515625</v>
      </c>
    </row>
    <row r="2271" spans="2:10" x14ac:dyDescent="0.25">
      <c r="B2271" s="9" t="s">
        <v>862</v>
      </c>
      <c r="C2271" s="9" t="s">
        <v>1634</v>
      </c>
      <c r="D2271" s="9" t="s">
        <v>751</v>
      </c>
      <c r="E2271" s="9" t="s">
        <v>2090</v>
      </c>
      <c r="F2271" s="9" t="s">
        <v>775</v>
      </c>
      <c r="G2271" s="175">
        <v>2.2105263157894735</v>
      </c>
      <c r="H2271" s="57">
        <v>817.91998291015625</v>
      </c>
      <c r="I2271" s="57">
        <v>1089.219970703125</v>
      </c>
      <c r="J2271" s="57">
        <v>1339.780029296875</v>
      </c>
    </row>
    <row r="2272" spans="2:10" x14ac:dyDescent="0.25">
      <c r="B2272" s="9" t="s">
        <v>865</v>
      </c>
      <c r="C2272" s="9" t="s">
        <v>1681</v>
      </c>
      <c r="D2272" s="9" t="s">
        <v>759</v>
      </c>
      <c r="E2272" s="9" t="s">
        <v>1083</v>
      </c>
      <c r="F2272" s="9" t="s">
        <v>773</v>
      </c>
      <c r="G2272" s="175">
        <v>4</v>
      </c>
      <c r="H2272" s="57">
        <v>4394.91015625</v>
      </c>
      <c r="I2272" s="57">
        <v>5917.509765625</v>
      </c>
      <c r="J2272" s="57">
        <v>10113.259765625</v>
      </c>
    </row>
    <row r="2273" spans="2:10" x14ac:dyDescent="0.25">
      <c r="B2273" s="9" t="s">
        <v>867</v>
      </c>
      <c r="C2273" s="9" t="s">
        <v>1780</v>
      </c>
      <c r="D2273" s="9" t="s">
        <v>754</v>
      </c>
      <c r="E2273" s="9" t="s">
        <v>2090</v>
      </c>
      <c r="F2273" s="9" t="s">
        <v>776</v>
      </c>
      <c r="G2273" s="175">
        <v>16.368421052631579</v>
      </c>
      <c r="H2273" s="57">
        <v>2430.5</v>
      </c>
      <c r="I2273" s="57">
        <v>3344.010009765625</v>
      </c>
      <c r="J2273" s="57">
        <v>4882.259765625</v>
      </c>
    </row>
    <row r="2274" spans="2:10" x14ac:dyDescent="0.25">
      <c r="B2274" s="9" t="s">
        <v>880</v>
      </c>
      <c r="C2274" s="9" t="s">
        <v>1619</v>
      </c>
      <c r="D2274" s="9" t="s">
        <v>760</v>
      </c>
      <c r="E2274" s="9" t="s">
        <v>2090</v>
      </c>
      <c r="F2274" s="9" t="s">
        <v>775</v>
      </c>
      <c r="G2274" s="175">
        <v>4.0526315789473681</v>
      </c>
      <c r="H2274" s="57">
        <v>1360.0699462890625</v>
      </c>
      <c r="I2274" s="57">
        <v>2058.39990234375</v>
      </c>
      <c r="J2274" s="57">
        <v>2659.60009765625</v>
      </c>
    </row>
    <row r="2275" spans="2:10" x14ac:dyDescent="0.25">
      <c r="B2275" s="9" t="s">
        <v>882</v>
      </c>
      <c r="C2275" s="9" t="s">
        <v>1798</v>
      </c>
      <c r="D2275" s="9" t="s">
        <v>760</v>
      </c>
      <c r="E2275" s="9" t="s">
        <v>2090</v>
      </c>
      <c r="F2275" s="9" t="s">
        <v>776</v>
      </c>
      <c r="G2275" s="175">
        <v>4</v>
      </c>
      <c r="H2275" s="57">
        <v>1026.800048828125</v>
      </c>
      <c r="I2275" s="57">
        <v>1464.3499755859375</v>
      </c>
      <c r="J2275" s="57">
        <v>1769.6800537109375</v>
      </c>
    </row>
    <row r="2276" spans="2:10" x14ac:dyDescent="0.25">
      <c r="B2276" s="9" t="s">
        <v>885</v>
      </c>
      <c r="C2276" s="9" t="s">
        <v>1706</v>
      </c>
      <c r="D2276" s="9" t="s">
        <v>762</v>
      </c>
      <c r="E2276" s="9" t="s">
        <v>2090</v>
      </c>
      <c r="F2276" s="9" t="s">
        <v>775</v>
      </c>
      <c r="G2276" s="175">
        <v>8.1052631578947363</v>
      </c>
      <c r="H2276" s="57">
        <v>1051.4100341796875</v>
      </c>
      <c r="I2276" s="57">
        <v>1640.5799560546875</v>
      </c>
      <c r="J2276" s="57">
        <v>2684.4599609375</v>
      </c>
    </row>
    <row r="2277" spans="2:10" x14ac:dyDescent="0.25">
      <c r="B2277" s="9" t="s">
        <v>893</v>
      </c>
      <c r="C2277" s="9" t="s">
        <v>1747</v>
      </c>
      <c r="D2277" s="9" t="s">
        <v>759</v>
      </c>
      <c r="E2277" s="9" t="s">
        <v>2090</v>
      </c>
      <c r="F2277" s="9" t="s">
        <v>776</v>
      </c>
      <c r="G2277" s="175">
        <v>3.7368421052631571</v>
      </c>
      <c r="H2277" s="57">
        <v>563.80999755859375</v>
      </c>
      <c r="I2277" s="57">
        <v>941.02001953125</v>
      </c>
      <c r="J2277" s="57">
        <v>1715.4100341796875</v>
      </c>
    </row>
    <row r="2278" spans="2:10" x14ac:dyDescent="0.25">
      <c r="B2278" s="9" t="s">
        <v>894</v>
      </c>
      <c r="C2278" s="9" t="s">
        <v>1721</v>
      </c>
      <c r="D2278" s="9" t="s">
        <v>751</v>
      </c>
      <c r="E2278" s="9" t="s">
        <v>1083</v>
      </c>
      <c r="F2278" s="9" t="s">
        <v>773</v>
      </c>
      <c r="G2278" s="175">
        <v>1.8947368421052628</v>
      </c>
      <c r="H2278" s="57">
        <v>1311.2099609375</v>
      </c>
      <c r="I2278" s="57">
        <v>1951.6300048828125</v>
      </c>
      <c r="J2278" s="57">
        <v>2507.219970703125</v>
      </c>
    </row>
    <row r="2279" spans="2:10" x14ac:dyDescent="0.25">
      <c r="B2279" s="9" t="s">
        <v>894</v>
      </c>
      <c r="C2279" s="9" t="s">
        <v>1721</v>
      </c>
      <c r="D2279" s="9" t="s">
        <v>759</v>
      </c>
      <c r="E2279" s="9" t="s">
        <v>2090</v>
      </c>
      <c r="F2279" s="9" t="s">
        <v>776</v>
      </c>
      <c r="G2279" s="175">
        <v>3.6842105263157894</v>
      </c>
      <c r="H2279" s="57">
        <v>515.1199951171875</v>
      </c>
      <c r="I2279" s="57">
        <v>1031.6099853515625</v>
      </c>
      <c r="J2279" s="57">
        <v>1494.739990234375</v>
      </c>
    </row>
    <row r="2280" spans="2:10" x14ac:dyDescent="0.25">
      <c r="B2280" s="9" t="s">
        <v>899</v>
      </c>
      <c r="C2280" s="9" t="s">
        <v>1602</v>
      </c>
      <c r="D2280" s="9" t="s">
        <v>760</v>
      </c>
      <c r="E2280" s="9" t="s">
        <v>1083</v>
      </c>
      <c r="F2280" s="9" t="s">
        <v>773</v>
      </c>
      <c r="G2280" s="175">
        <v>2.3157894736842106</v>
      </c>
      <c r="H2280" s="57">
        <v>2315.820068359375</v>
      </c>
      <c r="I2280" s="57">
        <v>3596.739990234375</v>
      </c>
      <c r="J2280" s="57">
        <v>5158.240234375</v>
      </c>
    </row>
    <row r="2281" spans="2:10" x14ac:dyDescent="0.25">
      <c r="B2281" s="9" t="s">
        <v>902</v>
      </c>
      <c r="C2281" s="9" t="s">
        <v>1762</v>
      </c>
      <c r="D2281" s="9" t="s">
        <v>762</v>
      </c>
      <c r="E2281" s="9" t="s">
        <v>2090</v>
      </c>
      <c r="F2281" s="9" t="s">
        <v>775</v>
      </c>
      <c r="G2281" s="175">
        <v>1.7368421052631575</v>
      </c>
      <c r="H2281" s="57">
        <v>110.52999877929688</v>
      </c>
      <c r="I2281" s="57">
        <v>634.79998779296875</v>
      </c>
      <c r="J2281" s="57">
        <v>779.46002197265625</v>
      </c>
    </row>
    <row r="2282" spans="2:10" x14ac:dyDescent="0.25">
      <c r="B2282" s="9" t="s">
        <v>908</v>
      </c>
      <c r="C2282" s="9" t="s">
        <v>1734</v>
      </c>
      <c r="D2282" s="9" t="s">
        <v>762</v>
      </c>
      <c r="E2282" s="9" t="s">
        <v>2090</v>
      </c>
      <c r="F2282" s="9" t="s">
        <v>775</v>
      </c>
      <c r="G2282" s="175">
        <v>3.3684210526315792</v>
      </c>
      <c r="H2282" s="57">
        <v>585.6199951171875</v>
      </c>
      <c r="I2282" s="57">
        <v>828.97998046875</v>
      </c>
      <c r="J2282" s="57">
        <v>1393.1600341796875</v>
      </c>
    </row>
    <row r="2283" spans="2:10" x14ac:dyDescent="0.25">
      <c r="B2283" s="9" t="s">
        <v>911</v>
      </c>
      <c r="C2283" s="9" t="s">
        <v>1731</v>
      </c>
      <c r="D2283" s="9" t="s">
        <v>754</v>
      </c>
      <c r="E2283" s="9" t="s">
        <v>2090</v>
      </c>
      <c r="F2283" s="9" t="s">
        <v>775</v>
      </c>
      <c r="G2283" s="175">
        <v>1</v>
      </c>
      <c r="H2283" s="57">
        <v>603.46002197265625</v>
      </c>
      <c r="I2283" s="57">
        <v>3375.06005859375</v>
      </c>
      <c r="J2283" s="57">
        <v>3582.179931640625</v>
      </c>
    </row>
    <row r="2284" spans="2:10" x14ac:dyDescent="0.25">
      <c r="B2284" s="9" t="s">
        <v>916</v>
      </c>
      <c r="C2284" s="9" t="s">
        <v>1604</v>
      </c>
      <c r="D2284" s="9" t="s">
        <v>759</v>
      </c>
      <c r="E2284" s="9" t="s">
        <v>1083</v>
      </c>
      <c r="F2284" s="9" t="s">
        <v>772</v>
      </c>
      <c r="G2284" s="175">
        <v>1.8947368421052631</v>
      </c>
      <c r="H2284" s="57">
        <v>2069.780029296875</v>
      </c>
      <c r="I2284" s="57">
        <v>3216.360107421875</v>
      </c>
      <c r="J2284" s="57">
        <v>4073.3701171875</v>
      </c>
    </row>
    <row r="2285" spans="2:10" x14ac:dyDescent="0.25">
      <c r="B2285" s="9" t="s">
        <v>917</v>
      </c>
      <c r="C2285" s="9" t="s">
        <v>1609</v>
      </c>
      <c r="D2285" s="9" t="s">
        <v>762</v>
      </c>
      <c r="E2285" s="9" t="s">
        <v>1083</v>
      </c>
      <c r="F2285" s="9" t="s">
        <v>772</v>
      </c>
      <c r="G2285" s="175">
        <v>6.3157894736842115</v>
      </c>
      <c r="H2285" s="57">
        <v>2306.070068359375</v>
      </c>
      <c r="I2285" s="57">
        <v>4584.22998046875</v>
      </c>
      <c r="J2285" s="57">
        <v>7922.10009765625</v>
      </c>
    </row>
    <row r="2286" spans="2:10" x14ac:dyDescent="0.25">
      <c r="B2286" s="9" t="s">
        <v>918</v>
      </c>
      <c r="C2286" s="9" t="s">
        <v>1614</v>
      </c>
      <c r="D2286" s="9" t="s">
        <v>759</v>
      </c>
      <c r="E2286" s="9" t="s">
        <v>1083</v>
      </c>
      <c r="F2286" s="9" t="s">
        <v>777</v>
      </c>
      <c r="G2286" s="175">
        <v>1</v>
      </c>
      <c r="H2286" s="57">
        <v>547.84002685546875</v>
      </c>
      <c r="I2286" s="57">
        <v>1292.3199462890625</v>
      </c>
      <c r="J2286" s="57">
        <v>1946</v>
      </c>
    </row>
    <row r="2287" spans="2:10" x14ac:dyDescent="0.25">
      <c r="B2287" s="9" t="s">
        <v>919</v>
      </c>
      <c r="C2287" s="9" t="s">
        <v>1726</v>
      </c>
      <c r="D2287" s="9" t="s">
        <v>758</v>
      </c>
      <c r="E2287" s="9" t="s">
        <v>2090</v>
      </c>
      <c r="F2287" s="9" t="s">
        <v>775</v>
      </c>
      <c r="G2287" s="175">
        <v>11.368421052631579</v>
      </c>
      <c r="H2287" s="57">
        <v>2019.530029296875</v>
      </c>
      <c r="I2287" s="57">
        <v>3409.909912109375</v>
      </c>
      <c r="J2287" s="57">
        <v>5731.41015625</v>
      </c>
    </row>
    <row r="2288" spans="2:10" x14ac:dyDescent="0.25">
      <c r="B2288" s="9" t="s">
        <v>920</v>
      </c>
      <c r="C2288" s="9" t="s">
        <v>1719</v>
      </c>
      <c r="D2288" s="9" t="s">
        <v>759</v>
      </c>
      <c r="E2288" s="9" t="s">
        <v>1083</v>
      </c>
      <c r="F2288" s="9" t="s">
        <v>773</v>
      </c>
      <c r="G2288" s="175">
        <v>2.3684210526315792</v>
      </c>
      <c r="H2288" s="57">
        <v>2483.22998046875</v>
      </c>
      <c r="I2288" s="57">
        <v>3764.75</v>
      </c>
      <c r="J2288" s="57">
        <v>10385.3798828125</v>
      </c>
    </row>
    <row r="2289" spans="2:10" x14ac:dyDescent="0.25">
      <c r="B2289" s="9" t="s">
        <v>922</v>
      </c>
      <c r="C2289" s="9" t="s">
        <v>1757</v>
      </c>
      <c r="D2289" s="9" t="s">
        <v>751</v>
      </c>
      <c r="E2289" s="9" t="s">
        <v>2090</v>
      </c>
      <c r="F2289" s="9" t="s">
        <v>775</v>
      </c>
      <c r="G2289" s="175">
        <v>3.3157894736842102</v>
      </c>
      <c r="H2289" s="57">
        <v>1050.6500244140625</v>
      </c>
      <c r="I2289" s="57">
        <v>1534.18994140625</v>
      </c>
      <c r="J2289" s="57">
        <v>1869.9100341796875</v>
      </c>
    </row>
    <row r="2290" spans="2:10" x14ac:dyDescent="0.25">
      <c r="B2290" s="9" t="s">
        <v>924</v>
      </c>
      <c r="C2290" s="9" t="s">
        <v>1687</v>
      </c>
      <c r="D2290" s="9" t="s">
        <v>754</v>
      </c>
      <c r="E2290" s="9" t="s">
        <v>2090</v>
      </c>
      <c r="F2290" s="9" t="s">
        <v>778</v>
      </c>
      <c r="G2290" s="175">
        <v>1</v>
      </c>
      <c r="H2290" s="57">
        <v>397.98001098632813</v>
      </c>
      <c r="I2290" s="57">
        <v>775.66998291015625</v>
      </c>
      <c r="J2290" s="57">
        <v>1087.4100341796875</v>
      </c>
    </row>
    <row r="2291" spans="2:10" x14ac:dyDescent="0.25">
      <c r="B2291" s="9" t="s">
        <v>926</v>
      </c>
      <c r="C2291" s="9" t="s">
        <v>1738</v>
      </c>
      <c r="D2291" s="9" t="s">
        <v>760</v>
      </c>
      <c r="E2291" s="9" t="s">
        <v>2090</v>
      </c>
      <c r="F2291" s="9" t="s">
        <v>775</v>
      </c>
      <c r="G2291" s="175">
        <v>2.4210526315789469</v>
      </c>
      <c r="H2291" s="57">
        <v>1083.3299560546875</v>
      </c>
      <c r="I2291" s="57">
        <v>1364.97998046875</v>
      </c>
      <c r="J2291" s="57">
        <v>1913.530029296875</v>
      </c>
    </row>
    <row r="2292" spans="2:10" x14ac:dyDescent="0.25">
      <c r="B2292" s="9" t="s">
        <v>932</v>
      </c>
      <c r="C2292" s="9" t="s">
        <v>1781</v>
      </c>
      <c r="D2292" s="9" t="s">
        <v>762</v>
      </c>
      <c r="E2292" s="9" t="s">
        <v>2090</v>
      </c>
      <c r="F2292" s="9" t="s">
        <v>775</v>
      </c>
      <c r="G2292" s="175">
        <v>12.421052631578949</v>
      </c>
      <c r="H2292" s="57">
        <v>2695.9599609375</v>
      </c>
      <c r="I2292" s="57">
        <v>3785.010009765625</v>
      </c>
      <c r="J2292" s="57">
        <v>7526.68017578125</v>
      </c>
    </row>
    <row r="2293" spans="2:10" x14ac:dyDescent="0.25">
      <c r="B2293" s="9" t="s">
        <v>933</v>
      </c>
      <c r="C2293" s="9" t="s">
        <v>1787</v>
      </c>
      <c r="D2293" s="9" t="s">
        <v>759</v>
      </c>
      <c r="E2293" s="9" t="s">
        <v>2090</v>
      </c>
      <c r="F2293" s="9" t="s">
        <v>776</v>
      </c>
      <c r="G2293" s="175">
        <v>8.7368421052631575</v>
      </c>
      <c r="H2293" s="57">
        <v>1137.47998046875</v>
      </c>
      <c r="I2293" s="57">
        <v>1922.0999755859375</v>
      </c>
      <c r="J2293" s="57">
        <v>3065.81005859375</v>
      </c>
    </row>
    <row r="2294" spans="2:10" x14ac:dyDescent="0.25">
      <c r="B2294" s="9" t="s">
        <v>935</v>
      </c>
      <c r="C2294" s="9" t="s">
        <v>1684</v>
      </c>
      <c r="D2294" s="9" t="s">
        <v>759</v>
      </c>
      <c r="E2294" s="9" t="s">
        <v>2090</v>
      </c>
      <c r="F2294" s="9" t="s">
        <v>778</v>
      </c>
      <c r="G2294" s="175">
        <v>1</v>
      </c>
      <c r="H2294" s="57">
        <v>91.199996948242188</v>
      </c>
      <c r="I2294" s="57">
        <v>278.6400146484375</v>
      </c>
      <c r="J2294" s="57">
        <v>933.29998779296875</v>
      </c>
    </row>
    <row r="2295" spans="2:10" x14ac:dyDescent="0.25">
      <c r="B2295" s="9" t="s">
        <v>941</v>
      </c>
      <c r="C2295" s="9" t="s">
        <v>1717</v>
      </c>
      <c r="D2295" s="9" t="s">
        <v>758</v>
      </c>
      <c r="E2295" s="9" t="s">
        <v>2090</v>
      </c>
      <c r="F2295" s="9" t="s">
        <v>775</v>
      </c>
      <c r="G2295" s="175">
        <v>4.1578947368421062</v>
      </c>
      <c r="H2295" s="57">
        <v>1139.4599609375</v>
      </c>
      <c r="I2295" s="57">
        <v>1964.1500244140625</v>
      </c>
      <c r="J2295" s="57">
        <v>3285.179931640625</v>
      </c>
    </row>
    <row r="2296" spans="2:10" x14ac:dyDescent="0.25">
      <c r="B2296" s="9" t="s">
        <v>944</v>
      </c>
      <c r="C2296" s="9" t="s">
        <v>1728</v>
      </c>
      <c r="D2296" s="9" t="s">
        <v>753</v>
      </c>
      <c r="E2296" s="9" t="s">
        <v>2090</v>
      </c>
      <c r="F2296" s="9" t="s">
        <v>776</v>
      </c>
      <c r="G2296" s="175">
        <v>2.0526315789473681</v>
      </c>
      <c r="H2296" s="57">
        <v>329.70001220703125</v>
      </c>
      <c r="I2296" s="57">
        <v>564</v>
      </c>
      <c r="J2296" s="57">
        <v>1043.7900390625</v>
      </c>
    </row>
    <row r="2297" spans="2:10" x14ac:dyDescent="0.25">
      <c r="B2297" s="9" t="s">
        <v>944</v>
      </c>
      <c r="C2297" s="9" t="s">
        <v>1728</v>
      </c>
      <c r="D2297" s="9" t="s">
        <v>754</v>
      </c>
      <c r="E2297" s="9" t="s">
        <v>2090</v>
      </c>
      <c r="F2297" s="9" t="s">
        <v>776</v>
      </c>
      <c r="G2297" s="175">
        <v>5.9473684210526319</v>
      </c>
      <c r="H2297" s="57">
        <v>608.42999267578125</v>
      </c>
      <c r="I2297" s="57">
        <v>809.739990234375</v>
      </c>
      <c r="J2297" s="57">
        <v>1099.800048828125</v>
      </c>
    </row>
    <row r="2298" spans="2:10" x14ac:dyDescent="0.25">
      <c r="B2298" s="9" t="s">
        <v>948</v>
      </c>
      <c r="C2298" s="9" t="s">
        <v>1678</v>
      </c>
      <c r="D2298" s="9" t="s">
        <v>760</v>
      </c>
      <c r="E2298" s="9" t="s">
        <v>2090</v>
      </c>
      <c r="F2298" s="9" t="s">
        <v>775</v>
      </c>
      <c r="G2298" s="175">
        <v>7.3157894736842106</v>
      </c>
      <c r="H2298" s="57">
        <v>1430.0400390625</v>
      </c>
      <c r="I2298" s="57">
        <v>1927.2099609375</v>
      </c>
      <c r="J2298" s="57">
        <v>3777.72998046875</v>
      </c>
    </row>
    <row r="2299" spans="2:10" x14ac:dyDescent="0.25">
      <c r="B2299" s="9" t="s">
        <v>950</v>
      </c>
      <c r="C2299" s="9" t="s">
        <v>1776</v>
      </c>
      <c r="D2299" s="9" t="s">
        <v>760</v>
      </c>
      <c r="E2299" s="9" t="s">
        <v>2090</v>
      </c>
      <c r="F2299" s="9" t="s">
        <v>776</v>
      </c>
      <c r="G2299" s="175">
        <v>15.789473684210527</v>
      </c>
      <c r="H2299" s="57">
        <v>1574.010009765625</v>
      </c>
      <c r="I2299" s="57">
        <v>3295.1298828125</v>
      </c>
      <c r="J2299" s="57">
        <v>5259.10009765625</v>
      </c>
    </row>
    <row r="2300" spans="2:10" x14ac:dyDescent="0.25">
      <c r="B2300" s="9" t="s">
        <v>951</v>
      </c>
      <c r="C2300" s="9" t="s">
        <v>1761</v>
      </c>
      <c r="D2300" s="9" t="s">
        <v>758</v>
      </c>
      <c r="E2300" s="9" t="s">
        <v>2090</v>
      </c>
      <c r="F2300" s="9" t="s">
        <v>776</v>
      </c>
      <c r="G2300" s="175">
        <v>1.9473684210526314</v>
      </c>
      <c r="H2300" s="57">
        <v>492.14999389648438</v>
      </c>
      <c r="I2300" s="57">
        <v>678.96002197265625</v>
      </c>
      <c r="J2300" s="57">
        <v>858.25</v>
      </c>
    </row>
    <row r="2301" spans="2:10" x14ac:dyDescent="0.25">
      <c r="B2301" s="9" t="s">
        <v>957</v>
      </c>
      <c r="C2301" s="9" t="s">
        <v>1743</v>
      </c>
      <c r="D2301" s="9" t="s">
        <v>758</v>
      </c>
      <c r="E2301" s="9" t="s">
        <v>2090</v>
      </c>
      <c r="F2301" s="9" t="s">
        <v>776</v>
      </c>
      <c r="G2301" s="175">
        <v>6.4210526315789469</v>
      </c>
      <c r="H2301" s="57">
        <v>969.40997314453125</v>
      </c>
      <c r="I2301" s="57">
        <v>1912.4000244140625</v>
      </c>
      <c r="J2301" s="57">
        <v>2847.360107421875</v>
      </c>
    </row>
    <row r="2302" spans="2:10" x14ac:dyDescent="0.25">
      <c r="B2302" s="9" t="s">
        <v>966</v>
      </c>
      <c r="C2302" s="9" t="s">
        <v>1617</v>
      </c>
      <c r="D2302" s="9" t="s">
        <v>751</v>
      </c>
      <c r="E2302" s="9" t="s">
        <v>2090</v>
      </c>
      <c r="F2302" s="9" t="s">
        <v>778</v>
      </c>
      <c r="G2302" s="175">
        <v>1</v>
      </c>
      <c r="H2302" s="57">
        <v>157.33999633789063</v>
      </c>
      <c r="I2302" s="57">
        <v>189.83000183105469</v>
      </c>
      <c r="J2302" s="57">
        <v>268.33999633789063</v>
      </c>
    </row>
    <row r="2303" spans="2:10" x14ac:dyDescent="0.25">
      <c r="B2303" s="9" t="s">
        <v>967</v>
      </c>
      <c r="C2303" s="9" t="s">
        <v>1672</v>
      </c>
      <c r="D2303" s="9" t="s">
        <v>758</v>
      </c>
      <c r="E2303" s="9" t="s">
        <v>2090</v>
      </c>
      <c r="F2303" s="9" t="s">
        <v>775</v>
      </c>
      <c r="G2303" s="175">
        <v>7.7894736842105248</v>
      </c>
      <c r="H2303" s="57">
        <v>1260.9599609375</v>
      </c>
      <c r="I2303" s="57">
        <v>1975.8900146484375</v>
      </c>
      <c r="J2303" s="57">
        <v>3357</v>
      </c>
    </row>
    <row r="2304" spans="2:10" x14ac:dyDescent="0.25">
      <c r="B2304" s="9" t="s">
        <v>968</v>
      </c>
      <c r="C2304" s="9" t="s">
        <v>1680</v>
      </c>
      <c r="D2304" s="9" t="s">
        <v>751</v>
      </c>
      <c r="E2304" s="9" t="s">
        <v>2090</v>
      </c>
      <c r="F2304" s="9" t="s">
        <v>775</v>
      </c>
      <c r="G2304" s="175">
        <v>2</v>
      </c>
      <c r="H2304" s="57">
        <v>699.219970703125</v>
      </c>
      <c r="I2304" s="57">
        <v>952.3900146484375</v>
      </c>
      <c r="J2304" s="57">
        <v>1149.699951171875</v>
      </c>
    </row>
    <row r="2305" spans="2:10" x14ac:dyDescent="0.25">
      <c r="B2305" s="9" t="s">
        <v>969</v>
      </c>
      <c r="C2305" s="9" t="s">
        <v>1670</v>
      </c>
      <c r="D2305" s="9" t="s">
        <v>760</v>
      </c>
      <c r="E2305" s="9" t="s">
        <v>2090</v>
      </c>
      <c r="F2305" s="9" t="s">
        <v>775</v>
      </c>
      <c r="G2305" s="175">
        <v>2.5263157894736841</v>
      </c>
      <c r="H2305" s="57">
        <v>882.65997314453125</v>
      </c>
      <c r="I2305" s="57">
        <v>1160.280029296875</v>
      </c>
      <c r="J2305" s="57">
        <v>1563.9000244140625</v>
      </c>
    </row>
    <row r="2306" spans="2:10" x14ac:dyDescent="0.25">
      <c r="B2306" s="9" t="s">
        <v>977</v>
      </c>
      <c r="C2306" s="9" t="s">
        <v>1637</v>
      </c>
      <c r="D2306" s="9" t="s">
        <v>751</v>
      </c>
      <c r="E2306" s="9" t="s">
        <v>1083</v>
      </c>
      <c r="F2306" s="9" t="s">
        <v>773</v>
      </c>
      <c r="G2306" s="175">
        <v>6.4736842105263159</v>
      </c>
      <c r="H2306" s="57">
        <v>2857.10009765625</v>
      </c>
      <c r="I2306" s="57">
        <v>4575.58984375</v>
      </c>
      <c r="J2306" s="57">
        <v>6068.47021484375</v>
      </c>
    </row>
    <row r="2307" spans="2:10" x14ac:dyDescent="0.25">
      <c r="B2307" s="9" t="s">
        <v>985</v>
      </c>
      <c r="C2307" s="9" t="s">
        <v>1715</v>
      </c>
      <c r="D2307" s="9" t="s">
        <v>757</v>
      </c>
      <c r="E2307" s="9" t="s">
        <v>2090</v>
      </c>
      <c r="F2307" s="9" t="s">
        <v>776</v>
      </c>
      <c r="G2307" s="175">
        <v>4.3684210526315788</v>
      </c>
      <c r="H2307" s="57">
        <v>806.58001708984375</v>
      </c>
      <c r="I2307" s="57">
        <v>1125.010009765625</v>
      </c>
      <c r="J2307" s="57">
        <v>1575.5999755859375</v>
      </c>
    </row>
    <row r="2308" spans="2:10" x14ac:dyDescent="0.25">
      <c r="B2308" s="9" t="s">
        <v>986</v>
      </c>
      <c r="C2308" s="9" t="s">
        <v>1786</v>
      </c>
      <c r="D2308" s="9" t="s">
        <v>762</v>
      </c>
      <c r="E2308" s="9" t="s">
        <v>2090</v>
      </c>
      <c r="F2308" s="9" t="s">
        <v>776</v>
      </c>
      <c r="G2308" s="175">
        <v>12.631578947368421</v>
      </c>
      <c r="H2308" s="57">
        <v>1342.9300537109375</v>
      </c>
      <c r="I2308" s="57">
        <v>2228.25</v>
      </c>
      <c r="J2308" s="57">
        <v>3364.929931640625</v>
      </c>
    </row>
    <row r="2309" spans="2:10" x14ac:dyDescent="0.25">
      <c r="B2309" s="9" t="s">
        <v>990</v>
      </c>
      <c r="C2309" s="9" t="s">
        <v>1677</v>
      </c>
      <c r="D2309" s="9" t="s">
        <v>758</v>
      </c>
      <c r="E2309" s="9" t="s">
        <v>1083</v>
      </c>
      <c r="F2309" s="9" t="s">
        <v>772</v>
      </c>
      <c r="G2309" s="175">
        <v>3.1578947368421053</v>
      </c>
      <c r="H2309" s="57">
        <v>2026.2900390625</v>
      </c>
      <c r="I2309" s="57">
        <v>3116.239990234375</v>
      </c>
      <c r="J2309" s="57">
        <v>6389.02978515625</v>
      </c>
    </row>
    <row r="2310" spans="2:10" x14ac:dyDescent="0.25">
      <c r="B2310" s="9" t="s">
        <v>991</v>
      </c>
      <c r="C2310" s="9" t="s">
        <v>1618</v>
      </c>
      <c r="D2310" s="9" t="s">
        <v>751</v>
      </c>
      <c r="E2310" s="9" t="s">
        <v>1083</v>
      </c>
      <c r="F2310" s="9" t="s">
        <v>773</v>
      </c>
      <c r="G2310" s="175">
        <v>5.5263157894736841</v>
      </c>
      <c r="H2310" s="57">
        <v>3357.4599609375</v>
      </c>
      <c r="I2310" s="57">
        <v>5784.31005859375</v>
      </c>
      <c r="J2310" s="57">
        <v>6954.6298828125</v>
      </c>
    </row>
    <row r="2311" spans="2:10" x14ac:dyDescent="0.25">
      <c r="B2311" s="9" t="s">
        <v>992</v>
      </c>
      <c r="C2311" s="9" t="s">
        <v>1667</v>
      </c>
      <c r="D2311" s="9" t="s">
        <v>762</v>
      </c>
      <c r="E2311" s="9" t="s">
        <v>2090</v>
      </c>
      <c r="F2311" s="9" t="s">
        <v>775</v>
      </c>
      <c r="G2311" s="175">
        <v>2.7894736842105265</v>
      </c>
      <c r="H2311" s="57">
        <v>729.45001220703125</v>
      </c>
      <c r="I2311" s="57">
        <v>880.510009765625</v>
      </c>
      <c r="J2311" s="57">
        <v>1449.219970703125</v>
      </c>
    </row>
    <row r="2312" spans="2:10" x14ac:dyDescent="0.25">
      <c r="B2312" s="9" t="s">
        <v>997</v>
      </c>
      <c r="C2312" s="9" t="s">
        <v>1653</v>
      </c>
      <c r="D2312" s="9" t="s">
        <v>762</v>
      </c>
      <c r="E2312" s="9" t="s">
        <v>1083</v>
      </c>
      <c r="F2312" s="9" t="s">
        <v>777</v>
      </c>
      <c r="G2312" s="175">
        <v>1</v>
      </c>
      <c r="H2312" s="57">
        <v>3012.85009765625</v>
      </c>
      <c r="I2312" s="57">
        <v>3148.889892578125</v>
      </c>
      <c r="J2312" s="57">
        <v>3749.159912109375</v>
      </c>
    </row>
    <row r="2313" spans="2:10" x14ac:dyDescent="0.25">
      <c r="B2313" s="9" t="s">
        <v>1004</v>
      </c>
      <c r="C2313" s="9" t="s">
        <v>1703</v>
      </c>
      <c r="D2313" s="9" t="s">
        <v>762</v>
      </c>
      <c r="E2313" s="9" t="s">
        <v>2090</v>
      </c>
      <c r="F2313" s="9" t="s">
        <v>776</v>
      </c>
      <c r="G2313" s="175">
        <v>3.3684210526315788</v>
      </c>
      <c r="H2313" s="57">
        <v>522.57000732421875</v>
      </c>
      <c r="I2313" s="57">
        <v>835.27001953125</v>
      </c>
      <c r="J2313" s="57">
        <v>1203.5899658203125</v>
      </c>
    </row>
    <row r="2314" spans="2:10" x14ac:dyDescent="0.25">
      <c r="B2314" s="9" t="s">
        <v>1017</v>
      </c>
      <c r="C2314" s="9" t="s">
        <v>1748</v>
      </c>
      <c r="D2314" s="9" t="s">
        <v>753</v>
      </c>
      <c r="E2314" s="9" t="s">
        <v>1083</v>
      </c>
      <c r="F2314" s="9" t="s">
        <v>773</v>
      </c>
      <c r="G2314" s="175">
        <v>3.7894736842105261</v>
      </c>
      <c r="H2314" s="57">
        <v>2343.7900390625</v>
      </c>
      <c r="I2314" s="57">
        <v>3697.949951171875</v>
      </c>
      <c r="J2314" s="57">
        <v>4548.25</v>
      </c>
    </row>
    <row r="2315" spans="2:10" x14ac:dyDescent="0.25">
      <c r="B2315" s="9" t="s">
        <v>1025</v>
      </c>
      <c r="C2315" s="9" t="s">
        <v>1642</v>
      </c>
      <c r="D2315" s="9" t="s">
        <v>751</v>
      </c>
      <c r="E2315" s="9" t="s">
        <v>2090</v>
      </c>
      <c r="F2315" s="9" t="s">
        <v>776</v>
      </c>
      <c r="G2315" s="175">
        <v>2.6842105263157894</v>
      </c>
      <c r="H2315" s="57">
        <v>528.52001953125</v>
      </c>
      <c r="I2315" s="57">
        <v>894.030029296875</v>
      </c>
      <c r="J2315" s="57">
        <v>1630.260009765625</v>
      </c>
    </row>
    <row r="2316" spans="2:10" x14ac:dyDescent="0.25">
      <c r="B2316" s="9" t="s">
        <v>1027</v>
      </c>
      <c r="C2316" s="9" t="s">
        <v>1606</v>
      </c>
      <c r="D2316" s="9" t="s">
        <v>757</v>
      </c>
      <c r="E2316" s="9" t="s">
        <v>2090</v>
      </c>
      <c r="F2316" s="9" t="s">
        <v>776</v>
      </c>
      <c r="G2316" s="175">
        <v>1.9999999999999998</v>
      </c>
      <c r="H2316" s="57">
        <v>392.17999267578125</v>
      </c>
      <c r="I2316" s="57">
        <v>788.3599853515625</v>
      </c>
      <c r="J2316" s="57">
        <v>1052.4000244140625</v>
      </c>
    </row>
    <row r="2317" spans="2:10" x14ac:dyDescent="0.25">
      <c r="B2317" s="9" t="s">
        <v>1035</v>
      </c>
      <c r="C2317" s="9" t="s">
        <v>1807</v>
      </c>
      <c r="D2317" s="9" t="s">
        <v>758</v>
      </c>
      <c r="E2317" s="9" t="s">
        <v>2090</v>
      </c>
      <c r="F2317" s="9" t="s">
        <v>778</v>
      </c>
      <c r="G2317" s="175">
        <v>1</v>
      </c>
      <c r="H2317" s="57">
        <v>55.180000305175781</v>
      </c>
      <c r="I2317" s="57">
        <v>320.19000244140625</v>
      </c>
      <c r="J2317" s="57">
        <v>680.21002197265625</v>
      </c>
    </row>
    <row r="2318" spans="2:10" x14ac:dyDescent="0.25">
      <c r="B2318" s="9" t="s">
        <v>1047</v>
      </c>
      <c r="C2318" s="9" t="s">
        <v>1674</v>
      </c>
      <c r="D2318" s="9" t="s">
        <v>757</v>
      </c>
      <c r="E2318" s="9" t="s">
        <v>2090</v>
      </c>
      <c r="F2318" s="9" t="s">
        <v>776</v>
      </c>
      <c r="G2318" s="175">
        <v>8.6842105263157894</v>
      </c>
      <c r="H2318" s="57">
        <v>1422.219970703125</v>
      </c>
      <c r="I2318" s="57">
        <v>1912.77001953125</v>
      </c>
      <c r="J2318" s="57">
        <v>3104.389892578125</v>
      </c>
    </row>
    <row r="2319" spans="2:10" x14ac:dyDescent="0.25">
      <c r="B2319" s="9" t="s">
        <v>1050</v>
      </c>
      <c r="C2319" s="9" t="s">
        <v>1777</v>
      </c>
      <c r="D2319" s="9" t="s">
        <v>758</v>
      </c>
      <c r="E2319" s="9" t="s">
        <v>2090</v>
      </c>
      <c r="F2319" s="9" t="s">
        <v>776</v>
      </c>
      <c r="G2319" s="175">
        <v>16.842105263157894</v>
      </c>
      <c r="H2319" s="57">
        <v>1137.6800537109375</v>
      </c>
      <c r="I2319" s="57">
        <v>2137.9599609375</v>
      </c>
      <c r="J2319" s="57">
        <v>4171.509765625</v>
      </c>
    </row>
    <row r="2320" spans="2:10" x14ac:dyDescent="0.25">
      <c r="B2320" s="9" t="s">
        <v>1053</v>
      </c>
      <c r="C2320" s="9" t="s">
        <v>1764</v>
      </c>
      <c r="D2320" s="9" t="s">
        <v>751</v>
      </c>
      <c r="E2320" s="9" t="s">
        <v>2090</v>
      </c>
      <c r="F2320" s="9" t="s">
        <v>775</v>
      </c>
      <c r="G2320" s="175">
        <v>31.210526315789476</v>
      </c>
      <c r="H2320" s="57">
        <v>1850.739990234375</v>
      </c>
      <c r="I2320" s="57">
        <v>3855.39990234375</v>
      </c>
      <c r="J2320" s="57">
        <v>8833.6396484375</v>
      </c>
    </row>
    <row r="2321" spans="2:10" x14ac:dyDescent="0.25">
      <c r="B2321" s="9" t="s">
        <v>1070</v>
      </c>
      <c r="C2321" s="9" t="s">
        <v>1744</v>
      </c>
      <c r="D2321" s="9" t="s">
        <v>762</v>
      </c>
      <c r="E2321" s="9" t="s">
        <v>2090</v>
      </c>
      <c r="F2321" s="9" t="s">
        <v>775</v>
      </c>
      <c r="G2321" s="175">
        <v>2.1052631578947367</v>
      </c>
      <c r="H2321" s="57">
        <v>465.04998779296875</v>
      </c>
      <c r="I2321" s="57">
        <v>694.55999755859375</v>
      </c>
      <c r="J2321" s="57">
        <v>1278.3199462890625</v>
      </c>
    </row>
    <row r="2322" spans="2:10" x14ac:dyDescent="0.25">
      <c r="B2322" s="9" t="s">
        <v>1077</v>
      </c>
      <c r="C2322" s="9" t="s">
        <v>1629</v>
      </c>
      <c r="D2322" s="9" t="s">
        <v>759</v>
      </c>
      <c r="E2322" s="9" t="s">
        <v>1083</v>
      </c>
      <c r="F2322" s="9" t="s">
        <v>773</v>
      </c>
      <c r="G2322" s="175">
        <v>6.1052631578947372</v>
      </c>
      <c r="H2322" s="57">
        <v>2412.330078125</v>
      </c>
      <c r="I2322" s="57">
        <v>4415.77978515625</v>
      </c>
      <c r="J2322" s="57">
        <v>6672.85986328125</v>
      </c>
    </row>
    <row r="2323" spans="2:10" x14ac:dyDescent="0.25">
      <c r="B2323" s="9" t="s">
        <v>1079</v>
      </c>
      <c r="C2323" s="9" t="s">
        <v>1664</v>
      </c>
      <c r="D2323" s="9" t="s">
        <v>756</v>
      </c>
      <c r="E2323" s="9" t="s">
        <v>2090</v>
      </c>
      <c r="F2323" s="9" t="s">
        <v>776</v>
      </c>
      <c r="G2323" s="175">
        <v>1.1052631578947369</v>
      </c>
      <c r="H2323" s="57">
        <v>701.3699951171875</v>
      </c>
      <c r="I2323" s="57">
        <v>769.489990234375</v>
      </c>
      <c r="J2323" s="57">
        <v>809.72998046875</v>
      </c>
    </row>
    <row r="2324" spans="2:10" x14ac:dyDescent="0.25">
      <c r="B2324" s="9" t="s">
        <v>1080</v>
      </c>
      <c r="C2324" s="9" t="s">
        <v>1613</v>
      </c>
      <c r="D2324" s="9" t="s">
        <v>753</v>
      </c>
      <c r="E2324" s="9" t="s">
        <v>1083</v>
      </c>
      <c r="F2324" s="9" t="s">
        <v>777</v>
      </c>
      <c r="G2324" s="175">
        <v>1</v>
      </c>
      <c r="H2324" s="57">
        <v>1480.1500244140625</v>
      </c>
      <c r="I2324" s="57">
        <v>1693.3699951171875</v>
      </c>
      <c r="J2324" s="57">
        <v>2281.550048828125</v>
      </c>
    </row>
    <row r="2325" spans="2:10" x14ac:dyDescent="0.25">
      <c r="B2325" s="9" t="s">
        <v>796</v>
      </c>
      <c r="C2325" s="9" t="s">
        <v>1773</v>
      </c>
      <c r="D2325" s="9" t="s">
        <v>759</v>
      </c>
      <c r="E2325" s="9" t="s">
        <v>2090</v>
      </c>
      <c r="F2325" s="9" t="s">
        <v>775</v>
      </c>
      <c r="G2325" s="175">
        <v>21.944444444444446</v>
      </c>
      <c r="H2325" s="57">
        <v>5232.3701171875</v>
      </c>
      <c r="I2325" s="57">
        <v>9991.580078125</v>
      </c>
      <c r="J2325" s="57">
        <v>14575.58984375</v>
      </c>
    </row>
    <row r="2326" spans="2:10" x14ac:dyDescent="0.25">
      <c r="B2326" s="9" t="s">
        <v>796</v>
      </c>
      <c r="C2326" s="9" t="s">
        <v>1773</v>
      </c>
      <c r="D2326" s="9" t="s">
        <v>760</v>
      </c>
      <c r="E2326" s="9" t="s">
        <v>2090</v>
      </c>
      <c r="F2326" s="9" t="s">
        <v>776</v>
      </c>
      <c r="G2326" s="175">
        <v>34.555555555555557</v>
      </c>
      <c r="H2326" s="57">
        <v>4749.919921875</v>
      </c>
      <c r="I2326" s="57">
        <v>10999.02978515625</v>
      </c>
      <c r="J2326" s="57">
        <v>19602.55078125</v>
      </c>
    </row>
    <row r="2327" spans="2:10" x14ac:dyDescent="0.25">
      <c r="B2327" s="9" t="s">
        <v>809</v>
      </c>
      <c r="C2327" s="9" t="s">
        <v>1709</v>
      </c>
      <c r="D2327" s="9" t="s">
        <v>760</v>
      </c>
      <c r="E2327" s="9" t="s">
        <v>2090</v>
      </c>
      <c r="F2327" s="9" t="s">
        <v>775</v>
      </c>
      <c r="G2327" s="175">
        <v>3.4999999999999996</v>
      </c>
      <c r="H2327" s="57">
        <v>1672.530029296875</v>
      </c>
      <c r="I2327" s="57">
        <v>2054.7000122070313</v>
      </c>
      <c r="J2327" s="57">
        <v>2468.179931640625</v>
      </c>
    </row>
    <row r="2328" spans="2:10" x14ac:dyDescent="0.25">
      <c r="B2328" s="9" t="s">
        <v>809</v>
      </c>
      <c r="C2328" s="9" t="s">
        <v>1709</v>
      </c>
      <c r="D2328" s="9" t="s">
        <v>762</v>
      </c>
      <c r="E2328" s="9" t="s">
        <v>1083</v>
      </c>
      <c r="F2328" s="9" t="s">
        <v>772</v>
      </c>
      <c r="G2328" s="175">
        <v>3.2222222222222214</v>
      </c>
      <c r="H2328" s="57">
        <v>2809.389892578125</v>
      </c>
      <c r="I2328" s="57">
        <v>3972.280029296875</v>
      </c>
      <c r="J2328" s="57">
        <v>4837.39990234375</v>
      </c>
    </row>
    <row r="2329" spans="2:10" x14ac:dyDescent="0.25">
      <c r="B2329" s="9" t="s">
        <v>814</v>
      </c>
      <c r="C2329" s="9" t="s">
        <v>1669</v>
      </c>
      <c r="D2329" s="9" t="s">
        <v>754</v>
      </c>
      <c r="E2329" s="9" t="s">
        <v>2090</v>
      </c>
      <c r="F2329" s="9" t="s">
        <v>776</v>
      </c>
      <c r="G2329" s="175">
        <v>6.1666666666666661</v>
      </c>
      <c r="H2329" s="57">
        <v>818.80999755859375</v>
      </c>
      <c r="I2329" s="57">
        <v>1099.9400024414063</v>
      </c>
      <c r="J2329" s="57">
        <v>1778.31005859375</v>
      </c>
    </row>
    <row r="2330" spans="2:10" x14ac:dyDescent="0.25">
      <c r="B2330" s="9" t="s">
        <v>814</v>
      </c>
      <c r="C2330" s="9" t="s">
        <v>1669</v>
      </c>
      <c r="D2330" s="9" t="s">
        <v>754</v>
      </c>
      <c r="E2330" s="9" t="s">
        <v>1083</v>
      </c>
      <c r="F2330" s="9" t="s">
        <v>777</v>
      </c>
      <c r="G2330" s="175">
        <v>1</v>
      </c>
      <c r="H2330" s="57">
        <v>318.489990234375</v>
      </c>
      <c r="I2330" s="57">
        <v>318.489990234375</v>
      </c>
      <c r="J2330" s="57">
        <v>318.489990234375</v>
      </c>
    </row>
    <row r="2331" spans="2:10" x14ac:dyDescent="0.25">
      <c r="B2331" s="9" t="s">
        <v>821</v>
      </c>
      <c r="C2331" s="9" t="s">
        <v>1645</v>
      </c>
      <c r="D2331" s="9" t="s">
        <v>760</v>
      </c>
      <c r="E2331" s="9" t="s">
        <v>2090</v>
      </c>
      <c r="F2331" s="9" t="s">
        <v>775</v>
      </c>
      <c r="G2331" s="175">
        <v>5.4444444444444455</v>
      </c>
      <c r="H2331" s="57">
        <v>1737.02001953125</v>
      </c>
      <c r="I2331" s="57">
        <v>2789.489990234375</v>
      </c>
      <c r="J2331" s="57">
        <v>3437.2099609375</v>
      </c>
    </row>
    <row r="2332" spans="2:10" x14ac:dyDescent="0.25">
      <c r="B2332" s="9" t="s">
        <v>822</v>
      </c>
      <c r="C2332" s="9" t="s">
        <v>1643</v>
      </c>
      <c r="D2332" s="9" t="s">
        <v>760</v>
      </c>
      <c r="E2332" s="9" t="s">
        <v>2090</v>
      </c>
      <c r="F2332" s="9" t="s">
        <v>775</v>
      </c>
      <c r="G2332" s="175">
        <v>2.3888888888888884</v>
      </c>
      <c r="H2332" s="57">
        <v>884.79998779296875</v>
      </c>
      <c r="I2332" s="57">
        <v>1295.5850219726563</v>
      </c>
      <c r="J2332" s="57">
        <v>2038.9300537109375</v>
      </c>
    </row>
    <row r="2333" spans="2:10" x14ac:dyDescent="0.25">
      <c r="B2333" s="9" t="s">
        <v>823</v>
      </c>
      <c r="C2333" s="9" t="s">
        <v>1641</v>
      </c>
      <c r="D2333" s="9" t="s">
        <v>760</v>
      </c>
      <c r="E2333" s="9" t="s">
        <v>2090</v>
      </c>
      <c r="F2333" s="9" t="s">
        <v>778</v>
      </c>
      <c r="G2333" s="175">
        <v>1</v>
      </c>
      <c r="H2333" s="57">
        <v>154.14999389648438</v>
      </c>
      <c r="I2333" s="57">
        <v>155.14999389648438</v>
      </c>
      <c r="J2333" s="57">
        <v>156.14999389648438</v>
      </c>
    </row>
    <row r="2334" spans="2:10" x14ac:dyDescent="0.25">
      <c r="B2334" s="9" t="s">
        <v>828</v>
      </c>
      <c r="C2334" s="9" t="s">
        <v>1625</v>
      </c>
      <c r="D2334" s="9" t="s">
        <v>754</v>
      </c>
      <c r="E2334" s="9" t="s">
        <v>2090</v>
      </c>
      <c r="F2334" s="9" t="s">
        <v>776</v>
      </c>
      <c r="G2334" s="175">
        <v>5.0555555555555554</v>
      </c>
      <c r="H2334" s="57">
        <v>766.84002685546875</v>
      </c>
      <c r="I2334" s="57">
        <v>1070.9000244140625</v>
      </c>
      <c r="J2334" s="57">
        <v>1654.530029296875</v>
      </c>
    </row>
    <row r="2335" spans="2:10" x14ac:dyDescent="0.25">
      <c r="B2335" s="9" t="s">
        <v>828</v>
      </c>
      <c r="C2335" s="9" t="s">
        <v>1625</v>
      </c>
      <c r="D2335" s="9" t="s">
        <v>758</v>
      </c>
      <c r="E2335" s="9" t="s">
        <v>1083</v>
      </c>
      <c r="F2335" s="9" t="s">
        <v>772</v>
      </c>
      <c r="G2335" s="175">
        <v>1.9999999999999998</v>
      </c>
      <c r="H2335" s="57">
        <v>1006.6799926757813</v>
      </c>
      <c r="I2335" s="57">
        <v>2308.0050048828125</v>
      </c>
      <c r="J2335" s="57">
        <v>3794.550048828125</v>
      </c>
    </row>
    <row r="2336" spans="2:10" x14ac:dyDescent="0.25">
      <c r="B2336" s="9" t="s">
        <v>830</v>
      </c>
      <c r="C2336" s="9" t="s">
        <v>1640</v>
      </c>
      <c r="D2336" s="9" t="s">
        <v>759</v>
      </c>
      <c r="E2336" s="9" t="s">
        <v>1083</v>
      </c>
      <c r="F2336" s="9" t="s">
        <v>772</v>
      </c>
      <c r="G2336" s="175">
        <v>3.0000000000000004</v>
      </c>
      <c r="H2336" s="57">
        <v>2645.139892578125</v>
      </c>
      <c r="I2336" s="57">
        <v>4063.695068359375</v>
      </c>
      <c r="J2336" s="57">
        <v>6785.7001953125</v>
      </c>
    </row>
    <row r="2337" spans="2:10" x14ac:dyDescent="0.25">
      <c r="B2337" s="9" t="s">
        <v>834</v>
      </c>
      <c r="C2337" s="9" t="s">
        <v>1825</v>
      </c>
      <c r="D2337" s="9" t="s">
        <v>759</v>
      </c>
      <c r="E2337" s="9" t="s">
        <v>2090</v>
      </c>
      <c r="F2337" s="9" t="s">
        <v>776</v>
      </c>
      <c r="G2337" s="175">
        <v>10.555555555555555</v>
      </c>
      <c r="H2337" s="57">
        <v>1771.4100341796875</v>
      </c>
      <c r="I2337" s="57">
        <v>2862.364990234375</v>
      </c>
      <c r="J2337" s="57">
        <v>4812.43994140625</v>
      </c>
    </row>
    <row r="2338" spans="2:10" x14ac:dyDescent="0.25">
      <c r="B2338" s="9" t="s">
        <v>838</v>
      </c>
      <c r="C2338" s="9" t="s">
        <v>1768</v>
      </c>
      <c r="D2338" s="9" t="s">
        <v>751</v>
      </c>
      <c r="E2338" s="9" t="s">
        <v>2090</v>
      </c>
      <c r="F2338" s="9" t="s">
        <v>776</v>
      </c>
      <c r="G2338" s="175">
        <v>3.3333333333333335</v>
      </c>
      <c r="H2338" s="57">
        <v>631.41998291015625</v>
      </c>
      <c r="I2338" s="57">
        <v>890.97998046875</v>
      </c>
      <c r="J2338" s="57">
        <v>1474.0799560546875</v>
      </c>
    </row>
    <row r="2339" spans="2:10" x14ac:dyDescent="0.25">
      <c r="B2339" s="9" t="s">
        <v>838</v>
      </c>
      <c r="C2339" s="9" t="s">
        <v>1768</v>
      </c>
      <c r="D2339" s="9" t="s">
        <v>759</v>
      </c>
      <c r="E2339" s="9" t="s">
        <v>2090</v>
      </c>
      <c r="F2339" s="9" t="s">
        <v>776</v>
      </c>
      <c r="G2339" s="175">
        <v>5.6111111111111098</v>
      </c>
      <c r="H2339" s="57">
        <v>948.75</v>
      </c>
      <c r="I2339" s="57">
        <v>1515.655029296875</v>
      </c>
      <c r="J2339" s="57">
        <v>2666.949951171875</v>
      </c>
    </row>
    <row r="2340" spans="2:10" x14ac:dyDescent="0.25">
      <c r="B2340" s="9" t="s">
        <v>849</v>
      </c>
      <c r="C2340" s="9" t="s">
        <v>1607</v>
      </c>
      <c r="D2340" s="9" t="s">
        <v>760</v>
      </c>
      <c r="E2340" s="9" t="s">
        <v>1083</v>
      </c>
      <c r="F2340" s="9" t="s">
        <v>777</v>
      </c>
      <c r="G2340" s="175">
        <v>1</v>
      </c>
      <c r="H2340" s="57">
        <v>195.80999755859375</v>
      </c>
      <c r="I2340" s="57">
        <v>418.63999938964844</v>
      </c>
      <c r="J2340" s="57">
        <v>1342.7099609375</v>
      </c>
    </row>
    <row r="2341" spans="2:10" x14ac:dyDescent="0.25">
      <c r="B2341" s="9" t="s">
        <v>858</v>
      </c>
      <c r="C2341" s="9" t="s">
        <v>1666</v>
      </c>
      <c r="D2341" s="9" t="s">
        <v>751</v>
      </c>
      <c r="E2341" s="9" t="s">
        <v>1083</v>
      </c>
      <c r="F2341" s="9" t="s">
        <v>773</v>
      </c>
      <c r="G2341" s="175">
        <v>2.3333333333333339</v>
      </c>
      <c r="H2341" s="57">
        <v>1967.56005859375</v>
      </c>
      <c r="I2341" s="57">
        <v>2896.2550048828125</v>
      </c>
      <c r="J2341" s="57">
        <v>3390.830078125</v>
      </c>
    </row>
    <row r="2342" spans="2:10" x14ac:dyDescent="0.25">
      <c r="B2342" s="9" t="s">
        <v>858</v>
      </c>
      <c r="C2342" s="9" t="s">
        <v>1666</v>
      </c>
      <c r="D2342" s="9" t="s">
        <v>753</v>
      </c>
      <c r="E2342" s="9" t="s">
        <v>2090</v>
      </c>
      <c r="F2342" s="9" t="s">
        <v>778</v>
      </c>
      <c r="G2342" s="175">
        <v>1</v>
      </c>
      <c r="H2342" s="57">
        <v>166.5</v>
      </c>
      <c r="I2342" s="57">
        <v>168.5</v>
      </c>
      <c r="J2342" s="57">
        <v>168.5</v>
      </c>
    </row>
    <row r="2343" spans="2:10" x14ac:dyDescent="0.25">
      <c r="B2343" s="9" t="s">
        <v>862</v>
      </c>
      <c r="C2343" s="9" t="s">
        <v>1634</v>
      </c>
      <c r="D2343" s="9" t="s">
        <v>760</v>
      </c>
      <c r="E2343" s="9" t="s">
        <v>2090</v>
      </c>
      <c r="F2343" s="9" t="s">
        <v>775</v>
      </c>
      <c r="G2343" s="175">
        <v>2.5</v>
      </c>
      <c r="H2343" s="57">
        <v>732.70001220703125</v>
      </c>
      <c r="I2343" s="57">
        <v>1092.739990234375</v>
      </c>
      <c r="J2343" s="57">
        <v>1508.280029296875</v>
      </c>
    </row>
    <row r="2344" spans="2:10" x14ac:dyDescent="0.25">
      <c r="B2344" s="9" t="s">
        <v>867</v>
      </c>
      <c r="C2344" s="9" t="s">
        <v>1780</v>
      </c>
      <c r="D2344" s="9" t="s">
        <v>751</v>
      </c>
      <c r="E2344" s="9" t="s">
        <v>2090</v>
      </c>
      <c r="F2344" s="9" t="s">
        <v>776</v>
      </c>
      <c r="G2344" s="175">
        <v>10.444444444444443</v>
      </c>
      <c r="H2344" s="57">
        <v>1805.8599853515625</v>
      </c>
      <c r="I2344" s="57">
        <v>2264.25</v>
      </c>
      <c r="J2344" s="57">
        <v>2938.889892578125</v>
      </c>
    </row>
    <row r="2345" spans="2:10" x14ac:dyDescent="0.25">
      <c r="B2345" s="9" t="s">
        <v>868</v>
      </c>
      <c r="C2345" s="9" t="s">
        <v>1799</v>
      </c>
      <c r="D2345" s="9" t="s">
        <v>759</v>
      </c>
      <c r="E2345" s="9" t="s">
        <v>2090</v>
      </c>
      <c r="F2345" s="9" t="s">
        <v>776</v>
      </c>
      <c r="G2345" s="175">
        <v>3.4999999999999996</v>
      </c>
      <c r="H2345" s="57">
        <v>1079.25</v>
      </c>
      <c r="I2345" s="57">
        <v>1344.7449951171875</v>
      </c>
      <c r="J2345" s="57">
        <v>1552.8900146484375</v>
      </c>
    </row>
    <row r="2346" spans="2:10" x14ac:dyDescent="0.25">
      <c r="B2346" s="9" t="s">
        <v>871</v>
      </c>
      <c r="C2346" s="9" t="s">
        <v>1817</v>
      </c>
      <c r="D2346" s="9" t="s">
        <v>751</v>
      </c>
      <c r="E2346" s="9" t="s">
        <v>2090</v>
      </c>
      <c r="F2346" s="9" t="s">
        <v>776</v>
      </c>
      <c r="G2346" s="175">
        <v>2.0555555555555554</v>
      </c>
      <c r="H2346" s="57">
        <v>569.52001953125</v>
      </c>
      <c r="I2346" s="57">
        <v>804.70001220703125</v>
      </c>
      <c r="J2346" s="57">
        <v>974.83001708984375</v>
      </c>
    </row>
    <row r="2347" spans="2:10" x14ac:dyDescent="0.25">
      <c r="B2347" s="9" t="s">
        <v>881</v>
      </c>
      <c r="C2347" s="9" t="s">
        <v>1774</v>
      </c>
      <c r="D2347" s="9" t="s">
        <v>754</v>
      </c>
      <c r="E2347" s="9" t="s">
        <v>2090</v>
      </c>
      <c r="F2347" s="9" t="s">
        <v>776</v>
      </c>
      <c r="G2347" s="175">
        <v>8.6666666666666643</v>
      </c>
      <c r="H2347" s="57">
        <v>1700.5400390625</v>
      </c>
      <c r="I2347" s="57">
        <v>1975.0150146484375</v>
      </c>
      <c r="J2347" s="57">
        <v>2318.02001953125</v>
      </c>
    </row>
    <row r="2348" spans="2:10" x14ac:dyDescent="0.25">
      <c r="B2348" s="9" t="s">
        <v>881</v>
      </c>
      <c r="C2348" s="9" t="s">
        <v>1774</v>
      </c>
      <c r="D2348" s="9" t="s">
        <v>758</v>
      </c>
      <c r="E2348" s="9" t="s">
        <v>2090</v>
      </c>
      <c r="F2348" s="9" t="s">
        <v>776</v>
      </c>
      <c r="G2348" s="175">
        <v>7.2777777777777786</v>
      </c>
      <c r="H2348" s="57">
        <v>1325.8900146484375</v>
      </c>
      <c r="I2348" s="57">
        <v>1782.655029296875</v>
      </c>
      <c r="J2348" s="57">
        <v>2470.6201171875</v>
      </c>
    </row>
    <row r="2349" spans="2:10" x14ac:dyDescent="0.25">
      <c r="B2349" s="9" t="s">
        <v>894</v>
      </c>
      <c r="C2349" s="9" t="s">
        <v>1721</v>
      </c>
      <c r="D2349" s="9" t="s">
        <v>760</v>
      </c>
      <c r="E2349" s="9" t="s">
        <v>2090</v>
      </c>
      <c r="F2349" s="9" t="s">
        <v>775</v>
      </c>
      <c r="G2349" s="175">
        <v>1.5</v>
      </c>
      <c r="H2349" s="57">
        <v>667.33001708984375</v>
      </c>
      <c r="I2349" s="57">
        <v>829.98001098632813</v>
      </c>
      <c r="J2349" s="57">
        <v>1122.93994140625</v>
      </c>
    </row>
    <row r="2350" spans="2:10" x14ac:dyDescent="0.25">
      <c r="B2350" s="9" t="s">
        <v>898</v>
      </c>
      <c r="C2350" s="9" t="s">
        <v>1649</v>
      </c>
      <c r="D2350" s="9" t="s">
        <v>756</v>
      </c>
      <c r="E2350" s="9" t="s">
        <v>2090</v>
      </c>
      <c r="F2350" s="9" t="s">
        <v>776</v>
      </c>
      <c r="G2350" s="175">
        <v>2.3333333333333339</v>
      </c>
      <c r="H2350" s="57">
        <v>692.44000244140625</v>
      </c>
      <c r="I2350" s="57">
        <v>904.65499877929688</v>
      </c>
      <c r="J2350" s="57">
        <v>1038.9100341796875</v>
      </c>
    </row>
    <row r="2351" spans="2:10" x14ac:dyDescent="0.25">
      <c r="B2351" s="9" t="s">
        <v>899</v>
      </c>
      <c r="C2351" s="9" t="s">
        <v>1602</v>
      </c>
      <c r="D2351" s="9" t="s">
        <v>759</v>
      </c>
      <c r="E2351" s="9" t="s">
        <v>1083</v>
      </c>
      <c r="F2351" s="9" t="s">
        <v>772</v>
      </c>
      <c r="G2351" s="175">
        <v>2.7777777777777777</v>
      </c>
      <c r="H2351" s="57">
        <v>1843.2900390625</v>
      </c>
      <c r="I2351" s="57">
        <v>4055.9000244140625</v>
      </c>
      <c r="J2351" s="57">
        <v>5410.89013671875</v>
      </c>
    </row>
    <row r="2352" spans="2:10" x14ac:dyDescent="0.25">
      <c r="B2352" s="9" t="s">
        <v>904</v>
      </c>
      <c r="C2352" s="9" t="s">
        <v>1654</v>
      </c>
      <c r="D2352" s="9" t="s">
        <v>759</v>
      </c>
      <c r="E2352" s="9" t="s">
        <v>2090</v>
      </c>
      <c r="F2352" s="9" t="s">
        <v>776</v>
      </c>
      <c r="G2352" s="175">
        <v>2.5555555555555554</v>
      </c>
      <c r="H2352" s="57">
        <v>848.8699951171875</v>
      </c>
      <c r="I2352" s="57">
        <v>1142.2550048828125</v>
      </c>
      <c r="J2352" s="57">
        <v>1317.6300048828125</v>
      </c>
    </row>
    <row r="2353" spans="2:10" x14ac:dyDescent="0.25">
      <c r="B2353" s="9" t="s">
        <v>905</v>
      </c>
      <c r="C2353" s="9" t="s">
        <v>1705</v>
      </c>
      <c r="D2353" s="9" t="s">
        <v>759</v>
      </c>
      <c r="E2353" s="9" t="s">
        <v>1083</v>
      </c>
      <c r="F2353" s="9" t="s">
        <v>773</v>
      </c>
      <c r="G2353" s="175">
        <v>8.1666666666666679</v>
      </c>
      <c r="H2353" s="57">
        <v>3802.090087890625</v>
      </c>
      <c r="I2353" s="57">
        <v>6770.304931640625</v>
      </c>
      <c r="J2353" s="57">
        <v>11103.1201171875</v>
      </c>
    </row>
    <row r="2354" spans="2:10" x14ac:dyDescent="0.25">
      <c r="B2354" s="9" t="s">
        <v>906</v>
      </c>
      <c r="C2354" s="9" t="s">
        <v>1732</v>
      </c>
      <c r="D2354" s="9" t="s">
        <v>757</v>
      </c>
      <c r="E2354" s="9" t="s">
        <v>2090</v>
      </c>
      <c r="F2354" s="9" t="s">
        <v>776</v>
      </c>
      <c r="G2354" s="175">
        <v>2.5555555555555554</v>
      </c>
      <c r="H2354" s="57">
        <v>440.26998901367188</v>
      </c>
      <c r="I2354" s="57">
        <v>675.260009765625</v>
      </c>
      <c r="J2354" s="57">
        <v>869.19000244140625</v>
      </c>
    </row>
    <row r="2355" spans="2:10" x14ac:dyDescent="0.25">
      <c r="B2355" s="9" t="s">
        <v>906</v>
      </c>
      <c r="C2355" s="9" t="s">
        <v>1732</v>
      </c>
      <c r="D2355" s="9" t="s">
        <v>759</v>
      </c>
      <c r="E2355" s="9" t="s">
        <v>2090</v>
      </c>
      <c r="F2355" s="9" t="s">
        <v>778</v>
      </c>
      <c r="G2355" s="175">
        <v>1</v>
      </c>
      <c r="H2355" s="57">
        <v>302.260009765625</v>
      </c>
      <c r="I2355" s="57">
        <v>454.71499633789063</v>
      </c>
      <c r="J2355" s="57">
        <v>750.8599853515625</v>
      </c>
    </row>
    <row r="2356" spans="2:10" x14ac:dyDescent="0.25">
      <c r="B2356" s="9" t="s">
        <v>908</v>
      </c>
      <c r="C2356" s="9" t="s">
        <v>1734</v>
      </c>
      <c r="D2356" s="9" t="s">
        <v>751</v>
      </c>
      <c r="E2356" s="9" t="s">
        <v>2090</v>
      </c>
      <c r="F2356" s="9" t="s">
        <v>775</v>
      </c>
      <c r="G2356" s="175">
        <v>3</v>
      </c>
      <c r="H2356" s="57">
        <v>759.6199951171875</v>
      </c>
      <c r="I2356" s="57">
        <v>1015.6849975585938</v>
      </c>
      <c r="J2356" s="57">
        <v>1378.5400390625</v>
      </c>
    </row>
    <row r="2357" spans="2:10" x14ac:dyDescent="0.25">
      <c r="B2357" s="9" t="s">
        <v>912</v>
      </c>
      <c r="C2357" s="9" t="s">
        <v>1694</v>
      </c>
      <c r="D2357" s="9" t="s">
        <v>751</v>
      </c>
      <c r="E2357" s="9" t="s">
        <v>2090</v>
      </c>
      <c r="F2357" s="9" t="s">
        <v>775</v>
      </c>
      <c r="G2357" s="175">
        <v>8.1111111111111107</v>
      </c>
      <c r="H2357" s="57">
        <v>1554.3199462890625</v>
      </c>
      <c r="I2357" s="57">
        <v>2379.989990234375</v>
      </c>
      <c r="J2357" s="57">
        <v>4301.58984375</v>
      </c>
    </row>
    <row r="2358" spans="2:10" x14ac:dyDescent="0.25">
      <c r="B2358" s="9" t="s">
        <v>913</v>
      </c>
      <c r="C2358" s="9" t="s">
        <v>1720</v>
      </c>
      <c r="D2358" s="9" t="s">
        <v>751</v>
      </c>
      <c r="E2358" s="9" t="s">
        <v>2090</v>
      </c>
      <c r="F2358" s="9" t="s">
        <v>775</v>
      </c>
      <c r="G2358" s="175">
        <v>3.3888888888888888</v>
      </c>
      <c r="H2358" s="57">
        <v>872.3800048828125</v>
      </c>
      <c r="I2358" s="57">
        <v>1225.875</v>
      </c>
      <c r="J2358" s="57">
        <v>1501.0799560546875</v>
      </c>
    </row>
    <row r="2359" spans="2:10" x14ac:dyDescent="0.25">
      <c r="B2359" s="9" t="s">
        <v>913</v>
      </c>
      <c r="C2359" s="9" t="s">
        <v>1720</v>
      </c>
      <c r="D2359" s="9" t="s">
        <v>759</v>
      </c>
      <c r="E2359" s="9" t="s">
        <v>1083</v>
      </c>
      <c r="F2359" s="9" t="s">
        <v>773</v>
      </c>
      <c r="G2359" s="175">
        <v>6.1111111111111116</v>
      </c>
      <c r="H2359" s="57">
        <v>4096.43017578125</v>
      </c>
      <c r="I2359" s="57">
        <v>5900.385009765625</v>
      </c>
      <c r="J2359" s="57">
        <v>8166.83984375</v>
      </c>
    </row>
    <row r="2360" spans="2:10" x14ac:dyDescent="0.25">
      <c r="B2360" s="9" t="s">
        <v>915</v>
      </c>
      <c r="C2360" s="9" t="s">
        <v>1612</v>
      </c>
      <c r="D2360" s="9" t="s">
        <v>753</v>
      </c>
      <c r="E2360" s="9" t="s">
        <v>2090</v>
      </c>
      <c r="F2360" s="9" t="s">
        <v>774</v>
      </c>
      <c r="G2360" s="175">
        <v>2.3888888888888888</v>
      </c>
      <c r="H2360" s="57">
        <v>1133.6600341796875</v>
      </c>
      <c r="I2360" s="57">
        <v>1622.9949951171875</v>
      </c>
      <c r="J2360" s="57">
        <v>2020.97998046875</v>
      </c>
    </row>
    <row r="2361" spans="2:10" x14ac:dyDescent="0.25">
      <c r="B2361" s="9" t="s">
        <v>915</v>
      </c>
      <c r="C2361" s="9" t="s">
        <v>1612</v>
      </c>
      <c r="D2361" s="9" t="s">
        <v>762</v>
      </c>
      <c r="E2361" s="9" t="s">
        <v>1083</v>
      </c>
      <c r="F2361" s="9" t="s">
        <v>773</v>
      </c>
      <c r="G2361" s="175">
        <v>4.7777777777777777</v>
      </c>
      <c r="H2361" s="57">
        <v>1576.6199951171875</v>
      </c>
      <c r="I2361" s="57">
        <v>2136.239990234375</v>
      </c>
      <c r="J2361" s="57">
        <v>4600.97021484375</v>
      </c>
    </row>
    <row r="2362" spans="2:10" x14ac:dyDescent="0.25">
      <c r="B2362" s="9" t="s">
        <v>918</v>
      </c>
      <c r="C2362" s="9" t="s">
        <v>1614</v>
      </c>
      <c r="D2362" s="9" t="s">
        <v>753</v>
      </c>
      <c r="E2362" s="9" t="s">
        <v>2090</v>
      </c>
      <c r="F2362" s="9" t="s">
        <v>778</v>
      </c>
      <c r="G2362" s="175">
        <v>1</v>
      </c>
      <c r="H2362" s="57">
        <v>166.5</v>
      </c>
      <c r="I2362" s="57">
        <v>168.5</v>
      </c>
      <c r="J2362" s="57">
        <v>168.5</v>
      </c>
    </row>
    <row r="2363" spans="2:10" x14ac:dyDescent="0.25">
      <c r="B2363" s="9" t="s">
        <v>920</v>
      </c>
      <c r="C2363" s="9" t="s">
        <v>1719</v>
      </c>
      <c r="D2363" s="9" t="s">
        <v>757</v>
      </c>
      <c r="E2363" s="9" t="s">
        <v>2090</v>
      </c>
      <c r="F2363" s="9" t="s">
        <v>776</v>
      </c>
      <c r="G2363" s="175">
        <v>3.3888888888888888</v>
      </c>
      <c r="H2363" s="57">
        <v>678.54998779296875</v>
      </c>
      <c r="I2363" s="57">
        <v>895.80999755859375</v>
      </c>
      <c r="J2363" s="57">
        <v>1425.2099609375</v>
      </c>
    </row>
    <row r="2364" spans="2:10" x14ac:dyDescent="0.25">
      <c r="B2364" s="9" t="s">
        <v>922</v>
      </c>
      <c r="C2364" s="9" t="s">
        <v>1757</v>
      </c>
      <c r="D2364" s="9" t="s">
        <v>758</v>
      </c>
      <c r="E2364" s="9" t="s">
        <v>2090</v>
      </c>
      <c r="F2364" s="9" t="s">
        <v>775</v>
      </c>
      <c r="G2364" s="175">
        <v>3.1111111111111107</v>
      </c>
      <c r="H2364" s="57">
        <v>757.16998291015625</v>
      </c>
      <c r="I2364" s="57">
        <v>1243.0999755859375</v>
      </c>
      <c r="J2364" s="57">
        <v>2178.739990234375</v>
      </c>
    </row>
    <row r="2365" spans="2:10" x14ac:dyDescent="0.25">
      <c r="B2365" s="9" t="s">
        <v>922</v>
      </c>
      <c r="C2365" s="9" t="s">
        <v>1757</v>
      </c>
      <c r="D2365" s="9" t="s">
        <v>762</v>
      </c>
      <c r="E2365" s="9" t="s">
        <v>2090</v>
      </c>
      <c r="F2365" s="9" t="s">
        <v>776</v>
      </c>
      <c r="G2365" s="175">
        <v>2.7222222222222223</v>
      </c>
      <c r="H2365" s="57">
        <v>638.09002685546875</v>
      </c>
      <c r="I2365" s="57">
        <v>867.78500366210938</v>
      </c>
      <c r="J2365" s="57">
        <v>1220.9599609375</v>
      </c>
    </row>
    <row r="2366" spans="2:10" x14ac:dyDescent="0.25">
      <c r="B2366" s="9" t="s">
        <v>924</v>
      </c>
      <c r="C2366" s="9" t="s">
        <v>1687</v>
      </c>
      <c r="D2366" s="9" t="s">
        <v>758</v>
      </c>
      <c r="E2366" s="9" t="s">
        <v>2090</v>
      </c>
      <c r="F2366" s="9" t="s">
        <v>775</v>
      </c>
      <c r="G2366" s="175">
        <v>3.4999999999999996</v>
      </c>
      <c r="H2366" s="57">
        <v>1328.72998046875</v>
      </c>
      <c r="I2366" s="57">
        <v>1722.9099731445313</v>
      </c>
      <c r="J2366" s="57">
        <v>2166.97998046875</v>
      </c>
    </row>
    <row r="2367" spans="2:10" x14ac:dyDescent="0.25">
      <c r="B2367" s="9" t="s">
        <v>924</v>
      </c>
      <c r="C2367" s="9" t="s">
        <v>1687</v>
      </c>
      <c r="D2367" s="9" t="s">
        <v>758</v>
      </c>
      <c r="E2367" s="9" t="s">
        <v>1083</v>
      </c>
      <c r="F2367" s="9" t="s">
        <v>777</v>
      </c>
      <c r="G2367" s="175">
        <v>1</v>
      </c>
      <c r="H2367" s="57">
        <v>1753.949951171875</v>
      </c>
      <c r="I2367" s="57">
        <v>2604.5250244140625</v>
      </c>
      <c r="J2367" s="57">
        <v>3009.85009765625</v>
      </c>
    </row>
    <row r="2368" spans="2:10" x14ac:dyDescent="0.25">
      <c r="B2368" s="9" t="s">
        <v>926</v>
      </c>
      <c r="C2368" s="9" t="s">
        <v>1738</v>
      </c>
      <c r="D2368" s="9" t="s">
        <v>751</v>
      </c>
      <c r="E2368" s="9" t="s">
        <v>2090</v>
      </c>
      <c r="F2368" s="9" t="s">
        <v>775</v>
      </c>
      <c r="G2368" s="175">
        <v>2.8888888888888893</v>
      </c>
      <c r="H2368" s="57">
        <v>675.72998046875</v>
      </c>
      <c r="I2368" s="57">
        <v>877.625</v>
      </c>
      <c r="J2368" s="57">
        <v>1952.4100341796875</v>
      </c>
    </row>
    <row r="2369" spans="2:10" x14ac:dyDescent="0.25">
      <c r="B2369" s="9" t="s">
        <v>926</v>
      </c>
      <c r="C2369" s="9" t="s">
        <v>1738</v>
      </c>
      <c r="D2369" s="9" t="s">
        <v>751</v>
      </c>
      <c r="E2369" s="9" t="s">
        <v>1083</v>
      </c>
      <c r="F2369" s="9" t="s">
        <v>773</v>
      </c>
      <c r="G2369" s="175">
        <v>2</v>
      </c>
      <c r="H2369" s="57">
        <v>1733.469970703125</v>
      </c>
      <c r="I2369" s="57">
        <v>2684.260009765625</v>
      </c>
      <c r="J2369" s="57">
        <v>3606.260009765625</v>
      </c>
    </row>
    <row r="2370" spans="2:10" x14ac:dyDescent="0.25">
      <c r="B2370" s="9" t="s">
        <v>930</v>
      </c>
      <c r="C2370" s="9" t="s">
        <v>1769</v>
      </c>
      <c r="D2370" s="9" t="s">
        <v>758</v>
      </c>
      <c r="E2370" s="9" t="s">
        <v>2090</v>
      </c>
      <c r="F2370" s="9" t="s">
        <v>776</v>
      </c>
      <c r="G2370" s="175">
        <v>8.5555555555555554</v>
      </c>
      <c r="H2370" s="57">
        <v>1408.0400390625</v>
      </c>
      <c r="I2370" s="57">
        <v>2134.7099609375</v>
      </c>
      <c r="J2370" s="57">
        <v>3414.68994140625</v>
      </c>
    </row>
    <row r="2371" spans="2:10" x14ac:dyDescent="0.25">
      <c r="B2371" s="9" t="s">
        <v>934</v>
      </c>
      <c r="C2371" s="9" t="s">
        <v>1753</v>
      </c>
      <c r="D2371" s="9" t="s">
        <v>754</v>
      </c>
      <c r="E2371" s="9" t="s">
        <v>2090</v>
      </c>
      <c r="F2371" s="9" t="s">
        <v>776</v>
      </c>
      <c r="G2371" s="175">
        <v>18.944444444444443</v>
      </c>
      <c r="H2371" s="57">
        <v>1261.530029296875</v>
      </c>
      <c r="I2371" s="57">
        <v>2766.905029296875</v>
      </c>
      <c r="J2371" s="57">
        <v>4439.14990234375</v>
      </c>
    </row>
    <row r="2372" spans="2:10" x14ac:dyDescent="0.25">
      <c r="B2372" s="9" t="s">
        <v>935</v>
      </c>
      <c r="C2372" s="9" t="s">
        <v>1684</v>
      </c>
      <c r="D2372" s="9" t="s">
        <v>758</v>
      </c>
      <c r="E2372" s="9" t="s">
        <v>1083</v>
      </c>
      <c r="F2372" s="9" t="s">
        <v>773</v>
      </c>
      <c r="G2372" s="175">
        <v>1.1111111111111114</v>
      </c>
      <c r="H2372" s="57">
        <v>1289</v>
      </c>
      <c r="I2372" s="57">
        <v>1377.2749633789063</v>
      </c>
      <c r="J2372" s="57">
        <v>2629.7900390625</v>
      </c>
    </row>
    <row r="2373" spans="2:10" x14ac:dyDescent="0.25">
      <c r="B2373" s="9" t="s">
        <v>940</v>
      </c>
      <c r="C2373" s="9" t="s">
        <v>1652</v>
      </c>
      <c r="D2373" s="9" t="s">
        <v>751</v>
      </c>
      <c r="E2373" s="9" t="s">
        <v>2090</v>
      </c>
      <c r="F2373" s="9" t="s">
        <v>778</v>
      </c>
      <c r="G2373" s="175">
        <v>1</v>
      </c>
      <c r="H2373" s="57">
        <v>292.77999877929688</v>
      </c>
      <c r="I2373" s="57">
        <v>371.47000122070313</v>
      </c>
      <c r="J2373" s="57">
        <v>578.55999755859375</v>
      </c>
    </row>
    <row r="2374" spans="2:10" x14ac:dyDescent="0.25">
      <c r="B2374" s="9" t="s">
        <v>943</v>
      </c>
      <c r="C2374" s="9" t="s">
        <v>1759</v>
      </c>
      <c r="D2374" s="9" t="s">
        <v>759</v>
      </c>
      <c r="E2374" s="9" t="s">
        <v>2090</v>
      </c>
      <c r="F2374" s="9" t="s">
        <v>775</v>
      </c>
      <c r="G2374" s="175">
        <v>9.2777777777777768</v>
      </c>
      <c r="H2374" s="57">
        <v>2145.929931640625</v>
      </c>
      <c r="I2374" s="57">
        <v>2732.135009765625</v>
      </c>
      <c r="J2374" s="57">
        <v>3577.389892578125</v>
      </c>
    </row>
    <row r="2375" spans="2:10" x14ac:dyDescent="0.25">
      <c r="B2375" s="9" t="s">
        <v>949</v>
      </c>
      <c r="C2375" s="9" t="s">
        <v>1692</v>
      </c>
      <c r="D2375" s="9" t="s">
        <v>760</v>
      </c>
      <c r="E2375" s="9" t="s">
        <v>2090</v>
      </c>
      <c r="F2375" s="9" t="s">
        <v>775</v>
      </c>
      <c r="G2375" s="175">
        <v>4.2777777777777768</v>
      </c>
      <c r="H2375" s="57">
        <v>876.47998046875</v>
      </c>
      <c r="I2375" s="57">
        <v>1273.1199951171875</v>
      </c>
      <c r="J2375" s="57">
        <v>2632.949951171875</v>
      </c>
    </row>
    <row r="2376" spans="2:10" x14ac:dyDescent="0.25">
      <c r="B2376" s="9" t="s">
        <v>951</v>
      </c>
      <c r="C2376" s="9" t="s">
        <v>1761</v>
      </c>
      <c r="D2376" s="9" t="s">
        <v>751</v>
      </c>
      <c r="E2376" s="9" t="s">
        <v>2090</v>
      </c>
      <c r="F2376" s="9" t="s">
        <v>778</v>
      </c>
      <c r="G2376" s="175">
        <v>1</v>
      </c>
      <c r="H2376" s="57">
        <v>153</v>
      </c>
      <c r="I2376" s="57">
        <v>386.55499267578125</v>
      </c>
      <c r="J2376" s="57">
        <v>791.989990234375</v>
      </c>
    </row>
    <row r="2377" spans="2:10" x14ac:dyDescent="0.25">
      <c r="B2377" s="9" t="s">
        <v>951</v>
      </c>
      <c r="C2377" s="9" t="s">
        <v>1761</v>
      </c>
      <c r="D2377" s="9" t="s">
        <v>758</v>
      </c>
      <c r="E2377" s="9" t="s">
        <v>2090</v>
      </c>
      <c r="F2377" s="9" t="s">
        <v>775</v>
      </c>
      <c r="G2377" s="175">
        <v>1.9999999999999998</v>
      </c>
      <c r="H2377" s="57">
        <v>698.02001953125</v>
      </c>
      <c r="I2377" s="57">
        <v>1166.1699829101563</v>
      </c>
      <c r="J2377" s="57">
        <v>1930.4100341796875</v>
      </c>
    </row>
    <row r="2378" spans="2:10" x14ac:dyDescent="0.25">
      <c r="B2378" s="9" t="s">
        <v>961</v>
      </c>
      <c r="C2378" s="9" t="s">
        <v>1765</v>
      </c>
      <c r="D2378" s="9" t="s">
        <v>762</v>
      </c>
      <c r="E2378" s="9" t="s">
        <v>2090</v>
      </c>
      <c r="F2378" s="9" t="s">
        <v>775</v>
      </c>
      <c r="G2378" s="175">
        <v>4</v>
      </c>
      <c r="H2378" s="57">
        <v>146.03999328613281</v>
      </c>
      <c r="I2378" s="57">
        <v>195.05000305175781</v>
      </c>
      <c r="J2378" s="57">
        <v>2552.6298828125</v>
      </c>
    </row>
    <row r="2379" spans="2:10" x14ac:dyDescent="0.25">
      <c r="B2379" s="9" t="s">
        <v>967</v>
      </c>
      <c r="C2379" s="9" t="s">
        <v>1672</v>
      </c>
      <c r="D2379" s="9" t="s">
        <v>1082</v>
      </c>
      <c r="E2379" s="9" t="s">
        <v>2090</v>
      </c>
      <c r="F2379" s="9" t="s">
        <v>775</v>
      </c>
      <c r="G2379" s="175">
        <v>7.9444444444444455</v>
      </c>
      <c r="H2379" s="57">
        <v>1965.5699462890625</v>
      </c>
      <c r="I2379" s="57">
        <v>2245.2000732421875</v>
      </c>
      <c r="J2379" s="57">
        <v>3112.89990234375</v>
      </c>
    </row>
    <row r="2380" spans="2:10" x14ac:dyDescent="0.25">
      <c r="B2380" s="9" t="s">
        <v>972</v>
      </c>
      <c r="C2380" s="9" t="s">
        <v>1702</v>
      </c>
      <c r="D2380" s="9" t="s">
        <v>753</v>
      </c>
      <c r="E2380" s="9" t="s">
        <v>2090</v>
      </c>
      <c r="F2380" s="9" t="s">
        <v>775</v>
      </c>
      <c r="G2380" s="175">
        <v>2.3888888888888884</v>
      </c>
      <c r="H2380" s="57">
        <v>764.010009765625</v>
      </c>
      <c r="I2380" s="57">
        <v>1237.1099853515625</v>
      </c>
      <c r="J2380" s="57">
        <v>2092.7099609375</v>
      </c>
    </row>
    <row r="2381" spans="2:10" x14ac:dyDescent="0.25">
      <c r="B2381" s="9" t="s">
        <v>972</v>
      </c>
      <c r="C2381" s="9" t="s">
        <v>1702</v>
      </c>
      <c r="D2381" s="9" t="s">
        <v>758</v>
      </c>
      <c r="E2381" s="9" t="s">
        <v>2090</v>
      </c>
      <c r="F2381" s="9" t="s">
        <v>775</v>
      </c>
      <c r="G2381" s="175">
        <v>2.7777777777777786</v>
      </c>
      <c r="H2381" s="57">
        <v>723.04998779296875</v>
      </c>
      <c r="I2381" s="57">
        <v>1043.8499755859375</v>
      </c>
      <c r="J2381" s="57">
        <v>1235.2099609375</v>
      </c>
    </row>
    <row r="2382" spans="2:10" x14ac:dyDescent="0.25">
      <c r="B2382" s="9" t="s">
        <v>977</v>
      </c>
      <c r="C2382" s="9" t="s">
        <v>1637</v>
      </c>
      <c r="D2382" s="9" t="s">
        <v>753</v>
      </c>
      <c r="E2382" s="9" t="s">
        <v>2090</v>
      </c>
      <c r="F2382" s="9" t="s">
        <v>776</v>
      </c>
      <c r="G2382" s="175">
        <v>4.6111111111111116</v>
      </c>
      <c r="H2382" s="57">
        <v>540.8900146484375</v>
      </c>
      <c r="I2382" s="57">
        <v>1181.3350219726563</v>
      </c>
      <c r="J2382" s="57">
        <v>1690.1800537109375</v>
      </c>
    </row>
    <row r="2383" spans="2:10" x14ac:dyDescent="0.25">
      <c r="B2383" s="9" t="s">
        <v>979</v>
      </c>
      <c r="C2383" s="9" t="s">
        <v>1824</v>
      </c>
      <c r="D2383" s="9" t="s">
        <v>758</v>
      </c>
      <c r="E2383" s="9" t="s">
        <v>2090</v>
      </c>
      <c r="F2383" s="9" t="s">
        <v>776</v>
      </c>
      <c r="G2383" s="175">
        <v>10.277777777777777</v>
      </c>
      <c r="H2383" s="57">
        <v>1569.4300537109375</v>
      </c>
      <c r="I2383" s="57">
        <v>3384.9400634765625</v>
      </c>
      <c r="J2383" s="57">
        <v>5332.080078125</v>
      </c>
    </row>
    <row r="2384" spans="2:10" x14ac:dyDescent="0.25">
      <c r="B2384" s="9" t="s">
        <v>981</v>
      </c>
      <c r="C2384" s="9" t="s">
        <v>1693</v>
      </c>
      <c r="D2384" s="9" t="s">
        <v>1082</v>
      </c>
      <c r="E2384" s="9" t="s">
        <v>2090</v>
      </c>
      <c r="F2384" s="9" t="s">
        <v>776</v>
      </c>
      <c r="G2384" s="175">
        <v>9.6666666666666643</v>
      </c>
      <c r="H2384" s="57">
        <v>1205.4200439453125</v>
      </c>
      <c r="I2384" s="57">
        <v>1728.4500122070313</v>
      </c>
      <c r="J2384" s="57">
        <v>2224.080078125</v>
      </c>
    </row>
    <row r="2385" spans="2:10" x14ac:dyDescent="0.25">
      <c r="B2385" s="9" t="s">
        <v>996</v>
      </c>
      <c r="C2385" s="9" t="s">
        <v>1802</v>
      </c>
      <c r="D2385" s="9" t="s">
        <v>751</v>
      </c>
      <c r="E2385" s="9" t="s">
        <v>2090</v>
      </c>
      <c r="F2385" s="9" t="s">
        <v>776</v>
      </c>
      <c r="G2385" s="175">
        <v>12.944444444444443</v>
      </c>
      <c r="H2385" s="57">
        <v>2120.64990234375</v>
      </c>
      <c r="I2385" s="57">
        <v>2488.4100341796875</v>
      </c>
      <c r="J2385" s="57">
        <v>4044.330078125</v>
      </c>
    </row>
    <row r="2386" spans="2:10" x14ac:dyDescent="0.25">
      <c r="B2386" s="9" t="s">
        <v>1007</v>
      </c>
      <c r="C2386" s="9" t="s">
        <v>1756</v>
      </c>
      <c r="D2386" s="9" t="s">
        <v>753</v>
      </c>
      <c r="E2386" s="9" t="s">
        <v>1083</v>
      </c>
      <c r="F2386" s="9" t="s">
        <v>773</v>
      </c>
      <c r="G2386" s="175">
        <v>1.4444444444444446</v>
      </c>
      <c r="H2386" s="57">
        <v>1158.9100341796875</v>
      </c>
      <c r="I2386" s="57">
        <v>2377.9100341796875</v>
      </c>
      <c r="J2386" s="57">
        <v>3159.14990234375</v>
      </c>
    </row>
    <row r="2387" spans="2:10" x14ac:dyDescent="0.25">
      <c r="B2387" s="9" t="s">
        <v>1008</v>
      </c>
      <c r="C2387" s="9" t="s">
        <v>1633</v>
      </c>
      <c r="D2387" s="9" t="s">
        <v>759</v>
      </c>
      <c r="E2387" s="9" t="s">
        <v>2090</v>
      </c>
      <c r="F2387" s="9" t="s">
        <v>778</v>
      </c>
      <c r="G2387" s="175">
        <v>1</v>
      </c>
      <c r="H2387" s="57">
        <v>537.59002685546875</v>
      </c>
      <c r="I2387" s="57">
        <v>706.61001586914063</v>
      </c>
      <c r="J2387" s="57">
        <v>774.52001953125</v>
      </c>
    </row>
    <row r="2388" spans="2:10" x14ac:dyDescent="0.25">
      <c r="B2388" s="9" t="s">
        <v>1014</v>
      </c>
      <c r="C2388" s="9" t="s">
        <v>1865</v>
      </c>
      <c r="D2388" s="9" t="s">
        <v>753</v>
      </c>
      <c r="E2388" s="9" t="s">
        <v>2090</v>
      </c>
      <c r="F2388" s="9" t="s">
        <v>776</v>
      </c>
      <c r="G2388" s="175">
        <v>4.4999999999999991</v>
      </c>
      <c r="H2388" s="57">
        <v>746.30999755859375</v>
      </c>
      <c r="I2388" s="57">
        <v>898.64498901367188</v>
      </c>
      <c r="J2388" s="57">
        <v>1416.780029296875</v>
      </c>
    </row>
    <row r="2389" spans="2:10" x14ac:dyDescent="0.25">
      <c r="B2389" s="9" t="s">
        <v>1018</v>
      </c>
      <c r="C2389" s="9" t="s">
        <v>1723</v>
      </c>
      <c r="D2389" s="9" t="s">
        <v>759</v>
      </c>
      <c r="E2389" s="9" t="s">
        <v>1083</v>
      </c>
      <c r="F2389" s="9" t="s">
        <v>773</v>
      </c>
      <c r="G2389" s="175">
        <v>2</v>
      </c>
      <c r="H2389" s="57">
        <v>1645.4599609375</v>
      </c>
      <c r="I2389" s="57">
        <v>1819.1500244140625</v>
      </c>
      <c r="J2389" s="57">
        <v>2072.47998046875</v>
      </c>
    </row>
    <row r="2390" spans="2:10" x14ac:dyDescent="0.25">
      <c r="B2390" s="9" t="s">
        <v>1020</v>
      </c>
      <c r="C2390" s="9" t="s">
        <v>1729</v>
      </c>
      <c r="D2390" s="9" t="s">
        <v>758</v>
      </c>
      <c r="E2390" s="9" t="s">
        <v>1083</v>
      </c>
      <c r="F2390" s="9" t="s">
        <v>773</v>
      </c>
      <c r="G2390" s="175">
        <v>3.8333333333333335</v>
      </c>
      <c r="H2390" s="57">
        <v>1379.18994140625</v>
      </c>
      <c r="I2390" s="57">
        <v>1612.0399780273438</v>
      </c>
      <c r="J2390" s="57">
        <v>4842.759765625</v>
      </c>
    </row>
    <row r="2391" spans="2:10" x14ac:dyDescent="0.25">
      <c r="B2391" s="9" t="s">
        <v>1025</v>
      </c>
      <c r="C2391" s="9" t="s">
        <v>1642</v>
      </c>
      <c r="D2391" s="9" t="s">
        <v>753</v>
      </c>
      <c r="E2391" s="9" t="s">
        <v>1083</v>
      </c>
      <c r="F2391" s="9" t="s">
        <v>773</v>
      </c>
      <c r="G2391" s="175">
        <v>3.8888888888888893</v>
      </c>
      <c r="H2391" s="57">
        <v>3466.5400390625</v>
      </c>
      <c r="I2391" s="57">
        <v>3938.5400390625</v>
      </c>
      <c r="J2391" s="57">
        <v>5856.81005859375</v>
      </c>
    </row>
    <row r="2392" spans="2:10" x14ac:dyDescent="0.25">
      <c r="B2392" s="9" t="s">
        <v>1027</v>
      </c>
      <c r="C2392" s="9" t="s">
        <v>1606</v>
      </c>
      <c r="D2392" s="9" t="s">
        <v>752</v>
      </c>
      <c r="E2392" s="9" t="s">
        <v>2090</v>
      </c>
      <c r="F2392" s="9" t="s">
        <v>778</v>
      </c>
      <c r="G2392" s="175">
        <v>1</v>
      </c>
      <c r="H2392" s="57">
        <v>740.25</v>
      </c>
      <c r="I2392" s="57">
        <v>853.6500244140625</v>
      </c>
      <c r="J2392" s="57">
        <v>1152.75</v>
      </c>
    </row>
    <row r="2393" spans="2:10" x14ac:dyDescent="0.25">
      <c r="B2393" s="9" t="s">
        <v>1027</v>
      </c>
      <c r="C2393" s="9" t="s">
        <v>1606</v>
      </c>
      <c r="D2393" s="9" t="s">
        <v>756</v>
      </c>
      <c r="E2393" s="9" t="s">
        <v>2090</v>
      </c>
      <c r="F2393" s="9" t="s">
        <v>776</v>
      </c>
      <c r="G2393" s="175">
        <v>3.8333333333333335</v>
      </c>
      <c r="H2393" s="57">
        <v>505.14999389648438</v>
      </c>
      <c r="I2393" s="57">
        <v>1425.135009765625</v>
      </c>
      <c r="J2393" s="57">
        <v>2319.239990234375</v>
      </c>
    </row>
    <row r="2394" spans="2:10" x14ac:dyDescent="0.25">
      <c r="B2394" s="9" t="s">
        <v>1027</v>
      </c>
      <c r="C2394" s="9" t="s">
        <v>1606</v>
      </c>
      <c r="D2394" s="9" t="s">
        <v>760</v>
      </c>
      <c r="E2394" s="9" t="s">
        <v>1083</v>
      </c>
      <c r="F2394" s="9" t="s">
        <v>777</v>
      </c>
      <c r="G2394" s="175">
        <v>1</v>
      </c>
      <c r="H2394" s="57">
        <v>3125.81005859375</v>
      </c>
      <c r="I2394" s="57">
        <v>3311.989990234375</v>
      </c>
      <c r="J2394" s="57">
        <v>4495.580078125</v>
      </c>
    </row>
    <row r="2395" spans="2:10" x14ac:dyDescent="0.25">
      <c r="B2395" s="9" t="s">
        <v>1030</v>
      </c>
      <c r="C2395" s="9" t="s">
        <v>1745</v>
      </c>
      <c r="D2395" s="9" t="s">
        <v>759</v>
      </c>
      <c r="E2395" s="9" t="s">
        <v>1083</v>
      </c>
      <c r="F2395" s="9" t="s">
        <v>777</v>
      </c>
      <c r="G2395" s="175">
        <v>1</v>
      </c>
      <c r="H2395" s="57">
        <v>2954.159912109375</v>
      </c>
      <c r="I2395" s="57">
        <v>3613.0150146484375</v>
      </c>
      <c r="J2395" s="57">
        <v>3991.75</v>
      </c>
    </row>
    <row r="2396" spans="2:10" x14ac:dyDescent="0.25">
      <c r="B2396" s="9" t="s">
        <v>1034</v>
      </c>
      <c r="C2396" s="9" t="s">
        <v>1818</v>
      </c>
      <c r="D2396" s="9" t="s">
        <v>758</v>
      </c>
      <c r="E2396" s="9" t="s">
        <v>2090</v>
      </c>
      <c r="F2396" s="9" t="s">
        <v>776</v>
      </c>
      <c r="G2396" s="175">
        <v>8.5555555555555554</v>
      </c>
      <c r="H2396" s="57">
        <v>939</v>
      </c>
      <c r="I2396" s="57">
        <v>2008.9450073242188</v>
      </c>
      <c r="J2396" s="57">
        <v>3517.030029296875</v>
      </c>
    </row>
    <row r="2397" spans="2:10" x14ac:dyDescent="0.25">
      <c r="B2397" s="9" t="s">
        <v>1034</v>
      </c>
      <c r="C2397" s="9" t="s">
        <v>1818</v>
      </c>
      <c r="D2397" s="9" t="s">
        <v>759</v>
      </c>
      <c r="E2397" s="9" t="s">
        <v>2090</v>
      </c>
      <c r="F2397" s="9" t="s">
        <v>775</v>
      </c>
      <c r="G2397" s="175">
        <v>4.7777777777777777</v>
      </c>
      <c r="H2397" s="57">
        <v>1879.5400390625</v>
      </c>
      <c r="I2397" s="57">
        <v>2999.2099609375</v>
      </c>
      <c r="J2397" s="57">
        <v>5457.2900390625</v>
      </c>
    </row>
    <row r="2398" spans="2:10" x14ac:dyDescent="0.25">
      <c r="B2398" s="9" t="s">
        <v>1037</v>
      </c>
      <c r="C2398" s="9" t="s">
        <v>1815</v>
      </c>
      <c r="D2398" s="9" t="s">
        <v>762</v>
      </c>
      <c r="E2398" s="9" t="s">
        <v>2090</v>
      </c>
      <c r="F2398" s="9" t="s">
        <v>776</v>
      </c>
      <c r="G2398" s="175">
        <v>19.111111111111107</v>
      </c>
      <c r="H2398" s="57">
        <v>2293.080078125</v>
      </c>
      <c r="I2398" s="57">
        <v>3335.8599853515625</v>
      </c>
      <c r="J2398" s="57">
        <v>6342.830078125</v>
      </c>
    </row>
    <row r="2399" spans="2:10" x14ac:dyDescent="0.25">
      <c r="B2399" s="9" t="s">
        <v>1041</v>
      </c>
      <c r="C2399" s="9" t="s">
        <v>1750</v>
      </c>
      <c r="D2399" s="9" t="s">
        <v>759</v>
      </c>
      <c r="E2399" s="9" t="s">
        <v>2090</v>
      </c>
      <c r="F2399" s="9" t="s">
        <v>775</v>
      </c>
      <c r="G2399" s="175">
        <v>6.8888888888888884</v>
      </c>
      <c r="H2399" s="57">
        <v>1973.0799560546875</v>
      </c>
      <c r="I2399" s="57">
        <v>3026.074951171875</v>
      </c>
      <c r="J2399" s="57">
        <v>3542.739990234375</v>
      </c>
    </row>
    <row r="2400" spans="2:10" x14ac:dyDescent="0.25">
      <c r="B2400" s="9" t="s">
        <v>1048</v>
      </c>
      <c r="C2400" s="9" t="s">
        <v>1775</v>
      </c>
      <c r="D2400" s="9" t="s">
        <v>754</v>
      </c>
      <c r="E2400" s="9" t="s">
        <v>2090</v>
      </c>
      <c r="F2400" s="9" t="s">
        <v>776</v>
      </c>
      <c r="G2400" s="175">
        <v>6.8888888888888884</v>
      </c>
      <c r="H2400" s="57">
        <v>1257.760009765625</v>
      </c>
      <c r="I2400" s="57">
        <v>1762.405029296875</v>
      </c>
      <c r="J2400" s="57">
        <v>1847.97998046875</v>
      </c>
    </row>
    <row r="2401" spans="2:10" x14ac:dyDescent="0.25">
      <c r="B2401" s="9" t="s">
        <v>1054</v>
      </c>
      <c r="C2401" s="9" t="s">
        <v>1778</v>
      </c>
      <c r="D2401" s="9" t="s">
        <v>751</v>
      </c>
      <c r="E2401" s="9" t="s">
        <v>2090</v>
      </c>
      <c r="F2401" s="9" t="s">
        <v>775</v>
      </c>
      <c r="G2401" s="175">
        <v>8.3333333333333357</v>
      </c>
      <c r="H2401" s="57">
        <v>1266.6600341796875</v>
      </c>
      <c r="I2401" s="57">
        <v>1509.47998046875</v>
      </c>
      <c r="J2401" s="57">
        <v>1870</v>
      </c>
    </row>
    <row r="2402" spans="2:10" x14ac:dyDescent="0.25">
      <c r="B2402" s="9" t="s">
        <v>1055</v>
      </c>
      <c r="C2402" s="9" t="s">
        <v>1718</v>
      </c>
      <c r="D2402" s="9" t="s">
        <v>760</v>
      </c>
      <c r="E2402" s="9" t="s">
        <v>2090</v>
      </c>
      <c r="F2402" s="9" t="s">
        <v>775</v>
      </c>
      <c r="G2402" s="175">
        <v>2.2222222222222223</v>
      </c>
      <c r="H2402" s="57">
        <v>729.5999755859375</v>
      </c>
      <c r="I2402" s="57">
        <v>729.5999755859375</v>
      </c>
      <c r="J2402" s="57">
        <v>1250.93994140625</v>
      </c>
    </row>
    <row r="2403" spans="2:10" x14ac:dyDescent="0.25">
      <c r="B2403" s="9" t="s">
        <v>1061</v>
      </c>
      <c r="C2403" s="9" t="s">
        <v>1820</v>
      </c>
      <c r="D2403" s="9" t="s">
        <v>751</v>
      </c>
      <c r="E2403" s="9" t="s">
        <v>2090</v>
      </c>
      <c r="F2403" s="9" t="s">
        <v>776</v>
      </c>
      <c r="G2403" s="175">
        <v>2.6111111111111112</v>
      </c>
      <c r="H2403" s="57">
        <v>697.8800048828125</v>
      </c>
      <c r="I2403" s="57">
        <v>821.42999267578125</v>
      </c>
      <c r="J2403" s="57">
        <v>1132.77001953125</v>
      </c>
    </row>
    <row r="2404" spans="2:10" x14ac:dyDescent="0.25">
      <c r="B2404" s="9" t="s">
        <v>1065</v>
      </c>
      <c r="C2404" s="9" t="s">
        <v>1713</v>
      </c>
      <c r="D2404" s="9" t="s">
        <v>759</v>
      </c>
      <c r="E2404" s="9" t="s">
        <v>2090</v>
      </c>
      <c r="F2404" s="9" t="s">
        <v>775</v>
      </c>
      <c r="G2404" s="175">
        <v>6.3333333333333321</v>
      </c>
      <c r="H2404" s="57">
        <v>968.719970703125</v>
      </c>
      <c r="I2404" s="57">
        <v>1335.5499877929688</v>
      </c>
      <c r="J2404" s="57">
        <v>2006.030029296875</v>
      </c>
    </row>
    <row r="2405" spans="2:10" x14ac:dyDescent="0.25">
      <c r="B2405" s="9" t="s">
        <v>1068</v>
      </c>
      <c r="C2405" s="9" t="s">
        <v>1689</v>
      </c>
      <c r="D2405" s="9" t="s">
        <v>753</v>
      </c>
      <c r="E2405" s="9" t="s">
        <v>2090</v>
      </c>
      <c r="F2405" s="9" t="s">
        <v>774</v>
      </c>
      <c r="G2405" s="175">
        <v>2.3888888888888888</v>
      </c>
      <c r="H2405" s="57">
        <v>660.5</v>
      </c>
      <c r="I2405" s="57">
        <v>1223.2149658203125</v>
      </c>
      <c r="J2405" s="57">
        <v>1925</v>
      </c>
    </row>
    <row r="2406" spans="2:10" x14ac:dyDescent="0.25">
      <c r="B2406" s="9" t="s">
        <v>1070</v>
      </c>
      <c r="C2406" s="9" t="s">
        <v>1744</v>
      </c>
      <c r="D2406" s="9" t="s">
        <v>762</v>
      </c>
      <c r="E2406" s="9" t="s">
        <v>2090</v>
      </c>
      <c r="F2406" s="9" t="s">
        <v>776</v>
      </c>
      <c r="G2406" s="175">
        <v>4.6666666666666661</v>
      </c>
      <c r="H2406" s="57">
        <v>269.239990234375</v>
      </c>
      <c r="I2406" s="57">
        <v>537.57998657226563</v>
      </c>
      <c r="J2406" s="57">
        <v>1387.31005859375</v>
      </c>
    </row>
    <row r="2407" spans="2:10" x14ac:dyDescent="0.25">
      <c r="B2407" s="9" t="s">
        <v>796</v>
      </c>
      <c r="C2407" s="9" t="s">
        <v>1773</v>
      </c>
      <c r="D2407" s="9" t="s">
        <v>759</v>
      </c>
      <c r="E2407" s="9" t="s">
        <v>2090</v>
      </c>
      <c r="F2407" s="9" t="s">
        <v>776</v>
      </c>
      <c r="G2407" s="175">
        <v>28.17647058823529</v>
      </c>
      <c r="H2407" s="57">
        <v>3835.239990234375</v>
      </c>
      <c r="I2407" s="57">
        <v>6620.14990234375</v>
      </c>
      <c r="J2407" s="57">
        <v>10534.1298828125</v>
      </c>
    </row>
    <row r="2408" spans="2:10" x14ac:dyDescent="0.25">
      <c r="B2408" s="9" t="s">
        <v>799</v>
      </c>
      <c r="C2408" s="9" t="s">
        <v>1659</v>
      </c>
      <c r="D2408" s="9" t="s">
        <v>751</v>
      </c>
      <c r="E2408" s="9" t="s">
        <v>2090</v>
      </c>
      <c r="F2408" s="9" t="s">
        <v>775</v>
      </c>
      <c r="G2408" s="175">
        <v>15.352941176470589</v>
      </c>
      <c r="H2408" s="57">
        <v>1939.4200439453125</v>
      </c>
      <c r="I2408" s="57">
        <v>3106.360107421875</v>
      </c>
      <c r="J2408" s="57">
        <v>6339.83984375</v>
      </c>
    </row>
    <row r="2409" spans="2:10" x14ac:dyDescent="0.25">
      <c r="B2409" s="9" t="s">
        <v>802</v>
      </c>
      <c r="C2409" s="9" t="s">
        <v>1760</v>
      </c>
      <c r="D2409" s="9" t="s">
        <v>759</v>
      </c>
      <c r="E2409" s="9" t="s">
        <v>2090</v>
      </c>
      <c r="F2409" s="9" t="s">
        <v>776</v>
      </c>
      <c r="G2409" s="175">
        <v>5.4117647058823533</v>
      </c>
      <c r="H2409" s="57">
        <v>954.530029296875</v>
      </c>
      <c r="I2409" s="57">
        <v>1775.6500244140625</v>
      </c>
      <c r="J2409" s="57">
        <v>3938.639892578125</v>
      </c>
    </row>
    <row r="2410" spans="2:10" x14ac:dyDescent="0.25">
      <c r="B2410" s="9" t="s">
        <v>805</v>
      </c>
      <c r="C2410" s="9" t="s">
        <v>1766</v>
      </c>
      <c r="D2410" s="9" t="s">
        <v>759</v>
      </c>
      <c r="E2410" s="9" t="s">
        <v>2090</v>
      </c>
      <c r="F2410" s="9" t="s">
        <v>776</v>
      </c>
      <c r="G2410" s="175">
        <v>2.8235294117647056</v>
      </c>
      <c r="H2410" s="57">
        <v>723.17999267578125</v>
      </c>
      <c r="I2410" s="57">
        <v>1240.7099609375</v>
      </c>
      <c r="J2410" s="57">
        <v>2136.699951171875</v>
      </c>
    </row>
    <row r="2411" spans="2:10" x14ac:dyDescent="0.25">
      <c r="B2411" s="9" t="s">
        <v>812</v>
      </c>
      <c r="C2411" s="9" t="s">
        <v>1655</v>
      </c>
      <c r="D2411" s="9" t="s">
        <v>760</v>
      </c>
      <c r="E2411" s="9" t="s">
        <v>1083</v>
      </c>
      <c r="F2411" s="9" t="s">
        <v>773</v>
      </c>
      <c r="G2411" s="175">
        <v>7.529411764705884</v>
      </c>
      <c r="H2411" s="57">
        <v>5332.25</v>
      </c>
      <c r="I2411" s="57">
        <v>7377.580078125</v>
      </c>
      <c r="J2411" s="57">
        <v>9864.7900390625</v>
      </c>
    </row>
    <row r="2412" spans="2:10" x14ac:dyDescent="0.25">
      <c r="B2412" s="9" t="s">
        <v>815</v>
      </c>
      <c r="C2412" s="9" t="s">
        <v>1808</v>
      </c>
      <c r="D2412" s="9" t="s">
        <v>762</v>
      </c>
      <c r="E2412" s="9" t="s">
        <v>2090</v>
      </c>
      <c r="F2412" s="9" t="s">
        <v>776</v>
      </c>
      <c r="G2412" s="175">
        <v>23.47058823529412</v>
      </c>
      <c r="H2412" s="57">
        <v>2890.929931640625</v>
      </c>
      <c r="I2412" s="57">
        <v>5084.2998046875</v>
      </c>
      <c r="J2412" s="57">
        <v>7025.33984375</v>
      </c>
    </row>
    <row r="2413" spans="2:10" x14ac:dyDescent="0.25">
      <c r="B2413" s="9" t="s">
        <v>823</v>
      </c>
      <c r="C2413" s="9" t="s">
        <v>1641</v>
      </c>
      <c r="D2413" s="9" t="s">
        <v>762</v>
      </c>
      <c r="E2413" s="9" t="s">
        <v>1083</v>
      </c>
      <c r="F2413" s="9" t="s">
        <v>773</v>
      </c>
      <c r="G2413" s="175">
        <v>1.8823529411764706</v>
      </c>
      <c r="H2413" s="57">
        <v>959.30999755859375</v>
      </c>
      <c r="I2413" s="57">
        <v>1182.2099609375</v>
      </c>
      <c r="J2413" s="57">
        <v>2689.889892578125</v>
      </c>
    </row>
    <row r="2414" spans="2:10" x14ac:dyDescent="0.25">
      <c r="B2414" s="9" t="s">
        <v>825</v>
      </c>
      <c r="C2414" s="9" t="s">
        <v>1701</v>
      </c>
      <c r="D2414" s="9" t="s">
        <v>751</v>
      </c>
      <c r="E2414" s="9" t="s">
        <v>2090</v>
      </c>
      <c r="F2414" s="9" t="s">
        <v>775</v>
      </c>
      <c r="G2414" s="175">
        <v>2.3529411764705883</v>
      </c>
      <c r="H2414" s="57">
        <v>648</v>
      </c>
      <c r="I2414" s="57">
        <v>853.3800048828125</v>
      </c>
      <c r="J2414" s="57">
        <v>1216.3599853515625</v>
      </c>
    </row>
    <row r="2415" spans="2:10" x14ac:dyDescent="0.25">
      <c r="B2415" s="9" t="s">
        <v>830</v>
      </c>
      <c r="C2415" s="9" t="s">
        <v>1640</v>
      </c>
      <c r="D2415" s="9" t="s">
        <v>751</v>
      </c>
      <c r="E2415" s="9" t="s">
        <v>1083</v>
      </c>
      <c r="F2415" s="9" t="s">
        <v>773</v>
      </c>
      <c r="G2415" s="175">
        <v>3.8235294117647056</v>
      </c>
      <c r="H2415" s="57">
        <v>1941.8599853515625</v>
      </c>
      <c r="I2415" s="57">
        <v>3076.360107421875</v>
      </c>
      <c r="J2415" s="57">
        <v>4401.8701171875</v>
      </c>
    </row>
    <row r="2416" spans="2:10" x14ac:dyDescent="0.25">
      <c r="B2416" s="9" t="s">
        <v>839</v>
      </c>
      <c r="C2416" s="9" t="s">
        <v>1741</v>
      </c>
      <c r="D2416" s="9" t="s">
        <v>753</v>
      </c>
      <c r="E2416" s="9" t="s">
        <v>1083</v>
      </c>
      <c r="F2416" s="9" t="s">
        <v>772</v>
      </c>
      <c r="G2416" s="175">
        <v>2.2941176470588234</v>
      </c>
      <c r="H2416" s="57">
        <v>2681.760009765625</v>
      </c>
      <c r="I2416" s="57">
        <v>4474.669921875</v>
      </c>
      <c r="J2416" s="57">
        <v>5406.7099609375</v>
      </c>
    </row>
    <row r="2417" spans="2:10" x14ac:dyDescent="0.25">
      <c r="B2417" s="9" t="s">
        <v>839</v>
      </c>
      <c r="C2417" s="9" t="s">
        <v>1741</v>
      </c>
      <c r="D2417" s="9" t="s">
        <v>754</v>
      </c>
      <c r="E2417" s="9" t="s">
        <v>2090</v>
      </c>
      <c r="F2417" s="9" t="s">
        <v>778</v>
      </c>
      <c r="G2417" s="175">
        <v>1</v>
      </c>
      <c r="H2417" s="57">
        <v>121.33000183105469</v>
      </c>
      <c r="I2417" s="57">
        <v>121.33000183105469</v>
      </c>
      <c r="J2417" s="57">
        <v>192.64999389648438</v>
      </c>
    </row>
    <row r="2418" spans="2:10" x14ac:dyDescent="0.25">
      <c r="B2418" s="9" t="s">
        <v>840</v>
      </c>
      <c r="C2418" s="9" t="s">
        <v>1605</v>
      </c>
      <c r="D2418" s="9" t="s">
        <v>758</v>
      </c>
      <c r="E2418" s="9" t="s">
        <v>1083</v>
      </c>
      <c r="F2418" s="9" t="s">
        <v>777</v>
      </c>
      <c r="G2418" s="175">
        <v>1</v>
      </c>
      <c r="H2418" s="57">
        <v>203.97000122070313</v>
      </c>
      <c r="I2418" s="57">
        <v>203.97000122070313</v>
      </c>
      <c r="J2418" s="57">
        <v>203.97000122070313</v>
      </c>
    </row>
    <row r="2419" spans="2:10" x14ac:dyDescent="0.25">
      <c r="B2419" s="9" t="s">
        <v>849</v>
      </c>
      <c r="C2419" s="9" t="s">
        <v>1607</v>
      </c>
      <c r="D2419" s="9" t="s">
        <v>758</v>
      </c>
      <c r="E2419" s="9" t="s">
        <v>1083</v>
      </c>
      <c r="F2419" s="9" t="s">
        <v>777</v>
      </c>
      <c r="G2419" s="175">
        <v>1</v>
      </c>
      <c r="H2419" s="57">
        <v>203.97000122070313</v>
      </c>
      <c r="I2419" s="57">
        <v>203.97000122070313</v>
      </c>
      <c r="J2419" s="57">
        <v>260.010009765625</v>
      </c>
    </row>
    <row r="2420" spans="2:10" x14ac:dyDescent="0.25">
      <c r="B2420" s="9" t="s">
        <v>852</v>
      </c>
      <c r="C2420" s="9" t="s">
        <v>1668</v>
      </c>
      <c r="D2420" s="9" t="s">
        <v>751</v>
      </c>
      <c r="E2420" s="9" t="s">
        <v>2090</v>
      </c>
      <c r="F2420" s="9" t="s">
        <v>775</v>
      </c>
      <c r="G2420" s="175">
        <v>6.5882352941176467</v>
      </c>
      <c r="H2420" s="57">
        <v>1585.469970703125</v>
      </c>
      <c r="I2420" s="57">
        <v>2355.360107421875</v>
      </c>
      <c r="J2420" s="57">
        <v>3057.780029296875</v>
      </c>
    </row>
    <row r="2421" spans="2:10" x14ac:dyDescent="0.25">
      <c r="B2421" s="9" t="s">
        <v>866</v>
      </c>
      <c r="C2421" s="9" t="s">
        <v>1699</v>
      </c>
      <c r="D2421" s="9" t="s">
        <v>751</v>
      </c>
      <c r="E2421" s="9" t="s">
        <v>2090</v>
      </c>
      <c r="F2421" s="9" t="s">
        <v>775</v>
      </c>
      <c r="G2421" s="175">
        <v>2.8823529411764706</v>
      </c>
      <c r="H2421" s="57">
        <v>1191.81005859375</v>
      </c>
      <c r="I2421" s="57">
        <v>1330.5400390625</v>
      </c>
      <c r="J2421" s="57">
        <v>1528.780029296875</v>
      </c>
    </row>
    <row r="2422" spans="2:10" x14ac:dyDescent="0.25">
      <c r="B2422" s="9" t="s">
        <v>866</v>
      </c>
      <c r="C2422" s="9" t="s">
        <v>1699</v>
      </c>
      <c r="D2422" s="9" t="s">
        <v>758</v>
      </c>
      <c r="E2422" s="9" t="s">
        <v>1083</v>
      </c>
      <c r="F2422" s="9" t="s">
        <v>773</v>
      </c>
      <c r="G2422" s="175">
        <v>1</v>
      </c>
      <c r="H2422" s="57">
        <v>1584.4100341796875</v>
      </c>
      <c r="I2422" s="57">
        <v>1794.6500244140625</v>
      </c>
      <c r="J2422" s="57">
        <v>2111.10009765625</v>
      </c>
    </row>
    <row r="2423" spans="2:10" x14ac:dyDescent="0.25">
      <c r="B2423" s="9" t="s">
        <v>869</v>
      </c>
      <c r="C2423" s="9" t="s">
        <v>1864</v>
      </c>
      <c r="D2423" s="9" t="s">
        <v>762</v>
      </c>
      <c r="E2423" s="9" t="s">
        <v>2090</v>
      </c>
      <c r="F2423" s="9" t="s">
        <v>775</v>
      </c>
      <c r="G2423" s="175">
        <v>1.3529411764705885</v>
      </c>
      <c r="H2423" s="57">
        <v>392.98001098632813</v>
      </c>
      <c r="I2423" s="57">
        <v>434.08999633789063</v>
      </c>
      <c r="J2423" s="57">
        <v>578.08001708984375</v>
      </c>
    </row>
    <row r="2424" spans="2:10" x14ac:dyDescent="0.25">
      <c r="B2424" s="9" t="s">
        <v>873</v>
      </c>
      <c r="C2424" s="9" t="s">
        <v>1695</v>
      </c>
      <c r="D2424" s="9" t="s">
        <v>751</v>
      </c>
      <c r="E2424" s="9" t="s">
        <v>2090</v>
      </c>
      <c r="F2424" s="9" t="s">
        <v>775</v>
      </c>
      <c r="G2424" s="175">
        <v>10.647058823529411</v>
      </c>
      <c r="H2424" s="57">
        <v>1542.3199462890625</v>
      </c>
      <c r="I2424" s="57">
        <v>2245.070068359375</v>
      </c>
      <c r="J2424" s="57">
        <v>3194.75</v>
      </c>
    </row>
    <row r="2425" spans="2:10" x14ac:dyDescent="0.25">
      <c r="B2425" s="9" t="s">
        <v>873</v>
      </c>
      <c r="C2425" s="9" t="s">
        <v>1695</v>
      </c>
      <c r="D2425" s="9" t="s">
        <v>762</v>
      </c>
      <c r="E2425" s="9" t="s">
        <v>2090</v>
      </c>
      <c r="F2425" s="9" t="s">
        <v>775</v>
      </c>
      <c r="G2425" s="175">
        <v>8.2941176470588243</v>
      </c>
      <c r="H2425" s="57">
        <v>1330.989990234375</v>
      </c>
      <c r="I2425" s="57">
        <v>2477.719970703125</v>
      </c>
      <c r="J2425" s="57">
        <v>2662.68994140625</v>
      </c>
    </row>
    <row r="2426" spans="2:10" x14ac:dyDescent="0.25">
      <c r="B2426" s="9" t="s">
        <v>875</v>
      </c>
      <c r="C2426" s="9" t="s">
        <v>1707</v>
      </c>
      <c r="D2426" s="9" t="s">
        <v>759</v>
      </c>
      <c r="E2426" s="9" t="s">
        <v>2090</v>
      </c>
      <c r="F2426" s="9" t="s">
        <v>775</v>
      </c>
      <c r="G2426" s="175">
        <v>2.4705882352941178</v>
      </c>
      <c r="H2426" s="57">
        <v>994.6400146484375</v>
      </c>
      <c r="I2426" s="57">
        <v>1129.510009765625</v>
      </c>
      <c r="J2426" s="57">
        <v>1542.239990234375</v>
      </c>
    </row>
    <row r="2427" spans="2:10" x14ac:dyDescent="0.25">
      <c r="B2427" s="9" t="s">
        <v>879</v>
      </c>
      <c r="C2427" s="9" t="s">
        <v>1616</v>
      </c>
      <c r="D2427" s="9" t="s">
        <v>1082</v>
      </c>
      <c r="E2427" s="9" t="s">
        <v>2090</v>
      </c>
      <c r="F2427" s="9" t="s">
        <v>776</v>
      </c>
      <c r="G2427" s="175">
        <v>24.058823529411764</v>
      </c>
      <c r="H2427" s="57">
        <v>1246.0699462890625</v>
      </c>
      <c r="I2427" s="57">
        <v>1784.300048828125</v>
      </c>
      <c r="J2427" s="57">
        <v>3248.949951171875</v>
      </c>
    </row>
    <row r="2428" spans="2:10" x14ac:dyDescent="0.25">
      <c r="B2428" s="9" t="s">
        <v>879</v>
      </c>
      <c r="C2428" s="9" t="s">
        <v>1616</v>
      </c>
      <c r="D2428" s="9" t="s">
        <v>760</v>
      </c>
      <c r="E2428" s="9" t="s">
        <v>2090</v>
      </c>
      <c r="F2428" s="9" t="s">
        <v>775</v>
      </c>
      <c r="G2428" s="175">
        <v>8.470588235294116</v>
      </c>
      <c r="H2428" s="57">
        <v>2449.8798828125</v>
      </c>
      <c r="I2428" s="57">
        <v>3525.010009765625</v>
      </c>
      <c r="J2428" s="57">
        <v>4591.66015625</v>
      </c>
    </row>
    <row r="2429" spans="2:10" x14ac:dyDescent="0.25">
      <c r="B2429" s="9" t="s">
        <v>881</v>
      </c>
      <c r="C2429" s="9" t="s">
        <v>1774</v>
      </c>
      <c r="D2429" s="9" t="s">
        <v>759</v>
      </c>
      <c r="E2429" s="9" t="s">
        <v>2090</v>
      </c>
      <c r="F2429" s="9" t="s">
        <v>775</v>
      </c>
      <c r="G2429" s="175">
        <v>8.0588235294117627</v>
      </c>
      <c r="H2429" s="57">
        <v>1955.1700439453125</v>
      </c>
      <c r="I2429" s="57">
        <v>2869.800048828125</v>
      </c>
      <c r="J2429" s="57">
        <v>4705.5400390625</v>
      </c>
    </row>
    <row r="2430" spans="2:10" x14ac:dyDescent="0.25">
      <c r="B2430" s="9" t="s">
        <v>881</v>
      </c>
      <c r="C2430" s="9" t="s">
        <v>1774</v>
      </c>
      <c r="D2430" s="9" t="s">
        <v>759</v>
      </c>
      <c r="E2430" s="9" t="s">
        <v>2090</v>
      </c>
      <c r="F2430" s="9" t="s">
        <v>776</v>
      </c>
      <c r="G2430" s="175">
        <v>9.705882352941174</v>
      </c>
      <c r="H2430" s="57">
        <v>1578.800048828125</v>
      </c>
      <c r="I2430" s="57">
        <v>2233.47998046875</v>
      </c>
      <c r="J2430" s="57">
        <v>2886.530029296875</v>
      </c>
    </row>
    <row r="2431" spans="2:10" x14ac:dyDescent="0.25">
      <c r="B2431" s="9" t="s">
        <v>886</v>
      </c>
      <c r="C2431" s="9" t="s">
        <v>1716</v>
      </c>
      <c r="D2431" s="9" t="s">
        <v>753</v>
      </c>
      <c r="E2431" s="9" t="s">
        <v>2090</v>
      </c>
      <c r="F2431" s="9" t="s">
        <v>776</v>
      </c>
      <c r="G2431" s="175">
        <v>2.117647058823529</v>
      </c>
      <c r="H2431" s="57">
        <v>548</v>
      </c>
      <c r="I2431" s="57">
        <v>873.469970703125</v>
      </c>
      <c r="J2431" s="57">
        <v>1385.989990234375</v>
      </c>
    </row>
    <row r="2432" spans="2:10" x14ac:dyDescent="0.25">
      <c r="B2432" s="9" t="s">
        <v>894</v>
      </c>
      <c r="C2432" s="9" t="s">
        <v>1721</v>
      </c>
      <c r="D2432" s="9" t="s">
        <v>759</v>
      </c>
      <c r="E2432" s="9" t="s">
        <v>2090</v>
      </c>
      <c r="F2432" s="9" t="s">
        <v>775</v>
      </c>
      <c r="G2432" s="175">
        <v>3.0588235294117645</v>
      </c>
      <c r="H2432" s="57">
        <v>910.07000732421875</v>
      </c>
      <c r="I2432" s="57">
        <v>1111.6800537109375</v>
      </c>
      <c r="J2432" s="57">
        <v>1454.3399658203125</v>
      </c>
    </row>
    <row r="2433" spans="2:10" x14ac:dyDescent="0.25">
      <c r="B2433" s="9" t="s">
        <v>894</v>
      </c>
      <c r="C2433" s="9" t="s">
        <v>1721</v>
      </c>
      <c r="D2433" s="9" t="s">
        <v>762</v>
      </c>
      <c r="E2433" s="9" t="s">
        <v>2090</v>
      </c>
      <c r="F2433" s="9" t="s">
        <v>775</v>
      </c>
      <c r="G2433" s="175">
        <v>3.6470588235294117</v>
      </c>
      <c r="H2433" s="57">
        <v>681.6300048828125</v>
      </c>
      <c r="I2433" s="57">
        <v>1098.780029296875</v>
      </c>
      <c r="J2433" s="57">
        <v>1310.949951171875</v>
      </c>
    </row>
    <row r="2434" spans="2:10" x14ac:dyDescent="0.25">
      <c r="B2434" s="9" t="s">
        <v>896</v>
      </c>
      <c r="C2434" s="9" t="s">
        <v>1822</v>
      </c>
      <c r="D2434" s="9" t="s">
        <v>751</v>
      </c>
      <c r="E2434" s="9" t="s">
        <v>2090</v>
      </c>
      <c r="F2434" s="9" t="s">
        <v>776</v>
      </c>
      <c r="G2434" s="175">
        <v>2.1764705882352939</v>
      </c>
      <c r="H2434" s="57">
        <v>752.27001953125</v>
      </c>
      <c r="I2434" s="57">
        <v>922.84002685546875</v>
      </c>
      <c r="J2434" s="57">
        <v>1203.5899658203125</v>
      </c>
    </row>
    <row r="2435" spans="2:10" x14ac:dyDescent="0.25">
      <c r="B2435" s="9" t="s">
        <v>899</v>
      </c>
      <c r="C2435" s="9" t="s">
        <v>1602</v>
      </c>
      <c r="D2435" s="9" t="s">
        <v>757</v>
      </c>
      <c r="E2435" s="9" t="s">
        <v>1083</v>
      </c>
      <c r="F2435" s="9" t="s">
        <v>772</v>
      </c>
      <c r="G2435" s="175">
        <v>1.4705882352941178</v>
      </c>
      <c r="H2435" s="57">
        <v>1307.5400390625</v>
      </c>
      <c r="I2435" s="57">
        <v>1688.06005859375</v>
      </c>
      <c r="J2435" s="57">
        <v>2970.280029296875</v>
      </c>
    </row>
    <row r="2436" spans="2:10" x14ac:dyDescent="0.25">
      <c r="B2436" s="9" t="s">
        <v>901</v>
      </c>
      <c r="C2436" s="9" t="s">
        <v>1632</v>
      </c>
      <c r="D2436" s="9" t="s">
        <v>760</v>
      </c>
      <c r="E2436" s="9" t="s">
        <v>2090</v>
      </c>
      <c r="F2436" s="9" t="s">
        <v>775</v>
      </c>
      <c r="G2436" s="175">
        <v>3.7647058823529411</v>
      </c>
      <c r="H2436" s="57">
        <v>1263.780029296875</v>
      </c>
      <c r="I2436" s="57">
        <v>1560.8399658203125</v>
      </c>
      <c r="J2436" s="57">
        <v>2782.409912109375</v>
      </c>
    </row>
    <row r="2437" spans="2:10" x14ac:dyDescent="0.25">
      <c r="B2437" s="9" t="s">
        <v>905</v>
      </c>
      <c r="C2437" s="9" t="s">
        <v>1705</v>
      </c>
      <c r="D2437" s="9" t="s">
        <v>751</v>
      </c>
      <c r="E2437" s="9" t="s">
        <v>2090</v>
      </c>
      <c r="F2437" s="9" t="s">
        <v>775</v>
      </c>
      <c r="G2437" s="175">
        <v>7.6470588235294121</v>
      </c>
      <c r="H2437" s="57">
        <v>1962.0999755859375</v>
      </c>
      <c r="I2437" s="57">
        <v>2500.14990234375</v>
      </c>
      <c r="J2437" s="57">
        <v>3342.659912109375</v>
      </c>
    </row>
    <row r="2438" spans="2:10" x14ac:dyDescent="0.25">
      <c r="B2438" s="9" t="s">
        <v>906</v>
      </c>
      <c r="C2438" s="9" t="s">
        <v>1732</v>
      </c>
      <c r="D2438" s="9" t="s">
        <v>759</v>
      </c>
      <c r="E2438" s="9" t="s">
        <v>1083</v>
      </c>
      <c r="F2438" s="9" t="s">
        <v>772</v>
      </c>
      <c r="G2438" s="175">
        <v>3.6470588235294117</v>
      </c>
      <c r="H2438" s="57">
        <v>3950.260009765625</v>
      </c>
      <c r="I2438" s="57">
        <v>5939.259765625</v>
      </c>
      <c r="J2438" s="57">
        <v>7403.81982421875</v>
      </c>
    </row>
    <row r="2439" spans="2:10" x14ac:dyDescent="0.25">
      <c r="B2439" s="9" t="s">
        <v>914</v>
      </c>
      <c r="C2439" s="9" t="s">
        <v>1657</v>
      </c>
      <c r="D2439" s="9" t="s">
        <v>762</v>
      </c>
      <c r="E2439" s="9" t="s">
        <v>1083</v>
      </c>
      <c r="F2439" s="9" t="s">
        <v>772</v>
      </c>
      <c r="G2439" s="175">
        <v>1.9411764705882353</v>
      </c>
      <c r="H2439" s="57">
        <v>1253.3399658203125</v>
      </c>
      <c r="I2439" s="57">
        <v>2066.090087890625</v>
      </c>
      <c r="J2439" s="57">
        <v>2779.699951171875</v>
      </c>
    </row>
    <row r="2440" spans="2:10" x14ac:dyDescent="0.25">
      <c r="B2440" s="9" t="s">
        <v>917</v>
      </c>
      <c r="C2440" s="9" t="s">
        <v>1609</v>
      </c>
      <c r="D2440" s="9" t="s">
        <v>762</v>
      </c>
      <c r="E2440" s="9" t="s">
        <v>1083</v>
      </c>
      <c r="F2440" s="9" t="s">
        <v>773</v>
      </c>
      <c r="G2440" s="175">
        <v>7.2352941176470589</v>
      </c>
      <c r="H2440" s="57">
        <v>2258.699951171875</v>
      </c>
      <c r="I2440" s="57">
        <v>5026.22998046875</v>
      </c>
      <c r="J2440" s="57">
        <v>7250.25</v>
      </c>
    </row>
    <row r="2441" spans="2:10" x14ac:dyDescent="0.25">
      <c r="B2441" s="9" t="s">
        <v>918</v>
      </c>
      <c r="C2441" s="9" t="s">
        <v>1614</v>
      </c>
      <c r="D2441" s="9" t="s">
        <v>762</v>
      </c>
      <c r="E2441" s="9" t="s">
        <v>1083</v>
      </c>
      <c r="F2441" s="9" t="s">
        <v>777</v>
      </c>
      <c r="G2441" s="175">
        <v>1</v>
      </c>
      <c r="H2441" s="57">
        <v>299.60000610351563</v>
      </c>
      <c r="I2441" s="57">
        <v>304.95001220703125</v>
      </c>
      <c r="J2441" s="57">
        <v>498.1400146484375</v>
      </c>
    </row>
    <row r="2442" spans="2:10" x14ac:dyDescent="0.25">
      <c r="B2442" s="9" t="s">
        <v>921</v>
      </c>
      <c r="C2442" s="9" t="s">
        <v>1736</v>
      </c>
      <c r="D2442" s="9" t="s">
        <v>759</v>
      </c>
      <c r="E2442" s="9" t="s">
        <v>2090</v>
      </c>
      <c r="F2442" s="9" t="s">
        <v>775</v>
      </c>
      <c r="G2442" s="175">
        <v>8.2941176470588225</v>
      </c>
      <c r="H2442" s="57">
        <v>2748.25</v>
      </c>
      <c r="I2442" s="57">
        <v>3944.39990234375</v>
      </c>
      <c r="J2442" s="57">
        <v>4934.580078125</v>
      </c>
    </row>
    <row r="2443" spans="2:10" x14ac:dyDescent="0.25">
      <c r="B2443" s="9" t="s">
        <v>921</v>
      </c>
      <c r="C2443" s="9" t="s">
        <v>1736</v>
      </c>
      <c r="D2443" s="9" t="s">
        <v>762</v>
      </c>
      <c r="E2443" s="9" t="s">
        <v>2090</v>
      </c>
      <c r="F2443" s="9" t="s">
        <v>775</v>
      </c>
      <c r="G2443" s="175">
        <v>6.764705882352942</v>
      </c>
      <c r="H2443" s="57">
        <v>1596.3699951171875</v>
      </c>
      <c r="I2443" s="57">
        <v>2549.5</v>
      </c>
      <c r="J2443" s="57">
        <v>3852.72998046875</v>
      </c>
    </row>
    <row r="2444" spans="2:10" x14ac:dyDescent="0.25">
      <c r="B2444" s="9" t="s">
        <v>925</v>
      </c>
      <c r="C2444" s="9" t="s">
        <v>1646</v>
      </c>
      <c r="D2444" s="9" t="s">
        <v>759</v>
      </c>
      <c r="E2444" s="9" t="s">
        <v>1083</v>
      </c>
      <c r="F2444" s="9" t="s">
        <v>773</v>
      </c>
      <c r="G2444" s="175">
        <v>4.5882352941176467</v>
      </c>
      <c r="H2444" s="57">
        <v>4076.4599609375</v>
      </c>
      <c r="I2444" s="57">
        <v>6342.669921875</v>
      </c>
      <c r="J2444" s="57">
        <v>8265.08984375</v>
      </c>
    </row>
    <row r="2445" spans="2:10" x14ac:dyDescent="0.25">
      <c r="B2445" s="9" t="s">
        <v>926</v>
      </c>
      <c r="C2445" s="9" t="s">
        <v>1738</v>
      </c>
      <c r="D2445" s="9" t="s">
        <v>758</v>
      </c>
      <c r="E2445" s="9" t="s">
        <v>2090</v>
      </c>
      <c r="F2445" s="9" t="s">
        <v>775</v>
      </c>
      <c r="G2445" s="175">
        <v>3.6470588235294117</v>
      </c>
      <c r="H2445" s="57">
        <v>878.760009765625</v>
      </c>
      <c r="I2445" s="57">
        <v>1357.6400146484375</v>
      </c>
      <c r="J2445" s="57">
        <v>2168.919921875</v>
      </c>
    </row>
    <row r="2446" spans="2:10" x14ac:dyDescent="0.25">
      <c r="B2446" s="9" t="s">
        <v>930</v>
      </c>
      <c r="C2446" s="9" t="s">
        <v>1769</v>
      </c>
      <c r="D2446" s="9" t="s">
        <v>760</v>
      </c>
      <c r="E2446" s="9" t="s">
        <v>2090</v>
      </c>
      <c r="F2446" s="9" t="s">
        <v>776</v>
      </c>
      <c r="G2446" s="175">
        <v>9.8235294117647065</v>
      </c>
      <c r="H2446" s="57">
        <v>1783.2900390625</v>
      </c>
      <c r="I2446" s="57">
        <v>2837.320068359375</v>
      </c>
      <c r="J2446" s="57">
        <v>3727.2900390625</v>
      </c>
    </row>
    <row r="2447" spans="2:10" x14ac:dyDescent="0.25">
      <c r="B2447" s="9" t="s">
        <v>935</v>
      </c>
      <c r="C2447" s="9" t="s">
        <v>1684</v>
      </c>
      <c r="D2447" s="9" t="s">
        <v>758</v>
      </c>
      <c r="E2447" s="9" t="s">
        <v>1083</v>
      </c>
      <c r="F2447" s="9" t="s">
        <v>772</v>
      </c>
      <c r="G2447" s="175">
        <v>3.4705882352941178</v>
      </c>
      <c r="H2447" s="57">
        <v>2990.699951171875</v>
      </c>
      <c r="I2447" s="57">
        <v>4130.3798828125</v>
      </c>
      <c r="J2447" s="57">
        <v>5281.35009765625</v>
      </c>
    </row>
    <row r="2448" spans="2:10" x14ac:dyDescent="0.25">
      <c r="B2448" s="9" t="s">
        <v>937</v>
      </c>
      <c r="C2448" s="9" t="s">
        <v>1636</v>
      </c>
      <c r="D2448" s="9" t="s">
        <v>1082</v>
      </c>
      <c r="E2448" s="9" t="s">
        <v>2090</v>
      </c>
      <c r="F2448" s="9" t="s">
        <v>775</v>
      </c>
      <c r="G2448" s="175">
        <v>3.8823529411764706</v>
      </c>
      <c r="H2448" s="57">
        <v>1075.9100341796875</v>
      </c>
      <c r="I2448" s="57">
        <v>1455.300048828125</v>
      </c>
      <c r="J2448" s="57">
        <v>1897.3599853515625</v>
      </c>
    </row>
    <row r="2449" spans="2:10" x14ac:dyDescent="0.25">
      <c r="B2449" s="9" t="s">
        <v>957</v>
      </c>
      <c r="C2449" s="9" t="s">
        <v>1743</v>
      </c>
      <c r="D2449" s="9" t="s">
        <v>759</v>
      </c>
      <c r="E2449" s="9" t="s">
        <v>2090</v>
      </c>
      <c r="F2449" s="9" t="s">
        <v>776</v>
      </c>
      <c r="G2449" s="175">
        <v>8.8235294117647065</v>
      </c>
      <c r="H2449" s="57">
        <v>1693.81005859375</v>
      </c>
      <c r="I2449" s="57">
        <v>2698.72998046875</v>
      </c>
      <c r="J2449" s="57">
        <v>3925.669921875</v>
      </c>
    </row>
    <row r="2450" spans="2:10" x14ac:dyDescent="0.25">
      <c r="B2450" s="9" t="s">
        <v>958</v>
      </c>
      <c r="C2450" s="9" t="s">
        <v>1806</v>
      </c>
      <c r="D2450" s="9" t="s">
        <v>760</v>
      </c>
      <c r="E2450" s="9" t="s">
        <v>2090</v>
      </c>
      <c r="F2450" s="9" t="s">
        <v>776</v>
      </c>
      <c r="G2450" s="175">
        <v>20.352941176470587</v>
      </c>
      <c r="H2450" s="57">
        <v>2635</v>
      </c>
      <c r="I2450" s="57">
        <v>3414.510009765625</v>
      </c>
      <c r="J2450" s="57">
        <v>5876.10009765625</v>
      </c>
    </row>
    <row r="2451" spans="2:10" x14ac:dyDescent="0.25">
      <c r="B2451" s="9" t="s">
        <v>961</v>
      </c>
      <c r="C2451" s="9" t="s">
        <v>1765</v>
      </c>
      <c r="D2451" s="9" t="s">
        <v>751</v>
      </c>
      <c r="E2451" s="9" t="s">
        <v>2090</v>
      </c>
      <c r="F2451" s="9" t="s">
        <v>776</v>
      </c>
      <c r="G2451" s="175">
        <v>7.5294117647058822</v>
      </c>
      <c r="H2451" s="57">
        <v>1193.199951171875</v>
      </c>
      <c r="I2451" s="57">
        <v>2076.4599609375</v>
      </c>
      <c r="J2451" s="57">
        <v>2820.080078125</v>
      </c>
    </row>
    <row r="2452" spans="2:10" x14ac:dyDescent="0.25">
      <c r="B2452" s="9" t="s">
        <v>964</v>
      </c>
      <c r="C2452" s="9" t="s">
        <v>1601</v>
      </c>
      <c r="D2452" s="9" t="s">
        <v>760</v>
      </c>
      <c r="E2452" s="9" t="s">
        <v>1083</v>
      </c>
      <c r="F2452" s="9" t="s">
        <v>777</v>
      </c>
      <c r="G2452" s="175">
        <v>1</v>
      </c>
      <c r="H2452" s="57">
        <v>1696.3299560546875</v>
      </c>
      <c r="I2452" s="57">
        <v>3059.14990234375</v>
      </c>
      <c r="J2452" s="57">
        <v>3405.8798828125</v>
      </c>
    </row>
    <row r="2453" spans="2:10" x14ac:dyDescent="0.25">
      <c r="B2453" s="9" t="s">
        <v>965</v>
      </c>
      <c r="C2453" s="9" t="s">
        <v>1622</v>
      </c>
      <c r="D2453" s="9" t="s">
        <v>759</v>
      </c>
      <c r="E2453" s="9" t="s">
        <v>1083</v>
      </c>
      <c r="F2453" s="9" t="s">
        <v>773</v>
      </c>
      <c r="G2453" s="175">
        <v>6.8235294117647074</v>
      </c>
      <c r="H2453" s="57">
        <v>3445.97998046875</v>
      </c>
      <c r="I2453" s="57">
        <v>5778.2900390625</v>
      </c>
      <c r="J2453" s="57">
        <v>9178.830078125</v>
      </c>
    </row>
    <row r="2454" spans="2:10" x14ac:dyDescent="0.25">
      <c r="B2454" s="9" t="s">
        <v>967</v>
      </c>
      <c r="C2454" s="9" t="s">
        <v>1672</v>
      </c>
      <c r="D2454" s="9" t="s">
        <v>754</v>
      </c>
      <c r="E2454" s="9" t="s">
        <v>2090</v>
      </c>
      <c r="F2454" s="9" t="s">
        <v>776</v>
      </c>
      <c r="G2454" s="175">
        <v>5.4117647058823541</v>
      </c>
      <c r="H2454" s="57">
        <v>819.07000732421875</v>
      </c>
      <c r="I2454" s="57">
        <v>1088.0999755859375</v>
      </c>
      <c r="J2454" s="57">
        <v>1546.4200439453125</v>
      </c>
    </row>
    <row r="2455" spans="2:10" x14ac:dyDescent="0.25">
      <c r="B2455" s="9" t="s">
        <v>970</v>
      </c>
      <c r="C2455" s="9" t="s">
        <v>1615</v>
      </c>
      <c r="D2455" s="9" t="s">
        <v>762</v>
      </c>
      <c r="E2455" s="9" t="s">
        <v>2090</v>
      </c>
      <c r="F2455" s="9" t="s">
        <v>775</v>
      </c>
      <c r="G2455" s="175">
        <v>1</v>
      </c>
      <c r="H2455" s="57">
        <v>93.050003051757813</v>
      </c>
      <c r="I2455" s="57">
        <v>163.00999450683594</v>
      </c>
      <c r="J2455" s="57">
        <v>274.98001098632813</v>
      </c>
    </row>
    <row r="2456" spans="2:10" x14ac:dyDescent="0.25">
      <c r="B2456" s="9" t="s">
        <v>980</v>
      </c>
      <c r="C2456" s="9" t="s">
        <v>1800</v>
      </c>
      <c r="D2456" s="9" t="s">
        <v>758</v>
      </c>
      <c r="E2456" s="9" t="s">
        <v>2090</v>
      </c>
      <c r="F2456" s="9" t="s">
        <v>776</v>
      </c>
      <c r="G2456" s="175">
        <v>1.6470588235294115</v>
      </c>
      <c r="H2456" s="57">
        <v>5159.8798828125</v>
      </c>
      <c r="I2456" s="57">
        <v>5230.6201171875</v>
      </c>
      <c r="J2456" s="57">
        <v>5261.330078125</v>
      </c>
    </row>
    <row r="2457" spans="2:10" x14ac:dyDescent="0.25">
      <c r="B2457" s="9" t="s">
        <v>982</v>
      </c>
      <c r="C2457" s="9" t="s">
        <v>1598</v>
      </c>
      <c r="D2457" s="9" t="s">
        <v>760</v>
      </c>
      <c r="E2457" s="9" t="s">
        <v>2090</v>
      </c>
      <c r="F2457" s="9" t="s">
        <v>775</v>
      </c>
      <c r="G2457" s="175">
        <v>2.1764705882352939</v>
      </c>
      <c r="H2457" s="57">
        <v>812.40997314453125</v>
      </c>
      <c r="I2457" s="57">
        <v>989.15997314453125</v>
      </c>
      <c r="J2457" s="57">
        <v>1156.530029296875</v>
      </c>
    </row>
    <row r="2458" spans="2:10" x14ac:dyDescent="0.25">
      <c r="B2458" s="9" t="s">
        <v>990</v>
      </c>
      <c r="C2458" s="9" t="s">
        <v>1677</v>
      </c>
      <c r="D2458" s="9" t="s">
        <v>759</v>
      </c>
      <c r="E2458" s="9" t="s">
        <v>2090</v>
      </c>
      <c r="F2458" s="9" t="s">
        <v>778</v>
      </c>
      <c r="G2458" s="175">
        <v>1</v>
      </c>
      <c r="H2458" s="57">
        <v>286.1400146484375</v>
      </c>
      <c r="I2458" s="57">
        <v>889.40997314453125</v>
      </c>
      <c r="J2458" s="57">
        <v>1209.739990234375</v>
      </c>
    </row>
    <row r="2459" spans="2:10" x14ac:dyDescent="0.25">
      <c r="B2459" s="9" t="s">
        <v>990</v>
      </c>
      <c r="C2459" s="9" t="s">
        <v>1677</v>
      </c>
      <c r="D2459" s="9" t="s">
        <v>762</v>
      </c>
      <c r="E2459" s="9" t="s">
        <v>1083</v>
      </c>
      <c r="F2459" s="9" t="s">
        <v>772</v>
      </c>
      <c r="G2459" s="175">
        <v>2.2352941176470589</v>
      </c>
      <c r="H2459" s="57">
        <v>1578.699951171875</v>
      </c>
      <c r="I2459" s="57">
        <v>2432.02001953125</v>
      </c>
      <c r="J2459" s="57">
        <v>3999.580078125</v>
      </c>
    </row>
    <row r="2460" spans="2:10" x14ac:dyDescent="0.25">
      <c r="B2460" s="9" t="s">
        <v>992</v>
      </c>
      <c r="C2460" s="9" t="s">
        <v>1667</v>
      </c>
      <c r="D2460" s="9" t="s">
        <v>1082</v>
      </c>
      <c r="E2460" s="9" t="s">
        <v>2090</v>
      </c>
      <c r="F2460" s="9" t="s">
        <v>776</v>
      </c>
      <c r="G2460" s="175">
        <v>8.0588235294117645</v>
      </c>
      <c r="H2460" s="57">
        <v>645.71002197265625</v>
      </c>
      <c r="I2460" s="57">
        <v>763.15997314453125</v>
      </c>
      <c r="J2460" s="57">
        <v>1030.72998046875</v>
      </c>
    </row>
    <row r="2461" spans="2:10" x14ac:dyDescent="0.25">
      <c r="B2461" s="9" t="s">
        <v>993</v>
      </c>
      <c r="C2461" s="9" t="s">
        <v>1603</v>
      </c>
      <c r="D2461" s="9" t="s">
        <v>1082</v>
      </c>
      <c r="E2461" s="9" t="s">
        <v>2090</v>
      </c>
      <c r="F2461" s="9" t="s">
        <v>775</v>
      </c>
      <c r="G2461" s="175">
        <v>8</v>
      </c>
      <c r="H2461" s="57">
        <v>1481.5999755859375</v>
      </c>
      <c r="I2461" s="57">
        <v>1988.22998046875</v>
      </c>
      <c r="J2461" s="57">
        <v>3484.7099609375</v>
      </c>
    </row>
    <row r="2462" spans="2:10" x14ac:dyDescent="0.25">
      <c r="B2462" s="9" t="s">
        <v>993</v>
      </c>
      <c r="C2462" s="9" t="s">
        <v>1603</v>
      </c>
      <c r="D2462" s="9" t="s">
        <v>751</v>
      </c>
      <c r="E2462" s="9" t="s">
        <v>1083</v>
      </c>
      <c r="F2462" s="9" t="s">
        <v>773</v>
      </c>
      <c r="G2462" s="175">
        <v>5.882352941176471</v>
      </c>
      <c r="H2462" s="57">
        <v>3238.580078125</v>
      </c>
      <c r="I2462" s="57">
        <v>4615.0400390625</v>
      </c>
      <c r="J2462" s="57">
        <v>7214.5</v>
      </c>
    </row>
    <row r="2463" spans="2:10" x14ac:dyDescent="0.25">
      <c r="B2463" s="9" t="s">
        <v>994</v>
      </c>
      <c r="C2463" s="9" t="s">
        <v>1635</v>
      </c>
      <c r="D2463" s="9" t="s">
        <v>759</v>
      </c>
      <c r="E2463" s="9" t="s">
        <v>1083</v>
      </c>
      <c r="F2463" s="9" t="s">
        <v>773</v>
      </c>
      <c r="G2463" s="175">
        <v>2.9411764705882355</v>
      </c>
      <c r="H2463" s="57">
        <v>3000.169921875</v>
      </c>
      <c r="I2463" s="57">
        <v>4272.02978515625</v>
      </c>
      <c r="J2463" s="57">
        <v>5222.64990234375</v>
      </c>
    </row>
    <row r="2464" spans="2:10" x14ac:dyDescent="0.25">
      <c r="B2464" s="9" t="s">
        <v>996</v>
      </c>
      <c r="C2464" s="9" t="s">
        <v>1802</v>
      </c>
      <c r="D2464" s="9" t="s">
        <v>757</v>
      </c>
      <c r="E2464" s="9" t="s">
        <v>2090</v>
      </c>
      <c r="F2464" s="9" t="s">
        <v>776</v>
      </c>
      <c r="G2464" s="175">
        <v>11.529411764705882</v>
      </c>
      <c r="H2464" s="57">
        <v>2577.8798828125</v>
      </c>
      <c r="I2464" s="57">
        <v>3016.93994140625</v>
      </c>
      <c r="J2464" s="57">
        <v>3958.639892578125</v>
      </c>
    </row>
    <row r="2465" spans="2:10" x14ac:dyDescent="0.25">
      <c r="B2465" s="9" t="s">
        <v>998</v>
      </c>
      <c r="C2465" s="9" t="s">
        <v>1791</v>
      </c>
      <c r="D2465" s="9" t="s">
        <v>751</v>
      </c>
      <c r="E2465" s="9" t="s">
        <v>2090</v>
      </c>
      <c r="F2465" s="9" t="s">
        <v>776</v>
      </c>
      <c r="G2465" s="175">
        <v>3.6470588235294117</v>
      </c>
      <c r="H2465" s="57">
        <v>780.16998291015625</v>
      </c>
      <c r="I2465" s="57">
        <v>1207.68994140625</v>
      </c>
      <c r="J2465" s="57">
        <v>1540.949951171875</v>
      </c>
    </row>
    <row r="2466" spans="2:10" x14ac:dyDescent="0.25">
      <c r="B2466" s="9" t="s">
        <v>999</v>
      </c>
      <c r="C2466" s="9" t="s">
        <v>1595</v>
      </c>
      <c r="D2466" s="9" t="s">
        <v>751</v>
      </c>
      <c r="E2466" s="9" t="s">
        <v>2090</v>
      </c>
      <c r="F2466" s="9" t="s">
        <v>775</v>
      </c>
      <c r="G2466" s="175">
        <v>2.9411764705882355</v>
      </c>
      <c r="H2466" s="57">
        <v>963.6099853515625</v>
      </c>
      <c r="I2466" s="57">
        <v>1209.6199951171875</v>
      </c>
      <c r="J2466" s="57">
        <v>1736.4000244140625</v>
      </c>
    </row>
    <row r="2467" spans="2:10" x14ac:dyDescent="0.25">
      <c r="B2467" s="9" t="s">
        <v>999</v>
      </c>
      <c r="C2467" s="9" t="s">
        <v>1595</v>
      </c>
      <c r="D2467" s="9" t="s">
        <v>758</v>
      </c>
      <c r="E2467" s="9" t="s">
        <v>2090</v>
      </c>
      <c r="F2467" s="9" t="s">
        <v>775</v>
      </c>
      <c r="G2467" s="175">
        <v>3.2352941176470593</v>
      </c>
      <c r="H2467" s="57">
        <v>892.33001708984375</v>
      </c>
      <c r="I2467" s="57">
        <v>1159.719970703125</v>
      </c>
      <c r="J2467" s="57">
        <v>1550.8800048828125</v>
      </c>
    </row>
    <row r="2468" spans="2:10" x14ac:dyDescent="0.25">
      <c r="B2468" s="9" t="s">
        <v>1000</v>
      </c>
      <c r="C2468" s="9" t="s">
        <v>1767</v>
      </c>
      <c r="D2468" s="9" t="s">
        <v>751</v>
      </c>
      <c r="E2468" s="9" t="s">
        <v>2090</v>
      </c>
      <c r="F2468" s="9" t="s">
        <v>778</v>
      </c>
      <c r="G2468" s="175">
        <v>1</v>
      </c>
      <c r="H2468" s="57">
        <v>315.30999755859375</v>
      </c>
      <c r="I2468" s="57">
        <v>503.760009765625</v>
      </c>
      <c r="J2468" s="57">
        <v>1382.4000244140625</v>
      </c>
    </row>
    <row r="2469" spans="2:10" x14ac:dyDescent="0.25">
      <c r="B2469" s="9" t="s">
        <v>1002</v>
      </c>
      <c r="C2469" s="9" t="s">
        <v>1754</v>
      </c>
      <c r="D2469" s="9" t="s">
        <v>759</v>
      </c>
      <c r="E2469" s="9" t="s">
        <v>2090</v>
      </c>
      <c r="F2469" s="9" t="s">
        <v>775</v>
      </c>
      <c r="G2469" s="175">
        <v>3.8823529411764706</v>
      </c>
      <c r="H2469" s="57">
        <v>1175.1600341796875</v>
      </c>
      <c r="I2469" s="57">
        <v>1457.780029296875</v>
      </c>
      <c r="J2469" s="57">
        <v>2300.909912109375</v>
      </c>
    </row>
    <row r="2470" spans="2:10" x14ac:dyDescent="0.25">
      <c r="B2470" s="9" t="s">
        <v>1003</v>
      </c>
      <c r="C2470" s="9" t="s">
        <v>1779</v>
      </c>
      <c r="D2470" s="9" t="s">
        <v>759</v>
      </c>
      <c r="E2470" s="9" t="s">
        <v>2090</v>
      </c>
      <c r="F2470" s="9" t="s">
        <v>776</v>
      </c>
      <c r="G2470" s="175">
        <v>8</v>
      </c>
      <c r="H2470" s="57">
        <v>1578.9200439453125</v>
      </c>
      <c r="I2470" s="57">
        <v>2276.360107421875</v>
      </c>
      <c r="J2470" s="57">
        <v>2986.050048828125</v>
      </c>
    </row>
    <row r="2471" spans="2:10" x14ac:dyDescent="0.25">
      <c r="B2471" s="9" t="s">
        <v>1020</v>
      </c>
      <c r="C2471" s="9" t="s">
        <v>1729</v>
      </c>
      <c r="D2471" s="9" t="s">
        <v>759</v>
      </c>
      <c r="E2471" s="9" t="s">
        <v>2090</v>
      </c>
      <c r="F2471" s="9" t="s">
        <v>776</v>
      </c>
      <c r="G2471" s="175">
        <v>4.647058823529413</v>
      </c>
      <c r="H2471" s="57">
        <v>885.75</v>
      </c>
      <c r="I2471" s="57">
        <v>1455.5999755859375</v>
      </c>
      <c r="J2471" s="57">
        <v>2142.35009765625</v>
      </c>
    </row>
    <row r="2472" spans="2:10" x14ac:dyDescent="0.25">
      <c r="B2472" s="9" t="s">
        <v>1025</v>
      </c>
      <c r="C2472" s="9" t="s">
        <v>1642</v>
      </c>
      <c r="D2472" s="9" t="s">
        <v>1082</v>
      </c>
      <c r="E2472" s="9" t="s">
        <v>2090</v>
      </c>
      <c r="F2472" s="9" t="s">
        <v>778</v>
      </c>
      <c r="G2472" s="175">
        <v>1</v>
      </c>
      <c r="H2472" s="57">
        <v>56.439998626708984</v>
      </c>
      <c r="I2472" s="57">
        <v>56.439998626708984</v>
      </c>
      <c r="J2472" s="57">
        <v>104.76999664306641</v>
      </c>
    </row>
    <row r="2473" spans="2:10" x14ac:dyDescent="0.25">
      <c r="B2473" s="9" t="s">
        <v>1025</v>
      </c>
      <c r="C2473" s="9" t="s">
        <v>1642</v>
      </c>
      <c r="D2473" s="9" t="s">
        <v>759</v>
      </c>
      <c r="E2473" s="9" t="s">
        <v>2090</v>
      </c>
      <c r="F2473" s="9" t="s">
        <v>775</v>
      </c>
      <c r="G2473" s="175">
        <v>1.7647058823529409</v>
      </c>
      <c r="H2473" s="57">
        <v>1005.5999755859375</v>
      </c>
      <c r="I2473" s="57">
        <v>1649.22998046875</v>
      </c>
      <c r="J2473" s="57">
        <v>1982.7900390625</v>
      </c>
    </row>
    <row r="2474" spans="2:10" x14ac:dyDescent="0.25">
      <c r="B2474" s="9" t="s">
        <v>1025</v>
      </c>
      <c r="C2474" s="9" t="s">
        <v>1642</v>
      </c>
      <c r="D2474" s="9" t="s">
        <v>759</v>
      </c>
      <c r="E2474" s="9" t="s">
        <v>2090</v>
      </c>
      <c r="F2474" s="9" t="s">
        <v>776</v>
      </c>
      <c r="G2474" s="175">
        <v>3.0588235294117645</v>
      </c>
      <c r="H2474" s="57">
        <v>796.07000732421875</v>
      </c>
      <c r="I2474" s="57">
        <v>1748.77001953125</v>
      </c>
      <c r="J2474" s="57">
        <v>2416.719970703125</v>
      </c>
    </row>
    <row r="2475" spans="2:10" x14ac:dyDescent="0.25">
      <c r="B2475" s="9" t="s">
        <v>1027</v>
      </c>
      <c r="C2475" s="9" t="s">
        <v>1606</v>
      </c>
      <c r="D2475" s="9" t="s">
        <v>753</v>
      </c>
      <c r="E2475" s="9" t="s">
        <v>2090</v>
      </c>
      <c r="F2475" s="9" t="s">
        <v>774</v>
      </c>
      <c r="G2475" s="175">
        <v>1.4117647058823533</v>
      </c>
      <c r="H2475" s="57">
        <v>628.6400146484375</v>
      </c>
      <c r="I2475" s="57">
        <v>861.8800048828125</v>
      </c>
      <c r="J2475" s="57">
        <v>1323.93994140625</v>
      </c>
    </row>
    <row r="2476" spans="2:10" x14ac:dyDescent="0.25">
      <c r="B2476" s="9" t="s">
        <v>1027</v>
      </c>
      <c r="C2476" s="9" t="s">
        <v>1606</v>
      </c>
      <c r="D2476" s="9" t="s">
        <v>759</v>
      </c>
      <c r="E2476" s="9" t="s">
        <v>1083</v>
      </c>
      <c r="F2476" s="9" t="s">
        <v>773</v>
      </c>
      <c r="G2476" s="175">
        <v>2.1764705882352935</v>
      </c>
      <c r="H2476" s="57">
        <v>1877</v>
      </c>
      <c r="I2476" s="57">
        <v>3018.919921875</v>
      </c>
      <c r="J2476" s="57">
        <v>5561.0400390625</v>
      </c>
    </row>
    <row r="2477" spans="2:10" x14ac:dyDescent="0.25">
      <c r="B2477" s="9" t="s">
        <v>1030</v>
      </c>
      <c r="C2477" s="9" t="s">
        <v>1745</v>
      </c>
      <c r="D2477" s="9" t="s">
        <v>759</v>
      </c>
      <c r="E2477" s="9" t="s">
        <v>1083</v>
      </c>
      <c r="F2477" s="9" t="s">
        <v>772</v>
      </c>
      <c r="G2477" s="175">
        <v>10.294117647058826</v>
      </c>
      <c r="H2477" s="57">
        <v>9695.830078125</v>
      </c>
      <c r="I2477" s="57">
        <v>17763.25</v>
      </c>
      <c r="J2477" s="57">
        <v>46766.98046875</v>
      </c>
    </row>
    <row r="2478" spans="2:10" x14ac:dyDescent="0.25">
      <c r="B2478" s="9" t="s">
        <v>1031</v>
      </c>
      <c r="C2478" s="9" t="s">
        <v>1737</v>
      </c>
      <c r="D2478" s="9" t="s">
        <v>757</v>
      </c>
      <c r="E2478" s="9" t="s">
        <v>2090</v>
      </c>
      <c r="F2478" s="9" t="s">
        <v>776</v>
      </c>
      <c r="G2478" s="175">
        <v>6.9411764705882355</v>
      </c>
      <c r="H2478" s="57">
        <v>826.6099853515625</v>
      </c>
      <c r="I2478" s="57">
        <v>1722.1500244140625</v>
      </c>
      <c r="J2478" s="57">
        <v>3081.330078125</v>
      </c>
    </row>
    <row r="2479" spans="2:10" x14ac:dyDescent="0.25">
      <c r="B2479" s="9" t="s">
        <v>1032</v>
      </c>
      <c r="C2479" s="9" t="s">
        <v>1675</v>
      </c>
      <c r="D2479" s="9" t="s">
        <v>762</v>
      </c>
      <c r="E2479" s="9" t="s">
        <v>1083</v>
      </c>
      <c r="F2479" s="9" t="s">
        <v>772</v>
      </c>
      <c r="G2479" s="175">
        <v>3.2941176470588234</v>
      </c>
      <c r="H2479" s="57">
        <v>3505.169921875</v>
      </c>
      <c r="I2479" s="57">
        <v>7870.27978515625</v>
      </c>
      <c r="J2479" s="57">
        <v>23757.599609375</v>
      </c>
    </row>
    <row r="2480" spans="2:10" x14ac:dyDescent="0.25">
      <c r="B2480" s="9" t="s">
        <v>1036</v>
      </c>
      <c r="C2480" s="9" t="s">
        <v>1749</v>
      </c>
      <c r="D2480" s="9" t="s">
        <v>753</v>
      </c>
      <c r="E2480" s="9" t="s">
        <v>1083</v>
      </c>
      <c r="F2480" s="9" t="s">
        <v>772</v>
      </c>
      <c r="G2480" s="175">
        <v>1</v>
      </c>
      <c r="H2480" s="57">
        <v>4739.8701171875</v>
      </c>
      <c r="I2480" s="57">
        <v>5291.6298828125</v>
      </c>
      <c r="J2480" s="57">
        <v>6795.66015625</v>
      </c>
    </row>
    <row r="2481" spans="2:10" x14ac:dyDescent="0.25">
      <c r="B2481" s="9" t="s">
        <v>1037</v>
      </c>
      <c r="C2481" s="9" t="s">
        <v>1815</v>
      </c>
      <c r="D2481" s="9" t="s">
        <v>757</v>
      </c>
      <c r="E2481" s="9" t="s">
        <v>2090</v>
      </c>
      <c r="F2481" s="9" t="s">
        <v>776</v>
      </c>
      <c r="G2481" s="175">
        <v>24.764705882352938</v>
      </c>
      <c r="H2481" s="57">
        <v>2211.35009765625</v>
      </c>
      <c r="I2481" s="57">
        <v>3319.860107421875</v>
      </c>
      <c r="J2481" s="57">
        <v>4902.740234375</v>
      </c>
    </row>
    <row r="2482" spans="2:10" x14ac:dyDescent="0.25">
      <c r="B2482" s="9" t="s">
        <v>1041</v>
      </c>
      <c r="C2482" s="9" t="s">
        <v>1750</v>
      </c>
      <c r="D2482" s="9" t="s">
        <v>762</v>
      </c>
      <c r="E2482" s="9" t="s">
        <v>2090</v>
      </c>
      <c r="F2482" s="9" t="s">
        <v>776</v>
      </c>
      <c r="G2482" s="175">
        <v>6.8235294117647056</v>
      </c>
      <c r="H2482" s="57">
        <v>799.280029296875</v>
      </c>
      <c r="I2482" s="57">
        <v>1396.43994140625</v>
      </c>
      <c r="J2482" s="57">
        <v>2358.070068359375</v>
      </c>
    </row>
    <row r="2483" spans="2:10" x14ac:dyDescent="0.25">
      <c r="B2483" s="9" t="s">
        <v>1042</v>
      </c>
      <c r="C2483" s="9" t="s">
        <v>1823</v>
      </c>
      <c r="D2483" s="9" t="s">
        <v>757</v>
      </c>
      <c r="E2483" s="9" t="s">
        <v>2090</v>
      </c>
      <c r="F2483" s="9" t="s">
        <v>776</v>
      </c>
      <c r="G2483" s="175">
        <v>3.6470588235294117</v>
      </c>
      <c r="H2483" s="57">
        <v>543.97998046875</v>
      </c>
      <c r="I2483" s="57">
        <v>763.30999755859375</v>
      </c>
      <c r="J2483" s="57">
        <v>3418.1298828125</v>
      </c>
    </row>
    <row r="2484" spans="2:10" x14ac:dyDescent="0.25">
      <c r="B2484" s="9" t="s">
        <v>1044</v>
      </c>
      <c r="C2484" s="9" t="s">
        <v>1665</v>
      </c>
      <c r="D2484" s="9" t="s">
        <v>759</v>
      </c>
      <c r="E2484" s="9" t="s">
        <v>1083</v>
      </c>
      <c r="F2484" s="9" t="s">
        <v>772</v>
      </c>
      <c r="G2484" s="175">
        <v>4.8235294117647056</v>
      </c>
      <c r="H2484" s="57">
        <v>4262.580078125</v>
      </c>
      <c r="I2484" s="57">
        <v>5784.27001953125</v>
      </c>
      <c r="J2484" s="57">
        <v>10271.6904296875</v>
      </c>
    </row>
    <row r="2485" spans="2:10" x14ac:dyDescent="0.25">
      <c r="B2485" s="9" t="s">
        <v>1046</v>
      </c>
      <c r="C2485" s="9" t="s">
        <v>1596</v>
      </c>
      <c r="D2485" s="9" t="s">
        <v>762</v>
      </c>
      <c r="E2485" s="9" t="s">
        <v>1083</v>
      </c>
      <c r="F2485" s="9" t="s">
        <v>772</v>
      </c>
      <c r="G2485" s="175">
        <v>4.7647058823529411</v>
      </c>
      <c r="H2485" s="57">
        <v>2141.6201171875</v>
      </c>
      <c r="I2485" s="57">
        <v>3832.139892578125</v>
      </c>
      <c r="J2485" s="57">
        <v>5386.64990234375</v>
      </c>
    </row>
    <row r="2486" spans="2:10" x14ac:dyDescent="0.25">
      <c r="B2486" s="9" t="s">
        <v>1050</v>
      </c>
      <c r="C2486" s="9" t="s">
        <v>1777</v>
      </c>
      <c r="D2486" s="9" t="s">
        <v>760</v>
      </c>
      <c r="E2486" s="9" t="s">
        <v>2090</v>
      </c>
      <c r="F2486" s="9" t="s">
        <v>776</v>
      </c>
      <c r="G2486" s="175">
        <v>11.882352941176471</v>
      </c>
      <c r="H2486" s="57">
        <v>992.90997314453125</v>
      </c>
      <c r="I2486" s="57">
        <v>1867.97998046875</v>
      </c>
      <c r="J2486" s="57">
        <v>2599.110107421875</v>
      </c>
    </row>
    <row r="2487" spans="2:10" x14ac:dyDescent="0.25">
      <c r="B2487" s="9" t="s">
        <v>1053</v>
      </c>
      <c r="C2487" s="9" t="s">
        <v>1764</v>
      </c>
      <c r="D2487" s="9" t="s">
        <v>751</v>
      </c>
      <c r="E2487" s="9" t="s">
        <v>2090</v>
      </c>
      <c r="F2487" s="9" t="s">
        <v>776</v>
      </c>
      <c r="G2487" s="175">
        <v>18.470588235294116</v>
      </c>
      <c r="H2487" s="57">
        <v>1033.0699462890625</v>
      </c>
      <c r="I2487" s="57">
        <v>2139.93994140625</v>
      </c>
      <c r="J2487" s="57">
        <v>3704.6201171875</v>
      </c>
    </row>
    <row r="2488" spans="2:10" x14ac:dyDescent="0.25">
      <c r="B2488" s="9" t="s">
        <v>1053</v>
      </c>
      <c r="C2488" s="9" t="s">
        <v>1764</v>
      </c>
      <c r="D2488" s="9" t="s">
        <v>759</v>
      </c>
      <c r="E2488" s="9" t="s">
        <v>2090</v>
      </c>
      <c r="F2488" s="9" t="s">
        <v>775</v>
      </c>
      <c r="G2488" s="175">
        <v>6.5882352941176459</v>
      </c>
      <c r="H2488" s="57">
        <v>1002.8300170898438</v>
      </c>
      <c r="I2488" s="57">
        <v>1751</v>
      </c>
      <c r="J2488" s="57">
        <v>3232.93994140625</v>
      </c>
    </row>
    <row r="2489" spans="2:10" x14ac:dyDescent="0.25">
      <c r="B2489" s="9" t="s">
        <v>1054</v>
      </c>
      <c r="C2489" s="9" t="s">
        <v>1778</v>
      </c>
      <c r="D2489" s="9" t="s">
        <v>757</v>
      </c>
      <c r="E2489" s="9" t="s">
        <v>2090</v>
      </c>
      <c r="F2489" s="9" t="s">
        <v>776</v>
      </c>
      <c r="G2489" s="175">
        <v>3</v>
      </c>
      <c r="H2489" s="57">
        <v>606.53997802734375</v>
      </c>
      <c r="I2489" s="57">
        <v>787.510009765625</v>
      </c>
      <c r="J2489" s="57">
        <v>959.969970703125</v>
      </c>
    </row>
    <row r="2490" spans="2:10" x14ac:dyDescent="0.25">
      <c r="B2490" s="9" t="s">
        <v>1054</v>
      </c>
      <c r="C2490" s="9" t="s">
        <v>1778</v>
      </c>
      <c r="D2490" s="9" t="s">
        <v>759</v>
      </c>
      <c r="E2490" s="9" t="s">
        <v>2090</v>
      </c>
      <c r="F2490" s="9" t="s">
        <v>776</v>
      </c>
      <c r="G2490" s="175">
        <v>16.235294117647058</v>
      </c>
      <c r="H2490" s="57">
        <v>752.739990234375</v>
      </c>
      <c r="I2490" s="57">
        <v>1773.300048828125</v>
      </c>
      <c r="J2490" s="57">
        <v>4453.35986328125</v>
      </c>
    </row>
    <row r="2491" spans="2:10" x14ac:dyDescent="0.25">
      <c r="B2491" s="9" t="s">
        <v>1057</v>
      </c>
      <c r="C2491" s="9" t="s">
        <v>1755</v>
      </c>
      <c r="D2491" s="9" t="s">
        <v>754</v>
      </c>
      <c r="E2491" s="9" t="s">
        <v>2090</v>
      </c>
      <c r="F2491" s="9" t="s">
        <v>776</v>
      </c>
      <c r="G2491" s="175">
        <v>4.9411764705882355</v>
      </c>
      <c r="H2491" s="57">
        <v>634.20001220703125</v>
      </c>
      <c r="I2491" s="57">
        <v>975.8499755859375</v>
      </c>
      <c r="J2491" s="57">
        <v>1235.8599853515625</v>
      </c>
    </row>
    <row r="2492" spans="2:10" x14ac:dyDescent="0.25">
      <c r="B2492" s="9" t="s">
        <v>1065</v>
      </c>
      <c r="C2492" s="9" t="s">
        <v>1713</v>
      </c>
      <c r="D2492" s="9" t="s">
        <v>751</v>
      </c>
      <c r="E2492" s="9" t="s">
        <v>2090</v>
      </c>
      <c r="F2492" s="9" t="s">
        <v>775</v>
      </c>
      <c r="G2492" s="175">
        <v>3.2352941176470589</v>
      </c>
      <c r="H2492" s="57">
        <v>976.58001708984375</v>
      </c>
      <c r="I2492" s="57">
        <v>1295.8199462890625</v>
      </c>
      <c r="J2492" s="57">
        <v>1676.489990234375</v>
      </c>
    </row>
    <row r="2493" spans="2:10" x14ac:dyDescent="0.25">
      <c r="B2493" s="9" t="s">
        <v>1066</v>
      </c>
      <c r="C2493" s="9" t="s">
        <v>1752</v>
      </c>
      <c r="D2493" s="9" t="s">
        <v>759</v>
      </c>
      <c r="E2493" s="9" t="s">
        <v>2090</v>
      </c>
      <c r="F2493" s="9" t="s">
        <v>775</v>
      </c>
      <c r="G2493" s="175">
        <v>2.3529411764705883</v>
      </c>
      <c r="H2493" s="57">
        <v>870.3800048828125</v>
      </c>
      <c r="I2493" s="57">
        <v>1056.8699951171875</v>
      </c>
      <c r="J2493" s="57">
        <v>1318.93994140625</v>
      </c>
    </row>
    <row r="2494" spans="2:10" x14ac:dyDescent="0.25">
      <c r="B2494" s="9" t="s">
        <v>1066</v>
      </c>
      <c r="C2494" s="9" t="s">
        <v>1752</v>
      </c>
      <c r="D2494" s="9" t="s">
        <v>762</v>
      </c>
      <c r="E2494" s="9" t="s">
        <v>2090</v>
      </c>
      <c r="F2494" s="9" t="s">
        <v>776</v>
      </c>
      <c r="G2494" s="175">
        <v>2.5294117647058818</v>
      </c>
      <c r="H2494" s="57">
        <v>403.79998779296875</v>
      </c>
      <c r="I2494" s="57">
        <v>619.32000732421875</v>
      </c>
      <c r="J2494" s="57">
        <v>814.21002197265625</v>
      </c>
    </row>
    <row r="2495" spans="2:10" x14ac:dyDescent="0.25">
      <c r="B2495" s="9" t="s">
        <v>1068</v>
      </c>
      <c r="C2495" s="9" t="s">
        <v>1689</v>
      </c>
      <c r="D2495" s="9" t="s">
        <v>757</v>
      </c>
      <c r="E2495" s="9" t="s">
        <v>2090</v>
      </c>
      <c r="F2495" s="9" t="s">
        <v>776</v>
      </c>
      <c r="G2495" s="175">
        <v>2.1176470588235294</v>
      </c>
      <c r="H2495" s="57">
        <v>457.79998779296875</v>
      </c>
      <c r="I2495" s="57">
        <v>526.32000732421875</v>
      </c>
      <c r="J2495" s="57">
        <v>758.3599853515625</v>
      </c>
    </row>
    <row r="2496" spans="2:10" x14ac:dyDescent="0.25">
      <c r="B2496" s="9" t="s">
        <v>1080</v>
      </c>
      <c r="C2496" s="9" t="s">
        <v>1613</v>
      </c>
      <c r="D2496" s="9" t="s">
        <v>752</v>
      </c>
      <c r="E2496" s="9" t="s">
        <v>2090</v>
      </c>
      <c r="F2496" s="9" t="s">
        <v>778</v>
      </c>
      <c r="G2496" s="175">
        <v>1</v>
      </c>
      <c r="H2496" s="57">
        <v>622.8499755859375</v>
      </c>
      <c r="I2496" s="57">
        <v>805.6500244140625</v>
      </c>
      <c r="J2496" s="57">
        <v>856.32000732421875</v>
      </c>
    </row>
    <row r="2497" spans="2:10" x14ac:dyDescent="0.25">
      <c r="B2497" s="9" t="s">
        <v>800</v>
      </c>
      <c r="C2497" s="9" t="s">
        <v>1730</v>
      </c>
      <c r="D2497" s="9" t="s">
        <v>754</v>
      </c>
      <c r="E2497" s="9" t="s">
        <v>2090</v>
      </c>
      <c r="F2497" s="9" t="s">
        <v>776</v>
      </c>
      <c r="G2497" s="175">
        <v>5.375</v>
      </c>
      <c r="H2497" s="57">
        <v>979.3499755859375</v>
      </c>
      <c r="I2497" s="57">
        <v>1247.8250122070313</v>
      </c>
      <c r="J2497" s="57">
        <v>1437.8450317382813</v>
      </c>
    </row>
    <row r="2498" spans="2:10" x14ac:dyDescent="0.25">
      <c r="B2498" s="9" t="s">
        <v>810</v>
      </c>
      <c r="C2498" s="9" t="s">
        <v>1611</v>
      </c>
      <c r="D2498" s="9" t="s">
        <v>762</v>
      </c>
      <c r="E2498" s="9" t="s">
        <v>1083</v>
      </c>
      <c r="F2498" s="9" t="s">
        <v>772</v>
      </c>
      <c r="G2498" s="175">
        <v>17.125000000000004</v>
      </c>
      <c r="H2498" s="57">
        <v>6033.0751953125</v>
      </c>
      <c r="I2498" s="57">
        <v>10761.14501953125</v>
      </c>
      <c r="J2498" s="57">
        <v>17106.435546875</v>
      </c>
    </row>
    <row r="2499" spans="2:10" x14ac:dyDescent="0.25">
      <c r="B2499" s="9" t="s">
        <v>811</v>
      </c>
      <c r="C2499" s="9" t="s">
        <v>1628</v>
      </c>
      <c r="D2499" s="9" t="s">
        <v>751</v>
      </c>
      <c r="E2499" s="9" t="s">
        <v>1083</v>
      </c>
      <c r="F2499" s="9" t="s">
        <v>773</v>
      </c>
      <c r="G2499" s="175">
        <v>9.1875000000000018</v>
      </c>
      <c r="H2499" s="57">
        <v>5760.175048828125</v>
      </c>
      <c r="I2499" s="57">
        <v>7619.869873046875</v>
      </c>
      <c r="J2499" s="57">
        <v>9568.80517578125</v>
      </c>
    </row>
    <row r="2500" spans="2:10" x14ac:dyDescent="0.25">
      <c r="B2500" s="9" t="s">
        <v>812</v>
      </c>
      <c r="C2500" s="9" t="s">
        <v>1655</v>
      </c>
      <c r="D2500" s="9" t="s">
        <v>759</v>
      </c>
      <c r="E2500" s="9" t="s">
        <v>1083</v>
      </c>
      <c r="F2500" s="9" t="s">
        <v>772</v>
      </c>
      <c r="G2500" s="175">
        <v>3.375</v>
      </c>
      <c r="H2500" s="57">
        <v>3638.510009765625</v>
      </c>
      <c r="I2500" s="57">
        <v>6141.059814453125</v>
      </c>
      <c r="J2500" s="57">
        <v>10031.6103515625</v>
      </c>
    </row>
    <row r="2501" spans="2:10" x14ac:dyDescent="0.25">
      <c r="B2501" s="9" t="s">
        <v>813</v>
      </c>
      <c r="C2501" s="9" t="s">
        <v>1663</v>
      </c>
      <c r="D2501" s="9" t="s">
        <v>751</v>
      </c>
      <c r="E2501" s="9" t="s">
        <v>2090</v>
      </c>
      <c r="F2501" s="9" t="s">
        <v>775</v>
      </c>
      <c r="G2501" s="175">
        <v>12.187500000000002</v>
      </c>
      <c r="H2501" s="57">
        <v>1296.27001953125</v>
      </c>
      <c r="I2501" s="57">
        <v>2509.159912109375</v>
      </c>
      <c r="J2501" s="57">
        <v>3922.6650390625</v>
      </c>
    </row>
    <row r="2502" spans="2:10" x14ac:dyDescent="0.25">
      <c r="B2502" s="9" t="s">
        <v>822</v>
      </c>
      <c r="C2502" s="9" t="s">
        <v>1643</v>
      </c>
      <c r="D2502" s="9" t="s">
        <v>753</v>
      </c>
      <c r="E2502" s="9" t="s">
        <v>1083</v>
      </c>
      <c r="F2502" s="9" t="s">
        <v>772</v>
      </c>
      <c r="G2502" s="175">
        <v>2.3125000000000004</v>
      </c>
      <c r="H2502" s="57">
        <v>2275.3499755859375</v>
      </c>
      <c r="I2502" s="57">
        <v>4402.385009765625</v>
      </c>
      <c r="J2502" s="57">
        <v>5916.099853515625</v>
      </c>
    </row>
    <row r="2503" spans="2:10" x14ac:dyDescent="0.25">
      <c r="B2503" s="9" t="s">
        <v>825</v>
      </c>
      <c r="C2503" s="9" t="s">
        <v>1701</v>
      </c>
      <c r="D2503" s="9" t="s">
        <v>760</v>
      </c>
      <c r="E2503" s="9" t="s">
        <v>2090</v>
      </c>
      <c r="F2503" s="9" t="s">
        <v>775</v>
      </c>
      <c r="G2503" s="175">
        <v>3.1249999999999996</v>
      </c>
      <c r="H2503" s="57">
        <v>1042.8949890136719</v>
      </c>
      <c r="I2503" s="57">
        <v>1228.3699951171875</v>
      </c>
      <c r="J2503" s="57">
        <v>1579.7050170898438</v>
      </c>
    </row>
    <row r="2504" spans="2:10" x14ac:dyDescent="0.25">
      <c r="B2504" s="9" t="s">
        <v>829</v>
      </c>
      <c r="C2504" s="9" t="s">
        <v>1608</v>
      </c>
      <c r="D2504" s="9" t="s">
        <v>1082</v>
      </c>
      <c r="E2504" s="9" t="s">
        <v>2090</v>
      </c>
      <c r="F2504" s="9" t="s">
        <v>775</v>
      </c>
      <c r="G2504" s="175">
        <v>10.3125</v>
      </c>
      <c r="H2504" s="57">
        <v>1708.9550170898438</v>
      </c>
      <c r="I2504" s="57">
        <v>2853.719970703125</v>
      </c>
      <c r="J2504" s="57">
        <v>3851.75</v>
      </c>
    </row>
    <row r="2505" spans="2:10" x14ac:dyDescent="0.25">
      <c r="B2505" s="9" t="s">
        <v>830</v>
      </c>
      <c r="C2505" s="9" t="s">
        <v>1640</v>
      </c>
      <c r="D2505" s="9" t="s">
        <v>753</v>
      </c>
      <c r="E2505" s="9" t="s">
        <v>1083</v>
      </c>
      <c r="F2505" s="9" t="s">
        <v>773</v>
      </c>
      <c r="G2505" s="175">
        <v>1.5</v>
      </c>
      <c r="H2505" s="57">
        <v>1644.6849975585938</v>
      </c>
      <c r="I2505" s="57">
        <v>2515.77001953125</v>
      </c>
      <c r="J2505" s="57">
        <v>3090.7100830078125</v>
      </c>
    </row>
    <row r="2506" spans="2:10" x14ac:dyDescent="0.25">
      <c r="B2506" s="9" t="s">
        <v>831</v>
      </c>
      <c r="C2506" s="9" t="s">
        <v>1795</v>
      </c>
      <c r="D2506" s="9" t="s">
        <v>759</v>
      </c>
      <c r="E2506" s="9" t="s">
        <v>2090</v>
      </c>
      <c r="F2506" s="9" t="s">
        <v>776</v>
      </c>
      <c r="G2506" s="175">
        <v>61.312499999999979</v>
      </c>
      <c r="H2506" s="57">
        <v>7870.9951171875</v>
      </c>
      <c r="I2506" s="57">
        <v>14350.35546875</v>
      </c>
      <c r="J2506" s="57">
        <v>42172.333984375</v>
      </c>
    </row>
    <row r="2507" spans="2:10" x14ac:dyDescent="0.25">
      <c r="B2507" s="9" t="s">
        <v>838</v>
      </c>
      <c r="C2507" s="9" t="s">
        <v>1768</v>
      </c>
      <c r="D2507" s="9" t="s">
        <v>758</v>
      </c>
      <c r="E2507" s="9" t="s">
        <v>2090</v>
      </c>
      <c r="F2507" s="9" t="s">
        <v>776</v>
      </c>
      <c r="G2507" s="175">
        <v>6.6875000000000009</v>
      </c>
      <c r="H2507" s="57">
        <v>742.55502319335938</v>
      </c>
      <c r="I2507" s="57">
        <v>1040.5099792480469</v>
      </c>
      <c r="J2507" s="57">
        <v>1649.7849731445313</v>
      </c>
    </row>
    <row r="2508" spans="2:10" x14ac:dyDescent="0.25">
      <c r="B2508" s="9" t="s">
        <v>840</v>
      </c>
      <c r="C2508" s="9" t="s">
        <v>1605</v>
      </c>
      <c r="D2508" s="9" t="s">
        <v>1082</v>
      </c>
      <c r="E2508" s="9" t="s">
        <v>1083</v>
      </c>
      <c r="F2508" s="9" t="s">
        <v>772</v>
      </c>
      <c r="G2508" s="175">
        <v>3.5625000000000004</v>
      </c>
      <c r="H2508" s="57">
        <v>2758.1949462890625</v>
      </c>
      <c r="I2508" s="57">
        <v>3482.3299560546875</v>
      </c>
      <c r="J2508" s="57">
        <v>5613.4599609375</v>
      </c>
    </row>
    <row r="2509" spans="2:10" x14ac:dyDescent="0.25">
      <c r="B2509" s="9" t="s">
        <v>842</v>
      </c>
      <c r="C2509" s="9" t="s">
        <v>1733</v>
      </c>
      <c r="D2509" s="9" t="s">
        <v>754</v>
      </c>
      <c r="E2509" s="9" t="s">
        <v>2090</v>
      </c>
      <c r="F2509" s="9" t="s">
        <v>776</v>
      </c>
      <c r="G2509" s="175">
        <v>5.8125</v>
      </c>
      <c r="H2509" s="57">
        <v>774.79501342773438</v>
      </c>
      <c r="I2509" s="57">
        <v>1044.989990234375</v>
      </c>
      <c r="J2509" s="57">
        <v>1322.6399536132813</v>
      </c>
    </row>
    <row r="2510" spans="2:10" x14ac:dyDescent="0.25">
      <c r="B2510" s="9" t="s">
        <v>844</v>
      </c>
      <c r="C2510" s="9" t="s">
        <v>1788</v>
      </c>
      <c r="D2510" s="9" t="s">
        <v>754</v>
      </c>
      <c r="E2510" s="9" t="s">
        <v>2090</v>
      </c>
      <c r="F2510" s="9" t="s">
        <v>776</v>
      </c>
      <c r="G2510" s="175">
        <v>20.375</v>
      </c>
      <c r="H2510" s="57">
        <v>2469.280029296875</v>
      </c>
      <c r="I2510" s="57">
        <v>3616.0999755859375</v>
      </c>
      <c r="J2510" s="57">
        <v>4994</v>
      </c>
    </row>
    <row r="2511" spans="2:10" x14ac:dyDescent="0.25">
      <c r="B2511" s="9" t="s">
        <v>849</v>
      </c>
      <c r="C2511" s="9" t="s">
        <v>1607</v>
      </c>
      <c r="D2511" s="9" t="s">
        <v>754</v>
      </c>
      <c r="E2511" s="9" t="s">
        <v>2090</v>
      </c>
      <c r="F2511" s="9" t="s">
        <v>776</v>
      </c>
      <c r="G2511" s="175">
        <v>2.75</v>
      </c>
      <c r="H2511" s="57">
        <v>390.47000122070313</v>
      </c>
      <c r="I2511" s="57">
        <v>546.20498657226563</v>
      </c>
      <c r="J2511" s="57">
        <v>995.97000122070313</v>
      </c>
    </row>
    <row r="2512" spans="2:10" x14ac:dyDescent="0.25">
      <c r="B2512" s="9" t="s">
        <v>850</v>
      </c>
      <c r="C2512" s="9" t="s">
        <v>1809</v>
      </c>
      <c r="D2512" s="9" t="s">
        <v>759</v>
      </c>
      <c r="E2512" s="9" t="s">
        <v>2090</v>
      </c>
      <c r="F2512" s="9" t="s">
        <v>776</v>
      </c>
      <c r="G2512" s="175">
        <v>12.375</v>
      </c>
      <c r="H2512" s="57">
        <v>2540.5849609375</v>
      </c>
      <c r="I2512" s="57">
        <v>3729.89501953125</v>
      </c>
      <c r="J2512" s="57">
        <v>6792.925048828125</v>
      </c>
    </row>
    <row r="2513" spans="2:10" x14ac:dyDescent="0.25">
      <c r="B2513" s="9" t="s">
        <v>855</v>
      </c>
      <c r="C2513" s="9" t="s">
        <v>1794</v>
      </c>
      <c r="D2513" s="9" t="s">
        <v>754</v>
      </c>
      <c r="E2513" s="9" t="s">
        <v>2090</v>
      </c>
      <c r="F2513" s="9" t="s">
        <v>776</v>
      </c>
      <c r="G2513" s="175">
        <v>6</v>
      </c>
      <c r="H2513" s="57">
        <v>653.60498046875</v>
      </c>
      <c r="I2513" s="57">
        <v>1481.1900024414063</v>
      </c>
      <c r="J2513" s="57">
        <v>1943.9299926757813</v>
      </c>
    </row>
    <row r="2514" spans="2:10" x14ac:dyDescent="0.25">
      <c r="B2514" s="9" t="s">
        <v>859</v>
      </c>
      <c r="C2514" s="9" t="s">
        <v>1801</v>
      </c>
      <c r="D2514" s="9" t="s">
        <v>762</v>
      </c>
      <c r="E2514" s="9" t="s">
        <v>2090</v>
      </c>
      <c r="F2514" s="9" t="s">
        <v>776</v>
      </c>
      <c r="G2514" s="175">
        <v>7.5625</v>
      </c>
      <c r="H2514" s="57">
        <v>1019.7400207519531</v>
      </c>
      <c r="I2514" s="57">
        <v>1347.5150146484375</v>
      </c>
      <c r="J2514" s="57">
        <v>2339.7100830078125</v>
      </c>
    </row>
    <row r="2515" spans="2:10" x14ac:dyDescent="0.25">
      <c r="B2515" s="9" t="s">
        <v>862</v>
      </c>
      <c r="C2515" s="9" t="s">
        <v>1634</v>
      </c>
      <c r="D2515" s="9" t="s">
        <v>757</v>
      </c>
      <c r="E2515" s="9" t="s">
        <v>2090</v>
      </c>
      <c r="F2515" s="9" t="s">
        <v>776</v>
      </c>
      <c r="G2515" s="175">
        <v>2.2499999999999996</v>
      </c>
      <c r="H2515" s="57">
        <v>493.69499206542969</v>
      </c>
      <c r="I2515" s="57">
        <v>677</v>
      </c>
      <c r="J2515" s="57">
        <v>841.72000122070313</v>
      </c>
    </row>
    <row r="2516" spans="2:10" x14ac:dyDescent="0.25">
      <c r="B2516" s="9" t="s">
        <v>865</v>
      </c>
      <c r="C2516" s="9" t="s">
        <v>1681</v>
      </c>
      <c r="D2516" s="9" t="s">
        <v>758</v>
      </c>
      <c r="E2516" s="9" t="s">
        <v>2090</v>
      </c>
      <c r="F2516" s="9" t="s">
        <v>775</v>
      </c>
      <c r="G2516" s="175">
        <v>9.6875</v>
      </c>
      <c r="H2516" s="57">
        <v>2041.2850341796875</v>
      </c>
      <c r="I2516" s="57">
        <v>2939.1300048828125</v>
      </c>
      <c r="J2516" s="57">
        <v>4169.280029296875</v>
      </c>
    </row>
    <row r="2517" spans="2:10" x14ac:dyDescent="0.25">
      <c r="B2517" s="9" t="s">
        <v>867</v>
      </c>
      <c r="C2517" s="9" t="s">
        <v>1780</v>
      </c>
      <c r="D2517" s="9" t="s">
        <v>757</v>
      </c>
      <c r="E2517" s="9" t="s">
        <v>2090</v>
      </c>
      <c r="F2517" s="9" t="s">
        <v>776</v>
      </c>
      <c r="G2517" s="175">
        <v>10.8125</v>
      </c>
      <c r="H2517" s="57">
        <v>1926.9600219726563</v>
      </c>
      <c r="I2517" s="57">
        <v>2539.0150146484375</v>
      </c>
      <c r="J2517" s="57">
        <v>3100.72998046875</v>
      </c>
    </row>
    <row r="2518" spans="2:10" x14ac:dyDescent="0.25">
      <c r="B2518" s="9" t="s">
        <v>868</v>
      </c>
      <c r="C2518" s="9" t="s">
        <v>1799</v>
      </c>
      <c r="D2518" s="9" t="s">
        <v>751</v>
      </c>
      <c r="E2518" s="9" t="s">
        <v>2090</v>
      </c>
      <c r="F2518" s="9" t="s">
        <v>776</v>
      </c>
      <c r="G2518" s="175">
        <v>4.1250000000000009</v>
      </c>
      <c r="H2518" s="57">
        <v>678.63998413085938</v>
      </c>
      <c r="I2518" s="57">
        <v>1179.5999755859375</v>
      </c>
      <c r="J2518" s="57">
        <v>1617.4550170898438</v>
      </c>
    </row>
    <row r="2519" spans="2:10" x14ac:dyDescent="0.25">
      <c r="B2519" s="9" t="s">
        <v>868</v>
      </c>
      <c r="C2519" s="9" t="s">
        <v>1799</v>
      </c>
      <c r="D2519" s="9" t="s">
        <v>759</v>
      </c>
      <c r="E2519" s="9" t="s">
        <v>2090</v>
      </c>
      <c r="F2519" s="9" t="s">
        <v>775</v>
      </c>
      <c r="G2519" s="175">
        <v>4.1874999999999982</v>
      </c>
      <c r="H2519" s="57">
        <v>1307.8300170898438</v>
      </c>
      <c r="I2519" s="57">
        <v>2157.5400390625</v>
      </c>
      <c r="J2519" s="57">
        <v>2475.9200439453125</v>
      </c>
    </row>
    <row r="2520" spans="2:10" x14ac:dyDescent="0.25">
      <c r="B2520" s="9" t="s">
        <v>878</v>
      </c>
      <c r="C2520" s="9" t="s">
        <v>1714</v>
      </c>
      <c r="D2520" s="9" t="s">
        <v>758</v>
      </c>
      <c r="E2520" s="9" t="s">
        <v>2090</v>
      </c>
      <c r="F2520" s="9" t="s">
        <v>775</v>
      </c>
      <c r="G2520" s="175">
        <v>3.3124999999999996</v>
      </c>
      <c r="H2520" s="57">
        <v>1268.969970703125</v>
      </c>
      <c r="I2520" s="57">
        <v>1557.9599609375</v>
      </c>
      <c r="J2520" s="57">
        <v>2223.989990234375</v>
      </c>
    </row>
    <row r="2521" spans="2:10" x14ac:dyDescent="0.25">
      <c r="B2521" s="9" t="s">
        <v>882</v>
      </c>
      <c r="C2521" s="9" t="s">
        <v>1798</v>
      </c>
      <c r="D2521" s="9" t="s">
        <v>759</v>
      </c>
      <c r="E2521" s="9" t="s">
        <v>2090</v>
      </c>
      <c r="F2521" s="9" t="s">
        <v>775</v>
      </c>
      <c r="G2521" s="175">
        <v>3.375</v>
      </c>
      <c r="H2521" s="57">
        <v>1407.3099975585938</v>
      </c>
      <c r="I2521" s="57">
        <v>1934.9199829101563</v>
      </c>
      <c r="J2521" s="57">
        <v>2394.64501953125</v>
      </c>
    </row>
    <row r="2522" spans="2:10" x14ac:dyDescent="0.25">
      <c r="B2522" s="9" t="s">
        <v>883</v>
      </c>
      <c r="C2522" s="9" t="s">
        <v>1811</v>
      </c>
      <c r="D2522" s="9" t="s">
        <v>760</v>
      </c>
      <c r="E2522" s="9" t="s">
        <v>2090</v>
      </c>
      <c r="F2522" s="9" t="s">
        <v>776</v>
      </c>
      <c r="G2522" s="175">
        <v>7.3749999999999991</v>
      </c>
      <c r="H2522" s="57">
        <v>1423.594970703125</v>
      </c>
      <c r="I2522" s="57">
        <v>1771.7100219726563</v>
      </c>
      <c r="J2522" s="57">
        <v>3064.1051025390625</v>
      </c>
    </row>
    <row r="2523" spans="2:10" x14ac:dyDescent="0.25">
      <c r="B2523" s="9" t="s">
        <v>893</v>
      </c>
      <c r="C2523" s="9" t="s">
        <v>1747</v>
      </c>
      <c r="D2523" s="9" t="s">
        <v>756</v>
      </c>
      <c r="E2523" s="9" t="s">
        <v>2090</v>
      </c>
      <c r="F2523" s="9" t="s">
        <v>775</v>
      </c>
      <c r="G2523" s="175">
        <v>5.875</v>
      </c>
      <c r="H2523" s="57">
        <v>1302.844970703125</v>
      </c>
      <c r="I2523" s="57">
        <v>1983.3050537109375</v>
      </c>
      <c r="J2523" s="57">
        <v>2759.094970703125</v>
      </c>
    </row>
    <row r="2524" spans="2:10" x14ac:dyDescent="0.25">
      <c r="B2524" s="9" t="s">
        <v>893</v>
      </c>
      <c r="C2524" s="9" t="s">
        <v>1747</v>
      </c>
      <c r="D2524" s="9" t="s">
        <v>762</v>
      </c>
      <c r="E2524" s="9" t="s">
        <v>2090</v>
      </c>
      <c r="F2524" s="9" t="s">
        <v>776</v>
      </c>
      <c r="G2524" s="175">
        <v>12.0625</v>
      </c>
      <c r="H2524" s="57">
        <v>744.8699951171875</v>
      </c>
      <c r="I2524" s="57">
        <v>1570.9800415039063</v>
      </c>
      <c r="J2524" s="57">
        <v>2030.8049926757813</v>
      </c>
    </row>
    <row r="2525" spans="2:10" x14ac:dyDescent="0.25">
      <c r="B2525" s="9" t="s">
        <v>894</v>
      </c>
      <c r="C2525" s="9" t="s">
        <v>1721</v>
      </c>
      <c r="D2525" s="9" t="s">
        <v>762</v>
      </c>
      <c r="E2525" s="9" t="s">
        <v>2090</v>
      </c>
      <c r="F2525" s="9" t="s">
        <v>776</v>
      </c>
      <c r="G2525" s="175">
        <v>2.625</v>
      </c>
      <c r="H2525" s="57">
        <v>457.83000183105469</v>
      </c>
      <c r="I2525" s="57">
        <v>693.79501342773438</v>
      </c>
      <c r="J2525" s="57">
        <v>877.52999877929688</v>
      </c>
    </row>
    <row r="2526" spans="2:10" x14ac:dyDescent="0.25">
      <c r="B2526" s="9" t="s">
        <v>896</v>
      </c>
      <c r="C2526" s="9" t="s">
        <v>1822</v>
      </c>
      <c r="D2526" s="9" t="s">
        <v>756</v>
      </c>
      <c r="E2526" s="9" t="s">
        <v>2090</v>
      </c>
      <c r="F2526" s="9" t="s">
        <v>776</v>
      </c>
      <c r="G2526" s="175">
        <v>2.5624999999999996</v>
      </c>
      <c r="H2526" s="57">
        <v>783.21499633789063</v>
      </c>
      <c r="I2526" s="57">
        <v>1131.8349609375</v>
      </c>
      <c r="J2526" s="57">
        <v>1539.8399658203125</v>
      </c>
    </row>
    <row r="2527" spans="2:10" x14ac:dyDescent="0.25">
      <c r="B2527" s="9" t="s">
        <v>899</v>
      </c>
      <c r="C2527" s="9" t="s">
        <v>1602</v>
      </c>
      <c r="D2527" s="9" t="s">
        <v>757</v>
      </c>
      <c r="E2527" s="9" t="s">
        <v>1083</v>
      </c>
      <c r="F2527" s="9" t="s">
        <v>773</v>
      </c>
      <c r="G2527" s="175">
        <v>1.6249999999999998</v>
      </c>
      <c r="H2527" s="57">
        <v>977.4949951171875</v>
      </c>
      <c r="I2527" s="57">
        <v>1255.2550048828125</v>
      </c>
      <c r="J2527" s="57">
        <v>2064.9150390625</v>
      </c>
    </row>
    <row r="2528" spans="2:10" x14ac:dyDescent="0.25">
      <c r="B2528" s="9" t="s">
        <v>902</v>
      </c>
      <c r="C2528" s="9" t="s">
        <v>1762</v>
      </c>
      <c r="D2528" s="9" t="s">
        <v>754</v>
      </c>
      <c r="E2528" s="9" t="s">
        <v>2090</v>
      </c>
      <c r="F2528" s="9" t="s">
        <v>776</v>
      </c>
      <c r="G2528" s="175">
        <v>2.8125</v>
      </c>
      <c r="H2528" s="57">
        <v>679.14999389648438</v>
      </c>
      <c r="I2528" s="57">
        <v>1020.375</v>
      </c>
      <c r="J2528" s="57">
        <v>1295.8800048828125</v>
      </c>
    </row>
    <row r="2529" spans="2:10" x14ac:dyDescent="0.25">
      <c r="B2529" s="9" t="s">
        <v>914</v>
      </c>
      <c r="C2529" s="9" t="s">
        <v>1657</v>
      </c>
      <c r="D2529" s="9" t="s">
        <v>753</v>
      </c>
      <c r="E2529" s="9" t="s">
        <v>2090</v>
      </c>
      <c r="F2529" s="9" t="s">
        <v>774</v>
      </c>
      <c r="G2529" s="175">
        <v>3.3125</v>
      </c>
      <c r="H2529" s="57">
        <v>960.95501708984375</v>
      </c>
      <c r="I2529" s="57">
        <v>1314.7850341796875</v>
      </c>
      <c r="J2529" s="57">
        <v>1813.7200317382813</v>
      </c>
    </row>
    <row r="2530" spans="2:10" x14ac:dyDescent="0.25">
      <c r="B2530" s="9" t="s">
        <v>915</v>
      </c>
      <c r="C2530" s="9" t="s">
        <v>1612</v>
      </c>
      <c r="D2530" s="9" t="s">
        <v>759</v>
      </c>
      <c r="E2530" s="9" t="s">
        <v>1083</v>
      </c>
      <c r="F2530" s="9" t="s">
        <v>772</v>
      </c>
      <c r="G2530" s="175">
        <v>5.1875</v>
      </c>
      <c r="H2530" s="57">
        <v>4636.89501953125</v>
      </c>
      <c r="I2530" s="57">
        <v>6154.625</v>
      </c>
      <c r="J2530" s="57">
        <v>9555.2802734375</v>
      </c>
    </row>
    <row r="2531" spans="2:10" x14ac:dyDescent="0.25">
      <c r="B2531" s="9" t="s">
        <v>917</v>
      </c>
      <c r="C2531" s="9" t="s">
        <v>1609</v>
      </c>
      <c r="D2531" s="9" t="s">
        <v>1082</v>
      </c>
      <c r="E2531" s="9" t="s">
        <v>2090</v>
      </c>
      <c r="F2531" s="9" t="s">
        <v>775</v>
      </c>
      <c r="G2531" s="175">
        <v>4.5</v>
      </c>
      <c r="H2531" s="57">
        <v>864.45999145507813</v>
      </c>
      <c r="I2531" s="57">
        <v>1363.5499877929688</v>
      </c>
      <c r="J2531" s="57">
        <v>2080.885009765625</v>
      </c>
    </row>
    <row r="2532" spans="2:10" x14ac:dyDescent="0.25">
      <c r="B2532" s="9" t="s">
        <v>917</v>
      </c>
      <c r="C2532" s="9" t="s">
        <v>1609</v>
      </c>
      <c r="D2532" s="9" t="s">
        <v>757</v>
      </c>
      <c r="E2532" s="9" t="s">
        <v>1083</v>
      </c>
      <c r="F2532" s="9" t="s">
        <v>773</v>
      </c>
      <c r="G2532" s="175">
        <v>3.9375</v>
      </c>
      <c r="H2532" s="57">
        <v>1472.3350219726563</v>
      </c>
      <c r="I2532" s="57">
        <v>2059.7650146484375</v>
      </c>
      <c r="J2532" s="57">
        <v>4111.18505859375</v>
      </c>
    </row>
    <row r="2533" spans="2:10" x14ac:dyDescent="0.25">
      <c r="B2533" s="9" t="s">
        <v>919</v>
      </c>
      <c r="C2533" s="9" t="s">
        <v>1726</v>
      </c>
      <c r="D2533" s="9" t="s">
        <v>751</v>
      </c>
      <c r="E2533" s="9" t="s">
        <v>2090</v>
      </c>
      <c r="F2533" s="9" t="s">
        <v>775</v>
      </c>
      <c r="G2533" s="175">
        <v>8.9375</v>
      </c>
      <c r="H2533" s="57">
        <v>2282.8050537109375</v>
      </c>
      <c r="I2533" s="57">
        <v>3364.4150390625</v>
      </c>
      <c r="J2533" s="57">
        <v>5134.06494140625</v>
      </c>
    </row>
    <row r="2534" spans="2:10" x14ac:dyDescent="0.25">
      <c r="B2534" s="9" t="s">
        <v>919</v>
      </c>
      <c r="C2534" s="9" t="s">
        <v>1726</v>
      </c>
      <c r="D2534" s="9" t="s">
        <v>759</v>
      </c>
      <c r="E2534" s="9" t="s">
        <v>1083</v>
      </c>
      <c r="F2534" s="9" t="s">
        <v>773</v>
      </c>
      <c r="G2534" s="175">
        <v>5.875</v>
      </c>
      <c r="H2534" s="57">
        <v>4281.0400390625</v>
      </c>
      <c r="I2534" s="57">
        <v>7669.31494140625</v>
      </c>
      <c r="J2534" s="57">
        <v>8805</v>
      </c>
    </row>
    <row r="2535" spans="2:10" x14ac:dyDescent="0.25">
      <c r="B2535" s="9" t="s">
        <v>922</v>
      </c>
      <c r="C2535" s="9" t="s">
        <v>1757</v>
      </c>
      <c r="D2535" s="9" t="s">
        <v>758</v>
      </c>
      <c r="E2535" s="9" t="s">
        <v>2090</v>
      </c>
      <c r="F2535" s="9" t="s">
        <v>776</v>
      </c>
      <c r="G2535" s="175">
        <v>3.375</v>
      </c>
      <c r="H2535" s="57">
        <v>798.79998779296875</v>
      </c>
      <c r="I2535" s="57">
        <v>1198.6599731445313</v>
      </c>
      <c r="J2535" s="57">
        <v>1521.364990234375</v>
      </c>
    </row>
    <row r="2536" spans="2:10" x14ac:dyDescent="0.25">
      <c r="B2536" s="9" t="s">
        <v>924</v>
      </c>
      <c r="C2536" s="9" t="s">
        <v>1687</v>
      </c>
      <c r="D2536" s="9" t="s">
        <v>754</v>
      </c>
      <c r="E2536" s="9" t="s">
        <v>2090</v>
      </c>
      <c r="F2536" s="9" t="s">
        <v>776</v>
      </c>
      <c r="G2536" s="175">
        <v>4.625</v>
      </c>
      <c r="H2536" s="57">
        <v>823.77999877929688</v>
      </c>
      <c r="I2536" s="57">
        <v>1413.1300048828125</v>
      </c>
      <c r="J2536" s="57">
        <v>1936.9550170898438</v>
      </c>
    </row>
    <row r="2537" spans="2:10" x14ac:dyDescent="0.25">
      <c r="B2537" s="9" t="s">
        <v>924</v>
      </c>
      <c r="C2537" s="9" t="s">
        <v>1687</v>
      </c>
      <c r="D2537" s="9" t="s">
        <v>759</v>
      </c>
      <c r="E2537" s="9" t="s">
        <v>1083</v>
      </c>
      <c r="F2537" s="9" t="s">
        <v>772</v>
      </c>
      <c r="G2537" s="175">
        <v>3.875</v>
      </c>
      <c r="H2537" s="57">
        <v>4418.360107421875</v>
      </c>
      <c r="I2537" s="57">
        <v>5995.614990234375</v>
      </c>
      <c r="J2537" s="57">
        <v>8502.6953125</v>
      </c>
    </row>
    <row r="2538" spans="2:10" x14ac:dyDescent="0.25">
      <c r="B2538" s="9" t="s">
        <v>932</v>
      </c>
      <c r="C2538" s="9" t="s">
        <v>1781</v>
      </c>
      <c r="D2538" s="9" t="s">
        <v>757</v>
      </c>
      <c r="E2538" s="9" t="s">
        <v>2090</v>
      </c>
      <c r="F2538" s="9" t="s">
        <v>776</v>
      </c>
      <c r="G2538" s="175">
        <v>25.687500000000004</v>
      </c>
      <c r="H2538" s="57">
        <v>1874.4700317382813</v>
      </c>
      <c r="I2538" s="57">
        <v>2423.5450439453125</v>
      </c>
      <c r="J2538" s="57">
        <v>4313.02001953125</v>
      </c>
    </row>
    <row r="2539" spans="2:10" x14ac:dyDescent="0.25">
      <c r="B2539" s="9" t="s">
        <v>933</v>
      </c>
      <c r="C2539" s="9" t="s">
        <v>1787</v>
      </c>
      <c r="D2539" s="9" t="s">
        <v>762</v>
      </c>
      <c r="E2539" s="9" t="s">
        <v>2090</v>
      </c>
      <c r="F2539" s="9" t="s">
        <v>776</v>
      </c>
      <c r="G2539" s="175">
        <v>8.1874999999999982</v>
      </c>
      <c r="H2539" s="57">
        <v>1159.7550048828125</v>
      </c>
      <c r="I2539" s="57">
        <v>2383.6649169921875</v>
      </c>
      <c r="J2539" s="57">
        <v>3553.205078125</v>
      </c>
    </row>
    <row r="2540" spans="2:10" x14ac:dyDescent="0.25">
      <c r="B2540" s="9" t="s">
        <v>935</v>
      </c>
      <c r="C2540" s="9" t="s">
        <v>1684</v>
      </c>
      <c r="D2540" s="9" t="s">
        <v>751</v>
      </c>
      <c r="E2540" s="9" t="s">
        <v>2090</v>
      </c>
      <c r="F2540" s="9" t="s">
        <v>775</v>
      </c>
      <c r="G2540" s="175">
        <v>2.5</v>
      </c>
      <c r="H2540" s="57">
        <v>922.31500244140625</v>
      </c>
      <c r="I2540" s="57">
        <v>1146.4000244140625</v>
      </c>
      <c r="J2540" s="57">
        <v>2018.6700439453125</v>
      </c>
    </row>
    <row r="2541" spans="2:10" x14ac:dyDescent="0.25">
      <c r="B2541" s="9" t="s">
        <v>935</v>
      </c>
      <c r="C2541" s="9" t="s">
        <v>1684</v>
      </c>
      <c r="D2541" s="9" t="s">
        <v>754</v>
      </c>
      <c r="E2541" s="9" t="s">
        <v>2090</v>
      </c>
      <c r="F2541" s="9" t="s">
        <v>775</v>
      </c>
      <c r="G2541" s="175">
        <v>1.125</v>
      </c>
      <c r="H2541" s="57">
        <v>393.40499877929688</v>
      </c>
      <c r="I2541" s="57">
        <v>522.4000244140625</v>
      </c>
      <c r="J2541" s="57">
        <v>774.82000732421875</v>
      </c>
    </row>
    <row r="2542" spans="2:10" x14ac:dyDescent="0.25">
      <c r="B2542" s="9" t="s">
        <v>938</v>
      </c>
      <c r="C2542" s="9" t="s">
        <v>1638</v>
      </c>
      <c r="D2542" s="9" t="s">
        <v>759</v>
      </c>
      <c r="E2542" s="9" t="s">
        <v>2090</v>
      </c>
      <c r="F2542" s="9" t="s">
        <v>776</v>
      </c>
      <c r="G2542" s="175">
        <v>1</v>
      </c>
      <c r="H2542" s="57">
        <v>393.73500061035156</v>
      </c>
      <c r="I2542" s="57">
        <v>450.46499633789063</v>
      </c>
      <c r="J2542" s="57">
        <v>7574.22998046875</v>
      </c>
    </row>
    <row r="2543" spans="2:10" x14ac:dyDescent="0.25">
      <c r="B2543" s="9" t="s">
        <v>942</v>
      </c>
      <c r="C2543" s="9" t="s">
        <v>1711</v>
      </c>
      <c r="D2543" s="9" t="s">
        <v>1082</v>
      </c>
      <c r="E2543" s="9" t="s">
        <v>2090</v>
      </c>
      <c r="F2543" s="9" t="s">
        <v>776</v>
      </c>
      <c r="G2543" s="175">
        <v>5.625</v>
      </c>
      <c r="H2543" s="57">
        <v>442.03500366210938</v>
      </c>
      <c r="I2543" s="57">
        <v>697.6199951171875</v>
      </c>
      <c r="J2543" s="57">
        <v>1196.6700439453125</v>
      </c>
    </row>
    <row r="2544" spans="2:10" x14ac:dyDescent="0.25">
      <c r="B2544" s="9" t="s">
        <v>943</v>
      </c>
      <c r="C2544" s="9" t="s">
        <v>1759</v>
      </c>
      <c r="D2544" s="9" t="s">
        <v>751</v>
      </c>
      <c r="E2544" s="9" t="s">
        <v>2090</v>
      </c>
      <c r="F2544" s="9" t="s">
        <v>776</v>
      </c>
      <c r="G2544" s="175">
        <v>10.500000000000002</v>
      </c>
      <c r="H2544" s="57">
        <v>955.34500122070313</v>
      </c>
      <c r="I2544" s="57">
        <v>2172.6250610351563</v>
      </c>
      <c r="J2544" s="57">
        <v>3662.25</v>
      </c>
    </row>
    <row r="2545" spans="2:10" x14ac:dyDescent="0.25">
      <c r="B2545" s="9" t="s">
        <v>949</v>
      </c>
      <c r="C2545" s="9" t="s">
        <v>1692</v>
      </c>
      <c r="D2545" s="9" t="s">
        <v>754</v>
      </c>
      <c r="E2545" s="9" t="s">
        <v>2090</v>
      </c>
      <c r="F2545" s="9" t="s">
        <v>776</v>
      </c>
      <c r="G2545" s="175">
        <v>4.0625000000000009</v>
      </c>
      <c r="H2545" s="57">
        <v>655.15499877929688</v>
      </c>
      <c r="I2545" s="57">
        <v>920.17001342773438</v>
      </c>
      <c r="J2545" s="57">
        <v>1136.3699951171875</v>
      </c>
    </row>
    <row r="2546" spans="2:10" x14ac:dyDescent="0.25">
      <c r="B2546" s="9" t="s">
        <v>950</v>
      </c>
      <c r="C2546" s="9" t="s">
        <v>1776</v>
      </c>
      <c r="D2546" s="9" t="s">
        <v>758</v>
      </c>
      <c r="E2546" s="9" t="s">
        <v>2090</v>
      </c>
      <c r="F2546" s="9" t="s">
        <v>776</v>
      </c>
      <c r="G2546" s="175">
        <v>7.25</v>
      </c>
      <c r="H2546" s="57">
        <v>1220.135009765625</v>
      </c>
      <c r="I2546" s="57">
        <v>1814.530029296875</v>
      </c>
      <c r="J2546" s="57">
        <v>3471.72998046875</v>
      </c>
    </row>
    <row r="2547" spans="2:10" x14ac:dyDescent="0.25">
      <c r="B2547" s="9" t="s">
        <v>952</v>
      </c>
      <c r="C2547" s="9" t="s">
        <v>1740</v>
      </c>
      <c r="D2547" s="9" t="s">
        <v>759</v>
      </c>
      <c r="E2547" s="9" t="s">
        <v>2090</v>
      </c>
      <c r="F2547" s="9" t="s">
        <v>775</v>
      </c>
      <c r="G2547" s="175">
        <v>13.312500000000002</v>
      </c>
      <c r="H2547" s="57">
        <v>2762.1800537109375</v>
      </c>
      <c r="I2547" s="57">
        <v>4093.3701171875</v>
      </c>
      <c r="J2547" s="57">
        <v>7974.240234375</v>
      </c>
    </row>
    <row r="2548" spans="2:10" x14ac:dyDescent="0.25">
      <c r="B2548" s="9" t="s">
        <v>955</v>
      </c>
      <c r="C2548" s="9" t="s">
        <v>1847</v>
      </c>
      <c r="D2548" s="9" t="s">
        <v>760</v>
      </c>
      <c r="E2548" s="9" t="s">
        <v>2090</v>
      </c>
      <c r="F2548" s="9" t="s">
        <v>776</v>
      </c>
      <c r="G2548" s="175">
        <v>7.875</v>
      </c>
      <c r="H2548" s="57">
        <v>1226.3499755859375</v>
      </c>
      <c r="I2548" s="57">
        <v>1656.0499877929688</v>
      </c>
      <c r="J2548" s="57">
        <v>2409.68994140625</v>
      </c>
    </row>
    <row r="2549" spans="2:10" x14ac:dyDescent="0.25">
      <c r="B2549" s="9" t="s">
        <v>957</v>
      </c>
      <c r="C2549" s="9" t="s">
        <v>1743</v>
      </c>
      <c r="D2549" s="9" t="s">
        <v>759</v>
      </c>
      <c r="E2549" s="9" t="s">
        <v>2090</v>
      </c>
      <c r="F2549" s="9" t="s">
        <v>775</v>
      </c>
      <c r="G2549" s="175">
        <v>8.25</v>
      </c>
      <c r="H2549" s="57">
        <v>2377.6800537109375</v>
      </c>
      <c r="I2549" s="57">
        <v>3549.6199951171875</v>
      </c>
      <c r="J2549" s="57">
        <v>4536.0498046875</v>
      </c>
    </row>
    <row r="2550" spans="2:10" x14ac:dyDescent="0.25">
      <c r="B2550" s="9" t="s">
        <v>961</v>
      </c>
      <c r="C2550" s="9" t="s">
        <v>1765</v>
      </c>
      <c r="D2550" s="9" t="s">
        <v>753</v>
      </c>
      <c r="E2550" s="9" t="s">
        <v>2090</v>
      </c>
      <c r="F2550" s="9" t="s">
        <v>776</v>
      </c>
      <c r="G2550" s="175">
        <v>1.4375</v>
      </c>
      <c r="H2550" s="57">
        <v>308.11500549316406</v>
      </c>
      <c r="I2550" s="57">
        <v>569.36001586914063</v>
      </c>
      <c r="J2550" s="57">
        <v>1127.4500122070313</v>
      </c>
    </row>
    <row r="2551" spans="2:10" x14ac:dyDescent="0.25">
      <c r="B2551" s="9" t="s">
        <v>965</v>
      </c>
      <c r="C2551" s="9" t="s">
        <v>1622</v>
      </c>
      <c r="D2551" s="9" t="s">
        <v>1082</v>
      </c>
      <c r="E2551" s="9" t="s">
        <v>2090</v>
      </c>
      <c r="F2551" s="9" t="s">
        <v>775</v>
      </c>
      <c r="G2551" s="175">
        <v>5.8750000000000009</v>
      </c>
      <c r="H2551" s="57">
        <v>1165.614990234375</v>
      </c>
      <c r="I2551" s="57">
        <v>1801.385009765625</v>
      </c>
      <c r="J2551" s="57">
        <v>2245.824951171875</v>
      </c>
    </row>
    <row r="2552" spans="2:10" x14ac:dyDescent="0.25">
      <c r="B2552" s="9" t="s">
        <v>965</v>
      </c>
      <c r="C2552" s="9" t="s">
        <v>1622</v>
      </c>
      <c r="D2552" s="9" t="s">
        <v>759</v>
      </c>
      <c r="E2552" s="9" t="s">
        <v>1083</v>
      </c>
      <c r="F2552" s="9" t="s">
        <v>772</v>
      </c>
      <c r="G2552" s="175">
        <v>7.375</v>
      </c>
      <c r="H2552" s="57">
        <v>4798.0849609375</v>
      </c>
      <c r="I2552" s="57">
        <v>6381.175048828125</v>
      </c>
      <c r="J2552" s="57">
        <v>14497.63037109375</v>
      </c>
    </row>
    <row r="2553" spans="2:10" x14ac:dyDescent="0.25">
      <c r="B2553" s="9" t="s">
        <v>966</v>
      </c>
      <c r="C2553" s="9" t="s">
        <v>1617</v>
      </c>
      <c r="D2553" s="9" t="s">
        <v>757</v>
      </c>
      <c r="E2553" s="9" t="s">
        <v>2090</v>
      </c>
      <c r="F2553" s="9" t="s">
        <v>775</v>
      </c>
      <c r="G2553" s="175">
        <v>1.5624999999999998</v>
      </c>
      <c r="H2553" s="57">
        <v>651.0999755859375</v>
      </c>
      <c r="I2553" s="57">
        <v>815.47000122070313</v>
      </c>
      <c r="J2553" s="57">
        <v>929.91000366210938</v>
      </c>
    </row>
    <row r="2554" spans="2:10" x14ac:dyDescent="0.25">
      <c r="B2554" s="9" t="s">
        <v>968</v>
      </c>
      <c r="C2554" s="9" t="s">
        <v>1680</v>
      </c>
      <c r="D2554" s="9" t="s">
        <v>753</v>
      </c>
      <c r="E2554" s="9" t="s">
        <v>1083</v>
      </c>
      <c r="F2554" s="9" t="s">
        <v>773</v>
      </c>
      <c r="G2554" s="175">
        <v>1.1875</v>
      </c>
      <c r="H2554" s="57">
        <v>966.510009765625</v>
      </c>
      <c r="I2554" s="57">
        <v>1133.5449829101563</v>
      </c>
      <c r="J2554" s="57">
        <v>1389.7250366210938</v>
      </c>
    </row>
    <row r="2555" spans="2:10" x14ac:dyDescent="0.25">
      <c r="B2555" s="9" t="s">
        <v>970</v>
      </c>
      <c r="C2555" s="9" t="s">
        <v>1615</v>
      </c>
      <c r="D2555" s="9" t="s">
        <v>753</v>
      </c>
      <c r="E2555" s="9" t="s">
        <v>1083</v>
      </c>
      <c r="F2555" s="9" t="s">
        <v>777</v>
      </c>
      <c r="G2555" s="175">
        <v>1</v>
      </c>
      <c r="H2555" s="57">
        <v>945.135009765625</v>
      </c>
      <c r="I2555" s="57">
        <v>1118.2649841308594</v>
      </c>
      <c r="J2555" s="57">
        <v>1774.3699951171875</v>
      </c>
    </row>
    <row r="2556" spans="2:10" x14ac:dyDescent="0.25">
      <c r="B2556" s="9" t="s">
        <v>972</v>
      </c>
      <c r="C2556" s="9" t="s">
        <v>1702</v>
      </c>
      <c r="D2556" s="9" t="s">
        <v>757</v>
      </c>
      <c r="E2556" s="9" t="s">
        <v>2090</v>
      </c>
      <c r="F2556" s="9" t="s">
        <v>776</v>
      </c>
      <c r="G2556" s="175">
        <v>6.7499999999999982</v>
      </c>
      <c r="H2556" s="57">
        <v>541.91500854492188</v>
      </c>
      <c r="I2556" s="57">
        <v>798.385009765625</v>
      </c>
      <c r="J2556" s="57">
        <v>1089.1300048828125</v>
      </c>
    </row>
    <row r="2557" spans="2:10" x14ac:dyDescent="0.25">
      <c r="B2557" s="9" t="s">
        <v>973</v>
      </c>
      <c r="C2557" s="9" t="s">
        <v>1772</v>
      </c>
      <c r="D2557" s="9" t="s">
        <v>757</v>
      </c>
      <c r="E2557" s="9" t="s">
        <v>2090</v>
      </c>
      <c r="F2557" s="9" t="s">
        <v>778</v>
      </c>
      <c r="G2557" s="175">
        <v>1</v>
      </c>
      <c r="H2557" s="57">
        <v>220.19999694824219</v>
      </c>
      <c r="I2557" s="57">
        <v>254.15000152587891</v>
      </c>
      <c r="J2557" s="57">
        <v>292.1300048828125</v>
      </c>
    </row>
    <row r="2558" spans="2:10" x14ac:dyDescent="0.25">
      <c r="B2558" s="9" t="s">
        <v>978</v>
      </c>
      <c r="C2558" s="9" t="s">
        <v>1676</v>
      </c>
      <c r="D2558" s="9" t="s">
        <v>759</v>
      </c>
      <c r="E2558" s="9" t="s">
        <v>1083</v>
      </c>
      <c r="F2558" s="9" t="s">
        <v>773</v>
      </c>
      <c r="G2558" s="175">
        <v>3.5</v>
      </c>
      <c r="H2558" s="57">
        <v>2574.705078125</v>
      </c>
      <c r="I2558" s="57">
        <v>3627.260009765625</v>
      </c>
      <c r="J2558" s="57">
        <v>5924.85498046875</v>
      </c>
    </row>
    <row r="2559" spans="2:10" x14ac:dyDescent="0.25">
      <c r="B2559" s="9" t="s">
        <v>978</v>
      </c>
      <c r="C2559" s="9" t="s">
        <v>1676</v>
      </c>
      <c r="D2559" s="9" t="s">
        <v>760</v>
      </c>
      <c r="E2559" s="9" t="s">
        <v>2090</v>
      </c>
      <c r="F2559" s="9" t="s">
        <v>775</v>
      </c>
      <c r="G2559" s="175">
        <v>2.3125</v>
      </c>
      <c r="H2559" s="57">
        <v>745.25</v>
      </c>
      <c r="I2559" s="57">
        <v>1180.0149536132813</v>
      </c>
      <c r="J2559" s="57">
        <v>1409.8300170898438</v>
      </c>
    </row>
    <row r="2560" spans="2:10" x14ac:dyDescent="0.25">
      <c r="B2560" s="9" t="s">
        <v>982</v>
      </c>
      <c r="C2560" s="9" t="s">
        <v>1598</v>
      </c>
      <c r="D2560" s="9" t="s">
        <v>754</v>
      </c>
      <c r="E2560" s="9" t="s">
        <v>1083</v>
      </c>
      <c r="F2560" s="9" t="s">
        <v>777</v>
      </c>
      <c r="G2560" s="175">
        <v>1</v>
      </c>
      <c r="H2560" s="57">
        <v>360.16000366210938</v>
      </c>
      <c r="I2560" s="57">
        <v>360.16000366210938</v>
      </c>
      <c r="J2560" s="57">
        <v>957.03997802734375</v>
      </c>
    </row>
    <row r="2561" spans="2:10" x14ac:dyDescent="0.25">
      <c r="B2561" s="9" t="s">
        <v>982</v>
      </c>
      <c r="C2561" s="9" t="s">
        <v>1598</v>
      </c>
      <c r="D2561" s="9" t="s">
        <v>760</v>
      </c>
      <c r="E2561" s="9" t="s">
        <v>1083</v>
      </c>
      <c r="F2561" s="9" t="s">
        <v>777</v>
      </c>
      <c r="G2561" s="175">
        <v>1</v>
      </c>
      <c r="H2561" s="57">
        <v>471.33499145507813</v>
      </c>
      <c r="I2561" s="57">
        <v>1401.550048828125</v>
      </c>
      <c r="J2561" s="57">
        <v>1685.5750122070313</v>
      </c>
    </row>
    <row r="2562" spans="2:10" x14ac:dyDescent="0.25">
      <c r="B2562" s="9" t="s">
        <v>983</v>
      </c>
      <c r="C2562" s="9" t="s">
        <v>1722</v>
      </c>
      <c r="D2562" s="9" t="s">
        <v>759</v>
      </c>
      <c r="E2562" s="9" t="s">
        <v>2090</v>
      </c>
      <c r="F2562" s="9" t="s">
        <v>775</v>
      </c>
      <c r="G2562" s="175">
        <v>12.25</v>
      </c>
      <c r="H2562" s="57">
        <v>2515.449951171875</v>
      </c>
      <c r="I2562" s="57">
        <v>4714.06494140625</v>
      </c>
      <c r="J2562" s="57">
        <v>7544.625</v>
      </c>
    </row>
    <row r="2563" spans="2:10" x14ac:dyDescent="0.25">
      <c r="B2563" s="9" t="s">
        <v>984</v>
      </c>
      <c r="C2563" s="9" t="s">
        <v>1727</v>
      </c>
      <c r="D2563" s="9" t="s">
        <v>762</v>
      </c>
      <c r="E2563" s="9" t="s">
        <v>2090</v>
      </c>
      <c r="F2563" s="9" t="s">
        <v>775</v>
      </c>
      <c r="G2563" s="175">
        <v>5.6874999999999991</v>
      </c>
      <c r="H2563" s="57">
        <v>235.90499877929688</v>
      </c>
      <c r="I2563" s="57">
        <v>1372.5599975585938</v>
      </c>
      <c r="J2563" s="57">
        <v>2138.175048828125</v>
      </c>
    </row>
    <row r="2564" spans="2:10" x14ac:dyDescent="0.25">
      <c r="B2564" s="9" t="s">
        <v>986</v>
      </c>
      <c r="C2564" s="9" t="s">
        <v>1786</v>
      </c>
      <c r="D2564" s="9" t="s">
        <v>762</v>
      </c>
      <c r="E2564" s="9" t="s">
        <v>2090</v>
      </c>
      <c r="F2564" s="9" t="s">
        <v>775</v>
      </c>
      <c r="G2564" s="175">
        <v>6.3125</v>
      </c>
      <c r="H2564" s="57">
        <v>837.17498779296875</v>
      </c>
      <c r="I2564" s="57">
        <v>1837.4949951171875</v>
      </c>
      <c r="J2564" s="57">
        <v>4432.3349609375</v>
      </c>
    </row>
    <row r="2565" spans="2:10" x14ac:dyDescent="0.25">
      <c r="B2565" s="9" t="s">
        <v>989</v>
      </c>
      <c r="C2565" s="9" t="s">
        <v>1626</v>
      </c>
      <c r="D2565" s="9" t="s">
        <v>754</v>
      </c>
      <c r="E2565" s="9" t="s">
        <v>2090</v>
      </c>
      <c r="F2565" s="9" t="s">
        <v>775</v>
      </c>
      <c r="G2565" s="175">
        <v>1.3125000000000002</v>
      </c>
      <c r="H2565" s="57">
        <v>369.66000366210938</v>
      </c>
      <c r="I2565" s="57">
        <v>592.67001342773438</v>
      </c>
      <c r="J2565" s="57">
        <v>619.8599853515625</v>
      </c>
    </row>
    <row r="2566" spans="2:10" x14ac:dyDescent="0.25">
      <c r="B2566" s="9" t="s">
        <v>990</v>
      </c>
      <c r="C2566" s="9" t="s">
        <v>1677</v>
      </c>
      <c r="D2566" s="9" t="s">
        <v>759</v>
      </c>
      <c r="E2566" s="9" t="s">
        <v>1083</v>
      </c>
      <c r="F2566" s="9" t="s">
        <v>773</v>
      </c>
      <c r="G2566" s="175">
        <v>2.875</v>
      </c>
      <c r="H2566" s="57">
        <v>2773.47998046875</v>
      </c>
      <c r="I2566" s="57">
        <v>3629.0450439453125</v>
      </c>
      <c r="J2566" s="57">
        <v>6309.639892578125</v>
      </c>
    </row>
    <row r="2567" spans="2:10" x14ac:dyDescent="0.25">
      <c r="B2567" s="9" t="s">
        <v>991</v>
      </c>
      <c r="C2567" s="9" t="s">
        <v>1618</v>
      </c>
      <c r="D2567" s="9" t="s">
        <v>756</v>
      </c>
      <c r="E2567" s="9" t="s">
        <v>2090</v>
      </c>
      <c r="F2567" s="9" t="s">
        <v>775</v>
      </c>
      <c r="G2567" s="175">
        <v>3.3749999999999996</v>
      </c>
      <c r="H2567" s="57">
        <v>1577.5449829101563</v>
      </c>
      <c r="I2567" s="57">
        <v>2009.2849731445313</v>
      </c>
      <c r="J2567" s="57">
        <v>2521.5</v>
      </c>
    </row>
    <row r="2568" spans="2:10" x14ac:dyDescent="0.25">
      <c r="B2568" s="9" t="s">
        <v>992</v>
      </c>
      <c r="C2568" s="9" t="s">
        <v>1667</v>
      </c>
      <c r="D2568" s="9" t="s">
        <v>753</v>
      </c>
      <c r="E2568" s="9" t="s">
        <v>2090</v>
      </c>
      <c r="F2568" s="9" t="s">
        <v>775</v>
      </c>
      <c r="G2568" s="175">
        <v>1.5624999999999998</v>
      </c>
      <c r="H2568" s="57">
        <v>677.05999755859375</v>
      </c>
      <c r="I2568" s="57">
        <v>852.72500610351563</v>
      </c>
      <c r="J2568" s="57">
        <v>1068.5899658203125</v>
      </c>
    </row>
    <row r="2569" spans="2:10" x14ac:dyDescent="0.25">
      <c r="B2569" s="9" t="s">
        <v>993</v>
      </c>
      <c r="C2569" s="9" t="s">
        <v>1603</v>
      </c>
      <c r="D2569" s="9" t="s">
        <v>757</v>
      </c>
      <c r="E2569" s="9" t="s">
        <v>2090</v>
      </c>
      <c r="F2569" s="9" t="s">
        <v>775</v>
      </c>
      <c r="G2569" s="175">
        <v>4.875</v>
      </c>
      <c r="H2569" s="57">
        <v>1024.3399963378906</v>
      </c>
      <c r="I2569" s="57">
        <v>1744.094970703125</v>
      </c>
      <c r="J2569" s="57">
        <v>2591.260009765625</v>
      </c>
    </row>
    <row r="2570" spans="2:10" x14ac:dyDescent="0.25">
      <c r="B2570" s="9" t="s">
        <v>993</v>
      </c>
      <c r="C2570" s="9" t="s">
        <v>1603</v>
      </c>
      <c r="D2570" s="9" t="s">
        <v>758</v>
      </c>
      <c r="E2570" s="9" t="s">
        <v>1083</v>
      </c>
      <c r="F2570" s="9" t="s">
        <v>772</v>
      </c>
      <c r="G2570" s="175">
        <v>9.4375</v>
      </c>
      <c r="H2570" s="57">
        <v>4608.340087890625</v>
      </c>
      <c r="I2570" s="57">
        <v>7211.940185546875</v>
      </c>
      <c r="J2570" s="57">
        <v>9039.044921875</v>
      </c>
    </row>
    <row r="2571" spans="2:10" x14ac:dyDescent="0.25">
      <c r="B2571" s="9" t="s">
        <v>993</v>
      </c>
      <c r="C2571" s="9" t="s">
        <v>1603</v>
      </c>
      <c r="D2571" s="9" t="s">
        <v>762</v>
      </c>
      <c r="E2571" s="9" t="s">
        <v>1083</v>
      </c>
      <c r="F2571" s="9" t="s">
        <v>772</v>
      </c>
      <c r="G2571" s="175">
        <v>10.1875</v>
      </c>
      <c r="H2571" s="57">
        <v>5794.64990234375</v>
      </c>
      <c r="I2571" s="57">
        <v>8208.099853515625</v>
      </c>
      <c r="J2571" s="57">
        <v>10945.6650390625</v>
      </c>
    </row>
    <row r="2572" spans="2:10" x14ac:dyDescent="0.25">
      <c r="B2572" s="9" t="s">
        <v>996</v>
      </c>
      <c r="C2572" s="9" t="s">
        <v>1802</v>
      </c>
      <c r="D2572" s="9" t="s">
        <v>759</v>
      </c>
      <c r="E2572" s="9" t="s">
        <v>2090</v>
      </c>
      <c r="F2572" s="9" t="s">
        <v>775</v>
      </c>
      <c r="G2572" s="175">
        <v>6.9375</v>
      </c>
      <c r="H2572" s="57">
        <v>1696.4199829101563</v>
      </c>
      <c r="I2572" s="57">
        <v>2656.3699951171875</v>
      </c>
      <c r="J2572" s="57">
        <v>2968.179931640625</v>
      </c>
    </row>
    <row r="2573" spans="2:10" x14ac:dyDescent="0.25">
      <c r="B2573" s="9" t="s">
        <v>1000</v>
      </c>
      <c r="C2573" s="9" t="s">
        <v>1767</v>
      </c>
      <c r="D2573" s="9" t="s">
        <v>759</v>
      </c>
      <c r="E2573" s="9" t="s">
        <v>2090</v>
      </c>
      <c r="F2573" s="9" t="s">
        <v>778</v>
      </c>
      <c r="G2573" s="175">
        <v>1</v>
      </c>
      <c r="H2573" s="57">
        <v>531.3599853515625</v>
      </c>
      <c r="I2573" s="57">
        <v>664.67001342773438</v>
      </c>
      <c r="J2573" s="57">
        <v>1595.1650390625</v>
      </c>
    </row>
    <row r="2574" spans="2:10" x14ac:dyDescent="0.25">
      <c r="B2574" s="9" t="s">
        <v>1002</v>
      </c>
      <c r="C2574" s="9" t="s">
        <v>1754</v>
      </c>
      <c r="D2574" s="9" t="s">
        <v>753</v>
      </c>
      <c r="E2574" s="9" t="s">
        <v>1083</v>
      </c>
      <c r="F2574" s="9" t="s">
        <v>772</v>
      </c>
      <c r="G2574" s="175">
        <v>3.3125</v>
      </c>
      <c r="H2574" s="57">
        <v>3109.0450439453125</v>
      </c>
      <c r="I2574" s="57">
        <v>4447.985107421875</v>
      </c>
      <c r="J2574" s="57">
        <v>10129.43017578125</v>
      </c>
    </row>
    <row r="2575" spans="2:10" x14ac:dyDescent="0.25">
      <c r="B2575" s="9" t="s">
        <v>1002</v>
      </c>
      <c r="C2575" s="9" t="s">
        <v>1754</v>
      </c>
      <c r="D2575" s="9" t="s">
        <v>759</v>
      </c>
      <c r="E2575" s="9" t="s">
        <v>2090</v>
      </c>
      <c r="F2575" s="9" t="s">
        <v>776</v>
      </c>
      <c r="G2575" s="175">
        <v>4.5625</v>
      </c>
      <c r="H2575" s="57">
        <v>905.07501220703125</v>
      </c>
      <c r="I2575" s="57">
        <v>1416.8499755859375</v>
      </c>
      <c r="J2575" s="57">
        <v>2330.6099853515625</v>
      </c>
    </row>
    <row r="2576" spans="2:10" x14ac:dyDescent="0.25">
      <c r="B2576" s="9" t="s">
        <v>1003</v>
      </c>
      <c r="C2576" s="9" t="s">
        <v>1779</v>
      </c>
      <c r="D2576" s="9" t="s">
        <v>753</v>
      </c>
      <c r="E2576" s="9" t="s">
        <v>1083</v>
      </c>
      <c r="F2576" s="9" t="s">
        <v>772</v>
      </c>
      <c r="G2576" s="175">
        <v>2.3125</v>
      </c>
      <c r="H2576" s="57">
        <v>2479.445068359375</v>
      </c>
      <c r="I2576" s="57">
        <v>3341.9249267578125</v>
      </c>
      <c r="J2576" s="57">
        <v>4135.880126953125</v>
      </c>
    </row>
    <row r="2577" spans="2:10" x14ac:dyDescent="0.25">
      <c r="B2577" s="9" t="s">
        <v>1005</v>
      </c>
      <c r="C2577" s="9" t="s">
        <v>1789</v>
      </c>
      <c r="D2577" s="9" t="s">
        <v>753</v>
      </c>
      <c r="E2577" s="9" t="s">
        <v>2090</v>
      </c>
      <c r="F2577" s="9" t="s">
        <v>775</v>
      </c>
      <c r="G2577" s="175">
        <v>2.25</v>
      </c>
      <c r="H2577" s="57">
        <v>1116.260009765625</v>
      </c>
      <c r="I2577" s="57">
        <v>1279.4849853515625</v>
      </c>
      <c r="J2577" s="57">
        <v>1405.094970703125</v>
      </c>
    </row>
    <row r="2578" spans="2:10" x14ac:dyDescent="0.25">
      <c r="B2578" s="9" t="s">
        <v>1005</v>
      </c>
      <c r="C2578" s="9" t="s">
        <v>1789</v>
      </c>
      <c r="D2578" s="9" t="s">
        <v>758</v>
      </c>
      <c r="E2578" s="9" t="s">
        <v>2090</v>
      </c>
      <c r="F2578" s="9" t="s">
        <v>776</v>
      </c>
      <c r="G2578" s="175">
        <v>2.5</v>
      </c>
      <c r="H2578" s="57">
        <v>431.95999145507813</v>
      </c>
      <c r="I2578" s="57">
        <v>749.864990234375</v>
      </c>
      <c r="J2578" s="57">
        <v>1202.2449951171875</v>
      </c>
    </row>
    <row r="2579" spans="2:10" x14ac:dyDescent="0.25">
      <c r="B2579" s="9" t="s">
        <v>1006</v>
      </c>
      <c r="C2579" s="9" t="s">
        <v>1656</v>
      </c>
      <c r="D2579" s="9" t="s">
        <v>758</v>
      </c>
      <c r="E2579" s="9" t="s">
        <v>2090</v>
      </c>
      <c r="F2579" s="9" t="s">
        <v>776</v>
      </c>
      <c r="G2579" s="175">
        <v>2.2499999999999996</v>
      </c>
      <c r="H2579" s="57">
        <v>339.83500671386719</v>
      </c>
      <c r="I2579" s="57">
        <v>483.96501159667969</v>
      </c>
      <c r="J2579" s="57">
        <v>638.73001098632813</v>
      </c>
    </row>
    <row r="2580" spans="2:10" x14ac:dyDescent="0.25">
      <c r="B2580" s="9" t="s">
        <v>1017</v>
      </c>
      <c r="C2580" s="9" t="s">
        <v>1748</v>
      </c>
      <c r="D2580" s="9" t="s">
        <v>758</v>
      </c>
      <c r="E2580" s="9" t="s">
        <v>1083</v>
      </c>
      <c r="F2580" s="9" t="s">
        <v>772</v>
      </c>
      <c r="G2580" s="175">
        <v>3.125</v>
      </c>
      <c r="H2580" s="57">
        <v>1686.60498046875</v>
      </c>
      <c r="I2580" s="57">
        <v>1970.324951171875</v>
      </c>
      <c r="J2580" s="57">
        <v>2412.1199951171875</v>
      </c>
    </row>
    <row r="2581" spans="2:10" x14ac:dyDescent="0.25">
      <c r="B2581" s="9" t="s">
        <v>1025</v>
      </c>
      <c r="C2581" s="9" t="s">
        <v>1642</v>
      </c>
      <c r="D2581" s="9" t="s">
        <v>753</v>
      </c>
      <c r="E2581" s="9" t="s">
        <v>1083</v>
      </c>
      <c r="F2581" s="9" t="s">
        <v>772</v>
      </c>
      <c r="G2581" s="175">
        <v>4.6875</v>
      </c>
      <c r="H2581" s="57">
        <v>4632.69482421875</v>
      </c>
      <c r="I2581" s="57">
        <v>6277.304931640625</v>
      </c>
      <c r="J2581" s="57">
        <v>8235.270263671875</v>
      </c>
    </row>
    <row r="2582" spans="2:10" x14ac:dyDescent="0.25">
      <c r="B2582" s="9" t="s">
        <v>1026</v>
      </c>
      <c r="C2582" s="9" t="s">
        <v>1660</v>
      </c>
      <c r="D2582" s="9" t="s">
        <v>1082</v>
      </c>
      <c r="E2582" s="9" t="s">
        <v>2090</v>
      </c>
      <c r="F2582" s="9" t="s">
        <v>776</v>
      </c>
      <c r="G2582" s="175">
        <v>8.6250000000000018</v>
      </c>
      <c r="H2582" s="57">
        <v>1153.0499877929688</v>
      </c>
      <c r="I2582" s="57">
        <v>1714.8350219726563</v>
      </c>
      <c r="J2582" s="57">
        <v>2293.97998046875</v>
      </c>
    </row>
    <row r="2583" spans="2:10" x14ac:dyDescent="0.25">
      <c r="B2583" s="9" t="s">
        <v>1042</v>
      </c>
      <c r="C2583" s="9" t="s">
        <v>1823</v>
      </c>
      <c r="D2583" s="9" t="s">
        <v>751</v>
      </c>
      <c r="E2583" s="9" t="s">
        <v>2090</v>
      </c>
      <c r="F2583" s="9" t="s">
        <v>776</v>
      </c>
      <c r="G2583" s="175">
        <v>6.3125</v>
      </c>
      <c r="H2583" s="57">
        <v>914.6199951171875</v>
      </c>
      <c r="I2583" s="57">
        <v>1901.760009765625</v>
      </c>
      <c r="J2583" s="57">
        <v>3484</v>
      </c>
    </row>
    <row r="2584" spans="2:10" x14ac:dyDescent="0.25">
      <c r="B2584" s="9" t="s">
        <v>1045</v>
      </c>
      <c r="C2584" s="9" t="s">
        <v>1735</v>
      </c>
      <c r="D2584" s="9" t="s">
        <v>751</v>
      </c>
      <c r="E2584" s="9" t="s">
        <v>2090</v>
      </c>
      <c r="F2584" s="9" t="s">
        <v>776</v>
      </c>
      <c r="G2584" s="175">
        <v>2.5000000000000004</v>
      </c>
      <c r="H2584" s="57">
        <v>511.91000366210938</v>
      </c>
      <c r="I2584" s="57">
        <v>820.52499389648438</v>
      </c>
      <c r="J2584" s="57">
        <v>958.760009765625</v>
      </c>
    </row>
    <row r="2585" spans="2:10" x14ac:dyDescent="0.25">
      <c r="B2585" s="9" t="s">
        <v>1047</v>
      </c>
      <c r="C2585" s="9" t="s">
        <v>1674</v>
      </c>
      <c r="D2585" s="9" t="s">
        <v>751</v>
      </c>
      <c r="E2585" s="9" t="s">
        <v>2090</v>
      </c>
      <c r="F2585" s="9" t="s">
        <v>775</v>
      </c>
      <c r="G2585" s="175">
        <v>13.125</v>
      </c>
      <c r="H2585" s="57">
        <v>2435.3798828125</v>
      </c>
      <c r="I2585" s="57">
        <v>5264.10009765625</v>
      </c>
      <c r="J2585" s="57">
        <v>6762.48486328125</v>
      </c>
    </row>
    <row r="2586" spans="2:10" x14ac:dyDescent="0.25">
      <c r="B2586" s="9" t="s">
        <v>1049</v>
      </c>
      <c r="C2586" s="9" t="s">
        <v>1816</v>
      </c>
      <c r="D2586" s="9" t="s">
        <v>753</v>
      </c>
      <c r="E2586" s="9" t="s">
        <v>2090</v>
      </c>
      <c r="F2586" s="9" t="s">
        <v>776</v>
      </c>
      <c r="G2586" s="175">
        <v>3.625</v>
      </c>
      <c r="H2586" s="57">
        <v>518.9949951171875</v>
      </c>
      <c r="I2586" s="57">
        <v>1004.739990234375</v>
      </c>
      <c r="J2586" s="57">
        <v>1609.0149536132813</v>
      </c>
    </row>
    <row r="2587" spans="2:10" x14ac:dyDescent="0.25">
      <c r="B2587" s="9" t="s">
        <v>1055</v>
      </c>
      <c r="C2587" s="9" t="s">
        <v>1718</v>
      </c>
      <c r="D2587" s="9" t="s">
        <v>753</v>
      </c>
      <c r="E2587" s="9" t="s">
        <v>2090</v>
      </c>
      <c r="F2587" s="9" t="s">
        <v>776</v>
      </c>
      <c r="G2587" s="175">
        <v>4.5</v>
      </c>
      <c r="H2587" s="57">
        <v>674.80001831054688</v>
      </c>
      <c r="I2587" s="57">
        <v>988.1199951171875</v>
      </c>
      <c r="J2587" s="57">
        <v>1399.7699584960938</v>
      </c>
    </row>
    <row r="2588" spans="2:10" x14ac:dyDescent="0.25">
      <c r="B2588" s="9" t="s">
        <v>1062</v>
      </c>
      <c r="C2588" s="9" t="s">
        <v>1783</v>
      </c>
      <c r="D2588" s="9" t="s">
        <v>758</v>
      </c>
      <c r="E2588" s="9" t="s">
        <v>2090</v>
      </c>
      <c r="F2588" s="9" t="s">
        <v>776</v>
      </c>
      <c r="G2588" s="175">
        <v>15.562499999999996</v>
      </c>
      <c r="H2588" s="57">
        <v>2267.43505859375</v>
      </c>
      <c r="I2588" s="57">
        <v>3487.7900390625</v>
      </c>
      <c r="J2588" s="57">
        <v>5213.110107421875</v>
      </c>
    </row>
    <row r="2589" spans="2:10" x14ac:dyDescent="0.25">
      <c r="B2589" s="9" t="s">
        <v>1066</v>
      </c>
      <c r="C2589" s="9" t="s">
        <v>1752</v>
      </c>
      <c r="D2589" s="9" t="s">
        <v>762</v>
      </c>
      <c r="E2589" s="9" t="s">
        <v>2090</v>
      </c>
      <c r="F2589" s="9" t="s">
        <v>775</v>
      </c>
      <c r="G2589" s="175">
        <v>1.6874999999999998</v>
      </c>
      <c r="H2589" s="57">
        <v>447.68000793457031</v>
      </c>
      <c r="I2589" s="57">
        <v>548.02001953125</v>
      </c>
      <c r="J2589" s="57">
        <v>732.2650146484375</v>
      </c>
    </row>
    <row r="2590" spans="2:10" x14ac:dyDescent="0.25">
      <c r="B2590" s="9" t="s">
        <v>1070</v>
      </c>
      <c r="C2590" s="9" t="s">
        <v>1744</v>
      </c>
      <c r="D2590" s="9" t="s">
        <v>751</v>
      </c>
      <c r="E2590" s="9" t="s">
        <v>2090</v>
      </c>
      <c r="F2590" s="9" t="s">
        <v>775</v>
      </c>
      <c r="G2590" s="175">
        <v>2.3125</v>
      </c>
      <c r="H2590" s="57">
        <v>583.89498901367188</v>
      </c>
      <c r="I2590" s="57">
        <v>989.71499633789063</v>
      </c>
      <c r="J2590" s="57">
        <v>1319.2100219726563</v>
      </c>
    </row>
    <row r="2591" spans="2:10" x14ac:dyDescent="0.25">
      <c r="B2591" s="9" t="s">
        <v>1077</v>
      </c>
      <c r="C2591" s="9" t="s">
        <v>1629</v>
      </c>
      <c r="D2591" s="9" t="s">
        <v>751</v>
      </c>
      <c r="E2591" s="9" t="s">
        <v>1083</v>
      </c>
      <c r="F2591" s="9" t="s">
        <v>773</v>
      </c>
      <c r="G2591" s="175">
        <v>3.6874999999999996</v>
      </c>
      <c r="H2591" s="57">
        <v>2311.8800048828125</v>
      </c>
      <c r="I2591" s="57">
        <v>2657.7750244140625</v>
      </c>
      <c r="J2591" s="57">
        <v>4550.4599609375</v>
      </c>
    </row>
    <row r="2592" spans="2:10" x14ac:dyDescent="0.25">
      <c r="B2592" s="9" t="s">
        <v>1079</v>
      </c>
      <c r="C2592" s="9" t="s">
        <v>1664</v>
      </c>
      <c r="D2592" s="9" t="s">
        <v>754</v>
      </c>
      <c r="E2592" s="9" t="s">
        <v>2090</v>
      </c>
      <c r="F2592" s="9" t="s">
        <v>776</v>
      </c>
      <c r="G2592" s="175">
        <v>3.625</v>
      </c>
      <c r="H2592" s="57">
        <v>817.10000610351563</v>
      </c>
      <c r="I2592" s="57">
        <v>992.53500366210938</v>
      </c>
      <c r="J2592" s="57">
        <v>1370.6699829101563</v>
      </c>
    </row>
    <row r="2593" spans="2:10" x14ac:dyDescent="0.25">
      <c r="B2593" s="9" t="s">
        <v>800</v>
      </c>
      <c r="C2593" s="9" t="s">
        <v>1730</v>
      </c>
      <c r="D2593" s="9" t="s">
        <v>762</v>
      </c>
      <c r="E2593" s="9" t="s">
        <v>2090</v>
      </c>
      <c r="F2593" s="9" t="s">
        <v>776</v>
      </c>
      <c r="G2593" s="175">
        <v>8.6666666666666661</v>
      </c>
      <c r="H2593" s="57">
        <v>424.75</v>
      </c>
      <c r="I2593" s="57">
        <v>937.20001220703125</v>
      </c>
      <c r="J2593" s="57">
        <v>2324.360107421875</v>
      </c>
    </row>
    <row r="2594" spans="2:10" x14ac:dyDescent="0.25">
      <c r="B2594" s="9" t="s">
        <v>801</v>
      </c>
      <c r="C2594" s="9" t="s">
        <v>1746</v>
      </c>
      <c r="D2594" s="9" t="s">
        <v>751</v>
      </c>
      <c r="E2594" s="9" t="s">
        <v>2090</v>
      </c>
      <c r="F2594" s="9" t="s">
        <v>776</v>
      </c>
      <c r="G2594" s="175">
        <v>8.1333333333333329</v>
      </c>
      <c r="H2594" s="57">
        <v>807.97998046875</v>
      </c>
      <c r="I2594" s="57">
        <v>1176.1600341796875</v>
      </c>
      <c r="J2594" s="57">
        <v>3272.570068359375</v>
      </c>
    </row>
    <row r="2595" spans="2:10" x14ac:dyDescent="0.25">
      <c r="B2595" s="9" t="s">
        <v>803</v>
      </c>
      <c r="C2595" s="9" t="s">
        <v>1685</v>
      </c>
      <c r="D2595" s="9" t="s">
        <v>1082</v>
      </c>
      <c r="E2595" s="9" t="s">
        <v>2090</v>
      </c>
      <c r="F2595" s="9" t="s">
        <v>776</v>
      </c>
      <c r="G2595" s="175">
        <v>20.666666666666668</v>
      </c>
      <c r="H2595" s="57">
        <v>1410.52001953125</v>
      </c>
      <c r="I2595" s="57">
        <v>2406.4599609375</v>
      </c>
      <c r="J2595" s="57">
        <v>4623.60986328125</v>
      </c>
    </row>
    <row r="2596" spans="2:10" x14ac:dyDescent="0.25">
      <c r="B2596" s="9" t="s">
        <v>804</v>
      </c>
      <c r="C2596" s="9" t="s">
        <v>1782</v>
      </c>
      <c r="D2596" s="9" t="s">
        <v>758</v>
      </c>
      <c r="E2596" s="9" t="s">
        <v>2090</v>
      </c>
      <c r="F2596" s="9" t="s">
        <v>776</v>
      </c>
      <c r="G2596" s="175">
        <v>3.2666666666666671</v>
      </c>
      <c r="H2596" s="57">
        <v>589.05999755859375</v>
      </c>
      <c r="I2596" s="57">
        <v>1085.3499755859375</v>
      </c>
      <c r="J2596" s="57">
        <v>2596.659912109375</v>
      </c>
    </row>
    <row r="2597" spans="2:10" x14ac:dyDescent="0.25">
      <c r="B2597" s="9" t="s">
        <v>811</v>
      </c>
      <c r="C2597" s="9" t="s">
        <v>1628</v>
      </c>
      <c r="D2597" s="9" t="s">
        <v>759</v>
      </c>
      <c r="E2597" s="9" t="s">
        <v>1083</v>
      </c>
      <c r="F2597" s="9" t="s">
        <v>772</v>
      </c>
      <c r="G2597" s="175">
        <v>8.2000000000000011</v>
      </c>
      <c r="H2597" s="57">
        <v>5809.60986328125</v>
      </c>
      <c r="I2597" s="57">
        <v>10590.1103515625</v>
      </c>
      <c r="J2597" s="57">
        <v>14423.9501953125</v>
      </c>
    </row>
    <row r="2598" spans="2:10" x14ac:dyDescent="0.25">
      <c r="B2598" s="9" t="s">
        <v>811</v>
      </c>
      <c r="C2598" s="9" t="s">
        <v>1628</v>
      </c>
      <c r="D2598" s="9" t="s">
        <v>759</v>
      </c>
      <c r="E2598" s="9" t="s">
        <v>1083</v>
      </c>
      <c r="F2598" s="9" t="s">
        <v>773</v>
      </c>
      <c r="G2598" s="175">
        <v>5.6666666666666661</v>
      </c>
      <c r="H2598" s="57">
        <v>5306.1201171875</v>
      </c>
      <c r="I2598" s="57">
        <v>7045.1201171875</v>
      </c>
      <c r="J2598" s="57">
        <v>8992.080078125</v>
      </c>
    </row>
    <row r="2599" spans="2:10" x14ac:dyDescent="0.25">
      <c r="B2599" s="9" t="s">
        <v>813</v>
      </c>
      <c r="C2599" s="9" t="s">
        <v>1663</v>
      </c>
      <c r="D2599" s="9" t="s">
        <v>759</v>
      </c>
      <c r="E2599" s="9" t="s">
        <v>1083</v>
      </c>
      <c r="F2599" s="9" t="s">
        <v>772</v>
      </c>
      <c r="G2599" s="175">
        <v>10.4</v>
      </c>
      <c r="H2599" s="57">
        <v>9973.75</v>
      </c>
      <c r="I2599" s="57">
        <v>10945.91015625</v>
      </c>
      <c r="J2599" s="57">
        <v>16346.5595703125</v>
      </c>
    </row>
    <row r="2600" spans="2:10" x14ac:dyDescent="0.25">
      <c r="B2600" s="9" t="s">
        <v>814</v>
      </c>
      <c r="C2600" s="9" t="s">
        <v>1669</v>
      </c>
      <c r="D2600" s="9" t="s">
        <v>751</v>
      </c>
      <c r="E2600" s="9" t="s">
        <v>2090</v>
      </c>
      <c r="F2600" s="9" t="s">
        <v>775</v>
      </c>
      <c r="G2600" s="175">
        <v>3</v>
      </c>
      <c r="H2600" s="57">
        <v>1150.3599853515625</v>
      </c>
      <c r="I2600" s="57">
        <v>1336.1600341796875</v>
      </c>
      <c r="J2600" s="57">
        <v>1808.010009765625</v>
      </c>
    </row>
    <row r="2601" spans="2:10" x14ac:dyDescent="0.25">
      <c r="B2601" s="9" t="s">
        <v>815</v>
      </c>
      <c r="C2601" s="9" t="s">
        <v>1808</v>
      </c>
      <c r="D2601" s="9" t="s">
        <v>759</v>
      </c>
      <c r="E2601" s="9" t="s">
        <v>2090</v>
      </c>
      <c r="F2601" s="9" t="s">
        <v>776</v>
      </c>
      <c r="G2601" s="175">
        <v>16.866666666666671</v>
      </c>
      <c r="H2601" s="57">
        <v>3952.050048828125</v>
      </c>
      <c r="I2601" s="57">
        <v>6455.72021484375</v>
      </c>
      <c r="J2601" s="57">
        <v>8525.919921875</v>
      </c>
    </row>
    <row r="2602" spans="2:10" x14ac:dyDescent="0.25">
      <c r="B2602" s="9" t="s">
        <v>816</v>
      </c>
      <c r="C2602" s="9" t="s">
        <v>1830</v>
      </c>
      <c r="D2602" s="9" t="s">
        <v>758</v>
      </c>
      <c r="E2602" s="9" t="s">
        <v>2090</v>
      </c>
      <c r="F2602" s="9" t="s">
        <v>776</v>
      </c>
      <c r="G2602" s="175">
        <v>4.4666666666666668</v>
      </c>
      <c r="H2602" s="57">
        <v>484.04998779296875</v>
      </c>
      <c r="I2602" s="57">
        <v>1003.75</v>
      </c>
      <c r="J2602" s="57">
        <v>2139.5</v>
      </c>
    </row>
    <row r="2603" spans="2:10" x14ac:dyDescent="0.25">
      <c r="B2603" s="9" t="s">
        <v>823</v>
      </c>
      <c r="C2603" s="9" t="s">
        <v>1641</v>
      </c>
      <c r="D2603" s="9" t="s">
        <v>757</v>
      </c>
      <c r="E2603" s="9" t="s">
        <v>2090</v>
      </c>
      <c r="F2603" s="9" t="s">
        <v>778</v>
      </c>
      <c r="G2603" s="175">
        <v>1</v>
      </c>
      <c r="H2603" s="57">
        <v>98</v>
      </c>
      <c r="I2603" s="57">
        <v>103.70999908447266</v>
      </c>
      <c r="J2603" s="57">
        <v>103.79000091552734</v>
      </c>
    </row>
    <row r="2604" spans="2:10" x14ac:dyDescent="0.25">
      <c r="B2604" s="9" t="s">
        <v>829</v>
      </c>
      <c r="C2604" s="9" t="s">
        <v>1608</v>
      </c>
      <c r="D2604" s="9" t="s">
        <v>757</v>
      </c>
      <c r="E2604" s="9" t="s">
        <v>2090</v>
      </c>
      <c r="F2604" s="9" t="s">
        <v>775</v>
      </c>
      <c r="G2604" s="175">
        <v>5.4000000000000012</v>
      </c>
      <c r="H2604" s="57">
        <v>1376.3399658203125</v>
      </c>
      <c r="I2604" s="57">
        <v>1723.77001953125</v>
      </c>
      <c r="J2604" s="57">
        <v>2690.300048828125</v>
      </c>
    </row>
    <row r="2605" spans="2:10" x14ac:dyDescent="0.25">
      <c r="B2605" s="9" t="s">
        <v>829</v>
      </c>
      <c r="C2605" s="9" t="s">
        <v>1608</v>
      </c>
      <c r="D2605" s="9" t="s">
        <v>759</v>
      </c>
      <c r="E2605" s="9" t="s">
        <v>1083</v>
      </c>
      <c r="F2605" s="9" t="s">
        <v>772</v>
      </c>
      <c r="G2605" s="175">
        <v>11</v>
      </c>
      <c r="H2605" s="57">
        <v>4177.66015625</v>
      </c>
      <c r="I2605" s="57">
        <v>8774.33984375</v>
      </c>
      <c r="J2605" s="57">
        <v>21680</v>
      </c>
    </row>
    <row r="2606" spans="2:10" x14ac:dyDescent="0.25">
      <c r="B2606" s="9" t="s">
        <v>832</v>
      </c>
      <c r="C2606" s="9" t="s">
        <v>1850</v>
      </c>
      <c r="D2606" s="9" t="s">
        <v>762</v>
      </c>
      <c r="E2606" s="9" t="s">
        <v>2090</v>
      </c>
      <c r="F2606" s="9" t="s">
        <v>776</v>
      </c>
      <c r="G2606" s="175">
        <v>12.733333333333331</v>
      </c>
      <c r="H2606" s="57">
        <v>1217.9599609375</v>
      </c>
      <c r="I2606" s="57">
        <v>1550.449951171875</v>
      </c>
      <c r="J2606" s="57">
        <v>3818.93994140625</v>
      </c>
    </row>
    <row r="2607" spans="2:10" x14ac:dyDescent="0.25">
      <c r="B2607" s="9" t="s">
        <v>837</v>
      </c>
      <c r="C2607" s="9" t="s">
        <v>1751</v>
      </c>
      <c r="D2607" s="9" t="s">
        <v>758</v>
      </c>
      <c r="E2607" s="9" t="s">
        <v>2090</v>
      </c>
      <c r="F2607" s="9" t="s">
        <v>775</v>
      </c>
      <c r="G2607" s="175">
        <v>3.3999999999999995</v>
      </c>
      <c r="H2607" s="57">
        <v>1542.47998046875</v>
      </c>
      <c r="I2607" s="57">
        <v>1810.550048828125</v>
      </c>
      <c r="J2607" s="57">
        <v>4075.6298828125</v>
      </c>
    </row>
    <row r="2608" spans="2:10" x14ac:dyDescent="0.25">
      <c r="B2608" s="9" t="s">
        <v>839</v>
      </c>
      <c r="C2608" s="9" t="s">
        <v>1741</v>
      </c>
      <c r="D2608" s="9" t="s">
        <v>758</v>
      </c>
      <c r="E2608" s="9" t="s">
        <v>2090</v>
      </c>
      <c r="F2608" s="9" t="s">
        <v>775</v>
      </c>
      <c r="G2608" s="175">
        <v>2.6000000000000005</v>
      </c>
      <c r="H2608" s="57">
        <v>778.02001953125</v>
      </c>
      <c r="I2608" s="57">
        <v>1268.1199951171875</v>
      </c>
      <c r="J2608" s="57">
        <v>1880.0400390625</v>
      </c>
    </row>
    <row r="2609" spans="2:10" x14ac:dyDescent="0.25">
      <c r="B2609" s="9" t="s">
        <v>840</v>
      </c>
      <c r="C2609" s="9" t="s">
        <v>1605</v>
      </c>
      <c r="D2609" s="9" t="s">
        <v>757</v>
      </c>
      <c r="E2609" s="9" t="s">
        <v>1083</v>
      </c>
      <c r="F2609" s="9" t="s">
        <v>772</v>
      </c>
      <c r="G2609" s="175">
        <v>2.4666666666666663</v>
      </c>
      <c r="H2609" s="57">
        <v>2210.8701171875</v>
      </c>
      <c r="I2609" s="57">
        <v>2977.77001953125</v>
      </c>
      <c r="J2609" s="57">
        <v>3593.39990234375</v>
      </c>
    </row>
    <row r="2610" spans="2:10" x14ac:dyDescent="0.25">
      <c r="B2610" s="9" t="s">
        <v>841</v>
      </c>
      <c r="C2610" s="9" t="s">
        <v>1810</v>
      </c>
      <c r="D2610" s="9" t="s">
        <v>753</v>
      </c>
      <c r="E2610" s="9" t="s">
        <v>1083</v>
      </c>
      <c r="F2610" s="9" t="s">
        <v>773</v>
      </c>
      <c r="G2610" s="175">
        <v>2.2000000000000002</v>
      </c>
      <c r="H2610" s="57">
        <v>1782.6600341796875</v>
      </c>
      <c r="I2610" s="57">
        <v>2228.320068359375</v>
      </c>
      <c r="J2610" s="57">
        <v>2492.8798828125</v>
      </c>
    </row>
    <row r="2611" spans="2:10" x14ac:dyDescent="0.25">
      <c r="B2611" s="9" t="s">
        <v>842</v>
      </c>
      <c r="C2611" s="9" t="s">
        <v>1733</v>
      </c>
      <c r="D2611" s="9" t="s">
        <v>758</v>
      </c>
      <c r="E2611" s="9" t="s">
        <v>2090</v>
      </c>
      <c r="F2611" s="9" t="s">
        <v>775</v>
      </c>
      <c r="G2611" s="175">
        <v>3.7333333333333329</v>
      </c>
      <c r="H2611" s="57">
        <v>1030.72998046875</v>
      </c>
      <c r="I2611" s="57">
        <v>1463.949951171875</v>
      </c>
      <c r="J2611" s="57">
        <v>2114.409912109375</v>
      </c>
    </row>
    <row r="2612" spans="2:10" x14ac:dyDescent="0.25">
      <c r="B2612" s="9" t="s">
        <v>847</v>
      </c>
      <c r="C2612" s="9" t="s">
        <v>1610</v>
      </c>
      <c r="D2612" s="9" t="s">
        <v>758</v>
      </c>
      <c r="E2612" s="9" t="s">
        <v>2090</v>
      </c>
      <c r="F2612" s="9" t="s">
        <v>775</v>
      </c>
      <c r="G2612" s="175">
        <v>5.7333333333333334</v>
      </c>
      <c r="H2612" s="57">
        <v>1885.3599853515625</v>
      </c>
      <c r="I2612" s="57">
        <v>1977.72998046875</v>
      </c>
      <c r="J2612" s="57">
        <v>3021.739990234375</v>
      </c>
    </row>
    <row r="2613" spans="2:10" x14ac:dyDescent="0.25">
      <c r="B2613" s="9" t="s">
        <v>849</v>
      </c>
      <c r="C2613" s="9" t="s">
        <v>1607</v>
      </c>
      <c r="D2613" s="9" t="s">
        <v>757</v>
      </c>
      <c r="E2613" s="9" t="s">
        <v>1083</v>
      </c>
      <c r="F2613" s="9" t="s">
        <v>772</v>
      </c>
      <c r="G2613" s="175">
        <v>1</v>
      </c>
      <c r="H2613" s="57">
        <v>1039.6099853515625</v>
      </c>
      <c r="I2613" s="57">
        <v>1039.6099853515625</v>
      </c>
      <c r="J2613" s="57">
        <v>1039.6099853515625</v>
      </c>
    </row>
    <row r="2614" spans="2:10" x14ac:dyDescent="0.25">
      <c r="B2614" s="9" t="s">
        <v>857</v>
      </c>
      <c r="C2614" s="9" t="s">
        <v>1662</v>
      </c>
      <c r="D2614" s="9" t="s">
        <v>758</v>
      </c>
      <c r="E2614" s="9" t="s">
        <v>2090</v>
      </c>
      <c r="F2614" s="9" t="s">
        <v>775</v>
      </c>
      <c r="G2614" s="175">
        <v>2.666666666666667</v>
      </c>
      <c r="H2614" s="57">
        <v>788.94000244140625</v>
      </c>
      <c r="I2614" s="57">
        <v>1452.1700439453125</v>
      </c>
      <c r="J2614" s="57">
        <v>2122.949951171875</v>
      </c>
    </row>
    <row r="2615" spans="2:10" x14ac:dyDescent="0.25">
      <c r="B2615" s="9" t="s">
        <v>868</v>
      </c>
      <c r="C2615" s="9" t="s">
        <v>1799</v>
      </c>
      <c r="D2615" s="9" t="s">
        <v>760</v>
      </c>
      <c r="E2615" s="9" t="s">
        <v>2090</v>
      </c>
      <c r="F2615" s="9" t="s">
        <v>776</v>
      </c>
      <c r="G2615" s="175">
        <v>8.6666666666666661</v>
      </c>
      <c r="H2615" s="57">
        <v>1168.260009765625</v>
      </c>
      <c r="I2615" s="57">
        <v>1773.25</v>
      </c>
      <c r="J2615" s="57">
        <v>2921.739990234375</v>
      </c>
    </row>
    <row r="2616" spans="2:10" x14ac:dyDescent="0.25">
      <c r="B2616" s="9" t="s">
        <v>869</v>
      </c>
      <c r="C2616" s="9" t="s">
        <v>1864</v>
      </c>
      <c r="D2616" s="9" t="s">
        <v>759</v>
      </c>
      <c r="E2616" s="9" t="s">
        <v>2090</v>
      </c>
      <c r="F2616" s="9" t="s">
        <v>778</v>
      </c>
      <c r="G2616" s="175">
        <v>1</v>
      </c>
      <c r="H2616" s="57">
        <v>396.54998779296875</v>
      </c>
      <c r="I2616" s="57">
        <v>525.969970703125</v>
      </c>
      <c r="J2616" s="57">
        <v>672.65997314453125</v>
      </c>
    </row>
    <row r="2617" spans="2:10" x14ac:dyDescent="0.25">
      <c r="B2617" s="9" t="s">
        <v>874</v>
      </c>
      <c r="C2617" s="9" t="s">
        <v>1691</v>
      </c>
      <c r="D2617" s="9" t="s">
        <v>751</v>
      </c>
      <c r="E2617" s="9" t="s">
        <v>2090</v>
      </c>
      <c r="F2617" s="9" t="s">
        <v>775</v>
      </c>
      <c r="G2617" s="175">
        <v>4.2666666666666657</v>
      </c>
      <c r="H2617" s="57">
        <v>1014.3900146484375</v>
      </c>
      <c r="I2617" s="57">
        <v>1611.9000244140625</v>
      </c>
      <c r="J2617" s="57">
        <v>2736.22998046875</v>
      </c>
    </row>
    <row r="2618" spans="2:10" x14ac:dyDescent="0.25">
      <c r="B2618" s="9" t="s">
        <v>874</v>
      </c>
      <c r="C2618" s="9" t="s">
        <v>1691</v>
      </c>
      <c r="D2618" s="9" t="s">
        <v>762</v>
      </c>
      <c r="E2618" s="9" t="s">
        <v>2090</v>
      </c>
      <c r="F2618" s="9" t="s">
        <v>775</v>
      </c>
      <c r="G2618" s="175">
        <v>3.2666666666666662</v>
      </c>
      <c r="H2618" s="57">
        <v>682.65997314453125</v>
      </c>
      <c r="I2618" s="57">
        <v>930.77001953125</v>
      </c>
      <c r="J2618" s="57">
        <v>1639.010009765625</v>
      </c>
    </row>
    <row r="2619" spans="2:10" x14ac:dyDescent="0.25">
      <c r="B2619" s="9" t="s">
        <v>874</v>
      </c>
      <c r="C2619" s="9" t="s">
        <v>1691</v>
      </c>
      <c r="D2619" s="9" t="s">
        <v>762</v>
      </c>
      <c r="E2619" s="9" t="s">
        <v>2090</v>
      </c>
      <c r="F2619" s="9" t="s">
        <v>776</v>
      </c>
      <c r="G2619" s="175">
        <v>4.0666666666666664</v>
      </c>
      <c r="H2619" s="57">
        <v>439.04998779296875</v>
      </c>
      <c r="I2619" s="57">
        <v>863.010009765625</v>
      </c>
      <c r="J2619" s="57">
        <v>1546.8599853515625</v>
      </c>
    </row>
    <row r="2620" spans="2:10" x14ac:dyDescent="0.25">
      <c r="B2620" s="9" t="s">
        <v>875</v>
      </c>
      <c r="C2620" s="9" t="s">
        <v>1707</v>
      </c>
      <c r="D2620" s="9" t="s">
        <v>758</v>
      </c>
      <c r="E2620" s="9" t="s">
        <v>2090</v>
      </c>
      <c r="F2620" s="9" t="s">
        <v>775</v>
      </c>
      <c r="G2620" s="175">
        <v>1.2666666666666668</v>
      </c>
      <c r="H2620" s="57">
        <v>469</v>
      </c>
      <c r="I2620" s="57">
        <v>681.79998779296875</v>
      </c>
      <c r="J2620" s="57">
        <v>908.989990234375</v>
      </c>
    </row>
    <row r="2621" spans="2:10" x14ac:dyDescent="0.25">
      <c r="B2621" s="9" t="s">
        <v>877</v>
      </c>
      <c r="C2621" s="9" t="s">
        <v>1679</v>
      </c>
      <c r="D2621" s="9" t="s">
        <v>758</v>
      </c>
      <c r="E2621" s="9" t="s">
        <v>2090</v>
      </c>
      <c r="F2621" s="9" t="s">
        <v>775</v>
      </c>
      <c r="G2621" s="175">
        <v>4.9333333333333336</v>
      </c>
      <c r="H2621" s="57">
        <v>1645.469970703125</v>
      </c>
      <c r="I2621" s="57">
        <v>2053.679931640625</v>
      </c>
      <c r="J2621" s="57">
        <v>3105.35009765625</v>
      </c>
    </row>
    <row r="2622" spans="2:10" x14ac:dyDescent="0.25">
      <c r="B2622" s="9" t="s">
        <v>879</v>
      </c>
      <c r="C2622" s="9" t="s">
        <v>1616</v>
      </c>
      <c r="D2622" s="9" t="s">
        <v>751</v>
      </c>
      <c r="E2622" s="9" t="s">
        <v>1083</v>
      </c>
      <c r="F2622" s="9" t="s">
        <v>773</v>
      </c>
      <c r="G2622" s="175">
        <v>5.3999999999999995</v>
      </c>
      <c r="H2622" s="57">
        <v>3505.81005859375</v>
      </c>
      <c r="I2622" s="57">
        <v>4848.02978515625</v>
      </c>
      <c r="J2622" s="57">
        <v>7807.68017578125</v>
      </c>
    </row>
    <row r="2623" spans="2:10" x14ac:dyDescent="0.25">
      <c r="B2623" s="9" t="s">
        <v>883</v>
      </c>
      <c r="C2623" s="9" t="s">
        <v>1811</v>
      </c>
      <c r="D2623" s="9" t="s">
        <v>762</v>
      </c>
      <c r="E2623" s="9" t="s">
        <v>2090</v>
      </c>
      <c r="F2623" s="9" t="s">
        <v>775</v>
      </c>
      <c r="G2623" s="175">
        <v>6.6000000000000005</v>
      </c>
      <c r="H2623" s="57">
        <v>947.83001708984375</v>
      </c>
      <c r="I2623" s="57">
        <v>1657.219970703125</v>
      </c>
      <c r="J2623" s="57">
        <v>1967.77001953125</v>
      </c>
    </row>
    <row r="2624" spans="2:10" x14ac:dyDescent="0.25">
      <c r="B2624" s="9" t="s">
        <v>898</v>
      </c>
      <c r="C2624" s="9" t="s">
        <v>1649</v>
      </c>
      <c r="D2624" s="9" t="s">
        <v>753</v>
      </c>
      <c r="E2624" s="9" t="s">
        <v>2090</v>
      </c>
      <c r="F2624" s="9" t="s">
        <v>775</v>
      </c>
      <c r="G2624" s="175">
        <v>1.9333333333333336</v>
      </c>
      <c r="H2624" s="57">
        <v>609.739990234375</v>
      </c>
      <c r="I2624" s="57">
        <v>771.25</v>
      </c>
      <c r="J2624" s="57">
        <v>1411.5400390625</v>
      </c>
    </row>
    <row r="2625" spans="2:10" x14ac:dyDescent="0.25">
      <c r="B2625" s="9" t="s">
        <v>903</v>
      </c>
      <c r="C2625" s="9" t="s">
        <v>1651</v>
      </c>
      <c r="D2625" s="9" t="s">
        <v>760</v>
      </c>
      <c r="E2625" s="9" t="s">
        <v>2090</v>
      </c>
      <c r="F2625" s="9" t="s">
        <v>775</v>
      </c>
      <c r="G2625" s="175">
        <v>3.7999999999999994</v>
      </c>
      <c r="H2625" s="57">
        <v>1641.5999755859375</v>
      </c>
      <c r="I2625" s="57">
        <v>2039.47998046875</v>
      </c>
      <c r="J2625" s="57">
        <v>2802.1201171875</v>
      </c>
    </row>
    <row r="2626" spans="2:10" x14ac:dyDescent="0.25">
      <c r="B2626" s="9" t="s">
        <v>906</v>
      </c>
      <c r="C2626" s="9" t="s">
        <v>1732</v>
      </c>
      <c r="D2626" s="9" t="s">
        <v>759</v>
      </c>
      <c r="E2626" s="9" t="s">
        <v>1083</v>
      </c>
      <c r="F2626" s="9" t="s">
        <v>773</v>
      </c>
      <c r="G2626" s="175">
        <v>2.9999999999999996</v>
      </c>
      <c r="H2626" s="57">
        <v>2717.590087890625</v>
      </c>
      <c r="I2626" s="57">
        <v>3737.909912109375</v>
      </c>
      <c r="J2626" s="57">
        <v>7332.4599609375</v>
      </c>
    </row>
    <row r="2627" spans="2:10" x14ac:dyDescent="0.25">
      <c r="B2627" s="9" t="s">
        <v>910</v>
      </c>
      <c r="C2627" s="9" t="s">
        <v>1814</v>
      </c>
      <c r="D2627" s="9" t="s">
        <v>760</v>
      </c>
      <c r="E2627" s="9" t="s">
        <v>2090</v>
      </c>
      <c r="F2627" s="9" t="s">
        <v>776</v>
      </c>
      <c r="G2627" s="175">
        <v>3.5333333333333337</v>
      </c>
      <c r="H2627" s="57">
        <v>1578.6500244140625</v>
      </c>
      <c r="I2627" s="57">
        <v>2027.260009765625</v>
      </c>
      <c r="J2627" s="57">
        <v>5220.35009765625</v>
      </c>
    </row>
    <row r="2628" spans="2:10" x14ac:dyDescent="0.25">
      <c r="B2628" s="9" t="s">
        <v>911</v>
      </c>
      <c r="C2628" s="9" t="s">
        <v>1731</v>
      </c>
      <c r="D2628" s="9" t="s">
        <v>759</v>
      </c>
      <c r="E2628" s="9" t="s">
        <v>2090</v>
      </c>
      <c r="F2628" s="9" t="s">
        <v>775</v>
      </c>
      <c r="G2628" s="175">
        <v>1.3333333333333335</v>
      </c>
      <c r="H2628" s="57">
        <v>1061.6800537109375</v>
      </c>
      <c r="I2628" s="57">
        <v>1537.8800048828125</v>
      </c>
      <c r="J2628" s="57">
        <v>3326.919921875</v>
      </c>
    </row>
    <row r="2629" spans="2:10" x14ac:dyDescent="0.25">
      <c r="B2629" s="9" t="s">
        <v>913</v>
      </c>
      <c r="C2629" s="9" t="s">
        <v>1720</v>
      </c>
      <c r="D2629" s="9" t="s">
        <v>751</v>
      </c>
      <c r="E2629" s="9" t="s">
        <v>1083</v>
      </c>
      <c r="F2629" s="9" t="s">
        <v>773</v>
      </c>
      <c r="G2629" s="175">
        <v>5.3333333333333339</v>
      </c>
      <c r="H2629" s="57">
        <v>2394.7900390625</v>
      </c>
      <c r="I2629" s="57">
        <v>3504.3798828125</v>
      </c>
      <c r="J2629" s="57">
        <v>5078.89990234375</v>
      </c>
    </row>
    <row r="2630" spans="2:10" x14ac:dyDescent="0.25">
      <c r="B2630" s="9" t="s">
        <v>915</v>
      </c>
      <c r="C2630" s="9" t="s">
        <v>1612</v>
      </c>
      <c r="D2630" s="9" t="s">
        <v>757</v>
      </c>
      <c r="E2630" s="9" t="s">
        <v>2090</v>
      </c>
      <c r="F2630" s="9" t="s">
        <v>775</v>
      </c>
      <c r="G2630" s="175">
        <v>2.7333333333333334</v>
      </c>
      <c r="H2630" s="57">
        <v>681.33001708984375</v>
      </c>
      <c r="I2630" s="57">
        <v>1099.7900390625</v>
      </c>
      <c r="J2630" s="57">
        <v>1644.72998046875</v>
      </c>
    </row>
    <row r="2631" spans="2:10" x14ac:dyDescent="0.25">
      <c r="B2631" s="9" t="s">
        <v>915</v>
      </c>
      <c r="C2631" s="9" t="s">
        <v>1612</v>
      </c>
      <c r="D2631" s="9" t="s">
        <v>760</v>
      </c>
      <c r="E2631" s="9" t="s">
        <v>1083</v>
      </c>
      <c r="F2631" s="9" t="s">
        <v>772</v>
      </c>
      <c r="G2631" s="175">
        <v>3.9333333333333327</v>
      </c>
      <c r="H2631" s="57">
        <v>2871.02001953125</v>
      </c>
      <c r="I2631" s="57">
        <v>5059.2099609375</v>
      </c>
      <c r="J2631" s="57">
        <v>7127.7001953125</v>
      </c>
    </row>
    <row r="2632" spans="2:10" x14ac:dyDescent="0.25">
      <c r="B2632" s="9" t="s">
        <v>918</v>
      </c>
      <c r="C2632" s="9" t="s">
        <v>1614</v>
      </c>
      <c r="D2632" s="9" t="s">
        <v>1082</v>
      </c>
      <c r="E2632" s="9" t="s">
        <v>2090</v>
      </c>
      <c r="F2632" s="9" t="s">
        <v>778</v>
      </c>
      <c r="G2632" s="175">
        <v>1</v>
      </c>
      <c r="H2632" s="57">
        <v>56.439998626708984</v>
      </c>
      <c r="I2632" s="57">
        <v>56.439998626708984</v>
      </c>
      <c r="J2632" s="57">
        <v>104.76999664306641</v>
      </c>
    </row>
    <row r="2633" spans="2:10" x14ac:dyDescent="0.25">
      <c r="B2633" s="9" t="s">
        <v>920</v>
      </c>
      <c r="C2633" s="9" t="s">
        <v>1719</v>
      </c>
      <c r="D2633" s="9" t="s">
        <v>753</v>
      </c>
      <c r="E2633" s="9" t="s">
        <v>2090</v>
      </c>
      <c r="F2633" s="9" t="s">
        <v>775</v>
      </c>
      <c r="G2633" s="175">
        <v>1.3333333333333333</v>
      </c>
      <c r="H2633" s="57">
        <v>740</v>
      </c>
      <c r="I2633" s="57">
        <v>1332.449951171875</v>
      </c>
      <c r="J2633" s="57">
        <v>2399.820068359375</v>
      </c>
    </row>
    <row r="2634" spans="2:10" x14ac:dyDescent="0.25">
      <c r="B2634" s="9" t="s">
        <v>923</v>
      </c>
      <c r="C2634" s="9" t="s">
        <v>1698</v>
      </c>
      <c r="D2634" s="9" t="s">
        <v>759</v>
      </c>
      <c r="E2634" s="9" t="s">
        <v>1083</v>
      </c>
      <c r="F2634" s="9" t="s">
        <v>773</v>
      </c>
      <c r="G2634" s="175">
        <v>6.333333333333333</v>
      </c>
      <c r="H2634" s="57">
        <v>4844.68994140625</v>
      </c>
      <c r="I2634" s="57">
        <v>8013.83984375</v>
      </c>
      <c r="J2634" s="57">
        <v>12600.599609375</v>
      </c>
    </row>
    <row r="2635" spans="2:10" x14ac:dyDescent="0.25">
      <c r="B2635" s="9" t="s">
        <v>926</v>
      </c>
      <c r="C2635" s="9" t="s">
        <v>1738</v>
      </c>
      <c r="D2635" s="9" t="s">
        <v>762</v>
      </c>
      <c r="E2635" s="9" t="s">
        <v>2090</v>
      </c>
      <c r="F2635" s="9" t="s">
        <v>776</v>
      </c>
      <c r="G2635" s="175">
        <v>3.0666666666666664</v>
      </c>
      <c r="H2635" s="57">
        <v>551.09002685546875</v>
      </c>
      <c r="I2635" s="57">
        <v>732.16998291015625</v>
      </c>
      <c r="J2635" s="57">
        <v>1466.5400390625</v>
      </c>
    </row>
    <row r="2636" spans="2:10" x14ac:dyDescent="0.25">
      <c r="B2636" s="9" t="s">
        <v>935</v>
      </c>
      <c r="C2636" s="9" t="s">
        <v>1684</v>
      </c>
      <c r="D2636" s="9" t="s">
        <v>758</v>
      </c>
      <c r="E2636" s="9" t="s">
        <v>2090</v>
      </c>
      <c r="F2636" s="9" t="s">
        <v>778</v>
      </c>
      <c r="G2636" s="175">
        <v>1</v>
      </c>
      <c r="H2636" s="57">
        <v>55.180000305175781</v>
      </c>
      <c r="I2636" s="57">
        <v>293.760009765625</v>
      </c>
      <c r="J2636" s="57">
        <v>1187.9100341796875</v>
      </c>
    </row>
    <row r="2637" spans="2:10" x14ac:dyDescent="0.25">
      <c r="B2637" s="9" t="s">
        <v>942</v>
      </c>
      <c r="C2637" s="9" t="s">
        <v>1711</v>
      </c>
      <c r="D2637" s="9" t="s">
        <v>759</v>
      </c>
      <c r="E2637" s="9" t="s">
        <v>1083</v>
      </c>
      <c r="F2637" s="9" t="s">
        <v>773</v>
      </c>
      <c r="G2637" s="175">
        <v>2.8666666666666663</v>
      </c>
      <c r="H2637" s="57">
        <v>1947.6800537109375</v>
      </c>
      <c r="I2637" s="57">
        <v>3287.409912109375</v>
      </c>
      <c r="J2637" s="57">
        <v>3711.93994140625</v>
      </c>
    </row>
    <row r="2638" spans="2:10" x14ac:dyDescent="0.25">
      <c r="B2638" s="9" t="s">
        <v>942</v>
      </c>
      <c r="C2638" s="9" t="s">
        <v>1711</v>
      </c>
      <c r="D2638" s="9" t="s">
        <v>760</v>
      </c>
      <c r="E2638" s="9" t="s">
        <v>2090</v>
      </c>
      <c r="F2638" s="9" t="s">
        <v>775</v>
      </c>
      <c r="G2638" s="175">
        <v>3.0666666666666669</v>
      </c>
      <c r="H2638" s="57">
        <v>882.0999755859375</v>
      </c>
      <c r="I2638" s="57">
        <v>1296.72998046875</v>
      </c>
      <c r="J2638" s="57">
        <v>2291.199951171875</v>
      </c>
    </row>
    <row r="2639" spans="2:10" x14ac:dyDescent="0.25">
      <c r="B2639" s="9" t="s">
        <v>944</v>
      </c>
      <c r="C2639" s="9" t="s">
        <v>1728</v>
      </c>
      <c r="D2639" s="9" t="s">
        <v>1082</v>
      </c>
      <c r="E2639" s="9" t="s">
        <v>1083</v>
      </c>
      <c r="F2639" s="9" t="s">
        <v>772</v>
      </c>
      <c r="G2639" s="175">
        <v>4.7999999999999989</v>
      </c>
      <c r="H2639" s="57">
        <v>2876.419921875</v>
      </c>
      <c r="I2639" s="57">
        <v>4101.669921875</v>
      </c>
      <c r="J2639" s="57">
        <v>5103.56982421875</v>
      </c>
    </row>
    <row r="2640" spans="2:10" x14ac:dyDescent="0.25">
      <c r="B2640" s="9" t="s">
        <v>950</v>
      </c>
      <c r="C2640" s="9" t="s">
        <v>1776</v>
      </c>
      <c r="D2640" s="9" t="s">
        <v>754</v>
      </c>
      <c r="E2640" s="9" t="s">
        <v>2090</v>
      </c>
      <c r="F2640" s="9" t="s">
        <v>776</v>
      </c>
      <c r="G2640" s="175">
        <v>8.3333333333333339</v>
      </c>
      <c r="H2640" s="57">
        <v>1140.56005859375</v>
      </c>
      <c r="I2640" s="57">
        <v>1547.5</v>
      </c>
      <c r="J2640" s="57">
        <v>2567.030029296875</v>
      </c>
    </row>
    <row r="2641" spans="2:10" x14ac:dyDescent="0.25">
      <c r="B2641" s="9" t="s">
        <v>951</v>
      </c>
      <c r="C2641" s="9" t="s">
        <v>1761</v>
      </c>
      <c r="D2641" s="9" t="s">
        <v>758</v>
      </c>
      <c r="E2641" s="9" t="s">
        <v>2090</v>
      </c>
      <c r="F2641" s="9" t="s">
        <v>778</v>
      </c>
      <c r="G2641" s="175">
        <v>1</v>
      </c>
      <c r="H2641" s="57">
        <v>103.51000213623047</v>
      </c>
      <c r="I2641" s="57">
        <v>439.16000366210938</v>
      </c>
      <c r="J2641" s="57">
        <v>557.969970703125</v>
      </c>
    </row>
    <row r="2642" spans="2:10" x14ac:dyDescent="0.25">
      <c r="B2642" s="9" t="s">
        <v>951</v>
      </c>
      <c r="C2642" s="9" t="s">
        <v>1761</v>
      </c>
      <c r="D2642" s="9" t="s">
        <v>760</v>
      </c>
      <c r="E2642" s="9" t="s">
        <v>2090</v>
      </c>
      <c r="F2642" s="9" t="s">
        <v>778</v>
      </c>
      <c r="G2642" s="175">
        <v>1</v>
      </c>
      <c r="H2642" s="57">
        <v>387.19000244140625</v>
      </c>
      <c r="I2642" s="57">
        <v>585.9000244140625</v>
      </c>
      <c r="J2642" s="57">
        <v>808.0999755859375</v>
      </c>
    </row>
    <row r="2643" spans="2:10" x14ac:dyDescent="0.25">
      <c r="B2643" s="9" t="s">
        <v>956</v>
      </c>
      <c r="C2643" s="9" t="s">
        <v>1763</v>
      </c>
      <c r="D2643" s="9" t="s">
        <v>751</v>
      </c>
      <c r="E2643" s="9" t="s">
        <v>2090</v>
      </c>
      <c r="F2643" s="9" t="s">
        <v>775</v>
      </c>
      <c r="G2643" s="175">
        <v>26.599999999999998</v>
      </c>
      <c r="H2643" s="57">
        <v>4609.1298828125</v>
      </c>
      <c r="I2643" s="57">
        <v>6742.33984375</v>
      </c>
      <c r="J2643" s="57">
        <v>8771.080078125</v>
      </c>
    </row>
    <row r="2644" spans="2:10" x14ac:dyDescent="0.25">
      <c r="B2644" s="9" t="s">
        <v>956</v>
      </c>
      <c r="C2644" s="9" t="s">
        <v>1763</v>
      </c>
      <c r="D2644" s="9" t="s">
        <v>760</v>
      </c>
      <c r="E2644" s="9" t="s">
        <v>2090</v>
      </c>
      <c r="F2644" s="9" t="s">
        <v>776</v>
      </c>
      <c r="G2644" s="175">
        <v>16.199999999999996</v>
      </c>
      <c r="H2644" s="57">
        <v>2591.760009765625</v>
      </c>
      <c r="I2644" s="57">
        <v>3169.699951171875</v>
      </c>
      <c r="J2644" s="57">
        <v>4935.27001953125</v>
      </c>
    </row>
    <row r="2645" spans="2:10" x14ac:dyDescent="0.25">
      <c r="B2645" s="9" t="s">
        <v>957</v>
      </c>
      <c r="C2645" s="9" t="s">
        <v>1743</v>
      </c>
      <c r="D2645" s="9" t="s">
        <v>1082</v>
      </c>
      <c r="E2645" s="9" t="s">
        <v>2090</v>
      </c>
      <c r="F2645" s="9" t="s">
        <v>776</v>
      </c>
      <c r="G2645" s="175">
        <v>12.600000000000001</v>
      </c>
      <c r="H2645" s="57">
        <v>1465.4599609375</v>
      </c>
      <c r="I2645" s="57">
        <v>2415.77001953125</v>
      </c>
      <c r="J2645" s="57">
        <v>2989.570068359375</v>
      </c>
    </row>
    <row r="2646" spans="2:10" x14ac:dyDescent="0.25">
      <c r="B2646" s="9" t="s">
        <v>965</v>
      </c>
      <c r="C2646" s="9" t="s">
        <v>1622</v>
      </c>
      <c r="D2646" s="9" t="s">
        <v>753</v>
      </c>
      <c r="E2646" s="9" t="s">
        <v>2090</v>
      </c>
      <c r="F2646" s="9" t="s">
        <v>776</v>
      </c>
      <c r="G2646" s="175">
        <v>4.9333333333333336</v>
      </c>
      <c r="H2646" s="57">
        <v>1225.489990234375</v>
      </c>
      <c r="I2646" s="57">
        <v>1518.8299560546875</v>
      </c>
      <c r="J2646" s="57">
        <v>2594.52001953125</v>
      </c>
    </row>
    <row r="2647" spans="2:10" x14ac:dyDescent="0.25">
      <c r="B2647" s="9" t="s">
        <v>965</v>
      </c>
      <c r="C2647" s="9" t="s">
        <v>1622</v>
      </c>
      <c r="D2647" s="9" t="s">
        <v>762</v>
      </c>
      <c r="E2647" s="9" t="s">
        <v>1083</v>
      </c>
      <c r="F2647" s="9" t="s">
        <v>772</v>
      </c>
      <c r="G2647" s="175">
        <v>8.8000000000000007</v>
      </c>
      <c r="H2647" s="57">
        <v>4760.60009765625</v>
      </c>
      <c r="I2647" s="57">
        <v>7584.31005859375</v>
      </c>
      <c r="J2647" s="57">
        <v>12549.849609375</v>
      </c>
    </row>
    <row r="2648" spans="2:10" x14ac:dyDescent="0.25">
      <c r="B2648" s="9" t="s">
        <v>966</v>
      </c>
      <c r="C2648" s="9" t="s">
        <v>1617</v>
      </c>
      <c r="D2648" s="9" t="s">
        <v>751</v>
      </c>
      <c r="E2648" s="9" t="s">
        <v>1083</v>
      </c>
      <c r="F2648" s="9" t="s">
        <v>772</v>
      </c>
      <c r="G2648" s="175">
        <v>2.4666666666666672</v>
      </c>
      <c r="H2648" s="57">
        <v>2625.699951171875</v>
      </c>
      <c r="I2648" s="57">
        <v>3252.919921875</v>
      </c>
      <c r="J2648" s="57">
        <v>3736.27001953125</v>
      </c>
    </row>
    <row r="2649" spans="2:10" x14ac:dyDescent="0.25">
      <c r="B2649" s="9" t="s">
        <v>968</v>
      </c>
      <c r="C2649" s="9" t="s">
        <v>1680</v>
      </c>
      <c r="D2649" s="9" t="s">
        <v>759</v>
      </c>
      <c r="E2649" s="9" t="s">
        <v>1083</v>
      </c>
      <c r="F2649" s="9" t="s">
        <v>773</v>
      </c>
      <c r="G2649" s="175">
        <v>2.4666666666666668</v>
      </c>
      <c r="H2649" s="57">
        <v>2325.860107421875</v>
      </c>
      <c r="I2649" s="57">
        <v>3520.280029296875</v>
      </c>
      <c r="J2649" s="57">
        <v>4340.39013671875</v>
      </c>
    </row>
    <row r="2650" spans="2:10" x14ac:dyDescent="0.25">
      <c r="B2650" s="9" t="s">
        <v>969</v>
      </c>
      <c r="C2650" s="9" t="s">
        <v>1670</v>
      </c>
      <c r="D2650" s="9" t="s">
        <v>759</v>
      </c>
      <c r="E2650" s="9" t="s">
        <v>1083</v>
      </c>
      <c r="F2650" s="9" t="s">
        <v>773</v>
      </c>
      <c r="G2650" s="175">
        <v>3.5333333333333332</v>
      </c>
      <c r="H2650" s="57">
        <v>2828.739990234375</v>
      </c>
      <c r="I2650" s="57">
        <v>3648.06005859375</v>
      </c>
      <c r="J2650" s="57">
        <v>5171.4599609375</v>
      </c>
    </row>
    <row r="2651" spans="2:10" x14ac:dyDescent="0.25">
      <c r="B2651" s="9" t="s">
        <v>970</v>
      </c>
      <c r="C2651" s="9" t="s">
        <v>1615</v>
      </c>
      <c r="D2651" s="9" t="s">
        <v>760</v>
      </c>
      <c r="E2651" s="9" t="s">
        <v>1083</v>
      </c>
      <c r="F2651" s="9" t="s">
        <v>777</v>
      </c>
      <c r="G2651" s="175">
        <v>1</v>
      </c>
      <c r="H2651" s="57">
        <v>559.17999267578125</v>
      </c>
      <c r="I2651" s="57">
        <v>848.08001708984375</v>
      </c>
      <c r="J2651" s="57">
        <v>1359.3499755859375</v>
      </c>
    </row>
    <row r="2652" spans="2:10" x14ac:dyDescent="0.25">
      <c r="B2652" s="9" t="s">
        <v>974</v>
      </c>
      <c r="C2652" s="9" t="s">
        <v>1623</v>
      </c>
      <c r="D2652" s="9" t="s">
        <v>751</v>
      </c>
      <c r="E2652" s="9" t="s">
        <v>1083</v>
      </c>
      <c r="F2652" s="9" t="s">
        <v>773</v>
      </c>
      <c r="G2652" s="175">
        <v>11</v>
      </c>
      <c r="H2652" s="57">
        <v>3515.39990234375</v>
      </c>
      <c r="I2652" s="57">
        <v>7051.10009765625</v>
      </c>
      <c r="J2652" s="57">
        <v>12381.8095703125</v>
      </c>
    </row>
    <row r="2653" spans="2:10" x14ac:dyDescent="0.25">
      <c r="B2653" s="9" t="s">
        <v>978</v>
      </c>
      <c r="C2653" s="9" t="s">
        <v>1676</v>
      </c>
      <c r="D2653" s="9" t="s">
        <v>1082</v>
      </c>
      <c r="E2653" s="9" t="s">
        <v>2090</v>
      </c>
      <c r="F2653" s="9" t="s">
        <v>776</v>
      </c>
      <c r="G2653" s="175">
        <v>3.6666666666666665</v>
      </c>
      <c r="H2653" s="57">
        <v>638.07000732421875</v>
      </c>
      <c r="I2653" s="57">
        <v>1006.77001953125</v>
      </c>
      <c r="J2653" s="57">
        <v>1422.22998046875</v>
      </c>
    </row>
    <row r="2654" spans="2:10" x14ac:dyDescent="0.25">
      <c r="B2654" s="9" t="s">
        <v>978</v>
      </c>
      <c r="C2654" s="9" t="s">
        <v>1676</v>
      </c>
      <c r="D2654" s="9" t="s">
        <v>759</v>
      </c>
      <c r="E2654" s="9" t="s">
        <v>2090</v>
      </c>
      <c r="F2654" s="9" t="s">
        <v>778</v>
      </c>
      <c r="G2654" s="175">
        <v>1</v>
      </c>
      <c r="H2654" s="57">
        <v>159.14999389648438</v>
      </c>
      <c r="I2654" s="57">
        <v>159.14999389648438</v>
      </c>
      <c r="J2654" s="57">
        <v>1088.3599853515625</v>
      </c>
    </row>
    <row r="2655" spans="2:10" x14ac:dyDescent="0.25">
      <c r="B2655" s="9" t="s">
        <v>982</v>
      </c>
      <c r="C2655" s="9" t="s">
        <v>1598</v>
      </c>
      <c r="D2655" s="9" t="s">
        <v>753</v>
      </c>
      <c r="E2655" s="9" t="s">
        <v>2090</v>
      </c>
      <c r="F2655" s="9" t="s">
        <v>776</v>
      </c>
      <c r="G2655" s="175">
        <v>1.2</v>
      </c>
      <c r="H2655" s="57">
        <v>366.20999145507813</v>
      </c>
      <c r="I2655" s="57">
        <v>844.47998046875</v>
      </c>
      <c r="J2655" s="57">
        <v>1132.93994140625</v>
      </c>
    </row>
    <row r="2656" spans="2:10" x14ac:dyDescent="0.25">
      <c r="B2656" s="9" t="s">
        <v>982</v>
      </c>
      <c r="C2656" s="9" t="s">
        <v>1598</v>
      </c>
      <c r="D2656" s="9" t="s">
        <v>758</v>
      </c>
      <c r="E2656" s="9" t="s">
        <v>1083</v>
      </c>
      <c r="F2656" s="9" t="s">
        <v>772</v>
      </c>
      <c r="G2656" s="175">
        <v>2.2666666666666666</v>
      </c>
      <c r="H2656" s="57">
        <v>1989</v>
      </c>
      <c r="I2656" s="57">
        <v>2532.699951171875</v>
      </c>
      <c r="J2656" s="57">
        <v>8919.3798828125</v>
      </c>
    </row>
    <row r="2657" spans="2:10" x14ac:dyDescent="0.25">
      <c r="B2657" s="9" t="s">
        <v>984</v>
      </c>
      <c r="C2657" s="9" t="s">
        <v>1727</v>
      </c>
      <c r="D2657" s="9" t="s">
        <v>751</v>
      </c>
      <c r="E2657" s="9" t="s">
        <v>2090</v>
      </c>
      <c r="F2657" s="9" t="s">
        <v>775</v>
      </c>
      <c r="G2657" s="175">
        <v>4.0666666666666664</v>
      </c>
      <c r="H2657" s="57">
        <v>1002.4500122070313</v>
      </c>
      <c r="I2657" s="57">
        <v>1687.3699951171875</v>
      </c>
      <c r="J2657" s="57">
        <v>2989.25</v>
      </c>
    </row>
    <row r="2658" spans="2:10" x14ac:dyDescent="0.25">
      <c r="B2658" s="9" t="s">
        <v>985</v>
      </c>
      <c r="C2658" s="9" t="s">
        <v>1715</v>
      </c>
      <c r="D2658" s="9" t="s">
        <v>751</v>
      </c>
      <c r="E2658" s="9" t="s">
        <v>2090</v>
      </c>
      <c r="F2658" s="9" t="s">
        <v>775</v>
      </c>
      <c r="G2658" s="175">
        <v>3</v>
      </c>
      <c r="H2658" s="57">
        <v>929.280029296875</v>
      </c>
      <c r="I2658" s="57">
        <v>1376.4599609375</v>
      </c>
      <c r="J2658" s="57">
        <v>1555.550048828125</v>
      </c>
    </row>
    <row r="2659" spans="2:10" x14ac:dyDescent="0.25">
      <c r="B2659" s="9" t="s">
        <v>987</v>
      </c>
      <c r="C2659" s="9" t="s">
        <v>1831</v>
      </c>
      <c r="D2659" s="9" t="s">
        <v>758</v>
      </c>
      <c r="E2659" s="9" t="s">
        <v>2090</v>
      </c>
      <c r="F2659" s="9" t="s">
        <v>776</v>
      </c>
      <c r="G2659" s="175">
        <v>2.333333333333333</v>
      </c>
      <c r="H2659" s="57">
        <v>593.04998779296875</v>
      </c>
      <c r="I2659" s="57">
        <v>950.739990234375</v>
      </c>
      <c r="J2659" s="57">
        <v>1514.3499755859375</v>
      </c>
    </row>
    <row r="2660" spans="2:10" x14ac:dyDescent="0.25">
      <c r="B2660" s="9" t="s">
        <v>987</v>
      </c>
      <c r="C2660" s="9" t="s">
        <v>1831</v>
      </c>
      <c r="D2660" s="9" t="s">
        <v>762</v>
      </c>
      <c r="E2660" s="9" t="s">
        <v>2090</v>
      </c>
      <c r="F2660" s="9" t="s">
        <v>775</v>
      </c>
      <c r="G2660" s="175">
        <v>3.0666666666666664</v>
      </c>
      <c r="H2660" s="57">
        <v>557.30999755859375</v>
      </c>
      <c r="I2660" s="57">
        <v>758.3499755859375</v>
      </c>
      <c r="J2660" s="57">
        <v>2348.659912109375</v>
      </c>
    </row>
    <row r="2661" spans="2:10" x14ac:dyDescent="0.25">
      <c r="B2661" s="9" t="s">
        <v>990</v>
      </c>
      <c r="C2661" s="9" t="s">
        <v>1677</v>
      </c>
      <c r="D2661" s="9" t="s">
        <v>751</v>
      </c>
      <c r="E2661" s="9" t="s">
        <v>2090</v>
      </c>
      <c r="F2661" s="9" t="s">
        <v>778</v>
      </c>
      <c r="G2661" s="175">
        <v>1</v>
      </c>
      <c r="H2661" s="57">
        <v>307.5</v>
      </c>
      <c r="I2661" s="57">
        <v>1014.0900268554688</v>
      </c>
      <c r="J2661" s="57">
        <v>1103.449951171875</v>
      </c>
    </row>
    <row r="2662" spans="2:10" x14ac:dyDescent="0.25">
      <c r="B2662" s="9" t="s">
        <v>993</v>
      </c>
      <c r="C2662" s="9" t="s">
        <v>1603</v>
      </c>
      <c r="D2662" s="9" t="s">
        <v>762</v>
      </c>
      <c r="E2662" s="9" t="s">
        <v>1083</v>
      </c>
      <c r="F2662" s="9" t="s">
        <v>773</v>
      </c>
      <c r="G2662" s="175">
        <v>10.133333333333333</v>
      </c>
      <c r="H2662" s="57">
        <v>3333.25</v>
      </c>
      <c r="I2662" s="57">
        <v>7048.39013671875</v>
      </c>
      <c r="J2662" s="57">
        <v>10582.830078125</v>
      </c>
    </row>
    <row r="2663" spans="2:10" x14ac:dyDescent="0.25">
      <c r="B2663" s="9" t="s">
        <v>1006</v>
      </c>
      <c r="C2663" s="9" t="s">
        <v>1656</v>
      </c>
      <c r="D2663" s="9" t="s">
        <v>759</v>
      </c>
      <c r="E2663" s="9" t="s">
        <v>2090</v>
      </c>
      <c r="F2663" s="9" t="s">
        <v>776</v>
      </c>
      <c r="G2663" s="175">
        <v>1.5999999999999999</v>
      </c>
      <c r="H2663" s="57">
        <v>388.260009765625</v>
      </c>
      <c r="I2663" s="57">
        <v>498.80999755859375</v>
      </c>
      <c r="J2663" s="57">
        <v>613.3900146484375</v>
      </c>
    </row>
    <row r="2664" spans="2:10" x14ac:dyDescent="0.25">
      <c r="B2664" s="9" t="s">
        <v>1011</v>
      </c>
      <c r="C2664" s="9" t="s">
        <v>1871</v>
      </c>
      <c r="D2664" s="9" t="s">
        <v>753</v>
      </c>
      <c r="E2664" s="9" t="s">
        <v>2090</v>
      </c>
      <c r="F2664" s="9" t="s">
        <v>776</v>
      </c>
      <c r="G2664" s="175">
        <v>33.6</v>
      </c>
      <c r="H2664" s="57">
        <v>9223.8095703125</v>
      </c>
      <c r="I2664" s="57">
        <v>11132.1796875</v>
      </c>
      <c r="J2664" s="57">
        <v>15101.400390625</v>
      </c>
    </row>
    <row r="2665" spans="2:10" x14ac:dyDescent="0.25">
      <c r="B2665" s="9" t="s">
        <v>1020</v>
      </c>
      <c r="C2665" s="9" t="s">
        <v>1729</v>
      </c>
      <c r="D2665" s="9" t="s">
        <v>759</v>
      </c>
      <c r="E2665" s="9" t="s">
        <v>1083</v>
      </c>
      <c r="F2665" s="9" t="s">
        <v>772</v>
      </c>
      <c r="G2665" s="175">
        <v>3</v>
      </c>
      <c r="H2665" s="57">
        <v>1870.6400146484375</v>
      </c>
      <c r="I2665" s="57">
        <v>2959.5400390625</v>
      </c>
      <c r="J2665" s="57">
        <v>3245.919921875</v>
      </c>
    </row>
    <row r="2666" spans="2:10" x14ac:dyDescent="0.25">
      <c r="B2666" s="9" t="s">
        <v>1023</v>
      </c>
      <c r="C2666" s="9" t="s">
        <v>1758</v>
      </c>
      <c r="D2666" s="9" t="s">
        <v>757</v>
      </c>
      <c r="E2666" s="9" t="s">
        <v>2090</v>
      </c>
      <c r="F2666" s="9" t="s">
        <v>776</v>
      </c>
      <c r="G2666" s="175">
        <v>5.5999999999999988</v>
      </c>
      <c r="H2666" s="57">
        <v>794.45001220703125</v>
      </c>
      <c r="I2666" s="57">
        <v>1212.68994140625</v>
      </c>
      <c r="J2666" s="57">
        <v>2571.449951171875</v>
      </c>
    </row>
    <row r="2667" spans="2:10" x14ac:dyDescent="0.25">
      <c r="B2667" s="9" t="s">
        <v>1023</v>
      </c>
      <c r="C2667" s="9" t="s">
        <v>1758</v>
      </c>
      <c r="D2667" s="9" t="s">
        <v>762</v>
      </c>
      <c r="E2667" s="9" t="s">
        <v>2090</v>
      </c>
      <c r="F2667" s="9" t="s">
        <v>775</v>
      </c>
      <c r="G2667" s="175">
        <v>6.7333333333333334</v>
      </c>
      <c r="H2667" s="57">
        <v>1329.4200439453125</v>
      </c>
      <c r="I2667" s="57">
        <v>2596</v>
      </c>
      <c r="J2667" s="57">
        <v>4901.5498046875</v>
      </c>
    </row>
    <row r="2668" spans="2:10" x14ac:dyDescent="0.25">
      <c r="B2668" s="9" t="s">
        <v>1026</v>
      </c>
      <c r="C2668" s="9" t="s">
        <v>1660</v>
      </c>
      <c r="D2668" s="9" t="s">
        <v>759</v>
      </c>
      <c r="E2668" s="9" t="s">
        <v>1083</v>
      </c>
      <c r="F2668" s="9" t="s">
        <v>773</v>
      </c>
      <c r="G2668" s="175">
        <v>3.9999999999999996</v>
      </c>
      <c r="H2668" s="57">
        <v>2486.25</v>
      </c>
      <c r="I2668" s="57">
        <v>7858.60986328125</v>
      </c>
      <c r="J2668" s="57">
        <v>13726.51953125</v>
      </c>
    </row>
    <row r="2669" spans="2:10" x14ac:dyDescent="0.25">
      <c r="B2669" s="9" t="s">
        <v>1026</v>
      </c>
      <c r="C2669" s="9" t="s">
        <v>1660</v>
      </c>
      <c r="D2669" s="9" t="s">
        <v>760</v>
      </c>
      <c r="E2669" s="9" t="s">
        <v>2090</v>
      </c>
      <c r="F2669" s="9" t="s">
        <v>775</v>
      </c>
      <c r="G2669" s="175">
        <v>4.0666666666666664</v>
      </c>
      <c r="H2669" s="57">
        <v>1021.47998046875</v>
      </c>
      <c r="I2669" s="57">
        <v>1823.81005859375</v>
      </c>
      <c r="J2669" s="57">
        <v>2490.52001953125</v>
      </c>
    </row>
    <row r="2670" spans="2:10" x14ac:dyDescent="0.25">
      <c r="B2670" s="9" t="s">
        <v>1028</v>
      </c>
      <c r="C2670" s="9" t="s">
        <v>1725</v>
      </c>
      <c r="D2670" s="9" t="s">
        <v>754</v>
      </c>
      <c r="E2670" s="9" t="s">
        <v>2090</v>
      </c>
      <c r="F2670" s="9" t="s">
        <v>776</v>
      </c>
      <c r="G2670" s="175">
        <v>7.4666666666666668</v>
      </c>
      <c r="H2670" s="57">
        <v>621.92999267578125</v>
      </c>
      <c r="I2670" s="57">
        <v>1187.1199951171875</v>
      </c>
      <c r="J2670" s="57">
        <v>2597.550048828125</v>
      </c>
    </row>
    <row r="2671" spans="2:10" x14ac:dyDescent="0.25">
      <c r="B2671" s="9" t="s">
        <v>1032</v>
      </c>
      <c r="C2671" s="9" t="s">
        <v>1675</v>
      </c>
      <c r="D2671" s="9" t="s">
        <v>753</v>
      </c>
      <c r="E2671" s="9" t="s">
        <v>2090</v>
      </c>
      <c r="F2671" s="9" t="s">
        <v>776</v>
      </c>
      <c r="G2671" s="175">
        <v>5.2666666666666657</v>
      </c>
      <c r="H2671" s="57">
        <v>718.53997802734375</v>
      </c>
      <c r="I2671" s="57">
        <v>1055.949951171875</v>
      </c>
      <c r="J2671" s="57">
        <v>2017.8699951171875</v>
      </c>
    </row>
    <row r="2672" spans="2:10" x14ac:dyDescent="0.25">
      <c r="B2672" s="9" t="s">
        <v>1034</v>
      </c>
      <c r="C2672" s="9" t="s">
        <v>1818</v>
      </c>
      <c r="D2672" s="9" t="s">
        <v>762</v>
      </c>
      <c r="E2672" s="9" t="s">
        <v>2090</v>
      </c>
      <c r="F2672" s="9" t="s">
        <v>776</v>
      </c>
      <c r="G2672" s="175">
        <v>9.7999999999999972</v>
      </c>
      <c r="H2672" s="57">
        <v>1247.9599609375</v>
      </c>
      <c r="I2672" s="57">
        <v>1787.760009765625</v>
      </c>
      <c r="J2672" s="57">
        <v>3599.219970703125</v>
      </c>
    </row>
    <row r="2673" spans="2:10" x14ac:dyDescent="0.25">
      <c r="B2673" s="9" t="s">
        <v>1037</v>
      </c>
      <c r="C2673" s="9" t="s">
        <v>1815</v>
      </c>
      <c r="D2673" s="9" t="s">
        <v>758</v>
      </c>
      <c r="E2673" s="9" t="s">
        <v>2090</v>
      </c>
      <c r="F2673" s="9" t="s">
        <v>776</v>
      </c>
      <c r="G2673" s="175">
        <v>11.2</v>
      </c>
      <c r="H2673" s="57">
        <v>1752.9000244140625</v>
      </c>
      <c r="I2673" s="57">
        <v>3079.070068359375</v>
      </c>
      <c r="J2673" s="57">
        <v>4991.35986328125</v>
      </c>
    </row>
    <row r="2674" spans="2:10" x14ac:dyDescent="0.25">
      <c r="B2674" s="9" t="s">
        <v>1044</v>
      </c>
      <c r="C2674" s="9" t="s">
        <v>1665</v>
      </c>
      <c r="D2674" s="9" t="s">
        <v>753</v>
      </c>
      <c r="E2674" s="9" t="s">
        <v>2090</v>
      </c>
      <c r="F2674" s="9" t="s">
        <v>775</v>
      </c>
      <c r="G2674" s="175">
        <v>2.8</v>
      </c>
      <c r="H2674" s="57">
        <v>1370.75</v>
      </c>
      <c r="I2674" s="57">
        <v>1764.010009765625</v>
      </c>
      <c r="J2674" s="57">
        <v>2373.830078125</v>
      </c>
    </row>
    <row r="2675" spans="2:10" x14ac:dyDescent="0.25">
      <c r="B2675" s="9" t="s">
        <v>1047</v>
      </c>
      <c r="C2675" s="9" t="s">
        <v>1674</v>
      </c>
      <c r="D2675" s="9" t="s">
        <v>1082</v>
      </c>
      <c r="E2675" s="9" t="s">
        <v>2090</v>
      </c>
      <c r="F2675" s="9" t="s">
        <v>776</v>
      </c>
      <c r="G2675" s="175">
        <v>12.799999999999999</v>
      </c>
      <c r="H2675" s="57">
        <v>1177.8599853515625</v>
      </c>
      <c r="I2675" s="57">
        <v>1563.300048828125</v>
      </c>
      <c r="J2675" s="57">
        <v>2382.8701171875</v>
      </c>
    </row>
    <row r="2676" spans="2:10" x14ac:dyDescent="0.25">
      <c r="B2676" s="9" t="s">
        <v>1058</v>
      </c>
      <c r="C2676" s="9" t="s">
        <v>1704</v>
      </c>
      <c r="D2676" s="9" t="s">
        <v>758</v>
      </c>
      <c r="E2676" s="9" t="s">
        <v>2090</v>
      </c>
      <c r="F2676" s="9" t="s">
        <v>776</v>
      </c>
      <c r="G2676" s="175">
        <v>2.7333333333333334</v>
      </c>
      <c r="H2676" s="57">
        <v>793.92999267578125</v>
      </c>
      <c r="I2676" s="57">
        <v>1102.7099609375</v>
      </c>
      <c r="J2676" s="57">
        <v>1334.3800048828125</v>
      </c>
    </row>
    <row r="2677" spans="2:10" x14ac:dyDescent="0.25">
      <c r="B2677" s="9" t="s">
        <v>1062</v>
      </c>
      <c r="C2677" s="9" t="s">
        <v>1783</v>
      </c>
      <c r="D2677" s="9" t="s">
        <v>759</v>
      </c>
      <c r="E2677" s="9" t="s">
        <v>2090</v>
      </c>
      <c r="F2677" s="9" t="s">
        <v>776</v>
      </c>
      <c r="G2677" s="175">
        <v>15.733333333333333</v>
      </c>
      <c r="H2677" s="57">
        <v>2753.340087890625</v>
      </c>
      <c r="I2677" s="57">
        <v>3659.159912109375</v>
      </c>
      <c r="J2677" s="57">
        <v>4416.56982421875</v>
      </c>
    </row>
    <row r="2678" spans="2:10" x14ac:dyDescent="0.25">
      <c r="B2678" s="9" t="s">
        <v>1066</v>
      </c>
      <c r="C2678" s="9" t="s">
        <v>1752</v>
      </c>
      <c r="D2678" s="9" t="s">
        <v>754</v>
      </c>
      <c r="E2678" s="9" t="s">
        <v>2090</v>
      </c>
      <c r="F2678" s="9" t="s">
        <v>776</v>
      </c>
      <c r="G2678" s="175">
        <v>2.4666666666666668</v>
      </c>
      <c r="H2678" s="57">
        <v>466.16000366210938</v>
      </c>
      <c r="I2678" s="57">
        <v>773.30999755859375</v>
      </c>
      <c r="J2678" s="57">
        <v>938.6199951171875</v>
      </c>
    </row>
    <row r="2679" spans="2:10" x14ac:dyDescent="0.25">
      <c r="B2679" s="9" t="s">
        <v>1069</v>
      </c>
      <c r="C2679" s="9" t="s">
        <v>1697</v>
      </c>
      <c r="D2679" s="9" t="s">
        <v>751</v>
      </c>
      <c r="E2679" s="9" t="s">
        <v>2090</v>
      </c>
      <c r="F2679" s="9" t="s">
        <v>775</v>
      </c>
      <c r="G2679" s="175">
        <v>4.2666666666666648</v>
      </c>
      <c r="H2679" s="57">
        <v>1055.4599609375</v>
      </c>
      <c r="I2679" s="57">
        <v>2094.25</v>
      </c>
      <c r="J2679" s="57">
        <v>2615.72998046875</v>
      </c>
    </row>
    <row r="2680" spans="2:10" x14ac:dyDescent="0.25">
      <c r="B2680" s="9" t="s">
        <v>796</v>
      </c>
      <c r="C2680" s="9" t="s">
        <v>1773</v>
      </c>
      <c r="D2680" s="9" t="s">
        <v>758</v>
      </c>
      <c r="E2680" s="9" t="s">
        <v>2090</v>
      </c>
      <c r="F2680" s="9" t="s">
        <v>776</v>
      </c>
      <c r="G2680" s="175">
        <v>21.214285714285712</v>
      </c>
      <c r="H2680" s="57">
        <v>2986.919921875</v>
      </c>
      <c r="I2680" s="57">
        <v>10703.89501953125</v>
      </c>
      <c r="J2680" s="57">
        <v>15430.0498046875</v>
      </c>
    </row>
    <row r="2681" spans="2:10" x14ac:dyDescent="0.25">
      <c r="B2681" s="9" t="s">
        <v>801</v>
      </c>
      <c r="C2681" s="9" t="s">
        <v>1746</v>
      </c>
      <c r="D2681" s="9" t="s">
        <v>754</v>
      </c>
      <c r="E2681" s="9" t="s">
        <v>2090</v>
      </c>
      <c r="F2681" s="9" t="s">
        <v>776</v>
      </c>
      <c r="G2681" s="175">
        <v>13.5</v>
      </c>
      <c r="H2681" s="57">
        <v>2002.5999755859375</v>
      </c>
      <c r="I2681" s="57">
        <v>2488.31494140625</v>
      </c>
      <c r="J2681" s="57">
        <v>4009.1201171875</v>
      </c>
    </row>
    <row r="2682" spans="2:10" x14ac:dyDescent="0.25">
      <c r="B2682" s="9" t="s">
        <v>802</v>
      </c>
      <c r="C2682" s="9" t="s">
        <v>1760</v>
      </c>
      <c r="D2682" s="9" t="s">
        <v>757</v>
      </c>
      <c r="E2682" s="9" t="s">
        <v>2090</v>
      </c>
      <c r="F2682" s="9" t="s">
        <v>778</v>
      </c>
      <c r="G2682" s="175">
        <v>1</v>
      </c>
      <c r="H2682" s="57">
        <v>245.19999694824219</v>
      </c>
      <c r="I2682" s="57">
        <v>338.33999633789063</v>
      </c>
      <c r="J2682" s="57">
        <v>398.760009765625</v>
      </c>
    </row>
    <row r="2683" spans="2:10" x14ac:dyDescent="0.25">
      <c r="B2683" s="9" t="s">
        <v>805</v>
      </c>
      <c r="C2683" s="9" t="s">
        <v>1766</v>
      </c>
      <c r="D2683" s="9" t="s">
        <v>759</v>
      </c>
      <c r="E2683" s="9" t="s">
        <v>2090</v>
      </c>
      <c r="F2683" s="9" t="s">
        <v>775</v>
      </c>
      <c r="G2683" s="175">
        <v>3.8571428571428572</v>
      </c>
      <c r="H2683" s="57">
        <v>1587.8399658203125</v>
      </c>
      <c r="I2683" s="57">
        <v>2415.4749755859375</v>
      </c>
      <c r="J2683" s="57">
        <v>3755.300048828125</v>
      </c>
    </row>
    <row r="2684" spans="2:10" x14ac:dyDescent="0.25">
      <c r="B2684" s="9" t="s">
        <v>805</v>
      </c>
      <c r="C2684" s="9" t="s">
        <v>1766</v>
      </c>
      <c r="D2684" s="9" t="s">
        <v>760</v>
      </c>
      <c r="E2684" s="9" t="s">
        <v>2090</v>
      </c>
      <c r="F2684" s="9" t="s">
        <v>776</v>
      </c>
      <c r="G2684" s="175">
        <v>5.2857142857142856</v>
      </c>
      <c r="H2684" s="57">
        <v>902.91998291015625</v>
      </c>
      <c r="I2684" s="57">
        <v>1441.4749755859375</v>
      </c>
      <c r="J2684" s="57">
        <v>1793.739990234375</v>
      </c>
    </row>
    <row r="2685" spans="2:10" x14ac:dyDescent="0.25">
      <c r="B2685" s="9" t="s">
        <v>807</v>
      </c>
      <c r="C2685" s="9" t="s">
        <v>1784</v>
      </c>
      <c r="D2685" s="9" t="s">
        <v>759</v>
      </c>
      <c r="E2685" s="9" t="s">
        <v>2090</v>
      </c>
      <c r="F2685" s="9" t="s">
        <v>775</v>
      </c>
      <c r="G2685" s="175">
        <v>7.9285714285714288</v>
      </c>
      <c r="H2685" s="57">
        <v>2110.570068359375</v>
      </c>
      <c r="I2685" s="57">
        <v>4462.005126953125</v>
      </c>
      <c r="J2685" s="57">
        <v>5652.27978515625</v>
      </c>
    </row>
    <row r="2686" spans="2:10" x14ac:dyDescent="0.25">
      <c r="B2686" s="9" t="s">
        <v>814</v>
      </c>
      <c r="C2686" s="9" t="s">
        <v>1669</v>
      </c>
      <c r="D2686" s="9" t="s">
        <v>762</v>
      </c>
      <c r="E2686" s="9" t="s">
        <v>1083</v>
      </c>
      <c r="F2686" s="9" t="s">
        <v>772</v>
      </c>
      <c r="G2686" s="175">
        <v>2</v>
      </c>
      <c r="H2686" s="57">
        <v>1497.449951171875</v>
      </c>
      <c r="I2686" s="57">
        <v>2183.510009765625</v>
      </c>
      <c r="J2686" s="57">
        <v>3050.070068359375</v>
      </c>
    </row>
    <row r="2687" spans="2:10" x14ac:dyDescent="0.25">
      <c r="B2687" s="9" t="s">
        <v>814</v>
      </c>
      <c r="C2687" s="9" t="s">
        <v>1669</v>
      </c>
      <c r="D2687" s="9" t="s">
        <v>762</v>
      </c>
      <c r="E2687" s="9" t="s">
        <v>1083</v>
      </c>
      <c r="F2687" s="9" t="s">
        <v>777</v>
      </c>
      <c r="G2687" s="175">
        <v>1</v>
      </c>
      <c r="H2687" s="57">
        <v>318.489990234375</v>
      </c>
      <c r="I2687" s="57">
        <v>318.489990234375</v>
      </c>
      <c r="J2687" s="57">
        <v>318.489990234375</v>
      </c>
    </row>
    <row r="2688" spans="2:10" x14ac:dyDescent="0.25">
      <c r="B2688" s="9" t="s">
        <v>823</v>
      </c>
      <c r="C2688" s="9" t="s">
        <v>1641</v>
      </c>
      <c r="D2688" s="9" t="s">
        <v>751</v>
      </c>
      <c r="E2688" s="9" t="s">
        <v>2090</v>
      </c>
      <c r="F2688" s="9" t="s">
        <v>778</v>
      </c>
      <c r="G2688" s="175">
        <v>1</v>
      </c>
      <c r="H2688" s="57">
        <v>158.58999633789063</v>
      </c>
      <c r="I2688" s="57">
        <v>184.62000274658203</v>
      </c>
      <c r="J2688" s="57">
        <v>288.83999633789063</v>
      </c>
    </row>
    <row r="2689" spans="2:10" x14ac:dyDescent="0.25">
      <c r="B2689" s="9" t="s">
        <v>828</v>
      </c>
      <c r="C2689" s="9" t="s">
        <v>1625</v>
      </c>
      <c r="D2689" s="9" t="s">
        <v>762</v>
      </c>
      <c r="E2689" s="9" t="s">
        <v>1083</v>
      </c>
      <c r="F2689" s="9" t="s">
        <v>772</v>
      </c>
      <c r="G2689" s="175">
        <v>2.0714285714285716</v>
      </c>
      <c r="H2689" s="57">
        <v>1379.010009765625</v>
      </c>
      <c r="I2689" s="57">
        <v>2465.260009765625</v>
      </c>
      <c r="J2689" s="57">
        <v>3220.389892578125</v>
      </c>
    </row>
    <row r="2690" spans="2:10" x14ac:dyDescent="0.25">
      <c r="B2690" s="9" t="s">
        <v>828</v>
      </c>
      <c r="C2690" s="9" t="s">
        <v>1625</v>
      </c>
      <c r="D2690" s="9" t="s">
        <v>762</v>
      </c>
      <c r="E2690" s="9" t="s">
        <v>1083</v>
      </c>
      <c r="F2690" s="9" t="s">
        <v>773</v>
      </c>
      <c r="G2690" s="175">
        <v>2.4285714285714288</v>
      </c>
      <c r="H2690" s="57">
        <v>1244.22998046875</v>
      </c>
      <c r="I2690" s="57">
        <v>1548.1400146484375</v>
      </c>
      <c r="J2690" s="57">
        <v>2130.080078125</v>
      </c>
    </row>
    <row r="2691" spans="2:10" x14ac:dyDescent="0.25">
      <c r="B2691" s="9" t="s">
        <v>830</v>
      </c>
      <c r="C2691" s="9" t="s">
        <v>1640</v>
      </c>
      <c r="D2691" s="9" t="s">
        <v>758</v>
      </c>
      <c r="E2691" s="9" t="s">
        <v>1083</v>
      </c>
      <c r="F2691" s="9" t="s">
        <v>772</v>
      </c>
      <c r="G2691" s="175">
        <v>2.7142857142857144</v>
      </c>
      <c r="H2691" s="57">
        <v>2401.27001953125</v>
      </c>
      <c r="I2691" s="57">
        <v>4138.5399169921875</v>
      </c>
      <c r="J2691" s="57">
        <v>6540.02978515625</v>
      </c>
    </row>
    <row r="2692" spans="2:10" x14ac:dyDescent="0.25">
      <c r="B2692" s="9" t="s">
        <v>836</v>
      </c>
      <c r="C2692" s="9" t="s">
        <v>1770</v>
      </c>
      <c r="D2692" s="9" t="s">
        <v>762</v>
      </c>
      <c r="E2692" s="9" t="s">
        <v>2090</v>
      </c>
      <c r="F2692" s="9" t="s">
        <v>775</v>
      </c>
      <c r="G2692" s="175">
        <v>3.2142857142857144</v>
      </c>
      <c r="H2692" s="57">
        <v>1091.6800537109375</v>
      </c>
      <c r="I2692" s="57">
        <v>1597.5800170898438</v>
      </c>
      <c r="J2692" s="57">
        <v>2181.3798828125</v>
      </c>
    </row>
    <row r="2693" spans="2:10" x14ac:dyDescent="0.25">
      <c r="B2693" s="9" t="s">
        <v>837</v>
      </c>
      <c r="C2693" s="9" t="s">
        <v>1751</v>
      </c>
      <c r="D2693" s="9" t="s">
        <v>751</v>
      </c>
      <c r="E2693" s="9" t="s">
        <v>2090</v>
      </c>
      <c r="F2693" s="9" t="s">
        <v>778</v>
      </c>
      <c r="G2693" s="175">
        <v>1</v>
      </c>
      <c r="H2693" s="57">
        <v>152</v>
      </c>
      <c r="I2693" s="57">
        <v>361.39999389648438</v>
      </c>
      <c r="J2693" s="57">
        <v>373.64999389648438</v>
      </c>
    </row>
    <row r="2694" spans="2:10" x14ac:dyDescent="0.25">
      <c r="B2694" s="9" t="s">
        <v>837</v>
      </c>
      <c r="C2694" s="9" t="s">
        <v>1751</v>
      </c>
      <c r="D2694" s="9" t="s">
        <v>754</v>
      </c>
      <c r="E2694" s="9" t="s">
        <v>1083</v>
      </c>
      <c r="F2694" s="9" t="s">
        <v>777</v>
      </c>
      <c r="G2694" s="175">
        <v>1</v>
      </c>
      <c r="H2694" s="57">
        <v>318.489990234375</v>
      </c>
      <c r="I2694" s="57">
        <v>318.489990234375</v>
      </c>
      <c r="J2694" s="57">
        <v>318.489990234375</v>
      </c>
    </row>
    <row r="2695" spans="2:10" x14ac:dyDescent="0.25">
      <c r="B2695" s="9" t="s">
        <v>837</v>
      </c>
      <c r="C2695" s="9" t="s">
        <v>1751</v>
      </c>
      <c r="D2695" s="9" t="s">
        <v>759</v>
      </c>
      <c r="E2695" s="9" t="s">
        <v>2090</v>
      </c>
      <c r="F2695" s="9" t="s">
        <v>776</v>
      </c>
      <c r="G2695" s="175">
        <v>3.5</v>
      </c>
      <c r="H2695" s="57">
        <v>1252.5400390625</v>
      </c>
      <c r="I2695" s="57">
        <v>1701.5549926757813</v>
      </c>
      <c r="J2695" s="57">
        <v>2801.739990234375</v>
      </c>
    </row>
    <row r="2696" spans="2:10" x14ac:dyDescent="0.25">
      <c r="B2696" s="9" t="s">
        <v>840</v>
      </c>
      <c r="C2696" s="9" t="s">
        <v>1605</v>
      </c>
      <c r="D2696" s="9" t="s">
        <v>751</v>
      </c>
      <c r="E2696" s="9" t="s">
        <v>1083</v>
      </c>
      <c r="F2696" s="9" t="s">
        <v>772</v>
      </c>
      <c r="G2696" s="175">
        <v>3.2857142857142851</v>
      </c>
      <c r="H2696" s="57">
        <v>2030.530029296875</v>
      </c>
      <c r="I2696" s="57">
        <v>3642.5550537109375</v>
      </c>
      <c r="J2696" s="57">
        <v>4978.6201171875</v>
      </c>
    </row>
    <row r="2697" spans="2:10" x14ac:dyDescent="0.25">
      <c r="B2697" s="9" t="s">
        <v>840</v>
      </c>
      <c r="C2697" s="9" t="s">
        <v>1605</v>
      </c>
      <c r="D2697" s="9" t="s">
        <v>758</v>
      </c>
      <c r="E2697" s="9" t="s">
        <v>1083</v>
      </c>
      <c r="F2697" s="9" t="s">
        <v>772</v>
      </c>
      <c r="G2697" s="175">
        <v>2</v>
      </c>
      <c r="H2697" s="57">
        <v>1582.4200439453125</v>
      </c>
      <c r="I2697" s="57">
        <v>2275.090087890625</v>
      </c>
      <c r="J2697" s="57">
        <v>4151.81982421875</v>
      </c>
    </row>
    <row r="2698" spans="2:10" x14ac:dyDescent="0.25">
      <c r="B2698" s="9" t="s">
        <v>842</v>
      </c>
      <c r="C2698" s="9" t="s">
        <v>1733</v>
      </c>
      <c r="D2698" s="9" t="s">
        <v>751</v>
      </c>
      <c r="E2698" s="9" t="s">
        <v>2090</v>
      </c>
      <c r="F2698" s="9" t="s">
        <v>775</v>
      </c>
      <c r="G2698" s="175">
        <v>6</v>
      </c>
      <c r="H2698" s="57">
        <v>1156.6099853515625</v>
      </c>
      <c r="I2698" s="57">
        <v>1502.9299926757813</v>
      </c>
      <c r="J2698" s="57">
        <v>1766.989990234375</v>
      </c>
    </row>
    <row r="2699" spans="2:10" x14ac:dyDescent="0.25">
      <c r="B2699" s="9" t="s">
        <v>845</v>
      </c>
      <c r="C2699" s="9" t="s">
        <v>1804</v>
      </c>
      <c r="D2699" s="9" t="s">
        <v>751</v>
      </c>
      <c r="E2699" s="9" t="s">
        <v>2090</v>
      </c>
      <c r="F2699" s="9" t="s">
        <v>776</v>
      </c>
      <c r="G2699" s="175">
        <v>5.0714285714285712</v>
      </c>
      <c r="H2699" s="57">
        <v>1091.6400146484375</v>
      </c>
      <c r="I2699" s="57">
        <v>1311.7899780273438</v>
      </c>
      <c r="J2699" s="57">
        <v>2018.3699951171875</v>
      </c>
    </row>
    <row r="2700" spans="2:10" x14ac:dyDescent="0.25">
      <c r="B2700" s="9" t="s">
        <v>845</v>
      </c>
      <c r="C2700" s="9" t="s">
        <v>1804</v>
      </c>
      <c r="D2700" s="9" t="s">
        <v>758</v>
      </c>
      <c r="E2700" s="9" t="s">
        <v>2090</v>
      </c>
      <c r="F2700" s="9" t="s">
        <v>776</v>
      </c>
      <c r="G2700" s="175">
        <v>5.7857142857142865</v>
      </c>
      <c r="H2700" s="57">
        <v>1651.8599853515625</v>
      </c>
      <c r="I2700" s="57">
        <v>2047.5599975585938</v>
      </c>
      <c r="J2700" s="57">
        <v>2367.590087890625</v>
      </c>
    </row>
    <row r="2701" spans="2:10" x14ac:dyDescent="0.25">
      <c r="B2701" s="9" t="s">
        <v>846</v>
      </c>
      <c r="C2701" s="9" t="s">
        <v>1597</v>
      </c>
      <c r="D2701" s="9" t="s">
        <v>753</v>
      </c>
      <c r="E2701" s="9" t="s">
        <v>2090</v>
      </c>
      <c r="F2701" s="9" t="s">
        <v>776</v>
      </c>
      <c r="G2701" s="175">
        <v>9.9285714285714288</v>
      </c>
      <c r="H2701" s="57">
        <v>1499.3900146484375</v>
      </c>
      <c r="I2701" s="57">
        <v>1989.60498046875</v>
      </c>
      <c r="J2701" s="57">
        <v>5764.1298828125</v>
      </c>
    </row>
    <row r="2702" spans="2:10" x14ac:dyDescent="0.25">
      <c r="B2702" s="9" t="s">
        <v>846</v>
      </c>
      <c r="C2702" s="9" t="s">
        <v>1597</v>
      </c>
      <c r="D2702" s="9" t="s">
        <v>757</v>
      </c>
      <c r="E2702" s="9" t="s">
        <v>1083</v>
      </c>
      <c r="F2702" s="9" t="s">
        <v>773</v>
      </c>
      <c r="G2702" s="175">
        <v>8.5</v>
      </c>
      <c r="H2702" s="57">
        <v>3529.030029296875</v>
      </c>
      <c r="I2702" s="57">
        <v>4125.6949462890625</v>
      </c>
      <c r="J2702" s="57">
        <v>7882.240234375</v>
      </c>
    </row>
    <row r="2703" spans="2:10" x14ac:dyDescent="0.25">
      <c r="B2703" s="9" t="s">
        <v>847</v>
      </c>
      <c r="C2703" s="9" t="s">
        <v>1610</v>
      </c>
      <c r="D2703" s="9" t="s">
        <v>753</v>
      </c>
      <c r="E2703" s="9" t="s">
        <v>1083</v>
      </c>
      <c r="F2703" s="9" t="s">
        <v>772</v>
      </c>
      <c r="G2703" s="175">
        <v>4.3571428571428568</v>
      </c>
      <c r="H2703" s="57">
        <v>3496.3798828125</v>
      </c>
      <c r="I2703" s="57">
        <v>4654.27978515625</v>
      </c>
      <c r="J2703" s="57">
        <v>5018.06982421875</v>
      </c>
    </row>
    <row r="2704" spans="2:10" x14ac:dyDescent="0.25">
      <c r="B2704" s="9" t="s">
        <v>847</v>
      </c>
      <c r="C2704" s="9" t="s">
        <v>1610</v>
      </c>
      <c r="D2704" s="9" t="s">
        <v>759</v>
      </c>
      <c r="E2704" s="9" t="s">
        <v>1083</v>
      </c>
      <c r="F2704" s="9" t="s">
        <v>773</v>
      </c>
      <c r="G2704" s="175">
        <v>4.2142857142857135</v>
      </c>
      <c r="H2704" s="57">
        <v>3357.550048828125</v>
      </c>
      <c r="I2704" s="57">
        <v>5327.580078125</v>
      </c>
      <c r="J2704" s="57">
        <v>6540.02978515625</v>
      </c>
    </row>
    <row r="2705" spans="2:10" x14ac:dyDescent="0.25">
      <c r="B2705" s="9" t="s">
        <v>848</v>
      </c>
      <c r="C2705" s="9" t="s">
        <v>1661</v>
      </c>
      <c r="D2705" s="9" t="s">
        <v>760</v>
      </c>
      <c r="E2705" s="9" t="s">
        <v>2090</v>
      </c>
      <c r="F2705" s="9" t="s">
        <v>775</v>
      </c>
      <c r="G2705" s="175">
        <v>2.7142857142857144</v>
      </c>
      <c r="H2705" s="57">
        <v>962.07000732421875</v>
      </c>
      <c r="I2705" s="57">
        <v>1264.1300048828125</v>
      </c>
      <c r="J2705" s="57">
        <v>1727.6400146484375</v>
      </c>
    </row>
    <row r="2706" spans="2:10" x14ac:dyDescent="0.25">
      <c r="B2706" s="9" t="s">
        <v>857</v>
      </c>
      <c r="C2706" s="9" t="s">
        <v>1662</v>
      </c>
      <c r="D2706" s="9" t="s">
        <v>753</v>
      </c>
      <c r="E2706" s="9" t="s">
        <v>2090</v>
      </c>
      <c r="F2706" s="9" t="s">
        <v>776</v>
      </c>
      <c r="G2706" s="175">
        <v>2.2142857142857144</v>
      </c>
      <c r="H2706" s="57">
        <v>520.0999755859375</v>
      </c>
      <c r="I2706" s="57">
        <v>884.4000244140625</v>
      </c>
      <c r="J2706" s="57">
        <v>957.02001953125</v>
      </c>
    </row>
    <row r="2707" spans="2:10" x14ac:dyDescent="0.25">
      <c r="B2707" s="9" t="s">
        <v>857</v>
      </c>
      <c r="C2707" s="9" t="s">
        <v>1662</v>
      </c>
      <c r="D2707" s="9" t="s">
        <v>760</v>
      </c>
      <c r="E2707" s="9" t="s">
        <v>2090</v>
      </c>
      <c r="F2707" s="9" t="s">
        <v>775</v>
      </c>
      <c r="G2707" s="175">
        <v>3.1428571428571428</v>
      </c>
      <c r="H2707" s="57">
        <v>1057.8299560546875</v>
      </c>
      <c r="I2707" s="57">
        <v>1314.0999755859375</v>
      </c>
      <c r="J2707" s="57">
        <v>1934.1500244140625</v>
      </c>
    </row>
    <row r="2708" spans="2:10" x14ac:dyDescent="0.25">
      <c r="B2708" s="9" t="s">
        <v>858</v>
      </c>
      <c r="C2708" s="9" t="s">
        <v>1666</v>
      </c>
      <c r="D2708" s="9" t="s">
        <v>758</v>
      </c>
      <c r="E2708" s="9" t="s">
        <v>1083</v>
      </c>
      <c r="F2708" s="9" t="s">
        <v>777</v>
      </c>
      <c r="G2708" s="175">
        <v>1</v>
      </c>
      <c r="H2708" s="57">
        <v>203.97000122070313</v>
      </c>
      <c r="I2708" s="57">
        <v>203.97000122070313</v>
      </c>
      <c r="J2708" s="57">
        <v>203.97000122070313</v>
      </c>
    </row>
    <row r="2709" spans="2:10" x14ac:dyDescent="0.25">
      <c r="B2709" s="9" t="s">
        <v>858</v>
      </c>
      <c r="C2709" s="9" t="s">
        <v>1666</v>
      </c>
      <c r="D2709" s="9" t="s">
        <v>759</v>
      </c>
      <c r="E2709" s="9" t="s">
        <v>1083</v>
      </c>
      <c r="F2709" s="9" t="s">
        <v>773</v>
      </c>
      <c r="G2709" s="175">
        <v>3.2857142857142851</v>
      </c>
      <c r="H2709" s="57">
        <v>2452.89990234375</v>
      </c>
      <c r="I2709" s="57">
        <v>3396.47998046875</v>
      </c>
      <c r="J2709" s="57">
        <v>4384.75</v>
      </c>
    </row>
    <row r="2710" spans="2:10" x14ac:dyDescent="0.25">
      <c r="B2710" s="9" t="s">
        <v>858</v>
      </c>
      <c r="C2710" s="9" t="s">
        <v>1666</v>
      </c>
      <c r="D2710" s="9" t="s">
        <v>762</v>
      </c>
      <c r="E2710" s="9" t="s">
        <v>1083</v>
      </c>
      <c r="F2710" s="9" t="s">
        <v>777</v>
      </c>
      <c r="G2710" s="175">
        <v>1</v>
      </c>
      <c r="H2710" s="57">
        <v>299.60000610351563</v>
      </c>
      <c r="I2710" s="57">
        <v>304.95001220703125</v>
      </c>
      <c r="J2710" s="57">
        <v>304.95001220703125</v>
      </c>
    </row>
    <row r="2711" spans="2:10" x14ac:dyDescent="0.25">
      <c r="B2711" s="9" t="s">
        <v>865</v>
      </c>
      <c r="C2711" s="9" t="s">
        <v>1681</v>
      </c>
      <c r="D2711" s="9" t="s">
        <v>758</v>
      </c>
      <c r="E2711" s="9" t="s">
        <v>1083</v>
      </c>
      <c r="F2711" s="9" t="s">
        <v>772</v>
      </c>
      <c r="G2711" s="175">
        <v>7.8571428571428577</v>
      </c>
      <c r="H2711" s="57">
        <v>3935.5400390625</v>
      </c>
      <c r="I2711" s="57">
        <v>10785.46484375</v>
      </c>
      <c r="J2711" s="57">
        <v>24997.669921875</v>
      </c>
    </row>
    <row r="2712" spans="2:10" x14ac:dyDescent="0.25">
      <c r="B2712" s="9" t="s">
        <v>890</v>
      </c>
      <c r="C2712" s="9" t="s">
        <v>1686</v>
      </c>
      <c r="D2712" s="9" t="s">
        <v>758</v>
      </c>
      <c r="E2712" s="9" t="s">
        <v>2090</v>
      </c>
      <c r="F2712" s="9" t="s">
        <v>775</v>
      </c>
      <c r="G2712" s="175">
        <v>2.9285714285714284</v>
      </c>
      <c r="H2712" s="57">
        <v>751.03997802734375</v>
      </c>
      <c r="I2712" s="57">
        <v>1050.1799926757813</v>
      </c>
      <c r="J2712" s="57">
        <v>1183.8199462890625</v>
      </c>
    </row>
    <row r="2713" spans="2:10" x14ac:dyDescent="0.25">
      <c r="B2713" s="9" t="s">
        <v>893</v>
      </c>
      <c r="C2713" s="9" t="s">
        <v>1747</v>
      </c>
      <c r="D2713" s="9" t="s">
        <v>759</v>
      </c>
      <c r="E2713" s="9" t="s">
        <v>2090</v>
      </c>
      <c r="F2713" s="9" t="s">
        <v>775</v>
      </c>
      <c r="G2713" s="175">
        <v>5.9285714285714279</v>
      </c>
      <c r="H2713" s="57">
        <v>1400.8399658203125</v>
      </c>
      <c r="I2713" s="57">
        <v>2056.3299560546875</v>
      </c>
      <c r="J2713" s="57">
        <v>3646.2099609375</v>
      </c>
    </row>
    <row r="2714" spans="2:10" x14ac:dyDescent="0.25">
      <c r="B2714" s="9" t="s">
        <v>898</v>
      </c>
      <c r="C2714" s="9" t="s">
        <v>1649</v>
      </c>
      <c r="D2714" s="9" t="s">
        <v>753</v>
      </c>
      <c r="E2714" s="9" t="s">
        <v>2090</v>
      </c>
      <c r="F2714" s="9" t="s">
        <v>774</v>
      </c>
      <c r="G2714" s="175">
        <v>1.0714285714285714</v>
      </c>
      <c r="H2714" s="57">
        <v>687</v>
      </c>
      <c r="I2714" s="57">
        <v>836.84500122070313</v>
      </c>
      <c r="J2714" s="57">
        <v>1118.81005859375</v>
      </c>
    </row>
    <row r="2715" spans="2:10" x14ac:dyDescent="0.25">
      <c r="B2715" s="9" t="s">
        <v>898</v>
      </c>
      <c r="C2715" s="9" t="s">
        <v>1649</v>
      </c>
      <c r="D2715" s="9" t="s">
        <v>756</v>
      </c>
      <c r="E2715" s="9" t="s">
        <v>2090</v>
      </c>
      <c r="F2715" s="9" t="s">
        <v>778</v>
      </c>
      <c r="G2715" s="175">
        <v>1</v>
      </c>
      <c r="H2715" s="57">
        <v>1565.260009765625</v>
      </c>
      <c r="I2715" s="57">
        <v>3431.9949951171875</v>
      </c>
      <c r="J2715" s="57">
        <v>3472.1298828125</v>
      </c>
    </row>
    <row r="2716" spans="2:10" x14ac:dyDescent="0.25">
      <c r="B2716" s="9" t="s">
        <v>900</v>
      </c>
      <c r="C2716" s="9" t="s">
        <v>1648</v>
      </c>
      <c r="D2716" s="9" t="s">
        <v>758</v>
      </c>
      <c r="E2716" s="9" t="s">
        <v>2090</v>
      </c>
      <c r="F2716" s="9" t="s">
        <v>775</v>
      </c>
      <c r="G2716" s="175">
        <v>7.3571428571428568</v>
      </c>
      <c r="H2716" s="57">
        <v>1684.300048828125</v>
      </c>
      <c r="I2716" s="57">
        <v>3054.9599609375</v>
      </c>
      <c r="J2716" s="57">
        <v>3739.830078125</v>
      </c>
    </row>
    <row r="2717" spans="2:10" x14ac:dyDescent="0.25">
      <c r="B2717" s="9" t="s">
        <v>902</v>
      </c>
      <c r="C2717" s="9" t="s">
        <v>1762</v>
      </c>
      <c r="D2717" s="9" t="s">
        <v>762</v>
      </c>
      <c r="E2717" s="9" t="s">
        <v>2090</v>
      </c>
      <c r="F2717" s="9" t="s">
        <v>776</v>
      </c>
      <c r="G2717" s="175">
        <v>3.1428571428571428</v>
      </c>
      <c r="H2717" s="57">
        <v>454.29000854492188</v>
      </c>
      <c r="I2717" s="57">
        <v>636.95001220703125</v>
      </c>
      <c r="J2717" s="57">
        <v>998.77001953125</v>
      </c>
    </row>
    <row r="2718" spans="2:10" x14ac:dyDescent="0.25">
      <c r="B2718" s="9" t="s">
        <v>904</v>
      </c>
      <c r="C2718" s="9" t="s">
        <v>1654</v>
      </c>
      <c r="D2718" s="9" t="s">
        <v>758</v>
      </c>
      <c r="E2718" s="9" t="s">
        <v>1083</v>
      </c>
      <c r="F2718" s="9" t="s">
        <v>772</v>
      </c>
      <c r="G2718" s="175">
        <v>1.6428571428571428</v>
      </c>
      <c r="H2718" s="57">
        <v>1789.8399658203125</v>
      </c>
      <c r="I2718" s="57">
        <v>1984.7150268554688</v>
      </c>
      <c r="J2718" s="57">
        <v>3247.139892578125</v>
      </c>
    </row>
    <row r="2719" spans="2:10" x14ac:dyDescent="0.25">
      <c r="B2719" s="9" t="s">
        <v>906</v>
      </c>
      <c r="C2719" s="9" t="s">
        <v>1732</v>
      </c>
      <c r="D2719" s="9" t="s">
        <v>758</v>
      </c>
      <c r="E2719" s="9" t="s">
        <v>1083</v>
      </c>
      <c r="F2719" s="9" t="s">
        <v>772</v>
      </c>
      <c r="G2719" s="175">
        <v>3.285714285714286</v>
      </c>
      <c r="H2719" s="57">
        <v>2178.659912109375</v>
      </c>
      <c r="I2719" s="57">
        <v>3801.8250732421875</v>
      </c>
      <c r="J2719" s="57">
        <v>4718.509765625</v>
      </c>
    </row>
    <row r="2720" spans="2:10" x14ac:dyDescent="0.25">
      <c r="B2720" s="9" t="s">
        <v>910</v>
      </c>
      <c r="C2720" s="9" t="s">
        <v>1814</v>
      </c>
      <c r="D2720" s="9" t="s">
        <v>759</v>
      </c>
      <c r="E2720" s="9" t="s">
        <v>2090</v>
      </c>
      <c r="F2720" s="9" t="s">
        <v>776</v>
      </c>
      <c r="G2720" s="175">
        <v>11.499999999999998</v>
      </c>
      <c r="H2720" s="57">
        <v>1193.300048828125</v>
      </c>
      <c r="I2720" s="57">
        <v>3188.8699951171875</v>
      </c>
      <c r="J2720" s="57">
        <v>6650.7001953125</v>
      </c>
    </row>
    <row r="2721" spans="2:10" x14ac:dyDescent="0.25">
      <c r="B2721" s="9" t="s">
        <v>914</v>
      </c>
      <c r="C2721" s="9" t="s">
        <v>1657</v>
      </c>
      <c r="D2721" s="9" t="s">
        <v>751</v>
      </c>
      <c r="E2721" s="9" t="s">
        <v>1083</v>
      </c>
      <c r="F2721" s="9" t="s">
        <v>773</v>
      </c>
      <c r="G2721" s="175">
        <v>1.5714285714285716</v>
      </c>
      <c r="H2721" s="57">
        <v>1437.6600341796875</v>
      </c>
      <c r="I2721" s="57">
        <v>1677.2149658203125</v>
      </c>
      <c r="J2721" s="57">
        <v>1885.6400146484375</v>
      </c>
    </row>
    <row r="2722" spans="2:10" x14ac:dyDescent="0.25">
      <c r="B2722" s="9" t="s">
        <v>914</v>
      </c>
      <c r="C2722" s="9" t="s">
        <v>1657</v>
      </c>
      <c r="D2722" s="9" t="s">
        <v>753</v>
      </c>
      <c r="E2722" s="9" t="s">
        <v>1083</v>
      </c>
      <c r="F2722" s="9" t="s">
        <v>772</v>
      </c>
      <c r="G2722" s="175">
        <v>1.7142857142857142</v>
      </c>
      <c r="H2722" s="57">
        <v>1751.1300048828125</v>
      </c>
      <c r="I2722" s="57">
        <v>1930.8349609375</v>
      </c>
      <c r="J2722" s="57">
        <v>3433.169921875</v>
      </c>
    </row>
    <row r="2723" spans="2:10" x14ac:dyDescent="0.25">
      <c r="B2723" s="9" t="s">
        <v>914</v>
      </c>
      <c r="C2723" s="9" t="s">
        <v>1657</v>
      </c>
      <c r="D2723" s="9" t="s">
        <v>760</v>
      </c>
      <c r="E2723" s="9" t="s">
        <v>1083</v>
      </c>
      <c r="F2723" s="9" t="s">
        <v>773</v>
      </c>
      <c r="G2723" s="175">
        <v>1.9285714285714286</v>
      </c>
      <c r="H2723" s="57">
        <v>2624.489990234375</v>
      </c>
      <c r="I2723" s="57">
        <v>3145.5499267578125</v>
      </c>
      <c r="J2723" s="57">
        <v>3372.860107421875</v>
      </c>
    </row>
    <row r="2724" spans="2:10" x14ac:dyDescent="0.25">
      <c r="B2724" s="9" t="s">
        <v>916</v>
      </c>
      <c r="C2724" s="9" t="s">
        <v>1604</v>
      </c>
      <c r="D2724" s="9" t="s">
        <v>760</v>
      </c>
      <c r="E2724" s="9" t="s">
        <v>1083</v>
      </c>
      <c r="F2724" s="9" t="s">
        <v>777</v>
      </c>
      <c r="G2724" s="175">
        <v>1</v>
      </c>
      <c r="H2724" s="57">
        <v>447.260009765625</v>
      </c>
      <c r="I2724" s="57">
        <v>479.3599853515625</v>
      </c>
      <c r="J2724" s="57">
        <v>490.05999755859375</v>
      </c>
    </row>
    <row r="2725" spans="2:10" x14ac:dyDescent="0.25">
      <c r="B2725" s="9" t="s">
        <v>917</v>
      </c>
      <c r="C2725" s="9" t="s">
        <v>1609</v>
      </c>
      <c r="D2725" s="9" t="s">
        <v>757</v>
      </c>
      <c r="E2725" s="9" t="s">
        <v>2090</v>
      </c>
      <c r="F2725" s="9" t="s">
        <v>775</v>
      </c>
      <c r="G2725" s="175">
        <v>2.7142857142857144</v>
      </c>
      <c r="H2725" s="57">
        <v>723.30999755859375</v>
      </c>
      <c r="I2725" s="57">
        <v>923.80999755859375</v>
      </c>
      <c r="J2725" s="57">
        <v>1642.1400146484375</v>
      </c>
    </row>
    <row r="2726" spans="2:10" x14ac:dyDescent="0.25">
      <c r="B2726" s="9" t="s">
        <v>917</v>
      </c>
      <c r="C2726" s="9" t="s">
        <v>1609</v>
      </c>
      <c r="D2726" s="9" t="s">
        <v>757</v>
      </c>
      <c r="E2726" s="9" t="s">
        <v>1083</v>
      </c>
      <c r="F2726" s="9" t="s">
        <v>772</v>
      </c>
      <c r="G2726" s="175">
        <v>3.714285714285714</v>
      </c>
      <c r="H2726" s="57">
        <v>2399.27001953125</v>
      </c>
      <c r="I2726" s="57">
        <v>2978.344970703125</v>
      </c>
      <c r="J2726" s="57">
        <v>4296.10986328125</v>
      </c>
    </row>
    <row r="2727" spans="2:10" x14ac:dyDescent="0.25">
      <c r="B2727" s="9" t="s">
        <v>917</v>
      </c>
      <c r="C2727" s="9" t="s">
        <v>1609</v>
      </c>
      <c r="D2727" s="9" t="s">
        <v>758</v>
      </c>
      <c r="E2727" s="9" t="s">
        <v>1083</v>
      </c>
      <c r="F2727" s="9" t="s">
        <v>772</v>
      </c>
      <c r="G2727" s="175">
        <v>4.4285714285714288</v>
      </c>
      <c r="H2727" s="57">
        <v>3405.300048828125</v>
      </c>
      <c r="I2727" s="57">
        <v>4581.164794921875</v>
      </c>
      <c r="J2727" s="57">
        <v>7719.35009765625</v>
      </c>
    </row>
    <row r="2728" spans="2:10" x14ac:dyDescent="0.25">
      <c r="B2728" s="9" t="s">
        <v>922</v>
      </c>
      <c r="C2728" s="9" t="s">
        <v>1757</v>
      </c>
      <c r="D2728" s="9" t="s">
        <v>760</v>
      </c>
      <c r="E2728" s="9" t="s">
        <v>2090</v>
      </c>
      <c r="F2728" s="9" t="s">
        <v>775</v>
      </c>
      <c r="G2728" s="175">
        <v>2.5714285714285712</v>
      </c>
      <c r="H2728" s="57">
        <v>1112.3599853515625</v>
      </c>
      <c r="I2728" s="57">
        <v>1585.5650024414063</v>
      </c>
      <c r="J2728" s="57">
        <v>2205.489990234375</v>
      </c>
    </row>
    <row r="2729" spans="2:10" x14ac:dyDescent="0.25">
      <c r="B2729" s="9" t="s">
        <v>926</v>
      </c>
      <c r="C2729" s="9" t="s">
        <v>1738</v>
      </c>
      <c r="D2729" s="9" t="s">
        <v>751</v>
      </c>
      <c r="E2729" s="9" t="s">
        <v>2090</v>
      </c>
      <c r="F2729" s="9" t="s">
        <v>778</v>
      </c>
      <c r="G2729" s="175">
        <v>1</v>
      </c>
      <c r="H2729" s="57">
        <v>569.5</v>
      </c>
      <c r="I2729" s="57">
        <v>622.07998657226563</v>
      </c>
      <c r="J2729" s="57">
        <v>713.1099853515625</v>
      </c>
    </row>
    <row r="2730" spans="2:10" x14ac:dyDescent="0.25">
      <c r="B2730" s="9" t="s">
        <v>930</v>
      </c>
      <c r="C2730" s="9" t="s">
        <v>1769</v>
      </c>
      <c r="D2730" s="9" t="s">
        <v>751</v>
      </c>
      <c r="E2730" s="9" t="s">
        <v>2090</v>
      </c>
      <c r="F2730" s="9" t="s">
        <v>776</v>
      </c>
      <c r="G2730" s="175">
        <v>8.2857142857142847</v>
      </c>
      <c r="H2730" s="57">
        <v>1265.449951171875</v>
      </c>
      <c r="I2730" s="57">
        <v>2128.1949462890625</v>
      </c>
      <c r="J2730" s="57">
        <v>2911.800048828125</v>
      </c>
    </row>
    <row r="2731" spans="2:10" x14ac:dyDescent="0.25">
      <c r="B2731" s="9" t="s">
        <v>930</v>
      </c>
      <c r="C2731" s="9" t="s">
        <v>1769</v>
      </c>
      <c r="D2731" s="9" t="s">
        <v>762</v>
      </c>
      <c r="E2731" s="9" t="s">
        <v>2090</v>
      </c>
      <c r="F2731" s="9" t="s">
        <v>775</v>
      </c>
      <c r="G2731" s="175">
        <v>11.142857142857142</v>
      </c>
      <c r="H2731" s="57">
        <v>815.47998046875</v>
      </c>
      <c r="I2731" s="57">
        <v>1830.9000244140625</v>
      </c>
      <c r="J2731" s="57">
        <v>5184.259765625</v>
      </c>
    </row>
    <row r="2732" spans="2:10" x14ac:dyDescent="0.25">
      <c r="B2732" s="9" t="s">
        <v>934</v>
      </c>
      <c r="C2732" s="9" t="s">
        <v>1753</v>
      </c>
      <c r="D2732" s="9" t="s">
        <v>760</v>
      </c>
      <c r="E2732" s="9" t="s">
        <v>2090</v>
      </c>
      <c r="F2732" s="9" t="s">
        <v>776</v>
      </c>
      <c r="G2732" s="175">
        <v>8.6428571428571423</v>
      </c>
      <c r="H2732" s="57">
        <v>1306.0899658203125</v>
      </c>
      <c r="I2732" s="57">
        <v>1875.4149780273438</v>
      </c>
      <c r="J2732" s="57">
        <v>2968.550048828125</v>
      </c>
    </row>
    <row r="2733" spans="2:10" x14ac:dyDescent="0.25">
      <c r="B2733" s="9" t="s">
        <v>937</v>
      </c>
      <c r="C2733" s="9" t="s">
        <v>1636</v>
      </c>
      <c r="D2733" s="9" t="s">
        <v>753</v>
      </c>
      <c r="E2733" s="9" t="s">
        <v>1083</v>
      </c>
      <c r="F2733" s="9" t="s">
        <v>773</v>
      </c>
      <c r="G2733" s="175">
        <v>1.7142857142857144</v>
      </c>
      <c r="H2733" s="57">
        <v>1199.6300048828125</v>
      </c>
      <c r="I2733" s="57">
        <v>1900.9649658203125</v>
      </c>
      <c r="J2733" s="57">
        <v>2541.530029296875</v>
      </c>
    </row>
    <row r="2734" spans="2:10" x14ac:dyDescent="0.25">
      <c r="B2734" s="9" t="s">
        <v>938</v>
      </c>
      <c r="C2734" s="9" t="s">
        <v>1638</v>
      </c>
      <c r="D2734" s="9" t="s">
        <v>760</v>
      </c>
      <c r="E2734" s="9" t="s">
        <v>2090</v>
      </c>
      <c r="F2734" s="9" t="s">
        <v>776</v>
      </c>
      <c r="G2734" s="175">
        <v>1</v>
      </c>
      <c r="H2734" s="57">
        <v>401.1099853515625</v>
      </c>
      <c r="I2734" s="57">
        <v>463.11000061035156</v>
      </c>
      <c r="J2734" s="57">
        <v>592.94000244140625</v>
      </c>
    </row>
    <row r="2735" spans="2:10" x14ac:dyDescent="0.25">
      <c r="B2735" s="9" t="s">
        <v>947</v>
      </c>
      <c r="C2735" s="9" t="s">
        <v>1594</v>
      </c>
      <c r="D2735" s="9" t="s">
        <v>758</v>
      </c>
      <c r="E2735" s="9" t="s">
        <v>2090</v>
      </c>
      <c r="F2735" s="9" t="s">
        <v>775</v>
      </c>
      <c r="G2735" s="175">
        <v>4.3571428571428559</v>
      </c>
      <c r="H2735" s="57">
        <v>853.78997802734375</v>
      </c>
      <c r="I2735" s="57">
        <v>961.135009765625</v>
      </c>
      <c r="J2735" s="57">
        <v>1625.8900146484375</v>
      </c>
    </row>
    <row r="2736" spans="2:10" x14ac:dyDescent="0.25">
      <c r="B2736" s="9" t="s">
        <v>949</v>
      </c>
      <c r="C2736" s="9" t="s">
        <v>1692</v>
      </c>
      <c r="D2736" s="9" t="s">
        <v>762</v>
      </c>
      <c r="E2736" s="9" t="s">
        <v>2090</v>
      </c>
      <c r="F2736" s="9" t="s">
        <v>776</v>
      </c>
      <c r="G2736" s="175">
        <v>2.214285714285714</v>
      </c>
      <c r="H2736" s="57">
        <v>534.1500244140625</v>
      </c>
      <c r="I2736" s="57">
        <v>679.18499755859375</v>
      </c>
      <c r="J2736" s="57">
        <v>1014.4400024414063</v>
      </c>
    </row>
    <row r="2737" spans="2:10" x14ac:dyDescent="0.25">
      <c r="B2737" s="9" t="s">
        <v>951</v>
      </c>
      <c r="C2737" s="9" t="s">
        <v>1761</v>
      </c>
      <c r="D2737" s="9" t="s">
        <v>762</v>
      </c>
      <c r="E2737" s="9" t="s">
        <v>2090</v>
      </c>
      <c r="F2737" s="9" t="s">
        <v>778</v>
      </c>
      <c r="G2737" s="175">
        <v>1</v>
      </c>
      <c r="H2737" s="57">
        <v>88</v>
      </c>
      <c r="I2737" s="57">
        <v>328.73500061035156</v>
      </c>
      <c r="J2737" s="57">
        <v>1247.93994140625</v>
      </c>
    </row>
    <row r="2738" spans="2:10" x14ac:dyDescent="0.25">
      <c r="B2738" s="9" t="s">
        <v>952</v>
      </c>
      <c r="C2738" s="9" t="s">
        <v>1740</v>
      </c>
      <c r="D2738" s="9" t="s">
        <v>762</v>
      </c>
      <c r="E2738" s="9" t="s">
        <v>2090</v>
      </c>
      <c r="F2738" s="9" t="s">
        <v>775</v>
      </c>
      <c r="G2738" s="175">
        <v>9.5</v>
      </c>
      <c r="H2738" s="57">
        <v>1714.719970703125</v>
      </c>
      <c r="I2738" s="57">
        <v>3308.510009765625</v>
      </c>
      <c r="J2738" s="57">
        <v>4752.169921875</v>
      </c>
    </row>
    <row r="2739" spans="2:10" x14ac:dyDescent="0.25">
      <c r="B2739" s="9" t="s">
        <v>953</v>
      </c>
      <c r="C2739" s="9" t="s">
        <v>1837</v>
      </c>
      <c r="D2739" s="9" t="s">
        <v>751</v>
      </c>
      <c r="E2739" s="9" t="s">
        <v>2090</v>
      </c>
      <c r="F2739" s="9" t="s">
        <v>775</v>
      </c>
      <c r="G2739" s="175">
        <v>7.0714285714285721</v>
      </c>
      <c r="H2739" s="57">
        <v>1855</v>
      </c>
      <c r="I2739" s="57">
        <v>2155.4249267578125</v>
      </c>
      <c r="J2739" s="57">
        <v>2322.909912109375</v>
      </c>
    </row>
    <row r="2740" spans="2:10" x14ac:dyDescent="0.25">
      <c r="B2740" s="9" t="s">
        <v>961</v>
      </c>
      <c r="C2740" s="9" t="s">
        <v>1765</v>
      </c>
      <c r="D2740" s="9" t="s">
        <v>762</v>
      </c>
      <c r="E2740" s="9" t="s">
        <v>2090</v>
      </c>
      <c r="F2740" s="9" t="s">
        <v>776</v>
      </c>
      <c r="G2740" s="175">
        <v>9.928571428571427</v>
      </c>
      <c r="H2740" s="57">
        <v>969</v>
      </c>
      <c r="I2740" s="57">
        <v>1826.4149780273438</v>
      </c>
      <c r="J2740" s="57">
        <v>5077.18017578125</v>
      </c>
    </row>
    <row r="2741" spans="2:10" x14ac:dyDescent="0.25">
      <c r="B2741" s="9" t="s">
        <v>966</v>
      </c>
      <c r="C2741" s="9" t="s">
        <v>1617</v>
      </c>
      <c r="D2741" s="9" t="s">
        <v>762</v>
      </c>
      <c r="E2741" s="9" t="s">
        <v>2090</v>
      </c>
      <c r="F2741" s="9" t="s">
        <v>778</v>
      </c>
      <c r="G2741" s="175">
        <v>1</v>
      </c>
      <c r="H2741" s="57">
        <v>88</v>
      </c>
      <c r="I2741" s="57">
        <v>232.55000305175781</v>
      </c>
      <c r="J2741" s="57">
        <v>542.030029296875</v>
      </c>
    </row>
    <row r="2742" spans="2:10" x14ac:dyDescent="0.25">
      <c r="B2742" s="9" t="s">
        <v>967</v>
      </c>
      <c r="C2742" s="9" t="s">
        <v>1672</v>
      </c>
      <c r="D2742" s="9" t="s">
        <v>753</v>
      </c>
      <c r="E2742" s="9" t="s">
        <v>2090</v>
      </c>
      <c r="F2742" s="9" t="s">
        <v>776</v>
      </c>
      <c r="G2742" s="175">
        <v>7.4285714285714297</v>
      </c>
      <c r="H2742" s="57">
        <v>579.0999755859375</v>
      </c>
      <c r="I2742" s="57">
        <v>1055.5700073242188</v>
      </c>
      <c r="J2742" s="57">
        <v>1201.199951171875</v>
      </c>
    </row>
    <row r="2743" spans="2:10" x14ac:dyDescent="0.25">
      <c r="B2743" s="9" t="s">
        <v>968</v>
      </c>
      <c r="C2743" s="9" t="s">
        <v>1680</v>
      </c>
      <c r="D2743" s="9" t="s">
        <v>757</v>
      </c>
      <c r="E2743" s="9" t="s">
        <v>2090</v>
      </c>
      <c r="F2743" s="9" t="s">
        <v>776</v>
      </c>
      <c r="G2743" s="175">
        <v>2.5000000000000004</v>
      </c>
      <c r="H2743" s="57">
        <v>710.8699951171875</v>
      </c>
      <c r="I2743" s="57">
        <v>932.6199951171875</v>
      </c>
      <c r="J2743" s="57">
        <v>1040.5</v>
      </c>
    </row>
    <row r="2744" spans="2:10" x14ac:dyDescent="0.25">
      <c r="B2744" s="9" t="s">
        <v>968</v>
      </c>
      <c r="C2744" s="9" t="s">
        <v>1680</v>
      </c>
      <c r="D2744" s="9" t="s">
        <v>762</v>
      </c>
      <c r="E2744" s="9" t="s">
        <v>2090</v>
      </c>
      <c r="F2744" s="9" t="s">
        <v>775</v>
      </c>
      <c r="G2744" s="175">
        <v>2.214285714285714</v>
      </c>
      <c r="H2744" s="57">
        <v>415.1400146484375</v>
      </c>
      <c r="I2744" s="57">
        <v>944.594970703125</v>
      </c>
      <c r="J2744" s="57">
        <v>1550.4200439453125</v>
      </c>
    </row>
    <row r="2745" spans="2:10" x14ac:dyDescent="0.25">
      <c r="B2745" s="9" t="s">
        <v>972</v>
      </c>
      <c r="C2745" s="9" t="s">
        <v>1702</v>
      </c>
      <c r="D2745" s="9" t="s">
        <v>760</v>
      </c>
      <c r="E2745" s="9" t="s">
        <v>2090</v>
      </c>
      <c r="F2745" s="9" t="s">
        <v>775</v>
      </c>
      <c r="G2745" s="175">
        <v>2.5</v>
      </c>
      <c r="H2745" s="57">
        <v>588.97998046875</v>
      </c>
      <c r="I2745" s="57">
        <v>846.79000854492188</v>
      </c>
      <c r="J2745" s="57">
        <v>1238.1199951171875</v>
      </c>
    </row>
    <row r="2746" spans="2:10" x14ac:dyDescent="0.25">
      <c r="B2746" s="9" t="s">
        <v>974</v>
      </c>
      <c r="C2746" s="9" t="s">
        <v>1623</v>
      </c>
      <c r="D2746" s="9" t="s">
        <v>759</v>
      </c>
      <c r="E2746" s="9" t="s">
        <v>1083</v>
      </c>
      <c r="F2746" s="9" t="s">
        <v>773</v>
      </c>
      <c r="G2746" s="175">
        <v>9.6428571428571423</v>
      </c>
      <c r="H2746" s="57">
        <v>6269.93994140625</v>
      </c>
      <c r="I2746" s="57">
        <v>8864.9150390625</v>
      </c>
      <c r="J2746" s="57">
        <v>23360.25</v>
      </c>
    </row>
    <row r="2747" spans="2:10" x14ac:dyDescent="0.25">
      <c r="B2747" s="9" t="s">
        <v>975</v>
      </c>
      <c r="C2747" s="9" t="s">
        <v>1627</v>
      </c>
      <c r="D2747" s="9" t="s">
        <v>1082</v>
      </c>
      <c r="E2747" s="9" t="s">
        <v>2090</v>
      </c>
      <c r="F2747" s="9" t="s">
        <v>775</v>
      </c>
      <c r="G2747" s="175">
        <v>3.8571428571428563</v>
      </c>
      <c r="H2747" s="57">
        <v>1008.97998046875</v>
      </c>
      <c r="I2747" s="57">
        <v>1231.5499877929688</v>
      </c>
      <c r="J2747" s="57">
        <v>1978.030029296875</v>
      </c>
    </row>
    <row r="2748" spans="2:10" x14ac:dyDescent="0.25">
      <c r="B2748" s="9" t="s">
        <v>977</v>
      </c>
      <c r="C2748" s="9" t="s">
        <v>1637</v>
      </c>
      <c r="D2748" s="9" t="s">
        <v>762</v>
      </c>
      <c r="E2748" s="9" t="s">
        <v>1083</v>
      </c>
      <c r="F2748" s="9" t="s">
        <v>773</v>
      </c>
      <c r="G2748" s="175">
        <v>10.571428571428573</v>
      </c>
      <c r="H2748" s="57">
        <v>3261.070068359375</v>
      </c>
      <c r="I2748" s="57">
        <v>6126.320068359375</v>
      </c>
      <c r="J2748" s="57">
        <v>11811.400390625</v>
      </c>
    </row>
    <row r="2749" spans="2:10" x14ac:dyDescent="0.25">
      <c r="B2749" s="9" t="s">
        <v>986</v>
      </c>
      <c r="C2749" s="9" t="s">
        <v>1786</v>
      </c>
      <c r="D2749" s="9" t="s">
        <v>757</v>
      </c>
      <c r="E2749" s="9" t="s">
        <v>2090</v>
      </c>
      <c r="F2749" s="9" t="s">
        <v>776</v>
      </c>
      <c r="G2749" s="175">
        <v>7.1428571428571415</v>
      </c>
      <c r="H2749" s="57">
        <v>999.71002197265625</v>
      </c>
      <c r="I2749" s="57">
        <v>2425.4500732421875</v>
      </c>
      <c r="J2749" s="57">
        <v>2854.02001953125</v>
      </c>
    </row>
    <row r="2750" spans="2:10" x14ac:dyDescent="0.25">
      <c r="B2750" s="9" t="s">
        <v>989</v>
      </c>
      <c r="C2750" s="9" t="s">
        <v>1626</v>
      </c>
      <c r="D2750" s="9" t="s">
        <v>1082</v>
      </c>
      <c r="E2750" s="9" t="s">
        <v>1083</v>
      </c>
      <c r="F2750" s="9" t="s">
        <v>773</v>
      </c>
      <c r="G2750" s="175">
        <v>5.9285714285714279</v>
      </c>
      <c r="H2750" s="57">
        <v>2857.97998046875</v>
      </c>
      <c r="I2750" s="57">
        <v>3445.39990234375</v>
      </c>
      <c r="J2750" s="57">
        <v>3700.14990234375</v>
      </c>
    </row>
    <row r="2751" spans="2:10" x14ac:dyDescent="0.25">
      <c r="B2751" s="9" t="s">
        <v>991</v>
      </c>
      <c r="C2751" s="9" t="s">
        <v>1618</v>
      </c>
      <c r="D2751" s="9" t="s">
        <v>759</v>
      </c>
      <c r="E2751" s="9" t="s">
        <v>1083</v>
      </c>
      <c r="F2751" s="9" t="s">
        <v>772</v>
      </c>
      <c r="G2751" s="175">
        <v>8</v>
      </c>
      <c r="H2751" s="57">
        <v>4171.75</v>
      </c>
      <c r="I2751" s="57">
        <v>7609.824951171875</v>
      </c>
      <c r="J2751" s="57">
        <v>16265.9599609375</v>
      </c>
    </row>
    <row r="2752" spans="2:10" x14ac:dyDescent="0.25">
      <c r="B2752" s="9" t="s">
        <v>992</v>
      </c>
      <c r="C2752" s="9" t="s">
        <v>1667</v>
      </c>
      <c r="D2752" s="9" t="s">
        <v>760</v>
      </c>
      <c r="E2752" s="9" t="s">
        <v>2090</v>
      </c>
      <c r="F2752" s="9" t="s">
        <v>778</v>
      </c>
      <c r="G2752" s="175">
        <v>1</v>
      </c>
      <c r="H2752" s="57">
        <v>367.30999755859375</v>
      </c>
      <c r="I2752" s="57">
        <v>381.72500610351563</v>
      </c>
      <c r="J2752" s="57">
        <v>575.16998291015625</v>
      </c>
    </row>
    <row r="2753" spans="2:10" x14ac:dyDescent="0.25">
      <c r="B2753" s="9" t="s">
        <v>994</v>
      </c>
      <c r="C2753" s="9" t="s">
        <v>1635</v>
      </c>
      <c r="D2753" s="9" t="s">
        <v>759</v>
      </c>
      <c r="E2753" s="9" t="s">
        <v>1083</v>
      </c>
      <c r="F2753" s="9" t="s">
        <v>772</v>
      </c>
      <c r="G2753" s="175">
        <v>3.2142857142857135</v>
      </c>
      <c r="H2753" s="57">
        <v>3660.7900390625</v>
      </c>
      <c r="I2753" s="57">
        <v>5330.885009765625</v>
      </c>
      <c r="J2753" s="57">
        <v>6762.58984375</v>
      </c>
    </row>
    <row r="2754" spans="2:10" x14ac:dyDescent="0.25">
      <c r="B2754" s="9" t="s">
        <v>998</v>
      </c>
      <c r="C2754" s="9" t="s">
        <v>1791</v>
      </c>
      <c r="D2754" s="9" t="s">
        <v>758</v>
      </c>
      <c r="E2754" s="9" t="s">
        <v>2090</v>
      </c>
      <c r="F2754" s="9" t="s">
        <v>778</v>
      </c>
      <c r="G2754" s="175">
        <v>1</v>
      </c>
      <c r="H2754" s="57">
        <v>389.14999389648438</v>
      </c>
      <c r="I2754" s="57">
        <v>408.72499084472656</v>
      </c>
      <c r="J2754" s="57">
        <v>559.45001220703125</v>
      </c>
    </row>
    <row r="2755" spans="2:10" x14ac:dyDescent="0.25">
      <c r="B2755" s="9" t="s">
        <v>998</v>
      </c>
      <c r="C2755" s="9" t="s">
        <v>1791</v>
      </c>
      <c r="D2755" s="9" t="s">
        <v>762</v>
      </c>
      <c r="E2755" s="9" t="s">
        <v>2090</v>
      </c>
      <c r="F2755" s="9" t="s">
        <v>775</v>
      </c>
      <c r="G2755" s="175">
        <v>4.6428571428571441</v>
      </c>
      <c r="H2755" s="57">
        <v>585.1300048828125</v>
      </c>
      <c r="I2755" s="57">
        <v>951.78497314453125</v>
      </c>
      <c r="J2755" s="57">
        <v>2392.2900390625</v>
      </c>
    </row>
    <row r="2756" spans="2:10" x14ac:dyDescent="0.25">
      <c r="B2756" s="9" t="s">
        <v>999</v>
      </c>
      <c r="C2756" s="9" t="s">
        <v>1595</v>
      </c>
      <c r="D2756" s="9" t="s">
        <v>753</v>
      </c>
      <c r="E2756" s="9" t="s">
        <v>1083</v>
      </c>
      <c r="F2756" s="9" t="s">
        <v>773</v>
      </c>
      <c r="G2756" s="175">
        <v>1.7142857142857142</v>
      </c>
      <c r="H2756" s="57">
        <v>1009.8099975585938</v>
      </c>
      <c r="I2756" s="57">
        <v>1259.4049682617188</v>
      </c>
      <c r="J2756" s="57">
        <v>1809.9300537109375</v>
      </c>
    </row>
    <row r="2757" spans="2:10" x14ac:dyDescent="0.25">
      <c r="B2757" s="9" t="s">
        <v>1002</v>
      </c>
      <c r="C2757" s="9" t="s">
        <v>1754</v>
      </c>
      <c r="D2757" s="9" t="s">
        <v>759</v>
      </c>
      <c r="E2757" s="9" t="s">
        <v>1083</v>
      </c>
      <c r="F2757" s="9" t="s">
        <v>773</v>
      </c>
      <c r="G2757" s="175">
        <v>3.2857142857142856</v>
      </c>
      <c r="H2757" s="57">
        <v>2940.8798828125</v>
      </c>
      <c r="I2757" s="57">
        <v>5940.81494140625</v>
      </c>
      <c r="J2757" s="57">
        <v>6836.2001953125</v>
      </c>
    </row>
    <row r="2758" spans="2:10" x14ac:dyDescent="0.25">
      <c r="B2758" s="9" t="s">
        <v>1004</v>
      </c>
      <c r="C2758" s="9" t="s">
        <v>1703</v>
      </c>
      <c r="D2758" s="9" t="s">
        <v>751</v>
      </c>
      <c r="E2758" s="9" t="s">
        <v>2090</v>
      </c>
      <c r="F2758" s="9" t="s">
        <v>776</v>
      </c>
      <c r="G2758" s="175">
        <v>4.2857142857142856</v>
      </c>
      <c r="H2758" s="57">
        <v>840.47998046875</v>
      </c>
      <c r="I2758" s="57">
        <v>1312.0549926757813</v>
      </c>
      <c r="J2758" s="57">
        <v>1850.47998046875</v>
      </c>
    </row>
    <row r="2759" spans="2:10" x14ac:dyDescent="0.25">
      <c r="B2759" s="9" t="s">
        <v>1006</v>
      </c>
      <c r="C2759" s="9" t="s">
        <v>1656</v>
      </c>
      <c r="D2759" s="9" t="s">
        <v>759</v>
      </c>
      <c r="E2759" s="9" t="s">
        <v>2090</v>
      </c>
      <c r="F2759" s="9" t="s">
        <v>775</v>
      </c>
      <c r="G2759" s="175">
        <v>1.285714285714286</v>
      </c>
      <c r="H2759" s="57">
        <v>351.05999755859375</v>
      </c>
      <c r="I2759" s="57">
        <v>533.34500122070313</v>
      </c>
      <c r="J2759" s="57">
        <v>643.030029296875</v>
      </c>
    </row>
    <row r="2760" spans="2:10" x14ac:dyDescent="0.25">
      <c r="B2760" s="9" t="s">
        <v>1007</v>
      </c>
      <c r="C2760" s="9" t="s">
        <v>1756</v>
      </c>
      <c r="D2760" s="9" t="s">
        <v>753</v>
      </c>
      <c r="E2760" s="9" t="s">
        <v>1083</v>
      </c>
      <c r="F2760" s="9" t="s">
        <v>772</v>
      </c>
      <c r="G2760" s="175">
        <v>2.6428571428571428</v>
      </c>
      <c r="H2760" s="57">
        <v>2818.06005859375</v>
      </c>
      <c r="I2760" s="57">
        <v>3435.8800048828125</v>
      </c>
      <c r="J2760" s="57">
        <v>4241.490234375</v>
      </c>
    </row>
    <row r="2761" spans="2:10" x14ac:dyDescent="0.25">
      <c r="B2761" s="9" t="s">
        <v>1008</v>
      </c>
      <c r="C2761" s="9" t="s">
        <v>1633</v>
      </c>
      <c r="D2761" s="9" t="s">
        <v>758</v>
      </c>
      <c r="E2761" s="9" t="s">
        <v>2090</v>
      </c>
      <c r="F2761" s="9" t="s">
        <v>778</v>
      </c>
      <c r="G2761" s="175">
        <v>1</v>
      </c>
      <c r="H2761" s="57">
        <v>635</v>
      </c>
      <c r="I2761" s="57">
        <v>787</v>
      </c>
      <c r="J2761" s="57">
        <v>1714</v>
      </c>
    </row>
    <row r="2762" spans="2:10" x14ac:dyDescent="0.25">
      <c r="B2762" s="9" t="s">
        <v>1028</v>
      </c>
      <c r="C2762" s="9" t="s">
        <v>1725</v>
      </c>
      <c r="D2762" s="9" t="s">
        <v>756</v>
      </c>
      <c r="E2762" s="9" t="s">
        <v>2090</v>
      </c>
      <c r="F2762" s="9" t="s">
        <v>775</v>
      </c>
      <c r="G2762" s="175">
        <v>2.9285714285714288</v>
      </c>
      <c r="H2762" s="57">
        <v>626.44000244140625</v>
      </c>
      <c r="I2762" s="57">
        <v>926.12997436523438</v>
      </c>
      <c r="J2762" s="57">
        <v>1864.6700439453125</v>
      </c>
    </row>
    <row r="2763" spans="2:10" x14ac:dyDescent="0.25">
      <c r="B2763" s="9" t="s">
        <v>1037</v>
      </c>
      <c r="C2763" s="9" t="s">
        <v>1815</v>
      </c>
      <c r="D2763" s="9" t="s">
        <v>760</v>
      </c>
      <c r="E2763" s="9" t="s">
        <v>2090</v>
      </c>
      <c r="F2763" s="9" t="s">
        <v>776</v>
      </c>
      <c r="G2763" s="175">
        <v>11.928571428571429</v>
      </c>
      <c r="H2763" s="57">
        <v>2708.10009765625</v>
      </c>
      <c r="I2763" s="57">
        <v>3578.3299560546875</v>
      </c>
      <c r="J2763" s="57">
        <v>6684.419921875</v>
      </c>
    </row>
    <row r="2764" spans="2:10" x14ac:dyDescent="0.25">
      <c r="B2764" s="9" t="s">
        <v>1038</v>
      </c>
      <c r="C2764" s="9" t="s">
        <v>1853</v>
      </c>
      <c r="D2764" s="9" t="s">
        <v>758</v>
      </c>
      <c r="E2764" s="9" t="s">
        <v>2090</v>
      </c>
      <c r="F2764" s="9" t="s">
        <v>776</v>
      </c>
      <c r="G2764" s="175">
        <v>8.571428571428573</v>
      </c>
      <c r="H2764" s="57">
        <v>1644.1700439453125</v>
      </c>
      <c r="I2764" s="57">
        <v>2158.239990234375</v>
      </c>
      <c r="J2764" s="57">
        <v>5063.64013671875</v>
      </c>
    </row>
    <row r="2765" spans="2:10" x14ac:dyDescent="0.25">
      <c r="B2765" s="9" t="s">
        <v>1041</v>
      </c>
      <c r="C2765" s="9" t="s">
        <v>1750</v>
      </c>
      <c r="D2765" s="9" t="s">
        <v>754</v>
      </c>
      <c r="E2765" s="9" t="s">
        <v>2090</v>
      </c>
      <c r="F2765" s="9" t="s">
        <v>776</v>
      </c>
      <c r="G2765" s="175">
        <v>5.1428571428571432</v>
      </c>
      <c r="H2765" s="57">
        <v>1015.9099731445313</v>
      </c>
      <c r="I2765" s="57">
        <v>1280.4900512695313</v>
      </c>
      <c r="J2765" s="57">
        <v>1941.969970703125</v>
      </c>
    </row>
    <row r="2766" spans="2:10" x14ac:dyDescent="0.25">
      <c r="B2766" s="9" t="s">
        <v>1044</v>
      </c>
      <c r="C2766" s="9" t="s">
        <v>1665</v>
      </c>
      <c r="D2766" s="9" t="s">
        <v>758</v>
      </c>
      <c r="E2766" s="9" t="s">
        <v>1083</v>
      </c>
      <c r="F2766" s="9" t="s">
        <v>772</v>
      </c>
      <c r="G2766" s="175">
        <v>3.9285714285714284</v>
      </c>
      <c r="H2766" s="57">
        <v>2983.659912109375</v>
      </c>
      <c r="I2766" s="57">
        <v>3506.27001953125</v>
      </c>
      <c r="J2766" s="57">
        <v>6810.72998046875</v>
      </c>
    </row>
    <row r="2767" spans="2:10" x14ac:dyDescent="0.25">
      <c r="B2767" s="9" t="s">
        <v>1048</v>
      </c>
      <c r="C2767" s="9" t="s">
        <v>1775</v>
      </c>
      <c r="D2767" s="9" t="s">
        <v>751</v>
      </c>
      <c r="E2767" s="9" t="s">
        <v>2090</v>
      </c>
      <c r="F2767" s="9" t="s">
        <v>776</v>
      </c>
      <c r="G2767" s="175">
        <v>7.9285714285714288</v>
      </c>
      <c r="H2767" s="57">
        <v>1868.3699951171875</v>
      </c>
      <c r="I2767" s="57">
        <v>1984.3250122070313</v>
      </c>
      <c r="J2767" s="57">
        <v>2681.85009765625</v>
      </c>
    </row>
    <row r="2768" spans="2:10" x14ac:dyDescent="0.25">
      <c r="B2768" s="9" t="s">
        <v>1057</v>
      </c>
      <c r="C2768" s="9" t="s">
        <v>1755</v>
      </c>
      <c r="D2768" s="9" t="s">
        <v>753</v>
      </c>
      <c r="E2768" s="9" t="s">
        <v>2090</v>
      </c>
      <c r="F2768" s="9" t="s">
        <v>776</v>
      </c>
      <c r="G2768" s="175">
        <v>4.2857142857142856</v>
      </c>
      <c r="H2768" s="57">
        <v>644.219970703125</v>
      </c>
      <c r="I2768" s="57">
        <v>928.33001708984375</v>
      </c>
      <c r="J2768" s="57">
        <v>1403.6700439453125</v>
      </c>
    </row>
    <row r="2769" spans="2:10" x14ac:dyDescent="0.25">
      <c r="B2769" s="9" t="s">
        <v>1058</v>
      </c>
      <c r="C2769" s="9" t="s">
        <v>1704</v>
      </c>
      <c r="D2769" s="9" t="s">
        <v>1082</v>
      </c>
      <c r="E2769" s="9" t="s">
        <v>2090</v>
      </c>
      <c r="F2769" s="9" t="s">
        <v>776</v>
      </c>
      <c r="G2769" s="175">
        <v>2.5</v>
      </c>
      <c r="H2769" s="57">
        <v>472.29000854492188</v>
      </c>
      <c r="I2769" s="57">
        <v>692.78500366210938</v>
      </c>
      <c r="J2769" s="57">
        <v>1694.6300048828125</v>
      </c>
    </row>
    <row r="2770" spans="2:10" x14ac:dyDescent="0.25">
      <c r="B2770" s="9" t="s">
        <v>1058</v>
      </c>
      <c r="C2770" s="9" t="s">
        <v>1704</v>
      </c>
      <c r="D2770" s="9" t="s">
        <v>754</v>
      </c>
      <c r="E2770" s="9" t="s">
        <v>2090</v>
      </c>
      <c r="F2770" s="9" t="s">
        <v>776</v>
      </c>
      <c r="G2770" s="175">
        <v>3.7857142857142856</v>
      </c>
      <c r="H2770" s="57">
        <v>536.66998291015625</v>
      </c>
      <c r="I2770" s="57">
        <v>876.07000732421875</v>
      </c>
      <c r="J2770" s="57">
        <v>998.6300048828125</v>
      </c>
    </row>
    <row r="2771" spans="2:10" x14ac:dyDescent="0.25">
      <c r="B2771" s="9" t="s">
        <v>1060</v>
      </c>
      <c r="C2771" s="9" t="s">
        <v>1834</v>
      </c>
      <c r="D2771" s="9" t="s">
        <v>759</v>
      </c>
      <c r="E2771" s="9" t="s">
        <v>2090</v>
      </c>
      <c r="F2771" s="9" t="s">
        <v>776</v>
      </c>
      <c r="G2771" s="175">
        <v>24.357142857142858</v>
      </c>
      <c r="H2771" s="57">
        <v>695.20001220703125</v>
      </c>
      <c r="I2771" s="57">
        <v>1033.8799743652344</v>
      </c>
      <c r="J2771" s="57">
        <v>1670.1300048828125</v>
      </c>
    </row>
    <row r="2772" spans="2:10" x14ac:dyDescent="0.25">
      <c r="B2772" s="9" t="s">
        <v>1064</v>
      </c>
      <c r="C2772" s="9" t="s">
        <v>1712</v>
      </c>
      <c r="D2772" s="9" t="s">
        <v>760</v>
      </c>
      <c r="E2772" s="9" t="s">
        <v>2090</v>
      </c>
      <c r="F2772" s="9" t="s">
        <v>775</v>
      </c>
      <c r="G2772" s="175">
        <v>8.8571428571428559</v>
      </c>
      <c r="H2772" s="57">
        <v>1288.0999755859375</v>
      </c>
      <c r="I2772" s="57">
        <v>1752.219970703125</v>
      </c>
      <c r="J2772" s="57">
        <v>4415.9599609375</v>
      </c>
    </row>
    <row r="2773" spans="2:10" x14ac:dyDescent="0.25">
      <c r="B2773" s="9" t="s">
        <v>1065</v>
      </c>
      <c r="C2773" s="9" t="s">
        <v>1713</v>
      </c>
      <c r="D2773" s="9" t="s">
        <v>751</v>
      </c>
      <c r="E2773" s="9" t="s">
        <v>2090</v>
      </c>
      <c r="F2773" s="9" t="s">
        <v>778</v>
      </c>
      <c r="G2773" s="175">
        <v>1</v>
      </c>
      <c r="H2773" s="57">
        <v>183.82000732421875</v>
      </c>
      <c r="I2773" s="57">
        <v>200.58000183105469</v>
      </c>
      <c r="J2773" s="57">
        <v>243.60000610351563</v>
      </c>
    </row>
    <row r="2774" spans="2:10" x14ac:dyDescent="0.25">
      <c r="B2774" s="9" t="s">
        <v>1065</v>
      </c>
      <c r="C2774" s="9" t="s">
        <v>1713</v>
      </c>
      <c r="D2774" s="9" t="s">
        <v>753</v>
      </c>
      <c r="E2774" s="9" t="s">
        <v>1083</v>
      </c>
      <c r="F2774" s="9" t="s">
        <v>773</v>
      </c>
      <c r="G2774" s="175">
        <v>1.5000000000000002</v>
      </c>
      <c r="H2774" s="57">
        <v>971.08001708984375</v>
      </c>
      <c r="I2774" s="57">
        <v>1148.8400268554688</v>
      </c>
      <c r="J2774" s="57">
        <v>1840.3699951171875</v>
      </c>
    </row>
    <row r="2775" spans="2:10" x14ac:dyDescent="0.25">
      <c r="B2775" s="9" t="s">
        <v>1079</v>
      </c>
      <c r="C2775" s="9" t="s">
        <v>1664</v>
      </c>
      <c r="D2775" s="9" t="s">
        <v>762</v>
      </c>
      <c r="E2775" s="9" t="s">
        <v>2090</v>
      </c>
      <c r="F2775" s="9" t="s">
        <v>776</v>
      </c>
      <c r="G2775" s="175">
        <v>20.642857142857142</v>
      </c>
      <c r="H2775" s="57">
        <v>732.54998779296875</v>
      </c>
      <c r="I2775" s="57">
        <v>1461.155029296875</v>
      </c>
      <c r="J2775" s="57">
        <v>3794.25</v>
      </c>
    </row>
    <row r="2776" spans="2:10" x14ac:dyDescent="0.25">
      <c r="B2776" s="9" t="s">
        <v>1080</v>
      </c>
      <c r="C2776" s="9" t="s">
        <v>1613</v>
      </c>
      <c r="D2776" s="9" t="s">
        <v>751</v>
      </c>
      <c r="E2776" s="9" t="s">
        <v>2090</v>
      </c>
      <c r="F2776" s="9" t="s">
        <v>776</v>
      </c>
      <c r="G2776" s="175">
        <v>1</v>
      </c>
      <c r="H2776" s="57">
        <v>350.8599853515625</v>
      </c>
      <c r="I2776" s="57">
        <v>868.875</v>
      </c>
      <c r="J2776" s="57">
        <v>1212.1199951171875</v>
      </c>
    </row>
    <row r="2777" spans="2:10" x14ac:dyDescent="0.25">
      <c r="B2777" s="9" t="s">
        <v>798</v>
      </c>
      <c r="C2777" s="9" t="s">
        <v>1658</v>
      </c>
      <c r="D2777" s="9" t="s">
        <v>758</v>
      </c>
      <c r="E2777" s="9" t="s">
        <v>2090</v>
      </c>
      <c r="F2777" s="9" t="s">
        <v>775</v>
      </c>
      <c r="G2777" s="175">
        <v>21.538461538461537</v>
      </c>
      <c r="H2777" s="57">
        <v>1884.219970703125</v>
      </c>
      <c r="I2777" s="57">
        <v>2478.330078125</v>
      </c>
      <c r="J2777" s="57">
        <v>4401.60009765625</v>
      </c>
    </row>
    <row r="2778" spans="2:10" x14ac:dyDescent="0.25">
      <c r="B2778" s="9" t="s">
        <v>800</v>
      </c>
      <c r="C2778" s="9" t="s">
        <v>1730</v>
      </c>
      <c r="D2778" s="9" t="s">
        <v>751</v>
      </c>
      <c r="E2778" s="9" t="s">
        <v>2090</v>
      </c>
      <c r="F2778" s="9" t="s">
        <v>775</v>
      </c>
      <c r="G2778" s="175">
        <v>7.0769230769230766</v>
      </c>
      <c r="H2778" s="57">
        <v>1287.9000244140625</v>
      </c>
      <c r="I2778" s="57">
        <v>1958.719970703125</v>
      </c>
      <c r="J2778" s="57">
        <v>2982.449951171875</v>
      </c>
    </row>
    <row r="2779" spans="2:10" x14ac:dyDescent="0.25">
      <c r="B2779" s="9" t="s">
        <v>801</v>
      </c>
      <c r="C2779" s="9" t="s">
        <v>1746</v>
      </c>
      <c r="D2779" s="9" t="s">
        <v>759</v>
      </c>
      <c r="E2779" s="9" t="s">
        <v>1083</v>
      </c>
      <c r="F2779" s="9" t="s">
        <v>773</v>
      </c>
      <c r="G2779" s="175">
        <v>11.384615384615385</v>
      </c>
      <c r="H2779" s="57">
        <v>4520.58984375</v>
      </c>
      <c r="I2779" s="57">
        <v>11009.919921875</v>
      </c>
      <c r="J2779" s="57">
        <v>14549.6201171875</v>
      </c>
    </row>
    <row r="2780" spans="2:10" x14ac:dyDescent="0.25">
      <c r="B2780" s="9" t="s">
        <v>802</v>
      </c>
      <c r="C2780" s="9" t="s">
        <v>1760</v>
      </c>
      <c r="D2780" s="9" t="s">
        <v>758</v>
      </c>
      <c r="E2780" s="9" t="s">
        <v>2090</v>
      </c>
      <c r="F2780" s="9" t="s">
        <v>775</v>
      </c>
      <c r="G2780" s="175">
        <v>1.7692307692307694</v>
      </c>
      <c r="H2780" s="57">
        <v>1336.18994140625</v>
      </c>
      <c r="I2780" s="57">
        <v>2739.169921875</v>
      </c>
      <c r="J2780" s="57">
        <v>10416.4501953125</v>
      </c>
    </row>
    <row r="2781" spans="2:10" x14ac:dyDescent="0.25">
      <c r="B2781" s="9" t="s">
        <v>802</v>
      </c>
      <c r="C2781" s="9" t="s">
        <v>1760</v>
      </c>
      <c r="D2781" s="9" t="s">
        <v>760</v>
      </c>
      <c r="E2781" s="9" t="s">
        <v>2090</v>
      </c>
      <c r="F2781" s="9" t="s">
        <v>776</v>
      </c>
      <c r="G2781" s="175">
        <v>7.0769230769230775</v>
      </c>
      <c r="H2781" s="57">
        <v>1354.1500244140625</v>
      </c>
      <c r="I2781" s="57">
        <v>1865.2099609375</v>
      </c>
      <c r="J2781" s="57">
        <v>2314.030029296875</v>
      </c>
    </row>
    <row r="2782" spans="2:10" x14ac:dyDescent="0.25">
      <c r="B2782" s="9" t="s">
        <v>803</v>
      </c>
      <c r="C2782" s="9" t="s">
        <v>1685</v>
      </c>
      <c r="D2782" s="9" t="s">
        <v>751</v>
      </c>
      <c r="E2782" s="9" t="s">
        <v>2090</v>
      </c>
      <c r="F2782" s="9" t="s">
        <v>775</v>
      </c>
      <c r="G2782" s="175">
        <v>12.538461538461537</v>
      </c>
      <c r="H2782" s="57">
        <v>2303.159912109375</v>
      </c>
      <c r="I2782" s="57">
        <v>3162.590087890625</v>
      </c>
      <c r="J2782" s="57">
        <v>5540.1201171875</v>
      </c>
    </row>
    <row r="2783" spans="2:10" x14ac:dyDescent="0.25">
      <c r="B2783" s="9" t="s">
        <v>804</v>
      </c>
      <c r="C2783" s="9" t="s">
        <v>1782</v>
      </c>
      <c r="D2783" s="9" t="s">
        <v>751</v>
      </c>
      <c r="E2783" s="9" t="s">
        <v>2090</v>
      </c>
      <c r="F2783" s="9" t="s">
        <v>776</v>
      </c>
      <c r="G2783" s="175">
        <v>5.1538461538461542</v>
      </c>
      <c r="H2783" s="57">
        <v>860.15997314453125</v>
      </c>
      <c r="I2783" s="57">
        <v>1107.800048828125</v>
      </c>
      <c r="J2783" s="57">
        <v>1357.4000244140625</v>
      </c>
    </row>
    <row r="2784" spans="2:10" x14ac:dyDescent="0.25">
      <c r="B2784" s="9" t="s">
        <v>804</v>
      </c>
      <c r="C2784" s="9" t="s">
        <v>1782</v>
      </c>
      <c r="D2784" s="9" t="s">
        <v>757</v>
      </c>
      <c r="E2784" s="9" t="s">
        <v>2090</v>
      </c>
      <c r="F2784" s="9" t="s">
        <v>776</v>
      </c>
      <c r="G2784" s="175">
        <v>4.2307692307692299</v>
      </c>
      <c r="H2784" s="57">
        <v>1011.0999755859375</v>
      </c>
      <c r="I2784" s="57">
        <v>1252.449951171875</v>
      </c>
      <c r="J2784" s="57">
        <v>1571.5</v>
      </c>
    </row>
    <row r="2785" spans="2:10" x14ac:dyDescent="0.25">
      <c r="B2785" s="9" t="s">
        <v>805</v>
      </c>
      <c r="C2785" s="9" t="s">
        <v>1766</v>
      </c>
      <c r="D2785" s="9" t="s">
        <v>1082</v>
      </c>
      <c r="E2785" s="9" t="s">
        <v>2090</v>
      </c>
      <c r="F2785" s="9" t="s">
        <v>776</v>
      </c>
      <c r="G2785" s="175">
        <v>5.5384615384615392</v>
      </c>
      <c r="H2785" s="57">
        <v>405.14999389648438</v>
      </c>
      <c r="I2785" s="57">
        <v>835.92999267578125</v>
      </c>
      <c r="J2785" s="57">
        <v>1456.75</v>
      </c>
    </row>
    <row r="2786" spans="2:10" x14ac:dyDescent="0.25">
      <c r="B2786" s="9" t="s">
        <v>807</v>
      </c>
      <c r="C2786" s="9" t="s">
        <v>1784</v>
      </c>
      <c r="D2786" s="9" t="s">
        <v>758</v>
      </c>
      <c r="E2786" s="9" t="s">
        <v>2090</v>
      </c>
      <c r="F2786" s="9" t="s">
        <v>776</v>
      </c>
      <c r="G2786" s="175">
        <v>2</v>
      </c>
      <c r="H2786" s="57">
        <v>603.010009765625</v>
      </c>
      <c r="I2786" s="57">
        <v>769.29998779296875</v>
      </c>
      <c r="J2786" s="57">
        <v>1766.31005859375</v>
      </c>
    </row>
    <row r="2787" spans="2:10" x14ac:dyDescent="0.25">
      <c r="B2787" s="9" t="s">
        <v>812</v>
      </c>
      <c r="C2787" s="9" t="s">
        <v>1655</v>
      </c>
      <c r="D2787" s="9" t="s">
        <v>759</v>
      </c>
      <c r="E2787" s="9" t="s">
        <v>1083</v>
      </c>
      <c r="F2787" s="9" t="s">
        <v>773</v>
      </c>
      <c r="G2787" s="175">
        <v>2.8461538461538463</v>
      </c>
      <c r="H2787" s="57">
        <v>3665.030029296875</v>
      </c>
      <c r="I2787" s="57">
        <v>4831.7998046875</v>
      </c>
      <c r="J2787" s="57">
        <v>6148.14990234375</v>
      </c>
    </row>
    <row r="2788" spans="2:10" x14ac:dyDescent="0.25">
      <c r="B2788" s="9" t="s">
        <v>814</v>
      </c>
      <c r="C2788" s="9" t="s">
        <v>1669</v>
      </c>
      <c r="D2788" s="9" t="s">
        <v>758</v>
      </c>
      <c r="E2788" s="9" t="s">
        <v>1083</v>
      </c>
      <c r="F2788" s="9" t="s">
        <v>777</v>
      </c>
      <c r="G2788" s="175">
        <v>1</v>
      </c>
      <c r="H2788" s="57">
        <v>298.260009765625</v>
      </c>
      <c r="I2788" s="57">
        <v>425.8599853515625</v>
      </c>
      <c r="J2788" s="57">
        <v>1000.4500122070313</v>
      </c>
    </row>
    <row r="2789" spans="2:10" x14ac:dyDescent="0.25">
      <c r="B2789" s="9" t="s">
        <v>828</v>
      </c>
      <c r="C2789" s="9" t="s">
        <v>1625</v>
      </c>
      <c r="D2789" s="9" t="s">
        <v>1082</v>
      </c>
      <c r="E2789" s="9" t="s">
        <v>1083</v>
      </c>
      <c r="F2789" s="9" t="s">
        <v>773</v>
      </c>
      <c r="G2789" s="175">
        <v>5.9230769230769234</v>
      </c>
      <c r="H2789" s="57">
        <v>1572.1099853515625</v>
      </c>
      <c r="I2789" s="57">
        <v>2333.52001953125</v>
      </c>
      <c r="J2789" s="57">
        <v>4493.8798828125</v>
      </c>
    </row>
    <row r="2790" spans="2:10" x14ac:dyDescent="0.25">
      <c r="B2790" s="9" t="s">
        <v>837</v>
      </c>
      <c r="C2790" s="9" t="s">
        <v>1751</v>
      </c>
      <c r="D2790" s="9" t="s">
        <v>758</v>
      </c>
      <c r="E2790" s="9" t="s">
        <v>2090</v>
      </c>
      <c r="F2790" s="9" t="s">
        <v>776</v>
      </c>
      <c r="G2790" s="175">
        <v>2.3846153846153841</v>
      </c>
      <c r="H2790" s="57">
        <v>1095.25</v>
      </c>
      <c r="I2790" s="57">
        <v>1318.449951171875</v>
      </c>
      <c r="J2790" s="57">
        <v>1657.8199462890625</v>
      </c>
    </row>
    <row r="2791" spans="2:10" x14ac:dyDescent="0.25">
      <c r="B2791" s="9" t="s">
        <v>839</v>
      </c>
      <c r="C2791" s="9" t="s">
        <v>1741</v>
      </c>
      <c r="D2791" s="9" t="s">
        <v>762</v>
      </c>
      <c r="E2791" s="9" t="s">
        <v>1083</v>
      </c>
      <c r="F2791" s="9" t="s">
        <v>772</v>
      </c>
      <c r="G2791" s="175">
        <v>5</v>
      </c>
      <c r="H2791" s="57">
        <v>954.489990234375</v>
      </c>
      <c r="I2791" s="57">
        <v>2026.0899658203125</v>
      </c>
      <c r="J2791" s="57">
        <v>6894.330078125</v>
      </c>
    </row>
    <row r="2792" spans="2:10" x14ac:dyDescent="0.25">
      <c r="B2792" s="9" t="s">
        <v>843</v>
      </c>
      <c r="C2792" s="9" t="s">
        <v>1650</v>
      </c>
      <c r="D2792" s="9" t="s">
        <v>762</v>
      </c>
      <c r="E2792" s="9" t="s">
        <v>1083</v>
      </c>
      <c r="F2792" s="9" t="s">
        <v>777</v>
      </c>
      <c r="G2792" s="175">
        <v>1</v>
      </c>
      <c r="H2792" s="57">
        <v>299.60000610351563</v>
      </c>
      <c r="I2792" s="57">
        <v>304.95001220703125</v>
      </c>
      <c r="J2792" s="57">
        <v>643.3699951171875</v>
      </c>
    </row>
    <row r="2793" spans="2:10" x14ac:dyDescent="0.25">
      <c r="B2793" s="9" t="s">
        <v>849</v>
      </c>
      <c r="C2793" s="9" t="s">
        <v>1607</v>
      </c>
      <c r="D2793" s="9" t="s">
        <v>751</v>
      </c>
      <c r="E2793" s="9" t="s">
        <v>1083</v>
      </c>
      <c r="F2793" s="9" t="s">
        <v>777</v>
      </c>
      <c r="G2793" s="175">
        <v>1</v>
      </c>
      <c r="H2793" s="57">
        <v>516.96002197265625</v>
      </c>
      <c r="I2793" s="57">
        <v>537.41998291015625</v>
      </c>
      <c r="J2793" s="57">
        <v>563.55999755859375</v>
      </c>
    </row>
    <row r="2794" spans="2:10" x14ac:dyDescent="0.25">
      <c r="B2794" s="9" t="s">
        <v>858</v>
      </c>
      <c r="C2794" s="9" t="s">
        <v>1666</v>
      </c>
      <c r="D2794" s="9" t="s">
        <v>1082</v>
      </c>
      <c r="E2794" s="9" t="s">
        <v>2090</v>
      </c>
      <c r="F2794" s="9" t="s">
        <v>778</v>
      </c>
      <c r="G2794" s="175">
        <v>1</v>
      </c>
      <c r="H2794" s="57">
        <v>56.439998626708984</v>
      </c>
      <c r="I2794" s="57">
        <v>56.439998626708984</v>
      </c>
      <c r="J2794" s="57">
        <v>56.439998626708984</v>
      </c>
    </row>
    <row r="2795" spans="2:10" x14ac:dyDescent="0.25">
      <c r="B2795" s="9" t="s">
        <v>859</v>
      </c>
      <c r="C2795" s="9" t="s">
        <v>1801</v>
      </c>
      <c r="D2795" s="9" t="s">
        <v>754</v>
      </c>
      <c r="E2795" s="9" t="s">
        <v>2090</v>
      </c>
      <c r="F2795" s="9" t="s">
        <v>776</v>
      </c>
      <c r="G2795" s="175">
        <v>7.3076923076923075</v>
      </c>
      <c r="H2795" s="57">
        <v>849.75</v>
      </c>
      <c r="I2795" s="57">
        <v>1270.6600341796875</v>
      </c>
      <c r="J2795" s="57">
        <v>2113.840087890625</v>
      </c>
    </row>
    <row r="2796" spans="2:10" x14ac:dyDescent="0.25">
      <c r="B2796" s="9" t="s">
        <v>865</v>
      </c>
      <c r="C2796" s="9" t="s">
        <v>1681</v>
      </c>
      <c r="D2796" s="9" t="s">
        <v>760</v>
      </c>
      <c r="E2796" s="9" t="s">
        <v>2090</v>
      </c>
      <c r="F2796" s="9" t="s">
        <v>775</v>
      </c>
      <c r="G2796" s="175">
        <v>4.6923076923076916</v>
      </c>
      <c r="H2796" s="57">
        <v>1838.6300048828125</v>
      </c>
      <c r="I2796" s="57">
        <v>1937.300048828125</v>
      </c>
      <c r="J2796" s="57">
        <v>2539.06005859375</v>
      </c>
    </row>
    <row r="2797" spans="2:10" x14ac:dyDescent="0.25">
      <c r="B2797" s="9" t="s">
        <v>870</v>
      </c>
      <c r="C2797" s="9" t="s">
        <v>1840</v>
      </c>
      <c r="D2797" s="9" t="s">
        <v>751</v>
      </c>
      <c r="E2797" s="9" t="s">
        <v>2090</v>
      </c>
      <c r="F2797" s="9" t="s">
        <v>776</v>
      </c>
      <c r="G2797" s="175">
        <v>14.69230769230769</v>
      </c>
      <c r="H2797" s="57">
        <v>1218.6500244140625</v>
      </c>
      <c r="I2797" s="57">
        <v>2314.820068359375</v>
      </c>
      <c r="J2797" s="57">
        <v>4380.2001953125</v>
      </c>
    </row>
    <row r="2798" spans="2:10" x14ac:dyDescent="0.25">
      <c r="B2798" s="9" t="s">
        <v>875</v>
      </c>
      <c r="C2798" s="9" t="s">
        <v>1707</v>
      </c>
      <c r="D2798" s="9" t="s">
        <v>751</v>
      </c>
      <c r="E2798" s="9" t="s">
        <v>2090</v>
      </c>
      <c r="F2798" s="9" t="s">
        <v>775</v>
      </c>
      <c r="G2798" s="175">
        <v>2.7692307692307692</v>
      </c>
      <c r="H2798" s="57">
        <v>885.6300048828125</v>
      </c>
      <c r="I2798" s="57">
        <v>1101.5999755859375</v>
      </c>
      <c r="J2798" s="57">
        <v>1891.1500244140625</v>
      </c>
    </row>
    <row r="2799" spans="2:10" x14ac:dyDescent="0.25">
      <c r="B2799" s="9" t="s">
        <v>880</v>
      </c>
      <c r="C2799" s="9" t="s">
        <v>1619</v>
      </c>
      <c r="D2799" s="9" t="s">
        <v>758</v>
      </c>
      <c r="E2799" s="9" t="s">
        <v>1083</v>
      </c>
      <c r="F2799" s="9" t="s">
        <v>772</v>
      </c>
      <c r="G2799" s="175">
        <v>4</v>
      </c>
      <c r="H2799" s="57">
        <v>2972.919921875</v>
      </c>
      <c r="I2799" s="57">
        <v>3527.85009765625</v>
      </c>
      <c r="J2799" s="57">
        <v>6932.85009765625</v>
      </c>
    </row>
    <row r="2800" spans="2:10" x14ac:dyDescent="0.25">
      <c r="B2800" s="9" t="s">
        <v>884</v>
      </c>
      <c r="C2800" s="9" t="s">
        <v>1812</v>
      </c>
      <c r="D2800" s="9" t="s">
        <v>762</v>
      </c>
      <c r="E2800" s="9" t="s">
        <v>2090</v>
      </c>
      <c r="F2800" s="9" t="s">
        <v>775</v>
      </c>
      <c r="G2800" s="175">
        <v>4.384615384615385</v>
      </c>
      <c r="H2800" s="57">
        <v>578.9000244140625</v>
      </c>
      <c r="I2800" s="57">
        <v>645.92999267578125</v>
      </c>
      <c r="J2800" s="57">
        <v>1204.2900390625</v>
      </c>
    </row>
    <row r="2801" spans="2:10" x14ac:dyDescent="0.25">
      <c r="B2801" s="9" t="s">
        <v>886</v>
      </c>
      <c r="C2801" s="9" t="s">
        <v>1716</v>
      </c>
      <c r="D2801" s="9" t="s">
        <v>758</v>
      </c>
      <c r="E2801" s="9" t="s">
        <v>2090</v>
      </c>
      <c r="F2801" s="9" t="s">
        <v>778</v>
      </c>
      <c r="G2801" s="175">
        <v>1</v>
      </c>
      <c r="H2801" s="57">
        <v>213.36000061035156</v>
      </c>
      <c r="I2801" s="57">
        <v>427.89999389648438</v>
      </c>
      <c r="J2801" s="57">
        <v>681.530029296875</v>
      </c>
    </row>
    <row r="2802" spans="2:10" x14ac:dyDescent="0.25">
      <c r="B2802" s="9" t="s">
        <v>889</v>
      </c>
      <c r="C2802" s="9" t="s">
        <v>1724</v>
      </c>
      <c r="D2802" s="9" t="s">
        <v>751</v>
      </c>
      <c r="E2802" s="9" t="s">
        <v>2090</v>
      </c>
      <c r="F2802" s="9" t="s">
        <v>775</v>
      </c>
      <c r="G2802" s="175">
        <v>3.5384615384615388</v>
      </c>
      <c r="H2802" s="57">
        <v>1066.8299560546875</v>
      </c>
      <c r="I2802" s="57">
        <v>1503.68994140625</v>
      </c>
      <c r="J2802" s="57">
        <v>2433.8701171875</v>
      </c>
    </row>
    <row r="2803" spans="2:10" x14ac:dyDescent="0.25">
      <c r="B2803" s="9" t="s">
        <v>890</v>
      </c>
      <c r="C2803" s="9" t="s">
        <v>1686</v>
      </c>
      <c r="D2803" s="9" t="s">
        <v>756</v>
      </c>
      <c r="E2803" s="9" t="s">
        <v>2090</v>
      </c>
      <c r="F2803" s="9" t="s">
        <v>776</v>
      </c>
      <c r="G2803" s="175">
        <v>2</v>
      </c>
      <c r="H2803" s="57">
        <v>293.70001220703125</v>
      </c>
      <c r="I2803" s="57">
        <v>618.07000732421875</v>
      </c>
      <c r="J2803" s="57">
        <v>999.08001708984375</v>
      </c>
    </row>
    <row r="2804" spans="2:10" x14ac:dyDescent="0.25">
      <c r="B2804" s="9" t="s">
        <v>896</v>
      </c>
      <c r="C2804" s="9" t="s">
        <v>1822</v>
      </c>
      <c r="D2804" s="9" t="s">
        <v>760</v>
      </c>
      <c r="E2804" s="9" t="s">
        <v>2090</v>
      </c>
      <c r="F2804" s="9" t="s">
        <v>776</v>
      </c>
      <c r="G2804" s="175">
        <v>2.4615384615384617</v>
      </c>
      <c r="H2804" s="57">
        <v>1005.1300048828125</v>
      </c>
      <c r="I2804" s="57">
        <v>1097.5899658203125</v>
      </c>
      <c r="J2804" s="57">
        <v>1328.1199951171875</v>
      </c>
    </row>
    <row r="2805" spans="2:10" x14ac:dyDescent="0.25">
      <c r="B2805" s="9" t="s">
        <v>898</v>
      </c>
      <c r="C2805" s="9" t="s">
        <v>1649</v>
      </c>
      <c r="D2805" s="9" t="s">
        <v>759</v>
      </c>
      <c r="E2805" s="9" t="s">
        <v>1083</v>
      </c>
      <c r="F2805" s="9" t="s">
        <v>772</v>
      </c>
      <c r="G2805" s="175">
        <v>2.8461538461538463</v>
      </c>
      <c r="H2805" s="57">
        <v>2591.530029296875</v>
      </c>
      <c r="I2805" s="57">
        <v>3116.39990234375</v>
      </c>
      <c r="J2805" s="57">
        <v>4990.47998046875</v>
      </c>
    </row>
    <row r="2806" spans="2:10" x14ac:dyDescent="0.25">
      <c r="B2806" s="9" t="s">
        <v>898</v>
      </c>
      <c r="C2806" s="9" t="s">
        <v>1649</v>
      </c>
      <c r="D2806" s="9" t="s">
        <v>762</v>
      </c>
      <c r="E2806" s="9" t="s">
        <v>1083</v>
      </c>
      <c r="F2806" s="9" t="s">
        <v>773</v>
      </c>
      <c r="G2806" s="175">
        <v>2.9999999999999996</v>
      </c>
      <c r="H2806" s="57">
        <v>708.3800048828125</v>
      </c>
      <c r="I2806" s="57">
        <v>1740</v>
      </c>
      <c r="J2806" s="57">
        <v>3691.929931640625</v>
      </c>
    </row>
    <row r="2807" spans="2:10" x14ac:dyDescent="0.25">
      <c r="B2807" s="9" t="s">
        <v>903</v>
      </c>
      <c r="C2807" s="9" t="s">
        <v>1651</v>
      </c>
      <c r="D2807" s="9" t="s">
        <v>751</v>
      </c>
      <c r="E2807" s="9" t="s">
        <v>1083</v>
      </c>
      <c r="F2807" s="9" t="s">
        <v>773</v>
      </c>
      <c r="G2807" s="175">
        <v>8.0769230769230784</v>
      </c>
      <c r="H2807" s="57">
        <v>3832.81005859375</v>
      </c>
      <c r="I2807" s="57">
        <v>6549.9501953125</v>
      </c>
      <c r="J2807" s="57">
        <v>8999.099609375</v>
      </c>
    </row>
    <row r="2808" spans="2:10" x14ac:dyDescent="0.25">
      <c r="B2808" s="9" t="s">
        <v>904</v>
      </c>
      <c r="C2808" s="9" t="s">
        <v>1654</v>
      </c>
      <c r="D2808" s="9" t="s">
        <v>751</v>
      </c>
      <c r="E2808" s="9" t="s">
        <v>1083</v>
      </c>
      <c r="F2808" s="9" t="s">
        <v>772</v>
      </c>
      <c r="G2808" s="175">
        <v>1.9999999999999998</v>
      </c>
      <c r="H2808" s="57">
        <v>2040.8299560546875</v>
      </c>
      <c r="I2808" s="57">
        <v>2543.429931640625</v>
      </c>
      <c r="J2808" s="57">
        <v>4012.800048828125</v>
      </c>
    </row>
    <row r="2809" spans="2:10" x14ac:dyDescent="0.25">
      <c r="B2809" s="9" t="s">
        <v>913</v>
      </c>
      <c r="C2809" s="9" t="s">
        <v>1720</v>
      </c>
      <c r="D2809" s="9" t="s">
        <v>762</v>
      </c>
      <c r="E2809" s="9" t="s">
        <v>2090</v>
      </c>
      <c r="F2809" s="9" t="s">
        <v>775</v>
      </c>
      <c r="G2809" s="175">
        <v>5.0769230769230758</v>
      </c>
      <c r="H2809" s="57">
        <v>1474.1400146484375</v>
      </c>
      <c r="I2809" s="57">
        <v>1666.6800537109375</v>
      </c>
      <c r="J2809" s="57">
        <v>2037.3399658203125</v>
      </c>
    </row>
    <row r="2810" spans="2:10" x14ac:dyDescent="0.25">
      <c r="B2810" s="9" t="s">
        <v>915</v>
      </c>
      <c r="C2810" s="9" t="s">
        <v>1612</v>
      </c>
      <c r="D2810" s="9" t="s">
        <v>1082</v>
      </c>
      <c r="E2810" s="9" t="s">
        <v>1083</v>
      </c>
      <c r="F2810" s="9" t="s">
        <v>773</v>
      </c>
      <c r="G2810" s="175">
        <v>2.7692307692307692</v>
      </c>
      <c r="H2810" s="57">
        <v>1268.6099853515625</v>
      </c>
      <c r="I2810" s="57">
        <v>1518</v>
      </c>
      <c r="J2810" s="57">
        <v>3308.39990234375</v>
      </c>
    </row>
    <row r="2811" spans="2:10" x14ac:dyDescent="0.25">
      <c r="B2811" s="9" t="s">
        <v>916</v>
      </c>
      <c r="C2811" s="9" t="s">
        <v>1604</v>
      </c>
      <c r="D2811" s="9" t="s">
        <v>757</v>
      </c>
      <c r="E2811" s="9" t="s">
        <v>1083</v>
      </c>
      <c r="F2811" s="9" t="s">
        <v>777</v>
      </c>
      <c r="G2811" s="175">
        <v>1</v>
      </c>
      <c r="H2811" s="57">
        <v>305.70999145507813</v>
      </c>
      <c r="I2811" s="57">
        <v>305.70999145507813</v>
      </c>
      <c r="J2811" s="57">
        <v>305.79998779296875</v>
      </c>
    </row>
    <row r="2812" spans="2:10" x14ac:dyDescent="0.25">
      <c r="B2812" s="9" t="s">
        <v>918</v>
      </c>
      <c r="C2812" s="9" t="s">
        <v>1614</v>
      </c>
      <c r="D2812" s="9" t="s">
        <v>758</v>
      </c>
      <c r="E2812" s="9" t="s">
        <v>1083</v>
      </c>
      <c r="F2812" s="9" t="s">
        <v>777</v>
      </c>
      <c r="G2812" s="175">
        <v>1</v>
      </c>
      <c r="H2812" s="57">
        <v>203.97000122070313</v>
      </c>
      <c r="I2812" s="57">
        <v>203.97000122070313</v>
      </c>
      <c r="J2812" s="57">
        <v>203.97000122070313</v>
      </c>
    </row>
    <row r="2813" spans="2:10" x14ac:dyDescent="0.25">
      <c r="B2813" s="9" t="s">
        <v>922</v>
      </c>
      <c r="C2813" s="9" t="s">
        <v>1757</v>
      </c>
      <c r="D2813" s="9" t="s">
        <v>757</v>
      </c>
      <c r="E2813" s="9" t="s">
        <v>2090</v>
      </c>
      <c r="F2813" s="9" t="s">
        <v>776</v>
      </c>
      <c r="G2813" s="175">
        <v>1.9230769230769231</v>
      </c>
      <c r="H2813" s="57">
        <v>857.21002197265625</v>
      </c>
      <c r="I2813" s="57">
        <v>1040.9000244140625</v>
      </c>
      <c r="J2813" s="57">
        <v>1241.1700439453125</v>
      </c>
    </row>
    <row r="2814" spans="2:10" x14ac:dyDescent="0.25">
      <c r="B2814" s="9" t="s">
        <v>922</v>
      </c>
      <c r="C2814" s="9" t="s">
        <v>1757</v>
      </c>
      <c r="D2814" s="9" t="s">
        <v>759</v>
      </c>
      <c r="E2814" s="9" t="s">
        <v>2090</v>
      </c>
      <c r="F2814" s="9" t="s">
        <v>778</v>
      </c>
      <c r="G2814" s="175">
        <v>1</v>
      </c>
      <c r="H2814" s="57">
        <v>734.6099853515625</v>
      </c>
      <c r="I2814" s="57">
        <v>953.530029296875</v>
      </c>
      <c r="J2814" s="57">
        <v>1310.8900146484375</v>
      </c>
    </row>
    <row r="2815" spans="2:10" x14ac:dyDescent="0.25">
      <c r="B2815" s="9" t="s">
        <v>922</v>
      </c>
      <c r="C2815" s="9" t="s">
        <v>1757</v>
      </c>
      <c r="D2815" s="9" t="s">
        <v>759</v>
      </c>
      <c r="E2815" s="9" t="s">
        <v>1083</v>
      </c>
      <c r="F2815" s="9" t="s">
        <v>773</v>
      </c>
      <c r="G2815" s="175">
        <v>3.6923076923076916</v>
      </c>
      <c r="H2815" s="57">
        <v>3229.780029296875</v>
      </c>
      <c r="I2815" s="57">
        <v>4140.1298828125</v>
      </c>
      <c r="J2815" s="57">
        <v>5161.5498046875</v>
      </c>
    </row>
    <row r="2816" spans="2:10" x14ac:dyDescent="0.25">
      <c r="B2816" s="9" t="s">
        <v>924</v>
      </c>
      <c r="C2816" s="9" t="s">
        <v>1687</v>
      </c>
      <c r="D2816" s="9" t="s">
        <v>758</v>
      </c>
      <c r="E2816" s="9" t="s">
        <v>1083</v>
      </c>
      <c r="F2816" s="9" t="s">
        <v>772</v>
      </c>
      <c r="G2816" s="175">
        <v>3.4615384615384617</v>
      </c>
      <c r="H2816" s="57">
        <v>2898.77001953125</v>
      </c>
      <c r="I2816" s="57">
        <v>3906.030029296875</v>
      </c>
      <c r="J2816" s="57">
        <v>7911.93017578125</v>
      </c>
    </row>
    <row r="2817" spans="2:10" x14ac:dyDescent="0.25">
      <c r="B2817" s="9" t="s">
        <v>926</v>
      </c>
      <c r="C2817" s="9" t="s">
        <v>1738</v>
      </c>
      <c r="D2817" s="9" t="s">
        <v>757</v>
      </c>
      <c r="E2817" s="9" t="s">
        <v>2090</v>
      </c>
      <c r="F2817" s="9" t="s">
        <v>776</v>
      </c>
      <c r="G2817" s="175">
        <v>3.2307692307692308</v>
      </c>
      <c r="H2817" s="57">
        <v>727.25</v>
      </c>
      <c r="I2817" s="57">
        <v>861.719970703125</v>
      </c>
      <c r="J2817" s="57">
        <v>1205.72998046875</v>
      </c>
    </row>
    <row r="2818" spans="2:10" x14ac:dyDescent="0.25">
      <c r="B2818" s="9" t="s">
        <v>926</v>
      </c>
      <c r="C2818" s="9" t="s">
        <v>1738</v>
      </c>
      <c r="D2818" s="9" t="s">
        <v>757</v>
      </c>
      <c r="E2818" s="9" t="s">
        <v>2090</v>
      </c>
      <c r="F2818" s="9" t="s">
        <v>778</v>
      </c>
      <c r="G2818" s="175">
        <v>1</v>
      </c>
      <c r="H2818" s="57">
        <v>312.91000366210938</v>
      </c>
      <c r="I2818" s="57">
        <v>574.8499755859375</v>
      </c>
      <c r="J2818" s="57">
        <v>854.65997314453125</v>
      </c>
    </row>
    <row r="2819" spans="2:10" x14ac:dyDescent="0.25">
      <c r="B2819" s="9" t="s">
        <v>933</v>
      </c>
      <c r="C2819" s="9" t="s">
        <v>1787</v>
      </c>
      <c r="D2819" s="9" t="s">
        <v>760</v>
      </c>
      <c r="E2819" s="9" t="s">
        <v>2090</v>
      </c>
      <c r="F2819" s="9" t="s">
        <v>776</v>
      </c>
      <c r="G2819" s="175">
        <v>10.384615384615385</v>
      </c>
      <c r="H2819" s="57">
        <v>1290.3299560546875</v>
      </c>
      <c r="I2819" s="57">
        <v>1893.1099853515625</v>
      </c>
      <c r="J2819" s="57">
        <v>3155.489990234375</v>
      </c>
    </row>
    <row r="2820" spans="2:10" x14ac:dyDescent="0.25">
      <c r="B2820" s="9" t="s">
        <v>934</v>
      </c>
      <c r="C2820" s="9" t="s">
        <v>1753</v>
      </c>
      <c r="D2820" s="9" t="s">
        <v>751</v>
      </c>
      <c r="E2820" s="9" t="s">
        <v>2090</v>
      </c>
      <c r="F2820" s="9" t="s">
        <v>776</v>
      </c>
      <c r="G2820" s="175">
        <v>12.076923076923077</v>
      </c>
      <c r="H2820" s="57">
        <v>1458.469970703125</v>
      </c>
      <c r="I2820" s="57">
        <v>2440.300048828125</v>
      </c>
      <c r="J2820" s="57">
        <v>3293.14990234375</v>
      </c>
    </row>
    <row r="2821" spans="2:10" x14ac:dyDescent="0.25">
      <c r="B2821" s="9" t="s">
        <v>935</v>
      </c>
      <c r="C2821" s="9" t="s">
        <v>1684</v>
      </c>
      <c r="D2821" s="9" t="s">
        <v>759</v>
      </c>
      <c r="E2821" s="9" t="s">
        <v>1083</v>
      </c>
      <c r="F2821" s="9" t="s">
        <v>772</v>
      </c>
      <c r="G2821" s="175">
        <v>2.5384615384615388</v>
      </c>
      <c r="H2821" s="57">
        <v>3220.889892578125</v>
      </c>
      <c r="I2821" s="57">
        <v>5978.02978515625</v>
      </c>
      <c r="J2821" s="57">
        <v>9882.349609375</v>
      </c>
    </row>
    <row r="2822" spans="2:10" x14ac:dyDescent="0.25">
      <c r="B2822" s="9" t="s">
        <v>936</v>
      </c>
      <c r="C2822" s="9" t="s">
        <v>1620</v>
      </c>
      <c r="D2822" s="9" t="s">
        <v>757</v>
      </c>
      <c r="E2822" s="9" t="s">
        <v>1083</v>
      </c>
      <c r="F2822" s="9" t="s">
        <v>772</v>
      </c>
      <c r="G2822" s="175">
        <v>2.9230769230769234</v>
      </c>
      <c r="H2822" s="57">
        <v>3006.340087890625</v>
      </c>
      <c r="I2822" s="57">
        <v>4155.02978515625</v>
      </c>
      <c r="J2822" s="57">
        <v>5025.52001953125</v>
      </c>
    </row>
    <row r="2823" spans="2:10" x14ac:dyDescent="0.25">
      <c r="B2823" s="9" t="s">
        <v>936</v>
      </c>
      <c r="C2823" s="9" t="s">
        <v>1620</v>
      </c>
      <c r="D2823" s="9" t="s">
        <v>760</v>
      </c>
      <c r="E2823" s="9" t="s">
        <v>1083</v>
      </c>
      <c r="F2823" s="9" t="s">
        <v>772</v>
      </c>
      <c r="G2823" s="175">
        <v>6.0000000000000009</v>
      </c>
      <c r="H2823" s="57">
        <v>3980.669921875</v>
      </c>
      <c r="I2823" s="57">
        <v>9384.0302734375</v>
      </c>
      <c r="J2823" s="57">
        <v>11645.9501953125</v>
      </c>
    </row>
    <row r="2824" spans="2:10" x14ac:dyDescent="0.25">
      <c r="B2824" s="9" t="s">
        <v>936</v>
      </c>
      <c r="C2824" s="9" t="s">
        <v>1620</v>
      </c>
      <c r="D2824" s="9" t="s">
        <v>762</v>
      </c>
      <c r="E2824" s="9" t="s">
        <v>1083</v>
      </c>
      <c r="F2824" s="9" t="s">
        <v>772</v>
      </c>
      <c r="G2824" s="175">
        <v>4.2307692307692299</v>
      </c>
      <c r="H2824" s="57">
        <v>3513.719970703125</v>
      </c>
      <c r="I2824" s="57">
        <v>4776.47021484375</v>
      </c>
      <c r="J2824" s="57">
        <v>5712.02001953125</v>
      </c>
    </row>
    <row r="2825" spans="2:10" x14ac:dyDescent="0.25">
      <c r="B2825" s="9" t="s">
        <v>936</v>
      </c>
      <c r="C2825" s="9" t="s">
        <v>1620</v>
      </c>
      <c r="D2825" s="9" t="s">
        <v>762</v>
      </c>
      <c r="E2825" s="9" t="s">
        <v>1083</v>
      </c>
      <c r="F2825" s="9" t="s">
        <v>773</v>
      </c>
      <c r="G2825" s="175">
        <v>4.6923076923076916</v>
      </c>
      <c r="H2825" s="57">
        <v>3511.860107421875</v>
      </c>
      <c r="I2825" s="57">
        <v>3868.330078125</v>
      </c>
      <c r="J2825" s="57">
        <v>4615.10986328125</v>
      </c>
    </row>
    <row r="2826" spans="2:10" x14ac:dyDescent="0.25">
      <c r="B2826" s="9" t="s">
        <v>938</v>
      </c>
      <c r="C2826" s="9" t="s">
        <v>1638</v>
      </c>
      <c r="D2826" s="9" t="s">
        <v>757</v>
      </c>
      <c r="E2826" s="9" t="s">
        <v>2090</v>
      </c>
      <c r="F2826" s="9" t="s">
        <v>776</v>
      </c>
      <c r="G2826" s="175">
        <v>1</v>
      </c>
      <c r="H2826" s="57">
        <v>412.739990234375</v>
      </c>
      <c r="I2826" s="57">
        <v>474.489990234375</v>
      </c>
      <c r="J2826" s="57">
        <v>646.94000244140625</v>
      </c>
    </row>
    <row r="2827" spans="2:10" x14ac:dyDescent="0.25">
      <c r="B2827" s="9" t="s">
        <v>940</v>
      </c>
      <c r="C2827" s="9" t="s">
        <v>1652</v>
      </c>
      <c r="D2827" s="9" t="s">
        <v>759</v>
      </c>
      <c r="E2827" s="9" t="s">
        <v>1083</v>
      </c>
      <c r="F2827" s="9" t="s">
        <v>773</v>
      </c>
      <c r="G2827" s="175">
        <v>2.8461538461538463</v>
      </c>
      <c r="H2827" s="57">
        <v>1353.52001953125</v>
      </c>
      <c r="I2827" s="57">
        <v>2302.989990234375</v>
      </c>
      <c r="J2827" s="57">
        <v>4580.35986328125</v>
      </c>
    </row>
    <row r="2828" spans="2:10" x14ac:dyDescent="0.25">
      <c r="B2828" s="9" t="s">
        <v>944</v>
      </c>
      <c r="C2828" s="9" t="s">
        <v>1728</v>
      </c>
      <c r="D2828" s="9" t="s">
        <v>1082</v>
      </c>
      <c r="E2828" s="9" t="s">
        <v>2090</v>
      </c>
      <c r="F2828" s="9" t="s">
        <v>775</v>
      </c>
      <c r="G2828" s="175">
        <v>4.4615384615384617</v>
      </c>
      <c r="H2828" s="57">
        <v>1018.8400268554688</v>
      </c>
      <c r="I2828" s="57">
        <v>1147.81005859375</v>
      </c>
      <c r="J2828" s="57">
        <v>1279</v>
      </c>
    </row>
    <row r="2829" spans="2:10" x14ac:dyDescent="0.25">
      <c r="B2829" s="9" t="s">
        <v>944</v>
      </c>
      <c r="C2829" s="9" t="s">
        <v>1728</v>
      </c>
      <c r="D2829" s="9" t="s">
        <v>757</v>
      </c>
      <c r="E2829" s="9" t="s">
        <v>1083</v>
      </c>
      <c r="F2829" s="9" t="s">
        <v>773</v>
      </c>
      <c r="G2829" s="175">
        <v>4.2307692307692308</v>
      </c>
      <c r="H2829" s="57">
        <v>1606.7099609375</v>
      </c>
      <c r="I2829" s="57">
        <v>2193.31005859375</v>
      </c>
      <c r="J2829" s="57">
        <v>2689.06005859375</v>
      </c>
    </row>
    <row r="2830" spans="2:10" x14ac:dyDescent="0.25">
      <c r="B2830" s="9" t="s">
        <v>944</v>
      </c>
      <c r="C2830" s="9" t="s">
        <v>1728</v>
      </c>
      <c r="D2830" s="9" t="s">
        <v>760</v>
      </c>
      <c r="E2830" s="9" t="s">
        <v>1083</v>
      </c>
      <c r="F2830" s="9" t="s">
        <v>772</v>
      </c>
      <c r="G2830" s="175">
        <v>3.6153846153846154</v>
      </c>
      <c r="H2830" s="57">
        <v>3418.669921875</v>
      </c>
      <c r="I2830" s="57">
        <v>4088.679931640625</v>
      </c>
      <c r="J2830" s="57">
        <v>4940.10009765625</v>
      </c>
    </row>
    <row r="2831" spans="2:10" x14ac:dyDescent="0.25">
      <c r="B2831" s="9" t="s">
        <v>949</v>
      </c>
      <c r="C2831" s="9" t="s">
        <v>1692</v>
      </c>
      <c r="D2831" s="9" t="s">
        <v>751</v>
      </c>
      <c r="E2831" s="9" t="s">
        <v>2090</v>
      </c>
      <c r="F2831" s="9" t="s">
        <v>775</v>
      </c>
      <c r="G2831" s="175">
        <v>5.384615384615385</v>
      </c>
      <c r="H2831" s="57">
        <v>1049.1600341796875</v>
      </c>
      <c r="I2831" s="57">
        <v>1256.5899658203125</v>
      </c>
      <c r="J2831" s="57">
        <v>1905.9200439453125</v>
      </c>
    </row>
    <row r="2832" spans="2:10" x14ac:dyDescent="0.25">
      <c r="B2832" s="9" t="s">
        <v>949</v>
      </c>
      <c r="C2832" s="9" t="s">
        <v>1692</v>
      </c>
      <c r="D2832" s="9" t="s">
        <v>760</v>
      </c>
      <c r="E2832" s="9" t="s">
        <v>2090</v>
      </c>
      <c r="F2832" s="9" t="s">
        <v>778</v>
      </c>
      <c r="G2832" s="175">
        <v>1</v>
      </c>
      <c r="H2832" s="57">
        <v>348.85000610351563</v>
      </c>
      <c r="I2832" s="57">
        <v>389.85000610351563</v>
      </c>
      <c r="J2832" s="57">
        <v>440.70001220703125</v>
      </c>
    </row>
    <row r="2833" spans="2:10" x14ac:dyDescent="0.25">
      <c r="B2833" s="9" t="s">
        <v>951</v>
      </c>
      <c r="C2833" s="9" t="s">
        <v>1761</v>
      </c>
      <c r="D2833" s="9" t="s">
        <v>757</v>
      </c>
      <c r="E2833" s="9" t="s">
        <v>2090</v>
      </c>
      <c r="F2833" s="9" t="s">
        <v>776</v>
      </c>
      <c r="G2833" s="175">
        <v>2.6923076923076925</v>
      </c>
      <c r="H2833" s="57">
        <v>467.3900146484375</v>
      </c>
      <c r="I2833" s="57">
        <v>810.53997802734375</v>
      </c>
      <c r="J2833" s="57">
        <v>942.3599853515625</v>
      </c>
    </row>
    <row r="2834" spans="2:10" x14ac:dyDescent="0.25">
      <c r="B2834" s="9" t="s">
        <v>952</v>
      </c>
      <c r="C2834" s="9" t="s">
        <v>1740</v>
      </c>
      <c r="D2834" s="9" t="s">
        <v>751</v>
      </c>
      <c r="E2834" s="9" t="s">
        <v>2090</v>
      </c>
      <c r="F2834" s="9" t="s">
        <v>775</v>
      </c>
      <c r="G2834" s="175">
        <v>11.846153846153845</v>
      </c>
      <c r="H2834" s="57">
        <v>2430.159912109375</v>
      </c>
      <c r="I2834" s="57">
        <v>3311.860107421875</v>
      </c>
      <c r="J2834" s="57">
        <v>4666.18017578125</v>
      </c>
    </row>
    <row r="2835" spans="2:10" x14ac:dyDescent="0.25">
      <c r="B2835" s="9" t="s">
        <v>953</v>
      </c>
      <c r="C2835" s="9" t="s">
        <v>1837</v>
      </c>
      <c r="D2835" s="9" t="s">
        <v>760</v>
      </c>
      <c r="E2835" s="9" t="s">
        <v>2090</v>
      </c>
      <c r="F2835" s="9" t="s">
        <v>776</v>
      </c>
      <c r="G2835" s="175">
        <v>7.615384615384615</v>
      </c>
      <c r="H2835" s="57">
        <v>1040.0999755859375</v>
      </c>
      <c r="I2835" s="57">
        <v>1375.8399658203125</v>
      </c>
      <c r="J2835" s="57">
        <v>1803.3499755859375</v>
      </c>
    </row>
    <row r="2836" spans="2:10" x14ac:dyDescent="0.25">
      <c r="B2836" s="9" t="s">
        <v>956</v>
      </c>
      <c r="C2836" s="9" t="s">
        <v>1763</v>
      </c>
      <c r="D2836" s="9" t="s">
        <v>758</v>
      </c>
      <c r="E2836" s="9" t="s">
        <v>2090</v>
      </c>
      <c r="F2836" s="9" t="s">
        <v>776</v>
      </c>
      <c r="G2836" s="175">
        <v>17.615384615384613</v>
      </c>
      <c r="H2836" s="57">
        <v>2320.6201171875</v>
      </c>
      <c r="I2836" s="57">
        <v>3651.110107421875</v>
      </c>
      <c r="J2836" s="57">
        <v>5023.0498046875</v>
      </c>
    </row>
    <row r="2837" spans="2:10" x14ac:dyDescent="0.25">
      <c r="B2837" s="9" t="s">
        <v>961</v>
      </c>
      <c r="C2837" s="9" t="s">
        <v>1765</v>
      </c>
      <c r="D2837" s="9" t="s">
        <v>759</v>
      </c>
      <c r="E2837" s="9" t="s">
        <v>1083</v>
      </c>
      <c r="F2837" s="9" t="s">
        <v>773</v>
      </c>
      <c r="G2837" s="175">
        <v>2.2307692307692308</v>
      </c>
      <c r="H2837" s="57">
        <v>1751.280029296875</v>
      </c>
      <c r="I2837" s="57">
        <v>2964.550048828125</v>
      </c>
      <c r="J2837" s="57">
        <v>3801.280029296875</v>
      </c>
    </row>
    <row r="2838" spans="2:10" x14ac:dyDescent="0.25">
      <c r="B2838" s="9" t="s">
        <v>963</v>
      </c>
      <c r="C2838" s="9" t="s">
        <v>1842</v>
      </c>
      <c r="D2838" s="9" t="s">
        <v>757</v>
      </c>
      <c r="E2838" s="9" t="s">
        <v>2090</v>
      </c>
      <c r="F2838" s="9" t="s">
        <v>776</v>
      </c>
      <c r="G2838" s="175">
        <v>3.2307692307692308</v>
      </c>
      <c r="H2838" s="57">
        <v>577.52001953125</v>
      </c>
      <c r="I2838" s="57">
        <v>879.02001953125</v>
      </c>
      <c r="J2838" s="57">
        <v>1434.9100341796875</v>
      </c>
    </row>
    <row r="2839" spans="2:10" x14ac:dyDescent="0.25">
      <c r="B2839" s="9" t="s">
        <v>964</v>
      </c>
      <c r="C2839" s="9" t="s">
        <v>1601</v>
      </c>
      <c r="D2839" s="9" t="s">
        <v>753</v>
      </c>
      <c r="E2839" s="9" t="s">
        <v>2090</v>
      </c>
      <c r="F2839" s="9" t="s">
        <v>776</v>
      </c>
      <c r="G2839" s="175">
        <v>1.3846153846153846</v>
      </c>
      <c r="H2839" s="57">
        <v>436.3900146484375</v>
      </c>
      <c r="I2839" s="57">
        <v>486.1400146484375</v>
      </c>
      <c r="J2839" s="57">
        <v>747.57000732421875</v>
      </c>
    </row>
    <row r="2840" spans="2:10" x14ac:dyDescent="0.25">
      <c r="B2840" s="9" t="s">
        <v>968</v>
      </c>
      <c r="C2840" s="9" t="s">
        <v>1680</v>
      </c>
      <c r="D2840" s="9" t="s">
        <v>1082</v>
      </c>
      <c r="E2840" s="9" t="s">
        <v>2090</v>
      </c>
      <c r="F2840" s="9" t="s">
        <v>775</v>
      </c>
      <c r="G2840" s="175">
        <v>3.6923076923076925</v>
      </c>
      <c r="H2840" s="57">
        <v>810.8900146484375</v>
      </c>
      <c r="I2840" s="57">
        <v>1556</v>
      </c>
      <c r="J2840" s="57">
        <v>1709.9000244140625</v>
      </c>
    </row>
    <row r="2841" spans="2:10" x14ac:dyDescent="0.25">
      <c r="B2841" s="9" t="s">
        <v>969</v>
      </c>
      <c r="C2841" s="9" t="s">
        <v>1670</v>
      </c>
      <c r="D2841" s="9" t="s">
        <v>762</v>
      </c>
      <c r="E2841" s="9" t="s">
        <v>1083</v>
      </c>
      <c r="F2841" s="9" t="s">
        <v>772</v>
      </c>
      <c r="G2841" s="175">
        <v>6</v>
      </c>
      <c r="H2841" s="57">
        <v>1608.22998046875</v>
      </c>
      <c r="I2841" s="57">
        <v>2063.72998046875</v>
      </c>
      <c r="J2841" s="57">
        <v>6994.43994140625</v>
      </c>
    </row>
    <row r="2842" spans="2:10" x14ac:dyDescent="0.25">
      <c r="B2842" s="9" t="s">
        <v>978</v>
      </c>
      <c r="C2842" s="9" t="s">
        <v>1676</v>
      </c>
      <c r="D2842" s="9" t="s">
        <v>751</v>
      </c>
      <c r="E2842" s="9" t="s">
        <v>1083</v>
      </c>
      <c r="F2842" s="9" t="s">
        <v>773</v>
      </c>
      <c r="G2842" s="175">
        <v>1.6923076923076923</v>
      </c>
      <c r="H2842" s="57">
        <v>1297.1700439453125</v>
      </c>
      <c r="I2842" s="57">
        <v>1750.9100341796875</v>
      </c>
      <c r="J2842" s="57">
        <v>1995.3900146484375</v>
      </c>
    </row>
    <row r="2843" spans="2:10" x14ac:dyDescent="0.25">
      <c r="B2843" s="9" t="s">
        <v>988</v>
      </c>
      <c r="C2843" s="9" t="s">
        <v>1599</v>
      </c>
      <c r="D2843" s="9" t="s">
        <v>757</v>
      </c>
      <c r="E2843" s="9" t="s">
        <v>2090</v>
      </c>
      <c r="F2843" s="9" t="s">
        <v>775</v>
      </c>
      <c r="G2843" s="175">
        <v>4.8461538461538458</v>
      </c>
      <c r="H2843" s="57">
        <v>1209.5400390625</v>
      </c>
      <c r="I2843" s="57">
        <v>1518.0899658203125</v>
      </c>
      <c r="J2843" s="57">
        <v>1911.5699462890625</v>
      </c>
    </row>
    <row r="2844" spans="2:10" x14ac:dyDescent="0.25">
      <c r="B2844" s="9" t="s">
        <v>990</v>
      </c>
      <c r="C2844" s="9" t="s">
        <v>1677</v>
      </c>
      <c r="D2844" s="9" t="s">
        <v>760</v>
      </c>
      <c r="E2844" s="9" t="s">
        <v>1083</v>
      </c>
      <c r="F2844" s="9" t="s">
        <v>773</v>
      </c>
      <c r="G2844" s="175">
        <v>1.2307692307692308</v>
      </c>
      <c r="H2844" s="57">
        <v>2087.659912109375</v>
      </c>
      <c r="I2844" s="57">
        <v>2518.10009765625</v>
      </c>
      <c r="J2844" s="57">
        <v>3715.10009765625</v>
      </c>
    </row>
    <row r="2845" spans="2:10" x14ac:dyDescent="0.25">
      <c r="B2845" s="9" t="s">
        <v>992</v>
      </c>
      <c r="C2845" s="9" t="s">
        <v>1667</v>
      </c>
      <c r="D2845" s="9" t="s">
        <v>756</v>
      </c>
      <c r="E2845" s="9" t="s">
        <v>2090</v>
      </c>
      <c r="F2845" s="9" t="s">
        <v>776</v>
      </c>
      <c r="G2845" s="175">
        <v>4.8461538461538458</v>
      </c>
      <c r="H2845" s="57">
        <v>1008.4199829101563</v>
      </c>
      <c r="I2845" s="57">
        <v>1372.5699462890625</v>
      </c>
      <c r="J2845" s="57">
        <v>2338.35009765625</v>
      </c>
    </row>
    <row r="2846" spans="2:10" x14ac:dyDescent="0.25">
      <c r="B2846" s="9" t="s">
        <v>996</v>
      </c>
      <c r="C2846" s="9" t="s">
        <v>1802</v>
      </c>
      <c r="D2846" s="9" t="s">
        <v>758</v>
      </c>
      <c r="E2846" s="9" t="s">
        <v>1083</v>
      </c>
      <c r="F2846" s="9" t="s">
        <v>772</v>
      </c>
      <c r="G2846" s="175">
        <v>2.7692307692307692</v>
      </c>
      <c r="H2846" s="57">
        <v>3663.77001953125</v>
      </c>
      <c r="I2846" s="57">
        <v>4022.25</v>
      </c>
      <c r="J2846" s="57">
        <v>5085.259765625</v>
      </c>
    </row>
    <row r="2847" spans="2:10" x14ac:dyDescent="0.25">
      <c r="B2847" s="9" t="s">
        <v>996</v>
      </c>
      <c r="C2847" s="9" t="s">
        <v>1802</v>
      </c>
      <c r="D2847" s="9" t="s">
        <v>762</v>
      </c>
      <c r="E2847" s="9" t="s">
        <v>2090</v>
      </c>
      <c r="F2847" s="9" t="s">
        <v>775</v>
      </c>
      <c r="G2847" s="175">
        <v>5.1538461538461533</v>
      </c>
      <c r="H2847" s="57">
        <v>526.1500244140625</v>
      </c>
      <c r="I2847" s="57">
        <v>1103.8599853515625</v>
      </c>
      <c r="J2847" s="57">
        <v>2609.1298828125</v>
      </c>
    </row>
    <row r="2848" spans="2:10" x14ac:dyDescent="0.25">
      <c r="B2848" s="9" t="s">
        <v>997</v>
      </c>
      <c r="C2848" s="9" t="s">
        <v>1653</v>
      </c>
      <c r="D2848" s="9" t="s">
        <v>759</v>
      </c>
      <c r="E2848" s="9" t="s">
        <v>2090</v>
      </c>
      <c r="F2848" s="9" t="s">
        <v>776</v>
      </c>
      <c r="G2848" s="175">
        <v>1.6153846153846152</v>
      </c>
      <c r="H2848" s="57">
        <v>1421.6600341796875</v>
      </c>
      <c r="I2848" s="57">
        <v>1518.68994140625</v>
      </c>
      <c r="J2848" s="57">
        <v>1692.43994140625</v>
      </c>
    </row>
    <row r="2849" spans="2:10" x14ac:dyDescent="0.25">
      <c r="B2849" s="9" t="s">
        <v>998</v>
      </c>
      <c r="C2849" s="9" t="s">
        <v>1791</v>
      </c>
      <c r="D2849" s="9" t="s">
        <v>759</v>
      </c>
      <c r="E2849" s="9" t="s">
        <v>2090</v>
      </c>
      <c r="F2849" s="9" t="s">
        <v>775</v>
      </c>
      <c r="G2849" s="175">
        <v>3.2307692307692308</v>
      </c>
      <c r="H2849" s="57">
        <v>1371.93994140625</v>
      </c>
      <c r="I2849" s="57">
        <v>1701.77001953125</v>
      </c>
      <c r="J2849" s="57">
        <v>1938.68994140625</v>
      </c>
    </row>
    <row r="2850" spans="2:10" x14ac:dyDescent="0.25">
      <c r="B2850" s="9" t="s">
        <v>998</v>
      </c>
      <c r="C2850" s="9" t="s">
        <v>1791</v>
      </c>
      <c r="D2850" s="9" t="s">
        <v>760</v>
      </c>
      <c r="E2850" s="9" t="s">
        <v>2090</v>
      </c>
      <c r="F2850" s="9" t="s">
        <v>776</v>
      </c>
      <c r="G2850" s="175">
        <v>2.5384615384615383</v>
      </c>
      <c r="H2850" s="57">
        <v>607.530029296875</v>
      </c>
      <c r="I2850" s="57">
        <v>799.52001953125</v>
      </c>
      <c r="J2850" s="57">
        <v>1247.0899658203125</v>
      </c>
    </row>
    <row r="2851" spans="2:10" x14ac:dyDescent="0.25">
      <c r="B2851" s="9" t="s">
        <v>1002</v>
      </c>
      <c r="C2851" s="9" t="s">
        <v>1754</v>
      </c>
      <c r="D2851" s="9" t="s">
        <v>753</v>
      </c>
      <c r="E2851" s="9" t="s">
        <v>1083</v>
      </c>
      <c r="F2851" s="9" t="s">
        <v>773</v>
      </c>
      <c r="G2851" s="175">
        <v>2</v>
      </c>
      <c r="H2851" s="57">
        <v>1666.4599609375</v>
      </c>
      <c r="I2851" s="57">
        <v>2566.97998046875</v>
      </c>
      <c r="J2851" s="57">
        <v>2846.889892578125</v>
      </c>
    </row>
    <row r="2852" spans="2:10" x14ac:dyDescent="0.25">
      <c r="B2852" s="9" t="s">
        <v>1003</v>
      </c>
      <c r="C2852" s="9" t="s">
        <v>1779</v>
      </c>
      <c r="D2852" s="9" t="s">
        <v>758</v>
      </c>
      <c r="E2852" s="9" t="s">
        <v>2090</v>
      </c>
      <c r="F2852" s="9" t="s">
        <v>775</v>
      </c>
      <c r="G2852" s="175">
        <v>2.8461538461538458</v>
      </c>
      <c r="H2852" s="57">
        <v>927.8900146484375</v>
      </c>
      <c r="I2852" s="57">
        <v>1393.780029296875</v>
      </c>
      <c r="J2852" s="57">
        <v>1871.4000244140625</v>
      </c>
    </row>
    <row r="2853" spans="2:10" x14ac:dyDescent="0.25">
      <c r="B2853" s="9" t="s">
        <v>1005</v>
      </c>
      <c r="C2853" s="9" t="s">
        <v>1789</v>
      </c>
      <c r="D2853" s="9" t="s">
        <v>753</v>
      </c>
      <c r="E2853" s="9" t="s">
        <v>1083</v>
      </c>
      <c r="F2853" s="9" t="s">
        <v>773</v>
      </c>
      <c r="G2853" s="175">
        <v>1.5384615384615385</v>
      </c>
      <c r="H2853" s="57">
        <v>1606.280029296875</v>
      </c>
      <c r="I2853" s="57">
        <v>2912.0400390625</v>
      </c>
      <c r="J2853" s="57">
        <v>3236.760009765625</v>
      </c>
    </row>
    <row r="2854" spans="2:10" x14ac:dyDescent="0.25">
      <c r="B2854" s="9" t="s">
        <v>1005</v>
      </c>
      <c r="C2854" s="9" t="s">
        <v>1789</v>
      </c>
      <c r="D2854" s="9" t="s">
        <v>758</v>
      </c>
      <c r="E2854" s="9" t="s">
        <v>2090</v>
      </c>
      <c r="F2854" s="9" t="s">
        <v>775</v>
      </c>
      <c r="G2854" s="175">
        <v>1.5384615384615385</v>
      </c>
      <c r="H2854" s="57">
        <v>464.8900146484375</v>
      </c>
      <c r="I2854" s="57">
        <v>539.6500244140625</v>
      </c>
      <c r="J2854" s="57">
        <v>719.47998046875</v>
      </c>
    </row>
    <row r="2855" spans="2:10" x14ac:dyDescent="0.25">
      <c r="B2855" s="9" t="s">
        <v>1009</v>
      </c>
      <c r="C2855" s="9" t="s">
        <v>1841</v>
      </c>
      <c r="D2855" s="9" t="s">
        <v>759</v>
      </c>
      <c r="E2855" s="9" t="s">
        <v>2090</v>
      </c>
      <c r="F2855" s="9" t="s">
        <v>776</v>
      </c>
      <c r="G2855" s="175">
        <v>78.15384615384616</v>
      </c>
      <c r="H2855" s="57">
        <v>26607.359375</v>
      </c>
      <c r="I2855" s="57">
        <v>29741.970703125</v>
      </c>
      <c r="J2855" s="57">
        <v>33303.46875</v>
      </c>
    </row>
    <row r="2856" spans="2:10" x14ac:dyDescent="0.25">
      <c r="B2856" s="9" t="s">
        <v>1013</v>
      </c>
      <c r="C2856" s="9" t="s">
        <v>1796</v>
      </c>
      <c r="D2856" s="9" t="s">
        <v>758</v>
      </c>
      <c r="E2856" s="9" t="s">
        <v>2090</v>
      </c>
      <c r="F2856" s="9" t="s">
        <v>776</v>
      </c>
      <c r="G2856" s="175">
        <v>10.230769230769228</v>
      </c>
      <c r="H2856" s="57">
        <v>142.14999389648438</v>
      </c>
      <c r="I2856" s="57">
        <v>403.60000610351563</v>
      </c>
      <c r="J2856" s="57">
        <v>6073.22021484375</v>
      </c>
    </row>
    <row r="2857" spans="2:10" x14ac:dyDescent="0.25">
      <c r="B2857" s="9" t="s">
        <v>1015</v>
      </c>
      <c r="C2857" s="9" t="s">
        <v>1872</v>
      </c>
      <c r="D2857" s="9" t="s">
        <v>753</v>
      </c>
      <c r="E2857" s="9" t="s">
        <v>2090</v>
      </c>
      <c r="F2857" s="9" t="s">
        <v>776</v>
      </c>
      <c r="G2857" s="175">
        <v>13.615384615384615</v>
      </c>
      <c r="H2857" s="57">
        <v>3798.75</v>
      </c>
      <c r="I2857" s="57">
        <v>4800.81982421875</v>
      </c>
      <c r="J2857" s="57">
        <v>7909.27001953125</v>
      </c>
    </row>
    <row r="2858" spans="2:10" x14ac:dyDescent="0.25">
      <c r="B2858" s="9" t="s">
        <v>1021</v>
      </c>
      <c r="C2858" s="9" t="s">
        <v>1630</v>
      </c>
      <c r="D2858" s="9" t="s">
        <v>753</v>
      </c>
      <c r="E2858" s="9" t="s">
        <v>2090</v>
      </c>
      <c r="F2858" s="9" t="s">
        <v>774</v>
      </c>
      <c r="G2858" s="175">
        <v>2.4615384615384612</v>
      </c>
      <c r="H2858" s="57">
        <v>1305.8699951171875</v>
      </c>
      <c r="I2858" s="57">
        <v>2058.679931640625</v>
      </c>
      <c r="J2858" s="57">
        <v>2443.5</v>
      </c>
    </row>
    <row r="2859" spans="2:10" x14ac:dyDescent="0.25">
      <c r="B2859" s="9" t="s">
        <v>1026</v>
      </c>
      <c r="C2859" s="9" t="s">
        <v>1660</v>
      </c>
      <c r="D2859" s="9" t="s">
        <v>756</v>
      </c>
      <c r="E2859" s="9" t="s">
        <v>2090</v>
      </c>
      <c r="F2859" s="9" t="s">
        <v>776</v>
      </c>
      <c r="G2859" s="175">
        <v>6.6153846153846159</v>
      </c>
      <c r="H2859" s="57">
        <v>1442.5</v>
      </c>
      <c r="I2859" s="57">
        <v>2466.929931640625</v>
      </c>
      <c r="J2859" s="57">
        <v>2875.31005859375</v>
      </c>
    </row>
    <row r="2860" spans="2:10" x14ac:dyDescent="0.25">
      <c r="B2860" s="9" t="s">
        <v>1027</v>
      </c>
      <c r="C2860" s="9" t="s">
        <v>1606</v>
      </c>
      <c r="D2860" s="9" t="s">
        <v>760</v>
      </c>
      <c r="E2860" s="9" t="s">
        <v>1083</v>
      </c>
      <c r="F2860" s="9" t="s">
        <v>772</v>
      </c>
      <c r="G2860" s="175">
        <v>1.9230769230769231</v>
      </c>
      <c r="H2860" s="57">
        <v>2111.169921875</v>
      </c>
      <c r="I2860" s="57">
        <v>2987.050048828125</v>
      </c>
      <c r="J2860" s="57">
        <v>4138.31005859375</v>
      </c>
    </row>
    <row r="2861" spans="2:10" x14ac:dyDescent="0.25">
      <c r="B2861" s="9" t="s">
        <v>1027</v>
      </c>
      <c r="C2861" s="9" t="s">
        <v>1606</v>
      </c>
      <c r="D2861" s="9" t="s">
        <v>760</v>
      </c>
      <c r="E2861" s="9" t="s">
        <v>1083</v>
      </c>
      <c r="F2861" s="9" t="s">
        <v>773</v>
      </c>
      <c r="G2861" s="175">
        <v>1.846153846153846</v>
      </c>
      <c r="H2861" s="57">
        <v>1757.8199462890625</v>
      </c>
      <c r="I2861" s="57">
        <v>2109.929931640625</v>
      </c>
      <c r="J2861" s="57">
        <v>3272.93994140625</v>
      </c>
    </row>
    <row r="2862" spans="2:10" x14ac:dyDescent="0.25">
      <c r="B2862" s="9" t="s">
        <v>1027</v>
      </c>
      <c r="C2862" s="9" t="s">
        <v>1606</v>
      </c>
      <c r="D2862" s="9" t="s">
        <v>762</v>
      </c>
      <c r="E2862" s="9" t="s">
        <v>1083</v>
      </c>
      <c r="F2862" s="9" t="s">
        <v>772</v>
      </c>
      <c r="G2862" s="175">
        <v>1.6153846153846154</v>
      </c>
      <c r="H2862" s="57">
        <v>1206.280029296875</v>
      </c>
      <c r="I2862" s="57">
        <v>1690.3499755859375</v>
      </c>
      <c r="J2862" s="57">
        <v>2173.43994140625</v>
      </c>
    </row>
    <row r="2863" spans="2:10" x14ac:dyDescent="0.25">
      <c r="B2863" s="9" t="s">
        <v>1028</v>
      </c>
      <c r="C2863" s="9" t="s">
        <v>1725</v>
      </c>
      <c r="D2863" s="9" t="s">
        <v>751</v>
      </c>
      <c r="E2863" s="9" t="s">
        <v>2090</v>
      </c>
      <c r="F2863" s="9" t="s">
        <v>775</v>
      </c>
      <c r="G2863" s="175">
        <v>7.4615384615384617</v>
      </c>
      <c r="H2863" s="57">
        <v>895.530029296875</v>
      </c>
      <c r="I2863" s="57">
        <v>1305.52001953125</v>
      </c>
      <c r="J2863" s="57">
        <v>2317.070068359375</v>
      </c>
    </row>
    <row r="2864" spans="2:10" x14ac:dyDescent="0.25">
      <c r="B2864" s="9" t="s">
        <v>1033</v>
      </c>
      <c r="C2864" s="9" t="s">
        <v>1682</v>
      </c>
      <c r="D2864" s="9" t="s">
        <v>755</v>
      </c>
      <c r="E2864" s="9" t="s">
        <v>2090</v>
      </c>
      <c r="F2864" s="9" t="s">
        <v>778</v>
      </c>
      <c r="G2864" s="175">
        <v>1</v>
      </c>
      <c r="H2864" s="57">
        <v>613.8800048828125</v>
      </c>
      <c r="I2864" s="57">
        <v>682.92999267578125</v>
      </c>
      <c r="J2864" s="57">
        <v>780.05999755859375</v>
      </c>
    </row>
    <row r="2865" spans="2:10" x14ac:dyDescent="0.25">
      <c r="B2865" s="9" t="s">
        <v>1034</v>
      </c>
      <c r="C2865" s="9" t="s">
        <v>1818</v>
      </c>
      <c r="D2865" s="9" t="s">
        <v>753</v>
      </c>
      <c r="E2865" s="9" t="s">
        <v>2090</v>
      </c>
      <c r="F2865" s="9" t="s">
        <v>776</v>
      </c>
      <c r="G2865" s="175">
        <v>2.3076923076923079</v>
      </c>
      <c r="H2865" s="57">
        <v>661.21002197265625</v>
      </c>
      <c r="I2865" s="57">
        <v>1555.68994140625</v>
      </c>
      <c r="J2865" s="57">
        <v>2377.030029296875</v>
      </c>
    </row>
    <row r="2866" spans="2:10" x14ac:dyDescent="0.25">
      <c r="B2866" s="9" t="s">
        <v>1039</v>
      </c>
      <c r="C2866" s="9" t="s">
        <v>1860</v>
      </c>
      <c r="D2866" s="9" t="s">
        <v>758</v>
      </c>
      <c r="E2866" s="9" t="s">
        <v>2090</v>
      </c>
      <c r="F2866" s="9" t="s">
        <v>776</v>
      </c>
      <c r="G2866" s="175">
        <v>5.5384615384615383</v>
      </c>
      <c r="H2866" s="57">
        <v>1045.9200439453125</v>
      </c>
      <c r="I2866" s="57">
        <v>2443.7900390625</v>
      </c>
      <c r="J2866" s="57">
        <v>3230.72998046875</v>
      </c>
    </row>
    <row r="2867" spans="2:10" x14ac:dyDescent="0.25">
      <c r="B2867" s="9" t="s">
        <v>1040</v>
      </c>
      <c r="C2867" s="9" t="s">
        <v>1631</v>
      </c>
      <c r="D2867" s="9" t="s">
        <v>753</v>
      </c>
      <c r="E2867" s="9" t="s">
        <v>2090</v>
      </c>
      <c r="F2867" s="9" t="s">
        <v>776</v>
      </c>
      <c r="G2867" s="175">
        <v>14.692307692307693</v>
      </c>
      <c r="H2867" s="57">
        <v>3074.639892578125</v>
      </c>
      <c r="I2867" s="57">
        <v>5877.93017578125</v>
      </c>
      <c r="J2867" s="57">
        <v>7504.9599609375</v>
      </c>
    </row>
    <row r="2868" spans="2:10" x14ac:dyDescent="0.25">
      <c r="B2868" s="9" t="s">
        <v>1040</v>
      </c>
      <c r="C2868" s="9" t="s">
        <v>1631</v>
      </c>
      <c r="D2868" s="9" t="s">
        <v>762</v>
      </c>
      <c r="E2868" s="9" t="s">
        <v>1083</v>
      </c>
      <c r="F2868" s="9" t="s">
        <v>772</v>
      </c>
      <c r="G2868" s="175">
        <v>9.3076923076923084</v>
      </c>
      <c r="H2868" s="57">
        <v>6121.740234375</v>
      </c>
      <c r="I2868" s="57">
        <v>9379.009765625</v>
      </c>
      <c r="J2868" s="57">
        <v>13327.9404296875</v>
      </c>
    </row>
    <row r="2869" spans="2:10" x14ac:dyDescent="0.25">
      <c r="B2869" s="9" t="s">
        <v>1041</v>
      </c>
      <c r="C2869" s="9" t="s">
        <v>1750</v>
      </c>
      <c r="D2869" s="9" t="s">
        <v>753</v>
      </c>
      <c r="E2869" s="9" t="s">
        <v>2090</v>
      </c>
      <c r="F2869" s="9" t="s">
        <v>776</v>
      </c>
      <c r="G2869" s="175">
        <v>4.5384615384615383</v>
      </c>
      <c r="H2869" s="57">
        <v>1201.030029296875</v>
      </c>
      <c r="I2869" s="57">
        <v>1354.4200439453125</v>
      </c>
      <c r="J2869" s="57">
        <v>1677.8199462890625</v>
      </c>
    </row>
    <row r="2870" spans="2:10" x14ac:dyDescent="0.25">
      <c r="B2870" s="9" t="s">
        <v>1043</v>
      </c>
      <c r="C2870" s="9" t="s">
        <v>1832</v>
      </c>
      <c r="D2870" s="9" t="s">
        <v>758</v>
      </c>
      <c r="E2870" s="9" t="s">
        <v>2090</v>
      </c>
      <c r="F2870" s="9" t="s">
        <v>776</v>
      </c>
      <c r="G2870" s="175">
        <v>5.9230769230769225</v>
      </c>
      <c r="H2870" s="57">
        <v>1025.97998046875</v>
      </c>
      <c r="I2870" s="57">
        <v>1950.0699462890625</v>
      </c>
      <c r="J2870" s="57">
        <v>2346.830078125</v>
      </c>
    </row>
    <row r="2871" spans="2:10" x14ac:dyDescent="0.25">
      <c r="B2871" s="9" t="s">
        <v>1044</v>
      </c>
      <c r="C2871" s="9" t="s">
        <v>1665</v>
      </c>
      <c r="D2871" s="9" t="s">
        <v>751</v>
      </c>
      <c r="E2871" s="9" t="s">
        <v>2090</v>
      </c>
      <c r="F2871" s="9" t="s">
        <v>775</v>
      </c>
      <c r="G2871" s="175">
        <v>6.3076923076923075</v>
      </c>
      <c r="H2871" s="57">
        <v>2320.489990234375</v>
      </c>
      <c r="I2871" s="57">
        <v>2465.68994140625</v>
      </c>
      <c r="J2871" s="57">
        <v>3603.10009765625</v>
      </c>
    </row>
    <row r="2872" spans="2:10" x14ac:dyDescent="0.25">
      <c r="B2872" s="9" t="s">
        <v>1046</v>
      </c>
      <c r="C2872" s="9" t="s">
        <v>1596</v>
      </c>
      <c r="D2872" s="9" t="s">
        <v>759</v>
      </c>
      <c r="E2872" s="9" t="s">
        <v>2090</v>
      </c>
      <c r="F2872" s="9" t="s">
        <v>778</v>
      </c>
      <c r="G2872" s="175">
        <v>1</v>
      </c>
      <c r="H2872" s="57">
        <v>91.199996948242188</v>
      </c>
      <c r="I2872" s="57">
        <v>91.199996948242188</v>
      </c>
      <c r="J2872" s="57">
        <v>121.54000091552734</v>
      </c>
    </row>
    <row r="2873" spans="2:10" x14ac:dyDescent="0.25">
      <c r="B2873" s="9" t="s">
        <v>1057</v>
      </c>
      <c r="C2873" s="9" t="s">
        <v>1755</v>
      </c>
      <c r="D2873" s="9" t="s">
        <v>759</v>
      </c>
      <c r="E2873" s="9" t="s">
        <v>2090</v>
      </c>
      <c r="F2873" s="9" t="s">
        <v>775</v>
      </c>
      <c r="G2873" s="175">
        <v>5.4615384615384617</v>
      </c>
      <c r="H2873" s="57">
        <v>1477.75</v>
      </c>
      <c r="I2873" s="57">
        <v>1874.81005859375</v>
      </c>
      <c r="J2873" s="57">
        <v>4332.16015625</v>
      </c>
    </row>
    <row r="2874" spans="2:10" x14ac:dyDescent="0.25">
      <c r="B2874" s="9" t="s">
        <v>1059</v>
      </c>
      <c r="C2874" s="9" t="s">
        <v>1793</v>
      </c>
      <c r="D2874" s="9" t="s">
        <v>760</v>
      </c>
      <c r="E2874" s="9" t="s">
        <v>2090</v>
      </c>
      <c r="F2874" s="9" t="s">
        <v>776</v>
      </c>
      <c r="G2874" s="175">
        <v>4.0769230769230766</v>
      </c>
      <c r="H2874" s="57">
        <v>773.79998779296875</v>
      </c>
      <c r="I2874" s="57">
        <v>1186.260009765625</v>
      </c>
      <c r="J2874" s="57">
        <v>1468.6600341796875</v>
      </c>
    </row>
    <row r="2875" spans="2:10" x14ac:dyDescent="0.25">
      <c r="B2875" s="9" t="s">
        <v>1065</v>
      </c>
      <c r="C2875" s="9" t="s">
        <v>1713</v>
      </c>
      <c r="D2875" s="9" t="s">
        <v>754</v>
      </c>
      <c r="E2875" s="9" t="s">
        <v>2090</v>
      </c>
      <c r="F2875" s="9" t="s">
        <v>776</v>
      </c>
      <c r="G2875" s="175">
        <v>1.9230769230769227</v>
      </c>
      <c r="H2875" s="57">
        <v>254.11000061035156</v>
      </c>
      <c r="I2875" s="57">
        <v>585.0999755859375</v>
      </c>
      <c r="J2875" s="57">
        <v>935.20001220703125</v>
      </c>
    </row>
    <row r="2876" spans="2:10" x14ac:dyDescent="0.25">
      <c r="B2876" s="9" t="s">
        <v>1065</v>
      </c>
      <c r="C2876" s="9" t="s">
        <v>1713</v>
      </c>
      <c r="D2876" s="9" t="s">
        <v>760</v>
      </c>
      <c r="E2876" s="9" t="s">
        <v>2090</v>
      </c>
      <c r="F2876" s="9" t="s">
        <v>775</v>
      </c>
      <c r="G2876" s="175">
        <v>2.2307692307692313</v>
      </c>
      <c r="H2876" s="57">
        <v>1023.6599731445313</v>
      </c>
      <c r="I2876" s="57">
        <v>1100.550048828125</v>
      </c>
      <c r="J2876" s="57">
        <v>1269.6300048828125</v>
      </c>
    </row>
    <row r="2877" spans="2:10" x14ac:dyDescent="0.25">
      <c r="B2877" s="9" t="s">
        <v>1066</v>
      </c>
      <c r="C2877" s="9" t="s">
        <v>1752</v>
      </c>
      <c r="D2877" s="9" t="s">
        <v>753</v>
      </c>
      <c r="E2877" s="9" t="s">
        <v>2090</v>
      </c>
      <c r="F2877" s="9" t="s">
        <v>775</v>
      </c>
      <c r="G2877" s="175">
        <v>1.0769230769230769</v>
      </c>
      <c r="H2877" s="57">
        <v>515.219970703125</v>
      </c>
      <c r="I2877" s="57">
        <v>699.59002685546875</v>
      </c>
      <c r="J2877" s="57">
        <v>845.719970703125</v>
      </c>
    </row>
    <row r="2878" spans="2:10" x14ac:dyDescent="0.25">
      <c r="B2878" s="9" t="s">
        <v>1066</v>
      </c>
      <c r="C2878" s="9" t="s">
        <v>1752</v>
      </c>
      <c r="D2878" s="9" t="s">
        <v>758</v>
      </c>
      <c r="E2878" s="9" t="s">
        <v>2090</v>
      </c>
      <c r="F2878" s="9" t="s">
        <v>776</v>
      </c>
      <c r="G2878" s="175">
        <v>3.0769230769230766</v>
      </c>
      <c r="H2878" s="57">
        <v>608.780029296875</v>
      </c>
      <c r="I2878" s="57">
        <v>806.3699951171875</v>
      </c>
      <c r="J2878" s="57">
        <v>1683.3699951171875</v>
      </c>
    </row>
    <row r="2879" spans="2:10" x14ac:dyDescent="0.25">
      <c r="B2879" s="9" t="s">
        <v>1067</v>
      </c>
      <c r="C2879" s="9" t="s">
        <v>1708</v>
      </c>
      <c r="D2879" s="9" t="s">
        <v>758</v>
      </c>
      <c r="E2879" s="9" t="s">
        <v>2090</v>
      </c>
      <c r="F2879" s="9" t="s">
        <v>775</v>
      </c>
      <c r="G2879" s="175">
        <v>5.5384615384615383</v>
      </c>
      <c r="H2879" s="57">
        <v>874.510009765625</v>
      </c>
      <c r="I2879" s="57">
        <v>1334.5</v>
      </c>
      <c r="J2879" s="57">
        <v>1936.9200439453125</v>
      </c>
    </row>
    <row r="2880" spans="2:10" x14ac:dyDescent="0.25">
      <c r="B2880" s="9" t="s">
        <v>1070</v>
      </c>
      <c r="C2880" s="9" t="s">
        <v>1744</v>
      </c>
      <c r="D2880" s="9" t="s">
        <v>751</v>
      </c>
      <c r="E2880" s="9" t="s">
        <v>2090</v>
      </c>
      <c r="F2880" s="9" t="s">
        <v>778</v>
      </c>
      <c r="G2880" s="175">
        <v>1</v>
      </c>
      <c r="H2880" s="57">
        <v>191.88999938964844</v>
      </c>
      <c r="I2880" s="57">
        <v>207.02999877929688</v>
      </c>
      <c r="J2880" s="57">
        <v>318.85000610351563</v>
      </c>
    </row>
    <row r="2881" spans="2:10" x14ac:dyDescent="0.25">
      <c r="B2881" s="9" t="s">
        <v>1070</v>
      </c>
      <c r="C2881" s="9" t="s">
        <v>1744</v>
      </c>
      <c r="D2881" s="9" t="s">
        <v>754</v>
      </c>
      <c r="E2881" s="9" t="s">
        <v>2090</v>
      </c>
      <c r="F2881" s="9" t="s">
        <v>776</v>
      </c>
      <c r="G2881" s="175">
        <v>2.7692307692307692</v>
      </c>
      <c r="H2881" s="57">
        <v>504.89999389648438</v>
      </c>
      <c r="I2881" s="57">
        <v>741.260009765625</v>
      </c>
      <c r="J2881" s="57">
        <v>1042.8399658203125</v>
      </c>
    </row>
    <row r="2882" spans="2:10" x14ac:dyDescent="0.25">
      <c r="B2882" s="9" t="s">
        <v>1077</v>
      </c>
      <c r="C2882" s="9" t="s">
        <v>1629</v>
      </c>
      <c r="D2882" s="9" t="s">
        <v>759</v>
      </c>
      <c r="E2882" s="9" t="s">
        <v>1083</v>
      </c>
      <c r="F2882" s="9" t="s">
        <v>772</v>
      </c>
      <c r="G2882" s="175">
        <v>4.4615384615384617</v>
      </c>
      <c r="H2882" s="57">
        <v>3715.219970703125</v>
      </c>
      <c r="I2882" s="57">
        <v>4745.0400390625</v>
      </c>
      <c r="J2882" s="57">
        <v>9129.3603515625</v>
      </c>
    </row>
    <row r="2883" spans="2:10" x14ac:dyDescent="0.25">
      <c r="B2883" s="9" t="s">
        <v>1078</v>
      </c>
      <c r="C2883" s="9" t="s">
        <v>1683</v>
      </c>
      <c r="D2883" s="9" t="s">
        <v>758</v>
      </c>
      <c r="E2883" s="9" t="s">
        <v>2090</v>
      </c>
      <c r="F2883" s="9" t="s">
        <v>776</v>
      </c>
      <c r="G2883" s="175">
        <v>1</v>
      </c>
      <c r="H2883" s="57">
        <v>389.32998657226563</v>
      </c>
      <c r="I2883" s="57">
        <v>419.95001220703125</v>
      </c>
      <c r="J2883" s="57">
        <v>659.6400146484375</v>
      </c>
    </row>
    <row r="2884" spans="2:10" x14ac:dyDescent="0.25">
      <c r="B2884" s="9" t="s">
        <v>1079</v>
      </c>
      <c r="C2884" s="9" t="s">
        <v>1664</v>
      </c>
      <c r="D2884" s="9" t="s">
        <v>758</v>
      </c>
      <c r="E2884" s="9" t="s">
        <v>1083</v>
      </c>
      <c r="F2884" s="9" t="s">
        <v>772</v>
      </c>
      <c r="G2884" s="175">
        <v>1.0769230769230769</v>
      </c>
      <c r="H2884" s="57">
        <v>1055.02001953125</v>
      </c>
      <c r="I2884" s="57">
        <v>1682.52001953125</v>
      </c>
      <c r="J2884" s="57">
        <v>2324.989990234375</v>
      </c>
    </row>
    <row r="2885" spans="2:10" x14ac:dyDescent="0.25">
      <c r="B2885" s="9" t="s">
        <v>1080</v>
      </c>
      <c r="C2885" s="9" t="s">
        <v>1613</v>
      </c>
      <c r="D2885" s="9" t="s">
        <v>758</v>
      </c>
      <c r="E2885" s="9" t="s">
        <v>1083</v>
      </c>
      <c r="F2885" s="9" t="s">
        <v>773</v>
      </c>
      <c r="G2885" s="175">
        <v>1</v>
      </c>
      <c r="H2885" s="57">
        <v>2142.139892578125</v>
      </c>
      <c r="I2885" s="57">
        <v>2186.8701171875</v>
      </c>
      <c r="J2885" s="57">
        <v>2304.68994140625</v>
      </c>
    </row>
    <row r="2886" spans="2:10" x14ac:dyDescent="0.25">
      <c r="B2886" s="9" t="s">
        <v>802</v>
      </c>
      <c r="C2886" s="9" t="s">
        <v>1760</v>
      </c>
      <c r="D2886" s="9" t="s">
        <v>762</v>
      </c>
      <c r="E2886" s="9" t="s">
        <v>2090</v>
      </c>
      <c r="F2886" s="9" t="s">
        <v>775</v>
      </c>
      <c r="G2886" s="175">
        <v>2.75</v>
      </c>
      <c r="H2886" s="57">
        <v>925.989990234375</v>
      </c>
      <c r="I2886" s="57">
        <v>1605.5050048828125</v>
      </c>
      <c r="J2886" s="57">
        <v>2512.405029296875</v>
      </c>
    </row>
    <row r="2887" spans="2:10" x14ac:dyDescent="0.25">
      <c r="B2887" s="9" t="s">
        <v>802</v>
      </c>
      <c r="C2887" s="9" t="s">
        <v>1760</v>
      </c>
      <c r="D2887" s="9" t="s">
        <v>762</v>
      </c>
      <c r="E2887" s="9" t="s">
        <v>2090</v>
      </c>
      <c r="F2887" s="9" t="s">
        <v>776</v>
      </c>
      <c r="G2887" s="175">
        <v>5.083333333333333</v>
      </c>
      <c r="H2887" s="57">
        <v>926.70004272460938</v>
      </c>
      <c r="I2887" s="57">
        <v>1421.594970703125</v>
      </c>
      <c r="J2887" s="57">
        <v>1762.5899658203125</v>
      </c>
    </row>
    <row r="2888" spans="2:10" x14ac:dyDescent="0.25">
      <c r="B2888" s="9" t="s">
        <v>808</v>
      </c>
      <c r="C2888" s="9" t="s">
        <v>1710</v>
      </c>
      <c r="D2888" s="9" t="s">
        <v>758</v>
      </c>
      <c r="E2888" s="9" t="s">
        <v>2090</v>
      </c>
      <c r="F2888" s="9" t="s">
        <v>775</v>
      </c>
      <c r="G2888" s="175">
        <v>4.25</v>
      </c>
      <c r="H2888" s="57">
        <v>1271.7150268554688</v>
      </c>
      <c r="I2888" s="57">
        <v>1546.5400390625</v>
      </c>
      <c r="J2888" s="57">
        <v>3179.3599853515625</v>
      </c>
    </row>
    <row r="2889" spans="2:10" x14ac:dyDescent="0.25">
      <c r="B2889" s="9" t="s">
        <v>814</v>
      </c>
      <c r="C2889" s="9" t="s">
        <v>1669</v>
      </c>
      <c r="D2889" s="9" t="s">
        <v>751</v>
      </c>
      <c r="E2889" s="9" t="s">
        <v>1083</v>
      </c>
      <c r="F2889" s="9" t="s">
        <v>773</v>
      </c>
      <c r="G2889" s="175">
        <v>2.5</v>
      </c>
      <c r="H2889" s="57">
        <v>2433.030029296875</v>
      </c>
      <c r="I2889" s="57">
        <v>2843.8199462890625</v>
      </c>
      <c r="J2889" s="57">
        <v>2941.0150146484375</v>
      </c>
    </row>
    <row r="2890" spans="2:10" x14ac:dyDescent="0.25">
      <c r="B2890" s="9" t="s">
        <v>815</v>
      </c>
      <c r="C2890" s="9" t="s">
        <v>1808</v>
      </c>
      <c r="D2890" s="9" t="s">
        <v>758</v>
      </c>
      <c r="E2890" s="9" t="s">
        <v>2090</v>
      </c>
      <c r="F2890" s="9" t="s">
        <v>776</v>
      </c>
      <c r="G2890" s="175">
        <v>19.833333333333332</v>
      </c>
      <c r="H2890" s="57">
        <v>3397.429931640625</v>
      </c>
      <c r="I2890" s="57">
        <v>5948.6201171875</v>
      </c>
      <c r="J2890" s="57">
        <v>9340.4599609375</v>
      </c>
    </row>
    <row r="2891" spans="2:10" x14ac:dyDescent="0.25">
      <c r="B2891" s="9" t="s">
        <v>821</v>
      </c>
      <c r="C2891" s="9" t="s">
        <v>1645</v>
      </c>
      <c r="D2891" s="9" t="s">
        <v>1082</v>
      </c>
      <c r="E2891" s="9" t="s">
        <v>2090</v>
      </c>
      <c r="F2891" s="9" t="s">
        <v>776</v>
      </c>
      <c r="G2891" s="175">
        <v>13.916666666666666</v>
      </c>
      <c r="H2891" s="57">
        <v>1234.7449951171875</v>
      </c>
      <c r="I2891" s="57">
        <v>2509.9949951171875</v>
      </c>
      <c r="J2891" s="57">
        <v>3540.719970703125</v>
      </c>
    </row>
    <row r="2892" spans="2:10" x14ac:dyDescent="0.25">
      <c r="B2892" s="9" t="s">
        <v>822</v>
      </c>
      <c r="C2892" s="9" t="s">
        <v>1643</v>
      </c>
      <c r="D2892" s="9" t="s">
        <v>751</v>
      </c>
      <c r="E2892" s="9" t="s">
        <v>1083</v>
      </c>
      <c r="F2892" s="9" t="s">
        <v>773</v>
      </c>
      <c r="G2892" s="175">
        <v>3</v>
      </c>
      <c r="H2892" s="57">
        <v>2204.6250610351563</v>
      </c>
      <c r="I2892" s="57">
        <v>2969.0850830078125</v>
      </c>
      <c r="J2892" s="57">
        <v>5562.364990234375</v>
      </c>
    </row>
    <row r="2893" spans="2:10" x14ac:dyDescent="0.25">
      <c r="B2893" s="9" t="s">
        <v>823</v>
      </c>
      <c r="C2893" s="9" t="s">
        <v>1641</v>
      </c>
      <c r="D2893" s="9" t="s">
        <v>757</v>
      </c>
      <c r="E2893" s="9" t="s">
        <v>1083</v>
      </c>
      <c r="F2893" s="9" t="s">
        <v>773</v>
      </c>
      <c r="G2893" s="175">
        <v>3.083333333333333</v>
      </c>
      <c r="H2893" s="57">
        <v>2589.760009765625</v>
      </c>
      <c r="I2893" s="57">
        <v>3607.6199951171875</v>
      </c>
      <c r="J2893" s="57">
        <v>5013.35498046875</v>
      </c>
    </row>
    <row r="2894" spans="2:10" x14ac:dyDescent="0.25">
      <c r="B2894" s="9" t="s">
        <v>836</v>
      </c>
      <c r="C2894" s="9" t="s">
        <v>1770</v>
      </c>
      <c r="D2894" s="9" t="s">
        <v>758</v>
      </c>
      <c r="E2894" s="9" t="s">
        <v>2090</v>
      </c>
      <c r="F2894" s="9" t="s">
        <v>775</v>
      </c>
      <c r="G2894" s="175">
        <v>6.1666666666666661</v>
      </c>
      <c r="H2894" s="57">
        <v>2564.4150390625</v>
      </c>
      <c r="I2894" s="57">
        <v>2894.8499755859375</v>
      </c>
      <c r="J2894" s="57">
        <v>4636.3699951171875</v>
      </c>
    </row>
    <row r="2895" spans="2:10" x14ac:dyDescent="0.25">
      <c r="B2895" s="9" t="s">
        <v>837</v>
      </c>
      <c r="C2895" s="9" t="s">
        <v>1751</v>
      </c>
      <c r="D2895" s="9" t="s">
        <v>751</v>
      </c>
      <c r="E2895" s="9" t="s">
        <v>2090</v>
      </c>
      <c r="F2895" s="9" t="s">
        <v>776</v>
      </c>
      <c r="G2895" s="175">
        <v>3.5</v>
      </c>
      <c r="H2895" s="57">
        <v>1109.9099731445313</v>
      </c>
      <c r="I2895" s="57">
        <v>1338.1500244140625</v>
      </c>
      <c r="J2895" s="57">
        <v>2160.3299560546875</v>
      </c>
    </row>
    <row r="2896" spans="2:10" x14ac:dyDescent="0.25">
      <c r="B2896" s="9" t="s">
        <v>840</v>
      </c>
      <c r="C2896" s="9" t="s">
        <v>1605</v>
      </c>
      <c r="D2896" s="9" t="s">
        <v>753</v>
      </c>
      <c r="E2896" s="9" t="s">
        <v>1083</v>
      </c>
      <c r="F2896" s="9" t="s">
        <v>773</v>
      </c>
      <c r="G2896" s="175">
        <v>1.7499999999999998</v>
      </c>
      <c r="H2896" s="57">
        <v>1377.3299560546875</v>
      </c>
      <c r="I2896" s="57">
        <v>1617.5750122070313</v>
      </c>
      <c r="J2896" s="57">
        <v>3382.18994140625</v>
      </c>
    </row>
    <row r="2897" spans="2:10" x14ac:dyDescent="0.25">
      <c r="B2897" s="9" t="s">
        <v>842</v>
      </c>
      <c r="C2897" s="9" t="s">
        <v>1733</v>
      </c>
      <c r="D2897" s="9" t="s">
        <v>762</v>
      </c>
      <c r="E2897" s="9" t="s">
        <v>2090</v>
      </c>
      <c r="F2897" s="9" t="s">
        <v>775</v>
      </c>
      <c r="G2897" s="175">
        <v>4.75</v>
      </c>
      <c r="H2897" s="57">
        <v>1131.0900268554688</v>
      </c>
      <c r="I2897" s="57">
        <v>2042.010009765625</v>
      </c>
      <c r="J2897" s="57">
        <v>2829.4700927734375</v>
      </c>
    </row>
    <row r="2898" spans="2:10" x14ac:dyDescent="0.25">
      <c r="B2898" s="9" t="s">
        <v>845</v>
      </c>
      <c r="C2898" s="9" t="s">
        <v>1804</v>
      </c>
      <c r="D2898" s="9" t="s">
        <v>757</v>
      </c>
      <c r="E2898" s="9" t="s">
        <v>2090</v>
      </c>
      <c r="F2898" s="9" t="s">
        <v>776</v>
      </c>
      <c r="G2898" s="175">
        <v>3.5833333333333335</v>
      </c>
      <c r="H2898" s="57">
        <v>1310.8599853515625</v>
      </c>
      <c r="I2898" s="57">
        <v>1508.1400146484375</v>
      </c>
      <c r="J2898" s="57">
        <v>1629.8599853515625</v>
      </c>
    </row>
    <row r="2899" spans="2:10" x14ac:dyDescent="0.25">
      <c r="B2899" s="9" t="s">
        <v>845</v>
      </c>
      <c r="C2899" s="9" t="s">
        <v>1804</v>
      </c>
      <c r="D2899" s="9" t="s">
        <v>759</v>
      </c>
      <c r="E2899" s="9" t="s">
        <v>2090</v>
      </c>
      <c r="F2899" s="9" t="s">
        <v>776</v>
      </c>
      <c r="G2899" s="175">
        <v>4.583333333333333</v>
      </c>
      <c r="H2899" s="57">
        <v>1169.719970703125</v>
      </c>
      <c r="I2899" s="57">
        <v>1802.2799682617188</v>
      </c>
      <c r="J2899" s="57">
        <v>2885.10498046875</v>
      </c>
    </row>
    <row r="2900" spans="2:10" x14ac:dyDescent="0.25">
      <c r="B2900" s="9" t="s">
        <v>846</v>
      </c>
      <c r="C2900" s="9" t="s">
        <v>1597</v>
      </c>
      <c r="D2900" s="9" t="s">
        <v>751</v>
      </c>
      <c r="E2900" s="9" t="s">
        <v>1083</v>
      </c>
      <c r="F2900" s="9" t="s">
        <v>772</v>
      </c>
      <c r="G2900" s="175">
        <v>9.5</v>
      </c>
      <c r="H2900" s="57">
        <v>5799.19482421875</v>
      </c>
      <c r="I2900" s="57">
        <v>7918.070068359375</v>
      </c>
      <c r="J2900" s="57">
        <v>9761.02001953125</v>
      </c>
    </row>
    <row r="2901" spans="2:10" x14ac:dyDescent="0.25">
      <c r="B2901" s="9" t="s">
        <v>849</v>
      </c>
      <c r="C2901" s="9" t="s">
        <v>1607</v>
      </c>
      <c r="D2901" s="9" t="s">
        <v>1082</v>
      </c>
      <c r="E2901" s="9" t="s">
        <v>2090</v>
      </c>
      <c r="F2901" s="9" t="s">
        <v>778</v>
      </c>
      <c r="G2901" s="175">
        <v>1</v>
      </c>
      <c r="H2901" s="57">
        <v>56.439998626708984</v>
      </c>
      <c r="I2901" s="57">
        <v>56.439998626708984</v>
      </c>
      <c r="J2901" s="57">
        <v>56.439998626708984</v>
      </c>
    </row>
    <row r="2902" spans="2:10" x14ac:dyDescent="0.25">
      <c r="B2902" s="9" t="s">
        <v>849</v>
      </c>
      <c r="C2902" s="9" t="s">
        <v>1607</v>
      </c>
      <c r="D2902" s="9" t="s">
        <v>751</v>
      </c>
      <c r="E2902" s="9" t="s">
        <v>2090</v>
      </c>
      <c r="F2902" s="9" t="s">
        <v>776</v>
      </c>
      <c r="G2902" s="175">
        <v>1.0833333333333333</v>
      </c>
      <c r="H2902" s="57">
        <v>319.25</v>
      </c>
      <c r="I2902" s="57">
        <v>377.10000610351563</v>
      </c>
      <c r="J2902" s="57">
        <v>493.614990234375</v>
      </c>
    </row>
    <row r="2903" spans="2:10" x14ac:dyDescent="0.25">
      <c r="B2903" s="9" t="s">
        <v>849</v>
      </c>
      <c r="C2903" s="9" t="s">
        <v>1607</v>
      </c>
      <c r="D2903" s="9" t="s">
        <v>759</v>
      </c>
      <c r="E2903" s="9" t="s">
        <v>2090</v>
      </c>
      <c r="F2903" s="9" t="s">
        <v>776</v>
      </c>
      <c r="G2903" s="175">
        <v>3.9999999999999991</v>
      </c>
      <c r="H2903" s="57">
        <v>843.6500244140625</v>
      </c>
      <c r="I2903" s="57">
        <v>1298.89501953125</v>
      </c>
      <c r="J2903" s="57">
        <v>2869.2349853515625</v>
      </c>
    </row>
    <row r="2904" spans="2:10" x14ac:dyDescent="0.25">
      <c r="B2904" s="9" t="s">
        <v>851</v>
      </c>
      <c r="C2904" s="9" t="s">
        <v>1845</v>
      </c>
      <c r="D2904" s="9" t="s">
        <v>760</v>
      </c>
      <c r="E2904" s="9" t="s">
        <v>2090</v>
      </c>
      <c r="F2904" s="9" t="s">
        <v>776</v>
      </c>
      <c r="G2904" s="175">
        <v>4.083333333333333</v>
      </c>
      <c r="H2904" s="57">
        <v>764.22000122070313</v>
      </c>
      <c r="I2904" s="57">
        <v>1529.760009765625</v>
      </c>
      <c r="J2904" s="57">
        <v>1917.7349853515625</v>
      </c>
    </row>
    <row r="2905" spans="2:10" x14ac:dyDescent="0.25">
      <c r="B2905" s="9" t="s">
        <v>854</v>
      </c>
      <c r="C2905" s="9" t="s">
        <v>1803</v>
      </c>
      <c r="D2905" s="9" t="s">
        <v>757</v>
      </c>
      <c r="E2905" s="9" t="s">
        <v>2090</v>
      </c>
      <c r="F2905" s="9" t="s">
        <v>776</v>
      </c>
      <c r="G2905" s="175">
        <v>8.0000000000000018</v>
      </c>
      <c r="H2905" s="57">
        <v>1532.1400146484375</v>
      </c>
      <c r="I2905" s="57">
        <v>1721.6300048828125</v>
      </c>
      <c r="J2905" s="57">
        <v>2282.945068359375</v>
      </c>
    </row>
    <row r="2906" spans="2:10" x14ac:dyDescent="0.25">
      <c r="B2906" s="9" t="s">
        <v>854</v>
      </c>
      <c r="C2906" s="9" t="s">
        <v>1803</v>
      </c>
      <c r="D2906" s="9" t="s">
        <v>759</v>
      </c>
      <c r="E2906" s="9" t="s">
        <v>2090</v>
      </c>
      <c r="F2906" s="9" t="s">
        <v>776</v>
      </c>
      <c r="G2906" s="175">
        <v>13.416666666666666</v>
      </c>
      <c r="H2906" s="57">
        <v>1663.6799926757813</v>
      </c>
      <c r="I2906" s="57">
        <v>2977.3150634765625</v>
      </c>
      <c r="J2906" s="57">
        <v>5018.7398681640625</v>
      </c>
    </row>
    <row r="2907" spans="2:10" x14ac:dyDescent="0.25">
      <c r="B2907" s="9" t="s">
        <v>856</v>
      </c>
      <c r="C2907" s="9" t="s">
        <v>1839</v>
      </c>
      <c r="D2907" s="9" t="s">
        <v>751</v>
      </c>
      <c r="E2907" s="9" t="s">
        <v>2090</v>
      </c>
      <c r="F2907" s="9" t="s">
        <v>776</v>
      </c>
      <c r="G2907" s="175">
        <v>3.6666666666666665</v>
      </c>
      <c r="H2907" s="57">
        <v>475.30000305175781</v>
      </c>
      <c r="I2907" s="57">
        <v>590.09500122070313</v>
      </c>
      <c r="J2907" s="57">
        <v>1486.0250244140625</v>
      </c>
    </row>
    <row r="2908" spans="2:10" x14ac:dyDescent="0.25">
      <c r="B2908" s="9" t="s">
        <v>856</v>
      </c>
      <c r="C2908" s="9" t="s">
        <v>1839</v>
      </c>
      <c r="D2908" s="9" t="s">
        <v>760</v>
      </c>
      <c r="E2908" s="9" t="s">
        <v>2090</v>
      </c>
      <c r="F2908" s="9" t="s">
        <v>776</v>
      </c>
      <c r="G2908" s="175">
        <v>1.8333333333333333</v>
      </c>
      <c r="H2908" s="57">
        <v>742.39498901367188</v>
      </c>
      <c r="I2908" s="57">
        <v>884.60498046875</v>
      </c>
      <c r="J2908" s="57">
        <v>1041.9800415039063</v>
      </c>
    </row>
    <row r="2909" spans="2:10" x14ac:dyDescent="0.25">
      <c r="B2909" s="9" t="s">
        <v>861</v>
      </c>
      <c r="C2909" s="9" t="s">
        <v>1644</v>
      </c>
      <c r="D2909" s="9" t="s">
        <v>760</v>
      </c>
      <c r="E2909" s="9" t="s">
        <v>2090</v>
      </c>
      <c r="F2909" s="9" t="s">
        <v>775</v>
      </c>
      <c r="G2909" s="175">
        <v>2.666666666666667</v>
      </c>
      <c r="H2909" s="57">
        <v>898.8699951171875</v>
      </c>
      <c r="I2909" s="57">
        <v>1128.3049926757813</v>
      </c>
      <c r="J2909" s="57">
        <v>1589.5850219726563</v>
      </c>
    </row>
    <row r="2910" spans="2:10" x14ac:dyDescent="0.25">
      <c r="B2910" s="9" t="s">
        <v>863</v>
      </c>
      <c r="C2910" s="9" t="s">
        <v>1821</v>
      </c>
      <c r="D2910" s="9" t="s">
        <v>758</v>
      </c>
      <c r="E2910" s="9" t="s">
        <v>2090</v>
      </c>
      <c r="F2910" s="9" t="s">
        <v>776</v>
      </c>
      <c r="G2910" s="175">
        <v>3.8333333333333326</v>
      </c>
      <c r="H2910" s="57">
        <v>689.03500366210938</v>
      </c>
      <c r="I2910" s="57">
        <v>1122.1300048828125</v>
      </c>
      <c r="J2910" s="57">
        <v>1592.6500244140625</v>
      </c>
    </row>
    <row r="2911" spans="2:10" x14ac:dyDescent="0.25">
      <c r="B2911" s="9" t="s">
        <v>865</v>
      </c>
      <c r="C2911" s="9" t="s">
        <v>1681</v>
      </c>
      <c r="D2911" s="9" t="s">
        <v>759</v>
      </c>
      <c r="E2911" s="9" t="s">
        <v>1083</v>
      </c>
      <c r="F2911" s="9" t="s">
        <v>772</v>
      </c>
      <c r="G2911" s="175">
        <v>5.5</v>
      </c>
      <c r="H2911" s="57">
        <v>7591.7099609375</v>
      </c>
      <c r="I2911" s="57">
        <v>10686.18017578125</v>
      </c>
      <c r="J2911" s="57">
        <v>14157.35498046875</v>
      </c>
    </row>
    <row r="2912" spans="2:10" x14ac:dyDescent="0.25">
      <c r="B2912" s="9" t="s">
        <v>868</v>
      </c>
      <c r="C2912" s="9" t="s">
        <v>1799</v>
      </c>
      <c r="D2912" s="9" t="s">
        <v>754</v>
      </c>
      <c r="E2912" s="9" t="s">
        <v>2090</v>
      </c>
      <c r="F2912" s="9" t="s">
        <v>776</v>
      </c>
      <c r="G2912" s="175">
        <v>6.25</v>
      </c>
      <c r="H2912" s="57">
        <v>1059.3399963378906</v>
      </c>
      <c r="I2912" s="57">
        <v>2016.4299926757813</v>
      </c>
      <c r="J2912" s="57">
        <v>2299.7100830078125</v>
      </c>
    </row>
    <row r="2913" spans="2:10" x14ac:dyDescent="0.25">
      <c r="B2913" s="9" t="s">
        <v>874</v>
      </c>
      <c r="C2913" s="9" t="s">
        <v>1691</v>
      </c>
      <c r="D2913" s="9" t="s">
        <v>1082</v>
      </c>
      <c r="E2913" s="9" t="s">
        <v>2090</v>
      </c>
      <c r="F2913" s="9" t="s">
        <v>776</v>
      </c>
      <c r="G2913" s="175">
        <v>5.666666666666667</v>
      </c>
      <c r="H2913" s="57">
        <v>602.10000610351563</v>
      </c>
      <c r="I2913" s="57">
        <v>950.29998779296875</v>
      </c>
      <c r="J2913" s="57">
        <v>1340.77001953125</v>
      </c>
    </row>
    <row r="2914" spans="2:10" x14ac:dyDescent="0.25">
      <c r="B2914" s="9" t="s">
        <v>878</v>
      </c>
      <c r="C2914" s="9" t="s">
        <v>1714</v>
      </c>
      <c r="D2914" s="9" t="s">
        <v>756</v>
      </c>
      <c r="E2914" s="9" t="s">
        <v>2090</v>
      </c>
      <c r="F2914" s="9" t="s">
        <v>775</v>
      </c>
      <c r="G2914" s="175">
        <v>3.8333333333333335</v>
      </c>
      <c r="H2914" s="57">
        <v>1269.6900329589844</v>
      </c>
      <c r="I2914" s="57">
        <v>2099.125</v>
      </c>
      <c r="J2914" s="57">
        <v>2706.550048828125</v>
      </c>
    </row>
    <row r="2915" spans="2:10" x14ac:dyDescent="0.25">
      <c r="B2915" s="9" t="s">
        <v>881</v>
      </c>
      <c r="C2915" s="9" t="s">
        <v>1774</v>
      </c>
      <c r="D2915" s="9" t="s">
        <v>751</v>
      </c>
      <c r="E2915" s="9" t="s">
        <v>2090</v>
      </c>
      <c r="F2915" s="9" t="s">
        <v>775</v>
      </c>
      <c r="G2915" s="175">
        <v>7.25</v>
      </c>
      <c r="H2915" s="57">
        <v>1545.4000244140625</v>
      </c>
      <c r="I2915" s="57">
        <v>2315.094970703125</v>
      </c>
      <c r="J2915" s="57">
        <v>3629.1700439453125</v>
      </c>
    </row>
    <row r="2916" spans="2:10" x14ac:dyDescent="0.25">
      <c r="B2916" s="9" t="s">
        <v>882</v>
      </c>
      <c r="C2916" s="9" t="s">
        <v>1798</v>
      </c>
      <c r="D2916" s="9" t="s">
        <v>758</v>
      </c>
      <c r="E2916" s="9" t="s">
        <v>2090</v>
      </c>
      <c r="F2916" s="9" t="s">
        <v>775</v>
      </c>
      <c r="G2916" s="175">
        <v>3.5833333333333335</v>
      </c>
      <c r="H2916" s="57">
        <v>888.33499145507813</v>
      </c>
      <c r="I2916" s="57">
        <v>1094.5650329589844</v>
      </c>
      <c r="J2916" s="57">
        <v>1756.89501953125</v>
      </c>
    </row>
    <row r="2917" spans="2:10" x14ac:dyDescent="0.25">
      <c r="B2917" s="9" t="s">
        <v>884</v>
      </c>
      <c r="C2917" s="9" t="s">
        <v>1812</v>
      </c>
      <c r="D2917" s="9" t="s">
        <v>759</v>
      </c>
      <c r="E2917" s="9" t="s">
        <v>2090</v>
      </c>
      <c r="F2917" s="9" t="s">
        <v>775</v>
      </c>
      <c r="G2917" s="175">
        <v>3.5</v>
      </c>
      <c r="H2917" s="57">
        <v>942.80999755859375</v>
      </c>
      <c r="I2917" s="57">
        <v>1357.2750244140625</v>
      </c>
      <c r="J2917" s="57">
        <v>1966.6650390625</v>
      </c>
    </row>
    <row r="2918" spans="2:10" x14ac:dyDescent="0.25">
      <c r="B2918" s="9" t="s">
        <v>888</v>
      </c>
      <c r="C2918" s="9" t="s">
        <v>1690</v>
      </c>
      <c r="D2918" s="9" t="s">
        <v>759</v>
      </c>
      <c r="E2918" s="9" t="s">
        <v>2090</v>
      </c>
      <c r="F2918" s="9" t="s">
        <v>776</v>
      </c>
      <c r="G2918" s="175">
        <v>3.75</v>
      </c>
      <c r="H2918" s="57">
        <v>736.04501342773438</v>
      </c>
      <c r="I2918" s="57">
        <v>1078.0450134277344</v>
      </c>
      <c r="J2918" s="57">
        <v>1519.3150024414063</v>
      </c>
    </row>
    <row r="2919" spans="2:10" x14ac:dyDescent="0.25">
      <c r="B2919" s="9" t="s">
        <v>890</v>
      </c>
      <c r="C2919" s="9" t="s">
        <v>1686</v>
      </c>
      <c r="D2919" s="9" t="s">
        <v>756</v>
      </c>
      <c r="E2919" s="9" t="s">
        <v>2090</v>
      </c>
      <c r="F2919" s="9" t="s">
        <v>775</v>
      </c>
      <c r="G2919" s="175">
        <v>1.75</v>
      </c>
      <c r="H2919" s="57">
        <v>903.38998413085938</v>
      </c>
      <c r="I2919" s="57">
        <v>1058.1150207519531</v>
      </c>
      <c r="J2919" s="57">
        <v>1304.760009765625</v>
      </c>
    </row>
    <row r="2920" spans="2:10" x14ac:dyDescent="0.25">
      <c r="B2920" s="9" t="s">
        <v>895</v>
      </c>
      <c r="C2920" s="9" t="s">
        <v>1813</v>
      </c>
      <c r="D2920" s="9" t="s">
        <v>757</v>
      </c>
      <c r="E2920" s="9" t="s">
        <v>2090</v>
      </c>
      <c r="F2920" s="9" t="s">
        <v>776</v>
      </c>
      <c r="G2920" s="175">
        <v>3.3333333333333339</v>
      </c>
      <c r="H2920" s="57">
        <v>526.89501953125</v>
      </c>
      <c r="I2920" s="57">
        <v>770.88998413085938</v>
      </c>
      <c r="J2920" s="57">
        <v>1273.2100219726563</v>
      </c>
    </row>
    <row r="2921" spans="2:10" x14ac:dyDescent="0.25">
      <c r="B2921" s="9" t="s">
        <v>895</v>
      </c>
      <c r="C2921" s="9" t="s">
        <v>1813</v>
      </c>
      <c r="D2921" s="9" t="s">
        <v>758</v>
      </c>
      <c r="E2921" s="9" t="s">
        <v>2090</v>
      </c>
      <c r="F2921" s="9" t="s">
        <v>776</v>
      </c>
      <c r="G2921" s="175">
        <v>2.5833333333333335</v>
      </c>
      <c r="H2921" s="57">
        <v>633.79498291015625</v>
      </c>
      <c r="I2921" s="57">
        <v>945.83502197265625</v>
      </c>
      <c r="J2921" s="57">
        <v>1349.2449951171875</v>
      </c>
    </row>
    <row r="2922" spans="2:10" x14ac:dyDescent="0.25">
      <c r="B2922" s="9" t="s">
        <v>898</v>
      </c>
      <c r="C2922" s="9" t="s">
        <v>1649</v>
      </c>
      <c r="D2922" s="9" t="s">
        <v>1082</v>
      </c>
      <c r="E2922" s="9" t="s">
        <v>2090</v>
      </c>
      <c r="F2922" s="9" t="s">
        <v>775</v>
      </c>
      <c r="G2922" s="175">
        <v>2.5</v>
      </c>
      <c r="H2922" s="57">
        <v>933.8800048828125</v>
      </c>
      <c r="I2922" s="57">
        <v>1256.364990234375</v>
      </c>
      <c r="J2922" s="57">
        <v>1677.1099853515625</v>
      </c>
    </row>
    <row r="2923" spans="2:10" x14ac:dyDescent="0.25">
      <c r="B2923" s="9" t="s">
        <v>898</v>
      </c>
      <c r="C2923" s="9" t="s">
        <v>1649</v>
      </c>
      <c r="D2923" s="9" t="s">
        <v>758</v>
      </c>
      <c r="E2923" s="9" t="s">
        <v>1083</v>
      </c>
      <c r="F2923" s="9" t="s">
        <v>772</v>
      </c>
      <c r="G2923" s="175">
        <v>3.25</v>
      </c>
      <c r="H2923" s="57">
        <v>3645.0400390625</v>
      </c>
      <c r="I2923" s="57">
        <v>5429.39013671875</v>
      </c>
      <c r="J2923" s="57">
        <v>6299.3701171875</v>
      </c>
    </row>
    <row r="2924" spans="2:10" x14ac:dyDescent="0.25">
      <c r="B2924" s="9" t="s">
        <v>901</v>
      </c>
      <c r="C2924" s="9" t="s">
        <v>1632</v>
      </c>
      <c r="D2924" s="9" t="s">
        <v>751</v>
      </c>
      <c r="E2924" s="9" t="s">
        <v>1083</v>
      </c>
      <c r="F2924" s="9" t="s">
        <v>773</v>
      </c>
      <c r="G2924" s="175">
        <v>3.0833333333333335</v>
      </c>
      <c r="H2924" s="57">
        <v>2179.6100463867188</v>
      </c>
      <c r="I2924" s="57">
        <v>3804.3548583984375</v>
      </c>
      <c r="J2924" s="57">
        <v>4943.215087890625</v>
      </c>
    </row>
    <row r="2925" spans="2:10" x14ac:dyDescent="0.25">
      <c r="B2925" s="9" t="s">
        <v>902</v>
      </c>
      <c r="C2925" s="9" t="s">
        <v>1762</v>
      </c>
      <c r="D2925" s="9" t="s">
        <v>753</v>
      </c>
      <c r="E2925" s="9" t="s">
        <v>2090</v>
      </c>
      <c r="F2925" s="9" t="s">
        <v>776</v>
      </c>
      <c r="G2925" s="175">
        <v>2.25</v>
      </c>
      <c r="H2925" s="57">
        <v>1103.0700073242188</v>
      </c>
      <c r="I2925" s="57">
        <v>1576.739990234375</v>
      </c>
      <c r="J2925" s="57">
        <v>2577.89501953125</v>
      </c>
    </row>
    <row r="2926" spans="2:10" x14ac:dyDescent="0.25">
      <c r="B2926" s="9" t="s">
        <v>905</v>
      </c>
      <c r="C2926" s="9" t="s">
        <v>1705</v>
      </c>
      <c r="D2926" s="9" t="s">
        <v>1082</v>
      </c>
      <c r="E2926" s="9" t="s">
        <v>2090</v>
      </c>
      <c r="F2926" s="9" t="s">
        <v>776</v>
      </c>
      <c r="G2926" s="175">
        <v>9.8333333333333321</v>
      </c>
      <c r="H2926" s="57">
        <v>1297.1749877929688</v>
      </c>
      <c r="I2926" s="57">
        <v>2077.7150268554688</v>
      </c>
      <c r="J2926" s="57">
        <v>2800.7650146484375</v>
      </c>
    </row>
    <row r="2927" spans="2:10" x14ac:dyDescent="0.25">
      <c r="B2927" s="9" t="s">
        <v>906</v>
      </c>
      <c r="C2927" s="9" t="s">
        <v>1732</v>
      </c>
      <c r="D2927" s="9" t="s">
        <v>753</v>
      </c>
      <c r="E2927" s="9" t="s">
        <v>2090</v>
      </c>
      <c r="F2927" s="9" t="s">
        <v>776</v>
      </c>
      <c r="G2927" s="175">
        <v>4</v>
      </c>
      <c r="H2927" s="57">
        <v>736.7650146484375</v>
      </c>
      <c r="I2927" s="57">
        <v>1118.0449829101563</v>
      </c>
      <c r="J2927" s="57">
        <v>1179.3499755859375</v>
      </c>
    </row>
    <row r="2928" spans="2:10" x14ac:dyDescent="0.25">
      <c r="B2928" s="9" t="s">
        <v>910</v>
      </c>
      <c r="C2928" s="9" t="s">
        <v>1814</v>
      </c>
      <c r="D2928" s="9" t="s">
        <v>751</v>
      </c>
      <c r="E2928" s="9" t="s">
        <v>2090</v>
      </c>
      <c r="F2928" s="9" t="s">
        <v>776</v>
      </c>
      <c r="G2928" s="175">
        <v>5.4999999999999991</v>
      </c>
      <c r="H2928" s="57">
        <v>1611.5650024414063</v>
      </c>
      <c r="I2928" s="57">
        <v>2283.7249755859375</v>
      </c>
      <c r="J2928" s="57">
        <v>3320.4149169921875</v>
      </c>
    </row>
    <row r="2929" spans="2:10" x14ac:dyDescent="0.25">
      <c r="B2929" s="9" t="s">
        <v>913</v>
      </c>
      <c r="C2929" s="9" t="s">
        <v>1720</v>
      </c>
      <c r="D2929" s="9" t="s">
        <v>753</v>
      </c>
      <c r="E2929" s="9" t="s">
        <v>1083</v>
      </c>
      <c r="F2929" s="9" t="s">
        <v>773</v>
      </c>
      <c r="G2929" s="175">
        <v>2.083333333333333</v>
      </c>
      <c r="H2929" s="57">
        <v>2209.0350341796875</v>
      </c>
      <c r="I2929" s="57">
        <v>2407.7449951171875</v>
      </c>
      <c r="J2929" s="57">
        <v>3031.7349853515625</v>
      </c>
    </row>
    <row r="2930" spans="2:10" x14ac:dyDescent="0.25">
      <c r="B2930" s="9" t="s">
        <v>913</v>
      </c>
      <c r="C2930" s="9" t="s">
        <v>1720</v>
      </c>
      <c r="D2930" s="9" t="s">
        <v>760</v>
      </c>
      <c r="E2930" s="9" t="s">
        <v>2090</v>
      </c>
      <c r="F2930" s="9" t="s">
        <v>775</v>
      </c>
      <c r="G2930" s="175">
        <v>4.166666666666667</v>
      </c>
      <c r="H2930" s="57">
        <v>1564.2900390625</v>
      </c>
      <c r="I2930" s="57">
        <v>2040.1549682617188</v>
      </c>
      <c r="J2930" s="57">
        <v>2367.06005859375</v>
      </c>
    </row>
    <row r="2931" spans="2:10" x14ac:dyDescent="0.25">
      <c r="B2931" s="9" t="s">
        <v>918</v>
      </c>
      <c r="C2931" s="9" t="s">
        <v>1614</v>
      </c>
      <c r="D2931" s="9" t="s">
        <v>751</v>
      </c>
      <c r="E2931" s="9" t="s">
        <v>1083</v>
      </c>
      <c r="F2931" s="9" t="s">
        <v>772</v>
      </c>
      <c r="G2931" s="175">
        <v>2.4166666666666665</v>
      </c>
      <c r="H2931" s="57">
        <v>1643.7300415039063</v>
      </c>
      <c r="I2931" s="57">
        <v>2630.3050537109375</v>
      </c>
      <c r="J2931" s="57">
        <v>4474.614990234375</v>
      </c>
    </row>
    <row r="2932" spans="2:10" x14ac:dyDescent="0.25">
      <c r="B2932" s="9" t="s">
        <v>924</v>
      </c>
      <c r="C2932" s="9" t="s">
        <v>1687</v>
      </c>
      <c r="D2932" s="9" t="s">
        <v>762</v>
      </c>
      <c r="E2932" s="9" t="s">
        <v>1083</v>
      </c>
      <c r="F2932" s="9" t="s">
        <v>772</v>
      </c>
      <c r="G2932" s="175">
        <v>6.5</v>
      </c>
      <c r="H2932" s="57">
        <v>2611.3500366210938</v>
      </c>
      <c r="I2932" s="57">
        <v>4539.614990234375</v>
      </c>
      <c r="J2932" s="57">
        <v>6488.81005859375</v>
      </c>
    </row>
    <row r="2933" spans="2:10" x14ac:dyDescent="0.25">
      <c r="B2933" s="9" t="s">
        <v>925</v>
      </c>
      <c r="C2933" s="9" t="s">
        <v>1646</v>
      </c>
      <c r="D2933" s="9" t="s">
        <v>1082</v>
      </c>
      <c r="E2933" s="9" t="s">
        <v>2090</v>
      </c>
      <c r="F2933" s="9" t="s">
        <v>776</v>
      </c>
      <c r="G2933" s="175">
        <v>12.75</v>
      </c>
      <c r="H2933" s="57">
        <v>1146.3200073242188</v>
      </c>
      <c r="I2933" s="57">
        <v>1348.5900268554688</v>
      </c>
      <c r="J2933" s="57">
        <v>1978.125</v>
      </c>
    </row>
    <row r="2934" spans="2:10" x14ac:dyDescent="0.25">
      <c r="B2934" s="9" t="s">
        <v>925</v>
      </c>
      <c r="C2934" s="9" t="s">
        <v>1646</v>
      </c>
      <c r="D2934" s="9" t="s">
        <v>751</v>
      </c>
      <c r="E2934" s="9" t="s">
        <v>1083</v>
      </c>
      <c r="F2934" s="9" t="s">
        <v>773</v>
      </c>
      <c r="G2934" s="175">
        <v>6.1666666666666661</v>
      </c>
      <c r="H2934" s="57">
        <v>3815.0350341796875</v>
      </c>
      <c r="I2934" s="57">
        <v>5642.27490234375</v>
      </c>
      <c r="J2934" s="57">
        <v>9069.9150390625</v>
      </c>
    </row>
    <row r="2935" spans="2:10" x14ac:dyDescent="0.25">
      <c r="B2935" s="9" t="s">
        <v>930</v>
      </c>
      <c r="C2935" s="9" t="s">
        <v>1769</v>
      </c>
      <c r="D2935" s="9" t="s">
        <v>759</v>
      </c>
      <c r="E2935" s="9" t="s">
        <v>2090</v>
      </c>
      <c r="F2935" s="9" t="s">
        <v>775</v>
      </c>
      <c r="G2935" s="175">
        <v>10.333333333333332</v>
      </c>
      <c r="H2935" s="57">
        <v>1443.9049682617188</v>
      </c>
      <c r="I2935" s="57">
        <v>2226.0750122070313</v>
      </c>
      <c r="J2935" s="57">
        <v>6784.89990234375</v>
      </c>
    </row>
    <row r="2936" spans="2:10" x14ac:dyDescent="0.25">
      <c r="B2936" s="9" t="s">
        <v>935</v>
      </c>
      <c r="C2936" s="9" t="s">
        <v>1684</v>
      </c>
      <c r="D2936" s="9" t="s">
        <v>753</v>
      </c>
      <c r="E2936" s="9" t="s">
        <v>2090</v>
      </c>
      <c r="F2936" s="9" t="s">
        <v>774</v>
      </c>
      <c r="G2936" s="175">
        <v>3.25</v>
      </c>
      <c r="H2936" s="57">
        <v>2016.1100463867188</v>
      </c>
      <c r="I2936" s="57">
        <v>3398.47998046875</v>
      </c>
      <c r="J2936" s="57">
        <v>5174.47509765625</v>
      </c>
    </row>
    <row r="2937" spans="2:10" x14ac:dyDescent="0.25">
      <c r="B2937" s="9" t="s">
        <v>935</v>
      </c>
      <c r="C2937" s="9" t="s">
        <v>1684</v>
      </c>
      <c r="D2937" s="9" t="s">
        <v>753</v>
      </c>
      <c r="E2937" s="9" t="s">
        <v>2090</v>
      </c>
      <c r="F2937" s="9" t="s">
        <v>778</v>
      </c>
      <c r="G2937" s="175">
        <v>1</v>
      </c>
      <c r="H2937" s="57">
        <v>477.93499755859375</v>
      </c>
      <c r="I2937" s="57">
        <v>509.22000122070313</v>
      </c>
      <c r="J2937" s="57">
        <v>531.14999389648438</v>
      </c>
    </row>
    <row r="2938" spans="2:10" x14ac:dyDescent="0.25">
      <c r="B2938" s="9" t="s">
        <v>940</v>
      </c>
      <c r="C2938" s="9" t="s">
        <v>1652</v>
      </c>
      <c r="D2938" s="9" t="s">
        <v>759</v>
      </c>
      <c r="E2938" s="9" t="s">
        <v>1083</v>
      </c>
      <c r="F2938" s="9" t="s">
        <v>772</v>
      </c>
      <c r="G2938" s="175">
        <v>3.833333333333333</v>
      </c>
      <c r="H2938" s="57">
        <v>2916.75</v>
      </c>
      <c r="I2938" s="57">
        <v>4445.419921875</v>
      </c>
      <c r="J2938" s="57">
        <v>7406.78515625</v>
      </c>
    </row>
    <row r="2939" spans="2:10" x14ac:dyDescent="0.25">
      <c r="B2939" s="9" t="s">
        <v>940</v>
      </c>
      <c r="C2939" s="9" t="s">
        <v>1652</v>
      </c>
      <c r="D2939" s="9" t="s">
        <v>762</v>
      </c>
      <c r="E2939" s="9" t="s">
        <v>1083</v>
      </c>
      <c r="F2939" s="9" t="s">
        <v>772</v>
      </c>
      <c r="G2939" s="175">
        <v>4.1666666666666661</v>
      </c>
      <c r="H2939" s="57">
        <v>1433.9000244140625</v>
      </c>
      <c r="I2939" s="57">
        <v>2372.4449462890625</v>
      </c>
      <c r="J2939" s="57">
        <v>4447.179931640625</v>
      </c>
    </row>
    <row r="2940" spans="2:10" x14ac:dyDescent="0.25">
      <c r="B2940" s="9" t="s">
        <v>940</v>
      </c>
      <c r="C2940" s="9" t="s">
        <v>1652</v>
      </c>
      <c r="D2940" s="9" t="s">
        <v>762</v>
      </c>
      <c r="E2940" s="9" t="s">
        <v>1083</v>
      </c>
      <c r="F2940" s="9" t="s">
        <v>773</v>
      </c>
      <c r="G2940" s="175">
        <v>4.083333333333333</v>
      </c>
      <c r="H2940" s="57">
        <v>1656.7999877929688</v>
      </c>
      <c r="I2940" s="57">
        <v>2879.0950927734375</v>
      </c>
      <c r="J2940" s="57">
        <v>3730.5399169921875</v>
      </c>
    </row>
    <row r="2941" spans="2:10" x14ac:dyDescent="0.25">
      <c r="B2941" s="9" t="s">
        <v>942</v>
      </c>
      <c r="C2941" s="9" t="s">
        <v>1711</v>
      </c>
      <c r="D2941" s="9" t="s">
        <v>760</v>
      </c>
      <c r="E2941" s="9" t="s">
        <v>1083</v>
      </c>
      <c r="F2941" s="9" t="s">
        <v>773</v>
      </c>
      <c r="G2941" s="175">
        <v>3.3333333333333335</v>
      </c>
      <c r="H2941" s="57">
        <v>1718.1950073242188</v>
      </c>
      <c r="I2941" s="57">
        <v>2971.7149658203125</v>
      </c>
      <c r="J2941" s="57">
        <v>3968.7000732421875</v>
      </c>
    </row>
    <row r="2942" spans="2:10" x14ac:dyDescent="0.25">
      <c r="B2942" s="9" t="s">
        <v>944</v>
      </c>
      <c r="C2942" s="9" t="s">
        <v>1728</v>
      </c>
      <c r="D2942" s="9" t="s">
        <v>758</v>
      </c>
      <c r="E2942" s="9" t="s">
        <v>2090</v>
      </c>
      <c r="F2942" s="9" t="s">
        <v>778</v>
      </c>
      <c r="G2942" s="175">
        <v>1</v>
      </c>
      <c r="H2942" s="57">
        <v>142.80000305175781</v>
      </c>
      <c r="I2942" s="57">
        <v>264.04999542236328</v>
      </c>
      <c r="J2942" s="57">
        <v>497.04000854492188</v>
      </c>
    </row>
    <row r="2943" spans="2:10" x14ac:dyDescent="0.25">
      <c r="B2943" s="9" t="s">
        <v>944</v>
      </c>
      <c r="C2943" s="9" t="s">
        <v>1728</v>
      </c>
      <c r="D2943" s="9" t="s">
        <v>760</v>
      </c>
      <c r="E2943" s="9" t="s">
        <v>1083</v>
      </c>
      <c r="F2943" s="9" t="s">
        <v>773</v>
      </c>
      <c r="G2943" s="175">
        <v>2.4999999999999996</v>
      </c>
      <c r="H2943" s="57">
        <v>1579.5650024414063</v>
      </c>
      <c r="I2943" s="57">
        <v>2442.169921875</v>
      </c>
      <c r="J2943" s="57">
        <v>3461.820068359375</v>
      </c>
    </row>
    <row r="2944" spans="2:10" x14ac:dyDescent="0.25">
      <c r="B2944" s="9" t="s">
        <v>949</v>
      </c>
      <c r="C2944" s="9" t="s">
        <v>1692</v>
      </c>
      <c r="D2944" s="9" t="s">
        <v>757</v>
      </c>
      <c r="E2944" s="9" t="s">
        <v>2090</v>
      </c>
      <c r="F2944" s="9" t="s">
        <v>776</v>
      </c>
      <c r="G2944" s="175">
        <v>2.9166666666666665</v>
      </c>
      <c r="H2944" s="57">
        <v>703.69500732421875</v>
      </c>
      <c r="I2944" s="57">
        <v>881.07000732421875</v>
      </c>
      <c r="J2944" s="57">
        <v>1368.0299682617188</v>
      </c>
    </row>
    <row r="2945" spans="2:10" x14ac:dyDescent="0.25">
      <c r="B2945" s="9" t="s">
        <v>951</v>
      </c>
      <c r="C2945" s="9" t="s">
        <v>1761</v>
      </c>
      <c r="D2945" s="9" t="s">
        <v>759</v>
      </c>
      <c r="E2945" s="9" t="s">
        <v>1083</v>
      </c>
      <c r="F2945" s="9" t="s">
        <v>772</v>
      </c>
      <c r="G2945" s="175">
        <v>4.25</v>
      </c>
      <c r="H2945" s="57">
        <v>3179.8299560546875</v>
      </c>
      <c r="I2945" s="57">
        <v>4262.4049072265625</v>
      </c>
      <c r="J2945" s="57">
        <v>5534.3349609375</v>
      </c>
    </row>
    <row r="2946" spans="2:10" x14ac:dyDescent="0.25">
      <c r="B2946" s="9" t="s">
        <v>951</v>
      </c>
      <c r="C2946" s="9" t="s">
        <v>1761</v>
      </c>
      <c r="D2946" s="9" t="s">
        <v>759</v>
      </c>
      <c r="E2946" s="9" t="s">
        <v>1083</v>
      </c>
      <c r="F2946" s="9" t="s">
        <v>773</v>
      </c>
      <c r="G2946" s="175">
        <v>4.083333333333333</v>
      </c>
      <c r="H2946" s="57">
        <v>2623.050048828125</v>
      </c>
      <c r="I2946" s="57">
        <v>4029.5599365234375</v>
      </c>
      <c r="J2946" s="57">
        <v>4912.800048828125</v>
      </c>
    </row>
    <row r="2947" spans="2:10" x14ac:dyDescent="0.25">
      <c r="B2947" s="9" t="s">
        <v>951</v>
      </c>
      <c r="C2947" s="9" t="s">
        <v>1761</v>
      </c>
      <c r="D2947" s="9" t="s">
        <v>762</v>
      </c>
      <c r="E2947" s="9" t="s">
        <v>2090</v>
      </c>
      <c r="F2947" s="9" t="s">
        <v>775</v>
      </c>
      <c r="G2947" s="175">
        <v>1.9166666666666667</v>
      </c>
      <c r="H2947" s="57">
        <v>539.63998413085938</v>
      </c>
      <c r="I2947" s="57">
        <v>724.58502197265625</v>
      </c>
      <c r="J2947" s="57">
        <v>1051.864990234375</v>
      </c>
    </row>
    <row r="2948" spans="2:10" x14ac:dyDescent="0.25">
      <c r="B2948" s="9" t="s">
        <v>952</v>
      </c>
      <c r="C2948" s="9" t="s">
        <v>1740</v>
      </c>
      <c r="D2948" s="9" t="s">
        <v>1082</v>
      </c>
      <c r="E2948" s="9" t="s">
        <v>2090</v>
      </c>
      <c r="F2948" s="9" t="s">
        <v>776</v>
      </c>
      <c r="G2948" s="175">
        <v>16</v>
      </c>
      <c r="H2948" s="57">
        <v>1530.3399658203125</v>
      </c>
      <c r="I2948" s="57">
        <v>2009.52001953125</v>
      </c>
      <c r="J2948" s="57">
        <v>3105.655029296875</v>
      </c>
    </row>
    <row r="2949" spans="2:10" x14ac:dyDescent="0.25">
      <c r="B2949" s="9" t="s">
        <v>954</v>
      </c>
      <c r="C2949" s="9" t="s">
        <v>1742</v>
      </c>
      <c r="D2949" s="9" t="s">
        <v>758</v>
      </c>
      <c r="E2949" s="9" t="s">
        <v>2090</v>
      </c>
      <c r="F2949" s="9" t="s">
        <v>775</v>
      </c>
      <c r="G2949" s="175">
        <v>13.916666666666666</v>
      </c>
      <c r="H2949" s="57">
        <v>2359.7850341796875</v>
      </c>
      <c r="I2949" s="57">
        <v>3566.2950439453125</v>
      </c>
      <c r="J2949" s="57">
        <v>5725.969970703125</v>
      </c>
    </row>
    <row r="2950" spans="2:10" x14ac:dyDescent="0.25">
      <c r="B2950" s="9" t="s">
        <v>956</v>
      </c>
      <c r="C2950" s="9" t="s">
        <v>1763</v>
      </c>
      <c r="D2950" s="9" t="s">
        <v>754</v>
      </c>
      <c r="E2950" s="9" t="s">
        <v>2090</v>
      </c>
      <c r="F2950" s="9" t="s">
        <v>776</v>
      </c>
      <c r="G2950" s="175">
        <v>15.5</v>
      </c>
      <c r="H2950" s="57">
        <v>1855.7650146484375</v>
      </c>
      <c r="I2950" s="57">
        <v>2963.5599365234375</v>
      </c>
      <c r="J2950" s="57">
        <v>3768.0450439453125</v>
      </c>
    </row>
    <row r="2951" spans="2:10" x14ac:dyDescent="0.25">
      <c r="B2951" s="9" t="s">
        <v>966</v>
      </c>
      <c r="C2951" s="9" t="s">
        <v>1617</v>
      </c>
      <c r="D2951" s="9" t="s">
        <v>757</v>
      </c>
      <c r="E2951" s="9" t="s">
        <v>1083</v>
      </c>
      <c r="F2951" s="9" t="s">
        <v>772</v>
      </c>
      <c r="G2951" s="175">
        <v>2.8333333333333335</v>
      </c>
      <c r="H2951" s="57">
        <v>1463.0449829101563</v>
      </c>
      <c r="I2951" s="57">
        <v>2149.9500732421875</v>
      </c>
      <c r="J2951" s="57">
        <v>3021.300048828125</v>
      </c>
    </row>
    <row r="2952" spans="2:10" x14ac:dyDescent="0.25">
      <c r="B2952" s="9" t="s">
        <v>967</v>
      </c>
      <c r="C2952" s="9" t="s">
        <v>1672</v>
      </c>
      <c r="D2952" s="9" t="s">
        <v>751</v>
      </c>
      <c r="E2952" s="9" t="s">
        <v>2090</v>
      </c>
      <c r="F2952" s="9" t="s">
        <v>775</v>
      </c>
      <c r="G2952" s="175">
        <v>6.5</v>
      </c>
      <c r="H2952" s="57">
        <v>1221.155029296875</v>
      </c>
      <c r="I2952" s="57">
        <v>1793.0799560546875</v>
      </c>
      <c r="J2952" s="57">
        <v>2907.655029296875</v>
      </c>
    </row>
    <row r="2953" spans="2:10" x14ac:dyDescent="0.25">
      <c r="B2953" s="9" t="s">
        <v>968</v>
      </c>
      <c r="C2953" s="9" t="s">
        <v>1680</v>
      </c>
      <c r="D2953" s="9" t="s">
        <v>760</v>
      </c>
      <c r="E2953" s="9" t="s">
        <v>2090</v>
      </c>
      <c r="F2953" s="9" t="s">
        <v>778</v>
      </c>
      <c r="G2953" s="175">
        <v>1</v>
      </c>
      <c r="H2953" s="57">
        <v>156.14999389648438</v>
      </c>
      <c r="I2953" s="57">
        <v>251.07999420166016</v>
      </c>
      <c r="J2953" s="57">
        <v>422.33999633789063</v>
      </c>
    </row>
    <row r="2954" spans="2:10" x14ac:dyDescent="0.25">
      <c r="B2954" s="9" t="s">
        <v>969</v>
      </c>
      <c r="C2954" s="9" t="s">
        <v>1670</v>
      </c>
      <c r="D2954" s="9" t="s">
        <v>753</v>
      </c>
      <c r="E2954" s="9" t="s">
        <v>1083</v>
      </c>
      <c r="F2954" s="9" t="s">
        <v>772</v>
      </c>
      <c r="G2954" s="175">
        <v>2.4166666666666661</v>
      </c>
      <c r="H2954" s="57">
        <v>2600.14501953125</v>
      </c>
      <c r="I2954" s="57">
        <v>3917.5799560546875</v>
      </c>
      <c r="J2954" s="57">
        <v>5039.60498046875</v>
      </c>
    </row>
    <row r="2955" spans="2:10" x14ac:dyDescent="0.25">
      <c r="B2955" s="9" t="s">
        <v>977</v>
      </c>
      <c r="C2955" s="9" t="s">
        <v>1637</v>
      </c>
      <c r="D2955" s="9" t="s">
        <v>759</v>
      </c>
      <c r="E2955" s="9" t="s">
        <v>1083</v>
      </c>
      <c r="F2955" s="9" t="s">
        <v>773</v>
      </c>
      <c r="G2955" s="175">
        <v>3.6666666666666665</v>
      </c>
      <c r="H2955" s="57">
        <v>2429.324951171875</v>
      </c>
      <c r="I2955" s="57">
        <v>3709.074951171875</v>
      </c>
      <c r="J2955" s="57">
        <v>7550.89990234375</v>
      </c>
    </row>
    <row r="2956" spans="2:10" x14ac:dyDescent="0.25">
      <c r="B2956" s="9" t="s">
        <v>978</v>
      </c>
      <c r="C2956" s="9" t="s">
        <v>1676</v>
      </c>
      <c r="D2956" s="9" t="s">
        <v>758</v>
      </c>
      <c r="E2956" s="9" t="s">
        <v>2090</v>
      </c>
      <c r="F2956" s="9" t="s">
        <v>778</v>
      </c>
      <c r="G2956" s="175">
        <v>1</v>
      </c>
      <c r="H2956" s="57">
        <v>50</v>
      </c>
      <c r="I2956" s="57">
        <v>50</v>
      </c>
      <c r="J2956" s="57">
        <v>76.755001068115234</v>
      </c>
    </row>
    <row r="2957" spans="2:10" x14ac:dyDescent="0.25">
      <c r="B2957" s="9" t="s">
        <v>982</v>
      </c>
      <c r="C2957" s="9" t="s">
        <v>1598</v>
      </c>
      <c r="D2957" s="9" t="s">
        <v>753</v>
      </c>
      <c r="E2957" s="9" t="s">
        <v>2090</v>
      </c>
      <c r="F2957" s="9" t="s">
        <v>778</v>
      </c>
      <c r="G2957" s="175">
        <v>1</v>
      </c>
      <c r="H2957" s="57">
        <v>308.07000732421875</v>
      </c>
      <c r="I2957" s="57">
        <v>533.32000732421875</v>
      </c>
      <c r="J2957" s="57">
        <v>561.1400146484375</v>
      </c>
    </row>
    <row r="2958" spans="2:10" x14ac:dyDescent="0.25">
      <c r="B2958" s="9" t="s">
        <v>989</v>
      </c>
      <c r="C2958" s="9" t="s">
        <v>1626</v>
      </c>
      <c r="D2958" s="9" t="s">
        <v>759</v>
      </c>
      <c r="E2958" s="9" t="s">
        <v>2090</v>
      </c>
      <c r="F2958" s="9" t="s">
        <v>778</v>
      </c>
      <c r="G2958" s="175">
        <v>1</v>
      </c>
      <c r="H2958" s="57">
        <v>440.85501098632813</v>
      </c>
      <c r="I2958" s="57">
        <v>534.2550048828125</v>
      </c>
      <c r="J2958" s="57">
        <v>634.65997314453125</v>
      </c>
    </row>
    <row r="2959" spans="2:10" x14ac:dyDescent="0.25">
      <c r="B2959" s="9" t="s">
        <v>994</v>
      </c>
      <c r="C2959" s="9" t="s">
        <v>1635</v>
      </c>
      <c r="D2959" s="9" t="s">
        <v>1082</v>
      </c>
      <c r="E2959" s="9" t="s">
        <v>2090</v>
      </c>
      <c r="F2959" s="9" t="s">
        <v>776</v>
      </c>
      <c r="G2959" s="175">
        <v>4.166666666666667</v>
      </c>
      <c r="H2959" s="57">
        <v>636.239990234375</v>
      </c>
      <c r="I2959" s="57">
        <v>916.135009765625</v>
      </c>
      <c r="J2959" s="57">
        <v>1458.0449829101563</v>
      </c>
    </row>
    <row r="2960" spans="2:10" x14ac:dyDescent="0.25">
      <c r="B2960" s="9" t="s">
        <v>994</v>
      </c>
      <c r="C2960" s="9" t="s">
        <v>1635</v>
      </c>
      <c r="D2960" s="9" t="s">
        <v>757</v>
      </c>
      <c r="E2960" s="9" t="s">
        <v>2090</v>
      </c>
      <c r="F2960" s="9" t="s">
        <v>778</v>
      </c>
      <c r="G2960" s="175">
        <v>1</v>
      </c>
      <c r="H2960" s="57">
        <v>288.92498779296875</v>
      </c>
      <c r="I2960" s="57">
        <v>434.44999694824219</v>
      </c>
      <c r="J2960" s="57">
        <v>488.45500183105469</v>
      </c>
    </row>
    <row r="2961" spans="2:10" x14ac:dyDescent="0.25">
      <c r="B2961" s="9" t="s">
        <v>996</v>
      </c>
      <c r="C2961" s="9" t="s">
        <v>1802</v>
      </c>
      <c r="D2961" s="9" t="s">
        <v>758</v>
      </c>
      <c r="E2961" s="9" t="s">
        <v>2090</v>
      </c>
      <c r="F2961" s="9" t="s">
        <v>776</v>
      </c>
      <c r="G2961" s="175">
        <v>11.166666666666664</v>
      </c>
      <c r="H2961" s="57">
        <v>1710.0849609375</v>
      </c>
      <c r="I2961" s="57">
        <v>2832.945068359375</v>
      </c>
      <c r="J2961" s="57">
        <v>5491.22998046875</v>
      </c>
    </row>
    <row r="2962" spans="2:10" x14ac:dyDescent="0.25">
      <c r="B2962" s="9" t="s">
        <v>996</v>
      </c>
      <c r="C2962" s="9" t="s">
        <v>1802</v>
      </c>
      <c r="D2962" s="9" t="s">
        <v>762</v>
      </c>
      <c r="E2962" s="9" t="s">
        <v>2090</v>
      </c>
      <c r="F2962" s="9" t="s">
        <v>776</v>
      </c>
      <c r="G2962" s="175">
        <v>10.416666666666666</v>
      </c>
      <c r="H2962" s="57">
        <v>839.44998168945313</v>
      </c>
      <c r="I2962" s="57">
        <v>1637.5299682617188</v>
      </c>
      <c r="J2962" s="57">
        <v>3348.6700439453125</v>
      </c>
    </row>
    <row r="2963" spans="2:10" x14ac:dyDescent="0.25">
      <c r="B2963" s="9" t="s">
        <v>997</v>
      </c>
      <c r="C2963" s="9" t="s">
        <v>1653</v>
      </c>
      <c r="D2963" s="9" t="s">
        <v>759</v>
      </c>
      <c r="E2963" s="9" t="s">
        <v>2090</v>
      </c>
      <c r="F2963" s="9" t="s">
        <v>775</v>
      </c>
      <c r="G2963" s="175">
        <v>2.1666666666666665</v>
      </c>
      <c r="H2963" s="57">
        <v>1469.2999877929688</v>
      </c>
      <c r="I2963" s="57">
        <v>1764.675048828125</v>
      </c>
      <c r="J2963" s="57">
        <v>2119.844970703125</v>
      </c>
    </row>
    <row r="2964" spans="2:10" x14ac:dyDescent="0.25">
      <c r="B2964" s="9" t="s">
        <v>998</v>
      </c>
      <c r="C2964" s="9" t="s">
        <v>1791</v>
      </c>
      <c r="D2964" s="9" t="s">
        <v>759</v>
      </c>
      <c r="E2964" s="9" t="s">
        <v>2090</v>
      </c>
      <c r="F2964" s="9" t="s">
        <v>776</v>
      </c>
      <c r="G2964" s="175">
        <v>3.166666666666667</v>
      </c>
      <c r="H2964" s="57">
        <v>550.70999145507813</v>
      </c>
      <c r="I2964" s="57">
        <v>914.60000610351563</v>
      </c>
      <c r="J2964" s="57">
        <v>1183.8699951171875</v>
      </c>
    </row>
    <row r="2965" spans="2:10" x14ac:dyDescent="0.25">
      <c r="B2965" s="9" t="s">
        <v>1000</v>
      </c>
      <c r="C2965" s="9" t="s">
        <v>1767</v>
      </c>
      <c r="D2965" s="9" t="s">
        <v>753</v>
      </c>
      <c r="E2965" s="9" t="s">
        <v>1083</v>
      </c>
      <c r="F2965" s="9" t="s">
        <v>772</v>
      </c>
      <c r="G2965" s="175">
        <v>1.3333333333333333</v>
      </c>
      <c r="H2965" s="57">
        <v>1459.9149780273438</v>
      </c>
      <c r="I2965" s="57">
        <v>1506.5399780273438</v>
      </c>
      <c r="J2965" s="57">
        <v>1801.1649780273438</v>
      </c>
    </row>
    <row r="2966" spans="2:10" x14ac:dyDescent="0.25">
      <c r="B2966" s="9" t="s">
        <v>1000</v>
      </c>
      <c r="C2966" s="9" t="s">
        <v>1767</v>
      </c>
      <c r="D2966" s="9" t="s">
        <v>760</v>
      </c>
      <c r="E2966" s="9" t="s">
        <v>2090</v>
      </c>
      <c r="F2966" s="9" t="s">
        <v>776</v>
      </c>
      <c r="G2966" s="175">
        <v>3.6666666666666665</v>
      </c>
      <c r="H2966" s="57">
        <v>410.5050048828125</v>
      </c>
      <c r="I2966" s="57">
        <v>946.19003295898438</v>
      </c>
      <c r="J2966" s="57">
        <v>1389.1949462890625</v>
      </c>
    </row>
    <row r="2967" spans="2:10" x14ac:dyDescent="0.25">
      <c r="B2967" s="9" t="s">
        <v>1001</v>
      </c>
      <c r="C2967" s="9" t="s">
        <v>1790</v>
      </c>
      <c r="D2967" s="9" t="s">
        <v>758</v>
      </c>
      <c r="E2967" s="9" t="s">
        <v>2090</v>
      </c>
      <c r="F2967" s="9" t="s">
        <v>776</v>
      </c>
      <c r="G2967" s="175">
        <v>16.166666666666661</v>
      </c>
      <c r="H2967" s="57">
        <v>2240.2301025390625</v>
      </c>
      <c r="I2967" s="57">
        <v>3190.3050537109375</v>
      </c>
      <c r="J2967" s="57">
        <v>4775.364990234375</v>
      </c>
    </row>
    <row r="2968" spans="2:10" x14ac:dyDescent="0.25">
      <c r="B2968" s="9" t="s">
        <v>1002</v>
      </c>
      <c r="C2968" s="9" t="s">
        <v>1754</v>
      </c>
      <c r="D2968" s="9" t="s">
        <v>758</v>
      </c>
      <c r="E2968" s="9" t="s">
        <v>2090</v>
      </c>
      <c r="F2968" s="9" t="s">
        <v>775</v>
      </c>
      <c r="G2968" s="175">
        <v>3.0833333333333335</v>
      </c>
      <c r="H2968" s="57">
        <v>1348.8350219726563</v>
      </c>
      <c r="I2968" s="57">
        <v>1586.5149536132813</v>
      </c>
      <c r="J2968" s="57">
        <v>2052.760009765625</v>
      </c>
    </row>
    <row r="2969" spans="2:10" x14ac:dyDescent="0.25">
      <c r="B2969" s="9" t="s">
        <v>1003</v>
      </c>
      <c r="C2969" s="9" t="s">
        <v>1779</v>
      </c>
      <c r="D2969" s="9" t="s">
        <v>753</v>
      </c>
      <c r="E2969" s="9" t="s">
        <v>1083</v>
      </c>
      <c r="F2969" s="9" t="s">
        <v>773</v>
      </c>
      <c r="G2969" s="175">
        <v>2.8333333333333335</v>
      </c>
      <c r="H2969" s="57">
        <v>1949.7200317382813</v>
      </c>
      <c r="I2969" s="57">
        <v>2397.9049072265625</v>
      </c>
      <c r="J2969" s="57">
        <v>4080.344970703125</v>
      </c>
    </row>
    <row r="2970" spans="2:10" x14ac:dyDescent="0.25">
      <c r="B2970" s="9" t="s">
        <v>1003</v>
      </c>
      <c r="C2970" s="9" t="s">
        <v>1779</v>
      </c>
      <c r="D2970" s="9" t="s">
        <v>759</v>
      </c>
      <c r="E2970" s="9" t="s">
        <v>2090</v>
      </c>
      <c r="F2970" s="9" t="s">
        <v>775</v>
      </c>
      <c r="G2970" s="175">
        <v>9.5833333333333339</v>
      </c>
      <c r="H2970" s="57">
        <v>1340.8350219726563</v>
      </c>
      <c r="I2970" s="57">
        <v>1894.3300170898438</v>
      </c>
      <c r="J2970" s="57">
        <v>2506.0650634765625</v>
      </c>
    </row>
    <row r="2971" spans="2:10" x14ac:dyDescent="0.25">
      <c r="B2971" s="9" t="s">
        <v>1006</v>
      </c>
      <c r="C2971" s="9" t="s">
        <v>1656</v>
      </c>
      <c r="D2971" s="9" t="s">
        <v>758</v>
      </c>
      <c r="E2971" s="9" t="s">
        <v>1083</v>
      </c>
      <c r="F2971" s="9" t="s">
        <v>772</v>
      </c>
      <c r="G2971" s="175">
        <v>1.4166666666666665</v>
      </c>
      <c r="H2971" s="57">
        <v>1086.3800048828125</v>
      </c>
      <c r="I2971" s="57">
        <v>1389.7250366210938</v>
      </c>
      <c r="J2971" s="57">
        <v>1906.5750122070313</v>
      </c>
    </row>
    <row r="2972" spans="2:10" x14ac:dyDescent="0.25">
      <c r="B2972" s="9" t="s">
        <v>1007</v>
      </c>
      <c r="C2972" s="9" t="s">
        <v>1756</v>
      </c>
      <c r="D2972" s="9" t="s">
        <v>759</v>
      </c>
      <c r="E2972" s="9" t="s">
        <v>2090</v>
      </c>
      <c r="F2972" s="9" t="s">
        <v>775</v>
      </c>
      <c r="G2972" s="175">
        <v>1.9166666666666667</v>
      </c>
      <c r="H2972" s="57">
        <v>444.04998779296875</v>
      </c>
      <c r="I2972" s="57">
        <v>734.719970703125</v>
      </c>
      <c r="J2972" s="57">
        <v>1146.260009765625</v>
      </c>
    </row>
    <row r="2973" spans="2:10" x14ac:dyDescent="0.25">
      <c r="B2973" s="9" t="s">
        <v>1025</v>
      </c>
      <c r="C2973" s="9" t="s">
        <v>1642</v>
      </c>
      <c r="D2973" s="9" t="s">
        <v>751</v>
      </c>
      <c r="E2973" s="9" t="s">
        <v>1083</v>
      </c>
      <c r="F2973" s="9" t="s">
        <v>777</v>
      </c>
      <c r="G2973" s="175">
        <v>1</v>
      </c>
      <c r="H2973" s="57">
        <v>503.8800048828125</v>
      </c>
      <c r="I2973" s="57">
        <v>512.96002197265625</v>
      </c>
      <c r="J2973" s="57">
        <v>516.96002197265625</v>
      </c>
    </row>
    <row r="2974" spans="2:10" x14ac:dyDescent="0.25">
      <c r="B2974" s="9" t="s">
        <v>1025</v>
      </c>
      <c r="C2974" s="9" t="s">
        <v>1642</v>
      </c>
      <c r="D2974" s="9" t="s">
        <v>753</v>
      </c>
      <c r="E2974" s="9" t="s">
        <v>2090</v>
      </c>
      <c r="F2974" s="9" t="s">
        <v>774</v>
      </c>
      <c r="G2974" s="175">
        <v>3.25</v>
      </c>
      <c r="H2974" s="57">
        <v>1340.9299926757813</v>
      </c>
      <c r="I2974" s="57">
        <v>2066.044921875</v>
      </c>
      <c r="J2974" s="57">
        <v>3492.89501953125</v>
      </c>
    </row>
    <row r="2975" spans="2:10" x14ac:dyDescent="0.25">
      <c r="B2975" s="9" t="s">
        <v>1025</v>
      </c>
      <c r="C2975" s="9" t="s">
        <v>1642</v>
      </c>
      <c r="D2975" s="9" t="s">
        <v>762</v>
      </c>
      <c r="E2975" s="9" t="s">
        <v>1083</v>
      </c>
      <c r="F2975" s="9" t="s">
        <v>777</v>
      </c>
      <c r="G2975" s="175">
        <v>1</v>
      </c>
      <c r="H2975" s="57">
        <v>302.27500915527344</v>
      </c>
      <c r="I2975" s="57">
        <v>304.95001220703125</v>
      </c>
      <c r="J2975" s="57">
        <v>385.2550048828125</v>
      </c>
    </row>
    <row r="2976" spans="2:10" x14ac:dyDescent="0.25">
      <c r="B2976" s="9" t="s">
        <v>1027</v>
      </c>
      <c r="C2976" s="9" t="s">
        <v>1606</v>
      </c>
      <c r="D2976" s="9" t="s">
        <v>755</v>
      </c>
      <c r="E2976" s="9" t="s">
        <v>2090</v>
      </c>
      <c r="F2976" s="9" t="s">
        <v>778</v>
      </c>
      <c r="G2976" s="175">
        <v>1</v>
      </c>
      <c r="H2976" s="57">
        <v>641.94000244140625</v>
      </c>
      <c r="I2976" s="57">
        <v>687.99002075195313</v>
      </c>
      <c r="J2976" s="57">
        <v>727.32000732421875</v>
      </c>
    </row>
    <row r="2977" spans="2:10" x14ac:dyDescent="0.25">
      <c r="B2977" s="9" t="s">
        <v>1027</v>
      </c>
      <c r="C2977" s="9" t="s">
        <v>1606</v>
      </c>
      <c r="D2977" s="9" t="s">
        <v>762</v>
      </c>
      <c r="E2977" s="9" t="s">
        <v>1083</v>
      </c>
      <c r="F2977" s="9" t="s">
        <v>773</v>
      </c>
      <c r="G2977" s="175">
        <v>2.4166666666666661</v>
      </c>
      <c r="H2977" s="57">
        <v>1204</v>
      </c>
      <c r="I2977" s="57">
        <v>1586.7150268554688</v>
      </c>
      <c r="J2977" s="57">
        <v>3355</v>
      </c>
    </row>
    <row r="2978" spans="2:10" x14ac:dyDescent="0.25">
      <c r="B2978" s="9" t="s">
        <v>1030</v>
      </c>
      <c r="C2978" s="9" t="s">
        <v>1745</v>
      </c>
      <c r="D2978" s="9" t="s">
        <v>758</v>
      </c>
      <c r="E2978" s="9" t="s">
        <v>2090</v>
      </c>
      <c r="F2978" s="9" t="s">
        <v>775</v>
      </c>
      <c r="G2978" s="175">
        <v>11.083333333333332</v>
      </c>
      <c r="H2978" s="57">
        <v>1400.25</v>
      </c>
      <c r="I2978" s="57">
        <v>4257.7000732421875</v>
      </c>
      <c r="J2978" s="57">
        <v>8290.244873046875</v>
      </c>
    </row>
    <row r="2979" spans="2:10" x14ac:dyDescent="0.25">
      <c r="B2979" s="9" t="s">
        <v>1030</v>
      </c>
      <c r="C2979" s="9" t="s">
        <v>1745</v>
      </c>
      <c r="D2979" s="9" t="s">
        <v>762</v>
      </c>
      <c r="E2979" s="9" t="s">
        <v>2090</v>
      </c>
      <c r="F2979" s="9" t="s">
        <v>776</v>
      </c>
      <c r="G2979" s="175">
        <v>9.25</v>
      </c>
      <c r="H2979" s="57">
        <v>2473.4998779296875</v>
      </c>
      <c r="I2979" s="57">
        <v>5782.31494140625</v>
      </c>
      <c r="J2979" s="57">
        <v>8764.39990234375</v>
      </c>
    </row>
    <row r="2980" spans="2:10" x14ac:dyDescent="0.25">
      <c r="B2980" s="9" t="s">
        <v>1032</v>
      </c>
      <c r="C2980" s="9" t="s">
        <v>1675</v>
      </c>
      <c r="D2980" s="9" t="s">
        <v>751</v>
      </c>
      <c r="E2980" s="9" t="s">
        <v>2090</v>
      </c>
      <c r="F2980" s="9" t="s">
        <v>776</v>
      </c>
      <c r="G2980" s="175">
        <v>2.166666666666667</v>
      </c>
      <c r="H2980" s="57">
        <v>414.80999755859375</v>
      </c>
      <c r="I2980" s="57">
        <v>747.58001708984375</v>
      </c>
      <c r="J2980" s="57">
        <v>1059.2149658203125</v>
      </c>
    </row>
    <row r="2981" spans="2:10" x14ac:dyDescent="0.25">
      <c r="B2981" s="9" t="s">
        <v>1032</v>
      </c>
      <c r="C2981" s="9" t="s">
        <v>1675</v>
      </c>
      <c r="D2981" s="9" t="s">
        <v>762</v>
      </c>
      <c r="E2981" s="9" t="s">
        <v>1083</v>
      </c>
      <c r="F2981" s="9" t="s">
        <v>773</v>
      </c>
      <c r="G2981" s="175">
        <v>4.916666666666667</v>
      </c>
      <c r="H2981" s="57">
        <v>3457.52490234375</v>
      </c>
      <c r="I2981" s="57">
        <v>5220.244873046875</v>
      </c>
      <c r="J2981" s="57">
        <v>7787.73486328125</v>
      </c>
    </row>
    <row r="2982" spans="2:10" x14ac:dyDescent="0.25">
      <c r="B2982" s="9" t="s">
        <v>1034</v>
      </c>
      <c r="C2982" s="9" t="s">
        <v>1818</v>
      </c>
      <c r="D2982" s="9" t="s">
        <v>751</v>
      </c>
      <c r="E2982" s="9" t="s">
        <v>2090</v>
      </c>
      <c r="F2982" s="9" t="s">
        <v>776</v>
      </c>
      <c r="G2982" s="175">
        <v>7.3333333333333321</v>
      </c>
      <c r="H2982" s="57">
        <v>1038.2050170898438</v>
      </c>
      <c r="I2982" s="57">
        <v>2347.635009765625</v>
      </c>
      <c r="J2982" s="57">
        <v>3100.1700439453125</v>
      </c>
    </row>
    <row r="2983" spans="2:10" x14ac:dyDescent="0.25">
      <c r="B2983" s="9" t="s">
        <v>1036</v>
      </c>
      <c r="C2983" s="9" t="s">
        <v>1749</v>
      </c>
      <c r="D2983" s="9" t="s">
        <v>762</v>
      </c>
      <c r="E2983" s="9" t="s">
        <v>1083</v>
      </c>
      <c r="F2983" s="9" t="s">
        <v>772</v>
      </c>
      <c r="G2983" s="175">
        <v>1</v>
      </c>
      <c r="H2983" s="57">
        <v>1331.6199951171875</v>
      </c>
      <c r="I2983" s="57">
        <v>1446.2449951171875</v>
      </c>
      <c r="J2983" s="57">
        <v>1593.5750122070313</v>
      </c>
    </row>
    <row r="2984" spans="2:10" x14ac:dyDescent="0.25">
      <c r="B2984" s="9" t="s">
        <v>1040</v>
      </c>
      <c r="C2984" s="9" t="s">
        <v>1631</v>
      </c>
      <c r="D2984" s="9" t="s">
        <v>760</v>
      </c>
      <c r="E2984" s="9" t="s">
        <v>2090</v>
      </c>
      <c r="F2984" s="9" t="s">
        <v>775</v>
      </c>
      <c r="G2984" s="175">
        <v>18.083333333333332</v>
      </c>
      <c r="H2984" s="57">
        <v>3271.22998046875</v>
      </c>
      <c r="I2984" s="57">
        <v>4538.050048828125</v>
      </c>
      <c r="J2984" s="57">
        <v>11459.64501953125</v>
      </c>
    </row>
    <row r="2985" spans="2:10" x14ac:dyDescent="0.25">
      <c r="B2985" s="9" t="s">
        <v>1043</v>
      </c>
      <c r="C2985" s="9" t="s">
        <v>1832</v>
      </c>
      <c r="D2985" s="9" t="s">
        <v>751</v>
      </c>
      <c r="E2985" s="9" t="s">
        <v>2090</v>
      </c>
      <c r="F2985" s="9" t="s">
        <v>776</v>
      </c>
      <c r="G2985" s="175">
        <v>3</v>
      </c>
      <c r="H2985" s="57">
        <v>635.23501586914063</v>
      </c>
      <c r="I2985" s="57">
        <v>906.48001098632813</v>
      </c>
      <c r="J2985" s="57">
        <v>1199.5299682617188</v>
      </c>
    </row>
    <row r="2986" spans="2:10" x14ac:dyDescent="0.25">
      <c r="B2986" s="9" t="s">
        <v>1044</v>
      </c>
      <c r="C2986" s="9" t="s">
        <v>1665</v>
      </c>
      <c r="D2986" s="9" t="s">
        <v>760</v>
      </c>
      <c r="E2986" s="9" t="s">
        <v>2090</v>
      </c>
      <c r="F2986" s="9" t="s">
        <v>775</v>
      </c>
      <c r="G2986" s="175">
        <v>6</v>
      </c>
      <c r="H2986" s="57">
        <v>1409.2850341796875</v>
      </c>
      <c r="I2986" s="57">
        <v>1942.5899658203125</v>
      </c>
      <c r="J2986" s="57">
        <v>2878.1800537109375</v>
      </c>
    </row>
    <row r="2987" spans="2:10" x14ac:dyDescent="0.25">
      <c r="B2987" s="9" t="s">
        <v>1048</v>
      </c>
      <c r="C2987" s="9" t="s">
        <v>1775</v>
      </c>
      <c r="D2987" s="9" t="s">
        <v>762</v>
      </c>
      <c r="E2987" s="9" t="s">
        <v>2090</v>
      </c>
      <c r="F2987" s="9" t="s">
        <v>776</v>
      </c>
      <c r="G2987" s="175">
        <v>10.75</v>
      </c>
      <c r="H2987" s="57">
        <v>1113.3999633789063</v>
      </c>
      <c r="I2987" s="57">
        <v>1387.02001953125</v>
      </c>
      <c r="J2987" s="57">
        <v>1916.6849975585938</v>
      </c>
    </row>
    <row r="2988" spans="2:10" x14ac:dyDescent="0.25">
      <c r="B2988" s="9" t="s">
        <v>1052</v>
      </c>
      <c r="C2988" s="9" t="s">
        <v>1833</v>
      </c>
      <c r="D2988" s="9" t="s">
        <v>758</v>
      </c>
      <c r="E2988" s="9" t="s">
        <v>2090</v>
      </c>
      <c r="F2988" s="9" t="s">
        <v>776</v>
      </c>
      <c r="G2988" s="175">
        <v>5.5</v>
      </c>
      <c r="H2988" s="57">
        <v>945.68499755859375</v>
      </c>
      <c r="I2988" s="57">
        <v>1444.3500366210938</v>
      </c>
      <c r="J2988" s="57">
        <v>2033.4149780273438</v>
      </c>
    </row>
    <row r="2989" spans="2:10" x14ac:dyDescent="0.25">
      <c r="B2989" s="9" t="s">
        <v>1052</v>
      </c>
      <c r="C2989" s="9" t="s">
        <v>1833</v>
      </c>
      <c r="D2989" s="9" t="s">
        <v>762</v>
      </c>
      <c r="E2989" s="9" t="s">
        <v>2090</v>
      </c>
      <c r="F2989" s="9" t="s">
        <v>776</v>
      </c>
      <c r="G2989" s="175">
        <v>21.416666666666668</v>
      </c>
      <c r="H2989" s="57">
        <v>558.65501403808594</v>
      </c>
      <c r="I2989" s="57">
        <v>1476.3350219726563</v>
      </c>
      <c r="J2989" s="57">
        <v>2737.22998046875</v>
      </c>
    </row>
    <row r="2990" spans="2:10" x14ac:dyDescent="0.25">
      <c r="B2990" s="9" t="s">
        <v>1055</v>
      </c>
      <c r="C2990" s="9" t="s">
        <v>1718</v>
      </c>
      <c r="D2990" s="9" t="s">
        <v>1082</v>
      </c>
      <c r="E2990" s="9" t="s">
        <v>2090</v>
      </c>
      <c r="F2990" s="9" t="s">
        <v>776</v>
      </c>
      <c r="G2990" s="175">
        <v>14.916666666666666</v>
      </c>
      <c r="H2990" s="57">
        <v>637.51998901367188</v>
      </c>
      <c r="I2990" s="57">
        <v>1122.6849975585938</v>
      </c>
      <c r="J2990" s="57">
        <v>1989.405029296875</v>
      </c>
    </row>
    <row r="2991" spans="2:10" x14ac:dyDescent="0.25">
      <c r="B2991" s="9" t="s">
        <v>1057</v>
      </c>
      <c r="C2991" s="9" t="s">
        <v>1755</v>
      </c>
      <c r="D2991" s="9" t="s">
        <v>762</v>
      </c>
      <c r="E2991" s="9" t="s">
        <v>2090</v>
      </c>
      <c r="F2991" s="9" t="s">
        <v>775</v>
      </c>
      <c r="G2991" s="175">
        <v>4.4166666666666661</v>
      </c>
      <c r="H2991" s="57">
        <v>493.82000732421875</v>
      </c>
      <c r="I2991" s="57">
        <v>909.635009765625</v>
      </c>
      <c r="J2991" s="57">
        <v>2226.7750244140625</v>
      </c>
    </row>
    <row r="2992" spans="2:10" x14ac:dyDescent="0.25">
      <c r="B2992" s="9" t="s">
        <v>1060</v>
      </c>
      <c r="C2992" s="9" t="s">
        <v>1834</v>
      </c>
      <c r="D2992" s="9" t="s">
        <v>751</v>
      </c>
      <c r="E2992" s="9" t="s">
        <v>2090</v>
      </c>
      <c r="F2992" s="9" t="s">
        <v>776</v>
      </c>
      <c r="G2992" s="175">
        <v>10.333333333333334</v>
      </c>
      <c r="H2992" s="57">
        <v>691.52999877929688</v>
      </c>
      <c r="I2992" s="57">
        <v>1165.344970703125</v>
      </c>
      <c r="J2992" s="57">
        <v>2397.6700439453125</v>
      </c>
    </row>
    <row r="2993" spans="2:10" x14ac:dyDescent="0.25">
      <c r="B2993" s="9" t="s">
        <v>1060</v>
      </c>
      <c r="C2993" s="9" t="s">
        <v>1834</v>
      </c>
      <c r="D2993" s="9" t="s">
        <v>762</v>
      </c>
      <c r="E2993" s="9" t="s">
        <v>2090</v>
      </c>
      <c r="F2993" s="9" t="s">
        <v>776</v>
      </c>
      <c r="G2993" s="175">
        <v>4.25</v>
      </c>
      <c r="H2993" s="57">
        <v>668.01998901367188</v>
      </c>
      <c r="I2993" s="57">
        <v>898.20498657226563</v>
      </c>
      <c r="J2993" s="57">
        <v>1348.6400146484375</v>
      </c>
    </row>
    <row r="2994" spans="2:10" x14ac:dyDescent="0.25">
      <c r="B2994" s="9" t="s">
        <v>1065</v>
      </c>
      <c r="C2994" s="9" t="s">
        <v>1713</v>
      </c>
      <c r="D2994" s="9" t="s">
        <v>1082</v>
      </c>
      <c r="E2994" s="9" t="s">
        <v>2090</v>
      </c>
      <c r="F2994" s="9" t="s">
        <v>776</v>
      </c>
      <c r="G2994" s="175">
        <v>7.25</v>
      </c>
      <c r="H2994" s="57">
        <v>1177.0899658203125</v>
      </c>
      <c r="I2994" s="57">
        <v>1236.5350341796875</v>
      </c>
      <c r="J2994" s="57">
        <v>1691.3049926757813</v>
      </c>
    </row>
    <row r="2995" spans="2:10" x14ac:dyDescent="0.25">
      <c r="B2995" s="9" t="s">
        <v>1065</v>
      </c>
      <c r="C2995" s="9" t="s">
        <v>1713</v>
      </c>
      <c r="D2995" s="9" t="s">
        <v>758</v>
      </c>
      <c r="E2995" s="9" t="s">
        <v>1083</v>
      </c>
      <c r="F2995" s="9" t="s">
        <v>772</v>
      </c>
      <c r="G2995" s="175">
        <v>1.6666666666666665</v>
      </c>
      <c r="H2995" s="57">
        <v>1975.4049682617188</v>
      </c>
      <c r="I2995" s="57">
        <v>2947.6749267578125</v>
      </c>
      <c r="J2995" s="57">
        <v>3475.2850341796875</v>
      </c>
    </row>
    <row r="2996" spans="2:10" x14ac:dyDescent="0.25">
      <c r="B2996" s="9" t="s">
        <v>1068</v>
      </c>
      <c r="C2996" s="9" t="s">
        <v>1689</v>
      </c>
      <c r="D2996" s="9" t="s">
        <v>762</v>
      </c>
      <c r="E2996" s="9" t="s">
        <v>2090</v>
      </c>
      <c r="F2996" s="9" t="s">
        <v>775</v>
      </c>
      <c r="G2996" s="175">
        <v>2.5</v>
      </c>
      <c r="H2996" s="57">
        <v>588.42001342773438</v>
      </c>
      <c r="I2996" s="57">
        <v>734.20999145507813</v>
      </c>
      <c r="J2996" s="57">
        <v>1053.4600219726563</v>
      </c>
    </row>
    <row r="2997" spans="2:10" x14ac:dyDescent="0.25">
      <c r="B2997" s="9" t="s">
        <v>1070</v>
      </c>
      <c r="C2997" s="9" t="s">
        <v>1744</v>
      </c>
      <c r="D2997" s="9" t="s">
        <v>759</v>
      </c>
      <c r="E2997" s="9" t="s">
        <v>1083</v>
      </c>
      <c r="F2997" s="9" t="s">
        <v>772</v>
      </c>
      <c r="G2997" s="175">
        <v>4.666666666666667</v>
      </c>
      <c r="H2997" s="57">
        <v>2308.0750122070313</v>
      </c>
      <c r="I2997" s="57">
        <v>4124.7149658203125</v>
      </c>
      <c r="J2997" s="57">
        <v>7381.314697265625</v>
      </c>
    </row>
    <row r="2998" spans="2:10" x14ac:dyDescent="0.25">
      <c r="B2998" s="9" t="s">
        <v>1070</v>
      </c>
      <c r="C2998" s="9" t="s">
        <v>1744</v>
      </c>
      <c r="D2998" s="9" t="s">
        <v>759</v>
      </c>
      <c r="E2998" s="9" t="s">
        <v>1083</v>
      </c>
      <c r="F2998" s="9" t="s">
        <v>773</v>
      </c>
      <c r="G2998" s="175">
        <v>2.25</v>
      </c>
      <c r="H2998" s="57">
        <v>1963.1649780273438</v>
      </c>
      <c r="I2998" s="57">
        <v>2490.3399658203125</v>
      </c>
      <c r="J2998" s="57">
        <v>4691.135009765625</v>
      </c>
    </row>
    <row r="2999" spans="2:10" x14ac:dyDescent="0.25">
      <c r="B2999" s="9" t="s">
        <v>1074</v>
      </c>
      <c r="C2999" s="9" t="s">
        <v>1873</v>
      </c>
      <c r="D2999" s="9" t="s">
        <v>753</v>
      </c>
      <c r="E2999" s="9" t="s">
        <v>2090</v>
      </c>
      <c r="F2999" s="9" t="s">
        <v>776</v>
      </c>
      <c r="G2999" s="175">
        <v>7.0833333333333339</v>
      </c>
      <c r="H2999" s="57">
        <v>2221.8250732421875</v>
      </c>
      <c r="I2999" s="57">
        <v>2706.044921875</v>
      </c>
      <c r="J2999" s="57">
        <v>4377.945068359375</v>
      </c>
    </row>
    <row r="3000" spans="2:10" x14ac:dyDescent="0.25">
      <c r="B3000" s="9" t="s">
        <v>1077</v>
      </c>
      <c r="C3000" s="9" t="s">
        <v>1629</v>
      </c>
      <c r="D3000" s="9" t="s">
        <v>1082</v>
      </c>
      <c r="E3000" s="9" t="s">
        <v>2090</v>
      </c>
      <c r="F3000" s="9" t="s">
        <v>775</v>
      </c>
      <c r="G3000" s="175">
        <v>8.4166666666666661</v>
      </c>
      <c r="H3000" s="57">
        <v>1467.6749877929688</v>
      </c>
      <c r="I3000" s="57">
        <v>3213.5499267578125</v>
      </c>
      <c r="J3000" s="57">
        <v>3806.239990234375</v>
      </c>
    </row>
    <row r="3001" spans="2:10" x14ac:dyDescent="0.25">
      <c r="B3001" s="9" t="s">
        <v>1077</v>
      </c>
      <c r="C3001" s="9" t="s">
        <v>1629</v>
      </c>
      <c r="D3001" s="9" t="s">
        <v>758</v>
      </c>
      <c r="E3001" s="9" t="s">
        <v>1083</v>
      </c>
      <c r="F3001" s="9" t="s">
        <v>772</v>
      </c>
      <c r="G3001" s="175">
        <v>4.833333333333333</v>
      </c>
      <c r="H3001" s="57">
        <v>4796.905029296875</v>
      </c>
      <c r="I3001" s="57">
        <v>6296.97998046875</v>
      </c>
      <c r="J3001" s="57">
        <v>9421.86962890625</v>
      </c>
    </row>
    <row r="3002" spans="2:10" x14ac:dyDescent="0.25">
      <c r="B3002" s="9" t="s">
        <v>1079</v>
      </c>
      <c r="C3002" s="9" t="s">
        <v>1664</v>
      </c>
      <c r="D3002" s="9" t="s">
        <v>751</v>
      </c>
      <c r="E3002" s="9" t="s">
        <v>2090</v>
      </c>
      <c r="F3002" s="9" t="s">
        <v>775</v>
      </c>
      <c r="G3002" s="175">
        <v>1.0833333333333335</v>
      </c>
      <c r="H3002" s="57">
        <v>672.17498779296875</v>
      </c>
      <c r="I3002" s="57">
        <v>896.06500244140625</v>
      </c>
      <c r="J3002" s="57">
        <v>1340.2000122070313</v>
      </c>
    </row>
    <row r="3003" spans="2:10" x14ac:dyDescent="0.25">
      <c r="B3003" s="9" t="s">
        <v>1079</v>
      </c>
      <c r="C3003" s="9" t="s">
        <v>1664</v>
      </c>
      <c r="D3003" s="9" t="s">
        <v>753</v>
      </c>
      <c r="E3003" s="9" t="s">
        <v>2090</v>
      </c>
      <c r="F3003" s="9" t="s">
        <v>775</v>
      </c>
      <c r="G3003" s="175">
        <v>7.8333333333333321</v>
      </c>
      <c r="H3003" s="57">
        <v>1449.6950073242188</v>
      </c>
      <c r="I3003" s="57">
        <v>2332.1500244140625</v>
      </c>
      <c r="J3003" s="57">
        <v>2704.56005859375</v>
      </c>
    </row>
    <row r="3004" spans="2:10" x14ac:dyDescent="0.25">
      <c r="B3004" s="9" t="s">
        <v>1080</v>
      </c>
      <c r="C3004" s="9" t="s">
        <v>1613</v>
      </c>
      <c r="D3004" s="9" t="s">
        <v>761</v>
      </c>
      <c r="E3004" s="9" t="s">
        <v>2090</v>
      </c>
      <c r="F3004" s="9" t="s">
        <v>778</v>
      </c>
      <c r="G3004" s="175">
        <v>1</v>
      </c>
      <c r="H3004" s="57">
        <v>359</v>
      </c>
      <c r="I3004" s="57">
        <v>391.5</v>
      </c>
      <c r="J3004" s="57">
        <v>432</v>
      </c>
    </row>
    <row r="3005" spans="2:10" x14ac:dyDescent="0.25">
      <c r="B3005" s="9" t="s">
        <v>797</v>
      </c>
      <c r="C3005" s="9" t="s">
        <v>1819</v>
      </c>
      <c r="D3005" s="9" t="s">
        <v>751</v>
      </c>
      <c r="E3005" s="9" t="s">
        <v>2090</v>
      </c>
      <c r="F3005" s="9" t="s">
        <v>776</v>
      </c>
      <c r="G3005" s="175">
        <v>8.0000000000000018</v>
      </c>
      <c r="H3005" s="57">
        <v>1050.280029296875</v>
      </c>
      <c r="I3005" s="57">
        <v>5034.14013671875</v>
      </c>
      <c r="J3005" s="57">
        <v>16744.669921875</v>
      </c>
    </row>
    <row r="3006" spans="2:10" x14ac:dyDescent="0.25">
      <c r="B3006" s="9" t="s">
        <v>799</v>
      </c>
      <c r="C3006" s="9" t="s">
        <v>1659</v>
      </c>
      <c r="D3006" s="9" t="s">
        <v>751</v>
      </c>
      <c r="E3006" s="9" t="s">
        <v>1083</v>
      </c>
      <c r="F3006" s="9" t="s">
        <v>773</v>
      </c>
      <c r="G3006" s="175">
        <v>9.7272727272727266</v>
      </c>
      <c r="H3006" s="57">
        <v>5874.509765625</v>
      </c>
      <c r="I3006" s="57">
        <v>8589.01953125</v>
      </c>
      <c r="J3006" s="57">
        <v>10781.900390625</v>
      </c>
    </row>
    <row r="3007" spans="2:10" x14ac:dyDescent="0.25">
      <c r="B3007" s="9" t="s">
        <v>800</v>
      </c>
      <c r="C3007" s="9" t="s">
        <v>1730</v>
      </c>
      <c r="D3007" s="9" t="s">
        <v>1082</v>
      </c>
      <c r="E3007" s="9" t="s">
        <v>2090</v>
      </c>
      <c r="F3007" s="9" t="s">
        <v>776</v>
      </c>
      <c r="G3007" s="175">
        <v>5.9090909090909092</v>
      </c>
      <c r="H3007" s="57">
        <v>1263.72998046875</v>
      </c>
      <c r="I3007" s="57">
        <v>1513.1700439453125</v>
      </c>
      <c r="J3007" s="57">
        <v>1681.4000244140625</v>
      </c>
    </row>
    <row r="3008" spans="2:10" x14ac:dyDescent="0.25">
      <c r="B3008" s="9" t="s">
        <v>800</v>
      </c>
      <c r="C3008" s="9" t="s">
        <v>1730</v>
      </c>
      <c r="D3008" s="9" t="s">
        <v>759</v>
      </c>
      <c r="E3008" s="9" t="s">
        <v>2090</v>
      </c>
      <c r="F3008" s="9" t="s">
        <v>775</v>
      </c>
      <c r="G3008" s="175">
        <v>4.1818181818181817</v>
      </c>
      <c r="H3008" s="57">
        <v>2103.699951171875</v>
      </c>
      <c r="I3008" s="57">
        <v>2496.800048828125</v>
      </c>
      <c r="J3008" s="57">
        <v>2771.77001953125</v>
      </c>
    </row>
    <row r="3009" spans="2:10" x14ac:dyDescent="0.25">
      <c r="B3009" s="9" t="s">
        <v>800</v>
      </c>
      <c r="C3009" s="9" t="s">
        <v>1730</v>
      </c>
      <c r="D3009" s="9" t="s">
        <v>760</v>
      </c>
      <c r="E3009" s="9" t="s">
        <v>2090</v>
      </c>
      <c r="F3009" s="9" t="s">
        <v>775</v>
      </c>
      <c r="G3009" s="175">
        <v>5.3636363636363633</v>
      </c>
      <c r="H3009" s="57">
        <v>1194.3800048828125</v>
      </c>
      <c r="I3009" s="57">
        <v>1891.6800537109375</v>
      </c>
      <c r="J3009" s="57">
        <v>2547.06005859375</v>
      </c>
    </row>
    <row r="3010" spans="2:10" x14ac:dyDescent="0.25">
      <c r="B3010" s="9" t="s">
        <v>804</v>
      </c>
      <c r="C3010" s="9" t="s">
        <v>1782</v>
      </c>
      <c r="D3010" s="9" t="s">
        <v>754</v>
      </c>
      <c r="E3010" s="9" t="s">
        <v>2090</v>
      </c>
      <c r="F3010" s="9" t="s">
        <v>776</v>
      </c>
      <c r="G3010" s="175">
        <v>4</v>
      </c>
      <c r="H3010" s="57">
        <v>665.8699951171875</v>
      </c>
      <c r="I3010" s="57">
        <v>1207.969970703125</v>
      </c>
      <c r="J3010" s="57">
        <v>1337.530029296875</v>
      </c>
    </row>
    <row r="3011" spans="2:10" x14ac:dyDescent="0.25">
      <c r="B3011" s="9" t="s">
        <v>806</v>
      </c>
      <c r="C3011" s="9" t="s">
        <v>1861</v>
      </c>
      <c r="D3011" s="9" t="s">
        <v>759</v>
      </c>
      <c r="E3011" s="9" t="s">
        <v>2090</v>
      </c>
      <c r="F3011" s="9" t="s">
        <v>775</v>
      </c>
      <c r="G3011" s="175">
        <v>23.090909090909093</v>
      </c>
      <c r="H3011" s="57">
        <v>5585.56982421875</v>
      </c>
      <c r="I3011" s="57">
        <v>6571.35986328125</v>
      </c>
      <c r="J3011" s="57">
        <v>10794.009765625</v>
      </c>
    </row>
    <row r="3012" spans="2:10" x14ac:dyDescent="0.25">
      <c r="B3012" s="9" t="s">
        <v>811</v>
      </c>
      <c r="C3012" s="9" t="s">
        <v>1628</v>
      </c>
      <c r="D3012" s="9" t="s">
        <v>758</v>
      </c>
      <c r="E3012" s="9" t="s">
        <v>1083</v>
      </c>
      <c r="F3012" s="9" t="s">
        <v>772</v>
      </c>
      <c r="G3012" s="175">
        <v>5.7272727272727275</v>
      </c>
      <c r="H3012" s="57">
        <v>4509.81982421875</v>
      </c>
      <c r="I3012" s="57">
        <v>5950.89013671875</v>
      </c>
      <c r="J3012" s="57">
        <v>6955.759765625</v>
      </c>
    </row>
    <row r="3013" spans="2:10" x14ac:dyDescent="0.25">
      <c r="B3013" s="9" t="s">
        <v>812</v>
      </c>
      <c r="C3013" s="9" t="s">
        <v>1655</v>
      </c>
      <c r="D3013" s="9" t="s">
        <v>758</v>
      </c>
      <c r="E3013" s="9" t="s">
        <v>1083</v>
      </c>
      <c r="F3013" s="9" t="s">
        <v>772</v>
      </c>
      <c r="G3013" s="175">
        <v>3.9090909090909092</v>
      </c>
      <c r="H3013" s="57">
        <v>4027.4599609375</v>
      </c>
      <c r="I3013" s="57">
        <v>5460.81982421875</v>
      </c>
      <c r="J3013" s="57">
        <v>7333.31982421875</v>
      </c>
    </row>
    <row r="3014" spans="2:10" x14ac:dyDescent="0.25">
      <c r="B3014" s="9" t="s">
        <v>821</v>
      </c>
      <c r="C3014" s="9" t="s">
        <v>1645</v>
      </c>
      <c r="D3014" s="9" t="s">
        <v>751</v>
      </c>
      <c r="E3014" s="9" t="s">
        <v>1083</v>
      </c>
      <c r="F3014" s="9" t="s">
        <v>773</v>
      </c>
      <c r="G3014" s="175">
        <v>11.81818181818182</v>
      </c>
      <c r="H3014" s="57">
        <v>3963.590087890625</v>
      </c>
      <c r="I3014" s="57">
        <v>8380.6201171875</v>
      </c>
      <c r="J3014" s="57">
        <v>14567.6103515625</v>
      </c>
    </row>
    <row r="3015" spans="2:10" x14ac:dyDescent="0.25">
      <c r="B3015" s="9" t="s">
        <v>821</v>
      </c>
      <c r="C3015" s="9" t="s">
        <v>1645</v>
      </c>
      <c r="D3015" s="9" t="s">
        <v>762</v>
      </c>
      <c r="E3015" s="9" t="s">
        <v>1083</v>
      </c>
      <c r="F3015" s="9" t="s">
        <v>773</v>
      </c>
      <c r="G3015" s="175">
        <v>7.9090909090909083</v>
      </c>
      <c r="H3015" s="57">
        <v>3115.39990234375</v>
      </c>
      <c r="I3015" s="57">
        <v>3872.969970703125</v>
      </c>
      <c r="J3015" s="57">
        <v>7107.580078125</v>
      </c>
    </row>
    <row r="3016" spans="2:10" x14ac:dyDescent="0.25">
      <c r="B3016" s="9" t="s">
        <v>822</v>
      </c>
      <c r="C3016" s="9" t="s">
        <v>1643</v>
      </c>
      <c r="D3016" s="9" t="s">
        <v>759</v>
      </c>
      <c r="E3016" s="9" t="s">
        <v>1083</v>
      </c>
      <c r="F3016" s="9" t="s">
        <v>773</v>
      </c>
      <c r="G3016" s="175">
        <v>2.8181818181818183</v>
      </c>
      <c r="H3016" s="57">
        <v>2056.3798828125</v>
      </c>
      <c r="I3016" s="57">
        <v>3985.68994140625</v>
      </c>
      <c r="J3016" s="57">
        <v>7287.27978515625</v>
      </c>
    </row>
    <row r="3017" spans="2:10" x14ac:dyDescent="0.25">
      <c r="B3017" s="9" t="s">
        <v>823</v>
      </c>
      <c r="C3017" s="9" t="s">
        <v>1641</v>
      </c>
      <c r="D3017" s="9" t="s">
        <v>753</v>
      </c>
      <c r="E3017" s="9" t="s">
        <v>1083</v>
      </c>
      <c r="F3017" s="9" t="s">
        <v>772</v>
      </c>
      <c r="G3017" s="175">
        <v>3.8181818181818183</v>
      </c>
      <c r="H3017" s="57">
        <v>3018.0400390625</v>
      </c>
      <c r="I3017" s="57">
        <v>4008.360107421875</v>
      </c>
      <c r="J3017" s="57">
        <v>5346.75</v>
      </c>
    </row>
    <row r="3018" spans="2:10" x14ac:dyDescent="0.25">
      <c r="B3018" s="9" t="s">
        <v>823</v>
      </c>
      <c r="C3018" s="9" t="s">
        <v>1641</v>
      </c>
      <c r="D3018" s="9" t="s">
        <v>757</v>
      </c>
      <c r="E3018" s="9" t="s">
        <v>1083</v>
      </c>
      <c r="F3018" s="9" t="s">
        <v>772</v>
      </c>
      <c r="G3018" s="175">
        <v>2</v>
      </c>
      <c r="H3018" s="57">
        <v>1396.31005859375</v>
      </c>
      <c r="I3018" s="57">
        <v>2897.110107421875</v>
      </c>
      <c r="J3018" s="57">
        <v>5164.18994140625</v>
      </c>
    </row>
    <row r="3019" spans="2:10" x14ac:dyDescent="0.25">
      <c r="B3019" s="9" t="s">
        <v>825</v>
      </c>
      <c r="C3019" s="9" t="s">
        <v>1701</v>
      </c>
      <c r="D3019" s="9" t="s">
        <v>751</v>
      </c>
      <c r="E3019" s="9" t="s">
        <v>1083</v>
      </c>
      <c r="F3019" s="9" t="s">
        <v>773</v>
      </c>
      <c r="G3019" s="175">
        <v>3</v>
      </c>
      <c r="H3019" s="57">
        <v>3277.60009765625</v>
      </c>
      <c r="I3019" s="57">
        <v>3745.840087890625</v>
      </c>
      <c r="J3019" s="57">
        <v>4596.68994140625</v>
      </c>
    </row>
    <row r="3020" spans="2:10" x14ac:dyDescent="0.25">
      <c r="B3020" s="9" t="s">
        <v>825</v>
      </c>
      <c r="C3020" s="9" t="s">
        <v>1701</v>
      </c>
      <c r="D3020" s="9" t="s">
        <v>760</v>
      </c>
      <c r="E3020" s="9" t="s">
        <v>1083</v>
      </c>
      <c r="F3020" s="9" t="s">
        <v>772</v>
      </c>
      <c r="G3020" s="175">
        <v>3.0000000000000004</v>
      </c>
      <c r="H3020" s="57">
        <v>2778.1201171875</v>
      </c>
      <c r="I3020" s="57">
        <v>5939.3798828125</v>
      </c>
      <c r="J3020" s="57">
        <v>7360.759765625</v>
      </c>
    </row>
    <row r="3021" spans="2:10" x14ac:dyDescent="0.25">
      <c r="B3021" s="9" t="s">
        <v>825</v>
      </c>
      <c r="C3021" s="9" t="s">
        <v>1701</v>
      </c>
      <c r="D3021" s="9" t="s">
        <v>762</v>
      </c>
      <c r="E3021" s="9" t="s">
        <v>1083</v>
      </c>
      <c r="F3021" s="9" t="s">
        <v>772</v>
      </c>
      <c r="G3021" s="175">
        <v>5.0909090909090908</v>
      </c>
      <c r="H3021" s="57">
        <v>2531.06005859375</v>
      </c>
      <c r="I3021" s="57">
        <v>4843.419921875</v>
      </c>
      <c r="J3021" s="57">
        <v>7185.93017578125</v>
      </c>
    </row>
    <row r="3022" spans="2:10" x14ac:dyDescent="0.25">
      <c r="B3022" s="9" t="s">
        <v>826</v>
      </c>
      <c r="C3022" s="9" t="s">
        <v>1835</v>
      </c>
      <c r="D3022" s="9" t="s">
        <v>757</v>
      </c>
      <c r="E3022" s="9" t="s">
        <v>2090</v>
      </c>
      <c r="F3022" s="9" t="s">
        <v>776</v>
      </c>
      <c r="G3022" s="175">
        <v>4.9090909090909101</v>
      </c>
      <c r="H3022" s="57">
        <v>721.17999267578125</v>
      </c>
      <c r="I3022" s="57">
        <v>1013.219970703125</v>
      </c>
      <c r="J3022" s="57">
        <v>2250.280029296875</v>
      </c>
    </row>
    <row r="3023" spans="2:10" x14ac:dyDescent="0.25">
      <c r="B3023" s="9" t="s">
        <v>828</v>
      </c>
      <c r="C3023" s="9" t="s">
        <v>1625</v>
      </c>
      <c r="D3023" s="9" t="s">
        <v>759</v>
      </c>
      <c r="E3023" s="9" t="s">
        <v>1083</v>
      </c>
      <c r="F3023" s="9" t="s">
        <v>773</v>
      </c>
      <c r="G3023" s="175">
        <v>2.2727272727272725</v>
      </c>
      <c r="H3023" s="57">
        <v>1924.3599853515625</v>
      </c>
      <c r="I3023" s="57">
        <v>3629.010009765625</v>
      </c>
      <c r="J3023" s="57">
        <v>4236.14990234375</v>
      </c>
    </row>
    <row r="3024" spans="2:10" x14ac:dyDescent="0.25">
      <c r="B3024" s="9" t="s">
        <v>829</v>
      </c>
      <c r="C3024" s="9" t="s">
        <v>1608</v>
      </c>
      <c r="D3024" s="9" t="s">
        <v>760</v>
      </c>
      <c r="E3024" s="9" t="s">
        <v>2090</v>
      </c>
      <c r="F3024" s="9" t="s">
        <v>775</v>
      </c>
      <c r="G3024" s="175">
        <v>4.1818181818181825</v>
      </c>
      <c r="H3024" s="57">
        <v>1344.8699951171875</v>
      </c>
      <c r="I3024" s="57">
        <v>1926.9100341796875</v>
      </c>
      <c r="J3024" s="57">
        <v>2786.9599609375</v>
      </c>
    </row>
    <row r="3025" spans="2:10" x14ac:dyDescent="0.25">
      <c r="B3025" s="9" t="s">
        <v>830</v>
      </c>
      <c r="C3025" s="9" t="s">
        <v>1640</v>
      </c>
      <c r="D3025" s="9" t="s">
        <v>759</v>
      </c>
      <c r="E3025" s="9" t="s">
        <v>1083</v>
      </c>
      <c r="F3025" s="9" t="s">
        <v>777</v>
      </c>
      <c r="G3025" s="175">
        <v>1</v>
      </c>
      <c r="H3025" s="57">
        <v>225.77000427246094</v>
      </c>
      <c r="I3025" s="57">
        <v>308.3800048828125</v>
      </c>
      <c r="J3025" s="57">
        <v>519.75</v>
      </c>
    </row>
    <row r="3026" spans="2:10" x14ac:dyDescent="0.25">
      <c r="B3026" s="9" t="s">
        <v>831</v>
      </c>
      <c r="C3026" s="9" t="s">
        <v>1795</v>
      </c>
      <c r="D3026" s="9" t="s">
        <v>757</v>
      </c>
      <c r="E3026" s="9" t="s">
        <v>2090</v>
      </c>
      <c r="F3026" s="9" t="s">
        <v>776</v>
      </c>
      <c r="G3026" s="175">
        <v>21.09090909090909</v>
      </c>
      <c r="H3026" s="57">
        <v>2084.199951171875</v>
      </c>
      <c r="I3026" s="57">
        <v>3324.159912109375</v>
      </c>
      <c r="J3026" s="57">
        <v>8854.4404296875</v>
      </c>
    </row>
    <row r="3027" spans="2:10" x14ac:dyDescent="0.25">
      <c r="B3027" s="9" t="s">
        <v>834</v>
      </c>
      <c r="C3027" s="9" t="s">
        <v>1825</v>
      </c>
      <c r="D3027" s="9" t="s">
        <v>758</v>
      </c>
      <c r="E3027" s="9" t="s">
        <v>2090</v>
      </c>
      <c r="F3027" s="9" t="s">
        <v>776</v>
      </c>
      <c r="G3027" s="175">
        <v>8.7272727272727284</v>
      </c>
      <c r="H3027" s="57">
        <v>1049.4100341796875</v>
      </c>
      <c r="I3027" s="57">
        <v>1675.469970703125</v>
      </c>
      <c r="J3027" s="57">
        <v>2606.22998046875</v>
      </c>
    </row>
    <row r="3028" spans="2:10" x14ac:dyDescent="0.25">
      <c r="B3028" s="9" t="s">
        <v>838</v>
      </c>
      <c r="C3028" s="9" t="s">
        <v>1768</v>
      </c>
      <c r="D3028" s="9" t="s">
        <v>757</v>
      </c>
      <c r="E3028" s="9" t="s">
        <v>2090</v>
      </c>
      <c r="F3028" s="9" t="s">
        <v>776</v>
      </c>
      <c r="G3028" s="175">
        <v>1.9090909090909092</v>
      </c>
      <c r="H3028" s="57">
        <v>483.02999877929688</v>
      </c>
      <c r="I3028" s="57">
        <v>907.46002197265625</v>
      </c>
      <c r="J3028" s="57">
        <v>1199.0699462890625</v>
      </c>
    </row>
    <row r="3029" spans="2:10" x14ac:dyDescent="0.25">
      <c r="B3029" s="9" t="s">
        <v>839</v>
      </c>
      <c r="C3029" s="9" t="s">
        <v>1741</v>
      </c>
      <c r="D3029" s="9" t="s">
        <v>753</v>
      </c>
      <c r="E3029" s="9" t="s">
        <v>2090</v>
      </c>
      <c r="F3029" s="9" t="s">
        <v>775</v>
      </c>
      <c r="G3029" s="175">
        <v>1.1818181818181819</v>
      </c>
      <c r="H3029" s="57">
        <v>788.260009765625</v>
      </c>
      <c r="I3029" s="57">
        <v>889.3499755859375</v>
      </c>
      <c r="J3029" s="57">
        <v>1238.9200439453125</v>
      </c>
    </row>
    <row r="3030" spans="2:10" x14ac:dyDescent="0.25">
      <c r="B3030" s="9" t="s">
        <v>839</v>
      </c>
      <c r="C3030" s="9" t="s">
        <v>1741</v>
      </c>
      <c r="D3030" s="9" t="s">
        <v>758</v>
      </c>
      <c r="E3030" s="9" t="s">
        <v>1083</v>
      </c>
      <c r="F3030" s="9" t="s">
        <v>777</v>
      </c>
      <c r="G3030" s="175">
        <v>1</v>
      </c>
      <c r="H3030" s="57">
        <v>362.32000732421875</v>
      </c>
      <c r="I3030" s="57">
        <v>425.8599853515625</v>
      </c>
      <c r="J3030" s="57">
        <v>1146.9200439453125</v>
      </c>
    </row>
    <row r="3031" spans="2:10" x14ac:dyDescent="0.25">
      <c r="B3031" s="9" t="s">
        <v>839</v>
      </c>
      <c r="C3031" s="9" t="s">
        <v>1741</v>
      </c>
      <c r="D3031" s="9" t="s">
        <v>759</v>
      </c>
      <c r="E3031" s="9" t="s">
        <v>1083</v>
      </c>
      <c r="F3031" s="9" t="s">
        <v>777</v>
      </c>
      <c r="G3031" s="175">
        <v>1</v>
      </c>
      <c r="H3031" s="57">
        <v>237.00999450683594</v>
      </c>
      <c r="I3031" s="57">
        <v>445.1199951171875</v>
      </c>
      <c r="J3031" s="57">
        <v>547.84002685546875</v>
      </c>
    </row>
    <row r="3032" spans="2:10" x14ac:dyDescent="0.25">
      <c r="B3032" s="9" t="s">
        <v>842</v>
      </c>
      <c r="C3032" s="9" t="s">
        <v>1733</v>
      </c>
      <c r="D3032" s="9" t="s">
        <v>753</v>
      </c>
      <c r="E3032" s="9" t="s">
        <v>1083</v>
      </c>
      <c r="F3032" s="9" t="s">
        <v>772</v>
      </c>
      <c r="G3032" s="175">
        <v>3.3636363636363638</v>
      </c>
      <c r="H3032" s="57">
        <v>2262.830078125</v>
      </c>
      <c r="I3032" s="57">
        <v>4116.35986328125</v>
      </c>
      <c r="J3032" s="57">
        <v>6551.10986328125</v>
      </c>
    </row>
    <row r="3033" spans="2:10" x14ac:dyDescent="0.25">
      <c r="B3033" s="9" t="s">
        <v>844</v>
      </c>
      <c r="C3033" s="9" t="s">
        <v>1788</v>
      </c>
      <c r="D3033" s="9" t="s">
        <v>758</v>
      </c>
      <c r="E3033" s="9" t="s">
        <v>2090</v>
      </c>
      <c r="F3033" s="9" t="s">
        <v>776</v>
      </c>
      <c r="G3033" s="175">
        <v>9.8181818181818166</v>
      </c>
      <c r="H3033" s="57">
        <v>1801.47998046875</v>
      </c>
      <c r="I3033" s="57">
        <v>2513.389892578125</v>
      </c>
      <c r="J3033" s="57">
        <v>3395.919921875</v>
      </c>
    </row>
    <row r="3034" spans="2:10" x14ac:dyDescent="0.25">
      <c r="B3034" s="9" t="s">
        <v>844</v>
      </c>
      <c r="C3034" s="9" t="s">
        <v>1788</v>
      </c>
      <c r="D3034" s="9" t="s">
        <v>759</v>
      </c>
      <c r="E3034" s="9" t="s">
        <v>2090</v>
      </c>
      <c r="F3034" s="9" t="s">
        <v>776</v>
      </c>
      <c r="G3034" s="175">
        <v>11.818181818181818</v>
      </c>
      <c r="H3034" s="57">
        <v>2355.530029296875</v>
      </c>
      <c r="I3034" s="57">
        <v>3155.469970703125</v>
      </c>
      <c r="J3034" s="57">
        <v>4850.02001953125</v>
      </c>
    </row>
    <row r="3035" spans="2:10" x14ac:dyDescent="0.25">
      <c r="B3035" s="9" t="s">
        <v>846</v>
      </c>
      <c r="C3035" s="9" t="s">
        <v>1597</v>
      </c>
      <c r="D3035" s="9" t="s">
        <v>1082</v>
      </c>
      <c r="E3035" s="9" t="s">
        <v>2090</v>
      </c>
      <c r="F3035" s="9" t="s">
        <v>775</v>
      </c>
      <c r="G3035" s="175">
        <v>11</v>
      </c>
      <c r="H3035" s="57">
        <v>2267.5</v>
      </c>
      <c r="I3035" s="57">
        <v>2688.199951171875</v>
      </c>
      <c r="J3035" s="57">
        <v>4128.52978515625</v>
      </c>
    </row>
    <row r="3036" spans="2:10" x14ac:dyDescent="0.25">
      <c r="B3036" s="9" t="s">
        <v>846</v>
      </c>
      <c r="C3036" s="9" t="s">
        <v>1597</v>
      </c>
      <c r="D3036" s="9" t="s">
        <v>757</v>
      </c>
      <c r="E3036" s="9" t="s">
        <v>2090</v>
      </c>
      <c r="F3036" s="9" t="s">
        <v>775</v>
      </c>
      <c r="G3036" s="175">
        <v>11.090909090909092</v>
      </c>
      <c r="H3036" s="57">
        <v>2084.050048828125</v>
      </c>
      <c r="I3036" s="57">
        <v>3025.510009765625</v>
      </c>
      <c r="J3036" s="57">
        <v>5560.4501953125</v>
      </c>
    </row>
    <row r="3037" spans="2:10" x14ac:dyDescent="0.25">
      <c r="B3037" s="9" t="s">
        <v>849</v>
      </c>
      <c r="C3037" s="9" t="s">
        <v>1607</v>
      </c>
      <c r="D3037" s="9" t="s">
        <v>753</v>
      </c>
      <c r="E3037" s="9" t="s">
        <v>2090</v>
      </c>
      <c r="F3037" s="9" t="s">
        <v>778</v>
      </c>
      <c r="G3037" s="175">
        <v>1</v>
      </c>
      <c r="H3037" s="57">
        <v>166.5</v>
      </c>
      <c r="I3037" s="57">
        <v>166.5</v>
      </c>
      <c r="J3037" s="57">
        <v>166.5</v>
      </c>
    </row>
    <row r="3038" spans="2:10" x14ac:dyDescent="0.25">
      <c r="B3038" s="9" t="s">
        <v>855</v>
      </c>
      <c r="C3038" s="9" t="s">
        <v>1794</v>
      </c>
      <c r="D3038" s="9" t="s">
        <v>762</v>
      </c>
      <c r="E3038" s="9" t="s">
        <v>2090</v>
      </c>
      <c r="F3038" s="9" t="s">
        <v>775</v>
      </c>
      <c r="G3038" s="175">
        <v>2.1818181818181821</v>
      </c>
      <c r="H3038" s="57">
        <v>515.97998046875</v>
      </c>
      <c r="I3038" s="57">
        <v>993.5</v>
      </c>
      <c r="J3038" s="57">
        <v>1221.3399658203125</v>
      </c>
    </row>
    <row r="3039" spans="2:10" x14ac:dyDescent="0.25">
      <c r="B3039" s="9" t="s">
        <v>867</v>
      </c>
      <c r="C3039" s="9" t="s">
        <v>1780</v>
      </c>
      <c r="D3039" s="9" t="s">
        <v>760</v>
      </c>
      <c r="E3039" s="9" t="s">
        <v>2090</v>
      </c>
      <c r="F3039" s="9" t="s">
        <v>776</v>
      </c>
      <c r="G3039" s="175">
        <v>16.09090909090909</v>
      </c>
      <c r="H3039" s="57">
        <v>1796.7900390625</v>
      </c>
      <c r="I3039" s="57">
        <v>3134.06005859375</v>
      </c>
      <c r="J3039" s="57">
        <v>6435.43017578125</v>
      </c>
    </row>
    <row r="3040" spans="2:10" x14ac:dyDescent="0.25">
      <c r="B3040" s="9" t="s">
        <v>871</v>
      </c>
      <c r="C3040" s="9" t="s">
        <v>1817</v>
      </c>
      <c r="D3040" s="9" t="s">
        <v>757</v>
      </c>
      <c r="E3040" s="9" t="s">
        <v>2090</v>
      </c>
      <c r="F3040" s="9" t="s">
        <v>776</v>
      </c>
      <c r="G3040" s="175">
        <v>4.4545454545454541</v>
      </c>
      <c r="H3040" s="57">
        <v>715.83001708984375</v>
      </c>
      <c r="I3040" s="57">
        <v>1019.5499877929688</v>
      </c>
      <c r="J3040" s="57">
        <v>1684.8599853515625</v>
      </c>
    </row>
    <row r="3041" spans="2:10" x14ac:dyDescent="0.25">
      <c r="B3041" s="9" t="s">
        <v>873</v>
      </c>
      <c r="C3041" s="9" t="s">
        <v>1695</v>
      </c>
      <c r="D3041" s="9" t="s">
        <v>1082</v>
      </c>
      <c r="E3041" s="9" t="s">
        <v>2090</v>
      </c>
      <c r="F3041" s="9" t="s">
        <v>776</v>
      </c>
      <c r="G3041" s="175">
        <v>8.7272727272727284</v>
      </c>
      <c r="H3041" s="57">
        <v>964.989990234375</v>
      </c>
      <c r="I3041" s="57">
        <v>1682.0999755859375</v>
      </c>
      <c r="J3041" s="57">
        <v>2461.97998046875</v>
      </c>
    </row>
    <row r="3042" spans="2:10" x14ac:dyDescent="0.25">
      <c r="B3042" s="9" t="s">
        <v>874</v>
      </c>
      <c r="C3042" s="9" t="s">
        <v>1691</v>
      </c>
      <c r="D3042" s="9" t="s">
        <v>758</v>
      </c>
      <c r="E3042" s="9" t="s">
        <v>2090</v>
      </c>
      <c r="F3042" s="9" t="s">
        <v>775</v>
      </c>
      <c r="G3042" s="175">
        <v>4.8181818181818175</v>
      </c>
      <c r="H3042" s="57">
        <v>1544.1400146484375</v>
      </c>
      <c r="I3042" s="57">
        <v>1765.489990234375</v>
      </c>
      <c r="J3042" s="57">
        <v>2312.7900390625</v>
      </c>
    </row>
    <row r="3043" spans="2:10" x14ac:dyDescent="0.25">
      <c r="B3043" s="9" t="s">
        <v>875</v>
      </c>
      <c r="C3043" s="9" t="s">
        <v>1707</v>
      </c>
      <c r="D3043" s="9" t="s">
        <v>757</v>
      </c>
      <c r="E3043" s="9" t="s">
        <v>2090</v>
      </c>
      <c r="F3043" s="9" t="s">
        <v>778</v>
      </c>
      <c r="G3043" s="175">
        <v>1</v>
      </c>
      <c r="H3043" s="57">
        <v>98</v>
      </c>
      <c r="I3043" s="57">
        <v>98</v>
      </c>
      <c r="J3043" s="57">
        <v>98</v>
      </c>
    </row>
    <row r="3044" spans="2:10" x14ac:dyDescent="0.25">
      <c r="B3044" s="9" t="s">
        <v>875</v>
      </c>
      <c r="C3044" s="9" t="s">
        <v>1707</v>
      </c>
      <c r="D3044" s="9" t="s">
        <v>762</v>
      </c>
      <c r="E3044" s="9" t="s">
        <v>2090</v>
      </c>
      <c r="F3044" s="9" t="s">
        <v>776</v>
      </c>
      <c r="G3044" s="175">
        <v>4.3636363636363633</v>
      </c>
      <c r="H3044" s="57">
        <v>270.94000244140625</v>
      </c>
      <c r="I3044" s="57">
        <v>529.469970703125</v>
      </c>
      <c r="J3044" s="57">
        <v>740.239990234375</v>
      </c>
    </row>
    <row r="3045" spans="2:10" x14ac:dyDescent="0.25">
      <c r="B3045" s="9" t="s">
        <v>876</v>
      </c>
      <c r="C3045" s="9" t="s">
        <v>1739</v>
      </c>
      <c r="D3045" s="9" t="s">
        <v>762</v>
      </c>
      <c r="E3045" s="9" t="s">
        <v>2090</v>
      </c>
      <c r="F3045" s="9" t="s">
        <v>775</v>
      </c>
      <c r="G3045" s="175">
        <v>6.4545454545454541</v>
      </c>
      <c r="H3045" s="57">
        <v>723.260009765625</v>
      </c>
      <c r="I3045" s="57">
        <v>2268.27001953125</v>
      </c>
      <c r="J3045" s="57">
        <v>3131.639892578125</v>
      </c>
    </row>
    <row r="3046" spans="2:10" x14ac:dyDescent="0.25">
      <c r="B3046" s="9" t="s">
        <v>877</v>
      </c>
      <c r="C3046" s="9" t="s">
        <v>1679</v>
      </c>
      <c r="D3046" s="9" t="s">
        <v>751</v>
      </c>
      <c r="E3046" s="9" t="s">
        <v>2090</v>
      </c>
      <c r="F3046" s="9" t="s">
        <v>775</v>
      </c>
      <c r="G3046" s="175">
        <v>7.8181818181818183</v>
      </c>
      <c r="H3046" s="57">
        <v>2388.590087890625</v>
      </c>
      <c r="I3046" s="57">
        <v>3283.97998046875</v>
      </c>
      <c r="J3046" s="57">
        <v>3853.72998046875</v>
      </c>
    </row>
    <row r="3047" spans="2:10" x14ac:dyDescent="0.25">
      <c r="B3047" s="9" t="s">
        <v>878</v>
      </c>
      <c r="C3047" s="9" t="s">
        <v>1714</v>
      </c>
      <c r="D3047" s="9" t="s">
        <v>751</v>
      </c>
      <c r="E3047" s="9" t="s">
        <v>2090</v>
      </c>
      <c r="F3047" s="9" t="s">
        <v>775</v>
      </c>
      <c r="G3047" s="175">
        <v>4.8181818181818183</v>
      </c>
      <c r="H3047" s="57">
        <v>1965.6800537109375</v>
      </c>
      <c r="I3047" s="57">
        <v>2184.360107421875</v>
      </c>
      <c r="J3047" s="57">
        <v>3003.889892578125</v>
      </c>
    </row>
    <row r="3048" spans="2:10" x14ac:dyDescent="0.25">
      <c r="B3048" s="9" t="s">
        <v>879</v>
      </c>
      <c r="C3048" s="9" t="s">
        <v>1616</v>
      </c>
      <c r="D3048" s="9" t="s">
        <v>762</v>
      </c>
      <c r="E3048" s="9" t="s">
        <v>1083</v>
      </c>
      <c r="F3048" s="9" t="s">
        <v>772</v>
      </c>
      <c r="G3048" s="175">
        <v>8.7272727272727266</v>
      </c>
      <c r="H3048" s="57">
        <v>6037.3798828125</v>
      </c>
      <c r="I3048" s="57">
        <v>8380.6103515625</v>
      </c>
      <c r="J3048" s="57">
        <v>14112.8701171875</v>
      </c>
    </row>
    <row r="3049" spans="2:10" x14ac:dyDescent="0.25">
      <c r="B3049" s="9" t="s">
        <v>882</v>
      </c>
      <c r="C3049" s="9" t="s">
        <v>1798</v>
      </c>
      <c r="D3049" s="9" t="s">
        <v>758</v>
      </c>
      <c r="E3049" s="9" t="s">
        <v>2090</v>
      </c>
      <c r="F3049" s="9" t="s">
        <v>776</v>
      </c>
      <c r="G3049" s="175">
        <v>3.9090909090909087</v>
      </c>
      <c r="H3049" s="57">
        <v>870.42999267578125</v>
      </c>
      <c r="I3049" s="57">
        <v>1307.780029296875</v>
      </c>
      <c r="J3049" s="57">
        <v>1781.0999755859375</v>
      </c>
    </row>
    <row r="3050" spans="2:10" x14ac:dyDescent="0.25">
      <c r="B3050" s="9" t="s">
        <v>883</v>
      </c>
      <c r="C3050" s="9" t="s">
        <v>1811</v>
      </c>
      <c r="D3050" s="9" t="s">
        <v>759</v>
      </c>
      <c r="E3050" s="9" t="s">
        <v>2090</v>
      </c>
      <c r="F3050" s="9" t="s">
        <v>776</v>
      </c>
      <c r="G3050" s="175">
        <v>7.8181818181818175</v>
      </c>
      <c r="H3050" s="57">
        <v>1328.2099609375</v>
      </c>
      <c r="I3050" s="57">
        <v>2003.3399658203125</v>
      </c>
      <c r="J3050" s="57">
        <v>3477.8798828125</v>
      </c>
    </row>
    <row r="3051" spans="2:10" x14ac:dyDescent="0.25">
      <c r="B3051" s="9" t="s">
        <v>884</v>
      </c>
      <c r="C3051" s="9" t="s">
        <v>1812</v>
      </c>
      <c r="D3051" s="9" t="s">
        <v>760</v>
      </c>
      <c r="E3051" s="9" t="s">
        <v>2090</v>
      </c>
      <c r="F3051" s="9" t="s">
        <v>776</v>
      </c>
      <c r="G3051" s="175">
        <v>4.1818181818181825</v>
      </c>
      <c r="H3051" s="57">
        <v>741.95001220703125</v>
      </c>
      <c r="I3051" s="57">
        <v>928.8699951171875</v>
      </c>
      <c r="J3051" s="57">
        <v>1586.5699462890625</v>
      </c>
    </row>
    <row r="3052" spans="2:10" x14ac:dyDescent="0.25">
      <c r="B3052" s="9" t="s">
        <v>888</v>
      </c>
      <c r="C3052" s="9" t="s">
        <v>1690</v>
      </c>
      <c r="D3052" s="9" t="s">
        <v>751</v>
      </c>
      <c r="E3052" s="9" t="s">
        <v>1083</v>
      </c>
      <c r="F3052" s="9" t="s">
        <v>773</v>
      </c>
      <c r="G3052" s="175">
        <v>2.545454545454545</v>
      </c>
      <c r="H3052" s="57">
        <v>2500.580078125</v>
      </c>
      <c r="I3052" s="57">
        <v>3401.669921875</v>
      </c>
      <c r="J3052" s="57">
        <v>4226.81982421875</v>
      </c>
    </row>
    <row r="3053" spans="2:10" x14ac:dyDescent="0.25">
      <c r="B3053" s="9" t="s">
        <v>888</v>
      </c>
      <c r="C3053" s="9" t="s">
        <v>1690</v>
      </c>
      <c r="D3053" s="9" t="s">
        <v>760</v>
      </c>
      <c r="E3053" s="9" t="s">
        <v>2090</v>
      </c>
      <c r="F3053" s="9" t="s">
        <v>775</v>
      </c>
      <c r="G3053" s="175">
        <v>2.9090909090909092</v>
      </c>
      <c r="H3053" s="57">
        <v>1316.5899658203125</v>
      </c>
      <c r="I3053" s="57">
        <v>1695.5699462890625</v>
      </c>
      <c r="J3053" s="57">
        <v>2096.929931640625</v>
      </c>
    </row>
    <row r="3054" spans="2:10" x14ac:dyDescent="0.25">
      <c r="B3054" s="9" t="s">
        <v>890</v>
      </c>
      <c r="C3054" s="9" t="s">
        <v>1686</v>
      </c>
      <c r="D3054" s="9" t="s">
        <v>759</v>
      </c>
      <c r="E3054" s="9" t="s">
        <v>1083</v>
      </c>
      <c r="F3054" s="9" t="s">
        <v>773</v>
      </c>
      <c r="G3054" s="175">
        <v>2.7272727272727271</v>
      </c>
      <c r="H3054" s="57">
        <v>1912.3699951171875</v>
      </c>
      <c r="I3054" s="57">
        <v>2327.969970703125</v>
      </c>
      <c r="J3054" s="57">
        <v>5358.259765625</v>
      </c>
    </row>
    <row r="3055" spans="2:10" x14ac:dyDescent="0.25">
      <c r="B3055" s="9" t="s">
        <v>890</v>
      </c>
      <c r="C3055" s="9" t="s">
        <v>1686</v>
      </c>
      <c r="D3055" s="9" t="s">
        <v>762</v>
      </c>
      <c r="E3055" s="9" t="s">
        <v>1083</v>
      </c>
      <c r="F3055" s="9" t="s">
        <v>773</v>
      </c>
      <c r="G3055" s="175">
        <v>4.1818181818181817</v>
      </c>
      <c r="H3055" s="57">
        <v>1201.2099609375</v>
      </c>
      <c r="I3055" s="57">
        <v>1934.449951171875</v>
      </c>
      <c r="J3055" s="57">
        <v>2103.830078125</v>
      </c>
    </row>
    <row r="3056" spans="2:10" x14ac:dyDescent="0.25">
      <c r="B3056" s="9" t="s">
        <v>893</v>
      </c>
      <c r="C3056" s="9" t="s">
        <v>1747</v>
      </c>
      <c r="D3056" s="9" t="s">
        <v>751</v>
      </c>
      <c r="E3056" s="9" t="s">
        <v>2090</v>
      </c>
      <c r="F3056" s="9" t="s">
        <v>775</v>
      </c>
      <c r="G3056" s="175">
        <v>4.3636363636363633</v>
      </c>
      <c r="H3056" s="57">
        <v>1154.5899658203125</v>
      </c>
      <c r="I3056" s="57">
        <v>1494.3399658203125</v>
      </c>
      <c r="J3056" s="57">
        <v>1807.1600341796875</v>
      </c>
    </row>
    <row r="3057" spans="2:10" x14ac:dyDescent="0.25">
      <c r="B3057" s="9" t="s">
        <v>894</v>
      </c>
      <c r="C3057" s="9" t="s">
        <v>1721</v>
      </c>
      <c r="D3057" s="9" t="s">
        <v>756</v>
      </c>
      <c r="E3057" s="9" t="s">
        <v>1083</v>
      </c>
      <c r="F3057" s="9" t="s">
        <v>773</v>
      </c>
      <c r="G3057" s="175">
        <v>1.2727272727272725</v>
      </c>
      <c r="H3057" s="57">
        <v>1465.93994140625</v>
      </c>
      <c r="I3057" s="57">
        <v>1780.469970703125</v>
      </c>
      <c r="J3057" s="57">
        <v>2837.93994140625</v>
      </c>
    </row>
    <row r="3058" spans="2:10" x14ac:dyDescent="0.25">
      <c r="B3058" s="9" t="s">
        <v>895</v>
      </c>
      <c r="C3058" s="9" t="s">
        <v>1813</v>
      </c>
      <c r="D3058" s="9" t="s">
        <v>754</v>
      </c>
      <c r="E3058" s="9" t="s">
        <v>2090</v>
      </c>
      <c r="F3058" s="9" t="s">
        <v>776</v>
      </c>
      <c r="G3058" s="175">
        <v>6.8181818181818183</v>
      </c>
      <c r="H3058" s="57">
        <v>712.52001953125</v>
      </c>
      <c r="I3058" s="57">
        <v>1037.1300048828125</v>
      </c>
      <c r="J3058" s="57">
        <v>1562.8599853515625</v>
      </c>
    </row>
    <row r="3059" spans="2:10" x14ac:dyDescent="0.25">
      <c r="B3059" s="9" t="s">
        <v>897</v>
      </c>
      <c r="C3059" s="9" t="s">
        <v>1647</v>
      </c>
      <c r="D3059" s="9" t="s">
        <v>757</v>
      </c>
      <c r="E3059" s="9" t="s">
        <v>1083</v>
      </c>
      <c r="F3059" s="9" t="s">
        <v>773</v>
      </c>
      <c r="G3059" s="175">
        <v>3.2727272727272725</v>
      </c>
      <c r="H3059" s="57">
        <v>1450.5400390625</v>
      </c>
      <c r="I3059" s="57">
        <v>2733.679931640625</v>
      </c>
      <c r="J3059" s="57">
        <v>3566.010009765625</v>
      </c>
    </row>
    <row r="3060" spans="2:10" x14ac:dyDescent="0.25">
      <c r="B3060" s="9" t="s">
        <v>899</v>
      </c>
      <c r="C3060" s="9" t="s">
        <v>1602</v>
      </c>
      <c r="D3060" s="9" t="s">
        <v>753</v>
      </c>
      <c r="E3060" s="9" t="s">
        <v>1083</v>
      </c>
      <c r="F3060" s="9" t="s">
        <v>772</v>
      </c>
      <c r="G3060" s="175">
        <v>1.5454545454545456</v>
      </c>
      <c r="H3060" s="57">
        <v>1191.4599609375</v>
      </c>
      <c r="I3060" s="57">
        <v>1760.6300048828125</v>
      </c>
      <c r="J3060" s="57">
        <v>2649.780029296875</v>
      </c>
    </row>
    <row r="3061" spans="2:10" x14ac:dyDescent="0.25">
      <c r="B3061" s="9" t="s">
        <v>901</v>
      </c>
      <c r="C3061" s="9" t="s">
        <v>1632</v>
      </c>
      <c r="D3061" s="9" t="s">
        <v>758</v>
      </c>
      <c r="E3061" s="9" t="s">
        <v>2090</v>
      </c>
      <c r="F3061" s="9" t="s">
        <v>778</v>
      </c>
      <c r="G3061" s="175">
        <v>1</v>
      </c>
      <c r="H3061" s="57">
        <v>715.53997802734375</v>
      </c>
      <c r="I3061" s="57">
        <v>878.67999267578125</v>
      </c>
      <c r="J3061" s="57">
        <v>1077.3499755859375</v>
      </c>
    </row>
    <row r="3062" spans="2:10" x14ac:dyDescent="0.25">
      <c r="B3062" s="9" t="s">
        <v>902</v>
      </c>
      <c r="C3062" s="9" t="s">
        <v>1762</v>
      </c>
      <c r="D3062" s="9" t="s">
        <v>758</v>
      </c>
      <c r="E3062" s="9" t="s">
        <v>2090</v>
      </c>
      <c r="F3062" s="9" t="s">
        <v>775</v>
      </c>
      <c r="G3062" s="175">
        <v>2.1818181818181821</v>
      </c>
      <c r="H3062" s="57">
        <v>578.95001220703125</v>
      </c>
      <c r="I3062" s="57">
        <v>598.489990234375</v>
      </c>
      <c r="J3062" s="57">
        <v>997.45001220703125</v>
      </c>
    </row>
    <row r="3063" spans="2:10" x14ac:dyDescent="0.25">
      <c r="B3063" s="9" t="s">
        <v>902</v>
      </c>
      <c r="C3063" s="9" t="s">
        <v>1762</v>
      </c>
      <c r="D3063" s="9" t="s">
        <v>758</v>
      </c>
      <c r="E3063" s="9" t="s">
        <v>1083</v>
      </c>
      <c r="F3063" s="9" t="s">
        <v>772</v>
      </c>
      <c r="G3063" s="175">
        <v>2.2727272727272729</v>
      </c>
      <c r="H3063" s="57">
        <v>2047.0400390625</v>
      </c>
      <c r="I3063" s="57">
        <v>3562.580078125</v>
      </c>
      <c r="J3063" s="57">
        <v>4798.18994140625</v>
      </c>
    </row>
    <row r="3064" spans="2:10" x14ac:dyDescent="0.25">
      <c r="B3064" s="9" t="s">
        <v>903</v>
      </c>
      <c r="C3064" s="9" t="s">
        <v>1651</v>
      </c>
      <c r="D3064" s="9" t="s">
        <v>756</v>
      </c>
      <c r="E3064" s="9" t="s">
        <v>1083</v>
      </c>
      <c r="F3064" s="9" t="s">
        <v>773</v>
      </c>
      <c r="G3064" s="175">
        <v>3.5454545454545459</v>
      </c>
      <c r="H3064" s="57">
        <v>3919.820068359375</v>
      </c>
      <c r="I3064" s="57">
        <v>5220.4501953125</v>
      </c>
      <c r="J3064" s="57">
        <v>6306.7998046875</v>
      </c>
    </row>
    <row r="3065" spans="2:10" x14ac:dyDescent="0.25">
      <c r="B3065" s="9" t="s">
        <v>904</v>
      </c>
      <c r="C3065" s="9" t="s">
        <v>1654</v>
      </c>
      <c r="D3065" s="9" t="s">
        <v>762</v>
      </c>
      <c r="E3065" s="9" t="s">
        <v>1083</v>
      </c>
      <c r="F3065" s="9" t="s">
        <v>772</v>
      </c>
      <c r="G3065" s="175">
        <v>2.0909090909090908</v>
      </c>
      <c r="H3065" s="57">
        <v>1430.489990234375</v>
      </c>
      <c r="I3065" s="57">
        <v>2222.580078125</v>
      </c>
      <c r="J3065" s="57">
        <v>4358.8798828125</v>
      </c>
    </row>
    <row r="3066" spans="2:10" x14ac:dyDescent="0.25">
      <c r="B3066" s="9" t="s">
        <v>908</v>
      </c>
      <c r="C3066" s="9" t="s">
        <v>1734</v>
      </c>
      <c r="D3066" s="9" t="s">
        <v>753</v>
      </c>
      <c r="E3066" s="9" t="s">
        <v>2090</v>
      </c>
      <c r="F3066" s="9" t="s">
        <v>776</v>
      </c>
      <c r="G3066" s="175">
        <v>2.1818181818181821</v>
      </c>
      <c r="H3066" s="57">
        <v>445.92001342773438</v>
      </c>
      <c r="I3066" s="57">
        <v>746.03997802734375</v>
      </c>
      <c r="J3066" s="57">
        <v>1043.280029296875</v>
      </c>
    </row>
    <row r="3067" spans="2:10" x14ac:dyDescent="0.25">
      <c r="B3067" s="9" t="s">
        <v>912</v>
      </c>
      <c r="C3067" s="9" t="s">
        <v>1694</v>
      </c>
      <c r="D3067" s="9" t="s">
        <v>753</v>
      </c>
      <c r="E3067" s="9" t="s">
        <v>2090</v>
      </c>
      <c r="F3067" s="9" t="s">
        <v>776</v>
      </c>
      <c r="G3067" s="175">
        <v>11.18181818181818</v>
      </c>
      <c r="H3067" s="57">
        <v>1712.4100341796875</v>
      </c>
      <c r="I3067" s="57">
        <v>2587.530029296875</v>
      </c>
      <c r="J3067" s="57">
        <v>5855.89013671875</v>
      </c>
    </row>
    <row r="3068" spans="2:10" x14ac:dyDescent="0.25">
      <c r="B3068" s="9" t="s">
        <v>912</v>
      </c>
      <c r="C3068" s="9" t="s">
        <v>1694</v>
      </c>
      <c r="D3068" s="9" t="s">
        <v>759</v>
      </c>
      <c r="E3068" s="9" t="s">
        <v>1083</v>
      </c>
      <c r="F3068" s="9" t="s">
        <v>773</v>
      </c>
      <c r="G3068" s="175">
        <v>9.9090909090909083</v>
      </c>
      <c r="H3068" s="57">
        <v>6711.3701171875</v>
      </c>
      <c r="I3068" s="57">
        <v>10487.6796875</v>
      </c>
      <c r="J3068" s="57">
        <v>13795.1103515625</v>
      </c>
    </row>
    <row r="3069" spans="2:10" x14ac:dyDescent="0.25">
      <c r="B3069" s="9" t="s">
        <v>915</v>
      </c>
      <c r="C3069" s="9" t="s">
        <v>1612</v>
      </c>
      <c r="D3069" s="9" t="s">
        <v>757</v>
      </c>
      <c r="E3069" s="9" t="s">
        <v>1083</v>
      </c>
      <c r="F3069" s="9" t="s">
        <v>772</v>
      </c>
      <c r="G3069" s="175">
        <v>2</v>
      </c>
      <c r="H3069" s="57">
        <v>1909.81005859375</v>
      </c>
      <c r="I3069" s="57">
        <v>2170.820068359375</v>
      </c>
      <c r="J3069" s="57">
        <v>3086.429931640625</v>
      </c>
    </row>
    <row r="3070" spans="2:10" x14ac:dyDescent="0.25">
      <c r="B3070" s="9" t="s">
        <v>915</v>
      </c>
      <c r="C3070" s="9" t="s">
        <v>1612</v>
      </c>
      <c r="D3070" s="9" t="s">
        <v>757</v>
      </c>
      <c r="E3070" s="9" t="s">
        <v>1083</v>
      </c>
      <c r="F3070" s="9" t="s">
        <v>773</v>
      </c>
      <c r="G3070" s="175">
        <v>3.8181818181818179</v>
      </c>
      <c r="H3070" s="57">
        <v>1210.22998046875</v>
      </c>
      <c r="I3070" s="57">
        <v>2109.820068359375</v>
      </c>
      <c r="J3070" s="57">
        <v>2737.06005859375</v>
      </c>
    </row>
    <row r="3071" spans="2:10" x14ac:dyDescent="0.25">
      <c r="B3071" s="9" t="s">
        <v>918</v>
      </c>
      <c r="C3071" s="9" t="s">
        <v>1614</v>
      </c>
      <c r="D3071" s="9" t="s">
        <v>754</v>
      </c>
      <c r="E3071" s="9" t="s">
        <v>2090</v>
      </c>
      <c r="F3071" s="9" t="s">
        <v>775</v>
      </c>
      <c r="G3071" s="175">
        <v>1.7272727272727273</v>
      </c>
      <c r="H3071" s="57">
        <v>575.780029296875</v>
      </c>
      <c r="I3071" s="57">
        <v>604.95001220703125</v>
      </c>
      <c r="J3071" s="57">
        <v>724.6199951171875</v>
      </c>
    </row>
    <row r="3072" spans="2:10" x14ac:dyDescent="0.25">
      <c r="B3072" s="9" t="s">
        <v>922</v>
      </c>
      <c r="C3072" s="9" t="s">
        <v>1757</v>
      </c>
      <c r="D3072" s="9" t="s">
        <v>751</v>
      </c>
      <c r="E3072" s="9" t="s">
        <v>1083</v>
      </c>
      <c r="F3072" s="9" t="s">
        <v>773</v>
      </c>
      <c r="G3072" s="175">
        <v>4.1818181818181808</v>
      </c>
      <c r="H3072" s="57">
        <v>3322.340087890625</v>
      </c>
      <c r="I3072" s="57">
        <v>4186.5498046875</v>
      </c>
      <c r="J3072" s="57">
        <v>6456.31982421875</v>
      </c>
    </row>
    <row r="3073" spans="2:10" x14ac:dyDescent="0.25">
      <c r="B3073" s="9" t="s">
        <v>926</v>
      </c>
      <c r="C3073" s="9" t="s">
        <v>1738</v>
      </c>
      <c r="D3073" s="9" t="s">
        <v>759</v>
      </c>
      <c r="E3073" s="9" t="s">
        <v>1083</v>
      </c>
      <c r="F3073" s="9" t="s">
        <v>772</v>
      </c>
      <c r="G3073" s="175">
        <v>3.7272727272727275</v>
      </c>
      <c r="H3073" s="57">
        <v>3985.27001953125</v>
      </c>
      <c r="I3073" s="57">
        <v>6236.58984375</v>
      </c>
      <c r="J3073" s="57">
        <v>8678.5595703125</v>
      </c>
    </row>
    <row r="3074" spans="2:10" x14ac:dyDescent="0.25">
      <c r="B3074" s="9" t="s">
        <v>926</v>
      </c>
      <c r="C3074" s="9" t="s">
        <v>1738</v>
      </c>
      <c r="D3074" s="9" t="s">
        <v>759</v>
      </c>
      <c r="E3074" s="9" t="s">
        <v>1083</v>
      </c>
      <c r="F3074" s="9" t="s">
        <v>773</v>
      </c>
      <c r="G3074" s="175">
        <v>2.4545454545454541</v>
      </c>
      <c r="H3074" s="57">
        <v>2096.56005859375</v>
      </c>
      <c r="I3074" s="57">
        <v>4051.14990234375</v>
      </c>
      <c r="J3074" s="57">
        <v>4739.669921875</v>
      </c>
    </row>
    <row r="3075" spans="2:10" x14ac:dyDescent="0.25">
      <c r="B3075" s="9" t="s">
        <v>926</v>
      </c>
      <c r="C3075" s="9" t="s">
        <v>1738</v>
      </c>
      <c r="D3075" s="9" t="s">
        <v>760</v>
      </c>
      <c r="E3075" s="9" t="s">
        <v>2090</v>
      </c>
      <c r="F3075" s="9" t="s">
        <v>778</v>
      </c>
      <c r="G3075" s="175">
        <v>1</v>
      </c>
      <c r="H3075" s="57">
        <v>558.29998779296875</v>
      </c>
      <c r="I3075" s="57">
        <v>732.92999267578125</v>
      </c>
      <c r="J3075" s="57">
        <v>1053.2099609375</v>
      </c>
    </row>
    <row r="3076" spans="2:10" x14ac:dyDescent="0.25">
      <c r="B3076" s="9" t="s">
        <v>932</v>
      </c>
      <c r="C3076" s="9" t="s">
        <v>1781</v>
      </c>
      <c r="D3076" s="9" t="s">
        <v>751</v>
      </c>
      <c r="E3076" s="9" t="s">
        <v>2090</v>
      </c>
      <c r="F3076" s="9" t="s">
        <v>776</v>
      </c>
      <c r="G3076" s="175">
        <v>20.27272727272727</v>
      </c>
      <c r="H3076" s="57">
        <v>1754.8199462890625</v>
      </c>
      <c r="I3076" s="57">
        <v>4058.75</v>
      </c>
      <c r="J3076" s="57">
        <v>6219.52978515625</v>
      </c>
    </row>
    <row r="3077" spans="2:10" x14ac:dyDescent="0.25">
      <c r="B3077" s="9" t="s">
        <v>933</v>
      </c>
      <c r="C3077" s="9" t="s">
        <v>1787</v>
      </c>
      <c r="D3077" s="9" t="s">
        <v>759</v>
      </c>
      <c r="E3077" s="9" t="s">
        <v>2090</v>
      </c>
      <c r="F3077" s="9" t="s">
        <v>778</v>
      </c>
      <c r="G3077" s="175">
        <v>1</v>
      </c>
      <c r="H3077" s="57">
        <v>93.010002136230469</v>
      </c>
      <c r="I3077" s="57">
        <v>1709.3299560546875</v>
      </c>
      <c r="J3077" s="57">
        <v>2769.72998046875</v>
      </c>
    </row>
    <row r="3078" spans="2:10" x14ac:dyDescent="0.25">
      <c r="B3078" s="9" t="s">
        <v>933</v>
      </c>
      <c r="C3078" s="9" t="s">
        <v>1787</v>
      </c>
      <c r="D3078" s="9" t="s">
        <v>762</v>
      </c>
      <c r="E3078" s="9" t="s">
        <v>2090</v>
      </c>
      <c r="F3078" s="9" t="s">
        <v>775</v>
      </c>
      <c r="G3078" s="175">
        <v>4.8181818181818183</v>
      </c>
      <c r="H3078" s="57">
        <v>621.78997802734375</v>
      </c>
      <c r="I3078" s="57">
        <v>2771.699951171875</v>
      </c>
      <c r="J3078" s="57">
        <v>5088.68994140625</v>
      </c>
    </row>
    <row r="3079" spans="2:10" x14ac:dyDescent="0.25">
      <c r="B3079" s="9" t="s">
        <v>936</v>
      </c>
      <c r="C3079" s="9" t="s">
        <v>1620</v>
      </c>
      <c r="D3079" s="9" t="s">
        <v>759</v>
      </c>
      <c r="E3079" s="9" t="s">
        <v>1083</v>
      </c>
      <c r="F3079" s="9" t="s">
        <v>772</v>
      </c>
      <c r="G3079" s="175">
        <v>6.3636363636363633</v>
      </c>
      <c r="H3079" s="57">
        <v>4301.02001953125</v>
      </c>
      <c r="I3079" s="57">
        <v>6151.35986328125</v>
      </c>
      <c r="J3079" s="57">
        <v>13826.9296875</v>
      </c>
    </row>
    <row r="3080" spans="2:10" x14ac:dyDescent="0.25">
      <c r="B3080" s="9" t="s">
        <v>938</v>
      </c>
      <c r="C3080" s="9" t="s">
        <v>1638</v>
      </c>
      <c r="D3080" s="9" t="s">
        <v>758</v>
      </c>
      <c r="E3080" s="9" t="s">
        <v>2090</v>
      </c>
      <c r="F3080" s="9" t="s">
        <v>775</v>
      </c>
      <c r="G3080" s="175">
        <v>1</v>
      </c>
      <c r="H3080" s="57">
        <v>540.6099853515625</v>
      </c>
      <c r="I3080" s="57">
        <v>618.96002197265625</v>
      </c>
      <c r="J3080" s="57">
        <v>666.1199951171875</v>
      </c>
    </row>
    <row r="3081" spans="2:10" x14ac:dyDescent="0.25">
      <c r="B3081" s="9" t="s">
        <v>938</v>
      </c>
      <c r="C3081" s="9" t="s">
        <v>1638</v>
      </c>
      <c r="D3081" s="9" t="s">
        <v>760</v>
      </c>
      <c r="E3081" s="9" t="s">
        <v>1083</v>
      </c>
      <c r="F3081" s="9" t="s">
        <v>777</v>
      </c>
      <c r="G3081" s="175">
        <v>1</v>
      </c>
      <c r="H3081" s="57">
        <v>1416.0899658203125</v>
      </c>
      <c r="I3081" s="57">
        <v>1653.3699951171875</v>
      </c>
      <c r="J3081" s="57">
        <v>2558.360107421875</v>
      </c>
    </row>
    <row r="3082" spans="2:10" x14ac:dyDescent="0.25">
      <c r="B3082" s="9" t="s">
        <v>939</v>
      </c>
      <c r="C3082" s="9" t="s">
        <v>1639</v>
      </c>
      <c r="D3082" s="9" t="s">
        <v>1082</v>
      </c>
      <c r="E3082" s="9" t="s">
        <v>2090</v>
      </c>
      <c r="F3082" s="9" t="s">
        <v>775</v>
      </c>
      <c r="G3082" s="175">
        <v>7.5454545454545441</v>
      </c>
      <c r="H3082" s="57">
        <v>965.82000732421875</v>
      </c>
      <c r="I3082" s="57">
        <v>2292.0400390625</v>
      </c>
      <c r="J3082" s="57">
        <v>2562.760009765625</v>
      </c>
    </row>
    <row r="3083" spans="2:10" x14ac:dyDescent="0.25">
      <c r="B3083" s="9" t="s">
        <v>939</v>
      </c>
      <c r="C3083" s="9" t="s">
        <v>1639</v>
      </c>
      <c r="D3083" s="9" t="s">
        <v>762</v>
      </c>
      <c r="E3083" s="9" t="s">
        <v>1083</v>
      </c>
      <c r="F3083" s="9" t="s">
        <v>773</v>
      </c>
      <c r="G3083" s="175">
        <v>12.545454545454545</v>
      </c>
      <c r="H3083" s="57">
        <v>2683.81005859375</v>
      </c>
      <c r="I3083" s="57">
        <v>7210.35986328125</v>
      </c>
      <c r="J3083" s="57">
        <v>11316.1904296875</v>
      </c>
    </row>
    <row r="3084" spans="2:10" x14ac:dyDescent="0.25">
      <c r="B3084" s="9" t="s">
        <v>940</v>
      </c>
      <c r="C3084" s="9" t="s">
        <v>1652</v>
      </c>
      <c r="D3084" s="9" t="s">
        <v>758</v>
      </c>
      <c r="E3084" s="9" t="s">
        <v>1083</v>
      </c>
      <c r="F3084" s="9" t="s">
        <v>772</v>
      </c>
      <c r="G3084" s="175">
        <v>4.8181818181818183</v>
      </c>
      <c r="H3084" s="57">
        <v>1947.9599609375</v>
      </c>
      <c r="I3084" s="57">
        <v>4046.760009765625</v>
      </c>
      <c r="J3084" s="57">
        <v>8688.7802734375</v>
      </c>
    </row>
    <row r="3085" spans="2:10" x14ac:dyDescent="0.25">
      <c r="B3085" s="9" t="s">
        <v>941</v>
      </c>
      <c r="C3085" s="9" t="s">
        <v>1717</v>
      </c>
      <c r="D3085" s="9" t="s">
        <v>1082</v>
      </c>
      <c r="E3085" s="9" t="s">
        <v>2090</v>
      </c>
      <c r="F3085" s="9" t="s">
        <v>776</v>
      </c>
      <c r="G3085" s="175">
        <v>9</v>
      </c>
      <c r="H3085" s="57">
        <v>1268.1300048828125</v>
      </c>
      <c r="I3085" s="57">
        <v>1613.489990234375</v>
      </c>
      <c r="J3085" s="57">
        <v>2618.889892578125</v>
      </c>
    </row>
    <row r="3086" spans="2:10" x14ac:dyDescent="0.25">
      <c r="B3086" s="9" t="s">
        <v>941</v>
      </c>
      <c r="C3086" s="9" t="s">
        <v>1717</v>
      </c>
      <c r="D3086" s="9" t="s">
        <v>762</v>
      </c>
      <c r="E3086" s="9" t="s">
        <v>2090</v>
      </c>
      <c r="F3086" s="9" t="s">
        <v>775</v>
      </c>
      <c r="G3086" s="175">
        <v>11.090909090909092</v>
      </c>
      <c r="H3086" s="57">
        <v>1042.3199462890625</v>
      </c>
      <c r="I3086" s="57">
        <v>2007.6700439453125</v>
      </c>
      <c r="J3086" s="57">
        <v>6098.60986328125</v>
      </c>
    </row>
    <row r="3087" spans="2:10" x14ac:dyDescent="0.25">
      <c r="B3087" s="9" t="s">
        <v>942</v>
      </c>
      <c r="C3087" s="9" t="s">
        <v>1711</v>
      </c>
      <c r="D3087" s="9" t="s">
        <v>762</v>
      </c>
      <c r="E3087" s="9" t="s">
        <v>2090</v>
      </c>
      <c r="F3087" s="9" t="s">
        <v>775</v>
      </c>
      <c r="G3087" s="175">
        <v>2.0909090909090908</v>
      </c>
      <c r="H3087" s="57">
        <v>555.65997314453125</v>
      </c>
      <c r="I3087" s="57">
        <v>848.08001708984375</v>
      </c>
      <c r="J3087" s="57">
        <v>995.530029296875</v>
      </c>
    </row>
    <row r="3088" spans="2:10" x14ac:dyDescent="0.25">
      <c r="B3088" s="9" t="s">
        <v>944</v>
      </c>
      <c r="C3088" s="9" t="s">
        <v>1728</v>
      </c>
      <c r="D3088" s="9" t="s">
        <v>759</v>
      </c>
      <c r="E3088" s="9" t="s">
        <v>1083</v>
      </c>
      <c r="F3088" s="9" t="s">
        <v>773</v>
      </c>
      <c r="G3088" s="175">
        <v>3.6363636363636362</v>
      </c>
      <c r="H3088" s="57">
        <v>2498.22998046875</v>
      </c>
      <c r="I3088" s="57">
        <v>3027.139892578125</v>
      </c>
      <c r="J3088" s="57">
        <v>5052.27978515625</v>
      </c>
    </row>
    <row r="3089" spans="2:10" x14ac:dyDescent="0.25">
      <c r="B3089" s="9" t="s">
        <v>944</v>
      </c>
      <c r="C3089" s="9" t="s">
        <v>1728</v>
      </c>
      <c r="D3089" s="9" t="s">
        <v>762</v>
      </c>
      <c r="E3089" s="9" t="s">
        <v>1083</v>
      </c>
      <c r="F3089" s="9" t="s">
        <v>772</v>
      </c>
      <c r="G3089" s="175">
        <v>3.0909090909090913</v>
      </c>
      <c r="H3089" s="57">
        <v>1530.030029296875</v>
      </c>
      <c r="I3089" s="57">
        <v>2493.89990234375</v>
      </c>
      <c r="J3089" s="57">
        <v>4038.090087890625</v>
      </c>
    </row>
    <row r="3090" spans="2:10" x14ac:dyDescent="0.25">
      <c r="B3090" s="9" t="s">
        <v>947</v>
      </c>
      <c r="C3090" s="9" t="s">
        <v>1594</v>
      </c>
      <c r="D3090" s="9" t="s">
        <v>1082</v>
      </c>
      <c r="E3090" s="9" t="s">
        <v>2090</v>
      </c>
      <c r="F3090" s="9" t="s">
        <v>775</v>
      </c>
      <c r="G3090" s="175">
        <v>6.6363636363636358</v>
      </c>
      <c r="H3090" s="57">
        <v>1167.0400390625</v>
      </c>
      <c r="I3090" s="57">
        <v>1409.030029296875</v>
      </c>
      <c r="J3090" s="57">
        <v>2120.39990234375</v>
      </c>
    </row>
    <row r="3091" spans="2:10" x14ac:dyDescent="0.25">
      <c r="B3091" s="9" t="s">
        <v>950</v>
      </c>
      <c r="C3091" s="9" t="s">
        <v>1776</v>
      </c>
      <c r="D3091" s="9" t="s">
        <v>762</v>
      </c>
      <c r="E3091" s="9" t="s">
        <v>2090</v>
      </c>
      <c r="F3091" s="9" t="s">
        <v>776</v>
      </c>
      <c r="G3091" s="175">
        <v>16.36363636363636</v>
      </c>
      <c r="H3091" s="57">
        <v>1252.1500244140625</v>
      </c>
      <c r="I3091" s="57">
        <v>1587.199951171875</v>
      </c>
      <c r="J3091" s="57">
        <v>5729.81005859375</v>
      </c>
    </row>
    <row r="3092" spans="2:10" x14ac:dyDescent="0.25">
      <c r="B3092" s="9" t="s">
        <v>951</v>
      </c>
      <c r="C3092" s="9" t="s">
        <v>1761</v>
      </c>
      <c r="D3092" s="9" t="s">
        <v>760</v>
      </c>
      <c r="E3092" s="9" t="s">
        <v>1083</v>
      </c>
      <c r="F3092" s="9" t="s">
        <v>773</v>
      </c>
      <c r="G3092" s="175">
        <v>3.6363636363636362</v>
      </c>
      <c r="H3092" s="57">
        <v>2417.639892578125</v>
      </c>
      <c r="I3092" s="57">
        <v>3171.820068359375</v>
      </c>
      <c r="J3092" s="57">
        <v>3984.300048828125</v>
      </c>
    </row>
    <row r="3093" spans="2:10" x14ac:dyDescent="0.25">
      <c r="B3093" s="9" t="s">
        <v>953</v>
      </c>
      <c r="C3093" s="9" t="s">
        <v>1837</v>
      </c>
      <c r="D3093" s="9" t="s">
        <v>751</v>
      </c>
      <c r="E3093" s="9" t="s">
        <v>2090</v>
      </c>
      <c r="F3093" s="9" t="s">
        <v>776</v>
      </c>
      <c r="G3093" s="175">
        <v>10.454545454545455</v>
      </c>
      <c r="H3093" s="57">
        <v>907.469970703125</v>
      </c>
      <c r="I3093" s="57">
        <v>2402.02001953125</v>
      </c>
      <c r="J3093" s="57">
        <v>2647.449951171875</v>
      </c>
    </row>
    <row r="3094" spans="2:10" x14ac:dyDescent="0.25">
      <c r="B3094" s="9" t="s">
        <v>958</v>
      </c>
      <c r="C3094" s="9" t="s">
        <v>1806</v>
      </c>
      <c r="D3094" s="9" t="s">
        <v>762</v>
      </c>
      <c r="E3094" s="9" t="s">
        <v>2090</v>
      </c>
      <c r="F3094" s="9" t="s">
        <v>775</v>
      </c>
      <c r="G3094" s="175">
        <v>24.636363636363637</v>
      </c>
      <c r="H3094" s="57">
        <v>1983.0799560546875</v>
      </c>
      <c r="I3094" s="57">
        <v>6038.5498046875</v>
      </c>
      <c r="J3094" s="57">
        <v>8119.7998046875</v>
      </c>
    </row>
    <row r="3095" spans="2:10" x14ac:dyDescent="0.25">
      <c r="B3095" s="9" t="s">
        <v>959</v>
      </c>
      <c r="C3095" s="9" t="s">
        <v>1792</v>
      </c>
      <c r="D3095" s="9" t="s">
        <v>758</v>
      </c>
      <c r="E3095" s="9" t="s">
        <v>2090</v>
      </c>
      <c r="F3095" s="9" t="s">
        <v>776</v>
      </c>
      <c r="G3095" s="175">
        <v>6.0909090909090917</v>
      </c>
      <c r="H3095" s="57">
        <v>942.34002685546875</v>
      </c>
      <c r="I3095" s="57">
        <v>1466.1800537109375</v>
      </c>
      <c r="J3095" s="57">
        <v>2003.199951171875</v>
      </c>
    </row>
    <row r="3096" spans="2:10" x14ac:dyDescent="0.25">
      <c r="B3096" s="9" t="s">
        <v>959</v>
      </c>
      <c r="C3096" s="9" t="s">
        <v>1792</v>
      </c>
      <c r="D3096" s="9" t="s">
        <v>762</v>
      </c>
      <c r="E3096" s="9" t="s">
        <v>2090</v>
      </c>
      <c r="F3096" s="9" t="s">
        <v>775</v>
      </c>
      <c r="G3096" s="175">
        <v>6.5454545454545459</v>
      </c>
      <c r="H3096" s="57">
        <v>889.489990234375</v>
      </c>
      <c r="I3096" s="57">
        <v>1363.8599853515625</v>
      </c>
      <c r="J3096" s="57">
        <v>2754.77001953125</v>
      </c>
    </row>
    <row r="3097" spans="2:10" x14ac:dyDescent="0.25">
      <c r="B3097" s="9" t="s">
        <v>964</v>
      </c>
      <c r="C3097" s="9" t="s">
        <v>1601</v>
      </c>
      <c r="D3097" s="9" t="s">
        <v>759</v>
      </c>
      <c r="E3097" s="9" t="s">
        <v>2090</v>
      </c>
      <c r="F3097" s="9" t="s">
        <v>775</v>
      </c>
      <c r="G3097" s="175">
        <v>2.7272727272727271</v>
      </c>
      <c r="H3097" s="57">
        <v>767.260009765625</v>
      </c>
      <c r="I3097" s="57">
        <v>1336.0999755859375</v>
      </c>
      <c r="J3097" s="57">
        <v>1567.030029296875</v>
      </c>
    </row>
    <row r="3098" spans="2:10" x14ac:dyDescent="0.25">
      <c r="B3098" s="9" t="s">
        <v>968</v>
      </c>
      <c r="C3098" s="9" t="s">
        <v>1680</v>
      </c>
      <c r="D3098" s="9" t="s">
        <v>751</v>
      </c>
      <c r="E3098" s="9" t="s">
        <v>1083</v>
      </c>
      <c r="F3098" s="9" t="s">
        <v>773</v>
      </c>
      <c r="G3098" s="175">
        <v>2.4545454545454546</v>
      </c>
      <c r="H3098" s="57">
        <v>2296.530029296875</v>
      </c>
      <c r="I3098" s="57">
        <v>2575.3798828125</v>
      </c>
      <c r="J3098" s="57">
        <v>4606.31005859375</v>
      </c>
    </row>
    <row r="3099" spans="2:10" x14ac:dyDescent="0.25">
      <c r="B3099" s="9" t="s">
        <v>968</v>
      </c>
      <c r="C3099" s="9" t="s">
        <v>1680</v>
      </c>
      <c r="D3099" s="9" t="s">
        <v>754</v>
      </c>
      <c r="E3099" s="9" t="s">
        <v>2090</v>
      </c>
      <c r="F3099" s="9" t="s">
        <v>776</v>
      </c>
      <c r="G3099" s="175">
        <v>4.3636363636363633</v>
      </c>
      <c r="H3099" s="57">
        <v>497.07998657226563</v>
      </c>
      <c r="I3099" s="57">
        <v>657.70001220703125</v>
      </c>
      <c r="J3099" s="57">
        <v>946.34002685546875</v>
      </c>
    </row>
    <row r="3100" spans="2:10" x14ac:dyDescent="0.25">
      <c r="B3100" s="9" t="s">
        <v>968</v>
      </c>
      <c r="C3100" s="9" t="s">
        <v>1680</v>
      </c>
      <c r="D3100" s="9" t="s">
        <v>758</v>
      </c>
      <c r="E3100" s="9" t="s">
        <v>1083</v>
      </c>
      <c r="F3100" s="9" t="s">
        <v>772</v>
      </c>
      <c r="G3100" s="175">
        <v>1.4545454545454544</v>
      </c>
      <c r="H3100" s="57">
        <v>1241.1600341796875</v>
      </c>
      <c r="I3100" s="57">
        <v>2418.5400390625</v>
      </c>
      <c r="J3100" s="57">
        <v>3750.820068359375</v>
      </c>
    </row>
    <row r="3101" spans="2:10" x14ac:dyDescent="0.25">
      <c r="B3101" s="9" t="s">
        <v>970</v>
      </c>
      <c r="C3101" s="9" t="s">
        <v>1615</v>
      </c>
      <c r="D3101" s="9" t="s">
        <v>762</v>
      </c>
      <c r="E3101" s="9" t="s">
        <v>1083</v>
      </c>
      <c r="F3101" s="9" t="s">
        <v>777</v>
      </c>
      <c r="G3101" s="175">
        <v>1</v>
      </c>
      <c r="H3101" s="57">
        <v>299.60000610351563</v>
      </c>
      <c r="I3101" s="57">
        <v>304.95001220703125</v>
      </c>
      <c r="J3101" s="57">
        <v>688.1199951171875</v>
      </c>
    </row>
    <row r="3102" spans="2:10" x14ac:dyDescent="0.25">
      <c r="B3102" s="9" t="s">
        <v>972</v>
      </c>
      <c r="C3102" s="9" t="s">
        <v>1702</v>
      </c>
      <c r="D3102" s="9" t="s">
        <v>759</v>
      </c>
      <c r="E3102" s="9" t="s">
        <v>1083</v>
      </c>
      <c r="F3102" s="9" t="s">
        <v>772</v>
      </c>
      <c r="G3102" s="175">
        <v>4.1818181818181817</v>
      </c>
      <c r="H3102" s="57">
        <v>3235.85009765625</v>
      </c>
      <c r="I3102" s="57">
        <v>5005.1201171875</v>
      </c>
      <c r="J3102" s="57">
        <v>6215.18017578125</v>
      </c>
    </row>
    <row r="3103" spans="2:10" x14ac:dyDescent="0.25">
      <c r="B3103" s="9" t="s">
        <v>972</v>
      </c>
      <c r="C3103" s="9" t="s">
        <v>1702</v>
      </c>
      <c r="D3103" s="9" t="s">
        <v>759</v>
      </c>
      <c r="E3103" s="9" t="s">
        <v>1083</v>
      </c>
      <c r="F3103" s="9" t="s">
        <v>773</v>
      </c>
      <c r="G3103" s="175">
        <v>3.7272727272727271</v>
      </c>
      <c r="H3103" s="57">
        <v>3646</v>
      </c>
      <c r="I3103" s="57">
        <v>4337.7900390625</v>
      </c>
      <c r="J3103" s="57">
        <v>4758.259765625</v>
      </c>
    </row>
    <row r="3104" spans="2:10" x14ac:dyDescent="0.25">
      <c r="B3104" s="9" t="s">
        <v>972</v>
      </c>
      <c r="C3104" s="9" t="s">
        <v>1702</v>
      </c>
      <c r="D3104" s="9" t="s">
        <v>760</v>
      </c>
      <c r="E3104" s="9" t="s">
        <v>1083</v>
      </c>
      <c r="F3104" s="9" t="s">
        <v>772</v>
      </c>
      <c r="G3104" s="175">
        <v>2.2727272727272725</v>
      </c>
      <c r="H3104" s="57">
        <v>2312.31005859375</v>
      </c>
      <c r="I3104" s="57">
        <v>2620.300048828125</v>
      </c>
      <c r="J3104" s="57">
        <v>2934.909912109375</v>
      </c>
    </row>
    <row r="3105" spans="2:10" x14ac:dyDescent="0.25">
      <c r="B3105" s="9" t="s">
        <v>975</v>
      </c>
      <c r="C3105" s="9" t="s">
        <v>1627</v>
      </c>
      <c r="D3105" s="9" t="s">
        <v>760</v>
      </c>
      <c r="E3105" s="9" t="s">
        <v>1083</v>
      </c>
      <c r="F3105" s="9" t="s">
        <v>773</v>
      </c>
      <c r="G3105" s="175">
        <v>2.5454545454545454</v>
      </c>
      <c r="H3105" s="57">
        <v>1788.4000244140625</v>
      </c>
      <c r="I3105" s="57">
        <v>3103.010009765625</v>
      </c>
      <c r="J3105" s="57">
        <v>4084.2099609375</v>
      </c>
    </row>
    <row r="3106" spans="2:10" x14ac:dyDescent="0.25">
      <c r="B3106" s="9" t="s">
        <v>977</v>
      </c>
      <c r="C3106" s="9" t="s">
        <v>1637</v>
      </c>
      <c r="D3106" s="9" t="s">
        <v>760</v>
      </c>
      <c r="E3106" s="9" t="s">
        <v>2090</v>
      </c>
      <c r="F3106" s="9" t="s">
        <v>775</v>
      </c>
      <c r="G3106" s="175">
        <v>4</v>
      </c>
      <c r="H3106" s="57">
        <v>1275.1300048828125</v>
      </c>
      <c r="I3106" s="57">
        <v>1590.3499755859375</v>
      </c>
      <c r="J3106" s="57">
        <v>2662.169921875</v>
      </c>
    </row>
    <row r="3107" spans="2:10" x14ac:dyDescent="0.25">
      <c r="B3107" s="9" t="s">
        <v>979</v>
      </c>
      <c r="C3107" s="9" t="s">
        <v>1824</v>
      </c>
      <c r="D3107" s="9" t="s">
        <v>751</v>
      </c>
      <c r="E3107" s="9" t="s">
        <v>2090</v>
      </c>
      <c r="F3107" s="9" t="s">
        <v>776</v>
      </c>
      <c r="G3107" s="175">
        <v>5.0909090909090917</v>
      </c>
      <c r="H3107" s="57">
        <v>785.969970703125</v>
      </c>
      <c r="I3107" s="57">
        <v>1518.510009765625</v>
      </c>
      <c r="J3107" s="57">
        <v>2124.840087890625</v>
      </c>
    </row>
    <row r="3108" spans="2:10" x14ac:dyDescent="0.25">
      <c r="B3108" s="9" t="s">
        <v>981</v>
      </c>
      <c r="C3108" s="9" t="s">
        <v>1693</v>
      </c>
      <c r="D3108" s="9" t="s">
        <v>758</v>
      </c>
      <c r="E3108" s="9" t="s">
        <v>2090</v>
      </c>
      <c r="F3108" s="9" t="s">
        <v>775</v>
      </c>
      <c r="G3108" s="175">
        <v>6.6363636363636367</v>
      </c>
      <c r="H3108" s="57">
        <v>1281.260009765625</v>
      </c>
      <c r="I3108" s="57">
        <v>2090.219970703125</v>
      </c>
      <c r="J3108" s="57">
        <v>2793.9599609375</v>
      </c>
    </row>
    <row r="3109" spans="2:10" x14ac:dyDescent="0.25">
      <c r="B3109" s="9" t="s">
        <v>982</v>
      </c>
      <c r="C3109" s="9" t="s">
        <v>1598</v>
      </c>
      <c r="D3109" s="9" t="s">
        <v>1082</v>
      </c>
      <c r="E3109" s="9" t="s">
        <v>2090</v>
      </c>
      <c r="F3109" s="9" t="s">
        <v>776</v>
      </c>
      <c r="G3109" s="175">
        <v>4.1818181818181817</v>
      </c>
      <c r="H3109" s="57">
        <v>757.45001220703125</v>
      </c>
      <c r="I3109" s="57">
        <v>1188.22998046875</v>
      </c>
      <c r="J3109" s="57">
        <v>1727.7099609375</v>
      </c>
    </row>
    <row r="3110" spans="2:10" x14ac:dyDescent="0.25">
      <c r="B3110" s="9" t="s">
        <v>983</v>
      </c>
      <c r="C3110" s="9" t="s">
        <v>1722</v>
      </c>
      <c r="D3110" s="9" t="s">
        <v>751</v>
      </c>
      <c r="E3110" s="9" t="s">
        <v>2090</v>
      </c>
      <c r="F3110" s="9" t="s">
        <v>775</v>
      </c>
      <c r="G3110" s="175">
        <v>10</v>
      </c>
      <c r="H3110" s="57">
        <v>2773.550048828125</v>
      </c>
      <c r="I3110" s="57">
        <v>3089.070068359375</v>
      </c>
      <c r="J3110" s="57">
        <v>6682.14013671875</v>
      </c>
    </row>
    <row r="3111" spans="2:10" x14ac:dyDescent="0.25">
      <c r="B3111" s="9" t="s">
        <v>985</v>
      </c>
      <c r="C3111" s="9" t="s">
        <v>1715</v>
      </c>
      <c r="D3111" s="9" t="s">
        <v>758</v>
      </c>
      <c r="E3111" s="9" t="s">
        <v>2090</v>
      </c>
      <c r="F3111" s="9" t="s">
        <v>775</v>
      </c>
      <c r="G3111" s="175">
        <v>4.2727272727272725</v>
      </c>
      <c r="H3111" s="57">
        <v>637.010009765625</v>
      </c>
      <c r="I3111" s="57">
        <v>1469.5400390625</v>
      </c>
      <c r="J3111" s="57">
        <v>2650.800048828125</v>
      </c>
    </row>
    <row r="3112" spans="2:10" x14ac:dyDescent="0.25">
      <c r="B3112" s="9" t="s">
        <v>987</v>
      </c>
      <c r="C3112" s="9" t="s">
        <v>1831</v>
      </c>
      <c r="D3112" s="9" t="s">
        <v>759</v>
      </c>
      <c r="E3112" s="9" t="s">
        <v>2090</v>
      </c>
      <c r="F3112" s="9" t="s">
        <v>776</v>
      </c>
      <c r="G3112" s="175">
        <v>1.9090909090909092</v>
      </c>
      <c r="H3112" s="57">
        <v>671.1300048828125</v>
      </c>
      <c r="I3112" s="57">
        <v>832.22998046875</v>
      </c>
      <c r="J3112" s="57">
        <v>1690.0400390625</v>
      </c>
    </row>
    <row r="3113" spans="2:10" x14ac:dyDescent="0.25">
      <c r="B3113" s="9" t="s">
        <v>988</v>
      </c>
      <c r="C3113" s="9" t="s">
        <v>1599</v>
      </c>
      <c r="D3113" s="9" t="s">
        <v>760</v>
      </c>
      <c r="E3113" s="9" t="s">
        <v>1083</v>
      </c>
      <c r="F3113" s="9" t="s">
        <v>773</v>
      </c>
      <c r="G3113" s="175">
        <v>4.7272727272727266</v>
      </c>
      <c r="H3113" s="57">
        <v>4783.89013671875</v>
      </c>
      <c r="I3113" s="57">
        <v>5258.81982421875</v>
      </c>
      <c r="J3113" s="57">
        <v>6217.77978515625</v>
      </c>
    </row>
    <row r="3114" spans="2:10" x14ac:dyDescent="0.25">
      <c r="B3114" s="9" t="s">
        <v>990</v>
      </c>
      <c r="C3114" s="9" t="s">
        <v>1677</v>
      </c>
      <c r="D3114" s="9" t="s">
        <v>757</v>
      </c>
      <c r="E3114" s="9" t="s">
        <v>2090</v>
      </c>
      <c r="F3114" s="9" t="s">
        <v>778</v>
      </c>
      <c r="G3114" s="175">
        <v>1</v>
      </c>
      <c r="H3114" s="57">
        <v>960.65997314453125</v>
      </c>
      <c r="I3114" s="57">
        <v>1369.2900390625</v>
      </c>
      <c r="J3114" s="57">
        <v>1917.3499755859375</v>
      </c>
    </row>
    <row r="3115" spans="2:10" x14ac:dyDescent="0.25">
      <c r="B3115" s="9" t="s">
        <v>990</v>
      </c>
      <c r="C3115" s="9" t="s">
        <v>1677</v>
      </c>
      <c r="D3115" s="9" t="s">
        <v>757</v>
      </c>
      <c r="E3115" s="9" t="s">
        <v>1083</v>
      </c>
      <c r="F3115" s="9" t="s">
        <v>772</v>
      </c>
      <c r="G3115" s="175">
        <v>1.3636363636363638</v>
      </c>
      <c r="H3115" s="57">
        <v>1949.800048828125</v>
      </c>
      <c r="I3115" s="57">
        <v>2094.949951171875</v>
      </c>
      <c r="J3115" s="57">
        <v>4404.33984375</v>
      </c>
    </row>
    <row r="3116" spans="2:10" x14ac:dyDescent="0.25">
      <c r="B3116" s="9" t="s">
        <v>990</v>
      </c>
      <c r="C3116" s="9" t="s">
        <v>1677</v>
      </c>
      <c r="D3116" s="9" t="s">
        <v>760</v>
      </c>
      <c r="E3116" s="9" t="s">
        <v>2090</v>
      </c>
      <c r="F3116" s="9" t="s">
        <v>778</v>
      </c>
      <c r="G3116" s="175">
        <v>1</v>
      </c>
      <c r="H3116" s="57">
        <v>500.32000732421875</v>
      </c>
      <c r="I3116" s="57">
        <v>1193.52001953125</v>
      </c>
      <c r="J3116" s="57">
        <v>1613.0999755859375</v>
      </c>
    </row>
    <row r="3117" spans="2:10" x14ac:dyDescent="0.25">
      <c r="B3117" s="9" t="s">
        <v>990</v>
      </c>
      <c r="C3117" s="9" t="s">
        <v>1677</v>
      </c>
      <c r="D3117" s="9" t="s">
        <v>760</v>
      </c>
      <c r="E3117" s="9" t="s">
        <v>1083</v>
      </c>
      <c r="F3117" s="9" t="s">
        <v>772</v>
      </c>
      <c r="G3117" s="175">
        <v>1.3636363636363635</v>
      </c>
      <c r="H3117" s="57">
        <v>2054.10009765625</v>
      </c>
      <c r="I3117" s="57">
        <v>2434.030029296875</v>
      </c>
      <c r="J3117" s="57">
        <v>2665.7900390625</v>
      </c>
    </row>
    <row r="3118" spans="2:10" x14ac:dyDescent="0.25">
      <c r="B3118" s="9" t="s">
        <v>990</v>
      </c>
      <c r="C3118" s="9" t="s">
        <v>1677</v>
      </c>
      <c r="D3118" s="9" t="s">
        <v>762</v>
      </c>
      <c r="E3118" s="9" t="s">
        <v>1083</v>
      </c>
      <c r="F3118" s="9" t="s">
        <v>773</v>
      </c>
      <c r="G3118" s="175">
        <v>2.454545454545455</v>
      </c>
      <c r="H3118" s="57">
        <v>1716.8499755859375</v>
      </c>
      <c r="I3118" s="57">
        <v>1803.719970703125</v>
      </c>
      <c r="J3118" s="57">
        <v>4332.5</v>
      </c>
    </row>
    <row r="3119" spans="2:10" x14ac:dyDescent="0.25">
      <c r="B3119" s="9" t="s">
        <v>991</v>
      </c>
      <c r="C3119" s="9" t="s">
        <v>1618</v>
      </c>
      <c r="D3119" s="9" t="s">
        <v>760</v>
      </c>
      <c r="E3119" s="9" t="s">
        <v>1083</v>
      </c>
      <c r="F3119" s="9" t="s">
        <v>773</v>
      </c>
      <c r="G3119" s="175">
        <v>7.0909090909090908</v>
      </c>
      <c r="H3119" s="57">
        <v>2945.02001953125</v>
      </c>
      <c r="I3119" s="57">
        <v>4480.72021484375</v>
      </c>
      <c r="J3119" s="57">
        <v>10670.2900390625</v>
      </c>
    </row>
    <row r="3120" spans="2:10" x14ac:dyDescent="0.25">
      <c r="B3120" s="9" t="s">
        <v>992</v>
      </c>
      <c r="C3120" s="9" t="s">
        <v>1667</v>
      </c>
      <c r="D3120" s="9" t="s">
        <v>756</v>
      </c>
      <c r="E3120" s="9" t="s">
        <v>2090</v>
      </c>
      <c r="F3120" s="9" t="s">
        <v>775</v>
      </c>
      <c r="G3120" s="175">
        <v>1.6363636363636365</v>
      </c>
      <c r="H3120" s="57">
        <v>910.3800048828125</v>
      </c>
      <c r="I3120" s="57">
        <v>1140.56005859375</v>
      </c>
      <c r="J3120" s="57">
        <v>1326.489990234375</v>
      </c>
    </row>
    <row r="3121" spans="2:10" x14ac:dyDescent="0.25">
      <c r="B3121" s="9" t="s">
        <v>994</v>
      </c>
      <c r="C3121" s="9" t="s">
        <v>1635</v>
      </c>
      <c r="D3121" s="9" t="s">
        <v>758</v>
      </c>
      <c r="E3121" s="9" t="s">
        <v>1083</v>
      </c>
      <c r="F3121" s="9" t="s">
        <v>772</v>
      </c>
      <c r="G3121" s="175">
        <v>3.5454545454545454</v>
      </c>
      <c r="H3121" s="57">
        <v>2838.860107421875</v>
      </c>
      <c r="I3121" s="57">
        <v>4397.0498046875</v>
      </c>
      <c r="J3121" s="57">
        <v>5774.77001953125</v>
      </c>
    </row>
    <row r="3122" spans="2:10" x14ac:dyDescent="0.25">
      <c r="B3122" s="9" t="s">
        <v>996</v>
      </c>
      <c r="C3122" s="9" t="s">
        <v>1802</v>
      </c>
      <c r="D3122" s="9" t="s">
        <v>758</v>
      </c>
      <c r="E3122" s="9" t="s">
        <v>2090</v>
      </c>
      <c r="F3122" s="9" t="s">
        <v>775</v>
      </c>
      <c r="G3122" s="175">
        <v>5.9090909090909092</v>
      </c>
      <c r="H3122" s="57">
        <v>1825.0699462890625</v>
      </c>
      <c r="I3122" s="57">
        <v>3536.1298828125</v>
      </c>
      <c r="J3122" s="57">
        <v>5662.080078125</v>
      </c>
    </row>
    <row r="3123" spans="2:10" x14ac:dyDescent="0.25">
      <c r="B3123" s="9" t="s">
        <v>997</v>
      </c>
      <c r="C3123" s="9" t="s">
        <v>1653</v>
      </c>
      <c r="D3123" s="9" t="s">
        <v>758</v>
      </c>
      <c r="E3123" s="9" t="s">
        <v>1083</v>
      </c>
      <c r="F3123" s="9" t="s">
        <v>772</v>
      </c>
      <c r="G3123" s="175">
        <v>2.4545454545454541</v>
      </c>
      <c r="H3123" s="57">
        <v>4586.97998046875</v>
      </c>
      <c r="I3123" s="57">
        <v>5583.02978515625</v>
      </c>
      <c r="J3123" s="57">
        <v>6212.81982421875</v>
      </c>
    </row>
    <row r="3124" spans="2:10" x14ac:dyDescent="0.25">
      <c r="B3124" s="9" t="s">
        <v>997</v>
      </c>
      <c r="C3124" s="9" t="s">
        <v>1653</v>
      </c>
      <c r="D3124" s="9" t="s">
        <v>758</v>
      </c>
      <c r="E3124" s="9" t="s">
        <v>1083</v>
      </c>
      <c r="F3124" s="9" t="s">
        <v>777</v>
      </c>
      <c r="G3124" s="175">
        <v>1</v>
      </c>
      <c r="H3124" s="57">
        <v>2129.300048828125</v>
      </c>
      <c r="I3124" s="57">
        <v>2971.7900390625</v>
      </c>
      <c r="J3124" s="57">
        <v>3964.989990234375</v>
      </c>
    </row>
    <row r="3125" spans="2:10" x14ac:dyDescent="0.25">
      <c r="B3125" s="9" t="s">
        <v>1003</v>
      </c>
      <c r="C3125" s="9" t="s">
        <v>1779</v>
      </c>
      <c r="D3125" s="9" t="s">
        <v>759</v>
      </c>
      <c r="E3125" s="9" t="s">
        <v>1083</v>
      </c>
      <c r="F3125" s="9" t="s">
        <v>772</v>
      </c>
      <c r="G3125" s="175">
        <v>3.8181818181818179</v>
      </c>
      <c r="H3125" s="57">
        <v>4648.4599609375</v>
      </c>
      <c r="I3125" s="57">
        <v>5045.509765625</v>
      </c>
      <c r="J3125" s="57">
        <v>8412</v>
      </c>
    </row>
    <row r="3126" spans="2:10" x14ac:dyDescent="0.25">
      <c r="B3126" s="9" t="s">
        <v>1012</v>
      </c>
      <c r="C3126" s="9" t="s">
        <v>1826</v>
      </c>
      <c r="D3126" s="9" t="s">
        <v>759</v>
      </c>
      <c r="E3126" s="9" t="s">
        <v>2090</v>
      </c>
      <c r="F3126" s="9" t="s">
        <v>776</v>
      </c>
      <c r="G3126" s="175">
        <v>22.090909090909093</v>
      </c>
      <c r="H3126" s="57">
        <v>4933.60009765625</v>
      </c>
      <c r="I3126" s="57">
        <v>6140.8701171875</v>
      </c>
      <c r="J3126" s="57">
        <v>8353.669921875</v>
      </c>
    </row>
    <row r="3127" spans="2:10" x14ac:dyDescent="0.25">
      <c r="B3127" s="9" t="s">
        <v>1013</v>
      </c>
      <c r="C3127" s="9" t="s">
        <v>1796</v>
      </c>
      <c r="D3127" s="9" t="s">
        <v>758</v>
      </c>
      <c r="E3127" s="9" t="s">
        <v>2090</v>
      </c>
      <c r="F3127" s="9" t="s">
        <v>775</v>
      </c>
      <c r="G3127" s="175">
        <v>15.363636363636365</v>
      </c>
      <c r="H3127" s="57">
        <v>3437.969970703125</v>
      </c>
      <c r="I3127" s="57">
        <v>5742.85009765625</v>
      </c>
      <c r="J3127" s="57">
        <v>8900.2001953125</v>
      </c>
    </row>
    <row r="3128" spans="2:10" x14ac:dyDescent="0.25">
      <c r="B3128" s="9" t="s">
        <v>1016</v>
      </c>
      <c r="C3128" s="9" t="s">
        <v>1829</v>
      </c>
      <c r="D3128" s="9" t="s">
        <v>758</v>
      </c>
      <c r="E3128" s="9" t="s">
        <v>2090</v>
      </c>
      <c r="F3128" s="9" t="s">
        <v>776</v>
      </c>
      <c r="G3128" s="175">
        <v>12.90909090909091</v>
      </c>
      <c r="H3128" s="57">
        <v>3024.1298828125</v>
      </c>
      <c r="I3128" s="57">
        <v>3397.429931640625</v>
      </c>
      <c r="J3128" s="57">
        <v>4666.97998046875</v>
      </c>
    </row>
    <row r="3129" spans="2:10" x14ac:dyDescent="0.25">
      <c r="B3129" s="9" t="s">
        <v>1017</v>
      </c>
      <c r="C3129" s="9" t="s">
        <v>1748</v>
      </c>
      <c r="D3129" s="9" t="s">
        <v>759</v>
      </c>
      <c r="E3129" s="9" t="s">
        <v>2090</v>
      </c>
      <c r="F3129" s="9" t="s">
        <v>776</v>
      </c>
      <c r="G3129" s="175">
        <v>7.6363636363636358</v>
      </c>
      <c r="H3129" s="57">
        <v>467.32000732421875</v>
      </c>
      <c r="I3129" s="57">
        <v>2023.510009765625</v>
      </c>
      <c r="J3129" s="57">
        <v>3442.530029296875</v>
      </c>
    </row>
    <row r="3130" spans="2:10" x14ac:dyDescent="0.25">
      <c r="B3130" s="9" t="s">
        <v>1018</v>
      </c>
      <c r="C3130" s="9" t="s">
        <v>1723</v>
      </c>
      <c r="D3130" s="9" t="s">
        <v>758</v>
      </c>
      <c r="E3130" s="9" t="s">
        <v>1083</v>
      </c>
      <c r="F3130" s="9" t="s">
        <v>773</v>
      </c>
      <c r="G3130" s="175">
        <v>3.0909090909090913</v>
      </c>
      <c r="H3130" s="57">
        <v>826.5</v>
      </c>
      <c r="I3130" s="57">
        <v>1029.75</v>
      </c>
      <c r="J3130" s="57">
        <v>1116.6300048828125</v>
      </c>
    </row>
    <row r="3131" spans="2:10" x14ac:dyDescent="0.25">
      <c r="B3131" s="9" t="s">
        <v>1022</v>
      </c>
      <c r="C3131" s="9" t="s">
        <v>1600</v>
      </c>
      <c r="D3131" s="9" t="s">
        <v>753</v>
      </c>
      <c r="E3131" s="9" t="s">
        <v>2090</v>
      </c>
      <c r="F3131" s="9" t="s">
        <v>774</v>
      </c>
      <c r="G3131" s="175">
        <v>1.4545454545454544</v>
      </c>
      <c r="H3131" s="57">
        <v>931.8900146484375</v>
      </c>
      <c r="I3131" s="57">
        <v>1060.8800048828125</v>
      </c>
      <c r="J3131" s="57">
        <v>1295.1400146484375</v>
      </c>
    </row>
    <row r="3132" spans="2:10" x14ac:dyDescent="0.25">
      <c r="B3132" s="9" t="s">
        <v>1022</v>
      </c>
      <c r="C3132" s="9" t="s">
        <v>1600</v>
      </c>
      <c r="D3132" s="9" t="s">
        <v>758</v>
      </c>
      <c r="E3132" s="9" t="s">
        <v>2090</v>
      </c>
      <c r="F3132" s="9" t="s">
        <v>778</v>
      </c>
      <c r="G3132" s="175">
        <v>1</v>
      </c>
      <c r="H3132" s="57">
        <v>50.75</v>
      </c>
      <c r="I3132" s="57">
        <v>50.75</v>
      </c>
      <c r="J3132" s="57">
        <v>279.3699951171875</v>
      </c>
    </row>
    <row r="3133" spans="2:10" x14ac:dyDescent="0.25">
      <c r="B3133" s="9" t="s">
        <v>1023</v>
      </c>
      <c r="C3133" s="9" t="s">
        <v>1758</v>
      </c>
      <c r="D3133" s="9" t="s">
        <v>762</v>
      </c>
      <c r="E3133" s="9" t="s">
        <v>2090</v>
      </c>
      <c r="F3133" s="9" t="s">
        <v>776</v>
      </c>
      <c r="G3133" s="175">
        <v>9.0909090909090917</v>
      </c>
      <c r="H3133" s="57">
        <v>766.6199951171875</v>
      </c>
      <c r="I3133" s="57">
        <v>1478.699951171875</v>
      </c>
      <c r="J3133" s="57">
        <v>2649.340087890625</v>
      </c>
    </row>
    <row r="3134" spans="2:10" x14ac:dyDescent="0.25">
      <c r="B3134" s="9" t="s">
        <v>1028</v>
      </c>
      <c r="C3134" s="9" t="s">
        <v>1725</v>
      </c>
      <c r="D3134" s="9" t="s">
        <v>758</v>
      </c>
      <c r="E3134" s="9" t="s">
        <v>2090</v>
      </c>
      <c r="F3134" s="9" t="s">
        <v>778</v>
      </c>
      <c r="G3134" s="175">
        <v>1</v>
      </c>
      <c r="H3134" s="57">
        <v>55.180000305175781</v>
      </c>
      <c r="I3134" s="57">
        <v>1212.75</v>
      </c>
      <c r="J3134" s="57">
        <v>1505.75</v>
      </c>
    </row>
    <row r="3135" spans="2:10" x14ac:dyDescent="0.25">
      <c r="B3135" s="9" t="s">
        <v>1029</v>
      </c>
      <c r="C3135" s="9" t="s">
        <v>1797</v>
      </c>
      <c r="D3135" s="9" t="s">
        <v>753</v>
      </c>
      <c r="E3135" s="9" t="s">
        <v>2090</v>
      </c>
      <c r="F3135" s="9" t="s">
        <v>775</v>
      </c>
      <c r="G3135" s="175">
        <v>22.727272727272723</v>
      </c>
      <c r="H3135" s="57">
        <v>1446.030029296875</v>
      </c>
      <c r="I3135" s="57">
        <v>14694.26953125</v>
      </c>
      <c r="J3135" s="57">
        <v>31011.66015625</v>
      </c>
    </row>
    <row r="3136" spans="2:10" x14ac:dyDescent="0.25">
      <c r="B3136" s="9" t="s">
        <v>1031</v>
      </c>
      <c r="C3136" s="9" t="s">
        <v>1737</v>
      </c>
      <c r="D3136" s="9" t="s">
        <v>751</v>
      </c>
      <c r="E3136" s="9" t="s">
        <v>2090</v>
      </c>
      <c r="F3136" s="9" t="s">
        <v>776</v>
      </c>
      <c r="G3136" s="175">
        <v>10.545454545454545</v>
      </c>
      <c r="H3136" s="57">
        <v>1490.1600341796875</v>
      </c>
      <c r="I3136" s="57">
        <v>2226.72998046875</v>
      </c>
      <c r="J3136" s="57">
        <v>3681.570068359375</v>
      </c>
    </row>
    <row r="3137" spans="2:10" x14ac:dyDescent="0.25">
      <c r="B3137" s="9" t="s">
        <v>1035</v>
      </c>
      <c r="C3137" s="9" t="s">
        <v>1807</v>
      </c>
      <c r="D3137" s="9" t="s">
        <v>762</v>
      </c>
      <c r="E3137" s="9" t="s">
        <v>2090</v>
      </c>
      <c r="F3137" s="9" t="s">
        <v>778</v>
      </c>
      <c r="G3137" s="175">
        <v>1</v>
      </c>
      <c r="H3137" s="57">
        <v>88</v>
      </c>
      <c r="I3137" s="57">
        <v>123</v>
      </c>
      <c r="J3137" s="57">
        <v>855.78997802734375</v>
      </c>
    </row>
    <row r="3138" spans="2:10" x14ac:dyDescent="0.25">
      <c r="B3138" s="9" t="s">
        <v>1040</v>
      </c>
      <c r="C3138" s="9" t="s">
        <v>1631</v>
      </c>
      <c r="D3138" s="9" t="s">
        <v>762</v>
      </c>
      <c r="E3138" s="9" t="s">
        <v>1083</v>
      </c>
      <c r="F3138" s="9" t="s">
        <v>773</v>
      </c>
      <c r="G3138" s="175">
        <v>18.000000000000004</v>
      </c>
      <c r="H3138" s="57">
        <v>6335.72021484375</v>
      </c>
      <c r="I3138" s="57">
        <v>9034.009765625</v>
      </c>
      <c r="J3138" s="57">
        <v>23442.73046875</v>
      </c>
    </row>
    <row r="3139" spans="2:10" x14ac:dyDescent="0.25">
      <c r="B3139" s="9" t="s">
        <v>1045</v>
      </c>
      <c r="C3139" s="9" t="s">
        <v>1735</v>
      </c>
      <c r="D3139" s="9" t="s">
        <v>759</v>
      </c>
      <c r="E3139" s="9" t="s">
        <v>2090</v>
      </c>
      <c r="F3139" s="9" t="s">
        <v>775</v>
      </c>
      <c r="G3139" s="175">
        <v>4.3636363636363642</v>
      </c>
      <c r="H3139" s="57">
        <v>899.16998291015625</v>
      </c>
      <c r="I3139" s="57">
        <v>1145.68994140625</v>
      </c>
      <c r="J3139" s="57">
        <v>2193.93994140625</v>
      </c>
    </row>
    <row r="3140" spans="2:10" x14ac:dyDescent="0.25">
      <c r="B3140" s="9" t="s">
        <v>1045</v>
      </c>
      <c r="C3140" s="9" t="s">
        <v>1735</v>
      </c>
      <c r="D3140" s="9" t="s">
        <v>759</v>
      </c>
      <c r="E3140" s="9" t="s">
        <v>1083</v>
      </c>
      <c r="F3140" s="9" t="s">
        <v>773</v>
      </c>
      <c r="G3140" s="175">
        <v>3.4545454545454546</v>
      </c>
      <c r="H3140" s="57">
        <v>1897.77001953125</v>
      </c>
      <c r="I3140" s="57">
        <v>2529.530029296875</v>
      </c>
      <c r="J3140" s="57">
        <v>8234.08984375</v>
      </c>
    </row>
    <row r="3141" spans="2:10" x14ac:dyDescent="0.25">
      <c r="B3141" s="9" t="s">
        <v>1046</v>
      </c>
      <c r="C3141" s="9" t="s">
        <v>1596</v>
      </c>
      <c r="D3141" s="9" t="s">
        <v>760</v>
      </c>
      <c r="E3141" s="9" t="s">
        <v>1083</v>
      </c>
      <c r="F3141" s="9" t="s">
        <v>773</v>
      </c>
      <c r="G3141" s="175">
        <v>3.1818181818181821</v>
      </c>
      <c r="H3141" s="57">
        <v>2213.4599609375</v>
      </c>
      <c r="I3141" s="57">
        <v>2528.06005859375</v>
      </c>
      <c r="J3141" s="57">
        <v>4013.090087890625</v>
      </c>
    </row>
    <row r="3142" spans="2:10" x14ac:dyDescent="0.25">
      <c r="B3142" s="9" t="s">
        <v>1047</v>
      </c>
      <c r="C3142" s="9" t="s">
        <v>1674</v>
      </c>
      <c r="D3142" s="9" t="s">
        <v>758</v>
      </c>
      <c r="E3142" s="9" t="s">
        <v>2090</v>
      </c>
      <c r="F3142" s="9" t="s">
        <v>775</v>
      </c>
      <c r="G3142" s="175">
        <v>8.0909090909090917</v>
      </c>
      <c r="H3142" s="57">
        <v>2506.360107421875</v>
      </c>
      <c r="I3142" s="57">
        <v>3011.820068359375</v>
      </c>
      <c r="J3142" s="57">
        <v>3586.02001953125</v>
      </c>
    </row>
    <row r="3143" spans="2:10" x14ac:dyDescent="0.25">
      <c r="B3143" s="9" t="s">
        <v>1047</v>
      </c>
      <c r="C3143" s="9" t="s">
        <v>1674</v>
      </c>
      <c r="D3143" s="9" t="s">
        <v>760</v>
      </c>
      <c r="E3143" s="9" t="s">
        <v>2090</v>
      </c>
      <c r="F3143" s="9" t="s">
        <v>775</v>
      </c>
      <c r="G3143" s="175">
        <v>10.818181818181818</v>
      </c>
      <c r="H3143" s="57">
        <v>2172.090087890625</v>
      </c>
      <c r="I3143" s="57">
        <v>3513.39990234375</v>
      </c>
      <c r="J3143" s="57">
        <v>5394.06005859375</v>
      </c>
    </row>
    <row r="3144" spans="2:10" x14ac:dyDescent="0.25">
      <c r="B3144" s="9" t="s">
        <v>1047</v>
      </c>
      <c r="C3144" s="9" t="s">
        <v>1674</v>
      </c>
      <c r="D3144" s="9" t="s">
        <v>762</v>
      </c>
      <c r="E3144" s="9" t="s">
        <v>2090</v>
      </c>
      <c r="F3144" s="9" t="s">
        <v>775</v>
      </c>
      <c r="G3144" s="175">
        <v>17</v>
      </c>
      <c r="H3144" s="57">
        <v>2699.56005859375</v>
      </c>
      <c r="I3144" s="57">
        <v>3293.85009765625</v>
      </c>
      <c r="J3144" s="57">
        <v>9010.91015625</v>
      </c>
    </row>
    <row r="3145" spans="2:10" x14ac:dyDescent="0.25">
      <c r="B3145" s="9" t="s">
        <v>1050</v>
      </c>
      <c r="C3145" s="9" t="s">
        <v>1777</v>
      </c>
      <c r="D3145" s="9" t="s">
        <v>759</v>
      </c>
      <c r="E3145" s="9" t="s">
        <v>2090</v>
      </c>
      <c r="F3145" s="9" t="s">
        <v>776</v>
      </c>
      <c r="G3145" s="175">
        <v>26.272727272727273</v>
      </c>
      <c r="H3145" s="57">
        <v>995.22998046875</v>
      </c>
      <c r="I3145" s="57">
        <v>1806.449951171875</v>
      </c>
      <c r="J3145" s="57">
        <v>3414.010009765625</v>
      </c>
    </row>
    <row r="3146" spans="2:10" x14ac:dyDescent="0.25">
      <c r="B3146" s="9" t="s">
        <v>1051</v>
      </c>
      <c r="C3146" s="9" t="s">
        <v>1849</v>
      </c>
      <c r="D3146" s="9" t="s">
        <v>758</v>
      </c>
      <c r="E3146" s="9" t="s">
        <v>2090</v>
      </c>
      <c r="F3146" s="9" t="s">
        <v>776</v>
      </c>
      <c r="G3146" s="175">
        <v>31.636363636363633</v>
      </c>
      <c r="H3146" s="57">
        <v>1798.5</v>
      </c>
      <c r="I3146" s="57">
        <v>2321.56005859375</v>
      </c>
      <c r="J3146" s="57">
        <v>5376.3701171875</v>
      </c>
    </row>
    <row r="3147" spans="2:10" x14ac:dyDescent="0.25">
      <c r="B3147" s="9" t="s">
        <v>1061</v>
      </c>
      <c r="C3147" s="9" t="s">
        <v>1820</v>
      </c>
      <c r="D3147" s="9" t="s">
        <v>759</v>
      </c>
      <c r="E3147" s="9" t="s">
        <v>2090</v>
      </c>
      <c r="F3147" s="9" t="s">
        <v>776</v>
      </c>
      <c r="G3147" s="175">
        <v>2.6363636363636367</v>
      </c>
      <c r="H3147" s="57">
        <v>598.03997802734375</v>
      </c>
      <c r="I3147" s="57">
        <v>1058.0799560546875</v>
      </c>
      <c r="J3147" s="57">
        <v>1267.18994140625</v>
      </c>
    </row>
    <row r="3148" spans="2:10" x14ac:dyDescent="0.25">
      <c r="B3148" s="9" t="s">
        <v>1064</v>
      </c>
      <c r="C3148" s="9" t="s">
        <v>1712</v>
      </c>
      <c r="D3148" s="9" t="s">
        <v>762</v>
      </c>
      <c r="E3148" s="9" t="s">
        <v>2090</v>
      </c>
      <c r="F3148" s="9" t="s">
        <v>776</v>
      </c>
      <c r="G3148" s="175">
        <v>4.9090909090909092</v>
      </c>
      <c r="H3148" s="57">
        <v>427.82000732421875</v>
      </c>
      <c r="I3148" s="57">
        <v>919.780029296875</v>
      </c>
      <c r="J3148" s="57">
        <v>1909</v>
      </c>
    </row>
    <row r="3149" spans="2:10" x14ac:dyDescent="0.25">
      <c r="B3149" s="9" t="s">
        <v>1066</v>
      </c>
      <c r="C3149" s="9" t="s">
        <v>1752</v>
      </c>
      <c r="D3149" s="9" t="s">
        <v>759</v>
      </c>
      <c r="E3149" s="9" t="s">
        <v>1083</v>
      </c>
      <c r="F3149" s="9" t="s">
        <v>773</v>
      </c>
      <c r="G3149" s="175">
        <v>1.4545454545454546</v>
      </c>
      <c r="H3149" s="57">
        <v>1745.1600341796875</v>
      </c>
      <c r="I3149" s="57">
        <v>1847.239990234375</v>
      </c>
      <c r="J3149" s="57">
        <v>2664.800048828125</v>
      </c>
    </row>
    <row r="3150" spans="2:10" x14ac:dyDescent="0.25">
      <c r="B3150" s="9" t="s">
        <v>1068</v>
      </c>
      <c r="C3150" s="9" t="s">
        <v>1689</v>
      </c>
      <c r="D3150" s="9" t="s">
        <v>751</v>
      </c>
      <c r="E3150" s="9" t="s">
        <v>2090</v>
      </c>
      <c r="F3150" s="9" t="s">
        <v>775</v>
      </c>
      <c r="G3150" s="175">
        <v>3.5454545454545459</v>
      </c>
      <c r="H3150" s="57">
        <v>771.0999755859375</v>
      </c>
      <c r="I3150" s="57">
        <v>1255.3499755859375</v>
      </c>
      <c r="J3150" s="57">
        <v>1331.68994140625</v>
      </c>
    </row>
    <row r="3151" spans="2:10" x14ac:dyDescent="0.25">
      <c r="B3151" s="9" t="s">
        <v>1068</v>
      </c>
      <c r="C3151" s="9" t="s">
        <v>1689</v>
      </c>
      <c r="D3151" s="9" t="s">
        <v>753</v>
      </c>
      <c r="E3151" s="9" t="s">
        <v>2090</v>
      </c>
      <c r="F3151" s="9" t="s">
        <v>775</v>
      </c>
      <c r="G3151" s="175">
        <v>1.8181818181818181</v>
      </c>
      <c r="H3151" s="57">
        <v>611.0999755859375</v>
      </c>
      <c r="I3151" s="57">
        <v>957.239990234375</v>
      </c>
      <c r="J3151" s="57">
        <v>1124.8900146484375</v>
      </c>
    </row>
    <row r="3152" spans="2:10" x14ac:dyDescent="0.25">
      <c r="B3152" s="9" t="s">
        <v>1069</v>
      </c>
      <c r="C3152" s="9" t="s">
        <v>1697</v>
      </c>
      <c r="D3152" s="9" t="s">
        <v>759</v>
      </c>
      <c r="E3152" s="9" t="s">
        <v>1083</v>
      </c>
      <c r="F3152" s="9" t="s">
        <v>773</v>
      </c>
      <c r="G3152" s="175">
        <v>5.1818181818181825</v>
      </c>
      <c r="H3152" s="57">
        <v>4007.68994140625</v>
      </c>
      <c r="I3152" s="57">
        <v>6547.77001953125</v>
      </c>
      <c r="J3152" s="57">
        <v>13623.6904296875</v>
      </c>
    </row>
    <row r="3153" spans="2:10" x14ac:dyDescent="0.25">
      <c r="B3153" s="9" t="s">
        <v>1078</v>
      </c>
      <c r="C3153" s="9" t="s">
        <v>1683</v>
      </c>
      <c r="D3153" s="9" t="s">
        <v>762</v>
      </c>
      <c r="E3153" s="9" t="s">
        <v>1083</v>
      </c>
      <c r="F3153" s="9" t="s">
        <v>777</v>
      </c>
      <c r="G3153" s="175">
        <v>1</v>
      </c>
      <c r="H3153" s="57">
        <v>2748.7099609375</v>
      </c>
      <c r="I3153" s="57">
        <v>3077.760009765625</v>
      </c>
      <c r="J3153" s="57">
        <v>3249.469970703125</v>
      </c>
    </row>
    <row r="3154" spans="2:10" x14ac:dyDescent="0.25">
      <c r="B3154" s="9" t="s">
        <v>1079</v>
      </c>
      <c r="C3154" s="9" t="s">
        <v>1664</v>
      </c>
      <c r="D3154" s="9" t="s">
        <v>762</v>
      </c>
      <c r="E3154" s="9" t="s">
        <v>2090</v>
      </c>
      <c r="F3154" s="9" t="s">
        <v>775</v>
      </c>
      <c r="G3154" s="175">
        <v>13.18181818181818</v>
      </c>
      <c r="H3154" s="57">
        <v>522.5999755859375</v>
      </c>
      <c r="I3154" s="57">
        <v>1036.18994140625</v>
      </c>
      <c r="J3154" s="57">
        <v>4012.820068359375</v>
      </c>
    </row>
    <row r="3155" spans="2:10" x14ac:dyDescent="0.25">
      <c r="B3155" s="9" t="s">
        <v>797</v>
      </c>
      <c r="C3155" s="9" t="s">
        <v>1819</v>
      </c>
      <c r="D3155" s="9" t="s">
        <v>759</v>
      </c>
      <c r="E3155" s="9" t="s">
        <v>2090</v>
      </c>
      <c r="F3155" s="9" t="s">
        <v>775</v>
      </c>
      <c r="G3155" s="175">
        <v>5.3000000000000007</v>
      </c>
      <c r="H3155" s="57">
        <v>1839.52001953125</v>
      </c>
      <c r="I3155" s="57">
        <v>9394.31982421875</v>
      </c>
      <c r="J3155" s="57">
        <v>12117.7001953125</v>
      </c>
    </row>
    <row r="3156" spans="2:10" x14ac:dyDescent="0.25">
      <c r="B3156" s="9" t="s">
        <v>797</v>
      </c>
      <c r="C3156" s="9" t="s">
        <v>1819</v>
      </c>
      <c r="D3156" s="9" t="s">
        <v>760</v>
      </c>
      <c r="E3156" s="9" t="s">
        <v>2090</v>
      </c>
      <c r="F3156" s="9" t="s">
        <v>776</v>
      </c>
      <c r="G3156" s="175">
        <v>8.5999999999999979</v>
      </c>
      <c r="H3156" s="57">
        <v>1468.3299560546875</v>
      </c>
      <c r="I3156" s="57">
        <v>2853.7349853515625</v>
      </c>
      <c r="J3156" s="57">
        <v>5680.8701171875</v>
      </c>
    </row>
    <row r="3157" spans="2:10" x14ac:dyDescent="0.25">
      <c r="B3157" s="9" t="s">
        <v>799</v>
      </c>
      <c r="C3157" s="9" t="s">
        <v>1659</v>
      </c>
      <c r="D3157" s="9" t="s">
        <v>762</v>
      </c>
      <c r="E3157" s="9" t="s">
        <v>2090</v>
      </c>
      <c r="F3157" s="9" t="s">
        <v>775</v>
      </c>
      <c r="G3157" s="175">
        <v>8.3999999999999986</v>
      </c>
      <c r="H3157" s="57">
        <v>2157.47998046875</v>
      </c>
      <c r="I3157" s="57">
        <v>3294.4949951171875</v>
      </c>
      <c r="J3157" s="57">
        <v>3620.110107421875</v>
      </c>
    </row>
    <row r="3158" spans="2:10" x14ac:dyDescent="0.25">
      <c r="B3158" s="9" t="s">
        <v>802</v>
      </c>
      <c r="C3158" s="9" t="s">
        <v>1760</v>
      </c>
      <c r="D3158" s="9" t="s">
        <v>753</v>
      </c>
      <c r="E3158" s="9" t="s">
        <v>1083</v>
      </c>
      <c r="F3158" s="9" t="s">
        <v>772</v>
      </c>
      <c r="G3158" s="175">
        <v>1.4</v>
      </c>
      <c r="H3158" s="57">
        <v>4868.97021484375</v>
      </c>
      <c r="I3158" s="57">
        <v>5239.72509765625</v>
      </c>
      <c r="J3158" s="57">
        <v>7916.1298828125</v>
      </c>
    </row>
    <row r="3159" spans="2:10" x14ac:dyDescent="0.25">
      <c r="B3159" s="9" t="s">
        <v>805</v>
      </c>
      <c r="C3159" s="9" t="s">
        <v>1766</v>
      </c>
      <c r="D3159" s="9" t="s">
        <v>754</v>
      </c>
      <c r="E3159" s="9" t="s">
        <v>2090</v>
      </c>
      <c r="F3159" s="9" t="s">
        <v>776</v>
      </c>
      <c r="G3159" s="175">
        <v>4.5</v>
      </c>
      <c r="H3159" s="57">
        <v>674.57000732421875</v>
      </c>
      <c r="I3159" s="57">
        <v>919.635009765625</v>
      </c>
      <c r="J3159" s="57">
        <v>1507.1199951171875</v>
      </c>
    </row>
    <row r="3160" spans="2:10" x14ac:dyDescent="0.25">
      <c r="B3160" s="9" t="s">
        <v>806</v>
      </c>
      <c r="C3160" s="9" t="s">
        <v>1861</v>
      </c>
      <c r="D3160" s="9" t="s">
        <v>762</v>
      </c>
      <c r="E3160" s="9" t="s">
        <v>2090</v>
      </c>
      <c r="F3160" s="9" t="s">
        <v>775</v>
      </c>
      <c r="G3160" s="175">
        <v>6.3000000000000007</v>
      </c>
      <c r="H3160" s="57">
        <v>1167.18994140625</v>
      </c>
      <c r="I3160" s="57">
        <v>1867.4550170898438</v>
      </c>
      <c r="J3160" s="57">
        <v>3811.860107421875</v>
      </c>
    </row>
    <row r="3161" spans="2:10" x14ac:dyDescent="0.25">
      <c r="B3161" s="9" t="s">
        <v>812</v>
      </c>
      <c r="C3161" s="9" t="s">
        <v>1655</v>
      </c>
      <c r="D3161" s="9" t="s">
        <v>760</v>
      </c>
      <c r="E3161" s="9" t="s">
        <v>1083</v>
      </c>
      <c r="F3161" s="9" t="s">
        <v>772</v>
      </c>
      <c r="G3161" s="175">
        <v>7.2</v>
      </c>
      <c r="H3161" s="57">
        <v>7006.2900390625</v>
      </c>
      <c r="I3161" s="57">
        <v>8192.215087890625</v>
      </c>
      <c r="J3161" s="57">
        <v>12681.490234375</v>
      </c>
    </row>
    <row r="3162" spans="2:10" x14ac:dyDescent="0.25">
      <c r="B3162" s="9" t="s">
        <v>813</v>
      </c>
      <c r="C3162" s="9" t="s">
        <v>1663</v>
      </c>
      <c r="D3162" s="9" t="s">
        <v>751</v>
      </c>
      <c r="E3162" s="9" t="s">
        <v>1083</v>
      </c>
      <c r="F3162" s="9" t="s">
        <v>773</v>
      </c>
      <c r="G3162" s="175">
        <v>6.6</v>
      </c>
      <c r="H3162" s="57">
        <v>4176.72998046875</v>
      </c>
      <c r="I3162" s="57">
        <v>5684.28515625</v>
      </c>
      <c r="J3162" s="57">
        <v>7259.93017578125</v>
      </c>
    </row>
    <row r="3163" spans="2:10" x14ac:dyDescent="0.25">
      <c r="B3163" s="9" t="s">
        <v>813</v>
      </c>
      <c r="C3163" s="9" t="s">
        <v>1663</v>
      </c>
      <c r="D3163" s="9" t="s">
        <v>762</v>
      </c>
      <c r="E3163" s="9" t="s">
        <v>1083</v>
      </c>
      <c r="F3163" s="9" t="s">
        <v>772</v>
      </c>
      <c r="G3163" s="175">
        <v>4.3</v>
      </c>
      <c r="H3163" s="57">
        <v>2793.39990234375</v>
      </c>
      <c r="I3163" s="57">
        <v>4541.465087890625</v>
      </c>
      <c r="J3163" s="57">
        <v>6764.490234375</v>
      </c>
    </row>
    <row r="3164" spans="2:10" x14ac:dyDescent="0.25">
      <c r="B3164" s="9" t="s">
        <v>814</v>
      </c>
      <c r="C3164" s="9" t="s">
        <v>1669</v>
      </c>
      <c r="D3164" s="9" t="s">
        <v>757</v>
      </c>
      <c r="E3164" s="9" t="s">
        <v>2090</v>
      </c>
      <c r="F3164" s="9" t="s">
        <v>776</v>
      </c>
      <c r="G3164" s="175">
        <v>3.3000000000000003</v>
      </c>
      <c r="H3164" s="57">
        <v>786.30999755859375</v>
      </c>
      <c r="I3164" s="57">
        <v>1122.625</v>
      </c>
      <c r="J3164" s="57">
        <v>1767.3699951171875</v>
      </c>
    </row>
    <row r="3165" spans="2:10" x14ac:dyDescent="0.25">
      <c r="B3165" s="9" t="s">
        <v>816</v>
      </c>
      <c r="C3165" s="9" t="s">
        <v>1830</v>
      </c>
      <c r="D3165" s="9" t="s">
        <v>753</v>
      </c>
      <c r="E3165" s="9" t="s">
        <v>1083</v>
      </c>
      <c r="F3165" s="9" t="s">
        <v>772</v>
      </c>
      <c r="G3165" s="175">
        <v>6.8</v>
      </c>
      <c r="H3165" s="57">
        <v>7044.43017578125</v>
      </c>
      <c r="I3165" s="57">
        <v>9088.3349609375</v>
      </c>
      <c r="J3165" s="57">
        <v>18409.55078125</v>
      </c>
    </row>
    <row r="3166" spans="2:10" x14ac:dyDescent="0.25">
      <c r="B3166" s="9" t="s">
        <v>818</v>
      </c>
      <c r="C3166" s="9" t="s">
        <v>1852</v>
      </c>
      <c r="D3166" s="9" t="s">
        <v>757</v>
      </c>
      <c r="E3166" s="9" t="s">
        <v>2090</v>
      </c>
      <c r="F3166" s="9" t="s">
        <v>776</v>
      </c>
      <c r="G3166" s="175">
        <v>3.4</v>
      </c>
      <c r="H3166" s="57">
        <v>838.97998046875</v>
      </c>
      <c r="I3166" s="57">
        <v>1118.8400268554688</v>
      </c>
      <c r="J3166" s="57">
        <v>1705.6700439453125</v>
      </c>
    </row>
    <row r="3167" spans="2:10" x14ac:dyDescent="0.25">
      <c r="B3167" s="9" t="s">
        <v>822</v>
      </c>
      <c r="C3167" s="9" t="s">
        <v>1643</v>
      </c>
      <c r="D3167" s="9" t="s">
        <v>759</v>
      </c>
      <c r="E3167" s="9" t="s">
        <v>1083</v>
      </c>
      <c r="F3167" s="9" t="s">
        <v>772</v>
      </c>
      <c r="G3167" s="175">
        <v>2.4</v>
      </c>
      <c r="H3167" s="57">
        <v>1522.8699951171875</v>
      </c>
      <c r="I3167" s="57">
        <v>3895.5599365234375</v>
      </c>
      <c r="J3167" s="57">
        <v>6911.43017578125</v>
      </c>
    </row>
    <row r="3168" spans="2:10" x14ac:dyDescent="0.25">
      <c r="B3168" s="9" t="s">
        <v>825</v>
      </c>
      <c r="C3168" s="9" t="s">
        <v>1701</v>
      </c>
      <c r="D3168" s="9" t="s">
        <v>758</v>
      </c>
      <c r="E3168" s="9" t="s">
        <v>1083</v>
      </c>
      <c r="F3168" s="9" t="s">
        <v>772</v>
      </c>
      <c r="G3168" s="175">
        <v>3.6</v>
      </c>
      <c r="H3168" s="57">
        <v>2634.169921875</v>
      </c>
      <c r="I3168" s="57">
        <v>3447.0699462890625</v>
      </c>
      <c r="J3168" s="57">
        <v>6218.7998046875</v>
      </c>
    </row>
    <row r="3169" spans="2:10" x14ac:dyDescent="0.25">
      <c r="B3169" s="9" t="s">
        <v>828</v>
      </c>
      <c r="C3169" s="9" t="s">
        <v>1625</v>
      </c>
      <c r="D3169" s="9" t="s">
        <v>751</v>
      </c>
      <c r="E3169" s="9" t="s">
        <v>1083</v>
      </c>
      <c r="F3169" s="9" t="s">
        <v>773</v>
      </c>
      <c r="G3169" s="175">
        <v>4.6000000000000005</v>
      </c>
      <c r="H3169" s="57">
        <v>2408.580078125</v>
      </c>
      <c r="I3169" s="57">
        <v>3762.7249755859375</v>
      </c>
      <c r="J3169" s="57">
        <v>6276.9599609375</v>
      </c>
    </row>
    <row r="3170" spans="2:10" x14ac:dyDescent="0.25">
      <c r="B3170" s="9" t="s">
        <v>828</v>
      </c>
      <c r="C3170" s="9" t="s">
        <v>1625</v>
      </c>
      <c r="D3170" s="9" t="s">
        <v>760</v>
      </c>
      <c r="E3170" s="9" t="s">
        <v>1083</v>
      </c>
      <c r="F3170" s="9" t="s">
        <v>772</v>
      </c>
      <c r="G3170" s="175">
        <v>2.1</v>
      </c>
      <c r="H3170" s="57">
        <v>2097.840087890625</v>
      </c>
      <c r="I3170" s="57">
        <v>2851.1549072265625</v>
      </c>
      <c r="J3170" s="57">
        <v>3904</v>
      </c>
    </row>
    <row r="3171" spans="2:10" x14ac:dyDescent="0.25">
      <c r="B3171" s="9" t="s">
        <v>829</v>
      </c>
      <c r="C3171" s="9" t="s">
        <v>1608</v>
      </c>
      <c r="D3171" s="9" t="s">
        <v>757</v>
      </c>
      <c r="E3171" s="9" t="s">
        <v>1083</v>
      </c>
      <c r="F3171" s="9" t="s">
        <v>773</v>
      </c>
      <c r="G3171" s="175">
        <v>10.9</v>
      </c>
      <c r="H3171" s="57">
        <v>2702.97998046875</v>
      </c>
      <c r="I3171" s="57">
        <v>4309.304931640625</v>
      </c>
      <c r="J3171" s="57">
        <v>6151.60986328125</v>
      </c>
    </row>
    <row r="3172" spans="2:10" x14ac:dyDescent="0.25">
      <c r="B3172" s="9" t="s">
        <v>830</v>
      </c>
      <c r="C3172" s="9" t="s">
        <v>1640</v>
      </c>
      <c r="D3172" s="9" t="s">
        <v>1082</v>
      </c>
      <c r="E3172" s="9" t="s">
        <v>2090</v>
      </c>
      <c r="F3172" s="9" t="s">
        <v>778</v>
      </c>
      <c r="G3172" s="175">
        <v>1</v>
      </c>
      <c r="H3172" s="57">
        <v>56.439998626708984</v>
      </c>
      <c r="I3172" s="57">
        <v>56.439998626708984</v>
      </c>
      <c r="J3172" s="57">
        <v>104.76999664306641</v>
      </c>
    </row>
    <row r="3173" spans="2:10" x14ac:dyDescent="0.25">
      <c r="B3173" s="9" t="s">
        <v>831</v>
      </c>
      <c r="C3173" s="9" t="s">
        <v>1795</v>
      </c>
      <c r="D3173" s="9" t="s">
        <v>754</v>
      </c>
      <c r="E3173" s="9" t="s">
        <v>2090</v>
      </c>
      <c r="F3173" s="9" t="s">
        <v>776</v>
      </c>
      <c r="G3173" s="175">
        <v>22.3</v>
      </c>
      <c r="H3173" s="57">
        <v>1276.4000244140625</v>
      </c>
      <c r="I3173" s="57">
        <v>1501.949951171875</v>
      </c>
      <c r="J3173" s="57">
        <v>5818.8701171875</v>
      </c>
    </row>
    <row r="3174" spans="2:10" x14ac:dyDescent="0.25">
      <c r="B3174" s="9" t="s">
        <v>836</v>
      </c>
      <c r="C3174" s="9" t="s">
        <v>1770</v>
      </c>
      <c r="D3174" s="9" t="s">
        <v>754</v>
      </c>
      <c r="E3174" s="9" t="s">
        <v>2090</v>
      </c>
      <c r="F3174" s="9" t="s">
        <v>776</v>
      </c>
      <c r="G3174" s="175">
        <v>5.8999999999999995</v>
      </c>
      <c r="H3174" s="57">
        <v>1048.780029296875</v>
      </c>
      <c r="I3174" s="57">
        <v>1814.030029296875</v>
      </c>
      <c r="J3174" s="57">
        <v>2363.919921875</v>
      </c>
    </row>
    <row r="3175" spans="2:10" x14ac:dyDescent="0.25">
      <c r="B3175" s="9" t="s">
        <v>837</v>
      </c>
      <c r="C3175" s="9" t="s">
        <v>1751</v>
      </c>
      <c r="D3175" s="9" t="s">
        <v>760</v>
      </c>
      <c r="E3175" s="9" t="s">
        <v>2090</v>
      </c>
      <c r="F3175" s="9" t="s">
        <v>776</v>
      </c>
      <c r="G3175" s="175">
        <v>4.6000000000000005</v>
      </c>
      <c r="H3175" s="57">
        <v>1219.3199462890625</v>
      </c>
      <c r="I3175" s="57">
        <v>1855.1799926757813</v>
      </c>
      <c r="J3175" s="57">
        <v>2715.860107421875</v>
      </c>
    </row>
    <row r="3176" spans="2:10" x14ac:dyDescent="0.25">
      <c r="B3176" s="9" t="s">
        <v>838</v>
      </c>
      <c r="C3176" s="9" t="s">
        <v>1768</v>
      </c>
      <c r="D3176" s="9" t="s">
        <v>758</v>
      </c>
      <c r="E3176" s="9" t="s">
        <v>2090</v>
      </c>
      <c r="F3176" s="9" t="s">
        <v>775</v>
      </c>
      <c r="G3176" s="175">
        <v>2.4000000000000004</v>
      </c>
      <c r="H3176" s="57">
        <v>1082.02001953125</v>
      </c>
      <c r="I3176" s="57">
        <v>1311.2000122070313</v>
      </c>
      <c r="J3176" s="57">
        <v>1554.8299560546875</v>
      </c>
    </row>
    <row r="3177" spans="2:10" x14ac:dyDescent="0.25">
      <c r="B3177" s="9" t="s">
        <v>839</v>
      </c>
      <c r="C3177" s="9" t="s">
        <v>1741</v>
      </c>
      <c r="D3177" s="9" t="s">
        <v>751</v>
      </c>
      <c r="E3177" s="9" t="s">
        <v>2090</v>
      </c>
      <c r="F3177" s="9" t="s">
        <v>775</v>
      </c>
      <c r="G3177" s="175">
        <v>5.2</v>
      </c>
      <c r="H3177" s="57">
        <v>790.05999755859375</v>
      </c>
      <c r="I3177" s="57">
        <v>1633.7550048828125</v>
      </c>
      <c r="J3177" s="57">
        <v>3053.010009765625</v>
      </c>
    </row>
    <row r="3178" spans="2:10" x14ac:dyDescent="0.25">
      <c r="B3178" s="9" t="s">
        <v>839</v>
      </c>
      <c r="C3178" s="9" t="s">
        <v>1741</v>
      </c>
      <c r="D3178" s="9" t="s">
        <v>757</v>
      </c>
      <c r="E3178" s="9" t="s">
        <v>2090</v>
      </c>
      <c r="F3178" s="9" t="s">
        <v>778</v>
      </c>
      <c r="G3178" s="175">
        <v>1</v>
      </c>
      <c r="H3178" s="57">
        <v>104.30000305175781</v>
      </c>
      <c r="I3178" s="57">
        <v>149.5</v>
      </c>
      <c r="J3178" s="57">
        <v>238.25</v>
      </c>
    </row>
    <row r="3179" spans="2:10" x14ac:dyDescent="0.25">
      <c r="B3179" s="9" t="s">
        <v>839</v>
      </c>
      <c r="C3179" s="9" t="s">
        <v>1741</v>
      </c>
      <c r="D3179" s="9" t="s">
        <v>760</v>
      </c>
      <c r="E3179" s="9" t="s">
        <v>2090</v>
      </c>
      <c r="F3179" s="9" t="s">
        <v>778</v>
      </c>
      <c r="G3179" s="175">
        <v>1</v>
      </c>
      <c r="H3179" s="57">
        <v>88.199996948242188</v>
      </c>
      <c r="I3179" s="57">
        <v>154.14999389648438</v>
      </c>
      <c r="J3179" s="57">
        <v>156.14999389648438</v>
      </c>
    </row>
    <row r="3180" spans="2:10" x14ac:dyDescent="0.25">
      <c r="B3180" s="9" t="s">
        <v>840</v>
      </c>
      <c r="C3180" s="9" t="s">
        <v>1605</v>
      </c>
      <c r="D3180" s="9" t="s">
        <v>1082</v>
      </c>
      <c r="E3180" s="9" t="s">
        <v>2090</v>
      </c>
      <c r="F3180" s="9" t="s">
        <v>778</v>
      </c>
      <c r="G3180" s="175">
        <v>1</v>
      </c>
      <c r="H3180" s="57">
        <v>50</v>
      </c>
      <c r="I3180" s="57">
        <v>56.439998626708984</v>
      </c>
      <c r="J3180" s="57">
        <v>56.439998626708984</v>
      </c>
    </row>
    <row r="3181" spans="2:10" x14ac:dyDescent="0.25">
      <c r="B3181" s="9" t="s">
        <v>840</v>
      </c>
      <c r="C3181" s="9" t="s">
        <v>1605</v>
      </c>
      <c r="D3181" s="9" t="s">
        <v>753</v>
      </c>
      <c r="E3181" s="9" t="s">
        <v>2090</v>
      </c>
      <c r="F3181" s="9" t="s">
        <v>774</v>
      </c>
      <c r="G3181" s="175">
        <v>4.2</v>
      </c>
      <c r="H3181" s="57">
        <v>775.59002685546875</v>
      </c>
      <c r="I3181" s="57">
        <v>1194.4500122070313</v>
      </c>
      <c r="J3181" s="57">
        <v>3810.02001953125</v>
      </c>
    </row>
    <row r="3182" spans="2:10" x14ac:dyDescent="0.25">
      <c r="B3182" s="9" t="s">
        <v>841</v>
      </c>
      <c r="C3182" s="9" t="s">
        <v>1810</v>
      </c>
      <c r="D3182" s="9" t="s">
        <v>753</v>
      </c>
      <c r="E3182" s="9" t="s">
        <v>1083</v>
      </c>
      <c r="F3182" s="9" t="s">
        <v>772</v>
      </c>
      <c r="G3182" s="175">
        <v>2.6999999999999997</v>
      </c>
      <c r="H3182" s="57">
        <v>2741.5</v>
      </c>
      <c r="I3182" s="57">
        <v>3817.0499267578125</v>
      </c>
      <c r="J3182" s="57">
        <v>4270.68017578125</v>
      </c>
    </row>
    <row r="3183" spans="2:10" x14ac:dyDescent="0.25">
      <c r="B3183" s="9" t="s">
        <v>842</v>
      </c>
      <c r="C3183" s="9" t="s">
        <v>1733</v>
      </c>
      <c r="D3183" s="9" t="s">
        <v>760</v>
      </c>
      <c r="E3183" s="9" t="s">
        <v>2090</v>
      </c>
      <c r="F3183" s="9" t="s">
        <v>775</v>
      </c>
      <c r="G3183" s="175">
        <v>3.8999999999999995</v>
      </c>
      <c r="H3183" s="57">
        <v>947.5999755859375</v>
      </c>
      <c r="I3183" s="57">
        <v>1545.1749877929688</v>
      </c>
      <c r="J3183" s="57">
        <v>1771.1400146484375</v>
      </c>
    </row>
    <row r="3184" spans="2:10" x14ac:dyDescent="0.25">
      <c r="B3184" s="9" t="s">
        <v>844</v>
      </c>
      <c r="C3184" s="9" t="s">
        <v>1788</v>
      </c>
      <c r="D3184" s="9" t="s">
        <v>762</v>
      </c>
      <c r="E3184" s="9" t="s">
        <v>2090</v>
      </c>
      <c r="F3184" s="9" t="s">
        <v>775</v>
      </c>
      <c r="G3184" s="175">
        <v>11.1</v>
      </c>
      <c r="H3184" s="57">
        <v>2172.159912109375</v>
      </c>
      <c r="I3184" s="57">
        <v>3986.425048828125</v>
      </c>
      <c r="J3184" s="57">
        <v>4563.3701171875</v>
      </c>
    </row>
    <row r="3185" spans="2:10" x14ac:dyDescent="0.25">
      <c r="B3185" s="9" t="s">
        <v>847</v>
      </c>
      <c r="C3185" s="9" t="s">
        <v>1610</v>
      </c>
      <c r="D3185" s="9" t="s">
        <v>758</v>
      </c>
      <c r="E3185" s="9" t="s">
        <v>1083</v>
      </c>
      <c r="F3185" s="9" t="s">
        <v>772</v>
      </c>
      <c r="G3185" s="175">
        <v>7.6</v>
      </c>
      <c r="H3185" s="57">
        <v>3199.719970703125</v>
      </c>
      <c r="I3185" s="57">
        <v>7138.599853515625</v>
      </c>
      <c r="J3185" s="57">
        <v>12074.5703125</v>
      </c>
    </row>
    <row r="3186" spans="2:10" x14ac:dyDescent="0.25">
      <c r="B3186" s="9" t="s">
        <v>848</v>
      </c>
      <c r="C3186" s="9" t="s">
        <v>1661</v>
      </c>
      <c r="D3186" s="9" t="s">
        <v>751</v>
      </c>
      <c r="E3186" s="9" t="s">
        <v>2090</v>
      </c>
      <c r="F3186" s="9" t="s">
        <v>775</v>
      </c>
      <c r="G3186" s="175">
        <v>4.2</v>
      </c>
      <c r="H3186" s="57">
        <v>1361.52001953125</v>
      </c>
      <c r="I3186" s="57">
        <v>1618.8650512695313</v>
      </c>
      <c r="J3186" s="57">
        <v>2073.840087890625</v>
      </c>
    </row>
    <row r="3187" spans="2:10" x14ac:dyDescent="0.25">
      <c r="B3187" s="9" t="s">
        <v>848</v>
      </c>
      <c r="C3187" s="9" t="s">
        <v>1661</v>
      </c>
      <c r="D3187" s="9" t="s">
        <v>762</v>
      </c>
      <c r="E3187" s="9" t="s">
        <v>2090</v>
      </c>
      <c r="F3187" s="9" t="s">
        <v>775</v>
      </c>
      <c r="G3187" s="175">
        <v>4.8</v>
      </c>
      <c r="H3187" s="57">
        <v>892.6400146484375</v>
      </c>
      <c r="I3187" s="57">
        <v>1086.35498046875</v>
      </c>
      <c r="J3187" s="57">
        <v>1663.52001953125</v>
      </c>
    </row>
    <row r="3188" spans="2:10" x14ac:dyDescent="0.25">
      <c r="B3188" s="9" t="s">
        <v>849</v>
      </c>
      <c r="C3188" s="9" t="s">
        <v>1607</v>
      </c>
      <c r="D3188" s="9" t="s">
        <v>753</v>
      </c>
      <c r="E3188" s="9" t="s">
        <v>1083</v>
      </c>
      <c r="F3188" s="9" t="s">
        <v>772</v>
      </c>
      <c r="G3188" s="175">
        <v>1</v>
      </c>
      <c r="H3188" s="57">
        <v>1814.18994140625</v>
      </c>
      <c r="I3188" s="57">
        <v>1814.18994140625</v>
      </c>
      <c r="J3188" s="57">
        <v>2004.969970703125</v>
      </c>
    </row>
    <row r="3189" spans="2:10" x14ac:dyDescent="0.25">
      <c r="B3189" s="9" t="s">
        <v>849</v>
      </c>
      <c r="C3189" s="9" t="s">
        <v>1607</v>
      </c>
      <c r="D3189" s="9" t="s">
        <v>754</v>
      </c>
      <c r="E3189" s="9" t="s">
        <v>1083</v>
      </c>
      <c r="F3189" s="9" t="s">
        <v>772</v>
      </c>
      <c r="G3189" s="175">
        <v>1</v>
      </c>
      <c r="H3189" s="57">
        <v>1511.43994140625</v>
      </c>
      <c r="I3189" s="57">
        <v>1550.800048828125</v>
      </c>
      <c r="J3189" s="57">
        <v>1550.800048828125</v>
      </c>
    </row>
    <row r="3190" spans="2:10" x14ac:dyDescent="0.25">
      <c r="B3190" s="9" t="s">
        <v>849</v>
      </c>
      <c r="C3190" s="9" t="s">
        <v>1607</v>
      </c>
      <c r="D3190" s="9" t="s">
        <v>758</v>
      </c>
      <c r="E3190" s="9" t="s">
        <v>2090</v>
      </c>
      <c r="F3190" s="9" t="s">
        <v>776</v>
      </c>
      <c r="G3190" s="175">
        <v>2.6</v>
      </c>
      <c r="H3190" s="57">
        <v>208</v>
      </c>
      <c r="I3190" s="57">
        <v>578.87001037597656</v>
      </c>
      <c r="J3190" s="57">
        <v>1234.93994140625</v>
      </c>
    </row>
    <row r="3191" spans="2:10" x14ac:dyDescent="0.25">
      <c r="B3191" s="9" t="s">
        <v>849</v>
      </c>
      <c r="C3191" s="9" t="s">
        <v>1607</v>
      </c>
      <c r="D3191" s="9" t="s">
        <v>762</v>
      </c>
      <c r="E3191" s="9" t="s">
        <v>1083</v>
      </c>
      <c r="F3191" s="9" t="s">
        <v>777</v>
      </c>
      <c r="G3191" s="175">
        <v>1</v>
      </c>
      <c r="H3191" s="57">
        <v>304.95001220703125</v>
      </c>
      <c r="I3191" s="57">
        <v>304.95001220703125</v>
      </c>
      <c r="J3191" s="57">
        <v>754.8900146484375</v>
      </c>
    </row>
    <row r="3192" spans="2:10" x14ac:dyDescent="0.25">
      <c r="B3192" s="9" t="s">
        <v>850</v>
      </c>
      <c r="C3192" s="9" t="s">
        <v>1809</v>
      </c>
      <c r="D3192" s="9" t="s">
        <v>754</v>
      </c>
      <c r="E3192" s="9" t="s">
        <v>2090</v>
      </c>
      <c r="F3192" s="9" t="s">
        <v>776</v>
      </c>
      <c r="G3192" s="175">
        <v>9.5</v>
      </c>
      <c r="H3192" s="57">
        <v>1634.3900146484375</v>
      </c>
      <c r="I3192" s="57">
        <v>2106.844970703125</v>
      </c>
      <c r="J3192" s="57">
        <v>3464.56005859375</v>
      </c>
    </row>
    <row r="3193" spans="2:10" x14ac:dyDescent="0.25">
      <c r="B3193" s="9" t="s">
        <v>852</v>
      </c>
      <c r="C3193" s="9" t="s">
        <v>1668</v>
      </c>
      <c r="D3193" s="9" t="s">
        <v>1082</v>
      </c>
      <c r="E3193" s="9" t="s">
        <v>2090</v>
      </c>
      <c r="F3193" s="9" t="s">
        <v>776</v>
      </c>
      <c r="G3193" s="175">
        <v>15.899999999999999</v>
      </c>
      <c r="H3193" s="57">
        <v>1207.5699462890625</v>
      </c>
      <c r="I3193" s="57">
        <v>1795.3800048828125</v>
      </c>
      <c r="J3193" s="57">
        <v>2250.699951171875</v>
      </c>
    </row>
    <row r="3194" spans="2:10" x14ac:dyDescent="0.25">
      <c r="B3194" s="9" t="s">
        <v>852</v>
      </c>
      <c r="C3194" s="9" t="s">
        <v>1668</v>
      </c>
      <c r="D3194" s="9" t="s">
        <v>751</v>
      </c>
      <c r="E3194" s="9" t="s">
        <v>1083</v>
      </c>
      <c r="F3194" s="9" t="s">
        <v>773</v>
      </c>
      <c r="G3194" s="175">
        <v>8.9</v>
      </c>
      <c r="H3194" s="57">
        <v>4575.1298828125</v>
      </c>
      <c r="I3194" s="57">
        <v>5426.780029296875</v>
      </c>
      <c r="J3194" s="57">
        <v>8977.3701171875</v>
      </c>
    </row>
    <row r="3195" spans="2:10" x14ac:dyDescent="0.25">
      <c r="B3195" s="9" t="s">
        <v>854</v>
      </c>
      <c r="C3195" s="9" t="s">
        <v>1803</v>
      </c>
      <c r="D3195" s="9" t="s">
        <v>758</v>
      </c>
      <c r="E3195" s="9" t="s">
        <v>2090</v>
      </c>
      <c r="F3195" s="9" t="s">
        <v>776</v>
      </c>
      <c r="G3195" s="175">
        <v>5.3</v>
      </c>
      <c r="H3195" s="57">
        <v>1193.5999755859375</v>
      </c>
      <c r="I3195" s="57">
        <v>1372.0599975585938</v>
      </c>
      <c r="J3195" s="57">
        <v>2532.35009765625</v>
      </c>
    </row>
    <row r="3196" spans="2:10" x14ac:dyDescent="0.25">
      <c r="B3196" s="9" t="s">
        <v>855</v>
      </c>
      <c r="C3196" s="9" t="s">
        <v>1794</v>
      </c>
      <c r="D3196" s="9" t="s">
        <v>751</v>
      </c>
      <c r="E3196" s="9" t="s">
        <v>2090</v>
      </c>
      <c r="F3196" s="9" t="s">
        <v>776</v>
      </c>
      <c r="G3196" s="175">
        <v>8.2000000000000011</v>
      </c>
      <c r="H3196" s="57">
        <v>1390.31005859375</v>
      </c>
      <c r="I3196" s="57">
        <v>1805.9600219726563</v>
      </c>
      <c r="J3196" s="57">
        <v>2611.030029296875</v>
      </c>
    </row>
    <row r="3197" spans="2:10" x14ac:dyDescent="0.25">
      <c r="B3197" s="9" t="s">
        <v>855</v>
      </c>
      <c r="C3197" s="9" t="s">
        <v>1794</v>
      </c>
      <c r="D3197" s="9" t="s">
        <v>759</v>
      </c>
      <c r="E3197" s="9" t="s">
        <v>2090</v>
      </c>
      <c r="F3197" s="9" t="s">
        <v>776</v>
      </c>
      <c r="G3197" s="175">
        <v>14.6</v>
      </c>
      <c r="H3197" s="57">
        <v>1067.18994140625</v>
      </c>
      <c r="I3197" s="57">
        <v>1181.3250122070313</v>
      </c>
      <c r="J3197" s="57">
        <v>3990</v>
      </c>
    </row>
    <row r="3198" spans="2:10" x14ac:dyDescent="0.25">
      <c r="B3198" s="9" t="s">
        <v>857</v>
      </c>
      <c r="C3198" s="9" t="s">
        <v>1662</v>
      </c>
      <c r="D3198" s="9" t="s">
        <v>1082</v>
      </c>
      <c r="E3198" s="9" t="s">
        <v>2090</v>
      </c>
      <c r="F3198" s="9" t="s">
        <v>776</v>
      </c>
      <c r="G3198" s="175">
        <v>5.6</v>
      </c>
      <c r="H3198" s="57">
        <v>578.79998779296875</v>
      </c>
      <c r="I3198" s="57">
        <v>1469.885009765625</v>
      </c>
      <c r="J3198" s="57">
        <v>2149.949951171875</v>
      </c>
    </row>
    <row r="3199" spans="2:10" x14ac:dyDescent="0.25">
      <c r="B3199" s="9" t="s">
        <v>858</v>
      </c>
      <c r="C3199" s="9" t="s">
        <v>1666</v>
      </c>
      <c r="D3199" s="9" t="s">
        <v>1082</v>
      </c>
      <c r="E3199" s="9" t="s">
        <v>2090</v>
      </c>
      <c r="F3199" s="9" t="s">
        <v>776</v>
      </c>
      <c r="G3199" s="175">
        <v>2.1</v>
      </c>
      <c r="H3199" s="57">
        <v>391.54998779296875</v>
      </c>
      <c r="I3199" s="57">
        <v>570.06498718261719</v>
      </c>
      <c r="J3199" s="57">
        <v>693.97998046875</v>
      </c>
    </row>
    <row r="3200" spans="2:10" x14ac:dyDescent="0.25">
      <c r="B3200" s="9" t="s">
        <v>858</v>
      </c>
      <c r="C3200" s="9" t="s">
        <v>1666</v>
      </c>
      <c r="D3200" s="9" t="s">
        <v>753</v>
      </c>
      <c r="E3200" s="9" t="s">
        <v>2090</v>
      </c>
      <c r="F3200" s="9" t="s">
        <v>775</v>
      </c>
      <c r="G3200" s="175">
        <v>1</v>
      </c>
      <c r="H3200" s="57">
        <v>591.9000244140625</v>
      </c>
      <c r="I3200" s="57">
        <v>647.25</v>
      </c>
      <c r="J3200" s="57">
        <v>747.75</v>
      </c>
    </row>
    <row r="3201" spans="2:10" x14ac:dyDescent="0.25">
      <c r="B3201" s="9" t="s">
        <v>860</v>
      </c>
      <c r="C3201" s="9" t="s">
        <v>1836</v>
      </c>
      <c r="D3201" s="9" t="s">
        <v>760</v>
      </c>
      <c r="E3201" s="9" t="s">
        <v>2090</v>
      </c>
      <c r="F3201" s="9" t="s">
        <v>776</v>
      </c>
      <c r="G3201" s="175">
        <v>3</v>
      </c>
      <c r="H3201" s="57">
        <v>462.20001220703125</v>
      </c>
      <c r="I3201" s="57">
        <v>665.70999145507813</v>
      </c>
      <c r="J3201" s="57">
        <v>1097.56005859375</v>
      </c>
    </row>
    <row r="3202" spans="2:10" x14ac:dyDescent="0.25">
      <c r="B3202" s="9" t="s">
        <v>862</v>
      </c>
      <c r="C3202" s="9" t="s">
        <v>1634</v>
      </c>
      <c r="D3202" s="9" t="s">
        <v>762</v>
      </c>
      <c r="E3202" s="9" t="s">
        <v>2090</v>
      </c>
      <c r="F3202" s="9" t="s">
        <v>775</v>
      </c>
      <c r="G3202" s="175">
        <v>5</v>
      </c>
      <c r="H3202" s="57">
        <v>895.77001953125</v>
      </c>
      <c r="I3202" s="57">
        <v>1101.2200012207031</v>
      </c>
      <c r="J3202" s="57">
        <v>2109.389892578125</v>
      </c>
    </row>
    <row r="3203" spans="2:10" x14ac:dyDescent="0.25">
      <c r="B3203" s="9" t="s">
        <v>866</v>
      </c>
      <c r="C3203" s="9" t="s">
        <v>1699</v>
      </c>
      <c r="D3203" s="9" t="s">
        <v>753</v>
      </c>
      <c r="E3203" s="9" t="s">
        <v>2090</v>
      </c>
      <c r="F3203" s="9" t="s">
        <v>775</v>
      </c>
      <c r="G3203" s="175">
        <v>3.1</v>
      </c>
      <c r="H3203" s="57">
        <v>1246.8699951171875</v>
      </c>
      <c r="I3203" s="57">
        <v>2123.52001953125</v>
      </c>
      <c r="J3203" s="57">
        <v>2739.64990234375</v>
      </c>
    </row>
    <row r="3204" spans="2:10" x14ac:dyDescent="0.25">
      <c r="B3204" s="9" t="s">
        <v>866</v>
      </c>
      <c r="C3204" s="9" t="s">
        <v>1699</v>
      </c>
      <c r="D3204" s="9" t="s">
        <v>756</v>
      </c>
      <c r="E3204" s="9" t="s">
        <v>2090</v>
      </c>
      <c r="F3204" s="9" t="s">
        <v>775</v>
      </c>
      <c r="G3204" s="175">
        <v>2.3000000000000003</v>
      </c>
      <c r="H3204" s="57">
        <v>1518.780029296875</v>
      </c>
      <c r="I3204" s="57">
        <v>2016.4550170898438</v>
      </c>
      <c r="J3204" s="57">
        <v>2182.639892578125</v>
      </c>
    </row>
    <row r="3205" spans="2:10" x14ac:dyDescent="0.25">
      <c r="B3205" s="9" t="s">
        <v>866</v>
      </c>
      <c r="C3205" s="9" t="s">
        <v>1699</v>
      </c>
      <c r="D3205" s="9" t="s">
        <v>756</v>
      </c>
      <c r="E3205" s="9" t="s">
        <v>2090</v>
      </c>
      <c r="F3205" s="9" t="s">
        <v>776</v>
      </c>
      <c r="G3205" s="175">
        <v>1.7999999999999998</v>
      </c>
      <c r="H3205" s="57">
        <v>790.41998291015625</v>
      </c>
      <c r="I3205" s="57">
        <v>1304.5700073242188</v>
      </c>
      <c r="J3205" s="57">
        <v>1611.4300537109375</v>
      </c>
    </row>
    <row r="3206" spans="2:10" x14ac:dyDescent="0.25">
      <c r="B3206" s="9" t="s">
        <v>866</v>
      </c>
      <c r="C3206" s="9" t="s">
        <v>1699</v>
      </c>
      <c r="D3206" s="9" t="s">
        <v>756</v>
      </c>
      <c r="E3206" s="9" t="s">
        <v>2090</v>
      </c>
      <c r="F3206" s="9" t="s">
        <v>778</v>
      </c>
      <c r="G3206" s="175">
        <v>1</v>
      </c>
      <c r="H3206" s="57">
        <v>1310.8699951171875</v>
      </c>
      <c r="I3206" s="57">
        <v>1647.4849853515625</v>
      </c>
      <c r="J3206" s="57">
        <v>2146.72998046875</v>
      </c>
    </row>
    <row r="3207" spans="2:10" x14ac:dyDescent="0.25">
      <c r="B3207" s="9" t="s">
        <v>866</v>
      </c>
      <c r="C3207" s="9" t="s">
        <v>1699</v>
      </c>
      <c r="D3207" s="9" t="s">
        <v>758</v>
      </c>
      <c r="E3207" s="9" t="s">
        <v>1083</v>
      </c>
      <c r="F3207" s="9" t="s">
        <v>772</v>
      </c>
      <c r="G3207" s="175">
        <v>4.9999999999999991</v>
      </c>
      <c r="H3207" s="57">
        <v>3436.6298828125</v>
      </c>
      <c r="I3207" s="57">
        <v>5374.72998046875</v>
      </c>
      <c r="J3207" s="57">
        <v>10774.6396484375</v>
      </c>
    </row>
    <row r="3208" spans="2:10" x14ac:dyDescent="0.25">
      <c r="B3208" s="9" t="s">
        <v>867</v>
      </c>
      <c r="C3208" s="9" t="s">
        <v>1780</v>
      </c>
      <c r="D3208" s="9" t="s">
        <v>759</v>
      </c>
      <c r="E3208" s="9" t="s">
        <v>2090</v>
      </c>
      <c r="F3208" s="9" t="s">
        <v>775</v>
      </c>
      <c r="G3208" s="175">
        <v>7</v>
      </c>
      <c r="H3208" s="57">
        <v>3443.25</v>
      </c>
      <c r="I3208" s="57">
        <v>3757.5050048828125</v>
      </c>
      <c r="J3208" s="57">
        <v>4334.41015625</v>
      </c>
    </row>
    <row r="3209" spans="2:10" x14ac:dyDescent="0.25">
      <c r="B3209" s="9" t="s">
        <v>871</v>
      </c>
      <c r="C3209" s="9" t="s">
        <v>1817</v>
      </c>
      <c r="D3209" s="9" t="s">
        <v>754</v>
      </c>
      <c r="E3209" s="9" t="s">
        <v>2090</v>
      </c>
      <c r="F3209" s="9" t="s">
        <v>776</v>
      </c>
      <c r="G3209" s="175">
        <v>7.8</v>
      </c>
      <c r="H3209" s="57">
        <v>1005.3400268554688</v>
      </c>
      <c r="I3209" s="57">
        <v>1260.7100219726563</v>
      </c>
      <c r="J3209" s="57">
        <v>1593.68994140625</v>
      </c>
    </row>
    <row r="3210" spans="2:10" x14ac:dyDescent="0.25">
      <c r="B3210" s="9" t="s">
        <v>874</v>
      </c>
      <c r="C3210" s="9" t="s">
        <v>1691</v>
      </c>
      <c r="D3210" s="9" t="s">
        <v>760</v>
      </c>
      <c r="E3210" s="9" t="s">
        <v>2090</v>
      </c>
      <c r="F3210" s="9" t="s">
        <v>775</v>
      </c>
      <c r="G3210" s="175">
        <v>3.3000000000000003</v>
      </c>
      <c r="H3210" s="57">
        <v>1052.550048828125</v>
      </c>
      <c r="I3210" s="57">
        <v>1383.1849975585938</v>
      </c>
      <c r="J3210" s="57">
        <v>2327.47998046875</v>
      </c>
    </row>
    <row r="3211" spans="2:10" x14ac:dyDescent="0.25">
      <c r="B3211" s="9" t="s">
        <v>875</v>
      </c>
      <c r="C3211" s="9" t="s">
        <v>1707</v>
      </c>
      <c r="D3211" s="9" t="s">
        <v>754</v>
      </c>
      <c r="E3211" s="9" t="s">
        <v>2090</v>
      </c>
      <c r="F3211" s="9" t="s">
        <v>776</v>
      </c>
      <c r="G3211" s="175">
        <v>1.6</v>
      </c>
      <c r="H3211" s="57">
        <v>449.07998657226563</v>
      </c>
      <c r="I3211" s="57">
        <v>535.72998046875</v>
      </c>
      <c r="J3211" s="57">
        <v>909.94000244140625</v>
      </c>
    </row>
    <row r="3212" spans="2:10" x14ac:dyDescent="0.25">
      <c r="B3212" s="9" t="s">
        <v>877</v>
      </c>
      <c r="C3212" s="9" t="s">
        <v>1679</v>
      </c>
      <c r="D3212" s="9" t="s">
        <v>759</v>
      </c>
      <c r="E3212" s="9" t="s">
        <v>2090</v>
      </c>
      <c r="F3212" s="9" t="s">
        <v>775</v>
      </c>
      <c r="G3212" s="175">
        <v>16.3</v>
      </c>
      <c r="H3212" s="57">
        <v>2467.85009765625</v>
      </c>
      <c r="I3212" s="57">
        <v>4299.389892578125</v>
      </c>
      <c r="J3212" s="57">
        <v>6223</v>
      </c>
    </row>
    <row r="3213" spans="2:10" x14ac:dyDescent="0.25">
      <c r="B3213" s="9" t="s">
        <v>879</v>
      </c>
      <c r="C3213" s="9" t="s">
        <v>1616</v>
      </c>
      <c r="D3213" s="9" t="s">
        <v>762</v>
      </c>
      <c r="E3213" s="9" t="s">
        <v>1083</v>
      </c>
      <c r="F3213" s="9" t="s">
        <v>773</v>
      </c>
      <c r="G3213" s="175">
        <v>12.900000000000002</v>
      </c>
      <c r="H3213" s="57">
        <v>3491.77001953125</v>
      </c>
      <c r="I3213" s="57">
        <v>5835.71484375</v>
      </c>
      <c r="J3213" s="57">
        <v>9246.98046875</v>
      </c>
    </row>
    <row r="3214" spans="2:10" x14ac:dyDescent="0.25">
      <c r="B3214" s="9" t="s">
        <v>880</v>
      </c>
      <c r="C3214" s="9" t="s">
        <v>1619</v>
      </c>
      <c r="D3214" s="9" t="s">
        <v>1082</v>
      </c>
      <c r="E3214" s="9" t="s">
        <v>2090</v>
      </c>
      <c r="F3214" s="9" t="s">
        <v>776</v>
      </c>
      <c r="G3214" s="175">
        <v>5.7</v>
      </c>
      <c r="H3214" s="57">
        <v>878.21002197265625</v>
      </c>
      <c r="I3214" s="57">
        <v>1017.2149658203125</v>
      </c>
      <c r="J3214" s="57">
        <v>1652.27001953125</v>
      </c>
    </row>
    <row r="3215" spans="2:10" x14ac:dyDescent="0.25">
      <c r="B3215" s="9" t="s">
        <v>882</v>
      </c>
      <c r="C3215" s="9" t="s">
        <v>1798</v>
      </c>
      <c r="D3215" s="9" t="s">
        <v>751</v>
      </c>
      <c r="E3215" s="9" t="s">
        <v>1083</v>
      </c>
      <c r="F3215" s="9" t="s">
        <v>773</v>
      </c>
      <c r="G3215" s="175">
        <v>3.2</v>
      </c>
      <c r="H3215" s="57">
        <v>2780.719970703125</v>
      </c>
      <c r="I3215" s="57">
        <v>3063.139892578125</v>
      </c>
      <c r="J3215" s="57">
        <v>4151.33984375</v>
      </c>
    </row>
    <row r="3216" spans="2:10" x14ac:dyDescent="0.25">
      <c r="B3216" s="9" t="s">
        <v>882</v>
      </c>
      <c r="C3216" s="9" t="s">
        <v>1798</v>
      </c>
      <c r="D3216" s="9" t="s">
        <v>754</v>
      </c>
      <c r="E3216" s="9" t="s">
        <v>2090</v>
      </c>
      <c r="F3216" s="9" t="s">
        <v>776</v>
      </c>
      <c r="G3216" s="175">
        <v>5.2</v>
      </c>
      <c r="H3216" s="57">
        <v>1146.1700439453125</v>
      </c>
      <c r="I3216" s="57">
        <v>1541.0750122070313</v>
      </c>
      <c r="J3216" s="57">
        <v>1793.9200439453125</v>
      </c>
    </row>
    <row r="3217" spans="2:10" x14ac:dyDescent="0.25">
      <c r="B3217" s="9" t="s">
        <v>882</v>
      </c>
      <c r="C3217" s="9" t="s">
        <v>1798</v>
      </c>
      <c r="D3217" s="9" t="s">
        <v>762</v>
      </c>
      <c r="E3217" s="9" t="s">
        <v>2090</v>
      </c>
      <c r="F3217" s="9" t="s">
        <v>775</v>
      </c>
      <c r="G3217" s="175">
        <v>3.7999999999999994</v>
      </c>
      <c r="H3217" s="57">
        <v>884.3699951171875</v>
      </c>
      <c r="I3217" s="57">
        <v>1047.1300048828125</v>
      </c>
      <c r="J3217" s="57">
        <v>1434.969970703125</v>
      </c>
    </row>
    <row r="3218" spans="2:10" x14ac:dyDescent="0.25">
      <c r="B3218" s="9" t="s">
        <v>885</v>
      </c>
      <c r="C3218" s="9" t="s">
        <v>1706</v>
      </c>
      <c r="D3218" s="9" t="s">
        <v>1082</v>
      </c>
      <c r="E3218" s="9" t="s">
        <v>2090</v>
      </c>
      <c r="F3218" s="9" t="s">
        <v>776</v>
      </c>
      <c r="G3218" s="175">
        <v>4.7</v>
      </c>
      <c r="H3218" s="57">
        <v>856.75</v>
      </c>
      <c r="I3218" s="57">
        <v>947.67999267578125</v>
      </c>
      <c r="J3218" s="57">
        <v>1081.9000244140625</v>
      </c>
    </row>
    <row r="3219" spans="2:10" x14ac:dyDescent="0.25">
      <c r="B3219" s="9" t="s">
        <v>885</v>
      </c>
      <c r="C3219" s="9" t="s">
        <v>1706</v>
      </c>
      <c r="D3219" s="9" t="s">
        <v>751</v>
      </c>
      <c r="E3219" s="9" t="s">
        <v>2090</v>
      </c>
      <c r="F3219" s="9" t="s">
        <v>775</v>
      </c>
      <c r="G3219" s="175">
        <v>12.299999999999999</v>
      </c>
      <c r="H3219" s="57">
        <v>1198.02001953125</v>
      </c>
      <c r="I3219" s="57">
        <v>2785.5450439453125</v>
      </c>
      <c r="J3219" s="57">
        <v>6364.68017578125</v>
      </c>
    </row>
    <row r="3220" spans="2:10" x14ac:dyDescent="0.25">
      <c r="B3220" s="9" t="s">
        <v>886</v>
      </c>
      <c r="C3220" s="9" t="s">
        <v>1716</v>
      </c>
      <c r="D3220" s="9" t="s">
        <v>753</v>
      </c>
      <c r="E3220" s="9" t="s">
        <v>2090</v>
      </c>
      <c r="F3220" s="9" t="s">
        <v>778</v>
      </c>
      <c r="G3220" s="175">
        <v>1</v>
      </c>
      <c r="H3220" s="57">
        <v>212</v>
      </c>
      <c r="I3220" s="57">
        <v>303.84500122070313</v>
      </c>
      <c r="J3220" s="57">
        <v>587.739990234375</v>
      </c>
    </row>
    <row r="3221" spans="2:10" x14ac:dyDescent="0.25">
      <c r="B3221" s="9" t="s">
        <v>887</v>
      </c>
      <c r="C3221" s="9" t="s">
        <v>1700</v>
      </c>
      <c r="D3221" s="9" t="s">
        <v>756</v>
      </c>
      <c r="E3221" s="9" t="s">
        <v>2090</v>
      </c>
      <c r="F3221" s="9" t="s">
        <v>775</v>
      </c>
      <c r="G3221" s="175">
        <v>3.8999999999999995</v>
      </c>
      <c r="H3221" s="57">
        <v>1316.56005859375</v>
      </c>
      <c r="I3221" s="57">
        <v>2573.074951171875</v>
      </c>
      <c r="J3221" s="57">
        <v>3070.2099609375</v>
      </c>
    </row>
    <row r="3222" spans="2:10" x14ac:dyDescent="0.25">
      <c r="B3222" s="9" t="s">
        <v>887</v>
      </c>
      <c r="C3222" s="9" t="s">
        <v>1700</v>
      </c>
      <c r="D3222" s="9" t="s">
        <v>758</v>
      </c>
      <c r="E3222" s="9" t="s">
        <v>2090</v>
      </c>
      <c r="F3222" s="9" t="s">
        <v>775</v>
      </c>
      <c r="G3222" s="175">
        <v>3.5999999999999996</v>
      </c>
      <c r="H3222" s="57">
        <v>903.70001220703125</v>
      </c>
      <c r="I3222" s="57">
        <v>1233.6549682617188</v>
      </c>
      <c r="J3222" s="57">
        <v>1604.9200439453125</v>
      </c>
    </row>
    <row r="3223" spans="2:10" x14ac:dyDescent="0.25">
      <c r="B3223" s="9" t="s">
        <v>890</v>
      </c>
      <c r="C3223" s="9" t="s">
        <v>1686</v>
      </c>
      <c r="D3223" s="9" t="s">
        <v>1082</v>
      </c>
      <c r="E3223" s="9" t="s">
        <v>2090</v>
      </c>
      <c r="F3223" s="9" t="s">
        <v>775</v>
      </c>
      <c r="G3223" s="175">
        <v>3</v>
      </c>
      <c r="H3223" s="57">
        <v>772.6500244140625</v>
      </c>
      <c r="I3223" s="57">
        <v>979.19998168945313</v>
      </c>
      <c r="J3223" s="57">
        <v>1441.8800048828125</v>
      </c>
    </row>
    <row r="3224" spans="2:10" x14ac:dyDescent="0.25">
      <c r="B3224" s="9" t="s">
        <v>895</v>
      </c>
      <c r="C3224" s="9" t="s">
        <v>1813</v>
      </c>
      <c r="D3224" s="9" t="s">
        <v>756</v>
      </c>
      <c r="E3224" s="9" t="s">
        <v>2090</v>
      </c>
      <c r="F3224" s="9" t="s">
        <v>776</v>
      </c>
      <c r="G3224" s="175">
        <v>16.099999999999998</v>
      </c>
      <c r="H3224" s="57">
        <v>1224.0699462890625</v>
      </c>
      <c r="I3224" s="57">
        <v>1321.8699951171875</v>
      </c>
      <c r="J3224" s="57">
        <v>2087.330078125</v>
      </c>
    </row>
    <row r="3225" spans="2:10" x14ac:dyDescent="0.25">
      <c r="B3225" s="9" t="s">
        <v>897</v>
      </c>
      <c r="C3225" s="9" t="s">
        <v>1647</v>
      </c>
      <c r="D3225" s="9" t="s">
        <v>756</v>
      </c>
      <c r="E3225" s="9" t="s">
        <v>2090</v>
      </c>
      <c r="F3225" s="9" t="s">
        <v>776</v>
      </c>
      <c r="G3225" s="175">
        <v>3.4000000000000004</v>
      </c>
      <c r="H3225" s="57">
        <v>978.04998779296875</v>
      </c>
      <c r="I3225" s="57">
        <v>1364.72998046875</v>
      </c>
      <c r="J3225" s="57">
        <v>1496.800048828125</v>
      </c>
    </row>
    <row r="3226" spans="2:10" x14ac:dyDescent="0.25">
      <c r="B3226" s="9" t="s">
        <v>902</v>
      </c>
      <c r="C3226" s="9" t="s">
        <v>1762</v>
      </c>
      <c r="D3226" s="9" t="s">
        <v>756</v>
      </c>
      <c r="E3226" s="9" t="s">
        <v>2090</v>
      </c>
      <c r="F3226" s="9" t="s">
        <v>775</v>
      </c>
      <c r="G3226" s="175">
        <v>2.8</v>
      </c>
      <c r="H3226" s="57">
        <v>829.1199951171875</v>
      </c>
      <c r="I3226" s="57">
        <v>1191.8400268554688</v>
      </c>
      <c r="J3226" s="57">
        <v>1329.8900146484375</v>
      </c>
    </row>
    <row r="3227" spans="2:10" x14ac:dyDescent="0.25">
      <c r="B3227" s="9" t="s">
        <v>902</v>
      </c>
      <c r="C3227" s="9" t="s">
        <v>1762</v>
      </c>
      <c r="D3227" s="9" t="s">
        <v>759</v>
      </c>
      <c r="E3227" s="9" t="s">
        <v>2090</v>
      </c>
      <c r="F3227" s="9" t="s">
        <v>776</v>
      </c>
      <c r="G3227" s="175">
        <v>4.2000000000000011</v>
      </c>
      <c r="H3227" s="57">
        <v>411.72000122070313</v>
      </c>
      <c r="I3227" s="57">
        <v>688.70501708984375</v>
      </c>
      <c r="J3227" s="57">
        <v>944.6300048828125</v>
      </c>
    </row>
    <row r="3228" spans="2:10" x14ac:dyDescent="0.25">
      <c r="B3228" s="9" t="s">
        <v>904</v>
      </c>
      <c r="C3228" s="9" t="s">
        <v>1654</v>
      </c>
      <c r="D3228" s="9" t="s">
        <v>760</v>
      </c>
      <c r="E3228" s="9" t="s">
        <v>1083</v>
      </c>
      <c r="F3228" s="9" t="s">
        <v>772</v>
      </c>
      <c r="G3228" s="175">
        <v>2.2000000000000002</v>
      </c>
      <c r="H3228" s="57">
        <v>2583.030029296875</v>
      </c>
      <c r="I3228" s="57">
        <v>3811.4100341796875</v>
      </c>
      <c r="J3228" s="57">
        <v>4563.35009765625</v>
      </c>
    </row>
    <row r="3229" spans="2:10" x14ac:dyDescent="0.25">
      <c r="B3229" s="9" t="s">
        <v>905</v>
      </c>
      <c r="C3229" s="9" t="s">
        <v>1705</v>
      </c>
      <c r="D3229" s="9" t="s">
        <v>753</v>
      </c>
      <c r="E3229" s="9" t="s">
        <v>2090</v>
      </c>
      <c r="F3229" s="9" t="s">
        <v>776</v>
      </c>
      <c r="G3229" s="175">
        <v>7.8999999999999995</v>
      </c>
      <c r="H3229" s="57">
        <v>1079.02001953125</v>
      </c>
      <c r="I3229" s="57">
        <v>1744.0700073242188</v>
      </c>
      <c r="J3229" s="57">
        <v>4184.56982421875</v>
      </c>
    </row>
    <row r="3230" spans="2:10" x14ac:dyDescent="0.25">
      <c r="B3230" s="9" t="s">
        <v>905</v>
      </c>
      <c r="C3230" s="9" t="s">
        <v>1705</v>
      </c>
      <c r="D3230" s="9" t="s">
        <v>759</v>
      </c>
      <c r="E3230" s="9" t="s">
        <v>1083</v>
      </c>
      <c r="F3230" s="9" t="s">
        <v>772</v>
      </c>
      <c r="G3230" s="175">
        <v>6.6</v>
      </c>
      <c r="H3230" s="57">
        <v>6698.35986328125</v>
      </c>
      <c r="I3230" s="57">
        <v>11592.4951171875</v>
      </c>
      <c r="J3230" s="57">
        <v>16744.0703125</v>
      </c>
    </row>
    <row r="3231" spans="2:10" x14ac:dyDescent="0.25">
      <c r="B3231" s="9" t="s">
        <v>908</v>
      </c>
      <c r="C3231" s="9" t="s">
        <v>1734</v>
      </c>
      <c r="D3231" s="9" t="s">
        <v>757</v>
      </c>
      <c r="E3231" s="9" t="s">
        <v>2090</v>
      </c>
      <c r="F3231" s="9" t="s">
        <v>776</v>
      </c>
      <c r="G3231" s="175">
        <v>1.2999999999999998</v>
      </c>
      <c r="H3231" s="57">
        <v>361.39999389648438</v>
      </c>
      <c r="I3231" s="57">
        <v>439.49000549316406</v>
      </c>
      <c r="J3231" s="57">
        <v>614.94000244140625</v>
      </c>
    </row>
    <row r="3232" spans="2:10" x14ac:dyDescent="0.25">
      <c r="B3232" s="9" t="s">
        <v>910</v>
      </c>
      <c r="C3232" s="9" t="s">
        <v>1814</v>
      </c>
      <c r="D3232" s="9" t="s">
        <v>753</v>
      </c>
      <c r="E3232" s="9" t="s">
        <v>2090</v>
      </c>
      <c r="F3232" s="9" t="s">
        <v>776</v>
      </c>
      <c r="G3232" s="175">
        <v>2.7</v>
      </c>
      <c r="H3232" s="57">
        <v>1316.8299560546875</v>
      </c>
      <c r="I3232" s="57">
        <v>2031.8349609375</v>
      </c>
      <c r="J3232" s="57">
        <v>5713.27001953125</v>
      </c>
    </row>
    <row r="3233" spans="2:10" x14ac:dyDescent="0.25">
      <c r="B3233" s="9" t="s">
        <v>911</v>
      </c>
      <c r="C3233" s="9" t="s">
        <v>1731</v>
      </c>
      <c r="D3233" s="9" t="s">
        <v>760</v>
      </c>
      <c r="E3233" s="9" t="s">
        <v>1083</v>
      </c>
      <c r="F3233" s="9" t="s">
        <v>772</v>
      </c>
      <c r="G3233" s="175">
        <v>1.3</v>
      </c>
      <c r="H3233" s="57">
        <v>1872.719970703125</v>
      </c>
      <c r="I3233" s="57">
        <v>2278.5400390625</v>
      </c>
      <c r="J3233" s="57">
        <v>3435.409912109375</v>
      </c>
    </row>
    <row r="3234" spans="2:10" x14ac:dyDescent="0.25">
      <c r="B3234" s="9" t="s">
        <v>912</v>
      </c>
      <c r="C3234" s="9" t="s">
        <v>1694</v>
      </c>
      <c r="D3234" s="9" t="s">
        <v>1082</v>
      </c>
      <c r="E3234" s="9" t="s">
        <v>2090</v>
      </c>
      <c r="F3234" s="9" t="s">
        <v>776</v>
      </c>
      <c r="G3234" s="175">
        <v>7.2</v>
      </c>
      <c r="H3234" s="57">
        <v>1100.27001953125</v>
      </c>
      <c r="I3234" s="57">
        <v>1468.6099853515625</v>
      </c>
      <c r="J3234" s="57">
        <v>1830.31005859375</v>
      </c>
    </row>
    <row r="3235" spans="2:10" x14ac:dyDescent="0.25">
      <c r="B3235" s="9" t="s">
        <v>915</v>
      </c>
      <c r="C3235" s="9" t="s">
        <v>1612</v>
      </c>
      <c r="D3235" s="9" t="s">
        <v>760</v>
      </c>
      <c r="E3235" s="9" t="s">
        <v>1083</v>
      </c>
      <c r="F3235" s="9" t="s">
        <v>773</v>
      </c>
      <c r="G3235" s="175">
        <v>3.1999999999999997</v>
      </c>
      <c r="H3235" s="57">
        <v>2073.43994140625</v>
      </c>
      <c r="I3235" s="57">
        <v>3266.155029296875</v>
      </c>
      <c r="J3235" s="57">
        <v>4490.31982421875</v>
      </c>
    </row>
    <row r="3236" spans="2:10" x14ac:dyDescent="0.25">
      <c r="B3236" s="9" t="s">
        <v>920</v>
      </c>
      <c r="C3236" s="9" t="s">
        <v>1719</v>
      </c>
      <c r="D3236" s="9" t="s">
        <v>762</v>
      </c>
      <c r="E3236" s="9" t="s">
        <v>2090</v>
      </c>
      <c r="F3236" s="9" t="s">
        <v>778</v>
      </c>
      <c r="G3236" s="175">
        <v>1</v>
      </c>
      <c r="H3236" s="57">
        <v>597.42999267578125</v>
      </c>
      <c r="I3236" s="57">
        <v>692.20999145507813</v>
      </c>
      <c r="J3236" s="57">
        <v>1165.9300537109375</v>
      </c>
    </row>
    <row r="3237" spans="2:10" x14ac:dyDescent="0.25">
      <c r="B3237" s="9" t="s">
        <v>922</v>
      </c>
      <c r="C3237" s="9" t="s">
        <v>1757</v>
      </c>
      <c r="D3237" s="9" t="s">
        <v>758</v>
      </c>
      <c r="E3237" s="9" t="s">
        <v>2090</v>
      </c>
      <c r="F3237" s="9" t="s">
        <v>778</v>
      </c>
      <c r="G3237" s="175">
        <v>1</v>
      </c>
      <c r="H3237" s="57">
        <v>384.6199951171875</v>
      </c>
      <c r="I3237" s="57">
        <v>394.38999938964844</v>
      </c>
      <c r="J3237" s="57">
        <v>451.80999755859375</v>
      </c>
    </row>
    <row r="3238" spans="2:10" x14ac:dyDescent="0.25">
      <c r="B3238" s="9" t="s">
        <v>922</v>
      </c>
      <c r="C3238" s="9" t="s">
        <v>1757</v>
      </c>
      <c r="D3238" s="9" t="s">
        <v>760</v>
      </c>
      <c r="E3238" s="9" t="s">
        <v>1083</v>
      </c>
      <c r="F3238" s="9" t="s">
        <v>772</v>
      </c>
      <c r="G3238" s="175">
        <v>3.5999999999999996</v>
      </c>
      <c r="H3238" s="57">
        <v>3654.8798828125</v>
      </c>
      <c r="I3238" s="57">
        <v>6237.860107421875</v>
      </c>
      <c r="J3238" s="57">
        <v>8627.6103515625</v>
      </c>
    </row>
    <row r="3239" spans="2:10" x14ac:dyDescent="0.25">
      <c r="B3239" s="9" t="s">
        <v>924</v>
      </c>
      <c r="C3239" s="9" t="s">
        <v>1687</v>
      </c>
      <c r="D3239" s="9" t="s">
        <v>751</v>
      </c>
      <c r="E3239" s="9" t="s">
        <v>1083</v>
      </c>
      <c r="F3239" s="9" t="s">
        <v>773</v>
      </c>
      <c r="G3239" s="175">
        <v>3.3000000000000003</v>
      </c>
      <c r="H3239" s="57">
        <v>2783.050048828125</v>
      </c>
      <c r="I3239" s="57">
        <v>3404.5699462890625</v>
      </c>
      <c r="J3239" s="57">
        <v>4409.10009765625</v>
      </c>
    </row>
    <row r="3240" spans="2:10" x14ac:dyDescent="0.25">
      <c r="B3240" s="9" t="s">
        <v>924</v>
      </c>
      <c r="C3240" s="9" t="s">
        <v>1687</v>
      </c>
      <c r="D3240" s="9" t="s">
        <v>757</v>
      </c>
      <c r="E3240" s="9" t="s">
        <v>2090</v>
      </c>
      <c r="F3240" s="9" t="s">
        <v>776</v>
      </c>
      <c r="G3240" s="175">
        <v>3.7</v>
      </c>
      <c r="H3240" s="57">
        <v>959.3800048828125</v>
      </c>
      <c r="I3240" s="57">
        <v>1063.0549926757813</v>
      </c>
      <c r="J3240" s="57">
        <v>1566.3399658203125</v>
      </c>
    </row>
    <row r="3241" spans="2:10" x14ac:dyDescent="0.25">
      <c r="B3241" s="9" t="s">
        <v>926</v>
      </c>
      <c r="C3241" s="9" t="s">
        <v>1738</v>
      </c>
      <c r="D3241" s="9" t="s">
        <v>760</v>
      </c>
      <c r="E3241" s="9" t="s">
        <v>1083</v>
      </c>
      <c r="F3241" s="9" t="s">
        <v>773</v>
      </c>
      <c r="G3241" s="175">
        <v>2.4</v>
      </c>
      <c r="H3241" s="57">
        <v>2675.489990234375</v>
      </c>
      <c r="I3241" s="57">
        <v>3357.550048828125</v>
      </c>
      <c r="J3241" s="57">
        <v>5426.52978515625</v>
      </c>
    </row>
    <row r="3242" spans="2:10" x14ac:dyDescent="0.25">
      <c r="B3242" s="9" t="s">
        <v>930</v>
      </c>
      <c r="C3242" s="9" t="s">
        <v>1769</v>
      </c>
      <c r="D3242" s="9" t="s">
        <v>754</v>
      </c>
      <c r="E3242" s="9" t="s">
        <v>2090</v>
      </c>
      <c r="F3242" s="9" t="s">
        <v>776</v>
      </c>
      <c r="G3242" s="175">
        <v>21</v>
      </c>
      <c r="H3242" s="57">
        <v>1955.9000244140625</v>
      </c>
      <c r="I3242" s="57">
        <v>2626.2750244140625</v>
      </c>
      <c r="J3242" s="57">
        <v>3013.169921875</v>
      </c>
    </row>
    <row r="3243" spans="2:10" x14ac:dyDescent="0.25">
      <c r="B3243" s="9" t="s">
        <v>934</v>
      </c>
      <c r="C3243" s="9" t="s">
        <v>1753</v>
      </c>
      <c r="D3243" s="9" t="s">
        <v>751</v>
      </c>
      <c r="E3243" s="9" t="s">
        <v>2090</v>
      </c>
      <c r="F3243" s="9" t="s">
        <v>775</v>
      </c>
      <c r="G3243" s="175">
        <v>11.6</v>
      </c>
      <c r="H3243" s="57">
        <v>2357.919921875</v>
      </c>
      <c r="I3243" s="57">
        <v>3519.300048828125</v>
      </c>
      <c r="J3243" s="57">
        <v>7084.08984375</v>
      </c>
    </row>
    <row r="3244" spans="2:10" x14ac:dyDescent="0.25">
      <c r="B3244" s="9" t="s">
        <v>934</v>
      </c>
      <c r="C3244" s="9" t="s">
        <v>1753</v>
      </c>
      <c r="D3244" s="9" t="s">
        <v>758</v>
      </c>
      <c r="E3244" s="9" t="s">
        <v>2090</v>
      </c>
      <c r="F3244" s="9" t="s">
        <v>775</v>
      </c>
      <c r="G3244" s="175">
        <v>12.3</v>
      </c>
      <c r="H3244" s="57">
        <v>2337.68994140625</v>
      </c>
      <c r="I3244" s="57">
        <v>2828.1400146484375</v>
      </c>
      <c r="J3244" s="57">
        <v>7602.25</v>
      </c>
    </row>
    <row r="3245" spans="2:10" x14ac:dyDescent="0.25">
      <c r="B3245" s="9" t="s">
        <v>935</v>
      </c>
      <c r="C3245" s="9" t="s">
        <v>1684</v>
      </c>
      <c r="D3245" s="9" t="s">
        <v>757</v>
      </c>
      <c r="E3245" s="9" t="s">
        <v>2090</v>
      </c>
      <c r="F3245" s="9" t="s">
        <v>776</v>
      </c>
      <c r="G3245" s="175">
        <v>1.7</v>
      </c>
      <c r="H3245" s="57">
        <v>448.67999267578125</v>
      </c>
      <c r="I3245" s="57">
        <v>616.34500122070313</v>
      </c>
      <c r="J3245" s="57">
        <v>695.03997802734375</v>
      </c>
    </row>
    <row r="3246" spans="2:10" x14ac:dyDescent="0.25">
      <c r="B3246" s="9" t="s">
        <v>936</v>
      </c>
      <c r="C3246" s="9" t="s">
        <v>1620</v>
      </c>
      <c r="D3246" s="9" t="s">
        <v>757</v>
      </c>
      <c r="E3246" s="9" t="s">
        <v>2090</v>
      </c>
      <c r="F3246" s="9" t="s">
        <v>775</v>
      </c>
      <c r="G3246" s="175">
        <v>2.3000000000000003</v>
      </c>
      <c r="H3246" s="57">
        <v>829.8699951171875</v>
      </c>
      <c r="I3246" s="57">
        <v>1025.8150024414063</v>
      </c>
      <c r="J3246" s="57">
        <v>1577.0799560546875</v>
      </c>
    </row>
    <row r="3247" spans="2:10" x14ac:dyDescent="0.25">
      <c r="B3247" s="9" t="s">
        <v>936</v>
      </c>
      <c r="C3247" s="9" t="s">
        <v>1620</v>
      </c>
      <c r="D3247" s="9" t="s">
        <v>760</v>
      </c>
      <c r="E3247" s="9" t="s">
        <v>1083</v>
      </c>
      <c r="F3247" s="9" t="s">
        <v>773</v>
      </c>
      <c r="G3247" s="175">
        <v>8.8000000000000007</v>
      </c>
      <c r="H3247" s="57">
        <v>4235.41015625</v>
      </c>
      <c r="I3247" s="57">
        <v>7006.19970703125</v>
      </c>
      <c r="J3247" s="57">
        <v>12055.490234375</v>
      </c>
    </row>
    <row r="3248" spans="2:10" x14ac:dyDescent="0.25">
      <c r="B3248" s="9" t="s">
        <v>938</v>
      </c>
      <c r="C3248" s="9" t="s">
        <v>1638</v>
      </c>
      <c r="D3248" s="9" t="s">
        <v>762</v>
      </c>
      <c r="E3248" s="9" t="s">
        <v>2090</v>
      </c>
      <c r="F3248" s="9" t="s">
        <v>775</v>
      </c>
      <c r="G3248" s="175">
        <v>1</v>
      </c>
      <c r="H3248" s="57">
        <v>401.489990234375</v>
      </c>
      <c r="I3248" s="57">
        <v>440.44000244140625</v>
      </c>
      <c r="J3248" s="57">
        <v>485.41000366210938</v>
      </c>
    </row>
    <row r="3249" spans="2:10" x14ac:dyDescent="0.25">
      <c r="B3249" s="9" t="s">
        <v>940</v>
      </c>
      <c r="C3249" s="9" t="s">
        <v>1652</v>
      </c>
      <c r="D3249" s="9" t="s">
        <v>762</v>
      </c>
      <c r="E3249" s="9" t="s">
        <v>2090</v>
      </c>
      <c r="F3249" s="9" t="s">
        <v>778</v>
      </c>
      <c r="G3249" s="175">
        <v>1</v>
      </c>
      <c r="H3249" s="57">
        <v>268.76998901367188</v>
      </c>
      <c r="I3249" s="57">
        <v>319.35499572753906</v>
      </c>
      <c r="J3249" s="57">
        <v>490.92001342773438</v>
      </c>
    </row>
    <row r="3250" spans="2:10" x14ac:dyDescent="0.25">
      <c r="B3250" s="9" t="s">
        <v>942</v>
      </c>
      <c r="C3250" s="9" t="s">
        <v>1711</v>
      </c>
      <c r="D3250" s="9" t="s">
        <v>753</v>
      </c>
      <c r="E3250" s="9" t="s">
        <v>2090</v>
      </c>
      <c r="F3250" s="9" t="s">
        <v>774</v>
      </c>
      <c r="G3250" s="175">
        <v>3.2</v>
      </c>
      <c r="H3250" s="57">
        <v>865.28997802734375</v>
      </c>
      <c r="I3250" s="57">
        <v>1909.97998046875</v>
      </c>
      <c r="J3250" s="57">
        <v>2437.31005859375</v>
      </c>
    </row>
    <row r="3251" spans="2:10" x14ac:dyDescent="0.25">
      <c r="B3251" s="9" t="s">
        <v>943</v>
      </c>
      <c r="C3251" s="9" t="s">
        <v>1759</v>
      </c>
      <c r="D3251" s="9" t="s">
        <v>762</v>
      </c>
      <c r="E3251" s="9" t="s">
        <v>2090</v>
      </c>
      <c r="F3251" s="9" t="s">
        <v>775</v>
      </c>
      <c r="G3251" s="175">
        <v>7.4</v>
      </c>
      <c r="H3251" s="57">
        <v>1734.5899658203125</v>
      </c>
      <c r="I3251" s="57">
        <v>2618.85498046875</v>
      </c>
      <c r="J3251" s="57">
        <v>3099.97998046875</v>
      </c>
    </row>
    <row r="3252" spans="2:10" x14ac:dyDescent="0.25">
      <c r="B3252" s="9" t="s">
        <v>944</v>
      </c>
      <c r="C3252" s="9" t="s">
        <v>1728</v>
      </c>
      <c r="D3252" s="9" t="s">
        <v>1082</v>
      </c>
      <c r="E3252" s="9" t="s">
        <v>1083</v>
      </c>
      <c r="F3252" s="9" t="s">
        <v>773</v>
      </c>
      <c r="G3252" s="175">
        <v>2.9</v>
      </c>
      <c r="H3252" s="57">
        <v>1183.75</v>
      </c>
      <c r="I3252" s="57">
        <v>2017.5450439453125</v>
      </c>
      <c r="J3252" s="57">
        <v>2140.469970703125</v>
      </c>
    </row>
    <row r="3253" spans="2:10" x14ac:dyDescent="0.25">
      <c r="B3253" s="9" t="s">
        <v>944</v>
      </c>
      <c r="C3253" s="9" t="s">
        <v>1728</v>
      </c>
      <c r="D3253" s="9" t="s">
        <v>757</v>
      </c>
      <c r="E3253" s="9" t="s">
        <v>2090</v>
      </c>
      <c r="F3253" s="9" t="s">
        <v>778</v>
      </c>
      <c r="G3253" s="175">
        <v>1</v>
      </c>
      <c r="H3253" s="57">
        <v>253.44999694824219</v>
      </c>
      <c r="I3253" s="57">
        <v>370.44500732421875</v>
      </c>
      <c r="J3253" s="57">
        <v>499.8699951171875</v>
      </c>
    </row>
    <row r="3254" spans="2:10" x14ac:dyDescent="0.25">
      <c r="B3254" s="9" t="s">
        <v>946</v>
      </c>
      <c r="C3254" s="9" t="s">
        <v>1846</v>
      </c>
      <c r="D3254" s="9" t="s">
        <v>758</v>
      </c>
      <c r="E3254" s="9" t="s">
        <v>2090</v>
      </c>
      <c r="F3254" s="9" t="s">
        <v>778</v>
      </c>
      <c r="G3254" s="175">
        <v>1</v>
      </c>
      <c r="H3254" s="57">
        <v>462.70001220703125</v>
      </c>
      <c r="I3254" s="57">
        <v>581.97500610351563</v>
      </c>
      <c r="J3254" s="57">
        <v>973.75</v>
      </c>
    </row>
    <row r="3255" spans="2:10" x14ac:dyDescent="0.25">
      <c r="B3255" s="9" t="s">
        <v>948</v>
      </c>
      <c r="C3255" s="9" t="s">
        <v>1678</v>
      </c>
      <c r="D3255" s="9" t="s">
        <v>757</v>
      </c>
      <c r="E3255" s="9" t="s">
        <v>1083</v>
      </c>
      <c r="F3255" s="9" t="s">
        <v>772</v>
      </c>
      <c r="G3255" s="175">
        <v>2.9</v>
      </c>
      <c r="H3255" s="57">
        <v>1757.9200439453125</v>
      </c>
      <c r="I3255" s="57">
        <v>3227.050048828125</v>
      </c>
      <c r="J3255" s="57">
        <v>4212.3798828125</v>
      </c>
    </row>
    <row r="3256" spans="2:10" x14ac:dyDescent="0.25">
      <c r="B3256" s="9" t="s">
        <v>949</v>
      </c>
      <c r="C3256" s="9" t="s">
        <v>1692</v>
      </c>
      <c r="D3256" s="9" t="s">
        <v>751</v>
      </c>
      <c r="E3256" s="9" t="s">
        <v>1083</v>
      </c>
      <c r="F3256" s="9" t="s">
        <v>773</v>
      </c>
      <c r="G3256" s="175">
        <v>3.3</v>
      </c>
      <c r="H3256" s="57">
        <v>1423.8299560546875</v>
      </c>
      <c r="I3256" s="57">
        <v>1774.1549682617188</v>
      </c>
      <c r="J3256" s="57">
        <v>2841.199951171875</v>
      </c>
    </row>
    <row r="3257" spans="2:10" x14ac:dyDescent="0.25">
      <c r="B3257" s="9" t="s">
        <v>949</v>
      </c>
      <c r="C3257" s="9" t="s">
        <v>1692</v>
      </c>
      <c r="D3257" s="9" t="s">
        <v>758</v>
      </c>
      <c r="E3257" s="9" t="s">
        <v>1083</v>
      </c>
      <c r="F3257" s="9" t="s">
        <v>772</v>
      </c>
      <c r="G3257" s="175">
        <v>2.8</v>
      </c>
      <c r="H3257" s="57">
        <v>2181.669921875</v>
      </c>
      <c r="I3257" s="57">
        <v>2436.7100830078125</v>
      </c>
      <c r="J3257" s="57">
        <v>2844.889892578125</v>
      </c>
    </row>
    <row r="3258" spans="2:10" x14ac:dyDescent="0.25">
      <c r="B3258" s="9" t="s">
        <v>950</v>
      </c>
      <c r="C3258" s="9" t="s">
        <v>1776</v>
      </c>
      <c r="D3258" s="9" t="s">
        <v>759</v>
      </c>
      <c r="E3258" s="9" t="s">
        <v>2090</v>
      </c>
      <c r="F3258" s="9" t="s">
        <v>775</v>
      </c>
      <c r="G3258" s="175">
        <v>7.4</v>
      </c>
      <c r="H3258" s="57">
        <v>1225.1600341796875</v>
      </c>
      <c r="I3258" s="57">
        <v>2117.989990234375</v>
      </c>
      <c r="J3258" s="57">
        <v>4879.9501953125</v>
      </c>
    </row>
    <row r="3259" spans="2:10" x14ac:dyDescent="0.25">
      <c r="B3259" s="9" t="s">
        <v>951</v>
      </c>
      <c r="C3259" s="9" t="s">
        <v>1761</v>
      </c>
      <c r="D3259" s="9" t="s">
        <v>754</v>
      </c>
      <c r="E3259" s="9" t="s">
        <v>2090</v>
      </c>
      <c r="F3259" s="9" t="s">
        <v>778</v>
      </c>
      <c r="G3259" s="175">
        <v>1</v>
      </c>
      <c r="H3259" s="57">
        <v>224.25</v>
      </c>
      <c r="I3259" s="57">
        <v>274.23499298095703</v>
      </c>
      <c r="J3259" s="57">
        <v>349.48001098632813</v>
      </c>
    </row>
    <row r="3260" spans="2:10" x14ac:dyDescent="0.25">
      <c r="B3260" s="9" t="s">
        <v>956</v>
      </c>
      <c r="C3260" s="9" t="s">
        <v>1763</v>
      </c>
      <c r="D3260" s="9" t="s">
        <v>759</v>
      </c>
      <c r="E3260" s="9" t="s">
        <v>2090</v>
      </c>
      <c r="F3260" s="9" t="s">
        <v>776</v>
      </c>
      <c r="G3260" s="175">
        <v>20.2</v>
      </c>
      <c r="H3260" s="57">
        <v>2840.239990234375</v>
      </c>
      <c r="I3260" s="57">
        <v>6596.260009765625</v>
      </c>
      <c r="J3260" s="57">
        <v>10849.580078125</v>
      </c>
    </row>
    <row r="3261" spans="2:10" x14ac:dyDescent="0.25">
      <c r="B3261" s="9" t="s">
        <v>958</v>
      </c>
      <c r="C3261" s="9" t="s">
        <v>1806</v>
      </c>
      <c r="D3261" s="9" t="s">
        <v>757</v>
      </c>
      <c r="E3261" s="9" t="s">
        <v>2090</v>
      </c>
      <c r="F3261" s="9" t="s">
        <v>776</v>
      </c>
      <c r="G3261" s="175">
        <v>9.2000000000000011</v>
      </c>
      <c r="H3261" s="57">
        <v>1315.6700439453125</v>
      </c>
      <c r="I3261" s="57">
        <v>1918.3150024414063</v>
      </c>
      <c r="J3261" s="57">
        <v>4233.47021484375</v>
      </c>
    </row>
    <row r="3262" spans="2:10" x14ac:dyDescent="0.25">
      <c r="B3262" s="9" t="s">
        <v>961</v>
      </c>
      <c r="C3262" s="9" t="s">
        <v>1765</v>
      </c>
      <c r="D3262" s="9" t="s">
        <v>753</v>
      </c>
      <c r="E3262" s="9" t="s">
        <v>1083</v>
      </c>
      <c r="F3262" s="9" t="s">
        <v>772</v>
      </c>
      <c r="G3262" s="175">
        <v>1.1000000000000001</v>
      </c>
      <c r="H3262" s="57">
        <v>2706.929931640625</v>
      </c>
      <c r="I3262" s="57">
        <v>2788.655029296875</v>
      </c>
      <c r="J3262" s="57">
        <v>2834.4599609375</v>
      </c>
    </row>
    <row r="3263" spans="2:10" x14ac:dyDescent="0.25">
      <c r="B3263" s="9" t="s">
        <v>966</v>
      </c>
      <c r="C3263" s="9" t="s">
        <v>1617</v>
      </c>
      <c r="D3263" s="9" t="s">
        <v>754</v>
      </c>
      <c r="E3263" s="9" t="s">
        <v>2090</v>
      </c>
      <c r="F3263" s="9" t="s">
        <v>775</v>
      </c>
      <c r="G3263" s="175">
        <v>1.2000000000000002</v>
      </c>
      <c r="H3263" s="57">
        <v>272.989990234375</v>
      </c>
      <c r="I3263" s="57">
        <v>315.64500427246094</v>
      </c>
      <c r="J3263" s="57">
        <v>458.760009765625</v>
      </c>
    </row>
    <row r="3264" spans="2:10" x14ac:dyDescent="0.25">
      <c r="B3264" s="9" t="s">
        <v>966</v>
      </c>
      <c r="C3264" s="9" t="s">
        <v>1617</v>
      </c>
      <c r="D3264" s="9" t="s">
        <v>757</v>
      </c>
      <c r="E3264" s="9" t="s">
        <v>1083</v>
      </c>
      <c r="F3264" s="9" t="s">
        <v>773</v>
      </c>
      <c r="G3264" s="175">
        <v>2.8</v>
      </c>
      <c r="H3264" s="57">
        <v>1731.1600341796875</v>
      </c>
      <c r="I3264" s="57">
        <v>2307.6300048828125</v>
      </c>
      <c r="J3264" s="57">
        <v>2886.610107421875</v>
      </c>
    </row>
    <row r="3265" spans="2:10" x14ac:dyDescent="0.25">
      <c r="B3265" s="9" t="s">
        <v>966</v>
      </c>
      <c r="C3265" s="9" t="s">
        <v>1617</v>
      </c>
      <c r="D3265" s="9" t="s">
        <v>759</v>
      </c>
      <c r="E3265" s="9" t="s">
        <v>1083</v>
      </c>
      <c r="F3265" s="9" t="s">
        <v>777</v>
      </c>
      <c r="G3265" s="175">
        <v>1</v>
      </c>
      <c r="H3265" s="57">
        <v>846.219970703125</v>
      </c>
      <c r="I3265" s="57">
        <v>964.4749755859375</v>
      </c>
      <c r="J3265" s="57">
        <v>1636.8199462890625</v>
      </c>
    </row>
    <row r="3266" spans="2:10" x14ac:dyDescent="0.25">
      <c r="B3266" s="9" t="s">
        <v>966</v>
      </c>
      <c r="C3266" s="9" t="s">
        <v>1617</v>
      </c>
      <c r="D3266" s="9" t="s">
        <v>762</v>
      </c>
      <c r="E3266" s="9" t="s">
        <v>1083</v>
      </c>
      <c r="F3266" s="9" t="s">
        <v>772</v>
      </c>
      <c r="G3266" s="175">
        <v>3.9</v>
      </c>
      <c r="H3266" s="57">
        <v>1530.300048828125</v>
      </c>
      <c r="I3266" s="57">
        <v>4359.695068359375</v>
      </c>
      <c r="J3266" s="57">
        <v>5617.9501953125</v>
      </c>
    </row>
    <row r="3267" spans="2:10" x14ac:dyDescent="0.25">
      <c r="B3267" s="9" t="s">
        <v>968</v>
      </c>
      <c r="C3267" s="9" t="s">
        <v>1680</v>
      </c>
      <c r="D3267" s="9" t="s">
        <v>759</v>
      </c>
      <c r="E3267" s="9" t="s">
        <v>2090</v>
      </c>
      <c r="F3267" s="9" t="s">
        <v>778</v>
      </c>
      <c r="G3267" s="175">
        <v>1</v>
      </c>
      <c r="H3267" s="57">
        <v>217.97000122070313</v>
      </c>
      <c r="I3267" s="57">
        <v>284.42999267578125</v>
      </c>
      <c r="J3267" s="57">
        <v>475.1300048828125</v>
      </c>
    </row>
    <row r="3268" spans="2:10" x14ac:dyDescent="0.25">
      <c r="B3268" s="9" t="s">
        <v>969</v>
      </c>
      <c r="C3268" s="9" t="s">
        <v>1670</v>
      </c>
      <c r="D3268" s="9" t="s">
        <v>758</v>
      </c>
      <c r="E3268" s="9" t="s">
        <v>1083</v>
      </c>
      <c r="F3268" s="9" t="s">
        <v>772</v>
      </c>
      <c r="G3268" s="175">
        <v>2.5</v>
      </c>
      <c r="H3268" s="57">
        <v>1048.5</v>
      </c>
      <c r="I3268" s="57">
        <v>2283.860107421875</v>
      </c>
      <c r="J3268" s="57">
        <v>5363.009765625</v>
      </c>
    </row>
    <row r="3269" spans="2:10" x14ac:dyDescent="0.25">
      <c r="B3269" s="9" t="s">
        <v>971</v>
      </c>
      <c r="C3269" s="9" t="s">
        <v>1688</v>
      </c>
      <c r="D3269" s="9" t="s">
        <v>762</v>
      </c>
      <c r="E3269" s="9" t="s">
        <v>1083</v>
      </c>
      <c r="F3269" s="9" t="s">
        <v>773</v>
      </c>
      <c r="G3269" s="175">
        <v>6.9</v>
      </c>
      <c r="H3269" s="57">
        <v>2911.080078125</v>
      </c>
      <c r="I3269" s="57">
        <v>4831.94482421875</v>
      </c>
      <c r="J3269" s="57">
        <v>6435.08984375</v>
      </c>
    </row>
    <row r="3270" spans="2:10" x14ac:dyDescent="0.25">
      <c r="B3270" s="9" t="s">
        <v>972</v>
      </c>
      <c r="C3270" s="9" t="s">
        <v>1702</v>
      </c>
      <c r="D3270" s="9" t="s">
        <v>751</v>
      </c>
      <c r="E3270" s="9" t="s">
        <v>1083</v>
      </c>
      <c r="F3270" s="9" t="s">
        <v>773</v>
      </c>
      <c r="G3270" s="175">
        <v>3.4000000000000004</v>
      </c>
      <c r="H3270" s="57">
        <v>2234.52001953125</v>
      </c>
      <c r="I3270" s="57">
        <v>3121.4700927734375</v>
      </c>
      <c r="J3270" s="57">
        <v>3953.2099609375</v>
      </c>
    </row>
    <row r="3271" spans="2:10" x14ac:dyDescent="0.25">
      <c r="B3271" s="9" t="s">
        <v>973</v>
      </c>
      <c r="C3271" s="9" t="s">
        <v>1772</v>
      </c>
      <c r="D3271" s="9" t="s">
        <v>752</v>
      </c>
      <c r="E3271" s="9" t="s">
        <v>2090</v>
      </c>
      <c r="F3271" s="9" t="s">
        <v>778</v>
      </c>
      <c r="G3271" s="175">
        <v>1</v>
      </c>
      <c r="H3271" s="57">
        <v>232.02999877929688</v>
      </c>
      <c r="I3271" s="57">
        <v>278.13999938964844</v>
      </c>
      <c r="J3271" s="57">
        <v>292.54998779296875</v>
      </c>
    </row>
    <row r="3272" spans="2:10" x14ac:dyDescent="0.25">
      <c r="B3272" s="9" t="s">
        <v>973</v>
      </c>
      <c r="C3272" s="9" t="s">
        <v>1772</v>
      </c>
      <c r="D3272" s="9" t="s">
        <v>753</v>
      </c>
      <c r="E3272" s="9" t="s">
        <v>2090</v>
      </c>
      <c r="F3272" s="9" t="s">
        <v>776</v>
      </c>
      <c r="G3272" s="175">
        <v>1</v>
      </c>
      <c r="H3272" s="57">
        <v>446.91000366210938</v>
      </c>
      <c r="I3272" s="57">
        <v>811.95001220703125</v>
      </c>
      <c r="J3272" s="57">
        <v>2323.179931640625</v>
      </c>
    </row>
    <row r="3273" spans="2:10" x14ac:dyDescent="0.25">
      <c r="B3273" s="9" t="s">
        <v>974</v>
      </c>
      <c r="C3273" s="9" t="s">
        <v>1623</v>
      </c>
      <c r="D3273" s="9" t="s">
        <v>753</v>
      </c>
      <c r="E3273" s="9" t="s">
        <v>2090</v>
      </c>
      <c r="F3273" s="9" t="s">
        <v>776</v>
      </c>
      <c r="G3273" s="175">
        <v>5.2</v>
      </c>
      <c r="H3273" s="57">
        <v>1694.280029296875</v>
      </c>
      <c r="I3273" s="57">
        <v>2344.419921875</v>
      </c>
      <c r="J3273" s="57">
        <v>4072.659912109375</v>
      </c>
    </row>
    <row r="3274" spans="2:10" x14ac:dyDescent="0.25">
      <c r="B3274" s="9" t="s">
        <v>975</v>
      </c>
      <c r="C3274" s="9" t="s">
        <v>1627</v>
      </c>
      <c r="D3274" s="9" t="s">
        <v>756</v>
      </c>
      <c r="E3274" s="9" t="s">
        <v>2090</v>
      </c>
      <c r="F3274" s="9" t="s">
        <v>775</v>
      </c>
      <c r="G3274" s="175">
        <v>2.8</v>
      </c>
      <c r="H3274" s="57">
        <v>1037.75</v>
      </c>
      <c r="I3274" s="57">
        <v>1438.885009765625</v>
      </c>
      <c r="J3274" s="57">
        <v>1798.5</v>
      </c>
    </row>
    <row r="3275" spans="2:10" x14ac:dyDescent="0.25">
      <c r="B3275" s="9" t="s">
        <v>975</v>
      </c>
      <c r="C3275" s="9" t="s">
        <v>1627</v>
      </c>
      <c r="D3275" s="9" t="s">
        <v>756</v>
      </c>
      <c r="E3275" s="9" t="s">
        <v>2090</v>
      </c>
      <c r="F3275" s="9" t="s">
        <v>776</v>
      </c>
      <c r="G3275" s="175">
        <v>2.5</v>
      </c>
      <c r="H3275" s="57">
        <v>641.47998046875</v>
      </c>
      <c r="I3275" s="57">
        <v>741.60000610351563</v>
      </c>
      <c r="J3275" s="57">
        <v>1217.699951171875</v>
      </c>
    </row>
    <row r="3276" spans="2:10" x14ac:dyDescent="0.25">
      <c r="B3276" s="9" t="s">
        <v>978</v>
      </c>
      <c r="C3276" s="9" t="s">
        <v>1676</v>
      </c>
      <c r="D3276" s="9" t="s">
        <v>753</v>
      </c>
      <c r="E3276" s="9" t="s">
        <v>2090</v>
      </c>
      <c r="F3276" s="9" t="s">
        <v>775</v>
      </c>
      <c r="G3276" s="175">
        <v>3.1999999999999997</v>
      </c>
      <c r="H3276" s="57">
        <v>613.21002197265625</v>
      </c>
      <c r="I3276" s="57">
        <v>914.1199951171875</v>
      </c>
      <c r="J3276" s="57">
        <v>1230.6700439453125</v>
      </c>
    </row>
    <row r="3277" spans="2:10" x14ac:dyDescent="0.25">
      <c r="B3277" s="9" t="s">
        <v>982</v>
      </c>
      <c r="C3277" s="9" t="s">
        <v>1598</v>
      </c>
      <c r="D3277" s="9" t="s">
        <v>757</v>
      </c>
      <c r="E3277" s="9" t="s">
        <v>1083</v>
      </c>
      <c r="F3277" s="9" t="s">
        <v>777</v>
      </c>
      <c r="G3277" s="175">
        <v>1</v>
      </c>
      <c r="H3277" s="57">
        <v>565.92999267578125</v>
      </c>
      <c r="I3277" s="57">
        <v>951.66500854492188</v>
      </c>
      <c r="J3277" s="57">
        <v>1219.81005859375</v>
      </c>
    </row>
    <row r="3278" spans="2:10" x14ac:dyDescent="0.25">
      <c r="B3278" s="9" t="s">
        <v>984</v>
      </c>
      <c r="C3278" s="9" t="s">
        <v>1727</v>
      </c>
      <c r="D3278" s="9" t="s">
        <v>758</v>
      </c>
      <c r="E3278" s="9" t="s">
        <v>2090</v>
      </c>
      <c r="F3278" s="9" t="s">
        <v>775</v>
      </c>
      <c r="G3278" s="175">
        <v>5.1999999999999993</v>
      </c>
      <c r="H3278" s="57">
        <v>1623.5400390625</v>
      </c>
      <c r="I3278" s="57">
        <v>1924.1099853515625</v>
      </c>
      <c r="J3278" s="57">
        <v>2589.97998046875</v>
      </c>
    </row>
    <row r="3279" spans="2:10" x14ac:dyDescent="0.25">
      <c r="B3279" s="9" t="s">
        <v>986</v>
      </c>
      <c r="C3279" s="9" t="s">
        <v>1786</v>
      </c>
      <c r="D3279" s="9" t="s">
        <v>759</v>
      </c>
      <c r="E3279" s="9" t="s">
        <v>1083</v>
      </c>
      <c r="F3279" s="9" t="s">
        <v>773</v>
      </c>
      <c r="G3279" s="175">
        <v>4</v>
      </c>
      <c r="H3279" s="57">
        <v>5628.4501953125</v>
      </c>
      <c r="I3279" s="57">
        <v>7197.719970703125</v>
      </c>
      <c r="J3279" s="57">
        <v>11308.1904296875</v>
      </c>
    </row>
    <row r="3280" spans="2:10" x14ac:dyDescent="0.25">
      <c r="B3280" s="9" t="s">
        <v>987</v>
      </c>
      <c r="C3280" s="9" t="s">
        <v>1831</v>
      </c>
      <c r="D3280" s="9" t="s">
        <v>754</v>
      </c>
      <c r="E3280" s="9" t="s">
        <v>2090</v>
      </c>
      <c r="F3280" s="9" t="s">
        <v>776</v>
      </c>
      <c r="G3280" s="175">
        <v>1.7</v>
      </c>
      <c r="H3280" s="57">
        <v>735.0999755859375</v>
      </c>
      <c r="I3280" s="57">
        <v>909.68002319335938</v>
      </c>
      <c r="J3280" s="57">
        <v>1708.6500244140625</v>
      </c>
    </row>
    <row r="3281" spans="2:10" x14ac:dyDescent="0.25">
      <c r="B3281" s="9" t="s">
        <v>987</v>
      </c>
      <c r="C3281" s="9" t="s">
        <v>1831</v>
      </c>
      <c r="D3281" s="9" t="s">
        <v>760</v>
      </c>
      <c r="E3281" s="9" t="s">
        <v>2090</v>
      </c>
      <c r="F3281" s="9" t="s">
        <v>776</v>
      </c>
      <c r="G3281" s="175">
        <v>1.7</v>
      </c>
      <c r="H3281" s="57">
        <v>837.8800048828125</v>
      </c>
      <c r="I3281" s="57">
        <v>1060.4450073242188</v>
      </c>
      <c r="J3281" s="57">
        <v>1365.300048828125</v>
      </c>
    </row>
    <row r="3282" spans="2:10" x14ac:dyDescent="0.25">
      <c r="B3282" s="9" t="s">
        <v>988</v>
      </c>
      <c r="C3282" s="9" t="s">
        <v>1599</v>
      </c>
      <c r="D3282" s="9" t="s">
        <v>751</v>
      </c>
      <c r="E3282" s="9" t="s">
        <v>1083</v>
      </c>
      <c r="F3282" s="9" t="s">
        <v>772</v>
      </c>
      <c r="G3282" s="175">
        <v>5.8</v>
      </c>
      <c r="H3282" s="57">
        <v>6301.97998046875</v>
      </c>
      <c r="I3282" s="57">
        <v>7708.35986328125</v>
      </c>
      <c r="J3282" s="57">
        <v>9079.2900390625</v>
      </c>
    </row>
    <row r="3283" spans="2:10" x14ac:dyDescent="0.25">
      <c r="B3283" s="9" t="s">
        <v>989</v>
      </c>
      <c r="C3283" s="9" t="s">
        <v>1626</v>
      </c>
      <c r="D3283" s="9" t="s">
        <v>1082</v>
      </c>
      <c r="E3283" s="9" t="s">
        <v>1083</v>
      </c>
      <c r="F3283" s="9" t="s">
        <v>772</v>
      </c>
      <c r="G3283" s="175">
        <v>4.8000000000000007</v>
      </c>
      <c r="H3283" s="57">
        <v>3726.669921875</v>
      </c>
      <c r="I3283" s="57">
        <v>4364.664794921875</v>
      </c>
      <c r="J3283" s="57">
        <v>5531.490234375</v>
      </c>
    </row>
    <row r="3284" spans="2:10" x14ac:dyDescent="0.25">
      <c r="B3284" s="9" t="s">
        <v>989</v>
      </c>
      <c r="C3284" s="9" t="s">
        <v>1626</v>
      </c>
      <c r="D3284" s="9" t="s">
        <v>762</v>
      </c>
      <c r="E3284" s="9" t="s">
        <v>1083</v>
      </c>
      <c r="F3284" s="9" t="s">
        <v>773</v>
      </c>
      <c r="G3284" s="175">
        <v>4.3</v>
      </c>
      <c r="H3284" s="57">
        <v>2257.580078125</v>
      </c>
      <c r="I3284" s="57">
        <v>3181.2750244140625</v>
      </c>
      <c r="J3284" s="57">
        <v>5488.02001953125</v>
      </c>
    </row>
    <row r="3285" spans="2:10" x14ac:dyDescent="0.25">
      <c r="B3285" s="9" t="s">
        <v>993</v>
      </c>
      <c r="C3285" s="9" t="s">
        <v>1603</v>
      </c>
      <c r="D3285" s="9" t="s">
        <v>753</v>
      </c>
      <c r="E3285" s="9" t="s">
        <v>2090</v>
      </c>
      <c r="F3285" s="9" t="s">
        <v>776</v>
      </c>
      <c r="G3285" s="175">
        <v>3.2</v>
      </c>
      <c r="H3285" s="57">
        <v>675.96002197265625</v>
      </c>
      <c r="I3285" s="57">
        <v>845.58001708984375</v>
      </c>
      <c r="J3285" s="57">
        <v>1287.050048828125</v>
      </c>
    </row>
    <row r="3286" spans="2:10" x14ac:dyDescent="0.25">
      <c r="B3286" s="9" t="s">
        <v>994</v>
      </c>
      <c r="C3286" s="9" t="s">
        <v>1635</v>
      </c>
      <c r="D3286" s="9" t="s">
        <v>758</v>
      </c>
      <c r="E3286" s="9" t="s">
        <v>1083</v>
      </c>
      <c r="F3286" s="9" t="s">
        <v>777</v>
      </c>
      <c r="G3286" s="175">
        <v>1</v>
      </c>
      <c r="H3286" s="57">
        <v>1026.56005859375</v>
      </c>
      <c r="I3286" s="57">
        <v>1503.2550048828125</v>
      </c>
      <c r="J3286" s="57">
        <v>1723.1300048828125</v>
      </c>
    </row>
    <row r="3287" spans="2:10" x14ac:dyDescent="0.25">
      <c r="B3287" s="9" t="s">
        <v>994</v>
      </c>
      <c r="C3287" s="9" t="s">
        <v>1635</v>
      </c>
      <c r="D3287" s="9" t="s">
        <v>762</v>
      </c>
      <c r="E3287" s="9" t="s">
        <v>1083</v>
      </c>
      <c r="F3287" s="9" t="s">
        <v>772</v>
      </c>
      <c r="G3287" s="175">
        <v>2.5999999999999996</v>
      </c>
      <c r="H3287" s="57">
        <v>1103.6400146484375</v>
      </c>
      <c r="I3287" s="57">
        <v>2413.6600341796875</v>
      </c>
      <c r="J3287" s="57">
        <v>3237.860107421875</v>
      </c>
    </row>
    <row r="3288" spans="2:10" x14ac:dyDescent="0.25">
      <c r="B3288" s="9" t="s">
        <v>994</v>
      </c>
      <c r="C3288" s="9" t="s">
        <v>1635</v>
      </c>
      <c r="D3288" s="9" t="s">
        <v>762</v>
      </c>
      <c r="E3288" s="9" t="s">
        <v>1083</v>
      </c>
      <c r="F3288" s="9" t="s">
        <v>777</v>
      </c>
      <c r="G3288" s="175">
        <v>1</v>
      </c>
      <c r="H3288" s="57">
        <v>749.0999755859375</v>
      </c>
      <c r="I3288" s="57">
        <v>1205.385009765625</v>
      </c>
      <c r="J3288" s="57">
        <v>1297.97998046875</v>
      </c>
    </row>
    <row r="3289" spans="2:10" x14ac:dyDescent="0.25">
      <c r="B3289" s="9" t="s">
        <v>998</v>
      </c>
      <c r="C3289" s="9" t="s">
        <v>1791</v>
      </c>
      <c r="D3289" s="9" t="s">
        <v>757</v>
      </c>
      <c r="E3289" s="9" t="s">
        <v>2090</v>
      </c>
      <c r="F3289" s="9" t="s">
        <v>776</v>
      </c>
      <c r="G3289" s="175">
        <v>3.5</v>
      </c>
      <c r="H3289" s="57">
        <v>403.83999633789063</v>
      </c>
      <c r="I3289" s="57">
        <v>737.17999267578125</v>
      </c>
      <c r="J3289" s="57">
        <v>1202.52001953125</v>
      </c>
    </row>
    <row r="3290" spans="2:10" x14ac:dyDescent="0.25">
      <c r="B3290" s="9" t="s">
        <v>998</v>
      </c>
      <c r="C3290" s="9" t="s">
        <v>1791</v>
      </c>
      <c r="D3290" s="9" t="s">
        <v>758</v>
      </c>
      <c r="E3290" s="9" t="s">
        <v>2090</v>
      </c>
      <c r="F3290" s="9" t="s">
        <v>776</v>
      </c>
      <c r="G3290" s="175">
        <v>2.4000000000000004</v>
      </c>
      <c r="H3290" s="57">
        <v>558.8599853515625</v>
      </c>
      <c r="I3290" s="57">
        <v>896.17498779296875</v>
      </c>
      <c r="J3290" s="57">
        <v>1451.3299560546875</v>
      </c>
    </row>
    <row r="3291" spans="2:10" x14ac:dyDescent="0.25">
      <c r="B3291" s="9" t="s">
        <v>998</v>
      </c>
      <c r="C3291" s="9" t="s">
        <v>1791</v>
      </c>
      <c r="D3291" s="9" t="s">
        <v>760</v>
      </c>
      <c r="E3291" s="9" t="s">
        <v>2090</v>
      </c>
      <c r="F3291" s="9" t="s">
        <v>778</v>
      </c>
      <c r="G3291" s="175">
        <v>1</v>
      </c>
      <c r="H3291" s="57">
        <v>367.30999755859375</v>
      </c>
      <c r="I3291" s="57">
        <v>437.69000244140625</v>
      </c>
      <c r="J3291" s="57">
        <v>1382.719970703125</v>
      </c>
    </row>
    <row r="3292" spans="2:10" x14ac:dyDescent="0.25">
      <c r="B3292" s="9" t="s">
        <v>1000</v>
      </c>
      <c r="C3292" s="9" t="s">
        <v>1767</v>
      </c>
      <c r="D3292" s="9" t="s">
        <v>762</v>
      </c>
      <c r="E3292" s="9" t="s">
        <v>2090</v>
      </c>
      <c r="F3292" s="9" t="s">
        <v>778</v>
      </c>
      <c r="G3292" s="175">
        <v>1</v>
      </c>
      <c r="H3292" s="57">
        <v>410.8699951171875</v>
      </c>
      <c r="I3292" s="57">
        <v>622.114990234375</v>
      </c>
      <c r="J3292" s="57">
        <v>1077.8699951171875</v>
      </c>
    </row>
    <row r="3293" spans="2:10" x14ac:dyDescent="0.25">
      <c r="B3293" s="9" t="s">
        <v>1001</v>
      </c>
      <c r="C3293" s="9" t="s">
        <v>1790</v>
      </c>
      <c r="D3293" s="9" t="s">
        <v>753</v>
      </c>
      <c r="E3293" s="9" t="s">
        <v>1083</v>
      </c>
      <c r="F3293" s="9" t="s">
        <v>772</v>
      </c>
      <c r="G3293" s="175">
        <v>3.9</v>
      </c>
      <c r="H3293" s="57">
        <v>2924.280029296875</v>
      </c>
      <c r="I3293" s="57">
        <v>7052.440185546875</v>
      </c>
      <c r="J3293" s="57">
        <v>11205.580078125</v>
      </c>
    </row>
    <row r="3294" spans="2:10" x14ac:dyDescent="0.25">
      <c r="B3294" s="9" t="s">
        <v>1004</v>
      </c>
      <c r="C3294" s="9" t="s">
        <v>1703</v>
      </c>
      <c r="D3294" s="9" t="s">
        <v>762</v>
      </c>
      <c r="E3294" s="9" t="s">
        <v>2090</v>
      </c>
      <c r="F3294" s="9" t="s">
        <v>775</v>
      </c>
      <c r="G3294" s="175">
        <v>3.5000000000000009</v>
      </c>
      <c r="H3294" s="57">
        <v>535.52001953125</v>
      </c>
      <c r="I3294" s="57">
        <v>815.84500122070313</v>
      </c>
      <c r="J3294" s="57">
        <v>2554.81005859375</v>
      </c>
    </row>
    <row r="3295" spans="2:10" x14ac:dyDescent="0.25">
      <c r="B3295" s="9" t="s">
        <v>1023</v>
      </c>
      <c r="C3295" s="9" t="s">
        <v>1758</v>
      </c>
      <c r="D3295" s="9" t="s">
        <v>751</v>
      </c>
      <c r="E3295" s="9" t="s">
        <v>2090</v>
      </c>
      <c r="F3295" s="9" t="s">
        <v>776</v>
      </c>
      <c r="G3295" s="175">
        <v>6</v>
      </c>
      <c r="H3295" s="57">
        <v>902.3800048828125</v>
      </c>
      <c r="I3295" s="57">
        <v>1055.5500183105469</v>
      </c>
      <c r="J3295" s="57">
        <v>1515.06005859375</v>
      </c>
    </row>
    <row r="3296" spans="2:10" x14ac:dyDescent="0.25">
      <c r="B3296" s="9" t="s">
        <v>1025</v>
      </c>
      <c r="C3296" s="9" t="s">
        <v>1642</v>
      </c>
      <c r="D3296" s="9" t="s">
        <v>758</v>
      </c>
      <c r="E3296" s="9" t="s">
        <v>1083</v>
      </c>
      <c r="F3296" s="9" t="s">
        <v>772</v>
      </c>
      <c r="G3296" s="175">
        <v>3.6</v>
      </c>
      <c r="H3296" s="57">
        <v>3599.570068359375</v>
      </c>
      <c r="I3296" s="57">
        <v>4335.340087890625</v>
      </c>
      <c r="J3296" s="57">
        <v>5436.58984375</v>
      </c>
    </row>
    <row r="3297" spans="2:10" x14ac:dyDescent="0.25">
      <c r="B3297" s="9" t="s">
        <v>1027</v>
      </c>
      <c r="C3297" s="9" t="s">
        <v>1606</v>
      </c>
      <c r="D3297" s="9" t="s">
        <v>1082</v>
      </c>
      <c r="E3297" s="9" t="s">
        <v>2090</v>
      </c>
      <c r="F3297" s="9" t="s">
        <v>776</v>
      </c>
      <c r="G3297" s="175">
        <v>3.0000000000000004</v>
      </c>
      <c r="H3297" s="57">
        <v>731.47998046875</v>
      </c>
      <c r="I3297" s="57">
        <v>934.77001953125</v>
      </c>
      <c r="J3297" s="57">
        <v>1201.699951171875</v>
      </c>
    </row>
    <row r="3298" spans="2:10" x14ac:dyDescent="0.25">
      <c r="B3298" s="9" t="s">
        <v>1028</v>
      </c>
      <c r="C3298" s="9" t="s">
        <v>1725</v>
      </c>
      <c r="D3298" s="9" t="s">
        <v>753</v>
      </c>
      <c r="E3298" s="9" t="s">
        <v>1083</v>
      </c>
      <c r="F3298" s="9" t="s">
        <v>772</v>
      </c>
      <c r="G3298" s="175">
        <v>6.8</v>
      </c>
      <c r="H3298" s="57">
        <v>4327.81982421875</v>
      </c>
      <c r="I3298" s="57">
        <v>5137.545166015625</v>
      </c>
      <c r="J3298" s="57">
        <v>9194.1796875</v>
      </c>
    </row>
    <row r="3299" spans="2:10" x14ac:dyDescent="0.25">
      <c r="B3299" s="9" t="s">
        <v>1033</v>
      </c>
      <c r="C3299" s="9" t="s">
        <v>1682</v>
      </c>
      <c r="D3299" s="9" t="s">
        <v>751</v>
      </c>
      <c r="E3299" s="9" t="s">
        <v>2090</v>
      </c>
      <c r="F3299" s="9" t="s">
        <v>778</v>
      </c>
      <c r="G3299" s="175">
        <v>1</v>
      </c>
      <c r="H3299" s="57">
        <v>632</v>
      </c>
      <c r="I3299" s="57">
        <v>746.94500732421875</v>
      </c>
      <c r="J3299" s="57">
        <v>766</v>
      </c>
    </row>
    <row r="3300" spans="2:10" x14ac:dyDescent="0.25">
      <c r="B3300" s="9" t="s">
        <v>1033</v>
      </c>
      <c r="C3300" s="9" t="s">
        <v>1682</v>
      </c>
      <c r="D3300" s="9" t="s">
        <v>757</v>
      </c>
      <c r="E3300" s="9" t="s">
        <v>2090</v>
      </c>
      <c r="F3300" s="9" t="s">
        <v>778</v>
      </c>
      <c r="G3300" s="175">
        <v>1</v>
      </c>
      <c r="H3300" s="57">
        <v>838.05999755859375</v>
      </c>
      <c r="I3300" s="57">
        <v>991.86502075195313</v>
      </c>
      <c r="J3300" s="57">
        <v>1246.0999755859375</v>
      </c>
    </row>
    <row r="3301" spans="2:10" x14ac:dyDescent="0.25">
      <c r="B3301" s="9" t="s">
        <v>1033</v>
      </c>
      <c r="C3301" s="9" t="s">
        <v>1682</v>
      </c>
      <c r="D3301" s="9" t="s">
        <v>758</v>
      </c>
      <c r="E3301" s="9" t="s">
        <v>1083</v>
      </c>
      <c r="F3301" s="9" t="s">
        <v>773</v>
      </c>
      <c r="G3301" s="175">
        <v>1</v>
      </c>
      <c r="H3301" s="57">
        <v>2331.02001953125</v>
      </c>
      <c r="I3301" s="57">
        <v>2548.0250244140625</v>
      </c>
      <c r="J3301" s="57">
        <v>7055.8701171875</v>
      </c>
    </row>
    <row r="3302" spans="2:10" x14ac:dyDescent="0.25">
      <c r="B3302" s="9" t="s">
        <v>1036</v>
      </c>
      <c r="C3302" s="9" t="s">
        <v>1749</v>
      </c>
      <c r="D3302" s="9" t="s">
        <v>759</v>
      </c>
      <c r="E3302" s="9" t="s">
        <v>2090</v>
      </c>
      <c r="F3302" s="9" t="s">
        <v>776</v>
      </c>
      <c r="G3302" s="175">
        <v>1</v>
      </c>
      <c r="H3302" s="57">
        <v>445.6099853515625</v>
      </c>
      <c r="I3302" s="57">
        <v>517.47500610351563</v>
      </c>
      <c r="J3302" s="57">
        <v>7651.52978515625</v>
      </c>
    </row>
    <row r="3303" spans="2:10" x14ac:dyDescent="0.25">
      <c r="B3303" s="9" t="s">
        <v>1040</v>
      </c>
      <c r="C3303" s="9" t="s">
        <v>1631</v>
      </c>
      <c r="D3303" s="9" t="s">
        <v>751</v>
      </c>
      <c r="E3303" s="9" t="s">
        <v>1083</v>
      </c>
      <c r="F3303" s="9" t="s">
        <v>773</v>
      </c>
      <c r="G3303" s="175">
        <v>18.2</v>
      </c>
      <c r="H3303" s="57">
        <v>8756.2197265625</v>
      </c>
      <c r="I3303" s="57">
        <v>9946.5</v>
      </c>
      <c r="J3303" s="57">
        <v>33061.1484375</v>
      </c>
    </row>
    <row r="3304" spans="2:10" x14ac:dyDescent="0.25">
      <c r="B3304" s="9" t="s">
        <v>1043</v>
      </c>
      <c r="C3304" s="9" t="s">
        <v>1832</v>
      </c>
      <c r="D3304" s="9" t="s">
        <v>759</v>
      </c>
      <c r="E3304" s="9" t="s">
        <v>2090</v>
      </c>
      <c r="F3304" s="9" t="s">
        <v>775</v>
      </c>
      <c r="G3304" s="175">
        <v>2.9</v>
      </c>
      <c r="H3304" s="57">
        <v>817.79998779296875</v>
      </c>
      <c r="I3304" s="57">
        <v>1149.5449829101563</v>
      </c>
      <c r="J3304" s="57">
        <v>1693.199951171875</v>
      </c>
    </row>
    <row r="3305" spans="2:10" x14ac:dyDescent="0.25">
      <c r="B3305" s="9" t="s">
        <v>1043</v>
      </c>
      <c r="C3305" s="9" t="s">
        <v>1832</v>
      </c>
      <c r="D3305" s="9" t="s">
        <v>759</v>
      </c>
      <c r="E3305" s="9" t="s">
        <v>2090</v>
      </c>
      <c r="F3305" s="9" t="s">
        <v>776</v>
      </c>
      <c r="G3305" s="175">
        <v>3.2</v>
      </c>
      <c r="H3305" s="57">
        <v>715.489990234375</v>
      </c>
      <c r="I3305" s="57">
        <v>1295.3800048828125</v>
      </c>
      <c r="J3305" s="57">
        <v>1538.5899658203125</v>
      </c>
    </row>
    <row r="3306" spans="2:10" x14ac:dyDescent="0.25">
      <c r="B3306" s="9" t="s">
        <v>1044</v>
      </c>
      <c r="C3306" s="9" t="s">
        <v>1665</v>
      </c>
      <c r="D3306" s="9" t="s">
        <v>762</v>
      </c>
      <c r="E3306" s="9" t="s">
        <v>1083</v>
      </c>
      <c r="F3306" s="9" t="s">
        <v>772</v>
      </c>
      <c r="G3306" s="175">
        <v>5.3</v>
      </c>
      <c r="H3306" s="57">
        <v>2582.739990234375</v>
      </c>
      <c r="I3306" s="57">
        <v>3275.8199462890625</v>
      </c>
      <c r="J3306" s="57">
        <v>7720.68994140625</v>
      </c>
    </row>
    <row r="3307" spans="2:10" x14ac:dyDescent="0.25">
      <c r="B3307" s="9" t="s">
        <v>1045</v>
      </c>
      <c r="C3307" s="9" t="s">
        <v>1735</v>
      </c>
      <c r="D3307" s="9" t="s">
        <v>753</v>
      </c>
      <c r="E3307" s="9" t="s">
        <v>1083</v>
      </c>
      <c r="F3307" s="9" t="s">
        <v>772</v>
      </c>
      <c r="G3307" s="175">
        <v>3.3</v>
      </c>
      <c r="H3307" s="57">
        <v>3146.860107421875</v>
      </c>
      <c r="I3307" s="57">
        <v>3797.39501953125</v>
      </c>
      <c r="J3307" s="57">
        <v>5680.56005859375</v>
      </c>
    </row>
    <row r="3308" spans="2:10" x14ac:dyDescent="0.25">
      <c r="B3308" s="9" t="s">
        <v>1045</v>
      </c>
      <c r="C3308" s="9" t="s">
        <v>1735</v>
      </c>
      <c r="D3308" s="9" t="s">
        <v>754</v>
      </c>
      <c r="E3308" s="9" t="s">
        <v>2090</v>
      </c>
      <c r="F3308" s="9" t="s">
        <v>776</v>
      </c>
      <c r="G3308" s="175">
        <v>3.5999999999999996</v>
      </c>
      <c r="H3308" s="57">
        <v>708.20001220703125</v>
      </c>
      <c r="I3308" s="57">
        <v>830.96499633789063</v>
      </c>
      <c r="J3308" s="57">
        <v>995.71002197265625</v>
      </c>
    </row>
    <row r="3309" spans="2:10" x14ac:dyDescent="0.25">
      <c r="B3309" s="9" t="s">
        <v>1045</v>
      </c>
      <c r="C3309" s="9" t="s">
        <v>1735</v>
      </c>
      <c r="D3309" s="9" t="s">
        <v>757</v>
      </c>
      <c r="E3309" s="9" t="s">
        <v>2090</v>
      </c>
      <c r="F3309" s="9" t="s">
        <v>776</v>
      </c>
      <c r="G3309" s="175">
        <v>3.4000000000000004</v>
      </c>
      <c r="H3309" s="57">
        <v>619.6400146484375</v>
      </c>
      <c r="I3309" s="57">
        <v>747.20498657226563</v>
      </c>
      <c r="J3309" s="57">
        <v>971.41998291015625</v>
      </c>
    </row>
    <row r="3310" spans="2:10" x14ac:dyDescent="0.25">
      <c r="B3310" s="9" t="s">
        <v>1045</v>
      </c>
      <c r="C3310" s="9" t="s">
        <v>1735</v>
      </c>
      <c r="D3310" s="9" t="s">
        <v>759</v>
      </c>
      <c r="E3310" s="9" t="s">
        <v>1083</v>
      </c>
      <c r="F3310" s="9" t="s">
        <v>772</v>
      </c>
      <c r="G3310" s="175">
        <v>3.9</v>
      </c>
      <c r="H3310" s="57">
        <v>4671.93017578125</v>
      </c>
      <c r="I3310" s="57">
        <v>7322.864990234375</v>
      </c>
      <c r="J3310" s="57">
        <v>10348.9404296875</v>
      </c>
    </row>
    <row r="3311" spans="2:10" x14ac:dyDescent="0.25">
      <c r="B3311" s="9" t="s">
        <v>1045</v>
      </c>
      <c r="C3311" s="9" t="s">
        <v>1735</v>
      </c>
      <c r="D3311" s="9" t="s">
        <v>762</v>
      </c>
      <c r="E3311" s="9" t="s">
        <v>2090</v>
      </c>
      <c r="F3311" s="9" t="s">
        <v>776</v>
      </c>
      <c r="G3311" s="175">
        <v>4.5</v>
      </c>
      <c r="H3311" s="57">
        <v>522.6300048828125</v>
      </c>
      <c r="I3311" s="57">
        <v>901.46002197265625</v>
      </c>
      <c r="J3311" s="57">
        <v>1461.5799560546875</v>
      </c>
    </row>
    <row r="3312" spans="2:10" x14ac:dyDescent="0.25">
      <c r="B3312" s="9" t="s">
        <v>1051</v>
      </c>
      <c r="C3312" s="9" t="s">
        <v>1849</v>
      </c>
      <c r="D3312" s="9" t="s">
        <v>762</v>
      </c>
      <c r="E3312" s="9" t="s">
        <v>2090</v>
      </c>
      <c r="F3312" s="9" t="s">
        <v>776</v>
      </c>
      <c r="G3312" s="175">
        <v>12</v>
      </c>
      <c r="H3312" s="57">
        <v>797.3800048828125</v>
      </c>
      <c r="I3312" s="57">
        <v>1670.8999633789063</v>
      </c>
      <c r="J3312" s="57">
        <v>2211.81005859375</v>
      </c>
    </row>
    <row r="3313" spans="2:10" x14ac:dyDescent="0.25">
      <c r="B3313" s="9" t="s">
        <v>1054</v>
      </c>
      <c r="C3313" s="9" t="s">
        <v>1778</v>
      </c>
      <c r="D3313" s="9" t="s">
        <v>759</v>
      </c>
      <c r="E3313" s="9" t="s">
        <v>2090</v>
      </c>
      <c r="F3313" s="9" t="s">
        <v>775</v>
      </c>
      <c r="G3313" s="175">
        <v>6.9</v>
      </c>
      <c r="H3313" s="57">
        <v>924.20001220703125</v>
      </c>
      <c r="I3313" s="57">
        <v>1287.6499633789063</v>
      </c>
      <c r="J3313" s="57">
        <v>3183.1201171875</v>
      </c>
    </row>
    <row r="3314" spans="2:10" x14ac:dyDescent="0.25">
      <c r="B3314" s="9" t="s">
        <v>1062</v>
      </c>
      <c r="C3314" s="9" t="s">
        <v>1783</v>
      </c>
      <c r="D3314" s="9" t="s">
        <v>762</v>
      </c>
      <c r="E3314" s="9" t="s">
        <v>2090</v>
      </c>
      <c r="F3314" s="9" t="s">
        <v>776</v>
      </c>
      <c r="G3314" s="175">
        <v>53.4</v>
      </c>
      <c r="H3314" s="57">
        <v>1817.25</v>
      </c>
      <c r="I3314" s="57">
        <v>3102.2099609375</v>
      </c>
      <c r="J3314" s="57">
        <v>12229.990234375</v>
      </c>
    </row>
    <row r="3315" spans="2:10" x14ac:dyDescent="0.25">
      <c r="B3315" s="9" t="s">
        <v>1064</v>
      </c>
      <c r="C3315" s="9" t="s">
        <v>1712</v>
      </c>
      <c r="D3315" s="9" t="s">
        <v>1082</v>
      </c>
      <c r="E3315" s="9" t="s">
        <v>2090</v>
      </c>
      <c r="F3315" s="9" t="s">
        <v>775</v>
      </c>
      <c r="G3315" s="175">
        <v>5.1999999999999993</v>
      </c>
      <c r="H3315" s="57">
        <v>1861.6199951171875</v>
      </c>
      <c r="I3315" s="57">
        <v>2096.5550537109375</v>
      </c>
      <c r="J3315" s="57">
        <v>2581.840087890625</v>
      </c>
    </row>
    <row r="3316" spans="2:10" x14ac:dyDescent="0.25">
      <c r="B3316" s="9" t="s">
        <v>1064</v>
      </c>
      <c r="C3316" s="9" t="s">
        <v>1712</v>
      </c>
      <c r="D3316" s="9" t="s">
        <v>754</v>
      </c>
      <c r="E3316" s="9" t="s">
        <v>2090</v>
      </c>
      <c r="F3316" s="9" t="s">
        <v>776</v>
      </c>
      <c r="G3316" s="175">
        <v>9.0000000000000018</v>
      </c>
      <c r="H3316" s="57">
        <v>927.53997802734375</v>
      </c>
      <c r="I3316" s="57">
        <v>1140.280029296875</v>
      </c>
      <c r="J3316" s="57">
        <v>1591.489990234375</v>
      </c>
    </row>
    <row r="3317" spans="2:10" x14ac:dyDescent="0.25">
      <c r="B3317" s="9" t="s">
        <v>1066</v>
      </c>
      <c r="C3317" s="9" t="s">
        <v>1752</v>
      </c>
      <c r="D3317" s="9" t="s">
        <v>759</v>
      </c>
      <c r="E3317" s="9" t="s">
        <v>1083</v>
      </c>
      <c r="F3317" s="9" t="s">
        <v>772</v>
      </c>
      <c r="G3317" s="175">
        <v>2.5</v>
      </c>
      <c r="H3317" s="57">
        <v>2321.669921875</v>
      </c>
      <c r="I3317" s="57">
        <v>2912.465087890625</v>
      </c>
      <c r="J3317" s="57">
        <v>3706.93994140625</v>
      </c>
    </row>
    <row r="3318" spans="2:10" x14ac:dyDescent="0.25">
      <c r="B3318" s="9" t="s">
        <v>1068</v>
      </c>
      <c r="C3318" s="9" t="s">
        <v>1689</v>
      </c>
      <c r="D3318" s="9" t="s">
        <v>760</v>
      </c>
      <c r="E3318" s="9" t="s">
        <v>2090</v>
      </c>
      <c r="F3318" s="9" t="s">
        <v>775</v>
      </c>
      <c r="G3318" s="175">
        <v>1.7999999999999998</v>
      </c>
      <c r="H3318" s="57">
        <v>778.19000244140625</v>
      </c>
      <c r="I3318" s="57">
        <v>960.2349853515625</v>
      </c>
      <c r="J3318" s="57">
        <v>1087.3499755859375</v>
      </c>
    </row>
    <row r="3319" spans="2:10" x14ac:dyDescent="0.25">
      <c r="B3319" s="9" t="s">
        <v>1070</v>
      </c>
      <c r="C3319" s="9" t="s">
        <v>1744</v>
      </c>
      <c r="D3319" s="9" t="s">
        <v>758</v>
      </c>
      <c r="E3319" s="9" t="s">
        <v>2090</v>
      </c>
      <c r="F3319" s="9" t="s">
        <v>778</v>
      </c>
      <c r="G3319" s="175">
        <v>1</v>
      </c>
      <c r="H3319" s="57">
        <v>230.3699951171875</v>
      </c>
      <c r="I3319" s="57">
        <v>416.27499389648438</v>
      </c>
      <c r="J3319" s="57">
        <v>601.760009765625</v>
      </c>
    </row>
    <row r="3320" spans="2:10" x14ac:dyDescent="0.25">
      <c r="B3320" s="9" t="s">
        <v>1074</v>
      </c>
      <c r="C3320" s="9" t="s">
        <v>1873</v>
      </c>
      <c r="D3320" s="9" t="s">
        <v>759</v>
      </c>
      <c r="E3320" s="9" t="s">
        <v>2090</v>
      </c>
      <c r="F3320" s="9" t="s">
        <v>775</v>
      </c>
      <c r="G3320" s="175">
        <v>2.1</v>
      </c>
      <c r="H3320" s="57">
        <v>550.21002197265625</v>
      </c>
      <c r="I3320" s="57">
        <v>957.5050048828125</v>
      </c>
      <c r="J3320" s="57">
        <v>2066.580078125</v>
      </c>
    </row>
    <row r="3321" spans="2:10" x14ac:dyDescent="0.25">
      <c r="B3321" s="9" t="s">
        <v>1077</v>
      </c>
      <c r="C3321" s="9" t="s">
        <v>1629</v>
      </c>
      <c r="D3321" s="9" t="s">
        <v>762</v>
      </c>
      <c r="E3321" s="9" t="s">
        <v>1083</v>
      </c>
      <c r="F3321" s="9" t="s">
        <v>772</v>
      </c>
      <c r="G3321" s="175">
        <v>3.9</v>
      </c>
      <c r="H3321" s="57">
        <v>2181.18994140625</v>
      </c>
      <c r="I3321" s="57">
        <v>3180.9100341796875</v>
      </c>
      <c r="J3321" s="57">
        <v>5624.97021484375</v>
      </c>
    </row>
    <row r="3322" spans="2:10" x14ac:dyDescent="0.25">
      <c r="B3322" s="9" t="s">
        <v>1078</v>
      </c>
      <c r="C3322" s="9" t="s">
        <v>1683</v>
      </c>
      <c r="D3322" s="9" t="s">
        <v>759</v>
      </c>
      <c r="E3322" s="9" t="s">
        <v>2090</v>
      </c>
      <c r="F3322" s="9" t="s">
        <v>776</v>
      </c>
      <c r="G3322" s="175">
        <v>1</v>
      </c>
      <c r="H3322" s="57">
        <v>379.8800048828125</v>
      </c>
      <c r="I3322" s="57">
        <v>420.25</v>
      </c>
      <c r="J3322" s="57">
        <v>620.42999267578125</v>
      </c>
    </row>
    <row r="3323" spans="2:10" x14ac:dyDescent="0.25">
      <c r="B3323" s="9" t="s">
        <v>823</v>
      </c>
      <c r="C3323" s="9" t="s">
        <v>1641</v>
      </c>
      <c r="D3323" s="9" t="s">
        <v>763</v>
      </c>
      <c r="E3323" s="9" t="s">
        <v>2</v>
      </c>
      <c r="F3323" s="8" t="s">
        <v>2404</v>
      </c>
      <c r="G3323" s="51">
        <v>1.75</v>
      </c>
      <c r="H3323" s="51">
        <v>4964.07</v>
      </c>
      <c r="I3323" s="51">
        <v>7506.32</v>
      </c>
      <c r="J3323" s="52">
        <v>11469.045</v>
      </c>
    </row>
    <row r="3324" spans="2:10" x14ac:dyDescent="0.25">
      <c r="B3324" s="9" t="s">
        <v>828</v>
      </c>
      <c r="C3324" s="9" t="s">
        <v>1625</v>
      </c>
      <c r="D3324" s="9" t="s">
        <v>763</v>
      </c>
      <c r="E3324" s="9" t="s">
        <v>2</v>
      </c>
      <c r="F3324" s="8" t="s">
        <v>2404</v>
      </c>
      <c r="G3324" s="57">
        <v>2.3333333333333335</v>
      </c>
      <c r="H3324" s="57">
        <v>6719.15</v>
      </c>
      <c r="I3324" s="57">
        <v>8934.2999999999993</v>
      </c>
      <c r="J3324" s="57">
        <v>14172.35</v>
      </c>
    </row>
    <row r="3325" spans="2:10" x14ac:dyDescent="0.25">
      <c r="B3325" s="172" t="s">
        <v>862</v>
      </c>
      <c r="C3325" s="9" t="s">
        <v>1634</v>
      </c>
      <c r="D3325" s="9" t="s">
        <v>763</v>
      </c>
      <c r="E3325" s="9" t="s">
        <v>2</v>
      </c>
      <c r="F3325" s="8" t="s">
        <v>2404</v>
      </c>
      <c r="G3325" s="173">
        <v>4.5675675675675667</v>
      </c>
      <c r="H3325" s="173">
        <v>7199.53</v>
      </c>
      <c r="I3325" s="173">
        <v>12070.35</v>
      </c>
      <c r="J3325" s="173">
        <v>16545.61</v>
      </c>
    </row>
    <row r="3326" spans="2:10" x14ac:dyDescent="0.25">
      <c r="B3326" s="172" t="s">
        <v>866</v>
      </c>
      <c r="C3326" s="9" t="s">
        <v>1699</v>
      </c>
      <c r="D3326" s="9" t="s">
        <v>763</v>
      </c>
      <c r="E3326" s="9" t="s">
        <v>2</v>
      </c>
      <c r="F3326" s="8" t="s">
        <v>2404</v>
      </c>
      <c r="G3326" s="173">
        <v>2.8571428571428572</v>
      </c>
      <c r="H3326" s="173">
        <v>5909.12</v>
      </c>
      <c r="I3326" s="173">
        <v>8657.16</v>
      </c>
      <c r="J3326" s="173">
        <v>11484.86</v>
      </c>
    </row>
    <row r="3327" spans="2:10" x14ac:dyDescent="0.25">
      <c r="B3327" s="172" t="s">
        <v>888</v>
      </c>
      <c r="C3327" s="9" t="s">
        <v>1690</v>
      </c>
      <c r="D3327" s="9" t="s">
        <v>763</v>
      </c>
      <c r="E3327" s="9" t="s">
        <v>2</v>
      </c>
      <c r="F3327" s="8" t="s">
        <v>2404</v>
      </c>
      <c r="G3327" s="173">
        <v>1.2545454545454549</v>
      </c>
      <c r="H3327" s="173">
        <v>6390.08</v>
      </c>
      <c r="I3327" s="173">
        <v>8617.67</v>
      </c>
      <c r="J3327" s="173">
        <v>12371.36</v>
      </c>
    </row>
    <row r="3328" spans="2:10" x14ac:dyDescent="0.25">
      <c r="B3328" s="172" t="s">
        <v>894</v>
      </c>
      <c r="C3328" s="9" t="s">
        <v>1721</v>
      </c>
      <c r="D3328" s="9" t="s">
        <v>763</v>
      </c>
      <c r="E3328" s="9" t="s">
        <v>2</v>
      </c>
      <c r="F3328" s="8" t="s">
        <v>2404</v>
      </c>
      <c r="G3328" s="173">
        <v>2</v>
      </c>
      <c r="H3328" s="173">
        <v>6535.85</v>
      </c>
      <c r="I3328" s="173">
        <v>8067.18</v>
      </c>
      <c r="J3328" s="173">
        <v>14718.53</v>
      </c>
    </row>
    <row r="3329" spans="2:10" x14ac:dyDescent="0.25">
      <c r="B3329" s="172" t="s">
        <v>906</v>
      </c>
      <c r="C3329" s="9" t="s">
        <v>1732</v>
      </c>
      <c r="D3329" s="9" t="s">
        <v>763</v>
      </c>
      <c r="E3329" s="9" t="s">
        <v>2</v>
      </c>
      <c r="F3329" s="8" t="s">
        <v>2404</v>
      </c>
      <c r="G3329" s="173">
        <v>1.6551724137931034</v>
      </c>
      <c r="H3329" s="173">
        <v>3252.42</v>
      </c>
      <c r="I3329" s="173">
        <v>5158.68</v>
      </c>
      <c r="J3329" s="173">
        <v>8867.7900000000009</v>
      </c>
    </row>
    <row r="3330" spans="2:10" x14ac:dyDescent="0.25">
      <c r="B3330" s="172" t="s">
        <v>933</v>
      </c>
      <c r="C3330" s="9" t="s">
        <v>1787</v>
      </c>
      <c r="D3330" s="9" t="s">
        <v>763</v>
      </c>
      <c r="E3330" s="9" t="s">
        <v>2</v>
      </c>
      <c r="F3330" s="8" t="s">
        <v>2404</v>
      </c>
      <c r="G3330" s="173">
        <v>2.8571428571428568</v>
      </c>
      <c r="H3330" s="173">
        <v>8508.42</v>
      </c>
      <c r="I3330" s="173">
        <v>14349.325000000001</v>
      </c>
      <c r="J3330" s="173">
        <v>18229.48</v>
      </c>
    </row>
    <row r="3331" spans="2:10" x14ac:dyDescent="0.25">
      <c r="B3331" s="172" t="s">
        <v>936</v>
      </c>
      <c r="C3331" s="9" t="s">
        <v>1620</v>
      </c>
      <c r="D3331" s="9" t="s">
        <v>763</v>
      </c>
      <c r="E3331" s="9" t="s">
        <v>2</v>
      </c>
      <c r="F3331" s="8" t="s">
        <v>2404</v>
      </c>
      <c r="G3331" s="173">
        <v>4.2727272727272734</v>
      </c>
      <c r="H3331" s="173">
        <v>11008.21</v>
      </c>
      <c r="I3331" s="173">
        <v>20772.810000000001</v>
      </c>
      <c r="J3331" s="173">
        <v>50326.03</v>
      </c>
    </row>
    <row r="3332" spans="2:10" x14ac:dyDescent="0.25">
      <c r="B3332" s="172" t="s">
        <v>938</v>
      </c>
      <c r="C3332" s="9" t="s">
        <v>1638</v>
      </c>
      <c r="D3332" s="9" t="s">
        <v>763</v>
      </c>
      <c r="E3332" s="9" t="s">
        <v>2</v>
      </c>
      <c r="F3332" s="172" t="s">
        <v>771</v>
      </c>
      <c r="G3332" s="173">
        <v>1</v>
      </c>
      <c r="H3332" s="173">
        <v>9568.61</v>
      </c>
      <c r="I3332" s="173">
        <v>14471.02</v>
      </c>
      <c r="J3332" s="173">
        <v>21524.61</v>
      </c>
    </row>
    <row r="3333" spans="2:10" x14ac:dyDescent="0.25">
      <c r="B3333" s="172" t="s">
        <v>949</v>
      </c>
      <c r="C3333" s="9" t="s">
        <v>1692</v>
      </c>
      <c r="D3333" s="9" t="s">
        <v>763</v>
      </c>
      <c r="E3333" s="9" t="s">
        <v>2</v>
      </c>
      <c r="F3333" s="46" t="s">
        <v>2406</v>
      </c>
      <c r="G3333" s="173">
        <v>1.2500000000000002</v>
      </c>
      <c r="H3333" s="173">
        <v>3690.5450000000001</v>
      </c>
      <c r="I3333" s="173">
        <v>4996.75</v>
      </c>
      <c r="J3333" s="173">
        <v>8641.5349999999999</v>
      </c>
    </row>
    <row r="3334" spans="2:10" x14ac:dyDescent="0.25">
      <c r="B3334" s="172" t="s">
        <v>982</v>
      </c>
      <c r="C3334" s="9" t="s">
        <v>1598</v>
      </c>
      <c r="D3334" s="9" t="s">
        <v>763</v>
      </c>
      <c r="E3334" s="9" t="s">
        <v>2</v>
      </c>
      <c r="F3334" s="8" t="s">
        <v>2404</v>
      </c>
      <c r="G3334" s="173">
        <v>1.4615384615384617</v>
      </c>
      <c r="H3334" s="173">
        <v>3672</v>
      </c>
      <c r="I3334" s="173">
        <v>4872.33</v>
      </c>
      <c r="J3334" s="173">
        <v>7180.38</v>
      </c>
    </row>
    <row r="3335" spans="2:10" x14ac:dyDescent="0.25">
      <c r="B3335" s="9" t="s">
        <v>805</v>
      </c>
      <c r="C3335" s="9" t="s">
        <v>1766</v>
      </c>
      <c r="D3335" s="9" t="s">
        <v>763</v>
      </c>
      <c r="E3335" s="9" t="s">
        <v>2</v>
      </c>
      <c r="F3335" s="8" t="s">
        <v>2404</v>
      </c>
      <c r="G3335" s="57">
        <v>6.5652173913043468</v>
      </c>
      <c r="H3335" s="57">
        <v>20403.650390625</v>
      </c>
      <c r="I3335" s="57">
        <v>24721.4296875</v>
      </c>
      <c r="J3335" s="57">
        <v>25311</v>
      </c>
    </row>
    <row r="3336" spans="2:10" x14ac:dyDescent="0.25">
      <c r="B3336" s="9" t="s">
        <v>812</v>
      </c>
      <c r="C3336" s="9" t="s">
        <v>1655</v>
      </c>
      <c r="D3336" s="9" t="s">
        <v>763</v>
      </c>
      <c r="E3336" s="9" t="s">
        <v>2</v>
      </c>
      <c r="F3336" s="8" t="s">
        <v>2404</v>
      </c>
      <c r="G3336" s="57">
        <v>8.5384615384615365</v>
      </c>
      <c r="H3336" s="57">
        <v>10495.0302734375</v>
      </c>
      <c r="I3336" s="57">
        <v>17984.890625</v>
      </c>
      <c r="J3336" s="57">
        <v>29906.83984375</v>
      </c>
    </row>
    <row r="3337" spans="2:10" x14ac:dyDescent="0.25">
      <c r="B3337" s="9" t="s">
        <v>814</v>
      </c>
      <c r="C3337" s="9" t="s">
        <v>1669</v>
      </c>
      <c r="D3337" s="9" t="s">
        <v>763</v>
      </c>
      <c r="E3337" s="9" t="s">
        <v>2</v>
      </c>
      <c r="F3337" s="8" t="s">
        <v>2404</v>
      </c>
      <c r="G3337" s="51">
        <v>1.8636363636363638</v>
      </c>
      <c r="H3337" s="51">
        <v>7075.33984375</v>
      </c>
      <c r="I3337" s="51">
        <v>11885.73974609375</v>
      </c>
      <c r="J3337" s="52">
        <v>26653.4609375</v>
      </c>
    </row>
    <row r="3338" spans="2:10" x14ac:dyDescent="0.25">
      <c r="B3338" s="9" t="s">
        <v>840</v>
      </c>
      <c r="C3338" s="9" t="s">
        <v>1605</v>
      </c>
      <c r="D3338" s="9" t="s">
        <v>763</v>
      </c>
      <c r="E3338" s="9" t="s">
        <v>2</v>
      </c>
      <c r="F3338" s="8" t="s">
        <v>2404</v>
      </c>
      <c r="G3338" s="51">
        <v>2.6956521739130435</v>
      </c>
      <c r="H3338" s="51">
        <v>5346.47021484375</v>
      </c>
      <c r="I3338" s="51">
        <v>6299.7099609375</v>
      </c>
      <c r="J3338" s="52">
        <v>8622.009765625</v>
      </c>
    </row>
    <row r="3339" spans="2:10" x14ac:dyDescent="0.25">
      <c r="B3339" s="9" t="s">
        <v>849</v>
      </c>
      <c r="C3339" s="9" t="s">
        <v>1607</v>
      </c>
      <c r="D3339" s="9" t="s">
        <v>763</v>
      </c>
      <c r="E3339" s="9" t="s">
        <v>2</v>
      </c>
      <c r="F3339" s="8" t="s">
        <v>2404</v>
      </c>
      <c r="G3339" s="51">
        <v>1.0495049504950495</v>
      </c>
      <c r="H3339" s="51">
        <v>5525.10986328125</v>
      </c>
      <c r="I3339" s="51">
        <v>6524.35986328125</v>
      </c>
      <c r="J3339" s="52">
        <v>6789.259765625</v>
      </c>
    </row>
    <row r="3340" spans="2:10" x14ac:dyDescent="0.25">
      <c r="B3340" s="9" t="s">
        <v>858</v>
      </c>
      <c r="C3340" s="9" t="s">
        <v>1666</v>
      </c>
      <c r="D3340" s="9" t="s">
        <v>763</v>
      </c>
      <c r="E3340" s="9" t="s">
        <v>2</v>
      </c>
      <c r="F3340" s="8" t="s">
        <v>2404</v>
      </c>
      <c r="G3340" s="176">
        <v>1.8823529411764703</v>
      </c>
      <c r="H3340" s="176">
        <v>6396.9501953125</v>
      </c>
      <c r="I3340" s="176">
        <v>9139.6396484375</v>
      </c>
      <c r="J3340" s="176">
        <v>11267.0498046875</v>
      </c>
    </row>
    <row r="3341" spans="2:10" x14ac:dyDescent="0.25">
      <c r="B3341" s="172" t="s">
        <v>888</v>
      </c>
      <c r="C3341" s="9" t="s">
        <v>1690</v>
      </c>
      <c r="D3341" s="9" t="s">
        <v>763</v>
      </c>
      <c r="E3341" s="9" t="s">
        <v>2</v>
      </c>
      <c r="F3341" s="46" t="s">
        <v>2406</v>
      </c>
      <c r="G3341" s="173">
        <v>1.4</v>
      </c>
      <c r="H3341" s="173">
        <v>3839.77001953125</v>
      </c>
      <c r="I3341" s="173">
        <v>4909.06005859375</v>
      </c>
      <c r="J3341" s="173">
        <v>7433.83984375</v>
      </c>
    </row>
    <row r="3342" spans="2:10" x14ac:dyDescent="0.25">
      <c r="B3342" s="172" t="s">
        <v>899</v>
      </c>
      <c r="C3342" s="9" t="s">
        <v>1602</v>
      </c>
      <c r="D3342" s="9" t="s">
        <v>763</v>
      </c>
      <c r="E3342" s="9" t="s">
        <v>2</v>
      </c>
      <c r="F3342" s="8" t="s">
        <v>2404</v>
      </c>
      <c r="G3342" s="173">
        <v>1.3421052631578945</v>
      </c>
      <c r="H3342" s="173">
        <v>5984.925048828125</v>
      </c>
      <c r="I3342" s="173">
        <v>6833.875</v>
      </c>
      <c r="J3342" s="173">
        <v>9344.33984375</v>
      </c>
    </row>
    <row r="3343" spans="2:10" x14ac:dyDescent="0.25">
      <c r="B3343" s="172" t="s">
        <v>899</v>
      </c>
      <c r="C3343" s="9" t="s">
        <v>1602</v>
      </c>
      <c r="D3343" s="9" t="s">
        <v>763</v>
      </c>
      <c r="E3343" s="9" t="s">
        <v>2</v>
      </c>
      <c r="F3343" s="46" t="s">
        <v>2406</v>
      </c>
      <c r="G3343" s="173">
        <v>1</v>
      </c>
      <c r="H3343" s="173">
        <v>4040.139892578125</v>
      </c>
      <c r="I3343" s="173">
        <v>5071.744873046875</v>
      </c>
      <c r="J3343" s="173">
        <v>6221.4501953125</v>
      </c>
    </row>
    <row r="3344" spans="2:10" x14ac:dyDescent="0.25">
      <c r="B3344" s="172" t="s">
        <v>904</v>
      </c>
      <c r="C3344" s="9" t="s">
        <v>1654</v>
      </c>
      <c r="D3344" s="9" t="s">
        <v>763</v>
      </c>
      <c r="E3344" s="9" t="s">
        <v>2</v>
      </c>
      <c r="F3344" s="8" t="s">
        <v>2404</v>
      </c>
      <c r="G3344" s="173">
        <v>1.588235294117647</v>
      </c>
      <c r="H3344" s="173">
        <v>4117.77001953125</v>
      </c>
      <c r="I3344" s="173">
        <v>7926.52978515625</v>
      </c>
      <c r="J3344" s="173">
        <v>9381.9599609375</v>
      </c>
    </row>
    <row r="3345" spans="2:10" x14ac:dyDescent="0.25">
      <c r="B3345" s="172" t="s">
        <v>914</v>
      </c>
      <c r="C3345" s="9" t="s">
        <v>1657</v>
      </c>
      <c r="D3345" s="9" t="s">
        <v>763</v>
      </c>
      <c r="E3345" s="9" t="s">
        <v>2</v>
      </c>
      <c r="F3345" s="8" t="s">
        <v>2404</v>
      </c>
      <c r="G3345" s="173">
        <v>1.9166666666666667</v>
      </c>
      <c r="H3345" s="173">
        <v>4273.260009765625</v>
      </c>
      <c r="I3345" s="173">
        <v>5570.744873046875</v>
      </c>
      <c r="J3345" s="173">
        <v>7995.974853515625</v>
      </c>
    </row>
    <row r="3346" spans="2:10" x14ac:dyDescent="0.25">
      <c r="B3346" s="172" t="s">
        <v>916</v>
      </c>
      <c r="C3346" s="9" t="s">
        <v>1604</v>
      </c>
      <c r="D3346" s="9" t="s">
        <v>763</v>
      </c>
      <c r="E3346" s="9" t="s">
        <v>2</v>
      </c>
      <c r="F3346" s="8" t="s">
        <v>2404</v>
      </c>
      <c r="G3346" s="173">
        <v>2.399999999999999</v>
      </c>
      <c r="H3346" s="173">
        <v>4566.7099609375</v>
      </c>
      <c r="I3346" s="173">
        <v>6075.570068359375</v>
      </c>
      <c r="J3346" s="173">
        <v>8720.3603515625</v>
      </c>
    </row>
    <row r="3347" spans="2:10" x14ac:dyDescent="0.25">
      <c r="B3347" s="172" t="s">
        <v>918</v>
      </c>
      <c r="C3347" s="9" t="s">
        <v>1614</v>
      </c>
      <c r="D3347" s="9" t="s">
        <v>763</v>
      </c>
      <c r="E3347" s="9" t="s">
        <v>2</v>
      </c>
      <c r="F3347" s="8" t="s">
        <v>2404</v>
      </c>
      <c r="G3347" s="173">
        <v>2.9999999999999996</v>
      </c>
      <c r="H3347" s="173">
        <v>4919.4599609375</v>
      </c>
      <c r="I3347" s="173">
        <v>8339.650390625</v>
      </c>
      <c r="J3347" s="173">
        <v>10113.4599609375</v>
      </c>
    </row>
    <row r="3348" spans="2:10" x14ac:dyDescent="0.25">
      <c r="B3348" s="172" t="s">
        <v>918</v>
      </c>
      <c r="C3348" s="9" t="s">
        <v>1614</v>
      </c>
      <c r="D3348" s="9" t="s">
        <v>763</v>
      </c>
      <c r="E3348" s="9" t="s">
        <v>2</v>
      </c>
      <c r="F3348" s="46" t="s">
        <v>2406</v>
      </c>
      <c r="G3348" s="173">
        <v>1.9</v>
      </c>
      <c r="H3348" s="173">
        <v>2428.699951171875</v>
      </c>
      <c r="I3348" s="173">
        <v>4467.3798828125</v>
      </c>
      <c r="J3348" s="173">
        <v>6071.3701171875</v>
      </c>
    </row>
    <row r="3349" spans="2:10" x14ac:dyDescent="0.25">
      <c r="B3349" s="172" t="s">
        <v>920</v>
      </c>
      <c r="C3349" s="9" t="s">
        <v>1719</v>
      </c>
      <c r="D3349" s="9" t="s">
        <v>763</v>
      </c>
      <c r="E3349" s="9" t="s">
        <v>2</v>
      </c>
      <c r="F3349" s="8" t="s">
        <v>2404</v>
      </c>
      <c r="G3349" s="173">
        <v>3</v>
      </c>
      <c r="H3349" s="173">
        <v>8375.1103515625</v>
      </c>
      <c r="I3349" s="173">
        <v>19289.5</v>
      </c>
      <c r="J3349" s="173">
        <v>29360.099609375</v>
      </c>
    </row>
    <row r="3350" spans="2:10" x14ac:dyDescent="0.25">
      <c r="B3350" s="172" t="s">
        <v>935</v>
      </c>
      <c r="C3350" s="9" t="s">
        <v>1684</v>
      </c>
      <c r="D3350" s="9" t="s">
        <v>763</v>
      </c>
      <c r="E3350" s="9" t="s">
        <v>2</v>
      </c>
      <c r="F3350" s="8" t="s">
        <v>2404</v>
      </c>
      <c r="G3350" s="173">
        <v>1.3157894736842108</v>
      </c>
      <c r="H3350" s="173">
        <v>1207.8299560546875</v>
      </c>
      <c r="I3350" s="173">
        <v>5158.1201171875</v>
      </c>
      <c r="J3350" s="173">
        <v>9142.5</v>
      </c>
    </row>
    <row r="3351" spans="2:10" x14ac:dyDescent="0.25">
      <c r="B3351" s="172" t="s">
        <v>935</v>
      </c>
      <c r="C3351" s="9" t="s">
        <v>1684</v>
      </c>
      <c r="D3351" s="9" t="s">
        <v>763</v>
      </c>
      <c r="E3351" s="9" t="s">
        <v>2</v>
      </c>
      <c r="F3351" s="46" t="s">
        <v>2406</v>
      </c>
      <c r="G3351" s="173">
        <v>1</v>
      </c>
      <c r="H3351" s="173">
        <v>1249.780029296875</v>
      </c>
      <c r="I3351" s="173">
        <v>6122.419921875</v>
      </c>
      <c r="J3351" s="173">
        <v>6308.52978515625</v>
      </c>
    </row>
    <row r="3352" spans="2:10" x14ac:dyDescent="0.25">
      <c r="B3352" s="172" t="s">
        <v>937</v>
      </c>
      <c r="C3352" s="9" t="s">
        <v>1636</v>
      </c>
      <c r="D3352" s="9" t="s">
        <v>763</v>
      </c>
      <c r="E3352" s="9" t="s">
        <v>2</v>
      </c>
      <c r="F3352" s="8" t="s">
        <v>2404</v>
      </c>
      <c r="G3352" s="173">
        <v>2.2559999999999993</v>
      </c>
      <c r="H3352" s="173">
        <v>5947.419921875</v>
      </c>
      <c r="I3352" s="173">
        <v>9590.01953125</v>
      </c>
      <c r="J3352" s="173">
        <v>21256.119140625</v>
      </c>
    </row>
    <row r="3353" spans="2:10" x14ac:dyDescent="0.25">
      <c r="B3353" s="172" t="s">
        <v>937</v>
      </c>
      <c r="C3353" s="9" t="s">
        <v>1636</v>
      </c>
      <c r="D3353" s="9" t="s">
        <v>763</v>
      </c>
      <c r="E3353" s="9" t="s">
        <v>2</v>
      </c>
      <c r="F3353" s="46" t="s">
        <v>2406</v>
      </c>
      <c r="G3353" s="173">
        <v>1.9999999999999998</v>
      </c>
      <c r="H3353" s="173">
        <v>4573.169921875</v>
      </c>
      <c r="I3353" s="173">
        <v>5868.89990234375</v>
      </c>
      <c r="J3353" s="173">
        <v>9629.6103515625</v>
      </c>
    </row>
    <row r="3354" spans="2:10" x14ac:dyDescent="0.25">
      <c r="B3354" s="172" t="s">
        <v>940</v>
      </c>
      <c r="C3354" s="9" t="s">
        <v>1652</v>
      </c>
      <c r="D3354" s="9" t="s">
        <v>763</v>
      </c>
      <c r="E3354" s="9" t="s">
        <v>2</v>
      </c>
      <c r="F3354" s="8" t="s">
        <v>2404</v>
      </c>
      <c r="G3354" s="173">
        <v>2.3529411764705883</v>
      </c>
      <c r="H3354" s="173">
        <v>5383.2900390625</v>
      </c>
      <c r="I3354" s="173">
        <v>8012.3701171875</v>
      </c>
      <c r="J3354" s="173">
        <v>11358.76953125</v>
      </c>
    </row>
    <row r="3355" spans="2:10" x14ac:dyDescent="0.25">
      <c r="B3355" s="172" t="s">
        <v>944</v>
      </c>
      <c r="C3355" s="9" t="s">
        <v>1728</v>
      </c>
      <c r="D3355" s="9" t="s">
        <v>763</v>
      </c>
      <c r="E3355" s="9" t="s">
        <v>2</v>
      </c>
      <c r="F3355" s="8" t="s">
        <v>2404</v>
      </c>
      <c r="G3355" s="173">
        <v>2.1111111111111112</v>
      </c>
      <c r="H3355" s="173">
        <v>6238.14013671875</v>
      </c>
      <c r="I3355" s="173">
        <v>7425.949951171875</v>
      </c>
      <c r="J3355" s="173">
        <v>13080.330078125</v>
      </c>
    </row>
    <row r="3356" spans="2:10" x14ac:dyDescent="0.25">
      <c r="B3356" s="172" t="s">
        <v>944</v>
      </c>
      <c r="C3356" s="9" t="s">
        <v>1728</v>
      </c>
      <c r="D3356" s="9" t="s">
        <v>763</v>
      </c>
      <c r="E3356" s="9" t="s">
        <v>2</v>
      </c>
      <c r="F3356" s="46" t="s">
        <v>2406</v>
      </c>
      <c r="G3356" s="173">
        <v>1.75</v>
      </c>
      <c r="H3356" s="173">
        <v>4965.065185546875</v>
      </c>
      <c r="I3356" s="173">
        <v>5995.179931640625</v>
      </c>
      <c r="J3356" s="173">
        <v>9102.77490234375</v>
      </c>
    </row>
    <row r="3357" spans="2:10" x14ac:dyDescent="0.25">
      <c r="B3357" s="172" t="s">
        <v>944</v>
      </c>
      <c r="C3357" s="9" t="s">
        <v>1728</v>
      </c>
      <c r="D3357" s="9" t="s">
        <v>763</v>
      </c>
      <c r="E3357" s="9" t="s">
        <v>2</v>
      </c>
      <c r="F3357" s="172" t="s">
        <v>771</v>
      </c>
      <c r="G3357" s="173">
        <v>1</v>
      </c>
      <c r="H3357" s="173">
        <v>4766.419921875</v>
      </c>
      <c r="I3357" s="173">
        <v>5407.454833984375</v>
      </c>
      <c r="J3357" s="173">
        <v>9456.0595703125</v>
      </c>
    </row>
    <row r="3358" spans="2:10" x14ac:dyDescent="0.25">
      <c r="B3358" s="172" t="s">
        <v>949</v>
      </c>
      <c r="C3358" s="9" t="s">
        <v>1692</v>
      </c>
      <c r="D3358" s="9" t="s">
        <v>763</v>
      </c>
      <c r="E3358" s="9" t="s">
        <v>2</v>
      </c>
      <c r="F3358" s="8" t="s">
        <v>2404</v>
      </c>
      <c r="G3358" s="173">
        <v>2.2500000000000004</v>
      </c>
      <c r="H3358" s="173">
        <v>6637.8349609375</v>
      </c>
      <c r="I3358" s="173">
        <v>9920.0751953125</v>
      </c>
      <c r="J3358" s="173">
        <v>13929.32470703125</v>
      </c>
    </row>
    <row r="3359" spans="2:10" x14ac:dyDescent="0.25">
      <c r="B3359" s="172" t="s">
        <v>966</v>
      </c>
      <c r="C3359" s="9" t="s">
        <v>1617</v>
      </c>
      <c r="D3359" s="9" t="s">
        <v>763</v>
      </c>
      <c r="E3359" s="9" t="s">
        <v>2</v>
      </c>
      <c r="F3359" s="8" t="s">
        <v>2404</v>
      </c>
      <c r="G3359" s="173">
        <v>3.7142857142857144</v>
      </c>
      <c r="H3359" s="173">
        <v>9901.1298828125</v>
      </c>
      <c r="I3359" s="173">
        <v>11432.4501953125</v>
      </c>
      <c r="J3359" s="173">
        <v>15117.330078125</v>
      </c>
    </row>
    <row r="3360" spans="2:10" x14ac:dyDescent="0.25">
      <c r="B3360" s="172" t="s">
        <v>970</v>
      </c>
      <c r="C3360" s="9" t="s">
        <v>1615</v>
      </c>
      <c r="D3360" s="9" t="s">
        <v>763</v>
      </c>
      <c r="E3360" s="9" t="s">
        <v>2</v>
      </c>
      <c r="F3360" s="172" t="s">
        <v>771</v>
      </c>
      <c r="G3360" s="173">
        <v>1</v>
      </c>
      <c r="H3360" s="173">
        <v>4230.72998046875</v>
      </c>
      <c r="I3360" s="173">
        <v>5485.840087890625</v>
      </c>
      <c r="J3360" s="173">
        <v>6147.35986328125</v>
      </c>
    </row>
    <row r="3361" spans="2:10" x14ac:dyDescent="0.25">
      <c r="B3361" s="172" t="s">
        <v>972</v>
      </c>
      <c r="C3361" s="9" t="s">
        <v>1702</v>
      </c>
      <c r="D3361" s="9" t="s">
        <v>763</v>
      </c>
      <c r="E3361" s="9" t="s">
        <v>2</v>
      </c>
      <c r="F3361" s="8" t="s">
        <v>2404</v>
      </c>
      <c r="G3361" s="173">
        <v>2.1428571428571428</v>
      </c>
      <c r="H3361" s="173">
        <v>5070.93994140625</v>
      </c>
      <c r="I3361" s="173">
        <v>6802.159912109375</v>
      </c>
      <c r="J3361" s="173">
        <v>10930.2998046875</v>
      </c>
    </row>
    <row r="3362" spans="2:10" x14ac:dyDescent="0.25">
      <c r="B3362" s="172" t="s">
        <v>989</v>
      </c>
      <c r="C3362" s="9" t="s">
        <v>1626</v>
      </c>
      <c r="D3362" s="9" t="s">
        <v>763</v>
      </c>
      <c r="E3362" s="9" t="s">
        <v>2</v>
      </c>
      <c r="F3362" s="8" t="s">
        <v>2404</v>
      </c>
      <c r="G3362" s="173">
        <v>3.7</v>
      </c>
      <c r="H3362" s="173">
        <v>6136.93994140625</v>
      </c>
      <c r="I3362" s="173">
        <v>7386.93505859375</v>
      </c>
      <c r="J3362" s="173">
        <v>10843.705078125</v>
      </c>
    </row>
    <row r="3363" spans="2:10" x14ac:dyDescent="0.25">
      <c r="B3363" s="172" t="s">
        <v>990</v>
      </c>
      <c r="C3363" s="9" t="s">
        <v>1677</v>
      </c>
      <c r="D3363" s="9" t="s">
        <v>763</v>
      </c>
      <c r="E3363" s="9" t="s">
        <v>2</v>
      </c>
      <c r="F3363" s="8" t="s">
        <v>2404</v>
      </c>
      <c r="G3363" s="173">
        <v>1.3846153846153846</v>
      </c>
      <c r="H3363" s="173">
        <v>3827.1201171875</v>
      </c>
      <c r="I3363" s="173">
        <v>15220.7900390625</v>
      </c>
      <c r="J3363" s="173">
        <v>20388.669921875</v>
      </c>
    </row>
    <row r="3364" spans="2:10" x14ac:dyDescent="0.25">
      <c r="B3364" s="172" t="s">
        <v>1002</v>
      </c>
      <c r="C3364" s="9" t="s">
        <v>1754</v>
      </c>
      <c r="D3364" s="9" t="s">
        <v>763</v>
      </c>
      <c r="E3364" s="9" t="s">
        <v>2</v>
      </c>
      <c r="F3364" s="8" t="s">
        <v>2404</v>
      </c>
      <c r="G3364" s="173">
        <v>2.6923076923076925</v>
      </c>
      <c r="H3364" s="173">
        <v>1834.8399658203125</v>
      </c>
      <c r="I3364" s="173">
        <v>5072.75</v>
      </c>
      <c r="J3364" s="173">
        <v>16962.330078125</v>
      </c>
    </row>
    <row r="3365" spans="2:10" x14ac:dyDescent="0.25">
      <c r="B3365" s="172" t="s">
        <v>1002</v>
      </c>
      <c r="C3365" s="9" t="s">
        <v>1754</v>
      </c>
      <c r="D3365" s="9" t="s">
        <v>763</v>
      </c>
      <c r="E3365" s="9" t="s">
        <v>2</v>
      </c>
      <c r="F3365" s="46" t="s">
        <v>2406</v>
      </c>
      <c r="G3365" s="173">
        <v>1.9999999999999998</v>
      </c>
      <c r="H3365" s="173">
        <v>4170.6151123046875</v>
      </c>
      <c r="I3365" s="173">
        <v>9119.6650390625</v>
      </c>
      <c r="J3365" s="173">
        <v>12640.23046875</v>
      </c>
    </row>
    <row r="3366" spans="2:10" x14ac:dyDescent="0.25">
      <c r="B3366" s="172" t="s">
        <v>1027</v>
      </c>
      <c r="C3366" s="9" t="s">
        <v>1606</v>
      </c>
      <c r="D3366" s="9" t="s">
        <v>763</v>
      </c>
      <c r="E3366" s="9" t="s">
        <v>2</v>
      </c>
      <c r="F3366" s="172" t="s">
        <v>771</v>
      </c>
      <c r="G3366" s="173">
        <v>1</v>
      </c>
      <c r="H3366" s="173">
        <v>4671.2998046875</v>
      </c>
      <c r="I3366" s="173">
        <v>5418.5400390625</v>
      </c>
      <c r="J3366" s="173">
        <v>6436.89990234375</v>
      </c>
    </row>
    <row r="3367" spans="2:10" x14ac:dyDescent="0.25">
      <c r="B3367" s="172" t="s">
        <v>1032</v>
      </c>
      <c r="C3367" s="9" t="s">
        <v>1675</v>
      </c>
      <c r="D3367" s="9" t="s">
        <v>763</v>
      </c>
      <c r="E3367" s="9" t="s">
        <v>2</v>
      </c>
      <c r="F3367" s="8" t="s">
        <v>2404</v>
      </c>
      <c r="G3367" s="173">
        <v>4.6153846153846159</v>
      </c>
      <c r="H3367" s="173">
        <v>9677.1298828125</v>
      </c>
      <c r="I3367" s="173">
        <v>14607.23046875</v>
      </c>
      <c r="J3367" s="173">
        <v>22485.33984375</v>
      </c>
    </row>
    <row r="3368" spans="2:10" x14ac:dyDescent="0.25">
      <c r="B3368" s="172" t="s">
        <v>1070</v>
      </c>
      <c r="C3368" s="9" t="s">
        <v>1744</v>
      </c>
      <c r="D3368" s="9" t="s">
        <v>763</v>
      </c>
      <c r="E3368" s="9" t="s">
        <v>2</v>
      </c>
      <c r="F3368" s="8" t="s">
        <v>2404</v>
      </c>
      <c r="G3368" s="173">
        <v>2.4761904761904763</v>
      </c>
      <c r="H3368" s="173">
        <v>6687.35986328125</v>
      </c>
      <c r="I3368" s="173">
        <v>7472.56982421875</v>
      </c>
      <c r="J3368" s="173">
        <v>10465.91015625</v>
      </c>
    </row>
    <row r="3369" spans="2:10" x14ac:dyDescent="0.25">
      <c r="B3369" s="9" t="s">
        <v>916</v>
      </c>
      <c r="C3369" s="9" t="s">
        <v>1604</v>
      </c>
      <c r="D3369" s="9" t="s">
        <v>767</v>
      </c>
      <c r="E3369" s="9" t="s">
        <v>2</v>
      </c>
      <c r="F3369" s="8" t="s">
        <v>2404</v>
      </c>
      <c r="G3369" s="175">
        <v>2.3979057591623021</v>
      </c>
      <c r="H3369" s="57">
        <v>6078.5400390625</v>
      </c>
      <c r="I3369" s="57">
        <v>8296.6650390625</v>
      </c>
      <c r="J3369" s="57">
        <v>10871.5400390625</v>
      </c>
    </row>
    <row r="3370" spans="2:10" x14ac:dyDescent="0.25">
      <c r="B3370" s="9" t="s">
        <v>937</v>
      </c>
      <c r="C3370" s="9" t="s">
        <v>1636</v>
      </c>
      <c r="D3370" s="9" t="s">
        <v>767</v>
      </c>
      <c r="E3370" s="9" t="s">
        <v>2</v>
      </c>
      <c r="F3370" s="8" t="s">
        <v>2404</v>
      </c>
      <c r="G3370" s="175">
        <v>2.052910052910053</v>
      </c>
      <c r="H3370" s="57">
        <v>5765.2900390625</v>
      </c>
      <c r="I3370" s="57">
        <v>8585.1396484375</v>
      </c>
      <c r="J3370" s="57">
        <v>14238.4501953125</v>
      </c>
    </row>
    <row r="3371" spans="2:10" x14ac:dyDescent="0.25">
      <c r="B3371" s="9" t="s">
        <v>1046</v>
      </c>
      <c r="C3371" s="9" t="s">
        <v>1596</v>
      </c>
      <c r="D3371" s="9" t="s">
        <v>766</v>
      </c>
      <c r="E3371" s="9" t="s">
        <v>2</v>
      </c>
      <c r="F3371" s="46" t="s">
        <v>2405</v>
      </c>
      <c r="G3371" s="175">
        <v>6.2984126984126974</v>
      </c>
      <c r="H3371" s="57">
        <v>4119.5498046875</v>
      </c>
      <c r="I3371" s="57">
        <v>5767.39013671875</v>
      </c>
      <c r="J3371" s="57">
        <v>7415.22998046875</v>
      </c>
    </row>
    <row r="3372" spans="2:10" x14ac:dyDescent="0.25">
      <c r="B3372" s="9" t="s">
        <v>1046</v>
      </c>
      <c r="C3372" s="9" t="s">
        <v>1596</v>
      </c>
      <c r="D3372" s="9" t="s">
        <v>764</v>
      </c>
      <c r="E3372" s="9" t="s">
        <v>2</v>
      </c>
      <c r="F3372" s="46" t="s">
        <v>2405</v>
      </c>
      <c r="G3372" s="175">
        <v>7.7315436241610804</v>
      </c>
      <c r="H3372" s="57">
        <v>4943.27978515625</v>
      </c>
      <c r="I3372" s="57">
        <v>7414.72998046875</v>
      </c>
      <c r="J3372" s="57">
        <v>9886.3603515625</v>
      </c>
    </row>
    <row r="3373" spans="2:10" x14ac:dyDescent="0.25">
      <c r="B3373" s="9" t="s">
        <v>899</v>
      </c>
      <c r="C3373" s="9" t="s">
        <v>1602</v>
      </c>
      <c r="D3373" s="9" t="s">
        <v>767</v>
      </c>
      <c r="E3373" s="9" t="s">
        <v>2</v>
      </c>
      <c r="F3373" s="8" t="s">
        <v>2404</v>
      </c>
      <c r="G3373" s="175">
        <v>1.696245733788396</v>
      </c>
      <c r="H3373" s="57">
        <v>6616.259765625</v>
      </c>
      <c r="I3373" s="57">
        <v>8797.8603515625</v>
      </c>
      <c r="J3373" s="57">
        <v>11954.6796875</v>
      </c>
    </row>
    <row r="3374" spans="2:10" x14ac:dyDescent="0.25">
      <c r="B3374" s="9" t="s">
        <v>1046</v>
      </c>
      <c r="C3374" s="9" t="s">
        <v>1596</v>
      </c>
      <c r="D3374" s="9" t="s">
        <v>768</v>
      </c>
      <c r="E3374" s="9" t="s">
        <v>2</v>
      </c>
      <c r="F3374" s="8" t="s">
        <v>2404</v>
      </c>
      <c r="G3374" s="175">
        <v>4.6538461538461515</v>
      </c>
      <c r="H3374" s="57">
        <v>3066.4150390625</v>
      </c>
      <c r="I3374" s="57">
        <v>4943.260009765625</v>
      </c>
      <c r="J3374" s="57">
        <v>7414.89013671875</v>
      </c>
    </row>
    <row r="3375" spans="2:10" x14ac:dyDescent="0.25">
      <c r="B3375" s="9" t="s">
        <v>916</v>
      </c>
      <c r="C3375" s="9" t="s">
        <v>1604</v>
      </c>
      <c r="D3375" s="9" t="s">
        <v>768</v>
      </c>
      <c r="E3375" s="9" t="s">
        <v>2</v>
      </c>
      <c r="F3375" s="8" t="s">
        <v>2404</v>
      </c>
      <c r="G3375" s="175">
        <v>1.944700460829492</v>
      </c>
      <c r="H3375" s="57">
        <v>4441.27001953125</v>
      </c>
      <c r="I3375" s="57">
        <v>6036.81982421875</v>
      </c>
      <c r="J3375" s="57">
        <v>8119.14990234375</v>
      </c>
    </row>
    <row r="3376" spans="2:10" x14ac:dyDescent="0.25">
      <c r="B3376" s="9" t="s">
        <v>1046</v>
      </c>
      <c r="C3376" s="9" t="s">
        <v>1596</v>
      </c>
      <c r="D3376" s="9" t="s">
        <v>766</v>
      </c>
      <c r="E3376" s="9" t="s">
        <v>2</v>
      </c>
      <c r="F3376" s="8" t="s">
        <v>2404</v>
      </c>
      <c r="G3376" s="175">
        <v>5.5317073170731712</v>
      </c>
      <c r="H3376" s="57">
        <v>4119.39013671875</v>
      </c>
      <c r="I3376" s="57">
        <v>5767.5498046875</v>
      </c>
      <c r="J3376" s="57">
        <v>9062.48046875</v>
      </c>
    </row>
    <row r="3377" spans="2:10" x14ac:dyDescent="0.25">
      <c r="B3377" s="9" t="s">
        <v>1046</v>
      </c>
      <c r="C3377" s="9" t="s">
        <v>1596</v>
      </c>
      <c r="D3377" s="9" t="s">
        <v>768</v>
      </c>
      <c r="E3377" s="9" t="s">
        <v>2</v>
      </c>
      <c r="F3377" s="46" t="s">
        <v>2405</v>
      </c>
      <c r="G3377" s="175">
        <v>5.2821782178217802</v>
      </c>
      <c r="H3377" s="57">
        <v>3295.449951171875</v>
      </c>
      <c r="I3377" s="57">
        <v>4943.18994140625</v>
      </c>
      <c r="J3377" s="57">
        <v>6591.080078125</v>
      </c>
    </row>
    <row r="3378" spans="2:10" x14ac:dyDescent="0.25">
      <c r="B3378" s="9" t="s">
        <v>964</v>
      </c>
      <c r="C3378" s="9" t="s">
        <v>1601</v>
      </c>
      <c r="D3378" s="9" t="s">
        <v>767</v>
      </c>
      <c r="E3378" s="9" t="s">
        <v>2</v>
      </c>
      <c r="F3378" s="9" t="s">
        <v>771</v>
      </c>
      <c r="G3378" s="175">
        <v>1</v>
      </c>
      <c r="H3378" s="57">
        <v>5295.85986328125</v>
      </c>
      <c r="I3378" s="57">
        <v>6714.8701171875</v>
      </c>
      <c r="J3378" s="57">
        <v>8779.509765625</v>
      </c>
    </row>
    <row r="3379" spans="2:10" x14ac:dyDescent="0.25">
      <c r="B3379" s="9" t="s">
        <v>823</v>
      </c>
      <c r="C3379" s="9" t="s">
        <v>1641</v>
      </c>
      <c r="D3379" s="9" t="s">
        <v>767</v>
      </c>
      <c r="E3379" s="9" t="s">
        <v>2</v>
      </c>
      <c r="F3379" s="8" t="s">
        <v>2404</v>
      </c>
      <c r="G3379" s="175">
        <v>2.5000000000000027</v>
      </c>
      <c r="H3379" s="57">
        <v>6765.490234375</v>
      </c>
      <c r="I3379" s="57">
        <v>9762.02978515625</v>
      </c>
      <c r="J3379" s="57">
        <v>14095.23046875</v>
      </c>
    </row>
    <row r="3380" spans="2:10" x14ac:dyDescent="0.25">
      <c r="B3380" s="9" t="s">
        <v>918</v>
      </c>
      <c r="C3380" s="9" t="s">
        <v>1614</v>
      </c>
      <c r="D3380" s="9" t="s">
        <v>767</v>
      </c>
      <c r="E3380" s="9" t="s">
        <v>2</v>
      </c>
      <c r="F3380" s="8" t="s">
        <v>2404</v>
      </c>
      <c r="G3380" s="175">
        <v>2.2485207100591698</v>
      </c>
      <c r="H3380" s="57">
        <v>5505.509765625</v>
      </c>
      <c r="I3380" s="57">
        <v>7883.60009765625</v>
      </c>
      <c r="J3380" s="57">
        <v>11034.26953125</v>
      </c>
    </row>
    <row r="3381" spans="2:10" x14ac:dyDescent="0.25">
      <c r="B3381" s="9" t="s">
        <v>914</v>
      </c>
      <c r="C3381" s="9" t="s">
        <v>1657</v>
      </c>
      <c r="D3381" s="9" t="s">
        <v>767</v>
      </c>
      <c r="E3381" s="9" t="s">
        <v>2</v>
      </c>
      <c r="F3381" s="8" t="s">
        <v>2404</v>
      </c>
      <c r="G3381" s="175">
        <v>2.2814371257485027</v>
      </c>
      <c r="H3381" s="57">
        <v>5878.740234375</v>
      </c>
      <c r="I3381" s="57">
        <v>8229.5595703125</v>
      </c>
      <c r="J3381" s="57">
        <v>12025.3203125</v>
      </c>
    </row>
    <row r="3382" spans="2:10" x14ac:dyDescent="0.25">
      <c r="B3382" s="9" t="s">
        <v>1046</v>
      </c>
      <c r="C3382" s="9" t="s">
        <v>1596</v>
      </c>
      <c r="D3382" s="9" t="s">
        <v>766</v>
      </c>
      <c r="E3382" s="9" t="s">
        <v>2</v>
      </c>
      <c r="F3382" s="46" t="s">
        <v>2406</v>
      </c>
      <c r="G3382" s="175">
        <v>6.5460122699386494</v>
      </c>
      <c r="H3382" s="57">
        <v>4119.60986328125</v>
      </c>
      <c r="I3382" s="57">
        <v>6591</v>
      </c>
      <c r="J3382" s="57">
        <v>7415.08984375</v>
      </c>
    </row>
    <row r="3383" spans="2:10" x14ac:dyDescent="0.25">
      <c r="B3383" s="9" t="s">
        <v>916</v>
      </c>
      <c r="C3383" s="9" t="s">
        <v>1604</v>
      </c>
      <c r="D3383" s="9" t="s">
        <v>766</v>
      </c>
      <c r="E3383" s="9" t="s">
        <v>2</v>
      </c>
      <c r="F3383" s="8" t="s">
        <v>2404</v>
      </c>
      <c r="G3383" s="175">
        <v>2.2162162162162162</v>
      </c>
      <c r="H3383" s="57">
        <v>5456.965087890625</v>
      </c>
      <c r="I3383" s="57">
        <v>7084.844970703125</v>
      </c>
      <c r="J3383" s="57">
        <v>9393.9453125</v>
      </c>
    </row>
    <row r="3384" spans="2:10" x14ac:dyDescent="0.25">
      <c r="B3384" s="9" t="s">
        <v>1032</v>
      </c>
      <c r="C3384" s="9" t="s">
        <v>1675</v>
      </c>
      <c r="D3384" s="9" t="s">
        <v>767</v>
      </c>
      <c r="E3384" s="9" t="s">
        <v>2</v>
      </c>
      <c r="F3384" s="8" t="s">
        <v>2404</v>
      </c>
      <c r="G3384" s="175">
        <v>3.2040816326530632</v>
      </c>
      <c r="H3384" s="57">
        <v>7752.47998046875</v>
      </c>
      <c r="I3384" s="57">
        <v>14189.8203125</v>
      </c>
      <c r="J3384" s="57">
        <v>23547.26953125</v>
      </c>
    </row>
    <row r="3385" spans="2:10" x14ac:dyDescent="0.25">
      <c r="B3385" s="9" t="s">
        <v>849</v>
      </c>
      <c r="C3385" s="9" t="s">
        <v>1607</v>
      </c>
      <c r="D3385" s="9" t="s">
        <v>767</v>
      </c>
      <c r="E3385" s="9" t="s">
        <v>2</v>
      </c>
      <c r="F3385" s="8" t="s">
        <v>2404</v>
      </c>
      <c r="G3385" s="175">
        <v>1.0344827586206913</v>
      </c>
      <c r="H3385" s="57">
        <v>2581</v>
      </c>
      <c r="I3385" s="57">
        <v>3458.39990234375</v>
      </c>
      <c r="J3385" s="57">
        <v>3818.050048828125</v>
      </c>
    </row>
    <row r="3386" spans="2:10" x14ac:dyDescent="0.25">
      <c r="B3386" s="9" t="s">
        <v>989</v>
      </c>
      <c r="C3386" s="9" t="s">
        <v>1626</v>
      </c>
      <c r="D3386" s="9" t="s">
        <v>767</v>
      </c>
      <c r="E3386" s="9" t="s">
        <v>2</v>
      </c>
      <c r="F3386" s="8" t="s">
        <v>2404</v>
      </c>
      <c r="G3386" s="175">
        <v>3.248275862068966</v>
      </c>
      <c r="H3386" s="57">
        <v>8016.85009765625</v>
      </c>
      <c r="I3386" s="57">
        <v>11103.91015625</v>
      </c>
      <c r="J3386" s="57">
        <v>17765.1796875</v>
      </c>
    </row>
    <row r="3387" spans="2:10" x14ac:dyDescent="0.25">
      <c r="B3387" s="9" t="s">
        <v>949</v>
      </c>
      <c r="C3387" s="9" t="s">
        <v>1692</v>
      </c>
      <c r="D3387" s="9" t="s">
        <v>767</v>
      </c>
      <c r="E3387" s="9" t="s">
        <v>2</v>
      </c>
      <c r="F3387" s="8" t="s">
        <v>2404</v>
      </c>
      <c r="G3387" s="175">
        <v>1.387323943661972</v>
      </c>
      <c r="H3387" s="57">
        <v>5006.68994140625</v>
      </c>
      <c r="I3387" s="57">
        <v>6551.81494140625</v>
      </c>
      <c r="J3387" s="57">
        <v>8364.5</v>
      </c>
    </row>
    <row r="3388" spans="2:10" x14ac:dyDescent="0.25">
      <c r="B3388" s="9" t="s">
        <v>1046</v>
      </c>
      <c r="C3388" s="9" t="s">
        <v>1596</v>
      </c>
      <c r="D3388" s="9" t="s">
        <v>764</v>
      </c>
      <c r="E3388" s="9" t="s">
        <v>2</v>
      </c>
      <c r="F3388" s="8" t="s">
        <v>2404</v>
      </c>
      <c r="G3388" s="175">
        <v>6.4148148148148172</v>
      </c>
      <c r="H3388" s="57">
        <v>4980.759765625</v>
      </c>
      <c r="I3388" s="57">
        <v>7785.18994140625</v>
      </c>
      <c r="J3388" s="57">
        <v>12358.669921875</v>
      </c>
    </row>
    <row r="3389" spans="2:10" x14ac:dyDescent="0.25">
      <c r="B3389" s="9" t="s">
        <v>916</v>
      </c>
      <c r="C3389" s="9" t="s">
        <v>1604</v>
      </c>
      <c r="D3389" s="9" t="s">
        <v>764</v>
      </c>
      <c r="E3389" s="9" t="s">
        <v>2</v>
      </c>
      <c r="F3389" s="8" t="s">
        <v>2404</v>
      </c>
      <c r="G3389" s="175">
        <v>2.341085271317831</v>
      </c>
      <c r="H3389" s="57">
        <v>5903.25</v>
      </c>
      <c r="I3389" s="57">
        <v>7288.7998046875</v>
      </c>
      <c r="J3389" s="57">
        <v>9358.830078125</v>
      </c>
    </row>
    <row r="3390" spans="2:10" x14ac:dyDescent="0.25">
      <c r="B3390" s="9" t="s">
        <v>814</v>
      </c>
      <c r="C3390" s="9" t="s">
        <v>1669</v>
      </c>
      <c r="D3390" s="9" t="s">
        <v>767</v>
      </c>
      <c r="E3390" s="9" t="s">
        <v>2</v>
      </c>
      <c r="F3390" s="8" t="s">
        <v>2404</v>
      </c>
      <c r="G3390" s="175">
        <v>1.84375</v>
      </c>
      <c r="H3390" s="57">
        <v>6126.534912109375</v>
      </c>
      <c r="I3390" s="57">
        <v>8613.39453125</v>
      </c>
      <c r="J3390" s="57">
        <v>15309.93994140625</v>
      </c>
    </row>
    <row r="3391" spans="2:10" x14ac:dyDescent="0.25">
      <c r="B3391" s="9" t="s">
        <v>862</v>
      </c>
      <c r="C3391" s="9" t="s">
        <v>1634</v>
      </c>
      <c r="D3391" s="9" t="s">
        <v>767</v>
      </c>
      <c r="E3391" s="9" t="s">
        <v>2</v>
      </c>
      <c r="F3391" s="8" t="s">
        <v>2404</v>
      </c>
      <c r="G3391" s="175">
        <v>2.590551181102362</v>
      </c>
      <c r="H3391" s="57">
        <v>6986.6298828125</v>
      </c>
      <c r="I3391" s="57">
        <v>8584.98046875</v>
      </c>
      <c r="J3391" s="57">
        <v>10965.2998046875</v>
      </c>
    </row>
    <row r="3392" spans="2:10" x14ac:dyDescent="0.25">
      <c r="B3392" s="9" t="s">
        <v>935</v>
      </c>
      <c r="C3392" s="9" t="s">
        <v>1684</v>
      </c>
      <c r="D3392" s="9" t="s">
        <v>767</v>
      </c>
      <c r="E3392" s="9" t="s">
        <v>2</v>
      </c>
      <c r="F3392" s="8" t="s">
        <v>2404</v>
      </c>
      <c r="G3392" s="175">
        <v>1.6587301587301591</v>
      </c>
      <c r="H3392" s="57">
        <v>7940.56005859375</v>
      </c>
      <c r="I3392" s="57">
        <v>11953.71533203125</v>
      </c>
      <c r="J3392" s="57">
        <v>16866.240234375</v>
      </c>
    </row>
    <row r="3393" spans="2:10" x14ac:dyDescent="0.25">
      <c r="B3393" s="9" t="s">
        <v>1046</v>
      </c>
      <c r="C3393" s="9" t="s">
        <v>1596</v>
      </c>
      <c r="D3393" s="9" t="s">
        <v>767</v>
      </c>
      <c r="E3393" s="9" t="s">
        <v>2</v>
      </c>
      <c r="F3393" s="8" t="s">
        <v>2404</v>
      </c>
      <c r="G3393" s="175">
        <v>3.3583333333333338</v>
      </c>
      <c r="H3393" s="57">
        <v>6595</v>
      </c>
      <c r="I3393" s="57">
        <v>8665.08984375</v>
      </c>
      <c r="J3393" s="57">
        <v>11935.48486328125</v>
      </c>
    </row>
    <row r="3394" spans="2:10" x14ac:dyDescent="0.25">
      <c r="B3394" s="9" t="s">
        <v>840</v>
      </c>
      <c r="C3394" s="9" t="s">
        <v>1605</v>
      </c>
      <c r="D3394" s="9" t="s">
        <v>767</v>
      </c>
      <c r="E3394" s="9" t="s">
        <v>2</v>
      </c>
      <c r="F3394" s="8" t="s">
        <v>2404</v>
      </c>
      <c r="G3394" s="175">
        <v>1.717948717948717</v>
      </c>
      <c r="H3394" s="57">
        <v>5819.60986328125</v>
      </c>
      <c r="I3394" s="57">
        <v>7782.0498046875</v>
      </c>
      <c r="J3394" s="57">
        <v>11693.169921875</v>
      </c>
    </row>
    <row r="3395" spans="2:10" x14ac:dyDescent="0.25">
      <c r="B3395" s="9" t="s">
        <v>937</v>
      </c>
      <c r="C3395" s="9" t="s">
        <v>1636</v>
      </c>
      <c r="D3395" s="9" t="s">
        <v>766</v>
      </c>
      <c r="E3395" s="9" t="s">
        <v>2</v>
      </c>
      <c r="F3395" s="8" t="s">
        <v>2404</v>
      </c>
      <c r="G3395" s="175">
        <v>2.093457943925233</v>
      </c>
      <c r="H3395" s="57">
        <v>6509.5498046875</v>
      </c>
      <c r="I3395" s="57">
        <v>8575.740234375</v>
      </c>
      <c r="J3395" s="57">
        <v>13499.9697265625</v>
      </c>
    </row>
    <row r="3396" spans="2:10" x14ac:dyDescent="0.25">
      <c r="B3396" s="9" t="s">
        <v>1046</v>
      </c>
      <c r="C3396" s="9" t="s">
        <v>1596</v>
      </c>
      <c r="D3396" s="9" t="s">
        <v>768</v>
      </c>
      <c r="E3396" s="9" t="s">
        <v>2</v>
      </c>
      <c r="F3396" s="46" t="s">
        <v>2406</v>
      </c>
      <c r="G3396" s="175">
        <v>4.4059405940594063</v>
      </c>
      <c r="H3396" s="57">
        <v>2471.719970703125</v>
      </c>
      <c r="I3396" s="57">
        <v>4119.43994140625</v>
      </c>
      <c r="J3396" s="57">
        <v>5767.4501953125</v>
      </c>
    </row>
    <row r="3397" spans="2:10" x14ac:dyDescent="0.25">
      <c r="B3397" s="9" t="s">
        <v>940</v>
      </c>
      <c r="C3397" s="9" t="s">
        <v>1652</v>
      </c>
      <c r="D3397" s="9" t="s">
        <v>767</v>
      </c>
      <c r="E3397" s="9" t="s">
        <v>2</v>
      </c>
      <c r="F3397" s="8" t="s">
        <v>2404</v>
      </c>
      <c r="G3397" s="175">
        <v>1.5416666666666672</v>
      </c>
      <c r="H3397" s="57">
        <v>5982.300048828125</v>
      </c>
      <c r="I3397" s="57">
        <v>9013.544921875</v>
      </c>
      <c r="J3397" s="57">
        <v>16780.8154296875</v>
      </c>
    </row>
    <row r="3398" spans="2:10" x14ac:dyDescent="0.25">
      <c r="B3398" s="9" t="s">
        <v>899</v>
      </c>
      <c r="C3398" s="9" t="s">
        <v>1602</v>
      </c>
      <c r="D3398" s="9" t="s">
        <v>768</v>
      </c>
      <c r="E3398" s="9" t="s">
        <v>2</v>
      </c>
      <c r="F3398" s="8" t="s">
        <v>2404</v>
      </c>
      <c r="G3398" s="175">
        <v>1.6736842105263161</v>
      </c>
      <c r="H3398" s="57">
        <v>5108.64013671875</v>
      </c>
      <c r="I3398" s="57">
        <v>7295.85986328125</v>
      </c>
      <c r="J3398" s="57">
        <v>9812.8701171875</v>
      </c>
    </row>
    <row r="3399" spans="2:10" x14ac:dyDescent="0.25">
      <c r="B3399" s="9" t="s">
        <v>849</v>
      </c>
      <c r="C3399" s="9" t="s">
        <v>1607</v>
      </c>
      <c r="D3399" s="9" t="s">
        <v>764</v>
      </c>
      <c r="E3399" s="9" t="s">
        <v>2</v>
      </c>
      <c r="F3399" s="8" t="s">
        <v>2404</v>
      </c>
      <c r="G3399" s="175">
        <v>1.0212765957446808</v>
      </c>
      <c r="H3399" s="57">
        <v>3473.010009765625</v>
      </c>
      <c r="I3399" s="57">
        <v>4286.2099609375</v>
      </c>
      <c r="J3399" s="57">
        <v>4861.10986328125</v>
      </c>
    </row>
    <row r="3400" spans="2:10" x14ac:dyDescent="0.25">
      <c r="B3400" s="9" t="s">
        <v>858</v>
      </c>
      <c r="C3400" s="9" t="s">
        <v>1666</v>
      </c>
      <c r="D3400" s="9" t="s">
        <v>767</v>
      </c>
      <c r="E3400" s="9" t="s">
        <v>2</v>
      </c>
      <c r="F3400" s="8" t="s">
        <v>2404</v>
      </c>
      <c r="G3400" s="175">
        <v>2.064516129032258</v>
      </c>
      <c r="H3400" s="57">
        <v>6110.35986328125</v>
      </c>
      <c r="I3400" s="57">
        <v>9415.759765625</v>
      </c>
      <c r="J3400" s="57">
        <v>13287.5</v>
      </c>
    </row>
    <row r="3401" spans="2:10" x14ac:dyDescent="0.25">
      <c r="B3401" s="9" t="s">
        <v>935</v>
      </c>
      <c r="C3401" s="9" t="s">
        <v>1684</v>
      </c>
      <c r="D3401" s="9" t="s">
        <v>764</v>
      </c>
      <c r="E3401" s="9" t="s">
        <v>2</v>
      </c>
      <c r="F3401" s="9" t="s">
        <v>771</v>
      </c>
      <c r="G3401" s="175">
        <v>1</v>
      </c>
      <c r="H3401" s="57">
        <v>7759.91015625</v>
      </c>
      <c r="I3401" s="57">
        <v>9003.91015625</v>
      </c>
      <c r="J3401" s="57">
        <v>11511.990234375</v>
      </c>
    </row>
    <row r="3402" spans="2:10" x14ac:dyDescent="0.25">
      <c r="B3402" s="9" t="s">
        <v>940</v>
      </c>
      <c r="C3402" s="9" t="s">
        <v>1652</v>
      </c>
      <c r="D3402" s="9" t="s">
        <v>764</v>
      </c>
      <c r="E3402" s="9" t="s">
        <v>2</v>
      </c>
      <c r="F3402" s="9" t="s">
        <v>771</v>
      </c>
      <c r="G3402" s="175">
        <v>1</v>
      </c>
      <c r="H3402" s="57">
        <v>3642.0299072265625</v>
      </c>
      <c r="I3402" s="57">
        <v>4174.215087890625</v>
      </c>
      <c r="J3402" s="57">
        <v>6665.889892578125</v>
      </c>
    </row>
    <row r="3403" spans="2:10" x14ac:dyDescent="0.25">
      <c r="B3403" s="9" t="s">
        <v>1045</v>
      </c>
      <c r="C3403" s="9" t="s">
        <v>1735</v>
      </c>
      <c r="D3403" s="9" t="s">
        <v>767</v>
      </c>
      <c r="E3403" s="9" t="s">
        <v>2</v>
      </c>
      <c r="F3403" s="8" t="s">
        <v>2404</v>
      </c>
      <c r="G3403" s="175">
        <v>2.7241379310344831</v>
      </c>
      <c r="H3403" s="57">
        <v>6793.06982421875</v>
      </c>
      <c r="I3403" s="57">
        <v>10042.6298828125</v>
      </c>
      <c r="J3403" s="57">
        <v>14093.490234375</v>
      </c>
    </row>
    <row r="3404" spans="2:10" x14ac:dyDescent="0.25">
      <c r="B3404" s="9" t="s">
        <v>982</v>
      </c>
      <c r="C3404" s="9" t="s">
        <v>1598</v>
      </c>
      <c r="D3404" s="9" t="s">
        <v>767</v>
      </c>
      <c r="E3404" s="9" t="s">
        <v>2</v>
      </c>
      <c r="F3404" s="8" t="s">
        <v>2404</v>
      </c>
      <c r="G3404" s="175">
        <v>1.9999999999999998</v>
      </c>
      <c r="H3404" s="57">
        <v>6774.93017578125</v>
      </c>
      <c r="I3404" s="57">
        <v>11037.93017578125</v>
      </c>
      <c r="J3404" s="57">
        <v>15812.009765625</v>
      </c>
    </row>
    <row r="3405" spans="2:10" x14ac:dyDescent="0.25">
      <c r="B3405" s="9" t="s">
        <v>849</v>
      </c>
      <c r="C3405" s="9" t="s">
        <v>1607</v>
      </c>
      <c r="D3405" s="9" t="s">
        <v>766</v>
      </c>
      <c r="E3405" s="9" t="s">
        <v>2</v>
      </c>
      <c r="F3405" s="8" t="s">
        <v>2404</v>
      </c>
      <c r="G3405" s="175">
        <v>1.0120481927710845</v>
      </c>
      <c r="H3405" s="57">
        <v>2593.31005859375</v>
      </c>
      <c r="I3405" s="57">
        <v>3185</v>
      </c>
      <c r="J3405" s="57">
        <v>5589.1201171875</v>
      </c>
    </row>
    <row r="3406" spans="2:10" x14ac:dyDescent="0.25">
      <c r="B3406" s="9" t="s">
        <v>862</v>
      </c>
      <c r="C3406" s="9" t="s">
        <v>1634</v>
      </c>
      <c r="D3406" s="9" t="s">
        <v>768</v>
      </c>
      <c r="E3406" s="9" t="s">
        <v>2</v>
      </c>
      <c r="F3406" s="8" t="s">
        <v>2404</v>
      </c>
      <c r="G3406" s="175">
        <v>2.3493975903614457</v>
      </c>
      <c r="H3406" s="57">
        <v>4513.7001953125</v>
      </c>
      <c r="I3406" s="57">
        <v>5725.93017578125</v>
      </c>
      <c r="J3406" s="57">
        <v>8983.2900390625</v>
      </c>
    </row>
    <row r="3407" spans="2:10" x14ac:dyDescent="0.25">
      <c r="B3407" s="9" t="s">
        <v>944</v>
      </c>
      <c r="C3407" s="9" t="s">
        <v>1728</v>
      </c>
      <c r="D3407" s="9" t="s">
        <v>767</v>
      </c>
      <c r="E3407" s="9" t="s">
        <v>2</v>
      </c>
      <c r="F3407" s="8" t="s">
        <v>2404</v>
      </c>
      <c r="G3407" s="175">
        <v>2.1341463414634148</v>
      </c>
      <c r="H3407" s="57">
        <v>5195.240234375</v>
      </c>
      <c r="I3407" s="57">
        <v>8641.740234375</v>
      </c>
      <c r="J3407" s="57">
        <v>12079.990234375</v>
      </c>
    </row>
    <row r="3408" spans="2:10" x14ac:dyDescent="0.25">
      <c r="B3408" s="9" t="s">
        <v>899</v>
      </c>
      <c r="C3408" s="9" t="s">
        <v>1602</v>
      </c>
      <c r="D3408" s="9" t="s">
        <v>766</v>
      </c>
      <c r="E3408" s="9" t="s">
        <v>2</v>
      </c>
      <c r="F3408" s="8" t="s">
        <v>2404</v>
      </c>
      <c r="G3408" s="175">
        <v>1.5555555555555556</v>
      </c>
      <c r="H3408" s="57">
        <v>5314.06005859375</v>
      </c>
      <c r="I3408" s="57">
        <v>7499.009765625</v>
      </c>
      <c r="J3408" s="57">
        <v>12113.3603515625</v>
      </c>
    </row>
    <row r="3409" spans="2:10" x14ac:dyDescent="0.25">
      <c r="B3409" s="9" t="s">
        <v>964</v>
      </c>
      <c r="C3409" s="9" t="s">
        <v>1601</v>
      </c>
      <c r="D3409" s="9" t="s">
        <v>766</v>
      </c>
      <c r="E3409" s="9" t="s">
        <v>2</v>
      </c>
      <c r="F3409" s="9" t="s">
        <v>771</v>
      </c>
      <c r="G3409" s="175">
        <v>1</v>
      </c>
      <c r="H3409" s="57">
        <v>5912.259765625</v>
      </c>
      <c r="I3409" s="57">
        <v>7467.77001953125</v>
      </c>
      <c r="J3409" s="57">
        <v>8723.3798828125</v>
      </c>
    </row>
    <row r="3410" spans="2:10" x14ac:dyDescent="0.25">
      <c r="B3410" s="9" t="s">
        <v>966</v>
      </c>
      <c r="C3410" s="9" t="s">
        <v>1617</v>
      </c>
      <c r="D3410" s="9" t="s">
        <v>767</v>
      </c>
      <c r="E3410" s="9" t="s">
        <v>2</v>
      </c>
      <c r="F3410" s="8" t="s">
        <v>2404</v>
      </c>
      <c r="G3410" s="175">
        <v>3.2207792207792223</v>
      </c>
      <c r="H3410" s="57">
        <v>8961.990234375</v>
      </c>
      <c r="I3410" s="57">
        <v>12265.490234375</v>
      </c>
      <c r="J3410" s="57">
        <v>18727.619140625</v>
      </c>
    </row>
    <row r="3411" spans="2:10" x14ac:dyDescent="0.25">
      <c r="B3411" s="9" t="s">
        <v>937</v>
      </c>
      <c r="C3411" s="9" t="s">
        <v>1636</v>
      </c>
      <c r="D3411" s="9" t="s">
        <v>766</v>
      </c>
      <c r="E3411" s="9" t="s">
        <v>2</v>
      </c>
      <c r="F3411" s="46" t="s">
        <v>2405</v>
      </c>
      <c r="G3411" s="175">
        <v>1.6533333333333338</v>
      </c>
      <c r="H3411" s="57">
        <v>4674.7099609375</v>
      </c>
      <c r="I3411" s="57">
        <v>5916.75</v>
      </c>
      <c r="J3411" s="57">
        <v>7656.97021484375</v>
      </c>
    </row>
    <row r="3412" spans="2:10" x14ac:dyDescent="0.25">
      <c r="B3412" s="9" t="s">
        <v>894</v>
      </c>
      <c r="C3412" s="9" t="s">
        <v>1721</v>
      </c>
      <c r="D3412" s="9" t="s">
        <v>767</v>
      </c>
      <c r="E3412" s="9" t="s">
        <v>2</v>
      </c>
      <c r="F3412" s="8" t="s">
        <v>2404</v>
      </c>
      <c r="G3412" s="175">
        <v>1.5945945945945945</v>
      </c>
      <c r="H3412" s="57">
        <v>5451.9599609375</v>
      </c>
      <c r="I3412" s="57">
        <v>7416.5</v>
      </c>
      <c r="J3412" s="57">
        <v>10983.58984375</v>
      </c>
    </row>
    <row r="3413" spans="2:10" x14ac:dyDescent="0.25">
      <c r="B3413" s="9" t="s">
        <v>906</v>
      </c>
      <c r="C3413" s="9" t="s">
        <v>1732</v>
      </c>
      <c r="D3413" s="9" t="s">
        <v>767</v>
      </c>
      <c r="E3413" s="9" t="s">
        <v>2</v>
      </c>
      <c r="F3413" s="8" t="s">
        <v>2404</v>
      </c>
      <c r="G3413" s="175">
        <v>2.285714285714286</v>
      </c>
      <c r="H3413" s="57">
        <v>6480.60009765625</v>
      </c>
      <c r="I3413" s="57">
        <v>9771.0947265625</v>
      </c>
      <c r="J3413" s="57">
        <v>20487.009765625</v>
      </c>
    </row>
    <row r="3414" spans="2:10" x14ac:dyDescent="0.25">
      <c r="B3414" s="9" t="s">
        <v>1027</v>
      </c>
      <c r="C3414" s="9" t="s">
        <v>1606</v>
      </c>
      <c r="D3414" s="9" t="s">
        <v>764</v>
      </c>
      <c r="E3414" s="9" t="s">
        <v>2</v>
      </c>
      <c r="F3414" s="9" t="s">
        <v>771</v>
      </c>
      <c r="G3414" s="175">
        <v>1</v>
      </c>
      <c r="H3414" s="57">
        <v>3373.530029296875</v>
      </c>
      <c r="I3414" s="57">
        <v>4726.89013671875</v>
      </c>
      <c r="J3414" s="57">
        <v>5648.7900390625</v>
      </c>
    </row>
    <row r="3415" spans="2:10" x14ac:dyDescent="0.25">
      <c r="B3415" s="9" t="s">
        <v>990</v>
      </c>
      <c r="C3415" s="9" t="s">
        <v>1677</v>
      </c>
      <c r="D3415" s="9" t="s">
        <v>767</v>
      </c>
      <c r="E3415" s="9" t="s">
        <v>2</v>
      </c>
      <c r="F3415" s="8" t="s">
        <v>2404</v>
      </c>
      <c r="G3415" s="175">
        <v>1.333333333333333</v>
      </c>
      <c r="H3415" s="57">
        <v>5235.41015625</v>
      </c>
      <c r="I3415" s="57">
        <v>8436.375</v>
      </c>
      <c r="J3415" s="57">
        <v>18770.73046875</v>
      </c>
    </row>
    <row r="3416" spans="2:10" x14ac:dyDescent="0.25">
      <c r="B3416" s="9" t="s">
        <v>1027</v>
      </c>
      <c r="C3416" s="9" t="s">
        <v>1606</v>
      </c>
      <c r="D3416" s="9" t="s">
        <v>766</v>
      </c>
      <c r="E3416" s="9" t="s">
        <v>2</v>
      </c>
      <c r="F3416" s="9" t="s">
        <v>771</v>
      </c>
      <c r="G3416" s="175">
        <v>1</v>
      </c>
      <c r="H3416" s="57">
        <v>4160.2900390625</v>
      </c>
      <c r="I3416" s="57">
        <v>4991</v>
      </c>
      <c r="J3416" s="57">
        <v>5615.08984375</v>
      </c>
    </row>
    <row r="3417" spans="2:10" x14ac:dyDescent="0.25">
      <c r="B3417" s="9" t="s">
        <v>937</v>
      </c>
      <c r="C3417" s="9" t="s">
        <v>1636</v>
      </c>
      <c r="D3417" s="9" t="s">
        <v>768</v>
      </c>
      <c r="E3417" s="9" t="s">
        <v>2</v>
      </c>
      <c r="F3417" s="8" t="s">
        <v>2404</v>
      </c>
      <c r="G3417" s="175">
        <v>2.1746031746031744</v>
      </c>
      <c r="H3417" s="57">
        <v>5522.39013671875</v>
      </c>
      <c r="I3417" s="57">
        <v>8000.52001953125</v>
      </c>
      <c r="J3417" s="57">
        <v>10708.08984375</v>
      </c>
    </row>
    <row r="3418" spans="2:10" x14ac:dyDescent="0.25">
      <c r="B3418" s="9" t="s">
        <v>840</v>
      </c>
      <c r="C3418" s="9" t="s">
        <v>1605</v>
      </c>
      <c r="D3418" s="9" t="s">
        <v>766</v>
      </c>
      <c r="E3418" s="9" t="s">
        <v>2</v>
      </c>
      <c r="F3418" s="8" t="s">
        <v>2404</v>
      </c>
      <c r="G3418" s="175">
        <v>2.2580645161290316</v>
      </c>
      <c r="H3418" s="57">
        <v>5327.41015625</v>
      </c>
      <c r="I3418" s="57">
        <v>7775.43994140625</v>
      </c>
      <c r="J3418" s="57">
        <v>13085.5</v>
      </c>
    </row>
    <row r="3419" spans="2:10" x14ac:dyDescent="0.25">
      <c r="B3419" s="9" t="s">
        <v>937</v>
      </c>
      <c r="C3419" s="9" t="s">
        <v>1636</v>
      </c>
      <c r="D3419" s="9" t="s">
        <v>764</v>
      </c>
      <c r="E3419" s="9" t="s">
        <v>2</v>
      </c>
      <c r="F3419" s="8" t="s">
        <v>2404</v>
      </c>
      <c r="G3419" s="175">
        <v>3.5645161290322589</v>
      </c>
      <c r="H3419" s="57">
        <v>7354.14013671875</v>
      </c>
      <c r="I3419" s="57">
        <v>12161.80517578125</v>
      </c>
      <c r="J3419" s="57">
        <v>21205.900390625</v>
      </c>
    </row>
    <row r="3420" spans="2:10" x14ac:dyDescent="0.25">
      <c r="B3420" s="9" t="s">
        <v>937</v>
      </c>
      <c r="C3420" s="9" t="s">
        <v>1636</v>
      </c>
      <c r="D3420" s="9" t="s">
        <v>764</v>
      </c>
      <c r="E3420" s="9" t="s">
        <v>2</v>
      </c>
      <c r="F3420" s="46" t="s">
        <v>2405</v>
      </c>
      <c r="G3420" s="175">
        <v>1.774193548387097</v>
      </c>
      <c r="H3420" s="57">
        <v>4596.27978515625</v>
      </c>
      <c r="I3420" s="57">
        <v>6191.58984375</v>
      </c>
      <c r="J3420" s="57">
        <v>9086.099609375</v>
      </c>
    </row>
    <row r="3421" spans="2:10" x14ac:dyDescent="0.25">
      <c r="B3421" s="9" t="s">
        <v>989</v>
      </c>
      <c r="C3421" s="9" t="s">
        <v>1626</v>
      </c>
      <c r="D3421" s="9" t="s">
        <v>766</v>
      </c>
      <c r="E3421" s="9" t="s">
        <v>2</v>
      </c>
      <c r="F3421" s="8" t="s">
        <v>2404</v>
      </c>
      <c r="G3421" s="175">
        <v>3.4354838709677424</v>
      </c>
      <c r="H3421" s="57">
        <v>8039.080078125</v>
      </c>
      <c r="I3421" s="57">
        <v>10281.7548828125</v>
      </c>
      <c r="J3421" s="57">
        <v>13272.5302734375</v>
      </c>
    </row>
    <row r="3422" spans="2:10" x14ac:dyDescent="0.25">
      <c r="B3422" s="9" t="s">
        <v>862</v>
      </c>
      <c r="C3422" s="9" t="s">
        <v>1634</v>
      </c>
      <c r="D3422" s="9" t="s">
        <v>764</v>
      </c>
      <c r="E3422" s="9" t="s">
        <v>2</v>
      </c>
      <c r="F3422" s="8" t="s">
        <v>2404</v>
      </c>
      <c r="G3422" s="175">
        <v>2.4754098360655741</v>
      </c>
      <c r="H3422" s="57">
        <v>5613.81005859375</v>
      </c>
      <c r="I3422" s="57">
        <v>7462.47998046875</v>
      </c>
      <c r="J3422" s="57">
        <v>10017.2802734375</v>
      </c>
    </row>
    <row r="3423" spans="2:10" x14ac:dyDescent="0.25">
      <c r="B3423" s="9" t="s">
        <v>899</v>
      </c>
      <c r="C3423" s="9" t="s">
        <v>1602</v>
      </c>
      <c r="D3423" s="9" t="s">
        <v>764</v>
      </c>
      <c r="E3423" s="9" t="s">
        <v>2</v>
      </c>
      <c r="F3423" s="8" t="s">
        <v>2404</v>
      </c>
      <c r="G3423" s="175">
        <v>1.7500000000000004</v>
      </c>
      <c r="H3423" s="57">
        <v>6589.489990234375</v>
      </c>
      <c r="I3423" s="57">
        <v>9825.14990234375</v>
      </c>
      <c r="J3423" s="57">
        <v>14580.63525390625</v>
      </c>
    </row>
    <row r="3424" spans="2:10" x14ac:dyDescent="0.25">
      <c r="B3424" s="9" t="s">
        <v>899</v>
      </c>
      <c r="C3424" s="9" t="s">
        <v>1602</v>
      </c>
      <c r="D3424" s="9" t="s">
        <v>766</v>
      </c>
      <c r="E3424" s="9" t="s">
        <v>2</v>
      </c>
      <c r="F3424" s="46" t="s">
        <v>2405</v>
      </c>
      <c r="G3424" s="175">
        <v>1.2833333333333332</v>
      </c>
      <c r="H3424" s="57">
        <v>5302.5400390625</v>
      </c>
      <c r="I3424" s="57">
        <v>6819.090087890625</v>
      </c>
      <c r="J3424" s="57">
        <v>8689.96533203125</v>
      </c>
    </row>
    <row r="3425" spans="2:10" x14ac:dyDescent="0.25">
      <c r="B3425" s="9" t="s">
        <v>1027</v>
      </c>
      <c r="C3425" s="9" t="s">
        <v>1606</v>
      </c>
      <c r="D3425" s="9" t="s">
        <v>767</v>
      </c>
      <c r="E3425" s="9" t="s">
        <v>2</v>
      </c>
      <c r="F3425" s="9" t="s">
        <v>771</v>
      </c>
      <c r="G3425" s="175">
        <v>1</v>
      </c>
      <c r="H3425" s="57">
        <v>4378.960205078125</v>
      </c>
      <c r="I3425" s="57">
        <v>5185.39013671875</v>
      </c>
      <c r="J3425" s="57">
        <v>6304.905029296875</v>
      </c>
    </row>
    <row r="3426" spans="2:10" x14ac:dyDescent="0.25">
      <c r="B3426" s="9" t="s">
        <v>866</v>
      </c>
      <c r="C3426" s="9" t="s">
        <v>1699</v>
      </c>
      <c r="D3426" s="9" t="s">
        <v>767</v>
      </c>
      <c r="E3426" s="9" t="s">
        <v>2</v>
      </c>
      <c r="F3426" s="8" t="s">
        <v>2404</v>
      </c>
      <c r="G3426" s="175">
        <v>3.0847457627118646</v>
      </c>
      <c r="H3426" s="57">
        <v>7131.56005859375</v>
      </c>
      <c r="I3426" s="57">
        <v>11249.2998046875</v>
      </c>
      <c r="J3426" s="57">
        <v>22242.650390625</v>
      </c>
    </row>
    <row r="3427" spans="2:10" x14ac:dyDescent="0.25">
      <c r="B3427" s="9" t="s">
        <v>904</v>
      </c>
      <c r="C3427" s="9" t="s">
        <v>1654</v>
      </c>
      <c r="D3427" s="9" t="s">
        <v>767</v>
      </c>
      <c r="E3427" s="9" t="s">
        <v>2</v>
      </c>
      <c r="F3427" s="8" t="s">
        <v>2404</v>
      </c>
      <c r="G3427" s="175">
        <v>1.5423728813559323</v>
      </c>
      <c r="H3427" s="57">
        <v>5865.97998046875</v>
      </c>
      <c r="I3427" s="57">
        <v>8042.60986328125</v>
      </c>
      <c r="J3427" s="57">
        <v>11123.98046875</v>
      </c>
    </row>
    <row r="3428" spans="2:10" x14ac:dyDescent="0.25">
      <c r="B3428" s="9" t="s">
        <v>918</v>
      </c>
      <c r="C3428" s="9" t="s">
        <v>1614</v>
      </c>
      <c r="D3428" s="9" t="s">
        <v>764</v>
      </c>
      <c r="E3428" s="9" t="s">
        <v>2</v>
      </c>
      <c r="F3428" s="8" t="s">
        <v>2404</v>
      </c>
      <c r="G3428" s="175">
        <v>3.0169491525423737</v>
      </c>
      <c r="H3428" s="57">
        <v>4899.89990234375</v>
      </c>
      <c r="I3428" s="57">
        <v>7226.22998046875</v>
      </c>
      <c r="J3428" s="57">
        <v>10728.3603515625</v>
      </c>
    </row>
    <row r="3429" spans="2:10" x14ac:dyDescent="0.25">
      <c r="B3429" s="9" t="s">
        <v>969</v>
      </c>
      <c r="C3429" s="9" t="s">
        <v>1670</v>
      </c>
      <c r="D3429" s="9" t="s">
        <v>767</v>
      </c>
      <c r="E3429" s="9" t="s">
        <v>2</v>
      </c>
      <c r="F3429" s="8" t="s">
        <v>2404</v>
      </c>
      <c r="G3429" s="175">
        <v>3.0526315789473686</v>
      </c>
      <c r="H3429" s="57">
        <v>4918.39990234375</v>
      </c>
      <c r="I3429" s="57">
        <v>7597.89013671875</v>
      </c>
      <c r="J3429" s="57">
        <v>12990.1396484375</v>
      </c>
    </row>
    <row r="3430" spans="2:10" x14ac:dyDescent="0.25">
      <c r="B3430" s="9" t="s">
        <v>938</v>
      </c>
      <c r="C3430" s="9" t="s">
        <v>1638</v>
      </c>
      <c r="D3430" s="9" t="s">
        <v>767</v>
      </c>
      <c r="E3430" s="9" t="s">
        <v>2</v>
      </c>
      <c r="F3430" s="9" t="s">
        <v>771</v>
      </c>
      <c r="G3430" s="175">
        <v>1</v>
      </c>
      <c r="H3430" s="57">
        <v>9042.54541015625</v>
      </c>
      <c r="I3430" s="57">
        <v>11894.0498046875</v>
      </c>
      <c r="J3430" s="57">
        <v>16808.6103515625</v>
      </c>
    </row>
    <row r="3431" spans="2:10" x14ac:dyDescent="0.25">
      <c r="B3431" s="9" t="s">
        <v>1008</v>
      </c>
      <c r="C3431" s="9" t="s">
        <v>1633</v>
      </c>
      <c r="D3431" s="9" t="s">
        <v>767</v>
      </c>
      <c r="E3431" s="9" t="s">
        <v>2</v>
      </c>
      <c r="F3431" s="8" t="s">
        <v>2404</v>
      </c>
      <c r="G3431" s="175">
        <v>1.7857142857142865</v>
      </c>
      <c r="H3431" s="57">
        <v>3028.9549560546875</v>
      </c>
      <c r="I3431" s="57">
        <v>4338.324951171875</v>
      </c>
      <c r="J3431" s="57">
        <v>7664.10009765625</v>
      </c>
    </row>
    <row r="3432" spans="2:10" x14ac:dyDescent="0.25">
      <c r="B3432" s="9" t="s">
        <v>823</v>
      </c>
      <c r="C3432" s="9" t="s">
        <v>1641</v>
      </c>
      <c r="D3432" s="9" t="s">
        <v>766</v>
      </c>
      <c r="E3432" s="9" t="s">
        <v>2</v>
      </c>
      <c r="F3432" s="8" t="s">
        <v>2404</v>
      </c>
      <c r="G3432" s="175">
        <v>1.9272727272727279</v>
      </c>
      <c r="H3432" s="57">
        <v>5313.10986328125</v>
      </c>
      <c r="I3432" s="57">
        <v>7753.85009765625</v>
      </c>
      <c r="J3432" s="57">
        <v>11202.1201171875</v>
      </c>
    </row>
    <row r="3433" spans="2:10" x14ac:dyDescent="0.25">
      <c r="B3433" s="9" t="s">
        <v>888</v>
      </c>
      <c r="C3433" s="9" t="s">
        <v>1690</v>
      </c>
      <c r="D3433" s="9" t="s">
        <v>767</v>
      </c>
      <c r="E3433" s="9" t="s">
        <v>2</v>
      </c>
      <c r="F3433" s="8" t="s">
        <v>2404</v>
      </c>
      <c r="G3433" s="175">
        <v>1.3636363636363638</v>
      </c>
      <c r="H3433" s="57">
        <v>6222.02001953125</v>
      </c>
      <c r="I3433" s="57">
        <v>8170.08984375</v>
      </c>
      <c r="J3433" s="57">
        <v>12331.419921875</v>
      </c>
    </row>
    <row r="3434" spans="2:10" x14ac:dyDescent="0.25">
      <c r="B3434" s="9" t="s">
        <v>918</v>
      </c>
      <c r="C3434" s="9" t="s">
        <v>1614</v>
      </c>
      <c r="D3434" s="9" t="s">
        <v>766</v>
      </c>
      <c r="E3434" s="9" t="s">
        <v>2</v>
      </c>
      <c r="F3434" s="8" t="s">
        <v>2404</v>
      </c>
      <c r="G3434" s="175">
        <v>3.036363636363637</v>
      </c>
      <c r="H3434" s="57">
        <v>4600.93994140625</v>
      </c>
      <c r="I3434" s="57">
        <v>7214.77978515625</v>
      </c>
      <c r="J3434" s="57">
        <v>11582.6796875</v>
      </c>
    </row>
    <row r="3435" spans="2:10" x14ac:dyDescent="0.25">
      <c r="B3435" s="9" t="s">
        <v>949</v>
      </c>
      <c r="C3435" s="9" t="s">
        <v>1692</v>
      </c>
      <c r="D3435" s="9" t="s">
        <v>768</v>
      </c>
      <c r="E3435" s="9" t="s">
        <v>2</v>
      </c>
      <c r="F3435" s="8" t="s">
        <v>2404</v>
      </c>
      <c r="G3435" s="175">
        <v>1.5185185185185179</v>
      </c>
      <c r="H3435" s="57">
        <v>5524.2998046875</v>
      </c>
      <c r="I3435" s="57">
        <v>6458.68505859375</v>
      </c>
      <c r="J3435" s="57">
        <v>8757.169921875</v>
      </c>
    </row>
    <row r="3436" spans="2:10" x14ac:dyDescent="0.25">
      <c r="B3436" s="9" t="s">
        <v>1004</v>
      </c>
      <c r="C3436" s="9" t="s">
        <v>1703</v>
      </c>
      <c r="D3436" s="9" t="s">
        <v>767</v>
      </c>
      <c r="E3436" s="9" t="s">
        <v>2</v>
      </c>
      <c r="F3436" s="8" t="s">
        <v>2404</v>
      </c>
      <c r="G3436" s="175">
        <v>1.7777777777777786</v>
      </c>
      <c r="H3436" s="57">
        <v>4735.66015625</v>
      </c>
      <c r="I3436" s="57">
        <v>6139.784912109375</v>
      </c>
      <c r="J3436" s="57">
        <v>8754.6201171875</v>
      </c>
    </row>
    <row r="3437" spans="2:10" x14ac:dyDescent="0.25">
      <c r="B3437" s="9" t="s">
        <v>839</v>
      </c>
      <c r="C3437" s="9" t="s">
        <v>1741</v>
      </c>
      <c r="D3437" s="9" t="s">
        <v>767</v>
      </c>
      <c r="E3437" s="9" t="s">
        <v>2</v>
      </c>
      <c r="F3437" s="9" t="s">
        <v>771</v>
      </c>
      <c r="G3437" s="175">
        <v>1</v>
      </c>
      <c r="H3437" s="57">
        <v>3962.340087890625</v>
      </c>
      <c r="I3437" s="57">
        <v>4939.31005859375</v>
      </c>
      <c r="J3437" s="57">
        <v>5692.75</v>
      </c>
    </row>
    <row r="3438" spans="2:10" x14ac:dyDescent="0.25">
      <c r="B3438" s="9" t="s">
        <v>1027</v>
      </c>
      <c r="C3438" s="9" t="s">
        <v>1606</v>
      </c>
      <c r="D3438" s="9" t="s">
        <v>767</v>
      </c>
      <c r="E3438" s="9" t="s">
        <v>2</v>
      </c>
      <c r="F3438" s="8" t="s">
        <v>2404</v>
      </c>
      <c r="G3438" s="175">
        <v>1.5961538461538469</v>
      </c>
      <c r="H3438" s="57">
        <v>4290.724853515625</v>
      </c>
      <c r="I3438" s="57">
        <v>9616.5849609375</v>
      </c>
      <c r="J3438" s="57">
        <v>13812</v>
      </c>
    </row>
    <row r="3439" spans="2:10" x14ac:dyDescent="0.25">
      <c r="B3439" s="9" t="s">
        <v>848</v>
      </c>
      <c r="C3439" s="9" t="s">
        <v>1661</v>
      </c>
      <c r="D3439" s="9" t="s">
        <v>766</v>
      </c>
      <c r="E3439" s="9" t="s">
        <v>2</v>
      </c>
      <c r="F3439" s="46" t="s">
        <v>2405</v>
      </c>
      <c r="G3439" s="175">
        <v>8.7058823529411775</v>
      </c>
      <c r="H3439" s="57">
        <v>7414.93017578125</v>
      </c>
      <c r="I3439" s="57">
        <v>10722.330078125</v>
      </c>
      <c r="J3439" s="57">
        <v>14153.4501953125</v>
      </c>
    </row>
    <row r="3440" spans="2:10" x14ac:dyDescent="0.25">
      <c r="B3440" s="9" t="s">
        <v>1053</v>
      </c>
      <c r="C3440" s="9" t="s">
        <v>1764</v>
      </c>
      <c r="D3440" s="9" t="s">
        <v>766</v>
      </c>
      <c r="E3440" s="9" t="s">
        <v>2</v>
      </c>
      <c r="F3440" s="46" t="s">
        <v>2405</v>
      </c>
      <c r="G3440" s="175">
        <v>6.9607843137254912</v>
      </c>
      <c r="H3440" s="57">
        <v>3363.550048828125</v>
      </c>
      <c r="I3440" s="57">
        <v>6993.22998046875</v>
      </c>
      <c r="J3440" s="57">
        <v>15299.1904296875</v>
      </c>
    </row>
    <row r="3441" spans="2:10" x14ac:dyDescent="0.25">
      <c r="B3441" s="9" t="s">
        <v>972</v>
      </c>
      <c r="C3441" s="9" t="s">
        <v>1702</v>
      </c>
      <c r="D3441" s="9" t="s">
        <v>767</v>
      </c>
      <c r="E3441" s="9" t="s">
        <v>2</v>
      </c>
      <c r="F3441" s="8" t="s">
        <v>2404</v>
      </c>
      <c r="G3441" s="175">
        <v>2.12</v>
      </c>
      <c r="H3441" s="57">
        <v>5788.35009765625</v>
      </c>
      <c r="I3441" s="57">
        <v>8958.06494140625</v>
      </c>
      <c r="J3441" s="57">
        <v>13093.599609375</v>
      </c>
    </row>
    <row r="3442" spans="2:10" x14ac:dyDescent="0.25">
      <c r="B3442" s="9" t="s">
        <v>899</v>
      </c>
      <c r="C3442" s="9" t="s">
        <v>1602</v>
      </c>
      <c r="D3442" s="9" t="s">
        <v>764</v>
      </c>
      <c r="E3442" s="9" t="s">
        <v>2</v>
      </c>
      <c r="F3442" s="46" t="s">
        <v>2405</v>
      </c>
      <c r="G3442" s="175">
        <v>1.4166666666666665</v>
      </c>
      <c r="H3442" s="57">
        <v>5163.080078125</v>
      </c>
      <c r="I3442" s="57">
        <v>7197.885009765625</v>
      </c>
      <c r="J3442" s="57">
        <v>9777.0947265625</v>
      </c>
    </row>
    <row r="3443" spans="2:10" x14ac:dyDescent="0.25">
      <c r="B3443" s="9" t="s">
        <v>935</v>
      </c>
      <c r="C3443" s="9" t="s">
        <v>1684</v>
      </c>
      <c r="D3443" s="9" t="s">
        <v>764</v>
      </c>
      <c r="E3443" s="9" t="s">
        <v>2</v>
      </c>
      <c r="F3443" s="8" t="s">
        <v>2404</v>
      </c>
      <c r="G3443" s="175">
        <v>1.9375</v>
      </c>
      <c r="H3443" s="57">
        <v>7950.02978515625</v>
      </c>
      <c r="I3443" s="57">
        <v>10512.48974609375</v>
      </c>
      <c r="J3443" s="57">
        <v>15024.75</v>
      </c>
    </row>
    <row r="3444" spans="2:10" x14ac:dyDescent="0.25">
      <c r="B3444" s="9" t="s">
        <v>840</v>
      </c>
      <c r="C3444" s="9" t="s">
        <v>1605</v>
      </c>
      <c r="D3444" s="9" t="s">
        <v>768</v>
      </c>
      <c r="E3444" s="9" t="s">
        <v>2</v>
      </c>
      <c r="F3444" s="8" t="s">
        <v>2404</v>
      </c>
      <c r="G3444" s="175">
        <v>1.6808510638297871</v>
      </c>
      <c r="H3444" s="57">
        <v>5912.25</v>
      </c>
      <c r="I3444" s="57">
        <v>7437.169921875</v>
      </c>
      <c r="J3444" s="57">
        <v>9631.7998046875</v>
      </c>
    </row>
    <row r="3445" spans="2:10" x14ac:dyDescent="0.25">
      <c r="B3445" s="9" t="s">
        <v>918</v>
      </c>
      <c r="C3445" s="9" t="s">
        <v>1614</v>
      </c>
      <c r="D3445" s="9" t="s">
        <v>764</v>
      </c>
      <c r="E3445" s="9" t="s">
        <v>2</v>
      </c>
      <c r="F3445" s="46" t="s">
        <v>2405</v>
      </c>
      <c r="G3445" s="175">
        <v>2.085106382978724</v>
      </c>
      <c r="H3445" s="57">
        <v>3621.780029296875</v>
      </c>
      <c r="I3445" s="57">
        <v>5852.3798828125</v>
      </c>
      <c r="J3445" s="57">
        <v>9141.51953125</v>
      </c>
    </row>
    <row r="3446" spans="2:10" x14ac:dyDescent="0.25">
      <c r="B3446" s="9" t="s">
        <v>898</v>
      </c>
      <c r="C3446" s="9" t="s">
        <v>1649</v>
      </c>
      <c r="D3446" s="9" t="s">
        <v>767</v>
      </c>
      <c r="E3446" s="9" t="s">
        <v>2</v>
      </c>
      <c r="F3446" s="8" t="s">
        <v>2404</v>
      </c>
      <c r="G3446" s="175">
        <v>1.8913043478260871</v>
      </c>
      <c r="H3446" s="57">
        <v>6701.31005859375</v>
      </c>
      <c r="I3446" s="57">
        <v>9505.97509765625</v>
      </c>
      <c r="J3446" s="57">
        <v>12600.8701171875</v>
      </c>
    </row>
    <row r="3447" spans="2:10" x14ac:dyDescent="0.25">
      <c r="B3447" s="9" t="s">
        <v>938</v>
      </c>
      <c r="C3447" s="9" t="s">
        <v>1638</v>
      </c>
      <c r="D3447" s="9" t="s">
        <v>766</v>
      </c>
      <c r="E3447" s="9" t="s">
        <v>2</v>
      </c>
      <c r="F3447" s="9" t="s">
        <v>771</v>
      </c>
      <c r="G3447" s="175">
        <v>1</v>
      </c>
      <c r="H3447" s="57">
        <v>9346.5703125</v>
      </c>
      <c r="I3447" s="57">
        <v>11390.21533203125</v>
      </c>
      <c r="J3447" s="57">
        <v>13039.6904296875</v>
      </c>
    </row>
    <row r="3448" spans="2:10" x14ac:dyDescent="0.25">
      <c r="B3448" s="9" t="s">
        <v>1054</v>
      </c>
      <c r="C3448" s="9" t="s">
        <v>1778</v>
      </c>
      <c r="D3448" s="9" t="s">
        <v>766</v>
      </c>
      <c r="E3448" s="9" t="s">
        <v>2</v>
      </c>
      <c r="F3448" s="46" t="s">
        <v>2405</v>
      </c>
      <c r="G3448" s="175">
        <v>3.9565217391304341</v>
      </c>
      <c r="H3448" s="57">
        <v>2586.949951171875</v>
      </c>
      <c r="I3448" s="57">
        <v>4101.080078125</v>
      </c>
      <c r="J3448" s="57">
        <v>6548.06005859375</v>
      </c>
    </row>
    <row r="3449" spans="2:10" x14ac:dyDescent="0.25">
      <c r="B3449" s="9" t="s">
        <v>899</v>
      </c>
      <c r="C3449" s="9" t="s">
        <v>1602</v>
      </c>
      <c r="D3449" s="9" t="s">
        <v>766</v>
      </c>
      <c r="E3449" s="9" t="s">
        <v>2</v>
      </c>
      <c r="F3449" s="46" t="s">
        <v>2406</v>
      </c>
      <c r="G3449" s="175">
        <v>1.3333333333333339</v>
      </c>
      <c r="H3449" s="57">
        <v>4545.9599609375</v>
      </c>
      <c r="I3449" s="57">
        <v>5584.91015625</v>
      </c>
      <c r="J3449" s="57">
        <v>7387.8701171875</v>
      </c>
    </row>
    <row r="3450" spans="2:10" x14ac:dyDescent="0.25">
      <c r="B3450" s="9" t="s">
        <v>937</v>
      </c>
      <c r="C3450" s="9" t="s">
        <v>1636</v>
      </c>
      <c r="D3450" s="9" t="s">
        <v>766</v>
      </c>
      <c r="E3450" s="9" t="s">
        <v>2</v>
      </c>
      <c r="F3450" s="46" t="s">
        <v>2406</v>
      </c>
      <c r="G3450" s="175">
        <v>1.5555555555555551</v>
      </c>
      <c r="H3450" s="57">
        <v>4944.4501953125</v>
      </c>
      <c r="I3450" s="57">
        <v>6537.02978515625</v>
      </c>
      <c r="J3450" s="57">
        <v>8147.2900390625</v>
      </c>
    </row>
    <row r="3451" spans="2:10" x14ac:dyDescent="0.25">
      <c r="B3451" s="9" t="s">
        <v>968</v>
      </c>
      <c r="C3451" s="9" t="s">
        <v>1680</v>
      </c>
      <c r="D3451" s="9" t="s">
        <v>767</v>
      </c>
      <c r="E3451" s="9" t="s">
        <v>2</v>
      </c>
      <c r="F3451" s="8" t="s">
        <v>2404</v>
      </c>
      <c r="G3451" s="175">
        <v>1.9772727272727264</v>
      </c>
      <c r="H3451" s="57">
        <v>4893.72998046875</v>
      </c>
      <c r="I3451" s="57">
        <v>6394.074951171875</v>
      </c>
      <c r="J3451" s="57">
        <v>10880.7451171875</v>
      </c>
    </row>
    <row r="3452" spans="2:10" x14ac:dyDescent="0.25">
      <c r="B3452" s="9" t="s">
        <v>970</v>
      </c>
      <c r="C3452" s="9" t="s">
        <v>1615</v>
      </c>
      <c r="D3452" s="9" t="s">
        <v>764</v>
      </c>
      <c r="E3452" s="9" t="s">
        <v>2</v>
      </c>
      <c r="F3452" s="9" t="s">
        <v>771</v>
      </c>
      <c r="G3452" s="175">
        <v>1</v>
      </c>
      <c r="H3452" s="57">
        <v>3754.614990234375</v>
      </c>
      <c r="I3452" s="57">
        <v>4951.580078125</v>
      </c>
      <c r="J3452" s="57">
        <v>7034.465087890625</v>
      </c>
    </row>
    <row r="3453" spans="2:10" x14ac:dyDescent="0.25">
      <c r="B3453" s="9" t="s">
        <v>989</v>
      </c>
      <c r="C3453" s="9" t="s">
        <v>1626</v>
      </c>
      <c r="D3453" s="9" t="s">
        <v>764</v>
      </c>
      <c r="E3453" s="9" t="s">
        <v>2</v>
      </c>
      <c r="F3453" s="8" t="s">
        <v>2404</v>
      </c>
      <c r="G3453" s="175">
        <v>3.6363636363636362</v>
      </c>
      <c r="H3453" s="57">
        <v>7608.695068359375</v>
      </c>
      <c r="I3453" s="57">
        <v>10121.77490234375</v>
      </c>
      <c r="J3453" s="57">
        <v>13884.55517578125</v>
      </c>
    </row>
    <row r="3454" spans="2:10" x14ac:dyDescent="0.25">
      <c r="B3454" s="9" t="s">
        <v>864</v>
      </c>
      <c r="C3454" s="9" t="s">
        <v>1673</v>
      </c>
      <c r="D3454" s="9" t="s">
        <v>767</v>
      </c>
      <c r="E3454" s="9" t="s">
        <v>2</v>
      </c>
      <c r="F3454" s="8" t="s">
        <v>2404</v>
      </c>
      <c r="G3454" s="175">
        <v>3.1627906976744184</v>
      </c>
      <c r="H3454" s="57">
        <v>7067.64990234375</v>
      </c>
      <c r="I3454" s="57">
        <v>9831.7900390625</v>
      </c>
      <c r="J3454" s="57">
        <v>11565.650390625</v>
      </c>
    </row>
    <row r="3455" spans="2:10" x14ac:dyDescent="0.25">
      <c r="B3455" s="9" t="s">
        <v>1079</v>
      </c>
      <c r="C3455" s="9" t="s">
        <v>1664</v>
      </c>
      <c r="D3455" s="9" t="s">
        <v>767</v>
      </c>
      <c r="E3455" s="9" t="s">
        <v>2</v>
      </c>
      <c r="F3455" s="8" t="s">
        <v>2404</v>
      </c>
      <c r="G3455" s="175">
        <v>1.4418604651162792</v>
      </c>
      <c r="H3455" s="57">
        <v>3954.47998046875</v>
      </c>
      <c r="I3455" s="57">
        <v>7110.18994140625</v>
      </c>
      <c r="J3455" s="57">
        <v>11219.1201171875</v>
      </c>
    </row>
    <row r="3456" spans="2:10" x14ac:dyDescent="0.25">
      <c r="B3456" s="9" t="s">
        <v>823</v>
      </c>
      <c r="C3456" s="9" t="s">
        <v>1641</v>
      </c>
      <c r="D3456" s="9" t="s">
        <v>768</v>
      </c>
      <c r="E3456" s="9" t="s">
        <v>2</v>
      </c>
      <c r="F3456" s="8" t="s">
        <v>2404</v>
      </c>
      <c r="G3456" s="175">
        <v>1.9285714285714286</v>
      </c>
      <c r="H3456" s="57">
        <v>6659.41015625</v>
      </c>
      <c r="I3456" s="57">
        <v>8933.5302734375</v>
      </c>
      <c r="J3456" s="57">
        <v>11190</v>
      </c>
    </row>
    <row r="3457" spans="2:10" x14ac:dyDescent="0.25">
      <c r="B3457" s="9" t="s">
        <v>938</v>
      </c>
      <c r="C3457" s="9" t="s">
        <v>1638</v>
      </c>
      <c r="D3457" s="9" t="s">
        <v>764</v>
      </c>
      <c r="E3457" s="9" t="s">
        <v>2</v>
      </c>
      <c r="F3457" s="9" t="s">
        <v>771</v>
      </c>
      <c r="G3457" s="175">
        <v>1</v>
      </c>
      <c r="H3457" s="57">
        <v>5280.759765625</v>
      </c>
      <c r="I3457" s="57">
        <v>8962.4052734375</v>
      </c>
      <c r="J3457" s="57">
        <v>13914.240234375</v>
      </c>
    </row>
    <row r="3458" spans="2:10" x14ac:dyDescent="0.25">
      <c r="B3458" s="9" t="s">
        <v>1080</v>
      </c>
      <c r="C3458" s="9" t="s">
        <v>1613</v>
      </c>
      <c r="D3458" s="9" t="s">
        <v>767</v>
      </c>
      <c r="E3458" s="9" t="s">
        <v>2</v>
      </c>
      <c r="F3458" s="8" t="s">
        <v>2404</v>
      </c>
      <c r="G3458" s="175">
        <v>1</v>
      </c>
      <c r="H3458" s="57">
        <v>1871.780029296875</v>
      </c>
      <c r="I3458" s="57">
        <v>2335.1600341796875</v>
      </c>
      <c r="J3458" s="57">
        <v>3470.570068359375</v>
      </c>
    </row>
    <row r="3459" spans="2:10" x14ac:dyDescent="0.25">
      <c r="B3459" s="9" t="s">
        <v>814</v>
      </c>
      <c r="C3459" s="9" t="s">
        <v>1669</v>
      </c>
      <c r="D3459" s="9" t="s">
        <v>766</v>
      </c>
      <c r="E3459" s="9" t="s">
        <v>2</v>
      </c>
      <c r="F3459" s="8" t="s">
        <v>2404</v>
      </c>
      <c r="G3459" s="175">
        <v>2.3170731707317067</v>
      </c>
      <c r="H3459" s="57">
        <v>8058.56005859375</v>
      </c>
      <c r="I3459" s="57">
        <v>16941.419921875</v>
      </c>
      <c r="J3459" s="57">
        <v>26556.94921875</v>
      </c>
    </row>
    <row r="3460" spans="2:10" x14ac:dyDescent="0.25">
      <c r="B3460" s="9" t="s">
        <v>864</v>
      </c>
      <c r="C3460" s="9" t="s">
        <v>1673</v>
      </c>
      <c r="D3460" s="9" t="s">
        <v>768</v>
      </c>
      <c r="E3460" s="9" t="s">
        <v>2</v>
      </c>
      <c r="F3460" s="8" t="s">
        <v>2404</v>
      </c>
      <c r="G3460" s="175">
        <v>2.6829268292682933</v>
      </c>
      <c r="H3460" s="57">
        <v>4357.85009765625</v>
      </c>
      <c r="I3460" s="57">
        <v>5895.10986328125</v>
      </c>
      <c r="J3460" s="57">
        <v>7464.56982421875</v>
      </c>
    </row>
    <row r="3461" spans="2:10" x14ac:dyDescent="0.25">
      <c r="B3461" s="9" t="s">
        <v>914</v>
      </c>
      <c r="C3461" s="9" t="s">
        <v>1657</v>
      </c>
      <c r="D3461" s="9" t="s">
        <v>766</v>
      </c>
      <c r="E3461" s="9" t="s">
        <v>2</v>
      </c>
      <c r="F3461" s="8" t="s">
        <v>2404</v>
      </c>
      <c r="G3461" s="175">
        <v>2.3902439024390238</v>
      </c>
      <c r="H3461" s="57">
        <v>5865.740234375</v>
      </c>
      <c r="I3461" s="57">
        <v>7161.18994140625</v>
      </c>
      <c r="J3461" s="57">
        <v>10584.4404296875</v>
      </c>
    </row>
    <row r="3462" spans="2:10" x14ac:dyDescent="0.25">
      <c r="B3462" s="9" t="s">
        <v>918</v>
      </c>
      <c r="C3462" s="9" t="s">
        <v>1614</v>
      </c>
      <c r="D3462" s="9" t="s">
        <v>766</v>
      </c>
      <c r="E3462" s="9" t="s">
        <v>2</v>
      </c>
      <c r="F3462" s="46" t="s">
        <v>2405</v>
      </c>
      <c r="G3462" s="175">
        <v>2.9268292682926833</v>
      </c>
      <c r="H3462" s="57">
        <v>3484.1201171875</v>
      </c>
      <c r="I3462" s="57">
        <v>5801.64013671875</v>
      </c>
      <c r="J3462" s="57">
        <v>9150.8701171875</v>
      </c>
    </row>
    <row r="3463" spans="2:10" x14ac:dyDescent="0.25">
      <c r="B3463" s="9" t="s">
        <v>989</v>
      </c>
      <c r="C3463" s="9" t="s">
        <v>1626</v>
      </c>
      <c r="D3463" s="9" t="s">
        <v>768</v>
      </c>
      <c r="E3463" s="9" t="s">
        <v>2</v>
      </c>
      <c r="F3463" s="8" t="s">
        <v>2404</v>
      </c>
      <c r="G3463" s="175">
        <v>3.1707317073170724</v>
      </c>
      <c r="H3463" s="57">
        <v>6522.89990234375</v>
      </c>
      <c r="I3463" s="57">
        <v>9436.6103515625</v>
      </c>
      <c r="J3463" s="57">
        <v>12687.5302734375</v>
      </c>
    </row>
    <row r="3464" spans="2:10" x14ac:dyDescent="0.25">
      <c r="B3464" s="9" t="s">
        <v>1008</v>
      </c>
      <c r="C3464" s="9" t="s">
        <v>1633</v>
      </c>
      <c r="D3464" s="9" t="s">
        <v>766</v>
      </c>
      <c r="E3464" s="9" t="s">
        <v>2</v>
      </c>
      <c r="F3464" s="8" t="s">
        <v>2404</v>
      </c>
      <c r="G3464" s="175">
        <v>1.7804878048780484</v>
      </c>
      <c r="H3464" s="57">
        <v>2334.1298828125</v>
      </c>
      <c r="I3464" s="57">
        <v>3635.280029296875</v>
      </c>
      <c r="J3464" s="57">
        <v>6001.8798828125</v>
      </c>
    </row>
    <row r="3465" spans="2:10" x14ac:dyDescent="0.25">
      <c r="B3465" s="9" t="s">
        <v>916</v>
      </c>
      <c r="C3465" s="9" t="s">
        <v>1604</v>
      </c>
      <c r="D3465" s="9" t="s">
        <v>764</v>
      </c>
      <c r="E3465" s="9" t="s">
        <v>2</v>
      </c>
      <c r="F3465" s="46" t="s">
        <v>2405</v>
      </c>
      <c r="G3465" s="175">
        <v>1.8000000000000005</v>
      </c>
      <c r="H3465" s="57">
        <v>3902.0450439453125</v>
      </c>
      <c r="I3465" s="57">
        <v>5556.449951171875</v>
      </c>
      <c r="J3465" s="57">
        <v>7527.559814453125</v>
      </c>
    </row>
    <row r="3466" spans="2:10" x14ac:dyDescent="0.25">
      <c r="B3466" s="9" t="s">
        <v>997</v>
      </c>
      <c r="C3466" s="9" t="s">
        <v>1653</v>
      </c>
      <c r="D3466" s="9" t="s">
        <v>767</v>
      </c>
      <c r="E3466" s="9" t="s">
        <v>2</v>
      </c>
      <c r="F3466" s="9" t="s">
        <v>771</v>
      </c>
      <c r="G3466" s="175">
        <v>1</v>
      </c>
      <c r="H3466" s="57">
        <v>8757.2900390625</v>
      </c>
      <c r="I3466" s="57">
        <v>9701.5302734375</v>
      </c>
      <c r="J3466" s="57">
        <v>10817.6103515625</v>
      </c>
    </row>
    <row r="3467" spans="2:10" x14ac:dyDescent="0.25">
      <c r="B3467" s="9" t="s">
        <v>1021</v>
      </c>
      <c r="C3467" s="9" t="s">
        <v>1630</v>
      </c>
      <c r="D3467" s="9" t="s">
        <v>767</v>
      </c>
      <c r="E3467" s="9" t="s">
        <v>2</v>
      </c>
      <c r="F3467" s="46" t="s">
        <v>2407</v>
      </c>
      <c r="G3467" s="175">
        <v>2.1282051282051277</v>
      </c>
      <c r="H3467" s="57">
        <v>1359.3699951171875</v>
      </c>
      <c r="I3467" s="57">
        <v>1574.72998046875</v>
      </c>
      <c r="J3467" s="57">
        <v>2210.840087890625</v>
      </c>
    </row>
    <row r="3468" spans="2:10" x14ac:dyDescent="0.25">
      <c r="B3468" s="9" t="s">
        <v>830</v>
      </c>
      <c r="C3468" s="9" t="s">
        <v>1640</v>
      </c>
      <c r="D3468" s="9" t="s">
        <v>767</v>
      </c>
      <c r="E3468" s="9" t="s">
        <v>2</v>
      </c>
      <c r="F3468" s="8" t="s">
        <v>2404</v>
      </c>
      <c r="G3468" s="175">
        <v>2.4210526315789469</v>
      </c>
      <c r="H3468" s="57">
        <v>7232.68994140625</v>
      </c>
      <c r="I3468" s="57">
        <v>10312.0498046875</v>
      </c>
      <c r="J3468" s="57">
        <v>14495.2001953125</v>
      </c>
    </row>
    <row r="3469" spans="2:10" x14ac:dyDescent="0.25">
      <c r="B3469" s="9" t="s">
        <v>839</v>
      </c>
      <c r="C3469" s="9" t="s">
        <v>1741</v>
      </c>
      <c r="D3469" s="9" t="s">
        <v>764</v>
      </c>
      <c r="E3469" s="9" t="s">
        <v>2</v>
      </c>
      <c r="F3469" s="9" t="s">
        <v>771</v>
      </c>
      <c r="G3469" s="175">
        <v>1</v>
      </c>
      <c r="H3469" s="57">
        <v>1456.1800537109375</v>
      </c>
      <c r="I3469" s="57">
        <v>2222.3349609375</v>
      </c>
      <c r="J3469" s="57">
        <v>3760.429931640625</v>
      </c>
    </row>
    <row r="3470" spans="2:10" x14ac:dyDescent="0.25">
      <c r="B3470" s="9" t="s">
        <v>890</v>
      </c>
      <c r="C3470" s="9" t="s">
        <v>1686</v>
      </c>
      <c r="D3470" s="9" t="s">
        <v>767</v>
      </c>
      <c r="E3470" s="9" t="s">
        <v>2</v>
      </c>
      <c r="F3470" s="8" t="s">
        <v>2404</v>
      </c>
      <c r="G3470" s="175">
        <v>2.026315789473685</v>
      </c>
      <c r="H3470" s="57">
        <v>5608.740234375</v>
      </c>
      <c r="I3470" s="57">
        <v>8512.97509765625</v>
      </c>
      <c r="J3470" s="57">
        <v>11070.8203125</v>
      </c>
    </row>
    <row r="3471" spans="2:10" x14ac:dyDescent="0.25">
      <c r="B3471" s="9" t="s">
        <v>920</v>
      </c>
      <c r="C3471" s="9" t="s">
        <v>1719</v>
      </c>
      <c r="D3471" s="9" t="s">
        <v>767</v>
      </c>
      <c r="E3471" s="9" t="s">
        <v>2</v>
      </c>
      <c r="F3471" s="8" t="s">
        <v>2404</v>
      </c>
      <c r="G3471" s="175">
        <v>2.5263157894736841</v>
      </c>
      <c r="H3471" s="57">
        <v>5262.85009765625</v>
      </c>
      <c r="I3471" s="57">
        <v>12841.1650390625</v>
      </c>
      <c r="J3471" s="57">
        <v>21691.109375</v>
      </c>
    </row>
    <row r="3472" spans="2:10" x14ac:dyDescent="0.25">
      <c r="B3472" s="9" t="s">
        <v>918</v>
      </c>
      <c r="C3472" s="9" t="s">
        <v>1614</v>
      </c>
      <c r="D3472" s="9" t="s">
        <v>768</v>
      </c>
      <c r="E3472" s="9" t="s">
        <v>2</v>
      </c>
      <c r="F3472" s="8" t="s">
        <v>2404</v>
      </c>
      <c r="G3472" s="175">
        <v>2.4324324324324329</v>
      </c>
      <c r="H3472" s="57">
        <v>4892.60986328125</v>
      </c>
      <c r="I3472" s="57">
        <v>6616.6298828125</v>
      </c>
      <c r="J3472" s="57">
        <v>9623.5498046875</v>
      </c>
    </row>
    <row r="3473" spans="2:10" x14ac:dyDescent="0.25">
      <c r="B3473" s="9" t="s">
        <v>964</v>
      </c>
      <c r="C3473" s="9" t="s">
        <v>1601</v>
      </c>
      <c r="D3473" s="9" t="s">
        <v>764</v>
      </c>
      <c r="E3473" s="9" t="s">
        <v>2</v>
      </c>
      <c r="F3473" s="9" t="s">
        <v>771</v>
      </c>
      <c r="G3473" s="175">
        <v>1</v>
      </c>
      <c r="H3473" s="57">
        <v>6581.72998046875</v>
      </c>
      <c r="I3473" s="57">
        <v>7332.10009765625</v>
      </c>
      <c r="J3473" s="57">
        <v>8768.1298828125</v>
      </c>
    </row>
    <row r="3474" spans="2:10" x14ac:dyDescent="0.25">
      <c r="B3474" s="9" t="s">
        <v>1030</v>
      </c>
      <c r="C3474" s="9" t="s">
        <v>1745</v>
      </c>
      <c r="D3474" s="9" t="s">
        <v>767</v>
      </c>
      <c r="E3474" s="9" t="s">
        <v>2</v>
      </c>
      <c r="F3474" s="8" t="s">
        <v>2404</v>
      </c>
      <c r="G3474" s="175">
        <v>3.2162162162162167</v>
      </c>
      <c r="H3474" s="57">
        <v>12608.5703125</v>
      </c>
      <c r="I3474" s="57">
        <v>14259.400390625</v>
      </c>
      <c r="J3474" s="57">
        <v>28220.650390625</v>
      </c>
    </row>
    <row r="3475" spans="2:10" x14ac:dyDescent="0.25">
      <c r="B3475" s="9" t="s">
        <v>1055</v>
      </c>
      <c r="C3475" s="9" t="s">
        <v>1718</v>
      </c>
      <c r="D3475" s="9" t="s">
        <v>764</v>
      </c>
      <c r="E3475" s="9" t="s">
        <v>2</v>
      </c>
      <c r="F3475" s="8" t="s">
        <v>2404</v>
      </c>
      <c r="G3475" s="175">
        <v>1.3783783783783783</v>
      </c>
      <c r="H3475" s="57">
        <v>3528.6298828125</v>
      </c>
      <c r="I3475" s="57">
        <v>4008.010009765625</v>
      </c>
      <c r="J3475" s="57">
        <v>4778.83984375</v>
      </c>
    </row>
    <row r="3476" spans="2:10" x14ac:dyDescent="0.25">
      <c r="B3476" s="9" t="s">
        <v>828</v>
      </c>
      <c r="C3476" s="9" t="s">
        <v>1625</v>
      </c>
      <c r="D3476" s="9" t="s">
        <v>767</v>
      </c>
      <c r="E3476" s="9" t="s">
        <v>2</v>
      </c>
      <c r="F3476" s="8" t="s">
        <v>2404</v>
      </c>
      <c r="G3476" s="175">
        <v>1.6944444444444446</v>
      </c>
      <c r="H3476" s="57">
        <v>4881.125</v>
      </c>
      <c r="I3476" s="57">
        <v>7176.719970703125</v>
      </c>
      <c r="J3476" s="57">
        <v>12200.830078125</v>
      </c>
    </row>
    <row r="3477" spans="2:10" x14ac:dyDescent="0.25">
      <c r="B3477" s="9" t="s">
        <v>899</v>
      </c>
      <c r="C3477" s="9" t="s">
        <v>1602</v>
      </c>
      <c r="D3477" s="9" t="s">
        <v>768</v>
      </c>
      <c r="E3477" s="9" t="s">
        <v>2</v>
      </c>
      <c r="F3477" s="46" t="s">
        <v>2405</v>
      </c>
      <c r="G3477" s="175">
        <v>1.3888888888888893</v>
      </c>
      <c r="H3477" s="57">
        <v>4660.255126953125</v>
      </c>
      <c r="I3477" s="57">
        <v>5785.719970703125</v>
      </c>
      <c r="J3477" s="57">
        <v>7036.9599609375</v>
      </c>
    </row>
    <row r="3478" spans="2:10" x14ac:dyDescent="0.25">
      <c r="B3478" s="9" t="s">
        <v>966</v>
      </c>
      <c r="C3478" s="9" t="s">
        <v>1617</v>
      </c>
      <c r="D3478" s="9" t="s">
        <v>766</v>
      </c>
      <c r="E3478" s="9" t="s">
        <v>2</v>
      </c>
      <c r="F3478" s="8" t="s">
        <v>2404</v>
      </c>
      <c r="G3478" s="175">
        <v>2.9722222222222219</v>
      </c>
      <c r="H3478" s="57">
        <v>7454.264892578125</v>
      </c>
      <c r="I3478" s="57">
        <v>11424.875</v>
      </c>
      <c r="J3478" s="57">
        <v>20214.0341796875</v>
      </c>
    </row>
    <row r="3479" spans="2:10" x14ac:dyDescent="0.25">
      <c r="B3479" s="9" t="s">
        <v>989</v>
      </c>
      <c r="C3479" s="9" t="s">
        <v>1626</v>
      </c>
      <c r="D3479" s="9" t="s">
        <v>764</v>
      </c>
      <c r="E3479" s="9" t="s">
        <v>2</v>
      </c>
      <c r="F3479" s="9" t="s">
        <v>771</v>
      </c>
      <c r="G3479" s="175">
        <v>1</v>
      </c>
      <c r="H3479" s="57">
        <v>2059.429931640625</v>
      </c>
      <c r="I3479" s="57">
        <v>2196.60498046875</v>
      </c>
      <c r="J3479" s="57">
        <v>2443.9000244140625</v>
      </c>
    </row>
    <row r="3480" spans="2:10" x14ac:dyDescent="0.25">
      <c r="B3480" s="9" t="s">
        <v>998</v>
      </c>
      <c r="C3480" s="9" t="s">
        <v>1791</v>
      </c>
      <c r="D3480" s="9" t="s">
        <v>767</v>
      </c>
      <c r="E3480" s="9" t="s">
        <v>2</v>
      </c>
      <c r="F3480" s="9" t="s">
        <v>771</v>
      </c>
      <c r="G3480" s="175">
        <v>1</v>
      </c>
      <c r="H3480" s="57">
        <v>9010.7802734375</v>
      </c>
      <c r="I3480" s="57">
        <v>10266.8349609375</v>
      </c>
      <c r="J3480" s="57">
        <v>11161.2353515625</v>
      </c>
    </row>
    <row r="3481" spans="2:10" x14ac:dyDescent="0.25">
      <c r="B3481" s="9" t="s">
        <v>1036</v>
      </c>
      <c r="C3481" s="9" t="s">
        <v>1749</v>
      </c>
      <c r="D3481" s="9" t="s">
        <v>766</v>
      </c>
      <c r="E3481" s="9" t="s">
        <v>2</v>
      </c>
      <c r="F3481" s="9" t="s">
        <v>771</v>
      </c>
      <c r="G3481" s="175">
        <v>1</v>
      </c>
      <c r="H3481" s="57">
        <v>1801.4500122070313</v>
      </c>
      <c r="I3481" s="57">
        <v>9133.494873046875</v>
      </c>
      <c r="J3481" s="57">
        <v>16363.77490234375</v>
      </c>
    </row>
    <row r="3482" spans="2:10" x14ac:dyDescent="0.25">
      <c r="B3482" s="9" t="s">
        <v>914</v>
      </c>
      <c r="C3482" s="9" t="s">
        <v>1657</v>
      </c>
      <c r="D3482" s="9" t="s">
        <v>764</v>
      </c>
      <c r="E3482" s="9" t="s">
        <v>2</v>
      </c>
      <c r="F3482" s="8" t="s">
        <v>2404</v>
      </c>
      <c r="G3482" s="175">
        <v>2.0000000000000009</v>
      </c>
      <c r="H3482" s="57">
        <v>4964.89990234375</v>
      </c>
      <c r="I3482" s="57">
        <v>6709.52978515625</v>
      </c>
      <c r="J3482" s="57">
        <v>9209.099609375</v>
      </c>
    </row>
    <row r="3483" spans="2:10" x14ac:dyDescent="0.25">
      <c r="B3483" s="9" t="s">
        <v>914</v>
      </c>
      <c r="C3483" s="9" t="s">
        <v>1657</v>
      </c>
      <c r="D3483" s="9" t="s">
        <v>768</v>
      </c>
      <c r="E3483" s="9" t="s">
        <v>2</v>
      </c>
      <c r="F3483" s="8" t="s">
        <v>2404</v>
      </c>
      <c r="G3483" s="175">
        <v>1.7714285714285716</v>
      </c>
      <c r="H3483" s="57">
        <v>4924.2099609375</v>
      </c>
      <c r="I3483" s="57">
        <v>6968.25</v>
      </c>
      <c r="J3483" s="57">
        <v>10127.2900390625</v>
      </c>
    </row>
    <row r="3484" spans="2:10" x14ac:dyDescent="0.25">
      <c r="B3484" s="9" t="s">
        <v>951</v>
      </c>
      <c r="C3484" s="9" t="s">
        <v>1761</v>
      </c>
      <c r="D3484" s="9" t="s">
        <v>767</v>
      </c>
      <c r="E3484" s="9" t="s">
        <v>2</v>
      </c>
      <c r="F3484" s="8" t="s">
        <v>2404</v>
      </c>
      <c r="G3484" s="175">
        <v>3.2285714285714286</v>
      </c>
      <c r="H3484" s="57">
        <v>5431.419921875</v>
      </c>
      <c r="I3484" s="57">
        <v>9730.759765625</v>
      </c>
      <c r="J3484" s="57">
        <v>15527.8095703125</v>
      </c>
    </row>
    <row r="3485" spans="2:10" x14ac:dyDescent="0.25">
      <c r="B3485" s="9" t="s">
        <v>951</v>
      </c>
      <c r="C3485" s="9" t="s">
        <v>1761</v>
      </c>
      <c r="D3485" s="9" t="s">
        <v>767</v>
      </c>
      <c r="E3485" s="9" t="s">
        <v>2</v>
      </c>
      <c r="F3485" s="9" t="s">
        <v>771</v>
      </c>
      <c r="G3485" s="175">
        <v>1</v>
      </c>
      <c r="H3485" s="57">
        <v>5034.58984375</v>
      </c>
      <c r="I3485" s="57">
        <v>5705.0498046875</v>
      </c>
      <c r="J3485" s="57">
        <v>9119.1201171875</v>
      </c>
    </row>
    <row r="3486" spans="2:10" x14ac:dyDescent="0.25">
      <c r="B3486" s="9" t="s">
        <v>839</v>
      </c>
      <c r="C3486" s="9" t="s">
        <v>1741</v>
      </c>
      <c r="D3486" s="9" t="s">
        <v>766</v>
      </c>
      <c r="E3486" s="9" t="s">
        <v>2</v>
      </c>
      <c r="F3486" s="9" t="s">
        <v>771</v>
      </c>
      <c r="G3486" s="175">
        <v>1</v>
      </c>
      <c r="H3486" s="57">
        <v>3831.8701171875</v>
      </c>
      <c r="I3486" s="57">
        <v>4357.679931640625</v>
      </c>
      <c r="J3486" s="57">
        <v>4804.919921875</v>
      </c>
    </row>
    <row r="3487" spans="2:10" x14ac:dyDescent="0.25">
      <c r="B3487" s="9" t="s">
        <v>911</v>
      </c>
      <c r="C3487" s="9" t="s">
        <v>1731</v>
      </c>
      <c r="D3487" s="9" t="s">
        <v>764</v>
      </c>
      <c r="E3487" s="9" t="s">
        <v>2</v>
      </c>
      <c r="F3487" s="9" t="s">
        <v>771</v>
      </c>
      <c r="G3487" s="175">
        <v>1</v>
      </c>
      <c r="H3487" s="57">
        <v>6606.14990234375</v>
      </c>
      <c r="I3487" s="57">
        <v>7406.77001953125</v>
      </c>
      <c r="J3487" s="57">
        <v>8358.3896484375</v>
      </c>
    </row>
    <row r="3488" spans="2:10" x14ac:dyDescent="0.25">
      <c r="B3488" s="9" t="s">
        <v>942</v>
      </c>
      <c r="C3488" s="9" t="s">
        <v>1711</v>
      </c>
      <c r="D3488" s="9" t="s">
        <v>767</v>
      </c>
      <c r="E3488" s="9" t="s">
        <v>2</v>
      </c>
      <c r="F3488" s="8" t="s">
        <v>2404</v>
      </c>
      <c r="G3488" s="175">
        <v>1.9705882352941178</v>
      </c>
      <c r="H3488" s="57">
        <v>7580.52001953125</v>
      </c>
      <c r="I3488" s="57">
        <v>9061.97509765625</v>
      </c>
      <c r="J3488" s="57">
        <v>17953.490234375</v>
      </c>
    </row>
    <row r="3489" spans="2:10" x14ac:dyDescent="0.25">
      <c r="B3489" s="9" t="s">
        <v>970</v>
      </c>
      <c r="C3489" s="9" t="s">
        <v>1615</v>
      </c>
      <c r="D3489" s="9" t="s">
        <v>767</v>
      </c>
      <c r="E3489" s="9" t="s">
        <v>2</v>
      </c>
      <c r="F3489" s="9" t="s">
        <v>771</v>
      </c>
      <c r="G3489" s="175">
        <v>1</v>
      </c>
      <c r="H3489" s="57">
        <v>3136.429931640625</v>
      </c>
      <c r="I3489" s="57">
        <v>4312.85009765625</v>
      </c>
      <c r="J3489" s="57">
        <v>6069.080078125</v>
      </c>
    </row>
    <row r="3490" spans="2:10" x14ac:dyDescent="0.25">
      <c r="B3490" s="9" t="s">
        <v>1077</v>
      </c>
      <c r="C3490" s="9" t="s">
        <v>1629</v>
      </c>
      <c r="D3490" s="9" t="s">
        <v>767</v>
      </c>
      <c r="E3490" s="9" t="s">
        <v>2</v>
      </c>
      <c r="F3490" s="8" t="s">
        <v>2404</v>
      </c>
      <c r="G3490" s="175">
        <v>2.2647058823529411</v>
      </c>
      <c r="H3490" s="57">
        <v>9508.8701171875</v>
      </c>
      <c r="I3490" s="57">
        <v>12230.509765625</v>
      </c>
      <c r="J3490" s="57">
        <v>17374.849609375</v>
      </c>
    </row>
    <row r="3491" spans="2:10" x14ac:dyDescent="0.25">
      <c r="B3491" s="9" t="s">
        <v>1078</v>
      </c>
      <c r="C3491" s="9" t="s">
        <v>1683</v>
      </c>
      <c r="D3491" s="9" t="s">
        <v>767</v>
      </c>
      <c r="E3491" s="9" t="s">
        <v>2</v>
      </c>
      <c r="F3491" s="9" t="s">
        <v>771</v>
      </c>
      <c r="G3491" s="175">
        <v>1</v>
      </c>
      <c r="H3491" s="57">
        <v>9188.6103515625</v>
      </c>
      <c r="I3491" s="57">
        <v>10024.01513671875</v>
      </c>
      <c r="J3491" s="57">
        <v>10730.8603515625</v>
      </c>
    </row>
    <row r="3492" spans="2:10" x14ac:dyDescent="0.25">
      <c r="B3492" s="9" t="s">
        <v>1080</v>
      </c>
      <c r="C3492" s="9" t="s">
        <v>1613</v>
      </c>
      <c r="D3492" s="9" t="s">
        <v>764</v>
      </c>
      <c r="E3492" s="9" t="s">
        <v>2</v>
      </c>
      <c r="F3492" s="9" t="s">
        <v>771</v>
      </c>
      <c r="G3492" s="175">
        <v>1</v>
      </c>
      <c r="H3492" s="57">
        <v>3750.159912109375</v>
      </c>
      <c r="I3492" s="57">
        <v>5686.625</v>
      </c>
      <c r="J3492" s="57">
        <v>10456.58984375</v>
      </c>
    </row>
    <row r="3493" spans="2:10" x14ac:dyDescent="0.25">
      <c r="B3493" s="9" t="s">
        <v>1080</v>
      </c>
      <c r="C3493" s="9" t="s">
        <v>1613</v>
      </c>
      <c r="D3493" s="9" t="s">
        <v>766</v>
      </c>
      <c r="E3493" s="9" t="s">
        <v>2</v>
      </c>
      <c r="F3493" s="9" t="s">
        <v>771</v>
      </c>
      <c r="G3493" s="175">
        <v>1</v>
      </c>
      <c r="H3493" s="57">
        <v>2484.60009765625</v>
      </c>
      <c r="I3493" s="57">
        <v>3605.1099853515625</v>
      </c>
      <c r="J3493" s="57">
        <v>4115.56982421875</v>
      </c>
    </row>
    <row r="3494" spans="2:10" x14ac:dyDescent="0.25">
      <c r="B3494" s="9" t="s">
        <v>947</v>
      </c>
      <c r="C3494" s="9" t="s">
        <v>1594</v>
      </c>
      <c r="D3494" s="9" t="s">
        <v>767</v>
      </c>
      <c r="E3494" s="9" t="s">
        <v>2</v>
      </c>
      <c r="F3494" s="8" t="s">
        <v>2404</v>
      </c>
      <c r="G3494" s="175">
        <v>1.7272727272727275</v>
      </c>
      <c r="H3494" s="57">
        <v>3964.1298828125</v>
      </c>
      <c r="I3494" s="57">
        <v>6293.8701171875</v>
      </c>
      <c r="J3494" s="57">
        <v>8325.4697265625</v>
      </c>
    </row>
    <row r="3495" spans="2:10" x14ac:dyDescent="0.25">
      <c r="B3495" s="9" t="s">
        <v>994</v>
      </c>
      <c r="C3495" s="9" t="s">
        <v>1635</v>
      </c>
      <c r="D3495" s="9" t="s">
        <v>767</v>
      </c>
      <c r="E3495" s="9" t="s">
        <v>2</v>
      </c>
      <c r="F3495" s="8" t="s">
        <v>2404</v>
      </c>
      <c r="G3495" s="175">
        <v>1.8787878787878789</v>
      </c>
      <c r="H3495" s="57">
        <v>5596.77978515625</v>
      </c>
      <c r="I3495" s="57">
        <v>9893.830078125</v>
      </c>
      <c r="J3495" s="57">
        <v>14323.7900390625</v>
      </c>
    </row>
    <row r="3496" spans="2:10" x14ac:dyDescent="0.25">
      <c r="B3496" s="9" t="s">
        <v>1002</v>
      </c>
      <c r="C3496" s="9" t="s">
        <v>1754</v>
      </c>
      <c r="D3496" s="9" t="s">
        <v>767</v>
      </c>
      <c r="E3496" s="9" t="s">
        <v>2</v>
      </c>
      <c r="F3496" s="8" t="s">
        <v>2404</v>
      </c>
      <c r="G3496" s="175">
        <v>2.9393939393939394</v>
      </c>
      <c r="H3496" s="57">
        <v>6051.60009765625</v>
      </c>
      <c r="I3496" s="57">
        <v>9917.490234375</v>
      </c>
      <c r="J3496" s="57">
        <v>15283.650390625</v>
      </c>
    </row>
    <row r="3497" spans="2:10" x14ac:dyDescent="0.25">
      <c r="B3497" s="9" t="s">
        <v>840</v>
      </c>
      <c r="C3497" s="9" t="s">
        <v>1605</v>
      </c>
      <c r="D3497" s="9" t="s">
        <v>766</v>
      </c>
      <c r="E3497" s="9" t="s">
        <v>2</v>
      </c>
      <c r="F3497" s="46" t="s">
        <v>2405</v>
      </c>
      <c r="G3497" s="175">
        <v>1.8125</v>
      </c>
      <c r="H3497" s="57">
        <v>3940.264892578125</v>
      </c>
      <c r="I3497" s="57">
        <v>6228.81494140625</v>
      </c>
      <c r="J3497" s="57">
        <v>10281.13525390625</v>
      </c>
    </row>
    <row r="3498" spans="2:10" x14ac:dyDescent="0.25">
      <c r="B3498" s="9" t="s">
        <v>866</v>
      </c>
      <c r="C3498" s="9" t="s">
        <v>1699</v>
      </c>
      <c r="D3498" s="9" t="s">
        <v>766</v>
      </c>
      <c r="E3498" s="9" t="s">
        <v>2</v>
      </c>
      <c r="F3498" s="8" t="s">
        <v>2404</v>
      </c>
      <c r="G3498" s="175">
        <v>3.0625000000000004</v>
      </c>
      <c r="H3498" s="57">
        <v>9946.85986328125</v>
      </c>
      <c r="I3498" s="57">
        <v>15433.6748046875</v>
      </c>
      <c r="J3498" s="57">
        <v>19453.130859375</v>
      </c>
    </row>
    <row r="3499" spans="2:10" x14ac:dyDescent="0.25">
      <c r="B3499" s="9" t="s">
        <v>933</v>
      </c>
      <c r="C3499" s="9" t="s">
        <v>1787</v>
      </c>
      <c r="D3499" s="9" t="s">
        <v>767</v>
      </c>
      <c r="E3499" s="9" t="s">
        <v>2</v>
      </c>
      <c r="F3499" s="8" t="s">
        <v>2404</v>
      </c>
      <c r="G3499" s="175">
        <v>3.15625</v>
      </c>
      <c r="H3499" s="57">
        <v>9204.4248046875</v>
      </c>
      <c r="I3499" s="57">
        <v>12413.66015625</v>
      </c>
      <c r="J3499" s="57">
        <v>18528.3896484375</v>
      </c>
    </row>
    <row r="3500" spans="2:10" x14ac:dyDescent="0.25">
      <c r="B3500" s="9" t="s">
        <v>937</v>
      </c>
      <c r="C3500" s="9" t="s">
        <v>1636</v>
      </c>
      <c r="D3500" s="9" t="s">
        <v>768</v>
      </c>
      <c r="E3500" s="9" t="s">
        <v>2</v>
      </c>
      <c r="F3500" s="46" t="s">
        <v>2405</v>
      </c>
      <c r="G3500" s="175">
        <v>2.0625000000000004</v>
      </c>
      <c r="H3500" s="57">
        <v>4790.684814453125</v>
      </c>
      <c r="I3500" s="57">
        <v>6651.579833984375</v>
      </c>
      <c r="J3500" s="57">
        <v>9160.82470703125</v>
      </c>
    </row>
    <row r="3501" spans="2:10" x14ac:dyDescent="0.25">
      <c r="B3501" s="9" t="s">
        <v>1033</v>
      </c>
      <c r="C3501" s="9" t="s">
        <v>1682</v>
      </c>
      <c r="D3501" s="9" t="s">
        <v>767</v>
      </c>
      <c r="E3501" s="9" t="s">
        <v>2</v>
      </c>
      <c r="F3501" s="8" t="s">
        <v>2404</v>
      </c>
      <c r="G3501" s="175">
        <v>1</v>
      </c>
      <c r="H3501" s="57">
        <v>2334.6650390625</v>
      </c>
      <c r="I3501" s="57">
        <v>3954.6201171875</v>
      </c>
      <c r="J3501" s="57">
        <v>11582.28515625</v>
      </c>
    </row>
    <row r="3502" spans="2:10" x14ac:dyDescent="0.25">
      <c r="B3502" s="9" t="s">
        <v>1044</v>
      </c>
      <c r="C3502" s="9" t="s">
        <v>1665</v>
      </c>
      <c r="D3502" s="9" t="s">
        <v>767</v>
      </c>
      <c r="E3502" s="9" t="s">
        <v>2</v>
      </c>
      <c r="F3502" s="8" t="s">
        <v>2404</v>
      </c>
      <c r="G3502" s="175">
        <v>4.4375</v>
      </c>
      <c r="H3502" s="57">
        <v>7723.719970703125</v>
      </c>
      <c r="I3502" s="57">
        <v>14232.6396484375</v>
      </c>
      <c r="J3502" s="57">
        <v>26306.099609375</v>
      </c>
    </row>
    <row r="3503" spans="2:10" x14ac:dyDescent="0.25">
      <c r="B3503" s="9" t="s">
        <v>1045</v>
      </c>
      <c r="C3503" s="9" t="s">
        <v>1735</v>
      </c>
      <c r="D3503" s="9" t="s">
        <v>768</v>
      </c>
      <c r="E3503" s="9" t="s">
        <v>2</v>
      </c>
      <c r="F3503" s="8" t="s">
        <v>2404</v>
      </c>
      <c r="G3503" s="175">
        <v>1.9999999999999993</v>
      </c>
      <c r="H3503" s="57">
        <v>4011.800048828125</v>
      </c>
      <c r="I3503" s="57">
        <v>6254.919921875</v>
      </c>
      <c r="J3503" s="57">
        <v>8649.41015625</v>
      </c>
    </row>
    <row r="3504" spans="2:10" x14ac:dyDescent="0.25">
      <c r="B3504" s="9" t="s">
        <v>1065</v>
      </c>
      <c r="C3504" s="9" t="s">
        <v>1713</v>
      </c>
      <c r="D3504" s="9" t="s">
        <v>767</v>
      </c>
      <c r="E3504" s="9" t="s">
        <v>2</v>
      </c>
      <c r="F3504" s="8" t="s">
        <v>2404</v>
      </c>
      <c r="G3504" s="175">
        <v>1.2500000000000002</v>
      </c>
      <c r="H3504" s="57">
        <v>4913.9599609375</v>
      </c>
      <c r="I3504" s="57">
        <v>9961.0400390625</v>
      </c>
      <c r="J3504" s="57">
        <v>12044.1298828125</v>
      </c>
    </row>
    <row r="3505" spans="2:10" x14ac:dyDescent="0.25">
      <c r="B3505" s="9" t="s">
        <v>938</v>
      </c>
      <c r="C3505" s="9" t="s">
        <v>1638</v>
      </c>
      <c r="D3505" s="9" t="s">
        <v>767</v>
      </c>
      <c r="E3505" s="9" t="s">
        <v>2</v>
      </c>
      <c r="F3505" s="8" t="s">
        <v>2404</v>
      </c>
      <c r="G3505" s="175">
        <v>1</v>
      </c>
      <c r="H3505" s="57">
        <v>3921.72998046875</v>
      </c>
      <c r="I3505" s="57">
        <v>5103.580078125</v>
      </c>
      <c r="J3505" s="57">
        <v>8350.669921875</v>
      </c>
    </row>
    <row r="3506" spans="2:10" x14ac:dyDescent="0.25">
      <c r="B3506" s="9" t="s">
        <v>1021</v>
      </c>
      <c r="C3506" s="9" t="s">
        <v>1630</v>
      </c>
      <c r="D3506" s="9" t="s">
        <v>768</v>
      </c>
      <c r="E3506" s="9" t="s">
        <v>2</v>
      </c>
      <c r="F3506" s="46" t="s">
        <v>2406</v>
      </c>
      <c r="G3506" s="175">
        <v>1.8064516129032255</v>
      </c>
      <c r="H3506" s="57">
        <v>1280.550048828125</v>
      </c>
      <c r="I3506" s="57">
        <v>1804.260009765625</v>
      </c>
      <c r="J3506" s="57">
        <v>1937.969970703125</v>
      </c>
    </row>
    <row r="3507" spans="2:10" x14ac:dyDescent="0.25">
      <c r="B3507" s="9" t="s">
        <v>1032</v>
      </c>
      <c r="C3507" s="9" t="s">
        <v>1675</v>
      </c>
      <c r="D3507" s="9" t="s">
        <v>766</v>
      </c>
      <c r="E3507" s="9" t="s">
        <v>2</v>
      </c>
      <c r="F3507" s="8" t="s">
        <v>2404</v>
      </c>
      <c r="G3507" s="175">
        <v>2.6451612903225801</v>
      </c>
      <c r="H3507" s="57">
        <v>8107.43994140625</v>
      </c>
      <c r="I3507" s="57">
        <v>12718.0498046875</v>
      </c>
      <c r="J3507" s="57">
        <v>41042.109375</v>
      </c>
    </row>
    <row r="3508" spans="2:10" x14ac:dyDescent="0.25">
      <c r="B3508" s="9" t="s">
        <v>1045</v>
      </c>
      <c r="C3508" s="9" t="s">
        <v>1735</v>
      </c>
      <c r="D3508" s="9" t="s">
        <v>766</v>
      </c>
      <c r="E3508" s="9" t="s">
        <v>2</v>
      </c>
      <c r="F3508" s="8" t="s">
        <v>2404</v>
      </c>
      <c r="G3508" s="175">
        <v>2.2258064516129035</v>
      </c>
      <c r="H3508" s="57">
        <v>5834.0400390625</v>
      </c>
      <c r="I3508" s="57">
        <v>6989.14990234375</v>
      </c>
      <c r="J3508" s="57">
        <v>9099.01953125</v>
      </c>
    </row>
    <row r="3509" spans="2:10" x14ac:dyDescent="0.25">
      <c r="B3509" s="9" t="s">
        <v>1065</v>
      </c>
      <c r="C3509" s="9" t="s">
        <v>1713</v>
      </c>
      <c r="D3509" s="9" t="s">
        <v>766</v>
      </c>
      <c r="E3509" s="9" t="s">
        <v>2</v>
      </c>
      <c r="F3509" s="8" t="s">
        <v>2404</v>
      </c>
      <c r="G3509" s="175">
        <v>1.1612903225806457</v>
      </c>
      <c r="H3509" s="57">
        <v>6711.64013671875</v>
      </c>
      <c r="I3509" s="57">
        <v>7820.4599609375</v>
      </c>
      <c r="J3509" s="57">
        <v>10274.1298828125</v>
      </c>
    </row>
    <row r="3510" spans="2:10" x14ac:dyDescent="0.25">
      <c r="B3510" s="9" t="s">
        <v>802</v>
      </c>
      <c r="C3510" s="9" t="s">
        <v>1760</v>
      </c>
      <c r="D3510" s="9" t="s">
        <v>767</v>
      </c>
      <c r="E3510" s="9" t="s">
        <v>2</v>
      </c>
      <c r="F3510" s="8" t="s">
        <v>2404</v>
      </c>
      <c r="G3510" s="175">
        <v>2.7</v>
      </c>
      <c r="H3510" s="57">
        <v>6076.240234375</v>
      </c>
      <c r="I3510" s="57">
        <v>9638.080078125</v>
      </c>
      <c r="J3510" s="57">
        <v>11549.33984375</v>
      </c>
    </row>
    <row r="3511" spans="2:10" x14ac:dyDescent="0.25">
      <c r="B3511" s="9" t="s">
        <v>918</v>
      </c>
      <c r="C3511" s="9" t="s">
        <v>1614</v>
      </c>
      <c r="D3511" s="9" t="s">
        <v>766</v>
      </c>
      <c r="E3511" s="9" t="s">
        <v>2</v>
      </c>
      <c r="F3511" s="46" t="s">
        <v>2406</v>
      </c>
      <c r="G3511" s="175">
        <v>2.1999999999999997</v>
      </c>
      <c r="H3511" s="57">
        <v>3897.510009765625</v>
      </c>
      <c r="I3511" s="57">
        <v>5585.130126953125</v>
      </c>
      <c r="J3511" s="57">
        <v>8564.48046875</v>
      </c>
    </row>
    <row r="3512" spans="2:10" x14ac:dyDescent="0.25">
      <c r="B3512" s="9" t="s">
        <v>972</v>
      </c>
      <c r="C3512" s="9" t="s">
        <v>1702</v>
      </c>
      <c r="D3512" s="9" t="s">
        <v>764</v>
      </c>
      <c r="E3512" s="9" t="s">
        <v>2</v>
      </c>
      <c r="F3512" s="8" t="s">
        <v>2404</v>
      </c>
      <c r="G3512" s="175">
        <v>2.0999999999999996</v>
      </c>
      <c r="H3512" s="57">
        <v>8983.080078125</v>
      </c>
      <c r="I3512" s="57">
        <v>14502.8701171875</v>
      </c>
      <c r="J3512" s="57">
        <v>25248.66015625</v>
      </c>
    </row>
    <row r="3513" spans="2:10" x14ac:dyDescent="0.25">
      <c r="B3513" s="9" t="s">
        <v>1008</v>
      </c>
      <c r="C3513" s="9" t="s">
        <v>1633</v>
      </c>
      <c r="D3513" s="9" t="s">
        <v>764</v>
      </c>
      <c r="E3513" s="9" t="s">
        <v>2</v>
      </c>
      <c r="F3513" s="46" t="s">
        <v>2405</v>
      </c>
      <c r="G3513" s="175">
        <v>1.6333333333333335</v>
      </c>
      <c r="H3513" s="57">
        <v>2199.719970703125</v>
      </c>
      <c r="I3513" s="57">
        <v>3784.5350341796875</v>
      </c>
      <c r="J3513" s="57">
        <v>5445.4501953125</v>
      </c>
    </row>
    <row r="3514" spans="2:10" x14ac:dyDescent="0.25">
      <c r="B3514" s="9" t="s">
        <v>840</v>
      </c>
      <c r="C3514" s="9" t="s">
        <v>1605</v>
      </c>
      <c r="D3514" s="9" t="s">
        <v>764</v>
      </c>
      <c r="E3514" s="9" t="s">
        <v>2</v>
      </c>
      <c r="F3514" s="46" t="s">
        <v>2405</v>
      </c>
      <c r="G3514" s="175">
        <v>1.5172413793103452</v>
      </c>
      <c r="H3514" s="57">
        <v>3947.1201171875</v>
      </c>
      <c r="I3514" s="57">
        <v>5703.27001953125</v>
      </c>
      <c r="J3514" s="57">
        <v>9483.3203125</v>
      </c>
    </row>
    <row r="3515" spans="2:10" x14ac:dyDescent="0.25">
      <c r="B3515" s="9" t="s">
        <v>848</v>
      </c>
      <c r="C3515" s="9" t="s">
        <v>1661</v>
      </c>
      <c r="D3515" s="9" t="s">
        <v>767</v>
      </c>
      <c r="E3515" s="9" t="s">
        <v>2</v>
      </c>
      <c r="F3515" s="8" t="s">
        <v>2404</v>
      </c>
      <c r="G3515" s="175">
        <v>2.8620689655172415</v>
      </c>
      <c r="H3515" s="57">
        <v>7875.72021484375</v>
      </c>
      <c r="I3515" s="57">
        <v>10102.9404296875</v>
      </c>
      <c r="J3515" s="57">
        <v>12224.5703125</v>
      </c>
    </row>
    <row r="3516" spans="2:10" x14ac:dyDescent="0.25">
      <c r="B3516" s="9" t="s">
        <v>1055</v>
      </c>
      <c r="C3516" s="9" t="s">
        <v>1718</v>
      </c>
      <c r="D3516" s="9" t="s">
        <v>766</v>
      </c>
      <c r="E3516" s="9" t="s">
        <v>2</v>
      </c>
      <c r="F3516" s="8" t="s">
        <v>2404</v>
      </c>
      <c r="G3516" s="175">
        <v>1.3103448275862073</v>
      </c>
      <c r="H3516" s="57">
        <v>3178</v>
      </c>
      <c r="I3516" s="57">
        <v>3185</v>
      </c>
      <c r="J3516" s="57">
        <v>3952.60009765625</v>
      </c>
    </row>
    <row r="3517" spans="2:10" x14ac:dyDescent="0.25">
      <c r="B3517" s="9" t="s">
        <v>812</v>
      </c>
      <c r="C3517" s="9" t="s">
        <v>1655</v>
      </c>
      <c r="D3517" s="9" t="s">
        <v>767</v>
      </c>
      <c r="E3517" s="9" t="s">
        <v>2</v>
      </c>
      <c r="F3517" s="8" t="s">
        <v>2404</v>
      </c>
      <c r="G3517" s="175">
        <v>4.9642857142857144</v>
      </c>
      <c r="H3517" s="57">
        <v>11902.990234375</v>
      </c>
      <c r="I3517" s="57">
        <v>18342.5595703125</v>
      </c>
      <c r="J3517" s="57">
        <v>27374.4892578125</v>
      </c>
    </row>
    <row r="3518" spans="2:10" x14ac:dyDescent="0.25">
      <c r="B3518" s="9" t="s">
        <v>840</v>
      </c>
      <c r="C3518" s="9" t="s">
        <v>1605</v>
      </c>
      <c r="D3518" s="9" t="s">
        <v>768</v>
      </c>
      <c r="E3518" s="9" t="s">
        <v>2</v>
      </c>
      <c r="F3518" s="46" t="s">
        <v>2405</v>
      </c>
      <c r="G3518" s="175">
        <v>1.535714285714286</v>
      </c>
      <c r="H3518" s="57">
        <v>4630.6201171875</v>
      </c>
      <c r="I3518" s="57">
        <v>6518.31494140625</v>
      </c>
      <c r="J3518" s="57">
        <v>8754.18017578125</v>
      </c>
    </row>
    <row r="3519" spans="2:10" x14ac:dyDescent="0.25">
      <c r="B3519" s="9" t="s">
        <v>866</v>
      </c>
      <c r="C3519" s="9" t="s">
        <v>1699</v>
      </c>
      <c r="D3519" s="9" t="s">
        <v>766</v>
      </c>
      <c r="E3519" s="9" t="s">
        <v>2</v>
      </c>
      <c r="F3519" s="9" t="s">
        <v>771</v>
      </c>
      <c r="G3519" s="175">
        <v>1</v>
      </c>
      <c r="H3519" s="57">
        <v>5769.635009765625</v>
      </c>
      <c r="I3519" s="57">
        <v>7219.010009765625</v>
      </c>
      <c r="J3519" s="57">
        <v>10518.60009765625</v>
      </c>
    </row>
    <row r="3520" spans="2:10" x14ac:dyDescent="0.25">
      <c r="B3520" s="9" t="s">
        <v>924</v>
      </c>
      <c r="C3520" s="9" t="s">
        <v>1687</v>
      </c>
      <c r="D3520" s="9" t="s">
        <v>767</v>
      </c>
      <c r="E3520" s="9" t="s">
        <v>2</v>
      </c>
      <c r="F3520" s="8" t="s">
        <v>2404</v>
      </c>
      <c r="G3520" s="175">
        <v>3.2857142857142856</v>
      </c>
      <c r="H3520" s="57">
        <v>8618.59521484375</v>
      </c>
      <c r="I3520" s="57">
        <v>12356.22509765625</v>
      </c>
      <c r="J3520" s="57">
        <v>19550.5302734375</v>
      </c>
    </row>
    <row r="3521" spans="2:10" x14ac:dyDescent="0.25">
      <c r="B3521" s="9" t="s">
        <v>1000</v>
      </c>
      <c r="C3521" s="9" t="s">
        <v>1767</v>
      </c>
      <c r="D3521" s="9" t="s">
        <v>767</v>
      </c>
      <c r="E3521" s="9" t="s">
        <v>2</v>
      </c>
      <c r="F3521" s="9" t="s">
        <v>771</v>
      </c>
      <c r="G3521" s="175">
        <v>1</v>
      </c>
      <c r="H3521" s="57">
        <v>8590.02978515625</v>
      </c>
      <c r="I3521" s="57">
        <v>9407.4951171875</v>
      </c>
      <c r="J3521" s="57">
        <v>10386.69482421875</v>
      </c>
    </row>
    <row r="3522" spans="2:10" x14ac:dyDescent="0.25">
      <c r="B3522" s="9" t="s">
        <v>822</v>
      </c>
      <c r="C3522" s="9" t="s">
        <v>1643</v>
      </c>
      <c r="D3522" s="9" t="s">
        <v>767</v>
      </c>
      <c r="E3522" s="9" t="s">
        <v>2</v>
      </c>
      <c r="F3522" s="8" t="s">
        <v>2404</v>
      </c>
      <c r="G3522" s="175">
        <v>2.407407407407407</v>
      </c>
      <c r="H3522" s="57">
        <v>6875.22998046875</v>
      </c>
      <c r="I3522" s="57">
        <v>11484.509765625</v>
      </c>
      <c r="J3522" s="57">
        <v>18442.1796875</v>
      </c>
    </row>
    <row r="3523" spans="2:10" x14ac:dyDescent="0.25">
      <c r="B3523" s="9" t="s">
        <v>823</v>
      </c>
      <c r="C3523" s="9" t="s">
        <v>1641</v>
      </c>
      <c r="D3523" s="9" t="s">
        <v>766</v>
      </c>
      <c r="E3523" s="9" t="s">
        <v>2</v>
      </c>
      <c r="F3523" s="46" t="s">
        <v>2405</v>
      </c>
      <c r="G3523" s="175">
        <v>1.7037037037037035</v>
      </c>
      <c r="H3523" s="57">
        <v>3851.8798828125</v>
      </c>
      <c r="I3523" s="57">
        <v>5522.56982421875</v>
      </c>
      <c r="J3523" s="57">
        <v>8963.2802734375</v>
      </c>
    </row>
    <row r="3524" spans="2:10" x14ac:dyDescent="0.25">
      <c r="B3524" s="9" t="s">
        <v>914</v>
      </c>
      <c r="C3524" s="9" t="s">
        <v>1657</v>
      </c>
      <c r="D3524" s="9" t="s">
        <v>764</v>
      </c>
      <c r="E3524" s="9" t="s">
        <v>2</v>
      </c>
      <c r="F3524" s="46" t="s">
        <v>2405</v>
      </c>
      <c r="G3524" s="175">
        <v>1.4444444444444446</v>
      </c>
      <c r="H3524" s="57">
        <v>3026.2099609375</v>
      </c>
      <c r="I3524" s="57">
        <v>5567.81982421875</v>
      </c>
      <c r="J3524" s="57">
        <v>7297.669921875</v>
      </c>
    </row>
    <row r="3525" spans="2:10" x14ac:dyDescent="0.25">
      <c r="B3525" s="9" t="s">
        <v>949</v>
      </c>
      <c r="C3525" s="9" t="s">
        <v>1692</v>
      </c>
      <c r="D3525" s="9" t="s">
        <v>768</v>
      </c>
      <c r="E3525" s="9" t="s">
        <v>2</v>
      </c>
      <c r="F3525" s="46" t="s">
        <v>2405</v>
      </c>
      <c r="G3525" s="175">
        <v>1.62962962962963</v>
      </c>
      <c r="H3525" s="57">
        <v>3354.389892578125</v>
      </c>
      <c r="I3525" s="57">
        <v>5037.10986328125</v>
      </c>
      <c r="J3525" s="57">
        <v>7288.5400390625</v>
      </c>
    </row>
    <row r="3526" spans="2:10" x14ac:dyDescent="0.25">
      <c r="B3526" s="9" t="s">
        <v>1032</v>
      </c>
      <c r="C3526" s="9" t="s">
        <v>1675</v>
      </c>
      <c r="D3526" s="9" t="s">
        <v>764</v>
      </c>
      <c r="E3526" s="9" t="s">
        <v>2</v>
      </c>
      <c r="F3526" s="8" t="s">
        <v>2404</v>
      </c>
      <c r="G3526" s="175">
        <v>2.3333333333333335</v>
      </c>
      <c r="H3526" s="57">
        <v>9551.419921875</v>
      </c>
      <c r="I3526" s="57">
        <v>15032.7802734375</v>
      </c>
      <c r="J3526" s="57">
        <v>26005.880859375</v>
      </c>
    </row>
    <row r="3527" spans="2:10" x14ac:dyDescent="0.25">
      <c r="B3527" s="9" t="s">
        <v>830</v>
      </c>
      <c r="C3527" s="9" t="s">
        <v>1640</v>
      </c>
      <c r="D3527" s="9" t="s">
        <v>764</v>
      </c>
      <c r="E3527" s="9" t="s">
        <v>2</v>
      </c>
      <c r="F3527" s="8" t="s">
        <v>2404</v>
      </c>
      <c r="G3527" s="175">
        <v>5.2692307692307692</v>
      </c>
      <c r="H3527" s="57">
        <v>13037.8095703125</v>
      </c>
      <c r="I3527" s="57">
        <v>25499.775390625</v>
      </c>
      <c r="J3527" s="57">
        <v>32431.2109375</v>
      </c>
    </row>
    <row r="3528" spans="2:10" x14ac:dyDescent="0.25">
      <c r="B3528" s="9" t="s">
        <v>862</v>
      </c>
      <c r="C3528" s="9" t="s">
        <v>1634</v>
      </c>
      <c r="D3528" s="9" t="s">
        <v>766</v>
      </c>
      <c r="E3528" s="9" t="s">
        <v>2</v>
      </c>
      <c r="F3528" s="8" t="s">
        <v>2404</v>
      </c>
      <c r="G3528" s="175">
        <v>2.3076923076923075</v>
      </c>
      <c r="H3528" s="57">
        <v>4930.3701171875</v>
      </c>
      <c r="I3528" s="57">
        <v>6788.364990234375</v>
      </c>
      <c r="J3528" s="57">
        <v>9786.08984375</v>
      </c>
    </row>
    <row r="3529" spans="2:10" x14ac:dyDescent="0.25">
      <c r="B3529" s="9" t="s">
        <v>990</v>
      </c>
      <c r="C3529" s="9" t="s">
        <v>1677</v>
      </c>
      <c r="D3529" s="9" t="s">
        <v>764</v>
      </c>
      <c r="E3529" s="9" t="s">
        <v>2</v>
      </c>
      <c r="F3529" s="46" t="s">
        <v>2405</v>
      </c>
      <c r="G3529" s="175">
        <v>1.384615384615385</v>
      </c>
      <c r="H3529" s="57">
        <v>4786.3798828125</v>
      </c>
      <c r="I3529" s="57">
        <v>8117.215087890625</v>
      </c>
      <c r="J3529" s="57">
        <v>15441.8896484375</v>
      </c>
    </row>
    <row r="3530" spans="2:10" x14ac:dyDescent="0.25">
      <c r="B3530" s="9" t="s">
        <v>805</v>
      </c>
      <c r="C3530" s="9" t="s">
        <v>1766</v>
      </c>
      <c r="D3530" s="9" t="s">
        <v>766</v>
      </c>
      <c r="E3530" s="9" t="s">
        <v>2</v>
      </c>
      <c r="F3530" s="8" t="s">
        <v>2404</v>
      </c>
      <c r="G3530" s="175">
        <v>1.84</v>
      </c>
      <c r="H3530" s="57">
        <v>5588.43017578125</v>
      </c>
      <c r="I3530" s="57">
        <v>10918.2998046875</v>
      </c>
      <c r="J3530" s="57">
        <v>15078.1103515625</v>
      </c>
    </row>
    <row r="3531" spans="2:10" x14ac:dyDescent="0.25">
      <c r="B3531" s="9" t="s">
        <v>823</v>
      </c>
      <c r="C3531" s="9" t="s">
        <v>1641</v>
      </c>
      <c r="D3531" s="9" t="s">
        <v>764</v>
      </c>
      <c r="E3531" s="9" t="s">
        <v>2</v>
      </c>
      <c r="F3531" s="8" t="s">
        <v>2404</v>
      </c>
      <c r="G3531" s="175">
        <v>1.92</v>
      </c>
      <c r="H3531" s="57">
        <v>6865.3798828125</v>
      </c>
      <c r="I3531" s="57">
        <v>9514.580078125</v>
      </c>
      <c r="J3531" s="57">
        <v>14909.1796875</v>
      </c>
    </row>
    <row r="3532" spans="2:10" x14ac:dyDescent="0.25">
      <c r="B3532" s="9" t="s">
        <v>848</v>
      </c>
      <c r="C3532" s="9" t="s">
        <v>1661</v>
      </c>
      <c r="D3532" s="9" t="s">
        <v>766</v>
      </c>
      <c r="E3532" s="9" t="s">
        <v>2</v>
      </c>
      <c r="F3532" s="8" t="s">
        <v>2404</v>
      </c>
      <c r="G3532" s="175">
        <v>9.759999999999998</v>
      </c>
      <c r="H3532" s="57">
        <v>7414.77978515625</v>
      </c>
      <c r="I3532" s="57">
        <v>11143.26953125</v>
      </c>
      <c r="J3532" s="57">
        <v>14829.58984375</v>
      </c>
    </row>
    <row r="3533" spans="2:10" x14ac:dyDescent="0.25">
      <c r="B3533" s="9" t="s">
        <v>964</v>
      </c>
      <c r="C3533" s="9" t="s">
        <v>1601</v>
      </c>
      <c r="D3533" s="9" t="s">
        <v>767</v>
      </c>
      <c r="E3533" s="9" t="s">
        <v>2</v>
      </c>
      <c r="F3533" s="8" t="s">
        <v>2404</v>
      </c>
      <c r="G3533" s="175">
        <v>1.3200000000000003</v>
      </c>
      <c r="H3533" s="57">
        <v>7664.43994140625</v>
      </c>
      <c r="I3533" s="57">
        <v>11539.580078125</v>
      </c>
      <c r="J3533" s="57">
        <v>14843.5302734375</v>
      </c>
    </row>
    <row r="3534" spans="2:10" x14ac:dyDescent="0.25">
      <c r="B3534" s="9" t="s">
        <v>1008</v>
      </c>
      <c r="C3534" s="9" t="s">
        <v>1633</v>
      </c>
      <c r="D3534" s="9" t="s">
        <v>764</v>
      </c>
      <c r="E3534" s="9" t="s">
        <v>2</v>
      </c>
      <c r="F3534" s="8" t="s">
        <v>2404</v>
      </c>
      <c r="G3534" s="175">
        <v>2.4800000000000004</v>
      </c>
      <c r="H3534" s="57">
        <v>3221.860107421875</v>
      </c>
      <c r="I3534" s="57">
        <v>4138.16015625</v>
      </c>
      <c r="J3534" s="57">
        <v>7977.02001953125</v>
      </c>
    </row>
    <row r="3535" spans="2:10" x14ac:dyDescent="0.25">
      <c r="B3535" s="9" t="s">
        <v>1045</v>
      </c>
      <c r="C3535" s="9" t="s">
        <v>1735</v>
      </c>
      <c r="D3535" s="9" t="s">
        <v>764</v>
      </c>
      <c r="E3535" s="9" t="s">
        <v>2</v>
      </c>
      <c r="F3535" s="8" t="s">
        <v>2404</v>
      </c>
      <c r="G3535" s="175">
        <v>2.4</v>
      </c>
      <c r="H3535" s="57">
        <v>5812.08984375</v>
      </c>
      <c r="I3535" s="57">
        <v>7070.60986328125</v>
      </c>
      <c r="J3535" s="57">
        <v>10381.5302734375</v>
      </c>
    </row>
    <row r="3536" spans="2:10" x14ac:dyDescent="0.25">
      <c r="B3536" s="9" t="s">
        <v>1046</v>
      </c>
      <c r="C3536" s="9" t="s">
        <v>1596</v>
      </c>
      <c r="D3536" s="9" t="s">
        <v>764</v>
      </c>
      <c r="E3536" s="9" t="s">
        <v>2</v>
      </c>
      <c r="F3536" s="46" t="s">
        <v>2406</v>
      </c>
      <c r="G3536" s="175">
        <v>7.9200000000000008</v>
      </c>
      <c r="H3536" s="57">
        <v>5767.0400390625</v>
      </c>
      <c r="I3536" s="57">
        <v>6590.9501953125</v>
      </c>
      <c r="J3536" s="57">
        <v>8238.419921875</v>
      </c>
    </row>
    <row r="3537" spans="2:10" x14ac:dyDescent="0.25">
      <c r="B3537" s="9" t="s">
        <v>814</v>
      </c>
      <c r="C3537" s="9" t="s">
        <v>1669</v>
      </c>
      <c r="D3537" s="9" t="s">
        <v>766</v>
      </c>
      <c r="E3537" s="9" t="s">
        <v>2</v>
      </c>
      <c r="F3537" s="9" t="s">
        <v>771</v>
      </c>
      <c r="G3537" s="175">
        <v>1</v>
      </c>
      <c r="H3537" s="57">
        <v>12243.1953125</v>
      </c>
      <c r="I3537" s="57">
        <v>14030.7802734375</v>
      </c>
      <c r="J3537" s="57">
        <v>16988.7158203125</v>
      </c>
    </row>
    <row r="3538" spans="2:10" x14ac:dyDescent="0.25">
      <c r="B3538" s="9" t="s">
        <v>840</v>
      </c>
      <c r="C3538" s="9" t="s">
        <v>1605</v>
      </c>
      <c r="D3538" s="9" t="s">
        <v>764</v>
      </c>
      <c r="E3538" s="9" t="s">
        <v>2</v>
      </c>
      <c r="F3538" s="8" t="s">
        <v>2404</v>
      </c>
      <c r="G3538" s="175">
        <v>2.25</v>
      </c>
      <c r="H3538" s="57">
        <v>5567.260009765625</v>
      </c>
      <c r="I3538" s="57">
        <v>8890.06982421875</v>
      </c>
      <c r="J3538" s="57">
        <v>11504.81005859375</v>
      </c>
    </row>
    <row r="3539" spans="2:10" x14ac:dyDescent="0.25">
      <c r="B3539" s="9" t="s">
        <v>847</v>
      </c>
      <c r="C3539" s="9" t="s">
        <v>1610</v>
      </c>
      <c r="D3539" s="9" t="s">
        <v>767</v>
      </c>
      <c r="E3539" s="9" t="s">
        <v>2</v>
      </c>
      <c r="F3539" s="8" t="s">
        <v>2404</v>
      </c>
      <c r="G3539" s="57">
        <v>6.8181818181818192</v>
      </c>
      <c r="H3539" s="57">
        <v>15946.01</v>
      </c>
      <c r="I3539" s="57">
        <v>20549.07</v>
      </c>
      <c r="J3539" s="57">
        <v>54280.21</v>
      </c>
    </row>
    <row r="3540" spans="2:10" x14ac:dyDescent="0.25">
      <c r="B3540" s="9" t="s">
        <v>848</v>
      </c>
      <c r="C3540" s="9" t="s">
        <v>1661</v>
      </c>
      <c r="D3540" s="9" t="s">
        <v>764</v>
      </c>
      <c r="E3540" s="9" t="s">
        <v>2</v>
      </c>
      <c r="F3540" s="8" t="s">
        <v>2404</v>
      </c>
      <c r="G3540" s="175">
        <v>5.6666666666666661</v>
      </c>
      <c r="H3540" s="57">
        <v>7827.320068359375</v>
      </c>
      <c r="I3540" s="57">
        <v>11903.64501953125</v>
      </c>
      <c r="J3540" s="57">
        <v>18780.2900390625</v>
      </c>
    </row>
    <row r="3541" spans="2:10" x14ac:dyDescent="0.25">
      <c r="B3541" s="9" t="s">
        <v>848</v>
      </c>
      <c r="C3541" s="9" t="s">
        <v>1661</v>
      </c>
      <c r="D3541" s="9" t="s">
        <v>766</v>
      </c>
      <c r="E3541" s="9" t="s">
        <v>2</v>
      </c>
      <c r="F3541" s="46" t="s">
        <v>2406</v>
      </c>
      <c r="G3541" s="175">
        <v>8.8333333333333339</v>
      </c>
      <c r="H3541" s="57">
        <v>7414.919921875</v>
      </c>
      <c r="I3541" s="57">
        <v>11196.08984375</v>
      </c>
      <c r="J3541" s="57">
        <v>14429.72021484375</v>
      </c>
    </row>
    <row r="3542" spans="2:10" x14ac:dyDescent="0.25">
      <c r="B3542" s="9" t="s">
        <v>864</v>
      </c>
      <c r="C3542" s="9" t="s">
        <v>1673</v>
      </c>
      <c r="D3542" s="9" t="s">
        <v>764</v>
      </c>
      <c r="E3542" s="9" t="s">
        <v>2</v>
      </c>
      <c r="F3542" s="8" t="s">
        <v>2404</v>
      </c>
      <c r="G3542" s="175">
        <v>2.8333333333333339</v>
      </c>
      <c r="H3542" s="57">
        <v>4948.344970703125</v>
      </c>
      <c r="I3542" s="57">
        <v>6825.0849609375</v>
      </c>
      <c r="J3542" s="57">
        <v>9686.68505859375</v>
      </c>
    </row>
    <row r="3543" spans="2:10" x14ac:dyDescent="0.25">
      <c r="B3543" s="9" t="s">
        <v>933</v>
      </c>
      <c r="C3543" s="9" t="s">
        <v>1787</v>
      </c>
      <c r="D3543" s="9" t="s">
        <v>766</v>
      </c>
      <c r="E3543" s="9" t="s">
        <v>2</v>
      </c>
      <c r="F3543" s="8" t="s">
        <v>2404</v>
      </c>
      <c r="G3543" s="175">
        <v>1.8750000000000004</v>
      </c>
      <c r="H3543" s="57">
        <v>8999.9599609375</v>
      </c>
      <c r="I3543" s="57">
        <v>11326.7548828125</v>
      </c>
      <c r="J3543" s="57">
        <v>17225.625</v>
      </c>
    </row>
    <row r="3544" spans="2:10" x14ac:dyDescent="0.25">
      <c r="B3544" s="9" t="s">
        <v>937</v>
      </c>
      <c r="C3544" s="9" t="s">
        <v>1636</v>
      </c>
      <c r="D3544" s="9" t="s">
        <v>764</v>
      </c>
      <c r="E3544" s="9" t="s">
        <v>2</v>
      </c>
      <c r="F3544" s="46" t="s">
        <v>2406</v>
      </c>
      <c r="G3544" s="175">
        <v>1.4583333333333333</v>
      </c>
      <c r="H3544" s="57">
        <v>3683.989990234375</v>
      </c>
      <c r="I3544" s="57">
        <v>4851.320068359375</v>
      </c>
      <c r="J3544" s="57">
        <v>10134.34521484375</v>
      </c>
    </row>
    <row r="3545" spans="2:10" x14ac:dyDescent="0.25">
      <c r="B3545" s="9" t="s">
        <v>997</v>
      </c>
      <c r="C3545" s="9" t="s">
        <v>1653</v>
      </c>
      <c r="D3545" s="9" t="s">
        <v>767</v>
      </c>
      <c r="E3545" s="9" t="s">
        <v>2</v>
      </c>
      <c r="F3545" s="8" t="s">
        <v>2404</v>
      </c>
      <c r="G3545" s="175">
        <v>1.875</v>
      </c>
      <c r="H3545" s="57">
        <v>10137.27001953125</v>
      </c>
      <c r="I3545" s="57">
        <v>13653.4453125</v>
      </c>
      <c r="J3545" s="57">
        <v>20554.8095703125</v>
      </c>
    </row>
    <row r="3546" spans="2:10" x14ac:dyDescent="0.25">
      <c r="B3546" s="9" t="s">
        <v>1041</v>
      </c>
      <c r="C3546" s="9" t="s">
        <v>1750</v>
      </c>
      <c r="D3546" s="9" t="s">
        <v>767</v>
      </c>
      <c r="E3546" s="9" t="s">
        <v>2</v>
      </c>
      <c r="F3546" s="8" t="s">
        <v>2404</v>
      </c>
      <c r="G3546" s="175">
        <v>4.3750000000000009</v>
      </c>
      <c r="H3546" s="57">
        <v>11837.43017578125</v>
      </c>
      <c r="I3546" s="57">
        <v>18387.2353515625</v>
      </c>
      <c r="J3546" s="57">
        <v>27151.96484375</v>
      </c>
    </row>
    <row r="3547" spans="2:10" x14ac:dyDescent="0.25">
      <c r="B3547" s="9" t="s">
        <v>1080</v>
      </c>
      <c r="C3547" s="9" t="s">
        <v>1613</v>
      </c>
      <c r="D3547" s="9" t="s">
        <v>767</v>
      </c>
      <c r="E3547" s="9" t="s">
        <v>2</v>
      </c>
      <c r="F3547" s="9" t="s">
        <v>771</v>
      </c>
      <c r="G3547" s="57">
        <v>1</v>
      </c>
      <c r="H3547" s="57">
        <v>1965</v>
      </c>
      <c r="I3547" s="57">
        <v>3958.35</v>
      </c>
      <c r="J3547" s="57">
        <v>5089.22</v>
      </c>
    </row>
    <row r="3548" spans="2:10" x14ac:dyDescent="0.25">
      <c r="B3548" s="9" t="s">
        <v>840</v>
      </c>
      <c r="C3548" s="9" t="s">
        <v>1605</v>
      </c>
      <c r="D3548" s="9" t="s">
        <v>766</v>
      </c>
      <c r="E3548" s="9" t="s">
        <v>2</v>
      </c>
      <c r="F3548" s="46" t="s">
        <v>2406</v>
      </c>
      <c r="G3548" s="175">
        <v>1.347826086956522</v>
      </c>
      <c r="H3548" s="57">
        <v>4010.110107421875</v>
      </c>
      <c r="I3548" s="57">
        <v>5388.14990234375</v>
      </c>
      <c r="J3548" s="57">
        <v>7862.259765625</v>
      </c>
    </row>
    <row r="3549" spans="2:10" x14ac:dyDescent="0.25">
      <c r="B3549" s="9" t="s">
        <v>848</v>
      </c>
      <c r="C3549" s="9" t="s">
        <v>1661</v>
      </c>
      <c r="D3549" s="9" t="s">
        <v>768</v>
      </c>
      <c r="E3549" s="9" t="s">
        <v>2</v>
      </c>
      <c r="F3549" s="8" t="s">
        <v>2404</v>
      </c>
      <c r="G3549" s="175">
        <v>2.4347826086956523</v>
      </c>
      <c r="H3549" s="57">
        <v>3739.2900390625</v>
      </c>
      <c r="I3549" s="57">
        <v>4995.06005859375</v>
      </c>
      <c r="J3549" s="57">
        <v>6915.240234375</v>
      </c>
    </row>
    <row r="3550" spans="2:10" x14ac:dyDescent="0.25">
      <c r="B3550" s="9" t="s">
        <v>940</v>
      </c>
      <c r="C3550" s="9" t="s">
        <v>1652</v>
      </c>
      <c r="D3550" s="9" t="s">
        <v>767</v>
      </c>
      <c r="E3550" s="9" t="s">
        <v>2</v>
      </c>
      <c r="F3550" s="9" t="s">
        <v>771</v>
      </c>
      <c r="G3550" s="175">
        <v>1</v>
      </c>
      <c r="H3550" s="57">
        <v>3750.489990234375</v>
      </c>
      <c r="I3550" s="57">
        <v>5049.31005859375</v>
      </c>
      <c r="J3550" s="57">
        <v>7015.72021484375</v>
      </c>
    </row>
    <row r="3551" spans="2:10" x14ac:dyDescent="0.25">
      <c r="B3551" s="9" t="s">
        <v>949</v>
      </c>
      <c r="C3551" s="9" t="s">
        <v>1692</v>
      </c>
      <c r="D3551" s="9" t="s">
        <v>764</v>
      </c>
      <c r="E3551" s="9" t="s">
        <v>2</v>
      </c>
      <c r="F3551" s="46" t="s">
        <v>2405</v>
      </c>
      <c r="G3551" s="175">
        <v>1.869565217391304</v>
      </c>
      <c r="H3551" s="57">
        <v>3502.81005859375</v>
      </c>
      <c r="I3551" s="57">
        <v>4792.91015625</v>
      </c>
      <c r="J3551" s="57">
        <v>9489.509765625</v>
      </c>
    </row>
    <row r="3552" spans="2:10" x14ac:dyDescent="0.25">
      <c r="B3552" s="9" t="s">
        <v>966</v>
      </c>
      <c r="C3552" s="9" t="s">
        <v>1617</v>
      </c>
      <c r="D3552" s="9" t="s">
        <v>764</v>
      </c>
      <c r="E3552" s="9" t="s">
        <v>2</v>
      </c>
      <c r="F3552" s="8" t="s">
        <v>2404</v>
      </c>
      <c r="G3552" s="175">
        <v>3.3913043478260869</v>
      </c>
      <c r="H3552" s="57">
        <v>6615.91015625</v>
      </c>
      <c r="I3552" s="57">
        <v>8939.0595703125</v>
      </c>
      <c r="J3552" s="57">
        <v>15556.4404296875</v>
      </c>
    </row>
    <row r="3553" spans="2:10" x14ac:dyDescent="0.25">
      <c r="B3553" s="9" t="s">
        <v>970</v>
      </c>
      <c r="C3553" s="9" t="s">
        <v>1615</v>
      </c>
      <c r="D3553" s="9" t="s">
        <v>766</v>
      </c>
      <c r="E3553" s="9" t="s">
        <v>2</v>
      </c>
      <c r="F3553" s="9" t="s">
        <v>771</v>
      </c>
      <c r="G3553" s="175">
        <v>1</v>
      </c>
      <c r="H3553" s="57">
        <v>3683.3798828125</v>
      </c>
      <c r="I3553" s="57">
        <v>4228.2001953125</v>
      </c>
      <c r="J3553" s="57">
        <v>5773.419921875</v>
      </c>
    </row>
    <row r="3554" spans="2:10" x14ac:dyDescent="0.25">
      <c r="B3554" s="9" t="s">
        <v>989</v>
      </c>
      <c r="C3554" s="9" t="s">
        <v>1626</v>
      </c>
      <c r="D3554" s="9" t="s">
        <v>764</v>
      </c>
      <c r="E3554" s="9" t="s">
        <v>2</v>
      </c>
      <c r="F3554" s="46" t="s">
        <v>2405</v>
      </c>
      <c r="G3554" s="175">
        <v>2.695652173913043</v>
      </c>
      <c r="H3554" s="57">
        <v>5296.7099609375</v>
      </c>
      <c r="I3554" s="57">
        <v>7299.009765625</v>
      </c>
      <c r="J3554" s="57">
        <v>8459.2900390625</v>
      </c>
    </row>
    <row r="3555" spans="2:10" x14ac:dyDescent="0.25">
      <c r="B3555" s="9" t="s">
        <v>1049</v>
      </c>
      <c r="C3555" s="9" t="s">
        <v>1816</v>
      </c>
      <c r="D3555" s="9" t="s">
        <v>767</v>
      </c>
      <c r="E3555" s="9" t="s">
        <v>2</v>
      </c>
      <c r="F3555" s="8" t="s">
        <v>2404</v>
      </c>
      <c r="G3555" s="175">
        <v>3</v>
      </c>
      <c r="H3555" s="57">
        <v>9849.1796875</v>
      </c>
      <c r="I3555" s="57">
        <v>12732.6298828125</v>
      </c>
      <c r="J3555" s="57">
        <v>21493</v>
      </c>
    </row>
    <row r="3556" spans="2:10" x14ac:dyDescent="0.25">
      <c r="B3556" s="9" t="s">
        <v>1065</v>
      </c>
      <c r="C3556" s="9" t="s">
        <v>1713</v>
      </c>
      <c r="D3556" s="9" t="s">
        <v>766</v>
      </c>
      <c r="E3556" s="9" t="s">
        <v>2</v>
      </c>
      <c r="F3556" s="46" t="s">
        <v>2405</v>
      </c>
      <c r="G3556" s="175">
        <v>2.4347826086956528</v>
      </c>
      <c r="H3556" s="57">
        <v>4180.89013671875</v>
      </c>
      <c r="I3556" s="57">
        <v>6348.72998046875</v>
      </c>
      <c r="J3556" s="57">
        <v>8770.490234375</v>
      </c>
    </row>
    <row r="3557" spans="2:10" x14ac:dyDescent="0.25">
      <c r="B3557" s="9" t="s">
        <v>847</v>
      </c>
      <c r="C3557" s="9" t="s">
        <v>1610</v>
      </c>
      <c r="D3557" s="9" t="s">
        <v>766</v>
      </c>
      <c r="E3557" s="9" t="s">
        <v>2</v>
      </c>
      <c r="F3557" s="8" t="s">
        <v>2404</v>
      </c>
      <c r="G3557" s="175">
        <v>8.5909090909090899</v>
      </c>
      <c r="H3557" s="57">
        <v>11545.9697265625</v>
      </c>
      <c r="I3557" s="57">
        <v>15321.0400390625</v>
      </c>
      <c r="J3557" s="57">
        <v>23995.330078125</v>
      </c>
    </row>
    <row r="3558" spans="2:10" x14ac:dyDescent="0.25">
      <c r="B3558" s="9" t="s">
        <v>894</v>
      </c>
      <c r="C3558" s="9" t="s">
        <v>1721</v>
      </c>
      <c r="D3558" s="9" t="s">
        <v>766</v>
      </c>
      <c r="E3558" s="9" t="s">
        <v>2</v>
      </c>
      <c r="F3558" s="8" t="s">
        <v>2404</v>
      </c>
      <c r="G3558" s="175">
        <v>1.545454545454545</v>
      </c>
      <c r="H3558" s="57">
        <v>4565.6298828125</v>
      </c>
      <c r="I3558" s="57">
        <v>6755.534912109375</v>
      </c>
      <c r="J3558" s="57">
        <v>9728.6298828125</v>
      </c>
    </row>
    <row r="3559" spans="2:10" x14ac:dyDescent="0.25">
      <c r="B3559" s="9" t="s">
        <v>899</v>
      </c>
      <c r="C3559" s="9" t="s">
        <v>1602</v>
      </c>
      <c r="D3559" s="9" t="s">
        <v>764</v>
      </c>
      <c r="E3559" s="9" t="s">
        <v>2</v>
      </c>
      <c r="F3559" s="46" t="s">
        <v>2406</v>
      </c>
      <c r="G3559" s="175">
        <v>1.7727272727272729</v>
      </c>
      <c r="H3559" s="57">
        <v>6077.81982421875</v>
      </c>
      <c r="I3559" s="57">
        <v>6760</v>
      </c>
      <c r="J3559" s="57">
        <v>8405.75</v>
      </c>
    </row>
    <row r="3560" spans="2:10" x14ac:dyDescent="0.25">
      <c r="B3560" s="9" t="s">
        <v>911</v>
      </c>
      <c r="C3560" s="9" t="s">
        <v>1731</v>
      </c>
      <c r="D3560" s="9" t="s">
        <v>767</v>
      </c>
      <c r="E3560" s="9" t="s">
        <v>2</v>
      </c>
      <c r="F3560" s="8" t="s">
        <v>2404</v>
      </c>
      <c r="G3560" s="175">
        <v>1.1818181818181821</v>
      </c>
      <c r="H3560" s="57">
        <v>5993.6298828125</v>
      </c>
      <c r="I3560" s="57">
        <v>8730.15966796875</v>
      </c>
      <c r="J3560" s="57">
        <v>11031.6904296875</v>
      </c>
    </row>
    <row r="3561" spans="2:10" x14ac:dyDescent="0.25">
      <c r="B3561" s="9" t="s">
        <v>926</v>
      </c>
      <c r="C3561" s="9" t="s">
        <v>1738</v>
      </c>
      <c r="D3561" s="9" t="s">
        <v>767</v>
      </c>
      <c r="E3561" s="9" t="s">
        <v>2</v>
      </c>
      <c r="F3561" s="8" t="s">
        <v>2404</v>
      </c>
      <c r="G3561" s="175">
        <v>4.0909090909090908</v>
      </c>
      <c r="H3561" s="57">
        <v>8094.8798828125</v>
      </c>
      <c r="I3561" s="57">
        <v>10502.955078125</v>
      </c>
      <c r="J3561" s="57">
        <v>17615.80078125</v>
      </c>
    </row>
    <row r="3562" spans="2:10" x14ac:dyDescent="0.25">
      <c r="B3562" s="9" t="s">
        <v>944</v>
      </c>
      <c r="C3562" s="9" t="s">
        <v>1728</v>
      </c>
      <c r="D3562" s="9" t="s">
        <v>764</v>
      </c>
      <c r="E3562" s="9" t="s">
        <v>2</v>
      </c>
      <c r="F3562" s="9" t="s">
        <v>771</v>
      </c>
      <c r="G3562" s="175">
        <v>1</v>
      </c>
      <c r="H3562" s="57">
        <v>3828.06005859375</v>
      </c>
      <c r="I3562" s="57">
        <v>4941.675048828125</v>
      </c>
      <c r="J3562" s="57">
        <v>6978.16015625</v>
      </c>
    </row>
    <row r="3563" spans="2:10" x14ac:dyDescent="0.25">
      <c r="B3563" s="9" t="s">
        <v>949</v>
      </c>
      <c r="C3563" s="9" t="s">
        <v>1692</v>
      </c>
      <c r="D3563" s="9" t="s">
        <v>766</v>
      </c>
      <c r="E3563" s="9" t="s">
        <v>2</v>
      </c>
      <c r="F3563" s="8" t="s">
        <v>2404</v>
      </c>
      <c r="G3563" s="175">
        <v>1.7727272727272725</v>
      </c>
      <c r="H3563" s="57">
        <v>3865.81005859375</v>
      </c>
      <c r="I3563" s="57">
        <v>5766.919921875</v>
      </c>
      <c r="J3563" s="57">
        <v>9700.8798828125</v>
      </c>
    </row>
    <row r="3564" spans="2:10" x14ac:dyDescent="0.25">
      <c r="B3564" s="9" t="s">
        <v>814</v>
      </c>
      <c r="C3564" s="9" t="s">
        <v>1669</v>
      </c>
      <c r="D3564" s="9" t="s">
        <v>766</v>
      </c>
      <c r="E3564" s="9" t="s">
        <v>2</v>
      </c>
      <c r="F3564" s="46" t="s">
        <v>2406</v>
      </c>
      <c r="G3564" s="175">
        <v>2.0952380952380949</v>
      </c>
      <c r="H3564" s="57">
        <v>4671.759765625</v>
      </c>
      <c r="I3564" s="57">
        <v>6811.64990234375</v>
      </c>
      <c r="J3564" s="57">
        <v>9734.4599609375</v>
      </c>
    </row>
    <row r="3565" spans="2:10" x14ac:dyDescent="0.25">
      <c r="B3565" s="9" t="s">
        <v>823</v>
      </c>
      <c r="C3565" s="9" t="s">
        <v>1641</v>
      </c>
      <c r="D3565" s="9" t="s">
        <v>764</v>
      </c>
      <c r="E3565" s="9" t="s">
        <v>2</v>
      </c>
      <c r="F3565" s="46" t="s">
        <v>2405</v>
      </c>
      <c r="G3565" s="175">
        <v>1.4761904761904763</v>
      </c>
      <c r="H3565" s="57">
        <v>4406.919921875</v>
      </c>
      <c r="I3565" s="57">
        <v>6647.7099609375</v>
      </c>
      <c r="J3565" s="57">
        <v>7967.919921875</v>
      </c>
    </row>
    <row r="3566" spans="2:10" x14ac:dyDescent="0.25">
      <c r="B3566" s="9" t="s">
        <v>848</v>
      </c>
      <c r="C3566" s="9" t="s">
        <v>1661</v>
      </c>
      <c r="D3566" s="9" t="s">
        <v>764</v>
      </c>
      <c r="E3566" s="9" t="s">
        <v>2</v>
      </c>
      <c r="F3566" s="46" t="s">
        <v>2405</v>
      </c>
      <c r="G3566" s="175">
        <v>9.2857142857142847</v>
      </c>
      <c r="H3566" s="57">
        <v>10858.169921875</v>
      </c>
      <c r="I3566" s="57">
        <v>12505.75</v>
      </c>
      <c r="J3566" s="57">
        <v>14842.740234375</v>
      </c>
    </row>
    <row r="3567" spans="2:10" x14ac:dyDescent="0.25">
      <c r="B3567" s="9" t="s">
        <v>849</v>
      </c>
      <c r="C3567" s="9" t="s">
        <v>1607</v>
      </c>
      <c r="D3567" s="9" t="s">
        <v>768</v>
      </c>
      <c r="E3567" s="9" t="s">
        <v>2</v>
      </c>
      <c r="F3567" s="8" t="s">
        <v>2404</v>
      </c>
      <c r="G3567" s="175">
        <v>1</v>
      </c>
      <c r="H3567" s="57">
        <v>4148.9599609375</v>
      </c>
      <c r="I3567" s="57">
        <v>6112.31982421875</v>
      </c>
      <c r="J3567" s="57">
        <v>7062.83984375</v>
      </c>
    </row>
    <row r="3568" spans="2:10" x14ac:dyDescent="0.25">
      <c r="B3568" s="9" t="s">
        <v>911</v>
      </c>
      <c r="C3568" s="9" t="s">
        <v>1731</v>
      </c>
      <c r="D3568" s="9" t="s">
        <v>766</v>
      </c>
      <c r="E3568" s="9" t="s">
        <v>2</v>
      </c>
      <c r="F3568" s="9" t="s">
        <v>771</v>
      </c>
      <c r="G3568" s="175">
        <v>1</v>
      </c>
      <c r="H3568" s="57">
        <v>3959.64990234375</v>
      </c>
      <c r="I3568" s="57">
        <v>5260.52001953125</v>
      </c>
      <c r="J3568" s="57">
        <v>9084.7099609375</v>
      </c>
    </row>
    <row r="3569" spans="2:10" x14ac:dyDescent="0.25">
      <c r="B3569" s="9" t="s">
        <v>914</v>
      </c>
      <c r="C3569" s="9" t="s">
        <v>1657</v>
      </c>
      <c r="D3569" s="9" t="s">
        <v>766</v>
      </c>
      <c r="E3569" s="9" t="s">
        <v>2</v>
      </c>
      <c r="F3569" s="46" t="s">
        <v>2405</v>
      </c>
      <c r="G3569" s="175">
        <v>1.4761904761904767</v>
      </c>
      <c r="H3569" s="57">
        <v>4322.85009765625</v>
      </c>
      <c r="I3569" s="57">
        <v>4937.009765625</v>
      </c>
      <c r="J3569" s="57">
        <v>7044.009765625</v>
      </c>
    </row>
    <row r="3570" spans="2:10" x14ac:dyDescent="0.25">
      <c r="B3570" s="9" t="s">
        <v>935</v>
      </c>
      <c r="C3570" s="9" t="s">
        <v>1684</v>
      </c>
      <c r="D3570" s="9" t="s">
        <v>764</v>
      </c>
      <c r="E3570" s="9" t="s">
        <v>2</v>
      </c>
      <c r="F3570" s="46" t="s">
        <v>2405</v>
      </c>
      <c r="G3570" s="175">
        <v>1.1428571428571432</v>
      </c>
      <c r="H3570" s="57">
        <v>5283.8701171875</v>
      </c>
      <c r="I3570" s="57">
        <v>7529.10009765625</v>
      </c>
      <c r="J3570" s="57">
        <v>9742.4697265625</v>
      </c>
    </row>
    <row r="3571" spans="2:10" x14ac:dyDescent="0.25">
      <c r="B3571" s="9" t="s">
        <v>940</v>
      </c>
      <c r="C3571" s="9" t="s">
        <v>1652</v>
      </c>
      <c r="D3571" s="9" t="s">
        <v>766</v>
      </c>
      <c r="E3571" s="9" t="s">
        <v>2</v>
      </c>
      <c r="F3571" s="8" t="s">
        <v>2404</v>
      </c>
      <c r="G3571" s="175">
        <v>1.5238095238095237</v>
      </c>
      <c r="H3571" s="57">
        <v>4824.9599609375</v>
      </c>
      <c r="I3571" s="57">
        <v>6427.83984375</v>
      </c>
      <c r="J3571" s="57">
        <v>10238.26953125</v>
      </c>
    </row>
    <row r="3572" spans="2:10" x14ac:dyDescent="0.25">
      <c r="B3572" s="9" t="s">
        <v>944</v>
      </c>
      <c r="C3572" s="9" t="s">
        <v>1728</v>
      </c>
      <c r="D3572" s="9" t="s">
        <v>768</v>
      </c>
      <c r="E3572" s="9" t="s">
        <v>2</v>
      </c>
      <c r="F3572" s="8" t="s">
        <v>2404</v>
      </c>
      <c r="G3572" s="175">
        <v>2.2380952380952381</v>
      </c>
      <c r="H3572" s="57">
        <v>4195.919921875</v>
      </c>
      <c r="I3572" s="57">
        <v>6457</v>
      </c>
      <c r="J3572" s="57">
        <v>9207.58984375</v>
      </c>
    </row>
    <row r="3573" spans="2:10" x14ac:dyDescent="0.25">
      <c r="B3573" s="9" t="s">
        <v>949</v>
      </c>
      <c r="C3573" s="9" t="s">
        <v>1692</v>
      </c>
      <c r="D3573" s="9" t="s">
        <v>766</v>
      </c>
      <c r="E3573" s="9" t="s">
        <v>2</v>
      </c>
      <c r="F3573" s="46" t="s">
        <v>2405</v>
      </c>
      <c r="G3573" s="175">
        <v>1.0952380952380956</v>
      </c>
      <c r="H3573" s="57">
        <v>4454.740234375</v>
      </c>
      <c r="I3573" s="57">
        <v>5687.9599609375</v>
      </c>
      <c r="J3573" s="57">
        <v>6319.259765625</v>
      </c>
    </row>
    <row r="3574" spans="2:10" x14ac:dyDescent="0.25">
      <c r="B3574" s="9" t="s">
        <v>949</v>
      </c>
      <c r="C3574" s="9" t="s">
        <v>1692</v>
      </c>
      <c r="D3574" s="9" t="s">
        <v>767</v>
      </c>
      <c r="E3574" s="9" t="s">
        <v>2</v>
      </c>
      <c r="F3574" s="9" t="s">
        <v>771</v>
      </c>
      <c r="G3574" s="175">
        <v>1</v>
      </c>
      <c r="H3574" s="57">
        <v>4495.16015625</v>
      </c>
      <c r="I3574" s="57">
        <v>6234.47021484375</v>
      </c>
      <c r="J3574" s="57">
        <v>6948.22998046875</v>
      </c>
    </row>
    <row r="3575" spans="2:10" x14ac:dyDescent="0.25">
      <c r="B3575" s="9" t="s">
        <v>961</v>
      </c>
      <c r="C3575" s="9" t="s">
        <v>1765</v>
      </c>
      <c r="D3575" s="9" t="s">
        <v>767</v>
      </c>
      <c r="E3575" s="9" t="s">
        <v>2</v>
      </c>
      <c r="F3575" s="8" t="s">
        <v>2404</v>
      </c>
      <c r="G3575" s="175">
        <v>5.8095238095238093</v>
      </c>
      <c r="H3575" s="57">
        <v>3624.75</v>
      </c>
      <c r="I3575" s="57">
        <v>17595.119140625</v>
      </c>
      <c r="J3575" s="57">
        <v>31057.66015625</v>
      </c>
    </row>
    <row r="3576" spans="2:10" x14ac:dyDescent="0.25">
      <c r="B3576" s="9" t="s">
        <v>972</v>
      </c>
      <c r="C3576" s="9" t="s">
        <v>1702</v>
      </c>
      <c r="D3576" s="9" t="s">
        <v>766</v>
      </c>
      <c r="E3576" s="9" t="s">
        <v>2</v>
      </c>
      <c r="F3576" s="8" t="s">
        <v>2404</v>
      </c>
      <c r="G3576" s="175">
        <v>2.9523809523809521</v>
      </c>
      <c r="H3576" s="57">
        <v>4977.39013671875</v>
      </c>
      <c r="I3576" s="57">
        <v>9916.830078125</v>
      </c>
      <c r="J3576" s="57">
        <v>17464.740234375</v>
      </c>
    </row>
    <row r="3577" spans="2:10" x14ac:dyDescent="0.25">
      <c r="B3577" s="9" t="s">
        <v>1027</v>
      </c>
      <c r="C3577" s="9" t="s">
        <v>1606</v>
      </c>
      <c r="D3577" s="9" t="s">
        <v>766</v>
      </c>
      <c r="E3577" s="9" t="s">
        <v>2</v>
      </c>
      <c r="F3577" s="8" t="s">
        <v>2404</v>
      </c>
      <c r="G3577" s="175">
        <v>1.9999999999999998</v>
      </c>
      <c r="H3577" s="57">
        <v>3239.25</v>
      </c>
      <c r="I3577" s="57">
        <v>8184.5498046875</v>
      </c>
      <c r="J3577" s="57">
        <v>15884</v>
      </c>
    </row>
    <row r="3578" spans="2:10" x14ac:dyDescent="0.25">
      <c r="B3578" s="9" t="s">
        <v>1055</v>
      </c>
      <c r="C3578" s="9" t="s">
        <v>1718</v>
      </c>
      <c r="D3578" s="9" t="s">
        <v>767</v>
      </c>
      <c r="E3578" s="9" t="s">
        <v>2</v>
      </c>
      <c r="F3578" s="8" t="s">
        <v>2404</v>
      </c>
      <c r="G3578" s="175">
        <v>1.4761904761904763</v>
      </c>
      <c r="H3578" s="57">
        <v>3689.64990234375</v>
      </c>
      <c r="I3578" s="57">
        <v>4081.889892578125</v>
      </c>
      <c r="J3578" s="57">
        <v>4838.60009765625</v>
      </c>
    </row>
    <row r="3579" spans="2:10" x14ac:dyDescent="0.25">
      <c r="B3579" s="9" t="s">
        <v>814</v>
      </c>
      <c r="C3579" s="9" t="s">
        <v>1669</v>
      </c>
      <c r="D3579" s="9" t="s">
        <v>764</v>
      </c>
      <c r="E3579" s="9" t="s">
        <v>2</v>
      </c>
      <c r="F3579" s="9" t="s">
        <v>771</v>
      </c>
      <c r="G3579" s="57">
        <v>1</v>
      </c>
      <c r="H3579" s="57">
        <v>2415.77</v>
      </c>
      <c r="I3579" s="57">
        <v>2430.2799999999997</v>
      </c>
      <c r="J3579" s="57">
        <v>2491.06</v>
      </c>
    </row>
    <row r="3580" spans="2:10" x14ac:dyDescent="0.25">
      <c r="B3580" s="9" t="s">
        <v>858</v>
      </c>
      <c r="C3580" s="9" t="s">
        <v>1666</v>
      </c>
      <c r="D3580" s="9" t="s">
        <v>766</v>
      </c>
      <c r="E3580" s="9" t="s">
        <v>2</v>
      </c>
      <c r="F3580" s="8" t="s">
        <v>2404</v>
      </c>
      <c r="G3580" s="175">
        <v>1.9</v>
      </c>
      <c r="H3580" s="57">
        <v>4352.02001953125</v>
      </c>
      <c r="I3580" s="57">
        <v>6545.43505859375</v>
      </c>
      <c r="J3580" s="57">
        <v>10830.72998046875</v>
      </c>
    </row>
    <row r="3581" spans="2:10" x14ac:dyDescent="0.25">
      <c r="B3581" s="9" t="s">
        <v>914</v>
      </c>
      <c r="C3581" s="9" t="s">
        <v>1657</v>
      </c>
      <c r="D3581" s="9" t="s">
        <v>766</v>
      </c>
      <c r="E3581" s="9" t="s">
        <v>2</v>
      </c>
      <c r="F3581" s="46" t="s">
        <v>2406</v>
      </c>
      <c r="G3581" s="175">
        <v>1.2500000000000004</v>
      </c>
      <c r="H3581" s="57">
        <v>3672.4049072265625</v>
      </c>
      <c r="I3581" s="57">
        <v>4244.06982421875</v>
      </c>
      <c r="J3581" s="57">
        <v>5257.800048828125</v>
      </c>
    </row>
    <row r="3582" spans="2:10" x14ac:dyDescent="0.25">
      <c r="B3582" s="9" t="s">
        <v>915</v>
      </c>
      <c r="C3582" s="9" t="s">
        <v>1612</v>
      </c>
      <c r="D3582" s="9" t="s">
        <v>767</v>
      </c>
      <c r="E3582" s="9" t="s">
        <v>2</v>
      </c>
      <c r="F3582" s="8" t="s">
        <v>2404</v>
      </c>
      <c r="G3582" s="175">
        <v>4.05</v>
      </c>
      <c r="H3582" s="57">
        <v>9334.97998046875</v>
      </c>
      <c r="I3582" s="57">
        <v>16989.02001953125</v>
      </c>
      <c r="J3582" s="57">
        <v>26425.0498046875</v>
      </c>
    </row>
    <row r="3583" spans="2:10" x14ac:dyDescent="0.25">
      <c r="B3583" s="9" t="s">
        <v>916</v>
      </c>
      <c r="C3583" s="9" t="s">
        <v>1604</v>
      </c>
      <c r="D3583" s="9" t="s">
        <v>768</v>
      </c>
      <c r="E3583" s="9" t="s">
        <v>2</v>
      </c>
      <c r="F3583" s="46" t="s">
        <v>2405</v>
      </c>
      <c r="G3583" s="175">
        <v>2.1000000000000005</v>
      </c>
      <c r="H3583" s="57">
        <v>3747.52001953125</v>
      </c>
      <c r="I3583" s="57">
        <v>4817.679931640625</v>
      </c>
      <c r="J3583" s="57">
        <v>5870.969970703125</v>
      </c>
    </row>
    <row r="3584" spans="2:10" x14ac:dyDescent="0.25">
      <c r="B3584" s="9" t="s">
        <v>1000</v>
      </c>
      <c r="C3584" s="9" t="s">
        <v>1767</v>
      </c>
      <c r="D3584" s="9" t="s">
        <v>767</v>
      </c>
      <c r="E3584" s="9" t="s">
        <v>2</v>
      </c>
      <c r="F3584" s="8" t="s">
        <v>2404</v>
      </c>
      <c r="G3584" s="175">
        <v>1.5</v>
      </c>
      <c r="H3584" s="57">
        <v>10648.9853515625</v>
      </c>
      <c r="I3584" s="57">
        <v>13366.06494140625</v>
      </c>
      <c r="J3584" s="57">
        <v>13865.64501953125</v>
      </c>
    </row>
    <row r="3585" spans="2:10" x14ac:dyDescent="0.25">
      <c r="B3585" s="9" t="s">
        <v>814</v>
      </c>
      <c r="C3585" s="9" t="s">
        <v>1669</v>
      </c>
      <c r="D3585" s="9" t="s">
        <v>766</v>
      </c>
      <c r="E3585" s="9" t="s">
        <v>2</v>
      </c>
      <c r="F3585" s="46" t="s">
        <v>2405</v>
      </c>
      <c r="G3585" s="175">
        <v>1.6315789473684208</v>
      </c>
      <c r="H3585" s="57">
        <v>4857.9501953125</v>
      </c>
      <c r="I3585" s="57">
        <v>6532.60009765625</v>
      </c>
      <c r="J3585" s="57">
        <v>9736.9296875</v>
      </c>
    </row>
    <row r="3586" spans="2:10" x14ac:dyDescent="0.25">
      <c r="B3586" s="9" t="s">
        <v>822</v>
      </c>
      <c r="C3586" s="9" t="s">
        <v>1643</v>
      </c>
      <c r="D3586" s="9" t="s">
        <v>766</v>
      </c>
      <c r="E3586" s="9" t="s">
        <v>2</v>
      </c>
      <c r="F3586" s="8" t="s">
        <v>2404</v>
      </c>
      <c r="G3586" s="175">
        <v>5.8947368421052637</v>
      </c>
      <c r="H3586" s="57">
        <v>10471.3203125</v>
      </c>
      <c r="I3586" s="57">
        <v>11440.01953125</v>
      </c>
      <c r="J3586" s="57">
        <v>21552.029296875</v>
      </c>
    </row>
    <row r="3587" spans="2:10" x14ac:dyDescent="0.25">
      <c r="B3587" s="9" t="s">
        <v>828</v>
      </c>
      <c r="C3587" s="9" t="s">
        <v>1625</v>
      </c>
      <c r="D3587" s="9" t="s">
        <v>764</v>
      </c>
      <c r="E3587" s="9" t="s">
        <v>2</v>
      </c>
      <c r="F3587" s="46" t="s">
        <v>2405</v>
      </c>
      <c r="G3587" s="175">
        <v>1.6315789473684206</v>
      </c>
      <c r="H3587" s="57">
        <v>3769.719970703125</v>
      </c>
      <c r="I3587" s="57">
        <v>4944.93017578125</v>
      </c>
      <c r="J3587" s="57">
        <v>9885.6201171875</v>
      </c>
    </row>
    <row r="3588" spans="2:10" x14ac:dyDescent="0.25">
      <c r="B3588" s="9" t="s">
        <v>839</v>
      </c>
      <c r="C3588" s="9" t="s">
        <v>1741</v>
      </c>
      <c r="D3588" s="9" t="s">
        <v>768</v>
      </c>
      <c r="E3588" s="9" t="s">
        <v>2</v>
      </c>
      <c r="F3588" s="46" t="s">
        <v>2406</v>
      </c>
      <c r="G3588" s="175">
        <v>1.0526315789473686</v>
      </c>
      <c r="H3588" s="57">
        <v>2595.72998046875</v>
      </c>
      <c r="I3588" s="57">
        <v>3122.179931640625</v>
      </c>
      <c r="J3588" s="57">
        <v>6794.669921875</v>
      </c>
    </row>
    <row r="3589" spans="2:10" x14ac:dyDescent="0.25">
      <c r="B3589" s="9" t="s">
        <v>894</v>
      </c>
      <c r="C3589" s="9" t="s">
        <v>1721</v>
      </c>
      <c r="D3589" s="9" t="s">
        <v>768</v>
      </c>
      <c r="E3589" s="9" t="s">
        <v>2</v>
      </c>
      <c r="F3589" s="8" t="s">
        <v>2404</v>
      </c>
      <c r="G3589" s="175">
        <v>1.3684210526315794</v>
      </c>
      <c r="H3589" s="57">
        <v>5348.97998046875</v>
      </c>
      <c r="I3589" s="57">
        <v>7086.1298828125</v>
      </c>
      <c r="J3589" s="57">
        <v>9410.98046875</v>
      </c>
    </row>
    <row r="3590" spans="2:10" x14ac:dyDescent="0.25">
      <c r="B3590" s="9" t="s">
        <v>911</v>
      </c>
      <c r="C3590" s="9" t="s">
        <v>1731</v>
      </c>
      <c r="D3590" s="9" t="s">
        <v>764</v>
      </c>
      <c r="E3590" s="9" t="s">
        <v>2</v>
      </c>
      <c r="F3590" s="8" t="s">
        <v>2404</v>
      </c>
      <c r="G3590" s="175">
        <v>1</v>
      </c>
      <c r="H3590" s="57">
        <v>12387.0595703125</v>
      </c>
      <c r="I3590" s="57">
        <v>13592.580078125</v>
      </c>
      <c r="J3590" s="57">
        <v>15145.009765625</v>
      </c>
    </row>
    <row r="3591" spans="2:10" x14ac:dyDescent="0.25">
      <c r="B3591" s="9" t="s">
        <v>913</v>
      </c>
      <c r="C3591" s="9" t="s">
        <v>1720</v>
      </c>
      <c r="D3591" s="9" t="s">
        <v>767</v>
      </c>
      <c r="E3591" s="9" t="s">
        <v>2</v>
      </c>
      <c r="F3591" s="8" t="s">
        <v>2404</v>
      </c>
      <c r="G3591" s="175">
        <v>2.9473684210526319</v>
      </c>
      <c r="H3591" s="57">
        <v>6494.7001953125</v>
      </c>
      <c r="I3591" s="57">
        <v>12712.7802734375</v>
      </c>
      <c r="J3591" s="57">
        <v>16077.2099609375</v>
      </c>
    </row>
    <row r="3592" spans="2:10" x14ac:dyDescent="0.25">
      <c r="B3592" s="9" t="s">
        <v>918</v>
      </c>
      <c r="C3592" s="9" t="s">
        <v>1614</v>
      </c>
      <c r="D3592" s="9" t="s">
        <v>768</v>
      </c>
      <c r="E3592" s="9" t="s">
        <v>2</v>
      </c>
      <c r="F3592" s="46" t="s">
        <v>2405</v>
      </c>
      <c r="G3592" s="175">
        <v>1.4210526315789478</v>
      </c>
      <c r="H3592" s="57">
        <v>3262.68994140625</v>
      </c>
      <c r="I3592" s="57">
        <v>4515.3701171875</v>
      </c>
      <c r="J3592" s="57">
        <v>5884.2099609375</v>
      </c>
    </row>
    <row r="3593" spans="2:10" x14ac:dyDescent="0.25">
      <c r="B3593" s="9" t="s">
        <v>922</v>
      </c>
      <c r="C3593" s="9" t="s">
        <v>1757</v>
      </c>
      <c r="D3593" s="9" t="s">
        <v>767</v>
      </c>
      <c r="E3593" s="9" t="s">
        <v>2</v>
      </c>
      <c r="F3593" s="8" t="s">
        <v>2404</v>
      </c>
      <c r="G3593" s="175">
        <v>3.0526315789473686</v>
      </c>
      <c r="H3593" s="57">
        <v>9846.2099609375</v>
      </c>
      <c r="I3593" s="57">
        <v>17130.259765625</v>
      </c>
      <c r="J3593" s="57">
        <v>22676.369140625</v>
      </c>
    </row>
    <row r="3594" spans="2:10" x14ac:dyDescent="0.25">
      <c r="B3594" s="9" t="s">
        <v>949</v>
      </c>
      <c r="C3594" s="9" t="s">
        <v>1692</v>
      </c>
      <c r="D3594" s="9" t="s">
        <v>764</v>
      </c>
      <c r="E3594" s="9" t="s">
        <v>2</v>
      </c>
      <c r="F3594" s="8" t="s">
        <v>2404</v>
      </c>
      <c r="G3594" s="175">
        <v>4.6842105263157894</v>
      </c>
      <c r="H3594" s="57">
        <v>8113.6298828125</v>
      </c>
      <c r="I3594" s="57">
        <v>10929.16015625</v>
      </c>
      <c r="J3594" s="57">
        <v>29110.470703125</v>
      </c>
    </row>
    <row r="3595" spans="2:10" x14ac:dyDescent="0.25">
      <c r="B3595" s="9" t="s">
        <v>968</v>
      </c>
      <c r="C3595" s="9" t="s">
        <v>1680</v>
      </c>
      <c r="D3595" s="9" t="s">
        <v>768</v>
      </c>
      <c r="E3595" s="9" t="s">
        <v>2</v>
      </c>
      <c r="F3595" s="8" t="s">
        <v>2404</v>
      </c>
      <c r="G3595" s="175">
        <v>1.3684210526315794</v>
      </c>
      <c r="H3595" s="57">
        <v>3021.06005859375</v>
      </c>
      <c r="I3595" s="57">
        <v>5150.830078125</v>
      </c>
      <c r="J3595" s="57">
        <v>6541.9599609375</v>
      </c>
    </row>
    <row r="3596" spans="2:10" x14ac:dyDescent="0.25">
      <c r="B3596" s="9" t="s">
        <v>988</v>
      </c>
      <c r="C3596" s="9" t="s">
        <v>1599</v>
      </c>
      <c r="D3596" s="9" t="s">
        <v>767</v>
      </c>
      <c r="E3596" s="9" t="s">
        <v>2</v>
      </c>
      <c r="F3596" s="8" t="s">
        <v>2404</v>
      </c>
      <c r="G3596" s="57">
        <v>9</v>
      </c>
      <c r="H3596" s="57">
        <v>21551.21</v>
      </c>
      <c r="I3596" s="57">
        <v>25615.485000000001</v>
      </c>
      <c r="J3596" s="57">
        <v>41545.21</v>
      </c>
    </row>
    <row r="3597" spans="2:10" x14ac:dyDescent="0.25">
      <c r="B3597" s="9" t="s">
        <v>990</v>
      </c>
      <c r="C3597" s="9" t="s">
        <v>1677</v>
      </c>
      <c r="D3597" s="9" t="s">
        <v>768</v>
      </c>
      <c r="E3597" s="9" t="s">
        <v>2</v>
      </c>
      <c r="F3597" s="8" t="s">
        <v>2404</v>
      </c>
      <c r="G3597" s="175">
        <v>1.3157894736842108</v>
      </c>
      <c r="H3597" s="57">
        <v>4277.56005859375</v>
      </c>
      <c r="I3597" s="57">
        <v>5679.1298828125</v>
      </c>
      <c r="J3597" s="57">
        <v>16371.2197265625</v>
      </c>
    </row>
    <row r="3598" spans="2:10" x14ac:dyDescent="0.25">
      <c r="B3598" s="9" t="s">
        <v>992</v>
      </c>
      <c r="C3598" s="9" t="s">
        <v>1667</v>
      </c>
      <c r="D3598" s="9" t="s">
        <v>767</v>
      </c>
      <c r="E3598" s="9" t="s">
        <v>2</v>
      </c>
      <c r="F3598" s="8" t="s">
        <v>2404</v>
      </c>
      <c r="G3598" s="175">
        <v>1.6315789473684208</v>
      </c>
      <c r="H3598" s="57">
        <v>5978.18017578125</v>
      </c>
      <c r="I3598" s="57">
        <v>8552.08984375</v>
      </c>
      <c r="J3598" s="57">
        <v>11794.6796875</v>
      </c>
    </row>
    <row r="3599" spans="2:10" x14ac:dyDescent="0.25">
      <c r="B3599" s="9" t="s">
        <v>1025</v>
      </c>
      <c r="C3599" s="9" t="s">
        <v>1642</v>
      </c>
      <c r="D3599" s="9" t="s">
        <v>767</v>
      </c>
      <c r="E3599" s="9" t="s">
        <v>2</v>
      </c>
      <c r="F3599" s="8" t="s">
        <v>2404</v>
      </c>
      <c r="G3599" s="175">
        <v>1.8421052631578947</v>
      </c>
      <c r="H3599" s="57">
        <v>8272.3701171875</v>
      </c>
      <c r="I3599" s="57">
        <v>11022.6201171875</v>
      </c>
      <c r="J3599" s="57">
        <v>13934.349609375</v>
      </c>
    </row>
    <row r="3600" spans="2:10" x14ac:dyDescent="0.25">
      <c r="B3600" s="9" t="s">
        <v>805</v>
      </c>
      <c r="C3600" s="9" t="s">
        <v>1766</v>
      </c>
      <c r="D3600" s="9" t="s">
        <v>767</v>
      </c>
      <c r="E3600" s="9" t="s">
        <v>2</v>
      </c>
      <c r="F3600" s="8" t="s">
        <v>2404</v>
      </c>
      <c r="G3600" s="175">
        <v>5.5000000000000009</v>
      </c>
      <c r="H3600" s="57">
        <v>8256.6298828125</v>
      </c>
      <c r="I3600" s="57">
        <v>16963.6201171875</v>
      </c>
      <c r="J3600" s="57">
        <v>24894.759765625</v>
      </c>
    </row>
    <row r="3601" spans="2:10" x14ac:dyDescent="0.25">
      <c r="B3601" s="9" t="s">
        <v>847</v>
      </c>
      <c r="C3601" s="9" t="s">
        <v>1610</v>
      </c>
      <c r="D3601" s="9" t="s">
        <v>764</v>
      </c>
      <c r="E3601" s="9" t="s">
        <v>2</v>
      </c>
      <c r="F3601" s="8" t="s">
        <v>2404</v>
      </c>
      <c r="G3601" s="57">
        <v>10.333333333333332</v>
      </c>
      <c r="H3601" s="57">
        <v>17392.189999999999</v>
      </c>
      <c r="I3601" s="57">
        <v>23143.584999999999</v>
      </c>
      <c r="J3601" s="57">
        <v>40666.339999999997</v>
      </c>
    </row>
    <row r="3602" spans="2:10" x14ac:dyDescent="0.25">
      <c r="B3602" s="9" t="s">
        <v>898</v>
      </c>
      <c r="C3602" s="9" t="s">
        <v>1649</v>
      </c>
      <c r="D3602" s="9" t="s">
        <v>766</v>
      </c>
      <c r="E3602" s="9" t="s">
        <v>2</v>
      </c>
      <c r="F3602" s="8" t="s">
        <v>2404</v>
      </c>
      <c r="G3602" s="175">
        <v>1.4444444444444444</v>
      </c>
      <c r="H3602" s="57">
        <v>5368.18994140625</v>
      </c>
      <c r="I3602" s="57">
        <v>5786.599853515625</v>
      </c>
      <c r="J3602" s="57">
        <v>7853.830078125</v>
      </c>
    </row>
    <row r="3603" spans="2:10" x14ac:dyDescent="0.25">
      <c r="B3603" s="9" t="s">
        <v>920</v>
      </c>
      <c r="C3603" s="9" t="s">
        <v>1719</v>
      </c>
      <c r="D3603" s="9" t="s">
        <v>766</v>
      </c>
      <c r="E3603" s="9" t="s">
        <v>2</v>
      </c>
      <c r="F3603" s="8" t="s">
        <v>2404</v>
      </c>
      <c r="G3603" s="175">
        <v>2.5</v>
      </c>
      <c r="H3603" s="57">
        <v>9848.1298828125</v>
      </c>
      <c r="I3603" s="57">
        <v>12426.55029296875</v>
      </c>
      <c r="J3603" s="57">
        <v>22514.76953125</v>
      </c>
    </row>
    <row r="3604" spans="2:10" x14ac:dyDescent="0.25">
      <c r="B3604" s="9" t="s">
        <v>940</v>
      </c>
      <c r="C3604" s="9" t="s">
        <v>1652</v>
      </c>
      <c r="D3604" s="9" t="s">
        <v>766</v>
      </c>
      <c r="E3604" s="9" t="s">
        <v>2</v>
      </c>
      <c r="F3604" s="46" t="s">
        <v>2405</v>
      </c>
      <c r="G3604" s="175">
        <v>1.166666666666667</v>
      </c>
      <c r="H3604" s="57">
        <v>3925.14990234375</v>
      </c>
      <c r="I3604" s="57">
        <v>4577.69482421875</v>
      </c>
      <c r="J3604" s="57">
        <v>6896.10009765625</v>
      </c>
    </row>
    <row r="3605" spans="2:10" x14ac:dyDescent="0.25">
      <c r="B3605" s="9" t="s">
        <v>944</v>
      </c>
      <c r="C3605" s="9" t="s">
        <v>1728</v>
      </c>
      <c r="D3605" s="9" t="s">
        <v>766</v>
      </c>
      <c r="E3605" s="9" t="s">
        <v>2</v>
      </c>
      <c r="F3605" s="8" t="s">
        <v>2404</v>
      </c>
      <c r="G3605" s="175">
        <v>2.3333333333333326</v>
      </c>
      <c r="H3605" s="57">
        <v>4573.85009765625</v>
      </c>
      <c r="I3605" s="57">
        <v>8267.599853515625</v>
      </c>
      <c r="J3605" s="57">
        <v>12181.3203125</v>
      </c>
    </row>
    <row r="3606" spans="2:10" x14ac:dyDescent="0.25">
      <c r="B3606" s="9" t="s">
        <v>962</v>
      </c>
      <c r="C3606" s="9" t="s">
        <v>1621</v>
      </c>
      <c r="D3606" s="9" t="s">
        <v>767</v>
      </c>
      <c r="E3606" s="9" t="s">
        <v>2</v>
      </c>
      <c r="F3606" s="8" t="s">
        <v>2404</v>
      </c>
      <c r="G3606" s="175">
        <v>1.3888888888888891</v>
      </c>
      <c r="H3606" s="57">
        <v>6259.9501953125</v>
      </c>
      <c r="I3606" s="57">
        <v>8168.530029296875</v>
      </c>
      <c r="J3606" s="57">
        <v>9689.7802734375</v>
      </c>
    </row>
    <row r="3607" spans="2:10" x14ac:dyDescent="0.25">
      <c r="B3607" s="9" t="s">
        <v>975</v>
      </c>
      <c r="C3607" s="9" t="s">
        <v>1627</v>
      </c>
      <c r="D3607" s="9" t="s">
        <v>767</v>
      </c>
      <c r="E3607" s="9" t="s">
        <v>2</v>
      </c>
      <c r="F3607" s="8" t="s">
        <v>2404</v>
      </c>
      <c r="G3607" s="57">
        <v>3</v>
      </c>
      <c r="H3607" s="57">
        <v>7155.19</v>
      </c>
      <c r="I3607" s="57">
        <v>8808.31</v>
      </c>
      <c r="J3607" s="57">
        <v>12337.98</v>
      </c>
    </row>
    <row r="3608" spans="2:10" x14ac:dyDescent="0.25">
      <c r="B3608" s="9" t="s">
        <v>982</v>
      </c>
      <c r="C3608" s="9" t="s">
        <v>1598</v>
      </c>
      <c r="D3608" s="9" t="s">
        <v>766</v>
      </c>
      <c r="E3608" s="9" t="s">
        <v>2</v>
      </c>
      <c r="F3608" s="8" t="s">
        <v>2404</v>
      </c>
      <c r="G3608" s="175">
        <v>1.2222222222222225</v>
      </c>
      <c r="H3608" s="57">
        <v>4363.169921875</v>
      </c>
      <c r="I3608" s="57">
        <v>5736.01513671875</v>
      </c>
      <c r="J3608" s="57">
        <v>7839.759765625</v>
      </c>
    </row>
    <row r="3609" spans="2:10" x14ac:dyDescent="0.25">
      <c r="B3609" s="9" t="s">
        <v>1044</v>
      </c>
      <c r="C3609" s="9" t="s">
        <v>1665</v>
      </c>
      <c r="D3609" s="9" t="s">
        <v>766</v>
      </c>
      <c r="E3609" s="9" t="s">
        <v>2</v>
      </c>
      <c r="F3609" s="8" t="s">
        <v>2404</v>
      </c>
      <c r="G3609" s="175">
        <v>3.6111111111111116</v>
      </c>
      <c r="H3609" s="57">
        <v>5373.1201171875</v>
      </c>
      <c r="I3609" s="57">
        <v>12368.6552734375</v>
      </c>
      <c r="J3609" s="57">
        <v>20361.060546875</v>
      </c>
    </row>
    <row r="3610" spans="2:10" x14ac:dyDescent="0.25">
      <c r="B3610" s="9" t="s">
        <v>1065</v>
      </c>
      <c r="C3610" s="9" t="s">
        <v>1713</v>
      </c>
      <c r="D3610" s="9" t="s">
        <v>768</v>
      </c>
      <c r="E3610" s="9" t="s">
        <v>2</v>
      </c>
      <c r="F3610" s="8" t="s">
        <v>2404</v>
      </c>
      <c r="G3610" s="175">
        <v>1.8888888888888888</v>
      </c>
      <c r="H3610" s="57">
        <v>5069.10986328125</v>
      </c>
      <c r="I3610" s="57">
        <v>10789.5048828125</v>
      </c>
      <c r="J3610" s="57">
        <v>12568.400390625</v>
      </c>
    </row>
    <row r="3611" spans="2:10" x14ac:dyDescent="0.25">
      <c r="B3611" s="9" t="s">
        <v>1077</v>
      </c>
      <c r="C3611" s="9" t="s">
        <v>1629</v>
      </c>
      <c r="D3611" s="9" t="s">
        <v>766</v>
      </c>
      <c r="E3611" s="9" t="s">
        <v>2</v>
      </c>
      <c r="F3611" s="8" t="s">
        <v>2404</v>
      </c>
      <c r="G3611" s="175">
        <v>3.2222222222222223</v>
      </c>
      <c r="H3611" s="57">
        <v>3295.580078125</v>
      </c>
      <c r="I3611" s="57">
        <v>7417.275146484375</v>
      </c>
      <c r="J3611" s="57">
        <v>14551.740234375</v>
      </c>
    </row>
    <row r="3612" spans="2:10" x14ac:dyDescent="0.25">
      <c r="B3612" s="9" t="s">
        <v>842</v>
      </c>
      <c r="C3612" s="9" t="s">
        <v>1733</v>
      </c>
      <c r="D3612" s="9" t="s">
        <v>767</v>
      </c>
      <c r="E3612" s="9" t="s">
        <v>2</v>
      </c>
      <c r="F3612" s="8" t="s">
        <v>2404</v>
      </c>
      <c r="G3612" s="175">
        <v>1.6470588235294119</v>
      </c>
      <c r="H3612" s="57">
        <v>6891.0498046875</v>
      </c>
      <c r="I3612" s="57">
        <v>7834.490234375</v>
      </c>
      <c r="J3612" s="57">
        <v>11706.7001953125</v>
      </c>
    </row>
    <row r="3613" spans="2:10" x14ac:dyDescent="0.25">
      <c r="B3613" s="9" t="s">
        <v>846</v>
      </c>
      <c r="C3613" s="9" t="s">
        <v>1597</v>
      </c>
      <c r="D3613" s="9" t="s">
        <v>767</v>
      </c>
      <c r="E3613" s="9" t="s">
        <v>2</v>
      </c>
      <c r="F3613" s="8" t="s">
        <v>2404</v>
      </c>
      <c r="G3613" s="57">
        <v>11.799999999999999</v>
      </c>
      <c r="H3613" s="57">
        <v>27529.29</v>
      </c>
      <c r="I3613" s="57">
        <v>55587.07</v>
      </c>
      <c r="J3613" s="57">
        <v>118176.34</v>
      </c>
    </row>
    <row r="3614" spans="2:10" x14ac:dyDescent="0.25">
      <c r="B3614" s="9" t="s">
        <v>858</v>
      </c>
      <c r="C3614" s="9" t="s">
        <v>1666</v>
      </c>
      <c r="D3614" s="9" t="s">
        <v>764</v>
      </c>
      <c r="E3614" s="9" t="s">
        <v>2</v>
      </c>
      <c r="F3614" s="8" t="s">
        <v>2404</v>
      </c>
      <c r="G3614" s="175">
        <v>1.5882352941176467</v>
      </c>
      <c r="H3614" s="57">
        <v>4410.81005859375</v>
      </c>
      <c r="I3614" s="57">
        <v>5649.4599609375</v>
      </c>
      <c r="J3614" s="57">
        <v>7914.240234375</v>
      </c>
    </row>
    <row r="3615" spans="2:10" x14ac:dyDescent="0.25">
      <c r="B3615" s="9" t="s">
        <v>940</v>
      </c>
      <c r="C3615" s="9" t="s">
        <v>1652</v>
      </c>
      <c r="D3615" s="9" t="s">
        <v>766</v>
      </c>
      <c r="E3615" s="9" t="s">
        <v>2</v>
      </c>
      <c r="F3615" s="9" t="s">
        <v>771</v>
      </c>
      <c r="G3615" s="175">
        <v>1</v>
      </c>
      <c r="H3615" s="57">
        <v>4589.490234375</v>
      </c>
      <c r="I3615" s="57">
        <v>7308.02978515625</v>
      </c>
      <c r="J3615" s="57">
        <v>8507.4501953125</v>
      </c>
    </row>
    <row r="3616" spans="2:10" x14ac:dyDescent="0.25">
      <c r="B3616" s="9" t="s">
        <v>944</v>
      </c>
      <c r="C3616" s="9" t="s">
        <v>1728</v>
      </c>
      <c r="D3616" s="9" t="s">
        <v>766</v>
      </c>
      <c r="E3616" s="9" t="s">
        <v>2</v>
      </c>
      <c r="F3616" s="9" t="s">
        <v>771</v>
      </c>
      <c r="G3616" s="175">
        <v>1</v>
      </c>
      <c r="H3616" s="57">
        <v>4692.509765625</v>
      </c>
      <c r="I3616" s="57">
        <v>6021.3798828125</v>
      </c>
      <c r="J3616" s="57">
        <v>8411.169921875</v>
      </c>
    </row>
    <row r="3617" spans="2:10" x14ac:dyDescent="0.25">
      <c r="B3617" s="9" t="s">
        <v>944</v>
      </c>
      <c r="C3617" s="9" t="s">
        <v>1728</v>
      </c>
      <c r="D3617" s="9" t="s">
        <v>767</v>
      </c>
      <c r="E3617" s="9" t="s">
        <v>2</v>
      </c>
      <c r="F3617" s="9" t="s">
        <v>771</v>
      </c>
      <c r="G3617" s="175">
        <v>1</v>
      </c>
      <c r="H3617" s="57">
        <v>4722.64990234375</v>
      </c>
      <c r="I3617" s="57">
        <v>5905.43994140625</v>
      </c>
      <c r="J3617" s="57">
        <v>8092.2001953125</v>
      </c>
    </row>
    <row r="3618" spans="2:10" x14ac:dyDescent="0.25">
      <c r="B3618" s="9" t="s">
        <v>962</v>
      </c>
      <c r="C3618" s="9" t="s">
        <v>1621</v>
      </c>
      <c r="D3618" s="9" t="s">
        <v>764</v>
      </c>
      <c r="E3618" s="9" t="s">
        <v>2</v>
      </c>
      <c r="F3618" s="9" t="s">
        <v>771</v>
      </c>
      <c r="G3618" s="175">
        <v>1</v>
      </c>
      <c r="H3618" s="57">
        <v>5255.419921875</v>
      </c>
      <c r="I3618" s="57">
        <v>7094.10009765625</v>
      </c>
      <c r="J3618" s="57">
        <v>8718.7197265625</v>
      </c>
    </row>
    <row r="3619" spans="2:10" x14ac:dyDescent="0.25">
      <c r="B3619" s="9" t="s">
        <v>990</v>
      </c>
      <c r="C3619" s="9" t="s">
        <v>1677</v>
      </c>
      <c r="D3619" s="9" t="s">
        <v>764</v>
      </c>
      <c r="E3619" s="9" t="s">
        <v>2</v>
      </c>
      <c r="F3619" s="8" t="s">
        <v>2404</v>
      </c>
      <c r="G3619" s="175">
        <v>2.3529411764705883</v>
      </c>
      <c r="H3619" s="57">
        <v>6906.41015625</v>
      </c>
      <c r="I3619" s="57">
        <v>16359.33984375</v>
      </c>
      <c r="J3619" s="57">
        <v>21051.75</v>
      </c>
    </row>
    <row r="3620" spans="2:10" x14ac:dyDescent="0.25">
      <c r="B3620" s="9" t="s">
        <v>994</v>
      </c>
      <c r="C3620" s="9" t="s">
        <v>1635</v>
      </c>
      <c r="D3620" s="9" t="s">
        <v>766</v>
      </c>
      <c r="E3620" s="9" t="s">
        <v>2</v>
      </c>
      <c r="F3620" s="8" t="s">
        <v>2404</v>
      </c>
      <c r="G3620" s="175">
        <v>2.4117647058823528</v>
      </c>
      <c r="H3620" s="57">
        <v>5956.93017578125</v>
      </c>
      <c r="I3620" s="57">
        <v>11652.8603515625</v>
      </c>
      <c r="J3620" s="57">
        <v>13873.669921875</v>
      </c>
    </row>
    <row r="3621" spans="2:10" x14ac:dyDescent="0.25">
      <c r="B3621" s="9" t="s">
        <v>1033</v>
      </c>
      <c r="C3621" s="9" t="s">
        <v>1682</v>
      </c>
      <c r="D3621" s="9" t="s">
        <v>766</v>
      </c>
      <c r="E3621" s="9" t="s">
        <v>2</v>
      </c>
      <c r="F3621" s="46" t="s">
        <v>2405</v>
      </c>
      <c r="G3621" s="175">
        <v>1</v>
      </c>
      <c r="H3621" s="57">
        <v>7475.0498046875</v>
      </c>
      <c r="I3621" s="57">
        <v>8055.990234375</v>
      </c>
      <c r="J3621" s="57">
        <v>10529.990234375</v>
      </c>
    </row>
    <row r="3622" spans="2:10" x14ac:dyDescent="0.25">
      <c r="B3622" s="9" t="s">
        <v>812</v>
      </c>
      <c r="C3622" s="9" t="s">
        <v>1655</v>
      </c>
      <c r="D3622" s="9" t="s">
        <v>766</v>
      </c>
      <c r="E3622" s="9" t="s">
        <v>2</v>
      </c>
      <c r="F3622" s="8" t="s">
        <v>2404</v>
      </c>
      <c r="G3622" s="175">
        <v>6.0000000000000009</v>
      </c>
      <c r="H3622" s="57">
        <v>11724.6748046875</v>
      </c>
      <c r="I3622" s="57">
        <v>15683.78515625</v>
      </c>
      <c r="J3622" s="57">
        <v>34579.26953125</v>
      </c>
    </row>
    <row r="3623" spans="2:10" x14ac:dyDescent="0.25">
      <c r="B3623" s="9" t="s">
        <v>828</v>
      </c>
      <c r="C3623" s="9" t="s">
        <v>1625</v>
      </c>
      <c r="D3623" s="9" t="s">
        <v>766</v>
      </c>
      <c r="E3623" s="9" t="s">
        <v>2</v>
      </c>
      <c r="F3623" s="8" t="s">
        <v>2404</v>
      </c>
      <c r="G3623" s="175">
        <v>1.6250000000000002</v>
      </c>
      <c r="H3623" s="57">
        <v>4013.6700439453125</v>
      </c>
      <c r="I3623" s="57">
        <v>6589.659912109375</v>
      </c>
      <c r="J3623" s="57">
        <v>10505.5546875</v>
      </c>
    </row>
    <row r="3624" spans="2:10" x14ac:dyDescent="0.25">
      <c r="B3624" s="9" t="s">
        <v>828</v>
      </c>
      <c r="C3624" s="9" t="s">
        <v>1625</v>
      </c>
      <c r="D3624" s="9" t="s">
        <v>768</v>
      </c>
      <c r="E3624" s="9" t="s">
        <v>2</v>
      </c>
      <c r="F3624" s="8" t="s">
        <v>2404</v>
      </c>
      <c r="G3624" s="57">
        <v>2.3750000000000004</v>
      </c>
      <c r="H3624" s="57">
        <v>3913.5150000000003</v>
      </c>
      <c r="I3624" s="57">
        <v>5311.3150000000005</v>
      </c>
      <c r="J3624" s="57">
        <v>12443.84</v>
      </c>
    </row>
    <row r="3625" spans="2:10" x14ac:dyDescent="0.25">
      <c r="B3625" s="9" t="s">
        <v>935</v>
      </c>
      <c r="C3625" s="9" t="s">
        <v>1684</v>
      </c>
      <c r="D3625" s="9" t="s">
        <v>766</v>
      </c>
      <c r="E3625" s="9" t="s">
        <v>2</v>
      </c>
      <c r="F3625" s="8" t="s">
        <v>2404</v>
      </c>
      <c r="G3625" s="175">
        <v>4.2500000000000009</v>
      </c>
      <c r="H3625" s="57">
        <v>9720.26513671875</v>
      </c>
      <c r="I3625" s="57">
        <v>18257.990234375</v>
      </c>
      <c r="J3625" s="57">
        <v>24901.7353515625</v>
      </c>
    </row>
    <row r="3626" spans="2:10" x14ac:dyDescent="0.25">
      <c r="B3626" s="9" t="s">
        <v>966</v>
      </c>
      <c r="C3626" s="9" t="s">
        <v>1617</v>
      </c>
      <c r="D3626" s="9" t="s">
        <v>766</v>
      </c>
      <c r="E3626" s="9" t="s">
        <v>2</v>
      </c>
      <c r="F3626" s="46" t="s">
        <v>2405</v>
      </c>
      <c r="G3626" s="175">
        <v>2.5625000000000004</v>
      </c>
      <c r="H3626" s="57">
        <v>6861.065185546875</v>
      </c>
      <c r="I3626" s="57">
        <v>8481.14501953125</v>
      </c>
      <c r="J3626" s="57">
        <v>9684.40966796875</v>
      </c>
    </row>
    <row r="3627" spans="2:10" x14ac:dyDescent="0.25">
      <c r="B3627" s="9" t="s">
        <v>968</v>
      </c>
      <c r="C3627" s="9" t="s">
        <v>1680</v>
      </c>
      <c r="D3627" s="9" t="s">
        <v>764</v>
      </c>
      <c r="E3627" s="9" t="s">
        <v>2</v>
      </c>
      <c r="F3627" s="8" t="s">
        <v>2404</v>
      </c>
      <c r="G3627" s="57">
        <v>2.6666666666666665</v>
      </c>
      <c r="H3627" s="57">
        <v>3352.57</v>
      </c>
      <c r="I3627" s="57">
        <v>5315.04</v>
      </c>
      <c r="J3627" s="57">
        <v>11352.16</v>
      </c>
    </row>
    <row r="3628" spans="2:10" x14ac:dyDescent="0.25">
      <c r="B3628" s="9" t="s">
        <v>968</v>
      </c>
      <c r="C3628" s="9" t="s">
        <v>1680</v>
      </c>
      <c r="D3628" s="9" t="s">
        <v>766</v>
      </c>
      <c r="E3628" s="9" t="s">
        <v>2</v>
      </c>
      <c r="F3628" s="8" t="s">
        <v>2404</v>
      </c>
      <c r="G3628" s="175">
        <v>1.6250000000000004</v>
      </c>
      <c r="H3628" s="57">
        <v>4196.929931640625</v>
      </c>
      <c r="I3628" s="57">
        <v>4956.425048828125</v>
      </c>
      <c r="J3628" s="57">
        <v>8606.96484375</v>
      </c>
    </row>
    <row r="3629" spans="2:10" x14ac:dyDescent="0.25">
      <c r="B3629" s="9" t="s">
        <v>990</v>
      </c>
      <c r="C3629" s="9" t="s">
        <v>1677</v>
      </c>
      <c r="D3629" s="9" t="s">
        <v>766</v>
      </c>
      <c r="E3629" s="9" t="s">
        <v>2</v>
      </c>
      <c r="F3629" s="8" t="s">
        <v>2404</v>
      </c>
      <c r="G3629" s="175">
        <v>1.875</v>
      </c>
      <c r="H3629" s="57">
        <v>6039.3798828125</v>
      </c>
      <c r="I3629" s="57">
        <v>12634.94482421875</v>
      </c>
      <c r="J3629" s="57">
        <v>20286.0751953125</v>
      </c>
    </row>
    <row r="3630" spans="2:10" x14ac:dyDescent="0.25">
      <c r="B3630" s="9" t="s">
        <v>1040</v>
      </c>
      <c r="C3630" s="9" t="s">
        <v>1631</v>
      </c>
      <c r="D3630" s="9" t="s">
        <v>767</v>
      </c>
      <c r="E3630" s="9" t="s">
        <v>2</v>
      </c>
      <c r="F3630" s="8" t="s">
        <v>2404</v>
      </c>
      <c r="G3630" s="175">
        <v>6.3750000000000009</v>
      </c>
      <c r="H3630" s="57">
        <v>22443.794921875</v>
      </c>
      <c r="I3630" s="57">
        <v>39310.25</v>
      </c>
      <c r="J3630" s="57">
        <v>55112.451171875</v>
      </c>
    </row>
    <row r="3631" spans="2:10" x14ac:dyDescent="0.25">
      <c r="B3631" s="9" t="s">
        <v>814</v>
      </c>
      <c r="C3631" s="9" t="s">
        <v>1669</v>
      </c>
      <c r="D3631" s="9" t="s">
        <v>764</v>
      </c>
      <c r="E3631" s="9" t="s">
        <v>2</v>
      </c>
      <c r="F3631" s="8" t="s">
        <v>2404</v>
      </c>
      <c r="G3631" s="57">
        <v>4.9090909090909092</v>
      </c>
      <c r="H3631" s="57">
        <v>5772.5</v>
      </c>
      <c r="I3631" s="57">
        <v>9398.3799999999992</v>
      </c>
      <c r="J3631" s="57">
        <v>31464.5</v>
      </c>
    </row>
    <row r="3632" spans="2:10" x14ac:dyDescent="0.25">
      <c r="B3632" s="9" t="s">
        <v>823</v>
      </c>
      <c r="C3632" s="9" t="s">
        <v>1641</v>
      </c>
      <c r="D3632" s="9" t="s">
        <v>766</v>
      </c>
      <c r="E3632" s="9" t="s">
        <v>2</v>
      </c>
      <c r="F3632" s="46" t="s">
        <v>2406</v>
      </c>
      <c r="G3632" s="175">
        <v>1.2000000000000004</v>
      </c>
      <c r="H3632" s="57">
        <v>3482.469970703125</v>
      </c>
      <c r="I3632" s="57">
        <v>4468.2900390625</v>
      </c>
      <c r="J3632" s="57">
        <v>5884.60009765625</v>
      </c>
    </row>
    <row r="3633" spans="2:10" x14ac:dyDescent="0.25">
      <c r="B3633" s="9" t="s">
        <v>823</v>
      </c>
      <c r="C3633" s="9" t="s">
        <v>1641</v>
      </c>
      <c r="D3633" s="9" t="s">
        <v>768</v>
      </c>
      <c r="E3633" s="9" t="s">
        <v>2</v>
      </c>
      <c r="F3633" s="46" t="s">
        <v>2405</v>
      </c>
      <c r="G3633" s="175">
        <v>1.5999999999999999</v>
      </c>
      <c r="H3633" s="57">
        <v>5954.080078125</v>
      </c>
      <c r="I3633" s="57">
        <v>8600.509765625</v>
      </c>
      <c r="J3633" s="57">
        <v>10606.3896484375</v>
      </c>
    </row>
    <row r="3634" spans="2:10" x14ac:dyDescent="0.25">
      <c r="B3634" s="9" t="s">
        <v>828</v>
      </c>
      <c r="C3634" s="9" t="s">
        <v>1625</v>
      </c>
      <c r="D3634" s="9" t="s">
        <v>764</v>
      </c>
      <c r="E3634" s="9" t="s">
        <v>2</v>
      </c>
      <c r="F3634" s="8" t="s">
        <v>2404</v>
      </c>
      <c r="G3634" s="175">
        <v>1.4000000000000001</v>
      </c>
      <c r="H3634" s="57">
        <v>2824.25</v>
      </c>
      <c r="I3634" s="57">
        <v>5504.2001953125</v>
      </c>
      <c r="J3634" s="57">
        <v>7978.330078125</v>
      </c>
    </row>
    <row r="3635" spans="2:10" x14ac:dyDescent="0.25">
      <c r="B3635" s="9" t="s">
        <v>839</v>
      </c>
      <c r="C3635" s="9" t="s">
        <v>1741</v>
      </c>
      <c r="D3635" s="9" t="s">
        <v>767</v>
      </c>
      <c r="E3635" s="9" t="s">
        <v>2</v>
      </c>
      <c r="F3635" s="8" t="s">
        <v>2404</v>
      </c>
      <c r="G3635" s="175">
        <v>1.5333333333333332</v>
      </c>
      <c r="H3635" s="57">
        <v>6426.2900390625</v>
      </c>
      <c r="I3635" s="57">
        <v>8737.650390625</v>
      </c>
      <c r="J3635" s="57">
        <v>9377.08984375</v>
      </c>
    </row>
    <row r="3636" spans="2:10" x14ac:dyDescent="0.25">
      <c r="B3636" s="9" t="s">
        <v>840</v>
      </c>
      <c r="C3636" s="9" t="s">
        <v>1605</v>
      </c>
      <c r="D3636" s="9" t="s">
        <v>764</v>
      </c>
      <c r="E3636" s="9" t="s">
        <v>2</v>
      </c>
      <c r="F3636" s="46" t="s">
        <v>2406</v>
      </c>
      <c r="G3636" s="175">
        <v>1.6666666666666665</v>
      </c>
      <c r="H3636" s="57">
        <v>4044.4599609375</v>
      </c>
      <c r="I3636" s="57">
        <v>5365.27001953125</v>
      </c>
      <c r="J3636" s="57">
        <v>9164.419921875</v>
      </c>
    </row>
    <row r="3637" spans="2:10" x14ac:dyDescent="0.25">
      <c r="B3637" s="9" t="s">
        <v>862</v>
      </c>
      <c r="C3637" s="9" t="s">
        <v>1634</v>
      </c>
      <c r="D3637" s="9" t="s">
        <v>764</v>
      </c>
      <c r="E3637" s="9" t="s">
        <v>2</v>
      </c>
      <c r="F3637" s="46" t="s">
        <v>2405</v>
      </c>
      <c r="G3637" s="175">
        <v>1.6</v>
      </c>
      <c r="H3637" s="57">
        <v>3384.489990234375</v>
      </c>
      <c r="I3637" s="57">
        <v>4853.72021484375</v>
      </c>
      <c r="J3637" s="57">
        <v>9733.419921875</v>
      </c>
    </row>
    <row r="3638" spans="2:10" x14ac:dyDescent="0.25">
      <c r="B3638" s="9" t="s">
        <v>888</v>
      </c>
      <c r="C3638" s="9" t="s">
        <v>1690</v>
      </c>
      <c r="D3638" s="9" t="s">
        <v>766</v>
      </c>
      <c r="E3638" s="9" t="s">
        <v>2</v>
      </c>
      <c r="F3638" s="8" t="s">
        <v>2404</v>
      </c>
      <c r="G3638" s="175">
        <v>1.1333333333333335</v>
      </c>
      <c r="H3638" s="57">
        <v>5603.1201171875</v>
      </c>
      <c r="I3638" s="57">
        <v>7062.31982421875</v>
      </c>
      <c r="J3638" s="57">
        <v>10170.23046875</v>
      </c>
    </row>
    <row r="3639" spans="2:10" x14ac:dyDescent="0.25">
      <c r="B3639" s="9" t="s">
        <v>914</v>
      </c>
      <c r="C3639" s="9" t="s">
        <v>1657</v>
      </c>
      <c r="D3639" s="9" t="s">
        <v>768</v>
      </c>
      <c r="E3639" s="9" t="s">
        <v>2</v>
      </c>
      <c r="F3639" s="46" t="s">
        <v>2405</v>
      </c>
      <c r="G3639" s="175">
        <v>1.4000000000000001</v>
      </c>
      <c r="H3639" s="57">
        <v>3639.929931640625</v>
      </c>
      <c r="I3639" s="57">
        <v>4704.7001953125</v>
      </c>
      <c r="J3639" s="57">
        <v>6784.7099609375</v>
      </c>
    </row>
    <row r="3640" spans="2:10" x14ac:dyDescent="0.25">
      <c r="B3640" s="9" t="s">
        <v>936</v>
      </c>
      <c r="C3640" s="9" t="s">
        <v>1620</v>
      </c>
      <c r="D3640" s="9" t="s">
        <v>767</v>
      </c>
      <c r="E3640" s="9" t="s">
        <v>2</v>
      </c>
      <c r="F3640" s="8" t="s">
        <v>2404</v>
      </c>
      <c r="G3640" s="175">
        <v>2.5333333333333332</v>
      </c>
      <c r="H3640" s="57">
        <v>6676.64013671875</v>
      </c>
      <c r="I3640" s="57">
        <v>12767.8603515625</v>
      </c>
      <c r="J3640" s="57">
        <v>20786.98046875</v>
      </c>
    </row>
    <row r="3641" spans="2:10" x14ac:dyDescent="0.25">
      <c r="B3641" s="9" t="s">
        <v>962</v>
      </c>
      <c r="C3641" s="9" t="s">
        <v>1621</v>
      </c>
      <c r="D3641" s="9" t="s">
        <v>766</v>
      </c>
      <c r="E3641" s="9" t="s">
        <v>2</v>
      </c>
      <c r="F3641" s="9" t="s">
        <v>771</v>
      </c>
      <c r="G3641" s="175">
        <v>1</v>
      </c>
      <c r="H3641" s="57">
        <v>5377.580078125</v>
      </c>
      <c r="I3641" s="57">
        <v>6728.27001953125</v>
      </c>
      <c r="J3641" s="57">
        <v>7871.47021484375</v>
      </c>
    </row>
    <row r="3642" spans="2:10" x14ac:dyDescent="0.25">
      <c r="B3642" s="9" t="s">
        <v>962</v>
      </c>
      <c r="C3642" s="9" t="s">
        <v>1621</v>
      </c>
      <c r="D3642" s="9" t="s">
        <v>767</v>
      </c>
      <c r="E3642" s="9" t="s">
        <v>2</v>
      </c>
      <c r="F3642" s="9" t="s">
        <v>771</v>
      </c>
      <c r="G3642" s="175">
        <v>1</v>
      </c>
      <c r="H3642" s="57">
        <v>4556.27001953125</v>
      </c>
      <c r="I3642" s="57">
        <v>6473.39990234375</v>
      </c>
      <c r="J3642" s="57">
        <v>9963.7099609375</v>
      </c>
    </row>
    <row r="3643" spans="2:10" x14ac:dyDescent="0.25">
      <c r="B3643" s="9" t="s">
        <v>969</v>
      </c>
      <c r="C3643" s="9" t="s">
        <v>1670</v>
      </c>
      <c r="D3643" s="9" t="s">
        <v>766</v>
      </c>
      <c r="E3643" s="9" t="s">
        <v>2</v>
      </c>
      <c r="F3643" s="8" t="s">
        <v>2404</v>
      </c>
      <c r="G3643" s="175">
        <v>1.2000000000000002</v>
      </c>
      <c r="H3643" s="57">
        <v>3960.110107421875</v>
      </c>
      <c r="I3643" s="57">
        <v>5567.10009765625</v>
      </c>
      <c r="J3643" s="57">
        <v>9533.0703125</v>
      </c>
    </row>
    <row r="3644" spans="2:10" x14ac:dyDescent="0.25">
      <c r="B3644" s="9" t="s">
        <v>978</v>
      </c>
      <c r="C3644" s="9" t="s">
        <v>1676</v>
      </c>
      <c r="D3644" s="9" t="s">
        <v>767</v>
      </c>
      <c r="E3644" s="9" t="s">
        <v>2</v>
      </c>
      <c r="F3644" s="8" t="s">
        <v>2404</v>
      </c>
      <c r="G3644" s="175">
        <v>2.5333333333333337</v>
      </c>
      <c r="H3644" s="57">
        <v>4974.77978515625</v>
      </c>
      <c r="I3644" s="57">
        <v>11457.5498046875</v>
      </c>
      <c r="J3644" s="57">
        <v>14924.9697265625</v>
      </c>
    </row>
    <row r="3645" spans="2:10" x14ac:dyDescent="0.25">
      <c r="B3645" s="9" t="s">
        <v>982</v>
      </c>
      <c r="C3645" s="9" t="s">
        <v>1598</v>
      </c>
      <c r="D3645" s="9" t="s">
        <v>764</v>
      </c>
      <c r="E3645" s="9" t="s">
        <v>2</v>
      </c>
      <c r="F3645" s="9" t="s">
        <v>771</v>
      </c>
      <c r="G3645" s="175">
        <v>1</v>
      </c>
      <c r="H3645" s="57">
        <v>2607.469970703125</v>
      </c>
      <c r="I3645" s="57">
        <v>3410.0400390625</v>
      </c>
      <c r="J3645" s="57">
        <v>4536.7099609375</v>
      </c>
    </row>
    <row r="3646" spans="2:10" x14ac:dyDescent="0.25">
      <c r="B3646" s="9" t="s">
        <v>982</v>
      </c>
      <c r="C3646" s="9" t="s">
        <v>1598</v>
      </c>
      <c r="D3646" s="9" t="s">
        <v>766</v>
      </c>
      <c r="E3646" s="9" t="s">
        <v>2</v>
      </c>
      <c r="F3646" s="9" t="s">
        <v>771</v>
      </c>
      <c r="G3646" s="175">
        <v>1</v>
      </c>
      <c r="H3646" s="57">
        <v>2496.39990234375</v>
      </c>
      <c r="I3646" s="57">
        <v>3017.830078125</v>
      </c>
      <c r="J3646" s="57">
        <v>5538.81982421875</v>
      </c>
    </row>
    <row r="3647" spans="2:10" x14ac:dyDescent="0.25">
      <c r="B3647" s="9" t="s">
        <v>988</v>
      </c>
      <c r="C3647" s="9" t="s">
        <v>1599</v>
      </c>
      <c r="D3647" s="9" t="s">
        <v>766</v>
      </c>
      <c r="E3647" s="9" t="s">
        <v>2</v>
      </c>
      <c r="F3647" s="8" t="s">
        <v>2404</v>
      </c>
      <c r="G3647" s="57">
        <v>11.076923076923078</v>
      </c>
      <c r="H3647" s="57">
        <v>16094.32</v>
      </c>
      <c r="I3647" s="57">
        <v>32887.43</v>
      </c>
      <c r="J3647" s="57">
        <v>78739.91</v>
      </c>
    </row>
    <row r="3648" spans="2:10" x14ac:dyDescent="0.25">
      <c r="B3648" s="9" t="s">
        <v>989</v>
      </c>
      <c r="C3648" s="9" t="s">
        <v>1626</v>
      </c>
      <c r="D3648" s="9" t="s">
        <v>766</v>
      </c>
      <c r="E3648" s="9" t="s">
        <v>2</v>
      </c>
      <c r="F3648" s="46" t="s">
        <v>2406</v>
      </c>
      <c r="G3648" s="175">
        <v>3.0666666666666669</v>
      </c>
      <c r="H3648" s="57">
        <v>5302.06005859375</v>
      </c>
      <c r="I3648" s="57">
        <v>7242.39013671875</v>
      </c>
      <c r="J3648" s="57">
        <v>9946.8603515625</v>
      </c>
    </row>
    <row r="3649" spans="2:10" x14ac:dyDescent="0.25">
      <c r="B3649" s="9" t="s">
        <v>989</v>
      </c>
      <c r="C3649" s="9" t="s">
        <v>1626</v>
      </c>
      <c r="D3649" s="9" t="s">
        <v>768</v>
      </c>
      <c r="E3649" s="9" t="s">
        <v>2</v>
      </c>
      <c r="F3649" s="46" t="s">
        <v>2405</v>
      </c>
      <c r="G3649" s="175">
        <v>2.2666666666666666</v>
      </c>
      <c r="H3649" s="57">
        <v>4198.7998046875</v>
      </c>
      <c r="I3649" s="57">
        <v>5397.41015625</v>
      </c>
      <c r="J3649" s="57">
        <v>8555.5302734375</v>
      </c>
    </row>
    <row r="3650" spans="2:10" x14ac:dyDescent="0.25">
      <c r="B3650" s="9" t="s">
        <v>994</v>
      </c>
      <c r="C3650" s="9" t="s">
        <v>1635</v>
      </c>
      <c r="D3650" s="9" t="s">
        <v>764</v>
      </c>
      <c r="E3650" s="9" t="s">
        <v>2</v>
      </c>
      <c r="F3650" s="8" t="s">
        <v>2404</v>
      </c>
      <c r="G3650" s="175">
        <v>1.5999999999999999</v>
      </c>
      <c r="H3650" s="57">
        <v>3966.830078125</v>
      </c>
      <c r="I3650" s="57">
        <v>9249.1904296875</v>
      </c>
      <c r="J3650" s="57">
        <v>14600.5</v>
      </c>
    </row>
    <row r="3651" spans="2:10" x14ac:dyDescent="0.25">
      <c r="B3651" s="9" t="s">
        <v>839</v>
      </c>
      <c r="C3651" s="9" t="s">
        <v>1741</v>
      </c>
      <c r="D3651" s="9" t="s">
        <v>768</v>
      </c>
      <c r="E3651" s="9" t="s">
        <v>2</v>
      </c>
      <c r="F3651" s="8" t="s">
        <v>2404</v>
      </c>
      <c r="G3651" s="175">
        <v>1</v>
      </c>
      <c r="H3651" s="57">
        <v>3291.72998046875</v>
      </c>
      <c r="I3651" s="57">
        <v>3704.22998046875</v>
      </c>
      <c r="J3651" s="57">
        <v>7480.919921875</v>
      </c>
    </row>
    <row r="3652" spans="2:10" x14ac:dyDescent="0.25">
      <c r="B3652" s="9" t="s">
        <v>861</v>
      </c>
      <c r="C3652" s="9" t="s">
        <v>1644</v>
      </c>
      <c r="D3652" s="9" t="s">
        <v>767</v>
      </c>
      <c r="E3652" s="9" t="s">
        <v>2</v>
      </c>
      <c r="F3652" s="8" t="s">
        <v>2404</v>
      </c>
      <c r="G3652" s="175">
        <v>6.4285714285714279</v>
      </c>
      <c r="H3652" s="57">
        <v>9470.25</v>
      </c>
      <c r="I3652" s="57">
        <v>12725.4951171875</v>
      </c>
      <c r="J3652" s="57">
        <v>19415.349609375</v>
      </c>
    </row>
    <row r="3653" spans="2:10" x14ac:dyDescent="0.25">
      <c r="B3653" s="9" t="s">
        <v>880</v>
      </c>
      <c r="C3653" s="9" t="s">
        <v>1619</v>
      </c>
      <c r="D3653" s="9" t="s">
        <v>766</v>
      </c>
      <c r="E3653" s="9" t="s">
        <v>2</v>
      </c>
      <c r="F3653" s="46" t="s">
        <v>2406</v>
      </c>
      <c r="G3653" s="175">
        <v>3</v>
      </c>
      <c r="H3653" s="57">
        <v>4411.740234375</v>
      </c>
      <c r="I3653" s="57">
        <v>6583.320068359375</v>
      </c>
      <c r="J3653" s="57">
        <v>9317.849609375</v>
      </c>
    </row>
    <row r="3654" spans="2:10" x14ac:dyDescent="0.25">
      <c r="B3654" s="9" t="s">
        <v>880</v>
      </c>
      <c r="C3654" s="9" t="s">
        <v>1619</v>
      </c>
      <c r="D3654" s="9" t="s">
        <v>767</v>
      </c>
      <c r="E3654" s="9" t="s">
        <v>2</v>
      </c>
      <c r="F3654" s="8" t="s">
        <v>2404</v>
      </c>
      <c r="G3654" s="57">
        <v>3.5</v>
      </c>
      <c r="H3654" s="57">
        <v>6632.09</v>
      </c>
      <c r="I3654" s="57">
        <v>11996.599999999999</v>
      </c>
      <c r="J3654" s="57">
        <v>20873.54</v>
      </c>
    </row>
    <row r="3655" spans="2:10" x14ac:dyDescent="0.25">
      <c r="B3655" s="9" t="s">
        <v>886</v>
      </c>
      <c r="C3655" s="9" t="s">
        <v>1716</v>
      </c>
      <c r="D3655" s="9" t="s">
        <v>767</v>
      </c>
      <c r="E3655" s="9" t="s">
        <v>2</v>
      </c>
      <c r="F3655" s="8" t="s">
        <v>2404</v>
      </c>
      <c r="G3655" s="175">
        <v>1.4999999999999998</v>
      </c>
      <c r="H3655" s="57">
        <v>4233.93994140625</v>
      </c>
      <c r="I3655" s="57">
        <v>9811.77978515625</v>
      </c>
      <c r="J3655" s="57">
        <v>11872.349609375</v>
      </c>
    </row>
    <row r="3656" spans="2:10" x14ac:dyDescent="0.25">
      <c r="B3656" s="9" t="s">
        <v>898</v>
      </c>
      <c r="C3656" s="9" t="s">
        <v>1649</v>
      </c>
      <c r="D3656" s="9" t="s">
        <v>764</v>
      </c>
      <c r="E3656" s="9" t="s">
        <v>2</v>
      </c>
      <c r="F3656" s="8" t="s">
        <v>2404</v>
      </c>
      <c r="G3656" s="175">
        <v>1.6428571428571428</v>
      </c>
      <c r="H3656" s="57">
        <v>5248.5498046875</v>
      </c>
      <c r="I3656" s="57">
        <v>8556.659912109375</v>
      </c>
      <c r="J3656" s="57">
        <v>11201.51953125</v>
      </c>
    </row>
    <row r="3657" spans="2:10" x14ac:dyDescent="0.25">
      <c r="B3657" s="9" t="s">
        <v>902</v>
      </c>
      <c r="C3657" s="9" t="s">
        <v>1762</v>
      </c>
      <c r="D3657" s="9" t="s">
        <v>767</v>
      </c>
      <c r="E3657" s="9" t="s">
        <v>2</v>
      </c>
      <c r="F3657" s="8" t="s">
        <v>2404</v>
      </c>
      <c r="G3657" s="175">
        <v>1.9285714285714286</v>
      </c>
      <c r="H3657" s="57">
        <v>6471.08984375</v>
      </c>
      <c r="I3657" s="57">
        <v>8897.8447265625</v>
      </c>
      <c r="J3657" s="57">
        <v>11948</v>
      </c>
    </row>
    <row r="3658" spans="2:10" x14ac:dyDescent="0.25">
      <c r="B3658" s="9" t="s">
        <v>920</v>
      </c>
      <c r="C3658" s="9" t="s">
        <v>1719</v>
      </c>
      <c r="D3658" s="9" t="s">
        <v>766</v>
      </c>
      <c r="E3658" s="9" t="s">
        <v>2</v>
      </c>
      <c r="F3658" s="46" t="s">
        <v>2406</v>
      </c>
      <c r="G3658" s="175">
        <v>1.8571428571428572</v>
      </c>
      <c r="H3658" s="57">
        <v>7124.56982421875</v>
      </c>
      <c r="I3658" s="57">
        <v>11853.96484375</v>
      </c>
      <c r="J3658" s="57">
        <v>14146.9404296875</v>
      </c>
    </row>
    <row r="3659" spans="2:10" x14ac:dyDescent="0.25">
      <c r="B3659" s="9" t="s">
        <v>922</v>
      </c>
      <c r="C3659" s="9" t="s">
        <v>1757</v>
      </c>
      <c r="D3659" s="9" t="s">
        <v>766</v>
      </c>
      <c r="E3659" s="9" t="s">
        <v>2</v>
      </c>
      <c r="F3659" s="8" t="s">
        <v>2404</v>
      </c>
      <c r="G3659" s="175">
        <v>2.714285714285714</v>
      </c>
      <c r="H3659" s="57">
        <v>5625.6298828125</v>
      </c>
      <c r="I3659" s="57">
        <v>10217.23486328125</v>
      </c>
      <c r="J3659" s="57">
        <v>19666</v>
      </c>
    </row>
    <row r="3660" spans="2:10" x14ac:dyDescent="0.25">
      <c r="B3660" s="9" t="s">
        <v>944</v>
      </c>
      <c r="C3660" s="9" t="s">
        <v>1728</v>
      </c>
      <c r="D3660" s="9" t="s">
        <v>764</v>
      </c>
      <c r="E3660" s="9" t="s">
        <v>2</v>
      </c>
      <c r="F3660" s="8" t="s">
        <v>2404</v>
      </c>
      <c r="G3660" s="175">
        <v>3.7857142857142856</v>
      </c>
      <c r="H3660" s="57">
        <v>7248.81005859375</v>
      </c>
      <c r="I3660" s="57">
        <v>9341.03466796875</v>
      </c>
      <c r="J3660" s="57">
        <v>11363.75</v>
      </c>
    </row>
    <row r="3661" spans="2:10" x14ac:dyDescent="0.25">
      <c r="B3661" s="9" t="s">
        <v>969</v>
      </c>
      <c r="C3661" s="9" t="s">
        <v>1670</v>
      </c>
      <c r="D3661" s="9" t="s">
        <v>764</v>
      </c>
      <c r="E3661" s="9" t="s">
        <v>2</v>
      </c>
      <c r="F3661" s="8" t="s">
        <v>2404</v>
      </c>
      <c r="G3661" s="57">
        <v>2.2727272727272729</v>
      </c>
      <c r="H3661" s="57">
        <v>2510.0100000000002</v>
      </c>
      <c r="I3661" s="57">
        <v>6087.56</v>
      </c>
      <c r="J3661" s="57">
        <v>9381.6</v>
      </c>
    </row>
    <row r="3662" spans="2:10" x14ac:dyDescent="0.25">
      <c r="B3662" s="9" t="s">
        <v>998</v>
      </c>
      <c r="C3662" s="9" t="s">
        <v>1791</v>
      </c>
      <c r="D3662" s="9" t="s">
        <v>767</v>
      </c>
      <c r="E3662" s="9" t="s">
        <v>2</v>
      </c>
      <c r="F3662" s="8" t="s">
        <v>2404</v>
      </c>
      <c r="G3662" s="175">
        <v>1.4285714285714286</v>
      </c>
      <c r="H3662" s="57">
        <v>8232.3701171875</v>
      </c>
      <c r="I3662" s="57">
        <v>10476.5</v>
      </c>
      <c r="J3662" s="57">
        <v>12668.7099609375</v>
      </c>
    </row>
    <row r="3663" spans="2:10" x14ac:dyDescent="0.25">
      <c r="B3663" s="9" t="s">
        <v>999</v>
      </c>
      <c r="C3663" s="9" t="s">
        <v>1595</v>
      </c>
      <c r="D3663" s="9" t="s">
        <v>767</v>
      </c>
      <c r="E3663" s="9" t="s">
        <v>2</v>
      </c>
      <c r="F3663" s="8" t="s">
        <v>2404</v>
      </c>
      <c r="G3663" s="175">
        <v>2.7857142857142856</v>
      </c>
      <c r="H3663" s="57">
        <v>5790.5498046875</v>
      </c>
      <c r="I3663" s="57">
        <v>11217.759765625</v>
      </c>
      <c r="J3663" s="57">
        <v>18254.150390625</v>
      </c>
    </row>
    <row r="3664" spans="2:10" x14ac:dyDescent="0.25">
      <c r="B3664" s="9" t="s">
        <v>1027</v>
      </c>
      <c r="C3664" s="9" t="s">
        <v>1606</v>
      </c>
      <c r="D3664" s="9" t="s">
        <v>764</v>
      </c>
      <c r="E3664" s="9" t="s">
        <v>2</v>
      </c>
      <c r="F3664" s="8" t="s">
        <v>2404</v>
      </c>
      <c r="G3664" s="175">
        <v>2.4285714285714284</v>
      </c>
      <c r="H3664" s="57">
        <v>3832.659912109375</v>
      </c>
      <c r="I3664" s="57">
        <v>8356.284912109375</v>
      </c>
      <c r="J3664" s="57">
        <v>17748.390625</v>
      </c>
    </row>
    <row r="3665" spans="2:10" x14ac:dyDescent="0.25">
      <c r="B3665" s="9" t="s">
        <v>1033</v>
      </c>
      <c r="C3665" s="9" t="s">
        <v>1682</v>
      </c>
      <c r="D3665" s="9" t="s">
        <v>766</v>
      </c>
      <c r="E3665" s="9" t="s">
        <v>2</v>
      </c>
      <c r="F3665" s="9" t="s">
        <v>771</v>
      </c>
      <c r="G3665" s="175">
        <v>1</v>
      </c>
      <c r="H3665" s="57">
        <v>1196.780029296875</v>
      </c>
      <c r="I3665" s="57">
        <v>5642.419921875</v>
      </c>
      <c r="J3665" s="57">
        <v>13007.3701171875</v>
      </c>
    </row>
    <row r="3666" spans="2:10" x14ac:dyDescent="0.25">
      <c r="B3666" s="9" t="s">
        <v>1044</v>
      </c>
      <c r="C3666" s="9" t="s">
        <v>1665</v>
      </c>
      <c r="D3666" s="9" t="s">
        <v>764</v>
      </c>
      <c r="E3666" s="9" t="s">
        <v>2</v>
      </c>
      <c r="F3666" s="8" t="s">
        <v>2404</v>
      </c>
      <c r="G3666" s="175">
        <v>4.7142857142857144</v>
      </c>
      <c r="H3666" s="57">
        <v>12015.9296875</v>
      </c>
      <c r="I3666" s="57">
        <v>19889.169921875</v>
      </c>
      <c r="J3666" s="57">
        <v>26682.5390625</v>
      </c>
    </row>
    <row r="3667" spans="2:10" x14ac:dyDescent="0.25">
      <c r="B3667" s="9" t="s">
        <v>823</v>
      </c>
      <c r="C3667" s="9" t="s">
        <v>1641</v>
      </c>
      <c r="D3667" s="9" t="s">
        <v>764</v>
      </c>
      <c r="E3667" s="9" t="s">
        <v>2</v>
      </c>
      <c r="F3667" s="46" t="s">
        <v>2406</v>
      </c>
      <c r="G3667" s="175">
        <v>1.9230769230769234</v>
      </c>
      <c r="H3667" s="57">
        <v>3999.64990234375</v>
      </c>
      <c r="I3667" s="57">
        <v>6116.080078125</v>
      </c>
      <c r="J3667" s="57">
        <v>8522.2001953125</v>
      </c>
    </row>
    <row r="3668" spans="2:10" x14ac:dyDescent="0.25">
      <c r="B3668" s="9" t="s">
        <v>853</v>
      </c>
      <c r="C3668" s="9" t="s">
        <v>1624</v>
      </c>
      <c r="D3668" s="9" t="s">
        <v>767</v>
      </c>
      <c r="E3668" s="9" t="s">
        <v>2</v>
      </c>
      <c r="F3668" s="8" t="s">
        <v>2404</v>
      </c>
      <c r="G3668" s="175">
        <v>2.2307692307692308</v>
      </c>
      <c r="H3668" s="57">
        <v>10345.0595703125</v>
      </c>
      <c r="I3668" s="57">
        <v>15454.009765625</v>
      </c>
      <c r="J3668" s="57">
        <v>23423.08984375</v>
      </c>
    </row>
    <row r="3669" spans="2:10" x14ac:dyDescent="0.25">
      <c r="B3669" s="9" t="s">
        <v>858</v>
      </c>
      <c r="C3669" s="9" t="s">
        <v>1666</v>
      </c>
      <c r="D3669" s="9" t="s">
        <v>768</v>
      </c>
      <c r="E3669" s="9" t="s">
        <v>2</v>
      </c>
      <c r="F3669" s="8" t="s">
        <v>2404</v>
      </c>
      <c r="G3669" s="175">
        <v>1.3846153846153844</v>
      </c>
      <c r="H3669" s="57">
        <v>5189.64013671875</v>
      </c>
      <c r="I3669" s="57">
        <v>5623.330078125</v>
      </c>
      <c r="J3669" s="57">
        <v>7556.93994140625</v>
      </c>
    </row>
    <row r="3670" spans="2:10" x14ac:dyDescent="0.25">
      <c r="B3670" s="9" t="s">
        <v>865</v>
      </c>
      <c r="C3670" s="9" t="s">
        <v>1681</v>
      </c>
      <c r="D3670" s="9" t="s">
        <v>767</v>
      </c>
      <c r="E3670" s="9" t="s">
        <v>2</v>
      </c>
      <c r="F3670" s="8" t="s">
        <v>2404</v>
      </c>
      <c r="G3670" s="175">
        <v>9.0769230769230766</v>
      </c>
      <c r="H3670" s="57">
        <v>17303.759765625</v>
      </c>
      <c r="I3670" s="57">
        <v>40270.5390625</v>
      </c>
      <c r="J3670" s="57">
        <v>49032</v>
      </c>
    </row>
    <row r="3671" spans="2:10" x14ac:dyDescent="0.25">
      <c r="B3671" s="9" t="s">
        <v>888</v>
      </c>
      <c r="C3671" s="9" t="s">
        <v>1690</v>
      </c>
      <c r="D3671" s="9" t="s">
        <v>766</v>
      </c>
      <c r="E3671" s="9" t="s">
        <v>2</v>
      </c>
      <c r="F3671" s="46" t="s">
        <v>2406</v>
      </c>
      <c r="G3671" s="175">
        <v>1.5384615384615385</v>
      </c>
      <c r="H3671" s="57">
        <v>5144.669921875</v>
      </c>
      <c r="I3671" s="57">
        <v>6019.25</v>
      </c>
      <c r="J3671" s="57">
        <v>6981.6298828125</v>
      </c>
    </row>
    <row r="3672" spans="2:10" x14ac:dyDescent="0.25">
      <c r="B3672" s="9" t="s">
        <v>905</v>
      </c>
      <c r="C3672" s="9" t="s">
        <v>1705</v>
      </c>
      <c r="D3672" s="9" t="s">
        <v>767</v>
      </c>
      <c r="E3672" s="9" t="s">
        <v>2</v>
      </c>
      <c r="F3672" s="8" t="s">
        <v>2404</v>
      </c>
      <c r="G3672" s="175">
        <v>5.5384615384615392</v>
      </c>
      <c r="H3672" s="57">
        <v>12465.25</v>
      </c>
      <c r="I3672" s="57">
        <v>20237.8203125</v>
      </c>
      <c r="J3672" s="57">
        <v>25868.279296875</v>
      </c>
    </row>
    <row r="3673" spans="2:10" x14ac:dyDescent="0.25">
      <c r="B3673" s="9" t="s">
        <v>906</v>
      </c>
      <c r="C3673" s="9" t="s">
        <v>1732</v>
      </c>
      <c r="D3673" s="9" t="s">
        <v>764</v>
      </c>
      <c r="E3673" s="9" t="s">
        <v>2</v>
      </c>
      <c r="F3673" s="8" t="s">
        <v>2404</v>
      </c>
      <c r="G3673" s="175">
        <v>3.9230769230769238</v>
      </c>
      <c r="H3673" s="57">
        <v>7962.990234375</v>
      </c>
      <c r="I3673" s="57">
        <v>13205.3798828125</v>
      </c>
      <c r="J3673" s="57">
        <v>19695.80078125</v>
      </c>
    </row>
    <row r="3674" spans="2:10" x14ac:dyDescent="0.25">
      <c r="B3674" s="9" t="s">
        <v>914</v>
      </c>
      <c r="C3674" s="9" t="s">
        <v>1657</v>
      </c>
      <c r="D3674" s="9" t="s">
        <v>764</v>
      </c>
      <c r="E3674" s="9" t="s">
        <v>2</v>
      </c>
      <c r="F3674" s="46" t="s">
        <v>2406</v>
      </c>
      <c r="G3674" s="175">
        <v>1.4615384615384612</v>
      </c>
      <c r="H3674" s="57">
        <v>2875.830078125</v>
      </c>
      <c r="I3674" s="57">
        <v>5236.14990234375</v>
      </c>
      <c r="J3674" s="57">
        <v>6755.4599609375</v>
      </c>
    </row>
    <row r="3675" spans="2:10" x14ac:dyDescent="0.25">
      <c r="B3675" s="9" t="s">
        <v>920</v>
      </c>
      <c r="C3675" s="9" t="s">
        <v>1719</v>
      </c>
      <c r="D3675" s="9" t="s">
        <v>764</v>
      </c>
      <c r="E3675" s="9" t="s">
        <v>2</v>
      </c>
      <c r="F3675" s="9" t="s">
        <v>771</v>
      </c>
      <c r="G3675" s="175">
        <v>1</v>
      </c>
      <c r="H3675" s="57">
        <v>2981.340087890625</v>
      </c>
      <c r="I3675" s="57">
        <v>6118.68017578125</v>
      </c>
      <c r="J3675" s="57">
        <v>8423.9599609375</v>
      </c>
    </row>
    <row r="3676" spans="2:10" x14ac:dyDescent="0.25">
      <c r="B3676" s="9" t="s">
        <v>926</v>
      </c>
      <c r="C3676" s="9" t="s">
        <v>1738</v>
      </c>
      <c r="D3676" s="9" t="s">
        <v>768</v>
      </c>
      <c r="E3676" s="9" t="s">
        <v>2</v>
      </c>
      <c r="F3676" s="8" t="s">
        <v>2404</v>
      </c>
      <c r="G3676" s="175">
        <v>2.3076923076923079</v>
      </c>
      <c r="H3676" s="57">
        <v>8774.7099609375</v>
      </c>
      <c r="I3676" s="57">
        <v>9533.08984375</v>
      </c>
      <c r="J3676" s="57">
        <v>13827.669921875</v>
      </c>
    </row>
    <row r="3677" spans="2:10" x14ac:dyDescent="0.25">
      <c r="B3677" s="9" t="s">
        <v>940</v>
      </c>
      <c r="C3677" s="9" t="s">
        <v>1652</v>
      </c>
      <c r="D3677" s="9" t="s">
        <v>764</v>
      </c>
      <c r="E3677" s="9" t="s">
        <v>2</v>
      </c>
      <c r="F3677" s="8" t="s">
        <v>2404</v>
      </c>
      <c r="G3677" s="175">
        <v>2.1538461538461537</v>
      </c>
      <c r="H3677" s="57">
        <v>5818.5</v>
      </c>
      <c r="I3677" s="57">
        <v>9467.759765625</v>
      </c>
      <c r="J3677" s="57">
        <v>13791.7099609375</v>
      </c>
    </row>
    <row r="3678" spans="2:10" x14ac:dyDescent="0.25">
      <c r="B3678" s="9" t="s">
        <v>947</v>
      </c>
      <c r="C3678" s="9" t="s">
        <v>1594</v>
      </c>
      <c r="D3678" s="9" t="s">
        <v>764</v>
      </c>
      <c r="E3678" s="9" t="s">
        <v>2</v>
      </c>
      <c r="F3678" s="46" t="s">
        <v>2405</v>
      </c>
      <c r="G3678" s="175">
        <v>1.3846153846153846</v>
      </c>
      <c r="H3678" s="57">
        <v>6016.5</v>
      </c>
      <c r="I3678" s="57">
        <v>10653.400390625</v>
      </c>
      <c r="J3678" s="57">
        <v>12259.580078125</v>
      </c>
    </row>
    <row r="3679" spans="2:10" x14ac:dyDescent="0.25">
      <c r="B3679" s="9" t="s">
        <v>951</v>
      </c>
      <c r="C3679" s="9" t="s">
        <v>1761</v>
      </c>
      <c r="D3679" s="9" t="s">
        <v>766</v>
      </c>
      <c r="E3679" s="9" t="s">
        <v>2</v>
      </c>
      <c r="F3679" s="8" t="s">
        <v>2404</v>
      </c>
      <c r="G3679" s="175">
        <v>1.6153846153846154</v>
      </c>
      <c r="H3679" s="57">
        <v>6485.509765625</v>
      </c>
      <c r="I3679" s="57">
        <v>9689.240234375</v>
      </c>
      <c r="J3679" s="57">
        <v>20995.44921875</v>
      </c>
    </row>
    <row r="3680" spans="2:10" x14ac:dyDescent="0.25">
      <c r="B3680" s="9" t="s">
        <v>966</v>
      </c>
      <c r="C3680" s="9" t="s">
        <v>1617</v>
      </c>
      <c r="D3680" s="9" t="s">
        <v>764</v>
      </c>
      <c r="E3680" s="9" t="s">
        <v>2</v>
      </c>
      <c r="F3680" s="46" t="s">
        <v>2405</v>
      </c>
      <c r="G3680" s="175">
        <v>2.2307692307692308</v>
      </c>
      <c r="H3680" s="57">
        <v>4411.22021484375</v>
      </c>
      <c r="I3680" s="57">
        <v>6985.60009765625</v>
      </c>
      <c r="J3680" s="57">
        <v>9089.0498046875</v>
      </c>
    </row>
    <row r="3681" spans="2:10" x14ac:dyDescent="0.25">
      <c r="B3681" s="9" t="s">
        <v>966</v>
      </c>
      <c r="C3681" s="9" t="s">
        <v>1617</v>
      </c>
      <c r="D3681" s="9" t="s">
        <v>766</v>
      </c>
      <c r="E3681" s="9" t="s">
        <v>2</v>
      </c>
      <c r="F3681" s="46" t="s">
        <v>2406</v>
      </c>
      <c r="G3681" s="175">
        <v>3.5384615384615383</v>
      </c>
      <c r="H3681" s="57">
        <v>6231.52001953125</v>
      </c>
      <c r="I3681" s="57">
        <v>7102.18017578125</v>
      </c>
      <c r="J3681" s="57">
        <v>10271.6103515625</v>
      </c>
    </row>
    <row r="3682" spans="2:10" x14ac:dyDescent="0.25">
      <c r="B3682" s="9" t="s">
        <v>969</v>
      </c>
      <c r="C3682" s="9" t="s">
        <v>1670</v>
      </c>
      <c r="D3682" s="9" t="s">
        <v>768</v>
      </c>
      <c r="E3682" s="9" t="s">
        <v>2</v>
      </c>
      <c r="F3682" s="8" t="s">
        <v>2404</v>
      </c>
      <c r="G3682" s="175">
        <v>1.8461538461538463</v>
      </c>
      <c r="H3682" s="57">
        <v>3498.719970703125</v>
      </c>
      <c r="I3682" s="57">
        <v>6378.77001953125</v>
      </c>
      <c r="J3682" s="57">
        <v>9024.169921875</v>
      </c>
    </row>
    <row r="3683" spans="2:10" x14ac:dyDescent="0.25">
      <c r="B3683" s="9" t="s">
        <v>972</v>
      </c>
      <c r="C3683" s="9" t="s">
        <v>1702</v>
      </c>
      <c r="D3683" s="9" t="s">
        <v>768</v>
      </c>
      <c r="E3683" s="9" t="s">
        <v>2</v>
      </c>
      <c r="F3683" s="8" t="s">
        <v>2404</v>
      </c>
      <c r="G3683" s="175">
        <v>4</v>
      </c>
      <c r="H3683" s="57">
        <v>12328.2998046875</v>
      </c>
      <c r="I3683" s="57">
        <v>12487.5498046875</v>
      </c>
      <c r="J3683" s="57">
        <v>19231.390625</v>
      </c>
    </row>
    <row r="3684" spans="2:10" x14ac:dyDescent="0.25">
      <c r="B3684" s="9" t="s">
        <v>989</v>
      </c>
      <c r="C3684" s="9" t="s">
        <v>1626</v>
      </c>
      <c r="D3684" s="9" t="s">
        <v>766</v>
      </c>
      <c r="E3684" s="9" t="s">
        <v>2</v>
      </c>
      <c r="F3684" s="46" t="s">
        <v>2405</v>
      </c>
      <c r="G3684" s="175">
        <v>2.7692307692307692</v>
      </c>
      <c r="H3684" s="57">
        <v>5938.68017578125</v>
      </c>
      <c r="I3684" s="57">
        <v>7925.919921875</v>
      </c>
      <c r="J3684" s="57">
        <v>10747.0595703125</v>
      </c>
    </row>
    <row r="3685" spans="2:10" x14ac:dyDescent="0.25">
      <c r="B3685" s="9" t="s">
        <v>994</v>
      </c>
      <c r="C3685" s="9" t="s">
        <v>1635</v>
      </c>
      <c r="D3685" s="9" t="s">
        <v>764</v>
      </c>
      <c r="E3685" s="9" t="s">
        <v>2</v>
      </c>
      <c r="F3685" s="46" t="s">
        <v>2405</v>
      </c>
      <c r="G3685" s="175">
        <v>1.2307692307692308</v>
      </c>
      <c r="H3685" s="57">
        <v>5050.8701171875</v>
      </c>
      <c r="I3685" s="57">
        <v>6072.72021484375</v>
      </c>
      <c r="J3685" s="57">
        <v>7286.68017578125</v>
      </c>
    </row>
    <row r="3686" spans="2:10" x14ac:dyDescent="0.25">
      <c r="B3686" s="9" t="s">
        <v>1008</v>
      </c>
      <c r="C3686" s="9" t="s">
        <v>1633</v>
      </c>
      <c r="D3686" s="9" t="s">
        <v>766</v>
      </c>
      <c r="E3686" s="9" t="s">
        <v>2</v>
      </c>
      <c r="F3686" s="46" t="s">
        <v>2405</v>
      </c>
      <c r="G3686" s="175">
        <v>1.8461538461538463</v>
      </c>
      <c r="H3686" s="57">
        <v>1627.9300537109375</v>
      </c>
      <c r="I3686" s="57">
        <v>2791.179931640625</v>
      </c>
      <c r="J3686" s="57">
        <v>3532.389892578125</v>
      </c>
    </row>
    <row r="3687" spans="2:10" x14ac:dyDescent="0.25">
      <c r="B3687" s="9" t="s">
        <v>1028</v>
      </c>
      <c r="C3687" s="9" t="s">
        <v>1725</v>
      </c>
      <c r="D3687" s="9" t="s">
        <v>767</v>
      </c>
      <c r="E3687" s="9" t="s">
        <v>2</v>
      </c>
      <c r="F3687" s="8" t="s">
        <v>2404</v>
      </c>
      <c r="G3687" s="175">
        <v>3.3846153846153846</v>
      </c>
      <c r="H3687" s="57">
        <v>6864.259765625</v>
      </c>
      <c r="I3687" s="57">
        <v>14630.650390625</v>
      </c>
      <c r="J3687" s="57">
        <v>23892.529296875</v>
      </c>
    </row>
    <row r="3688" spans="2:10" x14ac:dyDescent="0.25">
      <c r="B3688" s="9" t="s">
        <v>802</v>
      </c>
      <c r="C3688" s="9" t="s">
        <v>1760</v>
      </c>
      <c r="D3688" s="9" t="s">
        <v>764</v>
      </c>
      <c r="E3688" s="9" t="s">
        <v>2</v>
      </c>
      <c r="F3688" s="8" t="s">
        <v>2404</v>
      </c>
      <c r="G3688" s="175">
        <v>21.500000000000004</v>
      </c>
      <c r="H3688" s="57">
        <v>9995.27490234375</v>
      </c>
      <c r="I3688" s="57">
        <v>15464.125</v>
      </c>
      <c r="J3688" s="57">
        <v>26173.5556640625</v>
      </c>
    </row>
    <row r="3689" spans="2:10" x14ac:dyDescent="0.25">
      <c r="B3689" s="9" t="s">
        <v>811</v>
      </c>
      <c r="C3689" s="9" t="s">
        <v>1628</v>
      </c>
      <c r="D3689" s="9" t="s">
        <v>766</v>
      </c>
      <c r="E3689" s="9" t="s">
        <v>2</v>
      </c>
      <c r="F3689" s="8" t="s">
        <v>2404</v>
      </c>
      <c r="G3689" s="175">
        <v>15.083333333333332</v>
      </c>
      <c r="H3689" s="57">
        <v>12808.96484375</v>
      </c>
      <c r="I3689" s="57">
        <v>19895.71484375</v>
      </c>
      <c r="J3689" s="57">
        <v>44287.580078125</v>
      </c>
    </row>
    <row r="3690" spans="2:10" x14ac:dyDescent="0.25">
      <c r="B3690" s="9" t="s">
        <v>837</v>
      </c>
      <c r="C3690" s="9" t="s">
        <v>1751</v>
      </c>
      <c r="D3690" s="9" t="s">
        <v>767</v>
      </c>
      <c r="E3690" s="9" t="s">
        <v>2</v>
      </c>
      <c r="F3690" s="8" t="s">
        <v>2404</v>
      </c>
      <c r="G3690" s="175">
        <v>1.6666666666666667</v>
      </c>
      <c r="H3690" s="57">
        <v>8258.51025390625</v>
      </c>
      <c r="I3690" s="57">
        <v>9086.7802734375</v>
      </c>
      <c r="J3690" s="57">
        <v>15826.36962890625</v>
      </c>
    </row>
    <row r="3691" spans="2:10" x14ac:dyDescent="0.25">
      <c r="B3691" s="9" t="s">
        <v>866</v>
      </c>
      <c r="C3691" s="9" t="s">
        <v>1699</v>
      </c>
      <c r="D3691" s="9" t="s">
        <v>766</v>
      </c>
      <c r="E3691" s="9" t="s">
        <v>2</v>
      </c>
      <c r="F3691" s="46" t="s">
        <v>2406</v>
      </c>
      <c r="G3691" s="175">
        <v>2.583333333333333</v>
      </c>
      <c r="H3691" s="57">
        <v>7856.260009765625</v>
      </c>
      <c r="I3691" s="57">
        <v>12407.10986328125</v>
      </c>
      <c r="J3691" s="57">
        <v>15884.89990234375</v>
      </c>
    </row>
    <row r="3692" spans="2:10" x14ac:dyDescent="0.25">
      <c r="B3692" s="9" t="s">
        <v>888</v>
      </c>
      <c r="C3692" s="9" t="s">
        <v>1690</v>
      </c>
      <c r="D3692" s="9" t="s">
        <v>764</v>
      </c>
      <c r="E3692" s="9" t="s">
        <v>2</v>
      </c>
      <c r="F3692" s="8" t="s">
        <v>2404</v>
      </c>
      <c r="G3692" s="175">
        <v>1.4166666666666665</v>
      </c>
      <c r="H3692" s="57">
        <v>6612.46484375</v>
      </c>
      <c r="I3692" s="57">
        <v>9980.974609375</v>
      </c>
      <c r="J3692" s="57">
        <v>14859.41015625</v>
      </c>
    </row>
    <row r="3693" spans="2:10" x14ac:dyDescent="0.25">
      <c r="B3693" s="9" t="s">
        <v>890</v>
      </c>
      <c r="C3693" s="9" t="s">
        <v>1686</v>
      </c>
      <c r="D3693" s="9" t="s">
        <v>768</v>
      </c>
      <c r="E3693" s="9" t="s">
        <v>2</v>
      </c>
      <c r="F3693" s="8" t="s">
        <v>2404</v>
      </c>
      <c r="G3693" s="175">
        <v>2.25</v>
      </c>
      <c r="H3693" s="57">
        <v>6996.005126953125</v>
      </c>
      <c r="I3693" s="57">
        <v>8742.4951171875</v>
      </c>
      <c r="J3693" s="57">
        <v>11414.52001953125</v>
      </c>
    </row>
    <row r="3694" spans="2:10" x14ac:dyDescent="0.25">
      <c r="B3694" s="9" t="s">
        <v>916</v>
      </c>
      <c r="C3694" s="9" t="s">
        <v>1604</v>
      </c>
      <c r="D3694" s="9" t="s">
        <v>764</v>
      </c>
      <c r="E3694" s="9" t="s">
        <v>2</v>
      </c>
      <c r="F3694" s="46" t="s">
        <v>2406</v>
      </c>
      <c r="G3694" s="175">
        <v>1.6666666666666667</v>
      </c>
      <c r="H3694" s="57">
        <v>3926.0599365234375</v>
      </c>
      <c r="I3694" s="57">
        <v>5525.255126953125</v>
      </c>
      <c r="J3694" s="57">
        <v>5941.39990234375</v>
      </c>
    </row>
    <row r="3695" spans="2:10" x14ac:dyDescent="0.25">
      <c r="B3695" s="9" t="s">
        <v>916</v>
      </c>
      <c r="C3695" s="9" t="s">
        <v>1604</v>
      </c>
      <c r="D3695" s="9" t="s">
        <v>766</v>
      </c>
      <c r="E3695" s="9" t="s">
        <v>2</v>
      </c>
      <c r="F3695" s="46" t="s">
        <v>2405</v>
      </c>
      <c r="G3695" s="175">
        <v>2.25</v>
      </c>
      <c r="H3695" s="57">
        <v>4728.235107421875</v>
      </c>
      <c r="I3695" s="57">
        <v>6690.389892578125</v>
      </c>
      <c r="J3695" s="57">
        <v>8301.3798828125</v>
      </c>
    </row>
    <row r="3696" spans="2:10" x14ac:dyDescent="0.25">
      <c r="B3696" s="9" t="s">
        <v>917</v>
      </c>
      <c r="C3696" s="9" t="s">
        <v>1609</v>
      </c>
      <c r="D3696" s="9" t="s">
        <v>766</v>
      </c>
      <c r="E3696" s="9" t="s">
        <v>2</v>
      </c>
      <c r="F3696" s="8" t="s">
        <v>2404</v>
      </c>
      <c r="G3696" s="175">
        <v>4.5</v>
      </c>
      <c r="H3696" s="57">
        <v>8664.0400390625</v>
      </c>
      <c r="I3696" s="57">
        <v>12246.81005859375</v>
      </c>
      <c r="J3696" s="57">
        <v>18289.8251953125</v>
      </c>
    </row>
    <row r="3697" spans="2:10" x14ac:dyDescent="0.25">
      <c r="B3697" s="9" t="s">
        <v>918</v>
      </c>
      <c r="C3697" s="9" t="s">
        <v>1614</v>
      </c>
      <c r="D3697" s="9" t="s">
        <v>764</v>
      </c>
      <c r="E3697" s="9" t="s">
        <v>2</v>
      </c>
      <c r="F3697" s="46" t="s">
        <v>2406</v>
      </c>
      <c r="G3697" s="175">
        <v>2.166666666666667</v>
      </c>
      <c r="H3697" s="57">
        <v>3600.5899658203125</v>
      </c>
      <c r="I3697" s="57">
        <v>5262.445068359375</v>
      </c>
      <c r="J3697" s="57">
        <v>7791.735107421875</v>
      </c>
    </row>
    <row r="3698" spans="2:10" x14ac:dyDescent="0.25">
      <c r="B3698" s="9" t="s">
        <v>925</v>
      </c>
      <c r="C3698" s="9" t="s">
        <v>1646</v>
      </c>
      <c r="D3698" s="9" t="s">
        <v>767</v>
      </c>
      <c r="E3698" s="9" t="s">
        <v>2</v>
      </c>
      <c r="F3698" s="8" t="s">
        <v>2404</v>
      </c>
      <c r="G3698" s="57">
        <v>6.3636363636363633</v>
      </c>
      <c r="H3698" s="57">
        <v>15077.28</v>
      </c>
      <c r="I3698" s="57">
        <v>35355.589999999997</v>
      </c>
      <c r="J3698" s="57">
        <v>51412.92</v>
      </c>
    </row>
    <row r="3699" spans="2:10" x14ac:dyDescent="0.25">
      <c r="B3699" s="9" t="s">
        <v>935</v>
      </c>
      <c r="C3699" s="9" t="s">
        <v>1684</v>
      </c>
      <c r="D3699" s="9" t="s">
        <v>764</v>
      </c>
      <c r="E3699" s="9" t="s">
        <v>2</v>
      </c>
      <c r="F3699" s="46" t="s">
        <v>2406</v>
      </c>
      <c r="G3699" s="175">
        <v>1.9166666666666667</v>
      </c>
      <c r="H3699" s="57">
        <v>8639.875244140625</v>
      </c>
      <c r="I3699" s="57">
        <v>11369.91015625</v>
      </c>
      <c r="J3699" s="57">
        <v>12240.07470703125</v>
      </c>
    </row>
    <row r="3700" spans="2:10" x14ac:dyDescent="0.25">
      <c r="B3700" s="9" t="s">
        <v>961</v>
      </c>
      <c r="C3700" s="9" t="s">
        <v>1765</v>
      </c>
      <c r="D3700" s="9" t="s">
        <v>766</v>
      </c>
      <c r="E3700" s="9" t="s">
        <v>2</v>
      </c>
      <c r="F3700" s="46" t="s">
        <v>2405</v>
      </c>
      <c r="G3700" s="57">
        <v>2.4545454545454546</v>
      </c>
      <c r="H3700" s="57">
        <v>2349.11</v>
      </c>
      <c r="I3700" s="57">
        <v>4222.12</v>
      </c>
      <c r="J3700" s="57">
        <v>5810.96</v>
      </c>
    </row>
    <row r="3701" spans="2:10" x14ac:dyDescent="0.25">
      <c r="B3701" s="9" t="s">
        <v>966</v>
      </c>
      <c r="C3701" s="9" t="s">
        <v>1617</v>
      </c>
      <c r="D3701" s="9" t="s">
        <v>768</v>
      </c>
      <c r="E3701" s="9" t="s">
        <v>2</v>
      </c>
      <c r="F3701" s="8" t="s">
        <v>2404</v>
      </c>
      <c r="G3701" s="175">
        <v>2.9166666666666665</v>
      </c>
      <c r="H3701" s="57">
        <v>7183.794921875</v>
      </c>
      <c r="I3701" s="57">
        <v>10938.18505859375</v>
      </c>
      <c r="J3701" s="57">
        <v>13615.830078125</v>
      </c>
    </row>
    <row r="3702" spans="2:10" x14ac:dyDescent="0.25">
      <c r="B3702" s="9" t="s">
        <v>969</v>
      </c>
      <c r="C3702" s="9" t="s">
        <v>1670</v>
      </c>
      <c r="D3702" s="9" t="s">
        <v>764</v>
      </c>
      <c r="E3702" s="9" t="s">
        <v>2</v>
      </c>
      <c r="F3702" s="46" t="s">
        <v>2405</v>
      </c>
      <c r="G3702" s="175">
        <v>2.5</v>
      </c>
      <c r="H3702" s="57">
        <v>3234.6900634765625</v>
      </c>
      <c r="I3702" s="57">
        <v>6870.330078125</v>
      </c>
      <c r="J3702" s="57">
        <v>12828.52001953125</v>
      </c>
    </row>
    <row r="3703" spans="2:10" x14ac:dyDescent="0.25">
      <c r="B3703" s="9" t="s">
        <v>1004</v>
      </c>
      <c r="C3703" s="9" t="s">
        <v>1703</v>
      </c>
      <c r="D3703" s="9" t="s">
        <v>766</v>
      </c>
      <c r="E3703" s="9" t="s">
        <v>2</v>
      </c>
      <c r="F3703" s="8" t="s">
        <v>2404</v>
      </c>
      <c r="G3703" s="175">
        <v>2</v>
      </c>
      <c r="H3703" s="57">
        <v>5784.980224609375</v>
      </c>
      <c r="I3703" s="57">
        <v>8763.775146484375</v>
      </c>
      <c r="J3703" s="57">
        <v>12102.52001953125</v>
      </c>
    </row>
    <row r="3704" spans="2:10" x14ac:dyDescent="0.25">
      <c r="B3704" s="9" t="s">
        <v>1050</v>
      </c>
      <c r="C3704" s="9" t="s">
        <v>1777</v>
      </c>
      <c r="D3704" s="9" t="s">
        <v>766</v>
      </c>
      <c r="E3704" s="9" t="s">
        <v>2</v>
      </c>
      <c r="F3704" s="46" t="s">
        <v>2405</v>
      </c>
      <c r="G3704" s="175">
        <v>10.583333333333332</v>
      </c>
      <c r="H3704" s="57">
        <v>5722.7099609375</v>
      </c>
      <c r="I3704" s="57">
        <v>15345.72509765625</v>
      </c>
      <c r="J3704" s="57">
        <v>23813.974609375</v>
      </c>
    </row>
    <row r="3705" spans="2:10" x14ac:dyDescent="0.25">
      <c r="B3705" s="9" t="s">
        <v>1065</v>
      </c>
      <c r="C3705" s="9" t="s">
        <v>1713</v>
      </c>
      <c r="D3705" s="9" t="s">
        <v>764</v>
      </c>
      <c r="E3705" s="9" t="s">
        <v>2</v>
      </c>
      <c r="F3705" s="46" t="s">
        <v>2405</v>
      </c>
      <c r="G3705" s="175">
        <v>1</v>
      </c>
      <c r="H3705" s="57">
        <v>6283.824951171875</v>
      </c>
      <c r="I3705" s="57">
        <v>8250.440185546875</v>
      </c>
      <c r="J3705" s="57">
        <v>11105.1298828125</v>
      </c>
    </row>
    <row r="3706" spans="2:10" x14ac:dyDescent="0.25">
      <c r="B3706" s="9" t="s">
        <v>1079</v>
      </c>
      <c r="C3706" s="9" t="s">
        <v>1664</v>
      </c>
      <c r="D3706" s="9" t="s">
        <v>766</v>
      </c>
      <c r="E3706" s="9" t="s">
        <v>2</v>
      </c>
      <c r="F3706" s="8" t="s">
        <v>2404</v>
      </c>
      <c r="G3706" s="175">
        <v>2.0000000000000004</v>
      </c>
      <c r="H3706" s="57">
        <v>4328.1649169921875</v>
      </c>
      <c r="I3706" s="57">
        <v>6419.0849609375</v>
      </c>
      <c r="J3706" s="57">
        <v>8701.650146484375</v>
      </c>
    </row>
    <row r="3707" spans="2:10" x14ac:dyDescent="0.25">
      <c r="B3707" s="9" t="s">
        <v>822</v>
      </c>
      <c r="C3707" s="9" t="s">
        <v>1643</v>
      </c>
      <c r="D3707" s="9" t="s">
        <v>764</v>
      </c>
      <c r="E3707" s="9" t="s">
        <v>2</v>
      </c>
      <c r="F3707" s="8" t="s">
        <v>2404</v>
      </c>
      <c r="G3707" s="175">
        <v>2.2727272727272729</v>
      </c>
      <c r="H3707" s="57">
        <v>5490.35009765625</v>
      </c>
      <c r="I3707" s="57">
        <v>6225.35986328125</v>
      </c>
      <c r="J3707" s="57">
        <v>10195.3701171875</v>
      </c>
    </row>
    <row r="3708" spans="2:10" x14ac:dyDescent="0.25">
      <c r="B3708" s="9" t="s">
        <v>847</v>
      </c>
      <c r="C3708" s="9" t="s">
        <v>1610</v>
      </c>
      <c r="D3708" s="9" t="s">
        <v>766</v>
      </c>
      <c r="E3708" s="9" t="s">
        <v>2</v>
      </c>
      <c r="F3708" s="46" t="s">
        <v>2405</v>
      </c>
      <c r="G3708" s="175">
        <v>9.6363636363636349</v>
      </c>
      <c r="H3708" s="57">
        <v>7144.5498046875</v>
      </c>
      <c r="I3708" s="57">
        <v>12370.33984375</v>
      </c>
      <c r="J3708" s="57">
        <v>15382.33984375</v>
      </c>
    </row>
    <row r="3709" spans="2:10" x14ac:dyDescent="0.25">
      <c r="B3709" s="9" t="s">
        <v>861</v>
      </c>
      <c r="C3709" s="9" t="s">
        <v>1644</v>
      </c>
      <c r="D3709" s="9" t="s">
        <v>766</v>
      </c>
      <c r="E3709" s="9" t="s">
        <v>2</v>
      </c>
      <c r="F3709" s="8" t="s">
        <v>2404</v>
      </c>
      <c r="G3709" s="175">
        <v>6.2727272727272725</v>
      </c>
      <c r="H3709" s="57">
        <v>5971.47021484375</v>
      </c>
      <c r="I3709" s="57">
        <v>19922.869140625</v>
      </c>
      <c r="J3709" s="57">
        <v>38952.390625</v>
      </c>
    </row>
    <row r="3710" spans="2:10" x14ac:dyDescent="0.25">
      <c r="B3710" s="9" t="s">
        <v>861</v>
      </c>
      <c r="C3710" s="9" t="s">
        <v>1644</v>
      </c>
      <c r="D3710" s="9" t="s">
        <v>768</v>
      </c>
      <c r="E3710" s="9" t="s">
        <v>2</v>
      </c>
      <c r="F3710" s="8" t="s">
        <v>2404</v>
      </c>
      <c r="G3710" s="175">
        <v>2.9090909090909092</v>
      </c>
      <c r="H3710" s="57">
        <v>6304.4599609375</v>
      </c>
      <c r="I3710" s="57">
        <v>9670.7197265625</v>
      </c>
      <c r="J3710" s="57">
        <v>15902.4404296875</v>
      </c>
    </row>
    <row r="3711" spans="2:10" x14ac:dyDescent="0.25">
      <c r="B3711" s="9" t="s">
        <v>864</v>
      </c>
      <c r="C3711" s="9" t="s">
        <v>1673</v>
      </c>
      <c r="D3711" s="9" t="s">
        <v>766</v>
      </c>
      <c r="E3711" s="9" t="s">
        <v>2</v>
      </c>
      <c r="F3711" s="8" t="s">
        <v>2404</v>
      </c>
      <c r="G3711" s="175">
        <v>2.4545454545454546</v>
      </c>
      <c r="H3711" s="57">
        <v>3693.739990234375</v>
      </c>
      <c r="I3711" s="57">
        <v>4971.169921875</v>
      </c>
      <c r="J3711" s="57">
        <v>10756.2197265625</v>
      </c>
    </row>
    <row r="3712" spans="2:10" x14ac:dyDescent="0.25">
      <c r="B3712" s="9" t="s">
        <v>888</v>
      </c>
      <c r="C3712" s="9" t="s">
        <v>1690</v>
      </c>
      <c r="D3712" s="9" t="s">
        <v>764</v>
      </c>
      <c r="E3712" s="9" t="s">
        <v>2</v>
      </c>
      <c r="F3712" s="46" t="s">
        <v>2405</v>
      </c>
      <c r="G3712" s="175">
        <v>1.0909090909090913</v>
      </c>
      <c r="H3712" s="57">
        <v>6212.14990234375</v>
      </c>
      <c r="I3712" s="57">
        <v>7652.009765625</v>
      </c>
      <c r="J3712" s="57">
        <v>10388.1201171875</v>
      </c>
    </row>
    <row r="3713" spans="2:10" x14ac:dyDescent="0.25">
      <c r="B3713" s="9" t="s">
        <v>894</v>
      </c>
      <c r="C3713" s="9" t="s">
        <v>1721</v>
      </c>
      <c r="D3713" s="9" t="s">
        <v>764</v>
      </c>
      <c r="E3713" s="9" t="s">
        <v>2</v>
      </c>
      <c r="F3713" s="8" t="s">
        <v>2404</v>
      </c>
      <c r="G3713" s="175">
        <v>1.2727272727272727</v>
      </c>
      <c r="H3713" s="57">
        <v>5686.77978515625</v>
      </c>
      <c r="I3713" s="57">
        <v>7557.72021484375</v>
      </c>
      <c r="J3713" s="57">
        <v>10016.099609375</v>
      </c>
    </row>
    <row r="3714" spans="2:10" x14ac:dyDescent="0.25">
      <c r="B3714" s="9" t="s">
        <v>898</v>
      </c>
      <c r="C3714" s="9" t="s">
        <v>1649</v>
      </c>
      <c r="D3714" s="9" t="s">
        <v>768</v>
      </c>
      <c r="E3714" s="9" t="s">
        <v>2</v>
      </c>
      <c r="F3714" s="8" t="s">
        <v>2404</v>
      </c>
      <c r="G3714" s="175">
        <v>1.6363636363636362</v>
      </c>
      <c r="H3714" s="57">
        <v>4965.93017578125</v>
      </c>
      <c r="I3714" s="57">
        <v>10153.5302734375</v>
      </c>
      <c r="J3714" s="57">
        <v>15336.6103515625</v>
      </c>
    </row>
    <row r="3715" spans="2:10" x14ac:dyDescent="0.25">
      <c r="B3715" s="9" t="s">
        <v>904</v>
      </c>
      <c r="C3715" s="9" t="s">
        <v>1654</v>
      </c>
      <c r="D3715" s="9" t="s">
        <v>766</v>
      </c>
      <c r="E3715" s="9" t="s">
        <v>2</v>
      </c>
      <c r="F3715" s="8" t="s">
        <v>2404</v>
      </c>
      <c r="G3715" s="175">
        <v>1.6363636363636365</v>
      </c>
      <c r="H3715" s="57">
        <v>4113.97998046875</v>
      </c>
      <c r="I3715" s="57">
        <v>8562.900390625</v>
      </c>
      <c r="J3715" s="57">
        <v>10867.1396484375</v>
      </c>
    </row>
    <row r="3716" spans="2:10" x14ac:dyDescent="0.25">
      <c r="B3716" s="9" t="s">
        <v>906</v>
      </c>
      <c r="C3716" s="9" t="s">
        <v>1732</v>
      </c>
      <c r="D3716" s="9" t="s">
        <v>766</v>
      </c>
      <c r="E3716" s="9" t="s">
        <v>2</v>
      </c>
      <c r="F3716" s="8" t="s">
        <v>2404</v>
      </c>
      <c r="G3716" s="175">
        <v>2.9090909090909092</v>
      </c>
      <c r="H3716" s="57">
        <v>5378.35986328125</v>
      </c>
      <c r="I3716" s="57">
        <v>8218.6201171875</v>
      </c>
      <c r="J3716" s="57">
        <v>19993.099609375</v>
      </c>
    </row>
    <row r="3717" spans="2:10" x14ac:dyDescent="0.25">
      <c r="B3717" s="9" t="s">
        <v>906</v>
      </c>
      <c r="C3717" s="9" t="s">
        <v>1732</v>
      </c>
      <c r="D3717" s="9" t="s">
        <v>766</v>
      </c>
      <c r="E3717" s="9" t="s">
        <v>2</v>
      </c>
      <c r="F3717" s="46" t="s">
        <v>2406</v>
      </c>
      <c r="G3717" s="175">
        <v>4.3636363636363633</v>
      </c>
      <c r="H3717" s="57">
        <v>10009.48046875</v>
      </c>
      <c r="I3717" s="57">
        <v>17608.58984375</v>
      </c>
      <c r="J3717" s="57">
        <v>26110.44921875</v>
      </c>
    </row>
    <row r="3718" spans="2:10" x14ac:dyDescent="0.25">
      <c r="B3718" s="9" t="s">
        <v>916</v>
      </c>
      <c r="C3718" s="9" t="s">
        <v>1604</v>
      </c>
      <c r="D3718" s="9" t="s">
        <v>766</v>
      </c>
      <c r="E3718" s="9" t="s">
        <v>2</v>
      </c>
      <c r="F3718" s="46" t="s">
        <v>2406</v>
      </c>
      <c r="G3718" s="175">
        <v>2.1818181818181817</v>
      </c>
      <c r="H3718" s="57">
        <v>4608.81005859375</v>
      </c>
      <c r="I3718" s="57">
        <v>6808.4599609375</v>
      </c>
      <c r="J3718" s="57">
        <v>9287.0400390625</v>
      </c>
    </row>
    <row r="3719" spans="2:10" x14ac:dyDescent="0.25">
      <c r="B3719" s="9" t="s">
        <v>924</v>
      </c>
      <c r="C3719" s="9" t="s">
        <v>1687</v>
      </c>
      <c r="D3719" s="9" t="s">
        <v>766</v>
      </c>
      <c r="E3719" s="9" t="s">
        <v>2</v>
      </c>
      <c r="F3719" s="8" t="s">
        <v>2404</v>
      </c>
      <c r="G3719" s="175">
        <v>1.7272727272727273</v>
      </c>
      <c r="H3719" s="57">
        <v>6149.83984375</v>
      </c>
      <c r="I3719" s="57">
        <v>11552.9697265625</v>
      </c>
      <c r="J3719" s="57">
        <v>16799.609375</v>
      </c>
    </row>
    <row r="3720" spans="2:10" x14ac:dyDescent="0.25">
      <c r="B3720" s="9" t="s">
        <v>934</v>
      </c>
      <c r="C3720" s="9" t="s">
        <v>1753</v>
      </c>
      <c r="D3720" s="9" t="s">
        <v>767</v>
      </c>
      <c r="E3720" s="9" t="s">
        <v>2</v>
      </c>
      <c r="F3720" s="8" t="s">
        <v>2404</v>
      </c>
      <c r="G3720" s="175">
        <v>4.9090909090909092</v>
      </c>
      <c r="H3720" s="57">
        <v>13961.900390625</v>
      </c>
      <c r="I3720" s="57">
        <v>24333.640625</v>
      </c>
      <c r="J3720" s="57">
        <v>36636.30859375</v>
      </c>
    </row>
    <row r="3721" spans="2:10" x14ac:dyDescent="0.25">
      <c r="B3721" s="9" t="s">
        <v>940</v>
      </c>
      <c r="C3721" s="9" t="s">
        <v>1652</v>
      </c>
      <c r="D3721" s="9" t="s">
        <v>764</v>
      </c>
      <c r="E3721" s="9" t="s">
        <v>2</v>
      </c>
      <c r="F3721" s="46" t="s">
        <v>2405</v>
      </c>
      <c r="G3721" s="175">
        <v>1.4545454545454546</v>
      </c>
      <c r="H3721" s="57">
        <v>3236.6298828125</v>
      </c>
      <c r="I3721" s="57">
        <v>5057.97998046875</v>
      </c>
      <c r="J3721" s="57">
        <v>7366.91015625</v>
      </c>
    </row>
    <row r="3722" spans="2:10" x14ac:dyDescent="0.25">
      <c r="B3722" s="9" t="s">
        <v>942</v>
      </c>
      <c r="C3722" s="9" t="s">
        <v>1711</v>
      </c>
      <c r="D3722" s="9" t="s">
        <v>766</v>
      </c>
      <c r="E3722" s="9" t="s">
        <v>2</v>
      </c>
      <c r="F3722" s="8" t="s">
        <v>2404</v>
      </c>
      <c r="G3722" s="175">
        <v>2.0909090909090913</v>
      </c>
      <c r="H3722" s="57">
        <v>5632.35986328125</v>
      </c>
      <c r="I3722" s="57">
        <v>7742.60986328125</v>
      </c>
      <c r="J3722" s="57">
        <v>15136.740234375</v>
      </c>
    </row>
    <row r="3723" spans="2:10" x14ac:dyDescent="0.25">
      <c r="B3723" s="9" t="s">
        <v>944</v>
      </c>
      <c r="C3723" s="9" t="s">
        <v>1728</v>
      </c>
      <c r="D3723" s="9" t="s">
        <v>766</v>
      </c>
      <c r="E3723" s="9" t="s">
        <v>2</v>
      </c>
      <c r="F3723" s="46" t="s">
        <v>2405</v>
      </c>
      <c r="G3723" s="175">
        <v>2.4545454545454541</v>
      </c>
      <c r="H3723" s="57">
        <v>3442.570068359375</v>
      </c>
      <c r="I3723" s="57">
        <v>5454.91015625</v>
      </c>
      <c r="J3723" s="57">
        <v>7783.64013671875</v>
      </c>
    </row>
    <row r="3724" spans="2:10" x14ac:dyDescent="0.25">
      <c r="B3724" s="9" t="s">
        <v>949</v>
      </c>
      <c r="C3724" s="9" t="s">
        <v>1692</v>
      </c>
      <c r="D3724" s="9" t="s">
        <v>766</v>
      </c>
      <c r="E3724" s="9" t="s">
        <v>2</v>
      </c>
      <c r="F3724" s="46" t="s">
        <v>2406</v>
      </c>
      <c r="G3724" s="175">
        <v>1.5454545454545456</v>
      </c>
      <c r="H3724" s="57">
        <v>4094.9599609375</v>
      </c>
      <c r="I3724" s="57">
        <v>4470.91015625</v>
      </c>
      <c r="J3724" s="57">
        <v>6465.35986328125</v>
      </c>
    </row>
    <row r="3725" spans="2:10" x14ac:dyDescent="0.25">
      <c r="B3725" s="9" t="s">
        <v>966</v>
      </c>
      <c r="C3725" s="9" t="s">
        <v>1617</v>
      </c>
      <c r="D3725" s="9" t="s">
        <v>764</v>
      </c>
      <c r="E3725" s="9" t="s">
        <v>2</v>
      </c>
      <c r="F3725" s="9" t="s">
        <v>771</v>
      </c>
      <c r="G3725" s="175">
        <v>1</v>
      </c>
      <c r="H3725" s="57">
        <v>4316.169921875</v>
      </c>
      <c r="I3725" s="57">
        <v>5976.85986328125</v>
      </c>
      <c r="J3725" s="57">
        <v>7676.33984375</v>
      </c>
    </row>
    <row r="3726" spans="2:10" x14ac:dyDescent="0.25">
      <c r="B3726" s="9" t="s">
        <v>966</v>
      </c>
      <c r="C3726" s="9" t="s">
        <v>1617</v>
      </c>
      <c r="D3726" s="9" t="s">
        <v>768</v>
      </c>
      <c r="E3726" s="9" t="s">
        <v>2</v>
      </c>
      <c r="F3726" s="46" t="s">
        <v>2405</v>
      </c>
      <c r="G3726" s="175">
        <v>2.3636363636363638</v>
      </c>
      <c r="H3726" s="57">
        <v>5944.2099609375</v>
      </c>
      <c r="I3726" s="57">
        <v>8423.599609375</v>
      </c>
      <c r="J3726" s="57">
        <v>9670.8203125</v>
      </c>
    </row>
    <row r="3727" spans="2:10" x14ac:dyDescent="0.25">
      <c r="B3727" s="9" t="s">
        <v>987</v>
      </c>
      <c r="C3727" s="9" t="s">
        <v>1831</v>
      </c>
      <c r="D3727" s="9" t="s">
        <v>767</v>
      </c>
      <c r="E3727" s="9" t="s">
        <v>2</v>
      </c>
      <c r="F3727" s="8" t="s">
        <v>2404</v>
      </c>
      <c r="G3727" s="175">
        <v>3.3636363636363638</v>
      </c>
      <c r="H3727" s="57">
        <v>9500.25</v>
      </c>
      <c r="I3727" s="57">
        <v>11129.6298828125</v>
      </c>
      <c r="J3727" s="57">
        <v>14760.8203125</v>
      </c>
    </row>
    <row r="3728" spans="2:10" x14ac:dyDescent="0.25">
      <c r="B3728" s="9" t="s">
        <v>990</v>
      </c>
      <c r="C3728" s="9" t="s">
        <v>1677</v>
      </c>
      <c r="D3728" s="9" t="s">
        <v>766</v>
      </c>
      <c r="E3728" s="9" t="s">
        <v>2</v>
      </c>
      <c r="F3728" s="46" t="s">
        <v>2405</v>
      </c>
      <c r="G3728" s="175">
        <v>1.0909090909090911</v>
      </c>
      <c r="H3728" s="57">
        <v>4004.31005859375</v>
      </c>
      <c r="I3728" s="57">
        <v>5695.2001953125</v>
      </c>
      <c r="J3728" s="57">
        <v>16063.7900390625</v>
      </c>
    </row>
    <row r="3729" spans="2:10" x14ac:dyDescent="0.25">
      <c r="B3729" s="9" t="s">
        <v>990</v>
      </c>
      <c r="C3729" s="9" t="s">
        <v>1677</v>
      </c>
      <c r="D3729" s="9" t="s">
        <v>766</v>
      </c>
      <c r="E3729" s="9" t="s">
        <v>2</v>
      </c>
      <c r="F3729" s="46" t="s">
        <v>2406</v>
      </c>
      <c r="G3729" s="175">
        <v>1.2727272727272729</v>
      </c>
      <c r="H3729" s="57">
        <v>2672.4599609375</v>
      </c>
      <c r="I3729" s="57">
        <v>6422.0498046875</v>
      </c>
      <c r="J3729" s="57">
        <v>8423.0703125</v>
      </c>
    </row>
    <row r="3730" spans="2:10" x14ac:dyDescent="0.25">
      <c r="B3730" s="9" t="s">
        <v>1006</v>
      </c>
      <c r="C3730" s="9" t="s">
        <v>1656</v>
      </c>
      <c r="D3730" s="9" t="s">
        <v>767</v>
      </c>
      <c r="E3730" s="9" t="s">
        <v>2</v>
      </c>
      <c r="F3730" s="8" t="s">
        <v>2404</v>
      </c>
      <c r="G3730" s="175">
        <v>1.0909090909090911</v>
      </c>
      <c r="H3730" s="57">
        <v>2163.64990234375</v>
      </c>
      <c r="I3730" s="57">
        <v>3095.72998046875</v>
      </c>
      <c r="J3730" s="57">
        <v>4317.169921875</v>
      </c>
    </row>
    <row r="3731" spans="2:10" x14ac:dyDescent="0.25">
      <c r="B3731" s="9" t="s">
        <v>1008</v>
      </c>
      <c r="C3731" s="9" t="s">
        <v>1633</v>
      </c>
      <c r="D3731" s="9" t="s">
        <v>768</v>
      </c>
      <c r="E3731" s="9" t="s">
        <v>2</v>
      </c>
      <c r="F3731" s="46" t="s">
        <v>2405</v>
      </c>
      <c r="G3731" s="175">
        <v>1.3636363636363635</v>
      </c>
      <c r="H3731" s="57">
        <v>1857.5899658203125</v>
      </c>
      <c r="I3731" s="57">
        <v>2202.68994140625</v>
      </c>
      <c r="J3731" s="57">
        <v>3052.43994140625</v>
      </c>
    </row>
    <row r="3732" spans="2:10" x14ac:dyDescent="0.25">
      <c r="B3732" s="9" t="s">
        <v>1028</v>
      </c>
      <c r="C3732" s="9" t="s">
        <v>1725</v>
      </c>
      <c r="D3732" s="9" t="s">
        <v>766</v>
      </c>
      <c r="E3732" s="9" t="s">
        <v>2</v>
      </c>
      <c r="F3732" s="8" t="s">
        <v>2404</v>
      </c>
      <c r="G3732" s="175">
        <v>1.1818181818181819</v>
      </c>
      <c r="H3732" s="57">
        <v>6527.740234375</v>
      </c>
      <c r="I3732" s="57">
        <v>8517.099609375</v>
      </c>
      <c r="J3732" s="57">
        <v>13125.1298828125</v>
      </c>
    </row>
    <row r="3733" spans="2:10" x14ac:dyDescent="0.25">
      <c r="B3733" s="9" t="s">
        <v>1040</v>
      </c>
      <c r="C3733" s="9" t="s">
        <v>1631</v>
      </c>
      <c r="D3733" s="9" t="s">
        <v>766</v>
      </c>
      <c r="E3733" s="9" t="s">
        <v>2</v>
      </c>
      <c r="F3733" s="8" t="s">
        <v>2404</v>
      </c>
      <c r="G3733" s="175">
        <v>6.1818181818181817</v>
      </c>
      <c r="H3733" s="57">
        <v>25242.220703125</v>
      </c>
      <c r="I3733" s="57">
        <v>31821.130859375</v>
      </c>
      <c r="J3733" s="57">
        <v>36186.44140625</v>
      </c>
    </row>
    <row r="3734" spans="2:10" x14ac:dyDescent="0.25">
      <c r="B3734" s="9" t="s">
        <v>1041</v>
      </c>
      <c r="C3734" s="9" t="s">
        <v>1750</v>
      </c>
      <c r="D3734" s="9" t="s">
        <v>764</v>
      </c>
      <c r="E3734" s="9" t="s">
        <v>2</v>
      </c>
      <c r="F3734" s="8" t="s">
        <v>2404</v>
      </c>
      <c r="G3734" s="175">
        <v>6.2727272727272725</v>
      </c>
      <c r="H3734" s="57">
        <v>13725.9501953125</v>
      </c>
      <c r="I3734" s="57">
        <v>20405.330078125</v>
      </c>
      <c r="J3734" s="57">
        <v>37039.19140625</v>
      </c>
    </row>
    <row r="3735" spans="2:10" x14ac:dyDescent="0.25">
      <c r="B3735" s="9" t="s">
        <v>1056</v>
      </c>
      <c r="C3735" s="9" t="s">
        <v>1805</v>
      </c>
      <c r="D3735" s="9" t="s">
        <v>766</v>
      </c>
      <c r="E3735" s="9" t="s">
        <v>2</v>
      </c>
      <c r="F3735" s="46" t="s">
        <v>2405</v>
      </c>
      <c r="G3735" s="175">
        <v>9.0909090909090899</v>
      </c>
      <c r="H3735" s="57">
        <v>7200.33984375</v>
      </c>
      <c r="I3735" s="57">
        <v>10502.259765625</v>
      </c>
      <c r="J3735" s="57">
        <v>18587.109375</v>
      </c>
    </row>
    <row r="3736" spans="2:10" x14ac:dyDescent="0.25">
      <c r="B3736" s="9" t="s">
        <v>1068</v>
      </c>
      <c r="C3736" s="9" t="s">
        <v>1689</v>
      </c>
      <c r="D3736" s="9" t="s">
        <v>767</v>
      </c>
      <c r="E3736" s="9" t="s">
        <v>2</v>
      </c>
      <c r="F3736" s="8" t="s">
        <v>2404</v>
      </c>
      <c r="G3736" s="57">
        <v>2.1</v>
      </c>
      <c r="H3736" s="57">
        <v>2597.29</v>
      </c>
      <c r="I3736" s="57">
        <v>3977.125</v>
      </c>
      <c r="J3736" s="57">
        <v>5532.89</v>
      </c>
    </row>
    <row r="3737" spans="2:10" x14ac:dyDescent="0.25">
      <c r="B3737" s="9" t="s">
        <v>1070</v>
      </c>
      <c r="C3737" s="9" t="s">
        <v>1744</v>
      </c>
      <c r="D3737" s="9" t="s">
        <v>767</v>
      </c>
      <c r="E3737" s="9" t="s">
        <v>2</v>
      </c>
      <c r="F3737" s="8" t="s">
        <v>2404</v>
      </c>
      <c r="G3737" s="175">
        <v>2.4545454545454546</v>
      </c>
      <c r="H3737" s="57">
        <v>5790.72021484375</v>
      </c>
      <c r="I3737" s="57">
        <v>9534.75</v>
      </c>
      <c r="J3737" s="57">
        <v>16482.740234375</v>
      </c>
    </row>
    <row r="3738" spans="2:10" x14ac:dyDescent="0.25">
      <c r="B3738" s="9" t="s">
        <v>802</v>
      </c>
      <c r="C3738" s="9" t="s">
        <v>1760</v>
      </c>
      <c r="D3738" s="9" t="s">
        <v>766</v>
      </c>
      <c r="E3738" s="9" t="s">
        <v>2</v>
      </c>
      <c r="F3738" s="8" t="s">
        <v>2404</v>
      </c>
      <c r="G3738" s="175">
        <v>3.8</v>
      </c>
      <c r="H3738" s="57">
        <v>6307.89013671875</v>
      </c>
      <c r="I3738" s="57">
        <v>14300.80517578125</v>
      </c>
      <c r="J3738" s="57">
        <v>23748.4609375</v>
      </c>
    </row>
    <row r="3739" spans="2:10" x14ac:dyDescent="0.25">
      <c r="B3739" s="9" t="s">
        <v>811</v>
      </c>
      <c r="C3739" s="9" t="s">
        <v>1628</v>
      </c>
      <c r="D3739" s="9" t="s">
        <v>767</v>
      </c>
      <c r="E3739" s="9" t="s">
        <v>2</v>
      </c>
      <c r="F3739" s="8" t="s">
        <v>2404</v>
      </c>
      <c r="G3739" s="175">
        <v>11.3</v>
      </c>
      <c r="H3739" s="57">
        <v>22535.220703125</v>
      </c>
      <c r="I3739" s="57">
        <v>29928.76953125</v>
      </c>
      <c r="J3739" s="57">
        <v>75103.390625</v>
      </c>
    </row>
    <row r="3740" spans="2:10" x14ac:dyDescent="0.25">
      <c r="B3740" s="9" t="s">
        <v>814</v>
      </c>
      <c r="C3740" s="9" t="s">
        <v>1669</v>
      </c>
      <c r="D3740" s="9" t="s">
        <v>764</v>
      </c>
      <c r="E3740" s="9" t="s">
        <v>2</v>
      </c>
      <c r="F3740" s="46" t="s">
        <v>2405</v>
      </c>
      <c r="G3740" s="175">
        <v>2.2000000000000002</v>
      </c>
      <c r="H3740" s="57">
        <v>3055.60009765625</v>
      </c>
      <c r="I3740" s="57">
        <v>3805.465087890625</v>
      </c>
      <c r="J3740" s="57">
        <v>7991.72998046875</v>
      </c>
    </row>
    <row r="3741" spans="2:10" x14ac:dyDescent="0.25">
      <c r="B3741" s="9" t="s">
        <v>814</v>
      </c>
      <c r="C3741" s="9" t="s">
        <v>1669</v>
      </c>
      <c r="D3741" s="9" t="s">
        <v>767</v>
      </c>
      <c r="E3741" s="9" t="s">
        <v>2</v>
      </c>
      <c r="F3741" s="9" t="s">
        <v>771</v>
      </c>
      <c r="G3741" s="175">
        <v>1</v>
      </c>
      <c r="H3741" s="57">
        <v>7807.830078125</v>
      </c>
      <c r="I3741" s="57">
        <v>9593.47021484375</v>
      </c>
      <c r="J3741" s="57">
        <v>12722.9296875</v>
      </c>
    </row>
    <row r="3742" spans="2:10" x14ac:dyDescent="0.25">
      <c r="B3742" s="9" t="s">
        <v>839</v>
      </c>
      <c r="C3742" s="9" t="s">
        <v>1741</v>
      </c>
      <c r="D3742" s="9" t="s">
        <v>768</v>
      </c>
      <c r="E3742" s="9" t="s">
        <v>2</v>
      </c>
      <c r="F3742" s="46" t="s">
        <v>2405</v>
      </c>
      <c r="G3742" s="175">
        <v>1.2999999999999998</v>
      </c>
      <c r="H3742" s="57">
        <v>2192.739990234375</v>
      </c>
      <c r="I3742" s="57">
        <v>3164.2349853515625</v>
      </c>
      <c r="J3742" s="57">
        <v>4033.679931640625</v>
      </c>
    </row>
    <row r="3743" spans="2:10" x14ac:dyDescent="0.25">
      <c r="B3743" s="9" t="s">
        <v>847</v>
      </c>
      <c r="C3743" s="9" t="s">
        <v>1610</v>
      </c>
      <c r="D3743" s="9" t="s">
        <v>764</v>
      </c>
      <c r="E3743" s="9" t="s">
        <v>2</v>
      </c>
      <c r="F3743" s="46" t="s">
        <v>2405</v>
      </c>
      <c r="G3743" s="175">
        <v>11.1</v>
      </c>
      <c r="H3743" s="57">
        <v>12454.5400390625</v>
      </c>
      <c r="I3743" s="57">
        <v>17393.31982421875</v>
      </c>
      <c r="J3743" s="57">
        <v>21998.369140625</v>
      </c>
    </row>
    <row r="3744" spans="2:10" x14ac:dyDescent="0.25">
      <c r="B3744" s="9" t="s">
        <v>858</v>
      </c>
      <c r="C3744" s="9" t="s">
        <v>1666</v>
      </c>
      <c r="D3744" s="9" t="s">
        <v>766</v>
      </c>
      <c r="E3744" s="9" t="s">
        <v>2</v>
      </c>
      <c r="F3744" s="46" t="s">
        <v>2405</v>
      </c>
      <c r="G3744" s="175">
        <v>2.5</v>
      </c>
      <c r="H3744" s="57">
        <v>7541.72021484375</v>
      </c>
      <c r="I3744" s="57">
        <v>11389.90478515625</v>
      </c>
      <c r="J3744" s="57">
        <v>12741.7001953125</v>
      </c>
    </row>
    <row r="3745" spans="2:10" x14ac:dyDescent="0.25">
      <c r="B3745" s="9" t="s">
        <v>866</v>
      </c>
      <c r="C3745" s="9" t="s">
        <v>1699</v>
      </c>
      <c r="D3745" s="9" t="s">
        <v>764</v>
      </c>
      <c r="E3745" s="9" t="s">
        <v>2</v>
      </c>
      <c r="F3745" s="9" t="s">
        <v>771</v>
      </c>
      <c r="G3745" s="175">
        <v>1</v>
      </c>
      <c r="H3745" s="57">
        <v>6053.330078125</v>
      </c>
      <c r="I3745" s="57">
        <v>6622.635009765625</v>
      </c>
      <c r="J3745" s="57">
        <v>10344.6103515625</v>
      </c>
    </row>
    <row r="3746" spans="2:10" x14ac:dyDescent="0.25">
      <c r="B3746" s="9" t="s">
        <v>880</v>
      </c>
      <c r="C3746" s="9" t="s">
        <v>1619</v>
      </c>
      <c r="D3746" s="9" t="s">
        <v>766</v>
      </c>
      <c r="E3746" s="9" t="s">
        <v>2</v>
      </c>
      <c r="F3746" s="8" t="s">
        <v>2404</v>
      </c>
      <c r="G3746" s="175">
        <v>3.5</v>
      </c>
      <c r="H3746" s="57">
        <v>7659.2998046875</v>
      </c>
      <c r="I3746" s="57">
        <v>9156.3251953125</v>
      </c>
      <c r="J3746" s="57">
        <v>19167.560546875</v>
      </c>
    </row>
    <row r="3747" spans="2:10" x14ac:dyDescent="0.25">
      <c r="B3747" s="9" t="s">
        <v>894</v>
      </c>
      <c r="C3747" s="9" t="s">
        <v>1721</v>
      </c>
      <c r="D3747" s="9" t="s">
        <v>764</v>
      </c>
      <c r="E3747" s="9" t="s">
        <v>2</v>
      </c>
      <c r="F3747" s="46" t="s">
        <v>2405</v>
      </c>
      <c r="G3747" s="175">
        <v>1.2000000000000002</v>
      </c>
      <c r="H3747" s="57">
        <v>5129</v>
      </c>
      <c r="I3747" s="57">
        <v>6880.260009765625</v>
      </c>
      <c r="J3747" s="57">
        <v>9596</v>
      </c>
    </row>
    <row r="3748" spans="2:10" x14ac:dyDescent="0.25">
      <c r="B3748" s="9" t="s">
        <v>894</v>
      </c>
      <c r="C3748" s="9" t="s">
        <v>1721</v>
      </c>
      <c r="D3748" s="9" t="s">
        <v>766</v>
      </c>
      <c r="E3748" s="9" t="s">
        <v>2</v>
      </c>
      <c r="F3748" s="46" t="s">
        <v>2405</v>
      </c>
      <c r="G3748" s="175">
        <v>1.6</v>
      </c>
      <c r="H3748" s="57">
        <v>5778.77001953125</v>
      </c>
      <c r="I3748" s="57">
        <v>7029.1298828125</v>
      </c>
      <c r="J3748" s="57">
        <v>7807.97021484375</v>
      </c>
    </row>
    <row r="3749" spans="2:10" x14ac:dyDescent="0.25">
      <c r="B3749" s="9" t="s">
        <v>896</v>
      </c>
      <c r="C3749" s="9" t="s">
        <v>1822</v>
      </c>
      <c r="D3749" s="9" t="s">
        <v>768</v>
      </c>
      <c r="E3749" s="9" t="s">
        <v>2</v>
      </c>
      <c r="F3749" s="8" t="s">
        <v>2404</v>
      </c>
      <c r="G3749" s="175">
        <v>2</v>
      </c>
      <c r="H3749" s="57">
        <v>7493.9501953125</v>
      </c>
      <c r="I3749" s="57">
        <v>9592.07958984375</v>
      </c>
      <c r="J3749" s="57">
        <v>11055.5595703125</v>
      </c>
    </row>
    <row r="3750" spans="2:10" x14ac:dyDescent="0.25">
      <c r="B3750" s="9" t="s">
        <v>898</v>
      </c>
      <c r="C3750" s="9" t="s">
        <v>1649</v>
      </c>
      <c r="D3750" s="9" t="s">
        <v>766</v>
      </c>
      <c r="E3750" s="9" t="s">
        <v>2</v>
      </c>
      <c r="F3750" s="46" t="s">
        <v>2405</v>
      </c>
      <c r="G3750" s="175">
        <v>1.6</v>
      </c>
      <c r="H3750" s="57">
        <v>6586.14013671875</v>
      </c>
      <c r="I3750" s="57">
        <v>7833.3349609375</v>
      </c>
      <c r="J3750" s="57">
        <v>11372.0302734375</v>
      </c>
    </row>
    <row r="3751" spans="2:10" x14ac:dyDescent="0.25">
      <c r="B3751" s="9" t="s">
        <v>899</v>
      </c>
      <c r="C3751" s="9" t="s">
        <v>1602</v>
      </c>
      <c r="D3751" s="9" t="s">
        <v>768</v>
      </c>
      <c r="E3751" s="9" t="s">
        <v>2</v>
      </c>
      <c r="F3751" s="46" t="s">
        <v>2406</v>
      </c>
      <c r="G3751" s="175">
        <v>1.5</v>
      </c>
      <c r="H3751" s="57">
        <v>4480.2998046875</v>
      </c>
      <c r="I3751" s="57">
        <v>5838.195068359375</v>
      </c>
      <c r="J3751" s="57">
        <v>6604.91015625</v>
      </c>
    </row>
    <row r="3752" spans="2:10" x14ac:dyDescent="0.25">
      <c r="B3752" s="9" t="s">
        <v>904</v>
      </c>
      <c r="C3752" s="9" t="s">
        <v>1654</v>
      </c>
      <c r="D3752" s="9" t="s">
        <v>764</v>
      </c>
      <c r="E3752" s="9" t="s">
        <v>2</v>
      </c>
      <c r="F3752" s="46" t="s">
        <v>2405</v>
      </c>
      <c r="G3752" s="175">
        <v>1.2999999999999998</v>
      </c>
      <c r="H3752" s="57">
        <v>4565.47021484375</v>
      </c>
      <c r="I3752" s="57">
        <v>5723.900146484375</v>
      </c>
      <c r="J3752" s="57">
        <v>6800.93994140625</v>
      </c>
    </row>
    <row r="3753" spans="2:10" x14ac:dyDescent="0.25">
      <c r="B3753" s="9" t="s">
        <v>906</v>
      </c>
      <c r="C3753" s="9" t="s">
        <v>1732</v>
      </c>
      <c r="D3753" s="9" t="s">
        <v>766</v>
      </c>
      <c r="E3753" s="9" t="s">
        <v>2</v>
      </c>
      <c r="F3753" s="9" t="s">
        <v>771</v>
      </c>
      <c r="G3753" s="57">
        <v>1</v>
      </c>
      <c r="H3753" s="57">
        <v>947.98</v>
      </c>
      <c r="I3753" s="57">
        <v>992.25</v>
      </c>
      <c r="J3753" s="57">
        <v>3146.9049999999997</v>
      </c>
    </row>
    <row r="3754" spans="2:10" x14ac:dyDescent="0.25">
      <c r="B3754" s="9" t="s">
        <v>913</v>
      </c>
      <c r="C3754" s="9" t="s">
        <v>1720</v>
      </c>
      <c r="D3754" s="9" t="s">
        <v>766</v>
      </c>
      <c r="E3754" s="9" t="s">
        <v>2</v>
      </c>
      <c r="F3754" s="8" t="s">
        <v>2404</v>
      </c>
      <c r="G3754" s="175">
        <v>4.1999999999999993</v>
      </c>
      <c r="H3754" s="57">
        <v>6908.419921875</v>
      </c>
      <c r="I3754" s="57">
        <v>9905.294921875</v>
      </c>
      <c r="J3754" s="57">
        <v>14165.25</v>
      </c>
    </row>
    <row r="3755" spans="2:10" x14ac:dyDescent="0.25">
      <c r="B3755" s="9" t="s">
        <v>918</v>
      </c>
      <c r="C3755" s="9" t="s">
        <v>1614</v>
      </c>
      <c r="D3755" s="9" t="s">
        <v>764</v>
      </c>
      <c r="E3755" s="9" t="s">
        <v>2</v>
      </c>
      <c r="F3755" s="9" t="s">
        <v>771</v>
      </c>
      <c r="G3755" s="175">
        <v>1</v>
      </c>
      <c r="H3755" s="57">
        <v>2319.199951171875</v>
      </c>
      <c r="I3755" s="57">
        <v>3705.2900390625</v>
      </c>
      <c r="J3755" s="57">
        <v>6140.72021484375</v>
      </c>
    </row>
    <row r="3756" spans="2:10" x14ac:dyDescent="0.25">
      <c r="B3756" s="9" t="s">
        <v>936</v>
      </c>
      <c r="C3756" s="9" t="s">
        <v>1620</v>
      </c>
      <c r="D3756" s="9" t="s">
        <v>764</v>
      </c>
      <c r="E3756" s="9" t="s">
        <v>2</v>
      </c>
      <c r="F3756" s="8" t="s">
        <v>2404</v>
      </c>
      <c r="G3756" s="175">
        <v>6.6</v>
      </c>
      <c r="H3756" s="57">
        <v>12302.7900390625</v>
      </c>
      <c r="I3756" s="57">
        <v>25278.859375</v>
      </c>
      <c r="J3756" s="57">
        <v>47867.80078125</v>
      </c>
    </row>
    <row r="3757" spans="2:10" x14ac:dyDescent="0.25">
      <c r="B3757" s="9" t="s">
        <v>936</v>
      </c>
      <c r="C3757" s="9" t="s">
        <v>1620</v>
      </c>
      <c r="D3757" s="9" t="s">
        <v>766</v>
      </c>
      <c r="E3757" s="9" t="s">
        <v>2</v>
      </c>
      <c r="F3757" s="8" t="s">
        <v>2404</v>
      </c>
      <c r="G3757" s="175">
        <v>2.4000000000000004</v>
      </c>
      <c r="H3757" s="57">
        <v>7537.81982421875</v>
      </c>
      <c r="I3757" s="57">
        <v>9557.31494140625</v>
      </c>
      <c r="J3757" s="57">
        <v>20595.509765625</v>
      </c>
    </row>
    <row r="3758" spans="2:10" x14ac:dyDescent="0.25">
      <c r="B3758" s="9" t="s">
        <v>937</v>
      </c>
      <c r="C3758" s="9" t="s">
        <v>1636</v>
      </c>
      <c r="D3758" s="9" t="s">
        <v>768</v>
      </c>
      <c r="E3758" s="9" t="s">
        <v>2</v>
      </c>
      <c r="F3758" s="46" t="s">
        <v>2406</v>
      </c>
      <c r="G3758" s="175">
        <v>2.2000000000000002</v>
      </c>
      <c r="H3758" s="57">
        <v>2382.3798828125</v>
      </c>
      <c r="I3758" s="57">
        <v>5446.43505859375</v>
      </c>
      <c r="J3758" s="57">
        <v>7241.580078125</v>
      </c>
    </row>
    <row r="3759" spans="2:10" x14ac:dyDescent="0.25">
      <c r="B3759" s="9" t="s">
        <v>960</v>
      </c>
      <c r="C3759" s="9" t="s">
        <v>1869</v>
      </c>
      <c r="D3759" s="9" t="s">
        <v>764</v>
      </c>
      <c r="E3759" s="9" t="s">
        <v>2</v>
      </c>
      <c r="F3759" s="9" t="s">
        <v>771</v>
      </c>
      <c r="G3759" s="175">
        <v>1</v>
      </c>
      <c r="H3759" s="57">
        <v>2984</v>
      </c>
      <c r="I3759" s="57">
        <v>3347.925048828125</v>
      </c>
      <c r="J3759" s="57">
        <v>3728.949951171875</v>
      </c>
    </row>
    <row r="3760" spans="2:10" x14ac:dyDescent="0.25">
      <c r="B3760" s="9" t="s">
        <v>966</v>
      </c>
      <c r="C3760" s="9" t="s">
        <v>1617</v>
      </c>
      <c r="D3760" s="9" t="s">
        <v>768</v>
      </c>
      <c r="E3760" s="9" t="s">
        <v>2</v>
      </c>
      <c r="F3760" s="9" t="s">
        <v>771</v>
      </c>
      <c r="G3760" s="175">
        <v>1</v>
      </c>
      <c r="H3760" s="57">
        <v>3771.68994140625</v>
      </c>
      <c r="I3760" s="57">
        <v>4845.380126953125</v>
      </c>
      <c r="J3760" s="57">
        <v>6650.3798828125</v>
      </c>
    </row>
    <row r="3761" spans="2:10" x14ac:dyDescent="0.25">
      <c r="B3761" s="9" t="s">
        <v>972</v>
      </c>
      <c r="C3761" s="9" t="s">
        <v>1702</v>
      </c>
      <c r="D3761" s="9" t="s">
        <v>766</v>
      </c>
      <c r="E3761" s="9" t="s">
        <v>2</v>
      </c>
      <c r="F3761" s="46" t="s">
        <v>2405</v>
      </c>
      <c r="G3761" s="175">
        <v>2.1</v>
      </c>
      <c r="H3761" s="57">
        <v>4897.18017578125</v>
      </c>
      <c r="I3761" s="57">
        <v>6340.97509765625</v>
      </c>
      <c r="J3761" s="57">
        <v>9448.2998046875</v>
      </c>
    </row>
    <row r="3762" spans="2:10" x14ac:dyDescent="0.25">
      <c r="B3762" s="9" t="s">
        <v>989</v>
      </c>
      <c r="C3762" s="9" t="s">
        <v>1626</v>
      </c>
      <c r="D3762" s="9" t="s">
        <v>768</v>
      </c>
      <c r="E3762" s="9" t="s">
        <v>2</v>
      </c>
      <c r="F3762" s="46" t="s">
        <v>2406</v>
      </c>
      <c r="G3762" s="175">
        <v>2.1</v>
      </c>
      <c r="H3762" s="57">
        <v>2827.429931640625</v>
      </c>
      <c r="I3762" s="57">
        <v>5355.025146484375</v>
      </c>
      <c r="J3762" s="57">
        <v>6643.669921875</v>
      </c>
    </row>
    <row r="3763" spans="2:10" x14ac:dyDescent="0.25">
      <c r="B3763" s="9" t="s">
        <v>1008</v>
      </c>
      <c r="C3763" s="9" t="s">
        <v>1633</v>
      </c>
      <c r="D3763" s="9" t="s">
        <v>768</v>
      </c>
      <c r="E3763" s="9" t="s">
        <v>2</v>
      </c>
      <c r="F3763" s="46" t="s">
        <v>2406</v>
      </c>
      <c r="G3763" s="175">
        <v>1.8</v>
      </c>
      <c r="H3763" s="57">
        <v>1609.1099853515625</v>
      </c>
      <c r="I3763" s="57">
        <v>2272.6700439453125</v>
      </c>
      <c r="J3763" s="57">
        <v>3114.02001953125</v>
      </c>
    </row>
    <row r="3764" spans="2:10" x14ac:dyDescent="0.25">
      <c r="B3764" s="9" t="s">
        <v>1027</v>
      </c>
      <c r="C3764" s="9" t="s">
        <v>1606</v>
      </c>
      <c r="D3764" s="9" t="s">
        <v>764</v>
      </c>
      <c r="E3764" s="9" t="s">
        <v>2</v>
      </c>
      <c r="F3764" s="46" t="s">
        <v>2405</v>
      </c>
      <c r="G3764" s="175">
        <v>1.6</v>
      </c>
      <c r="H3764" s="57">
        <v>2374.949951171875</v>
      </c>
      <c r="I3764" s="57">
        <v>2757.1099853515625</v>
      </c>
      <c r="J3764" s="57">
        <v>4950.77978515625</v>
      </c>
    </row>
    <row r="3765" spans="2:10" x14ac:dyDescent="0.25">
      <c r="B3765" s="9" t="s">
        <v>1030</v>
      </c>
      <c r="C3765" s="9" t="s">
        <v>1745</v>
      </c>
      <c r="D3765" s="9" t="s">
        <v>766</v>
      </c>
      <c r="E3765" s="9" t="s">
        <v>2</v>
      </c>
      <c r="F3765" s="8" t="s">
        <v>2404</v>
      </c>
      <c r="G3765" s="175">
        <v>3.0000000000000004</v>
      </c>
      <c r="H3765" s="57">
        <v>7804.14990234375</v>
      </c>
      <c r="I3765" s="57">
        <v>11261.15478515625</v>
      </c>
      <c r="J3765" s="57">
        <v>30002.48046875</v>
      </c>
    </row>
    <row r="3766" spans="2:10" x14ac:dyDescent="0.25">
      <c r="B3766" s="9" t="s">
        <v>1036</v>
      </c>
      <c r="C3766" s="9" t="s">
        <v>1749</v>
      </c>
      <c r="D3766" s="9" t="s">
        <v>766</v>
      </c>
      <c r="E3766" s="9" t="s">
        <v>2</v>
      </c>
      <c r="F3766" s="8" t="s">
        <v>2404</v>
      </c>
      <c r="G3766" s="175">
        <v>1</v>
      </c>
      <c r="H3766" s="57">
        <v>5681.56005859375</v>
      </c>
      <c r="I3766" s="57">
        <v>5939.8798828125</v>
      </c>
      <c r="J3766" s="57">
        <v>6160.9599609375</v>
      </c>
    </row>
    <row r="3767" spans="2:10" x14ac:dyDescent="0.25">
      <c r="B3767" s="9" t="s">
        <v>1041</v>
      </c>
      <c r="C3767" s="9" t="s">
        <v>1750</v>
      </c>
      <c r="D3767" s="9" t="s">
        <v>766</v>
      </c>
      <c r="E3767" s="9" t="s">
        <v>2</v>
      </c>
      <c r="F3767" s="8" t="s">
        <v>2404</v>
      </c>
      <c r="G3767" s="175">
        <v>7.7999999999999989</v>
      </c>
      <c r="H3767" s="57">
        <v>18386.310546875</v>
      </c>
      <c r="I3767" s="57">
        <v>32746.375</v>
      </c>
      <c r="J3767" s="57">
        <v>35491.328125</v>
      </c>
    </row>
    <row r="3768" spans="2:10" x14ac:dyDescent="0.25">
      <c r="B3768" s="9" t="s">
        <v>1052</v>
      </c>
      <c r="C3768" s="9" t="s">
        <v>1833</v>
      </c>
      <c r="D3768" s="9" t="s">
        <v>766</v>
      </c>
      <c r="E3768" s="9" t="s">
        <v>2</v>
      </c>
      <c r="F3768" s="46" t="s">
        <v>2405</v>
      </c>
      <c r="G3768" s="175">
        <v>4.8999999999999995</v>
      </c>
      <c r="H3768" s="57">
        <v>5179.22021484375</v>
      </c>
      <c r="I3768" s="57">
        <v>8241.905029296875</v>
      </c>
      <c r="J3768" s="57">
        <v>9907.330078125</v>
      </c>
    </row>
    <row r="3769" spans="2:10" x14ac:dyDescent="0.25">
      <c r="B3769" s="9" t="s">
        <v>1070</v>
      </c>
      <c r="C3769" s="9" t="s">
        <v>1744</v>
      </c>
      <c r="D3769" s="9" t="s">
        <v>764</v>
      </c>
      <c r="E3769" s="9" t="s">
        <v>2</v>
      </c>
      <c r="F3769" s="46" t="s">
        <v>2405</v>
      </c>
      <c r="G3769" s="175">
        <v>1.8</v>
      </c>
      <c r="H3769" s="57">
        <v>3167.969970703125</v>
      </c>
      <c r="I3769" s="57">
        <v>3841.6600341796875</v>
      </c>
      <c r="J3769" s="57">
        <v>5395.97998046875</v>
      </c>
    </row>
    <row r="3770" spans="2:10" x14ac:dyDescent="0.25">
      <c r="B3770" s="9" t="s">
        <v>812</v>
      </c>
      <c r="C3770" s="9" t="s">
        <v>1655</v>
      </c>
      <c r="D3770" s="15" t="s">
        <v>765</v>
      </c>
      <c r="E3770" s="15" t="s">
        <v>2</v>
      </c>
      <c r="F3770" s="8" t="s">
        <v>2404</v>
      </c>
      <c r="G3770" s="177">
        <v>4.8125</v>
      </c>
      <c r="H3770" s="177">
        <v>9587.0149999999994</v>
      </c>
      <c r="I3770" s="177">
        <v>15977.04</v>
      </c>
      <c r="J3770" s="177">
        <v>23816.989999999998</v>
      </c>
    </row>
    <row r="3771" spans="2:10" x14ac:dyDescent="0.25">
      <c r="B3771" s="9" t="s">
        <v>812</v>
      </c>
      <c r="C3771" s="9" t="s">
        <v>1655</v>
      </c>
      <c r="D3771" s="15" t="s">
        <v>765</v>
      </c>
      <c r="E3771" s="15" t="s">
        <v>2</v>
      </c>
      <c r="F3771" s="46" t="s">
        <v>2405</v>
      </c>
      <c r="G3771" s="177">
        <v>3.7499999999999996</v>
      </c>
      <c r="H3771" s="177">
        <v>6066.3549999999996</v>
      </c>
      <c r="I3771" s="177">
        <v>9762.1650000000009</v>
      </c>
      <c r="J3771" s="177">
        <v>17473.580000000002</v>
      </c>
    </row>
    <row r="3772" spans="2:10" x14ac:dyDescent="0.25">
      <c r="B3772" s="9" t="s">
        <v>814</v>
      </c>
      <c r="C3772" s="9" t="s">
        <v>1669</v>
      </c>
      <c r="D3772" s="15" t="s">
        <v>765</v>
      </c>
      <c r="E3772" s="15" t="s">
        <v>2</v>
      </c>
      <c r="F3772" s="8" t="s">
        <v>2404</v>
      </c>
      <c r="G3772" s="177">
        <v>2.5500000000000003</v>
      </c>
      <c r="H3772" s="177">
        <v>5520.0249999999996</v>
      </c>
      <c r="I3772" s="177">
        <v>7459.22</v>
      </c>
      <c r="J3772" s="177">
        <v>11987.455</v>
      </c>
    </row>
    <row r="3773" spans="2:10" x14ac:dyDescent="0.25">
      <c r="B3773" s="9" t="s">
        <v>814</v>
      </c>
      <c r="C3773" s="9" t="s">
        <v>1669</v>
      </c>
      <c r="D3773" s="15" t="s">
        <v>765</v>
      </c>
      <c r="E3773" s="15" t="s">
        <v>2</v>
      </c>
      <c r="F3773" s="46" t="s">
        <v>2405</v>
      </c>
      <c r="G3773" s="177">
        <v>1.2857142857142856</v>
      </c>
      <c r="H3773" s="177">
        <v>3620.13</v>
      </c>
      <c r="I3773" s="177">
        <v>7371.4650000000001</v>
      </c>
      <c r="J3773" s="177">
        <v>12944.03</v>
      </c>
    </row>
    <row r="3774" spans="2:10" x14ac:dyDescent="0.25">
      <c r="B3774" s="9" t="s">
        <v>814</v>
      </c>
      <c r="C3774" s="9" t="s">
        <v>1669</v>
      </c>
      <c r="D3774" s="15" t="s">
        <v>765</v>
      </c>
      <c r="E3774" s="15" t="s">
        <v>2</v>
      </c>
      <c r="F3774" s="46" t="s">
        <v>2406</v>
      </c>
      <c r="G3774" s="177">
        <v>1.4999999999999996</v>
      </c>
      <c r="H3774" s="177">
        <v>3631.52</v>
      </c>
      <c r="I3774" s="177">
        <v>4593.24</v>
      </c>
      <c r="J3774" s="177">
        <v>7606.97</v>
      </c>
    </row>
    <row r="3775" spans="2:10" x14ac:dyDescent="0.25">
      <c r="B3775" s="9" t="s">
        <v>814</v>
      </c>
      <c r="C3775" s="9" t="s">
        <v>1669</v>
      </c>
      <c r="D3775" s="15" t="s">
        <v>765</v>
      </c>
      <c r="E3775" s="15" t="s">
        <v>2</v>
      </c>
      <c r="F3775" s="49" t="s">
        <v>771</v>
      </c>
      <c r="G3775" s="177">
        <v>1</v>
      </c>
      <c r="H3775" s="177">
        <v>9321.31</v>
      </c>
      <c r="I3775" s="177">
        <v>13108.41</v>
      </c>
      <c r="J3775" s="177">
        <v>21262.79</v>
      </c>
    </row>
    <row r="3776" spans="2:10" x14ac:dyDescent="0.25">
      <c r="B3776" s="9" t="s">
        <v>822</v>
      </c>
      <c r="C3776" s="9" t="s">
        <v>1643</v>
      </c>
      <c r="D3776" s="15" t="s">
        <v>765</v>
      </c>
      <c r="E3776" s="15" t="s">
        <v>2</v>
      </c>
      <c r="F3776" s="8" t="s">
        <v>2404</v>
      </c>
      <c r="G3776" s="177">
        <v>1.75</v>
      </c>
      <c r="H3776" s="177">
        <v>4511.7550000000001</v>
      </c>
      <c r="I3776" s="177">
        <v>6748.59</v>
      </c>
      <c r="J3776" s="177">
        <v>9755.0649999999987</v>
      </c>
    </row>
    <row r="3777" spans="2:10" x14ac:dyDescent="0.25">
      <c r="B3777" s="9" t="s">
        <v>823</v>
      </c>
      <c r="C3777" s="9" t="s">
        <v>1641</v>
      </c>
      <c r="D3777" s="15" t="s">
        <v>765</v>
      </c>
      <c r="E3777" s="15" t="s">
        <v>2</v>
      </c>
      <c r="F3777" s="8" t="s">
        <v>2404</v>
      </c>
      <c r="G3777" s="177">
        <v>2.0769230769230775</v>
      </c>
      <c r="H3777" s="177">
        <v>5059.82</v>
      </c>
      <c r="I3777" s="177">
        <v>7312.32</v>
      </c>
      <c r="J3777" s="177">
        <v>11484.5</v>
      </c>
    </row>
    <row r="3778" spans="2:10" x14ac:dyDescent="0.25">
      <c r="B3778" s="9" t="s">
        <v>823</v>
      </c>
      <c r="C3778" s="9" t="s">
        <v>1641</v>
      </c>
      <c r="D3778" s="15" t="s">
        <v>765</v>
      </c>
      <c r="E3778" s="15" t="s">
        <v>2</v>
      </c>
      <c r="F3778" s="46" t="s">
        <v>2405</v>
      </c>
      <c r="G3778" s="177">
        <v>1.4893617021276602</v>
      </c>
      <c r="H3778" s="177">
        <v>3495.98</v>
      </c>
      <c r="I3778" s="177">
        <v>4719.18</v>
      </c>
      <c r="J3778" s="177">
        <v>7012.82</v>
      </c>
    </row>
    <row r="3779" spans="2:10" x14ac:dyDescent="0.25">
      <c r="B3779" s="9" t="s">
        <v>823</v>
      </c>
      <c r="C3779" s="9" t="s">
        <v>1641</v>
      </c>
      <c r="D3779" s="15" t="s">
        <v>765</v>
      </c>
      <c r="E3779" s="15" t="s">
        <v>2</v>
      </c>
      <c r="F3779" s="46" t="s">
        <v>2406</v>
      </c>
      <c r="G3779" s="177">
        <v>1.4000000000000001</v>
      </c>
      <c r="H3779" s="177">
        <v>4184.57</v>
      </c>
      <c r="I3779" s="177">
        <v>5540.12</v>
      </c>
      <c r="J3779" s="177">
        <v>7240.09</v>
      </c>
    </row>
    <row r="3780" spans="2:10" x14ac:dyDescent="0.25">
      <c r="B3780" s="9" t="s">
        <v>823</v>
      </c>
      <c r="C3780" s="9" t="s">
        <v>1641</v>
      </c>
      <c r="D3780" s="15" t="s">
        <v>765</v>
      </c>
      <c r="E3780" s="15" t="s">
        <v>2</v>
      </c>
      <c r="F3780" s="46" t="s">
        <v>2407</v>
      </c>
      <c r="G3780" s="177">
        <v>1.7499999999999998</v>
      </c>
      <c r="H3780" s="177">
        <v>3392.3900000000003</v>
      </c>
      <c r="I3780" s="177">
        <v>4958.5249999999996</v>
      </c>
      <c r="J3780" s="177">
        <v>6999.9549999999999</v>
      </c>
    </row>
    <row r="3781" spans="2:10" x14ac:dyDescent="0.25">
      <c r="B3781" s="9" t="s">
        <v>828</v>
      </c>
      <c r="C3781" s="9" t="s">
        <v>1625</v>
      </c>
      <c r="D3781" s="15" t="s">
        <v>765</v>
      </c>
      <c r="E3781" s="15" t="s">
        <v>2</v>
      </c>
      <c r="F3781" s="8" t="s">
        <v>2404</v>
      </c>
      <c r="G3781" s="177">
        <v>1.1891891891891893</v>
      </c>
      <c r="H3781" s="177">
        <v>2438.23</v>
      </c>
      <c r="I3781" s="177">
        <v>2822.01</v>
      </c>
      <c r="J3781" s="177">
        <v>3816.9</v>
      </c>
    </row>
    <row r="3782" spans="2:10" x14ac:dyDescent="0.25">
      <c r="B3782" s="9" t="s">
        <v>828</v>
      </c>
      <c r="C3782" s="9" t="s">
        <v>1625</v>
      </c>
      <c r="D3782" s="15" t="s">
        <v>765</v>
      </c>
      <c r="E3782" s="15" t="s">
        <v>2</v>
      </c>
      <c r="F3782" s="46" t="s">
        <v>2405</v>
      </c>
      <c r="G3782" s="177">
        <v>1.5833333333333333</v>
      </c>
      <c r="H3782" s="177">
        <v>2421.8249999999998</v>
      </c>
      <c r="I3782" s="177">
        <v>3696.75</v>
      </c>
      <c r="J3782" s="177">
        <v>8527.7900000000009</v>
      </c>
    </row>
    <row r="3783" spans="2:10" x14ac:dyDescent="0.25">
      <c r="B3783" s="9" t="s">
        <v>839</v>
      </c>
      <c r="C3783" s="9" t="s">
        <v>1741</v>
      </c>
      <c r="D3783" s="15" t="s">
        <v>765</v>
      </c>
      <c r="E3783" s="15" t="s">
        <v>2</v>
      </c>
      <c r="F3783" s="49" t="s">
        <v>771</v>
      </c>
      <c r="G3783" s="177">
        <v>1</v>
      </c>
      <c r="H3783" s="177">
        <v>2995.46</v>
      </c>
      <c r="I3783" s="177">
        <v>3304.3199999999997</v>
      </c>
      <c r="J3783" s="177">
        <v>5197.71</v>
      </c>
    </row>
    <row r="3784" spans="2:10" x14ac:dyDescent="0.25">
      <c r="B3784" s="9" t="s">
        <v>840</v>
      </c>
      <c r="C3784" s="9" t="s">
        <v>1605</v>
      </c>
      <c r="D3784" s="15" t="s">
        <v>765</v>
      </c>
      <c r="E3784" s="15" t="s">
        <v>2</v>
      </c>
      <c r="F3784" s="8" t="s">
        <v>2404</v>
      </c>
      <c r="G3784" s="177">
        <v>1.8928571428571426</v>
      </c>
      <c r="H3784" s="177">
        <v>3398.585</v>
      </c>
      <c r="I3784" s="177">
        <v>6064.4049999999997</v>
      </c>
      <c r="J3784" s="177">
        <v>7848.17</v>
      </c>
    </row>
    <row r="3785" spans="2:10" x14ac:dyDescent="0.25">
      <c r="B3785" s="9" t="s">
        <v>840</v>
      </c>
      <c r="C3785" s="9" t="s">
        <v>1605</v>
      </c>
      <c r="D3785" s="15" t="s">
        <v>765</v>
      </c>
      <c r="E3785" s="15" t="s">
        <v>2</v>
      </c>
      <c r="F3785" s="46" t="s">
        <v>2405</v>
      </c>
      <c r="G3785" s="177">
        <v>1.6153846153846152</v>
      </c>
      <c r="H3785" s="177">
        <v>2629.42</v>
      </c>
      <c r="I3785" s="177">
        <v>4882.4699999999993</v>
      </c>
      <c r="J3785" s="177">
        <v>6197.65</v>
      </c>
    </row>
    <row r="3786" spans="2:10" x14ac:dyDescent="0.25">
      <c r="B3786" s="9" t="s">
        <v>840</v>
      </c>
      <c r="C3786" s="9" t="s">
        <v>1605</v>
      </c>
      <c r="D3786" s="15" t="s">
        <v>765</v>
      </c>
      <c r="E3786" s="15" t="s">
        <v>2</v>
      </c>
      <c r="F3786" s="46" t="s">
        <v>2406</v>
      </c>
      <c r="G3786" s="177">
        <v>1.6086956521739129</v>
      </c>
      <c r="H3786" s="177">
        <v>4057.94</v>
      </c>
      <c r="I3786" s="177">
        <v>5716.98</v>
      </c>
      <c r="J3786" s="177">
        <v>7097.25</v>
      </c>
    </row>
    <row r="3787" spans="2:10" x14ac:dyDescent="0.25">
      <c r="B3787" s="9" t="s">
        <v>841</v>
      </c>
      <c r="C3787" s="9" t="s">
        <v>1810</v>
      </c>
      <c r="D3787" s="15" t="s">
        <v>765</v>
      </c>
      <c r="E3787" s="15" t="s">
        <v>2</v>
      </c>
      <c r="F3787" s="8" t="s">
        <v>2404</v>
      </c>
      <c r="G3787" s="57">
        <v>1.8947368421052628</v>
      </c>
      <c r="H3787" s="57">
        <v>3755.139892578125</v>
      </c>
      <c r="I3787" s="57">
        <v>5047.259765625</v>
      </c>
      <c r="J3787" s="57">
        <v>6112.5400390625</v>
      </c>
    </row>
    <row r="3788" spans="2:10" x14ac:dyDescent="0.25">
      <c r="B3788" s="9" t="s">
        <v>848</v>
      </c>
      <c r="C3788" s="9" t="s">
        <v>1661</v>
      </c>
      <c r="D3788" s="15" t="s">
        <v>765</v>
      </c>
      <c r="E3788" s="15" t="s">
        <v>2</v>
      </c>
      <c r="F3788" s="8" t="s">
        <v>2404</v>
      </c>
      <c r="G3788" s="177">
        <v>4.5185185185185182</v>
      </c>
      <c r="H3788" s="177">
        <v>7834.78</v>
      </c>
      <c r="I3788" s="177">
        <v>9971.44</v>
      </c>
      <c r="J3788" s="177">
        <v>13944.89</v>
      </c>
    </row>
    <row r="3789" spans="2:10" x14ac:dyDescent="0.25">
      <c r="B3789" s="9" t="s">
        <v>849</v>
      </c>
      <c r="C3789" s="9" t="s">
        <v>1607</v>
      </c>
      <c r="D3789" s="15" t="s">
        <v>765</v>
      </c>
      <c r="E3789" s="15" t="s">
        <v>2</v>
      </c>
      <c r="F3789" s="8" t="s">
        <v>2404</v>
      </c>
      <c r="G3789" s="177">
        <v>1.1707317073170733</v>
      </c>
      <c r="H3789" s="177">
        <v>3680.64</v>
      </c>
      <c r="I3789" s="177">
        <v>4320.49</v>
      </c>
      <c r="J3789" s="177">
        <v>5728.28</v>
      </c>
    </row>
    <row r="3790" spans="2:10" x14ac:dyDescent="0.25">
      <c r="B3790" s="9" t="s">
        <v>858</v>
      </c>
      <c r="C3790" s="9" t="s">
        <v>1666</v>
      </c>
      <c r="D3790" s="15" t="s">
        <v>765</v>
      </c>
      <c r="E3790" s="15" t="s">
        <v>2</v>
      </c>
      <c r="F3790" s="8" t="s">
        <v>2404</v>
      </c>
      <c r="G3790" s="177">
        <v>1.7777777777777777</v>
      </c>
      <c r="H3790" s="177">
        <v>3416.07</v>
      </c>
      <c r="I3790" s="177">
        <v>4431.59</v>
      </c>
      <c r="J3790" s="177">
        <v>6419.13</v>
      </c>
    </row>
    <row r="3791" spans="2:10" x14ac:dyDescent="0.25">
      <c r="B3791" s="44" t="s">
        <v>861</v>
      </c>
      <c r="C3791" s="9" t="s">
        <v>1644</v>
      </c>
      <c r="D3791" s="15" t="s">
        <v>765</v>
      </c>
      <c r="E3791" s="15" t="s">
        <v>2</v>
      </c>
      <c r="F3791" s="8" t="s">
        <v>2404</v>
      </c>
      <c r="G3791" s="177">
        <v>3.2666666666666662</v>
      </c>
      <c r="H3791" s="177">
        <v>5733.84</v>
      </c>
      <c r="I3791" s="177">
        <v>7779.24</v>
      </c>
      <c r="J3791" s="177">
        <v>13252.7</v>
      </c>
    </row>
    <row r="3792" spans="2:10" x14ac:dyDescent="0.25">
      <c r="B3792" s="44" t="s">
        <v>862</v>
      </c>
      <c r="C3792" s="9" t="s">
        <v>1634</v>
      </c>
      <c r="D3792" s="15" t="s">
        <v>765</v>
      </c>
      <c r="E3792" s="15" t="s">
        <v>2</v>
      </c>
      <c r="F3792" s="8" t="s">
        <v>2404</v>
      </c>
      <c r="G3792" s="177">
        <v>2.9962121212121229</v>
      </c>
      <c r="H3792" s="177">
        <v>5402</v>
      </c>
      <c r="I3792" s="177">
        <v>7168.9699999999993</v>
      </c>
      <c r="J3792" s="177">
        <v>9440.81</v>
      </c>
    </row>
    <row r="3793" spans="2:10" x14ac:dyDescent="0.25">
      <c r="B3793" s="44" t="s">
        <v>864</v>
      </c>
      <c r="C3793" s="9" t="s">
        <v>1673</v>
      </c>
      <c r="D3793" s="15" t="s">
        <v>765</v>
      </c>
      <c r="E3793" s="15" t="s">
        <v>2</v>
      </c>
      <c r="F3793" s="8" t="s">
        <v>2404</v>
      </c>
      <c r="G3793" s="45">
        <v>3.108910891089109</v>
      </c>
      <c r="H3793" s="45">
        <v>5298.02001953125</v>
      </c>
      <c r="I3793" s="45">
        <v>6606.72998046875</v>
      </c>
      <c r="J3793" s="45">
        <v>8790.5703125</v>
      </c>
    </row>
    <row r="3794" spans="2:10" x14ac:dyDescent="0.25">
      <c r="B3794" s="44" t="s">
        <v>888</v>
      </c>
      <c r="C3794" s="9" t="s">
        <v>1690</v>
      </c>
      <c r="D3794" s="15" t="s">
        <v>765</v>
      </c>
      <c r="E3794" s="15" t="s">
        <v>2</v>
      </c>
      <c r="F3794" s="46" t="s">
        <v>2405</v>
      </c>
      <c r="G3794" s="177">
        <v>1.2142857142857144</v>
      </c>
      <c r="H3794" s="177">
        <v>5335.67</v>
      </c>
      <c r="I3794" s="177">
        <v>6831.2849999999999</v>
      </c>
      <c r="J3794" s="177">
        <v>8119.04</v>
      </c>
    </row>
    <row r="3795" spans="2:10" x14ac:dyDescent="0.25">
      <c r="B3795" s="44" t="s">
        <v>890</v>
      </c>
      <c r="C3795" s="9" t="s">
        <v>1686</v>
      </c>
      <c r="D3795" s="15" t="s">
        <v>765</v>
      </c>
      <c r="E3795" s="15" t="s">
        <v>2</v>
      </c>
      <c r="F3795" s="8" t="s">
        <v>2404</v>
      </c>
      <c r="G3795" s="177">
        <v>1.8421052631578945</v>
      </c>
      <c r="H3795" s="177">
        <v>4998.6400000000003</v>
      </c>
      <c r="I3795" s="177">
        <v>7149.67</v>
      </c>
      <c r="J3795" s="177">
        <v>8109.15</v>
      </c>
    </row>
    <row r="3796" spans="2:10" x14ac:dyDescent="0.25">
      <c r="B3796" s="44" t="s">
        <v>890</v>
      </c>
      <c r="C3796" s="9" t="s">
        <v>1686</v>
      </c>
      <c r="D3796" s="15" t="s">
        <v>765</v>
      </c>
      <c r="E3796" s="15" t="s">
        <v>2</v>
      </c>
      <c r="F3796" s="46" t="s">
        <v>2406</v>
      </c>
      <c r="G3796" s="177">
        <v>1.5833333333333335</v>
      </c>
      <c r="H3796" s="177">
        <v>4239.4449999999997</v>
      </c>
      <c r="I3796" s="177">
        <v>5683.4449999999997</v>
      </c>
      <c r="J3796" s="177">
        <v>8619.3950000000004</v>
      </c>
    </row>
    <row r="3797" spans="2:10" x14ac:dyDescent="0.25">
      <c r="B3797" s="44" t="s">
        <v>890</v>
      </c>
      <c r="C3797" s="9" t="s">
        <v>1686</v>
      </c>
      <c r="D3797" s="15" t="s">
        <v>765</v>
      </c>
      <c r="E3797" s="15" t="s">
        <v>2</v>
      </c>
      <c r="F3797" s="46" t="s">
        <v>2407</v>
      </c>
      <c r="G3797" s="177">
        <v>1.3076923076923079</v>
      </c>
      <c r="H3797" s="177">
        <v>2460.11</v>
      </c>
      <c r="I3797" s="177">
        <v>3403.03</v>
      </c>
      <c r="J3797" s="177">
        <v>4240.49</v>
      </c>
    </row>
    <row r="3798" spans="2:10" x14ac:dyDescent="0.25">
      <c r="B3798" s="44" t="s">
        <v>894</v>
      </c>
      <c r="C3798" s="9" t="s">
        <v>1721</v>
      </c>
      <c r="D3798" s="15" t="s">
        <v>765</v>
      </c>
      <c r="E3798" s="15" t="s">
        <v>2</v>
      </c>
      <c r="F3798" s="8" t="s">
        <v>2404</v>
      </c>
      <c r="G3798" s="177">
        <v>1.9999999999999998</v>
      </c>
      <c r="H3798" s="177">
        <v>3847.24</v>
      </c>
      <c r="I3798" s="177">
        <v>4571.4799999999996</v>
      </c>
      <c r="J3798" s="177">
        <v>7870</v>
      </c>
    </row>
    <row r="3799" spans="2:10" x14ac:dyDescent="0.25">
      <c r="B3799" s="44" t="s">
        <v>899</v>
      </c>
      <c r="C3799" s="9" t="s">
        <v>1602</v>
      </c>
      <c r="D3799" s="15" t="s">
        <v>765</v>
      </c>
      <c r="E3799" s="15" t="s">
        <v>2</v>
      </c>
      <c r="F3799" s="8" t="s">
        <v>2404</v>
      </c>
      <c r="G3799" s="177">
        <v>1.4150943396226414</v>
      </c>
      <c r="H3799" s="177">
        <v>3941.13</v>
      </c>
      <c r="I3799" s="177">
        <v>5341.18</v>
      </c>
      <c r="J3799" s="177">
        <v>7326.9</v>
      </c>
    </row>
    <row r="3800" spans="2:10" x14ac:dyDescent="0.25">
      <c r="B3800" s="44" t="s">
        <v>899</v>
      </c>
      <c r="C3800" s="9" t="s">
        <v>1602</v>
      </c>
      <c r="D3800" s="15" t="s">
        <v>765</v>
      </c>
      <c r="E3800" s="15" t="s">
        <v>2</v>
      </c>
      <c r="F3800" s="46" t="s">
        <v>2405</v>
      </c>
      <c r="G3800" s="177">
        <v>1.3</v>
      </c>
      <c r="H3800" s="177">
        <v>3762.3649999999998</v>
      </c>
      <c r="I3800" s="177">
        <v>5737.2950000000001</v>
      </c>
      <c r="J3800" s="177">
        <v>8017.23</v>
      </c>
    </row>
    <row r="3801" spans="2:10" x14ac:dyDescent="0.25">
      <c r="B3801" s="44" t="s">
        <v>899</v>
      </c>
      <c r="C3801" s="9" t="s">
        <v>1602</v>
      </c>
      <c r="D3801" s="15" t="s">
        <v>765</v>
      </c>
      <c r="E3801" s="15" t="s">
        <v>2</v>
      </c>
      <c r="F3801" s="46" t="s">
        <v>2406</v>
      </c>
      <c r="G3801" s="177">
        <v>1.2285714285714286</v>
      </c>
      <c r="H3801" s="177">
        <v>3560.99</v>
      </c>
      <c r="I3801" s="177">
        <v>4967.45</v>
      </c>
      <c r="J3801" s="177">
        <v>7452.22</v>
      </c>
    </row>
    <row r="3802" spans="2:10" x14ac:dyDescent="0.25">
      <c r="B3802" s="44" t="s">
        <v>899</v>
      </c>
      <c r="C3802" s="9" t="s">
        <v>1602</v>
      </c>
      <c r="D3802" s="15" t="s">
        <v>765</v>
      </c>
      <c r="E3802" s="15" t="s">
        <v>2</v>
      </c>
      <c r="F3802" s="46" t="s">
        <v>2407</v>
      </c>
      <c r="G3802" s="177">
        <v>1.4074074074074077</v>
      </c>
      <c r="H3802" s="177">
        <v>3652.15</v>
      </c>
      <c r="I3802" s="177">
        <v>5255.89</v>
      </c>
      <c r="J3802" s="177">
        <v>6504.2</v>
      </c>
    </row>
    <row r="3803" spans="2:10" x14ac:dyDescent="0.25">
      <c r="B3803" s="44" t="s">
        <v>904</v>
      </c>
      <c r="C3803" s="9" t="s">
        <v>1654</v>
      </c>
      <c r="D3803" s="15" t="s">
        <v>765</v>
      </c>
      <c r="E3803" s="15" t="s">
        <v>2</v>
      </c>
      <c r="F3803" s="8" t="s">
        <v>2404</v>
      </c>
      <c r="G3803" s="177">
        <v>2.9999999999999996</v>
      </c>
      <c r="H3803" s="177">
        <v>4913.95</v>
      </c>
      <c r="I3803" s="177">
        <v>7199.57</v>
      </c>
      <c r="J3803" s="177">
        <v>8417.1299999999992</v>
      </c>
    </row>
    <row r="3804" spans="2:10" x14ac:dyDescent="0.25">
      <c r="B3804" s="44" t="s">
        <v>904</v>
      </c>
      <c r="C3804" s="9" t="s">
        <v>1654</v>
      </c>
      <c r="D3804" s="15" t="s">
        <v>765</v>
      </c>
      <c r="E3804" s="15" t="s">
        <v>2</v>
      </c>
      <c r="F3804" s="46" t="s">
        <v>2405</v>
      </c>
      <c r="G3804" s="177">
        <v>1.153846153846154</v>
      </c>
      <c r="H3804" s="177">
        <v>3533.27</v>
      </c>
      <c r="I3804" s="177">
        <v>5916.39</v>
      </c>
      <c r="J3804" s="177">
        <v>6425.35</v>
      </c>
    </row>
    <row r="3805" spans="2:10" x14ac:dyDescent="0.25">
      <c r="B3805" s="44" t="s">
        <v>904</v>
      </c>
      <c r="C3805" s="9" t="s">
        <v>1654</v>
      </c>
      <c r="D3805" s="15" t="s">
        <v>765</v>
      </c>
      <c r="E3805" s="15" t="s">
        <v>2</v>
      </c>
      <c r="F3805" s="46" t="s">
        <v>2406</v>
      </c>
      <c r="G3805" s="177">
        <v>1.9333333333333333</v>
      </c>
      <c r="H3805" s="177">
        <v>3101.21</v>
      </c>
      <c r="I3805" s="177">
        <v>4436.66</v>
      </c>
      <c r="J3805" s="177">
        <v>12382.61</v>
      </c>
    </row>
    <row r="3806" spans="2:10" x14ac:dyDescent="0.25">
      <c r="B3806" s="44" t="s">
        <v>914</v>
      </c>
      <c r="C3806" s="9" t="s">
        <v>1657</v>
      </c>
      <c r="D3806" s="15" t="s">
        <v>765</v>
      </c>
      <c r="E3806" s="15" t="s">
        <v>2</v>
      </c>
      <c r="F3806" s="8" t="s">
        <v>2404</v>
      </c>
      <c r="G3806" s="177">
        <v>1.9259259259259258</v>
      </c>
      <c r="H3806" s="177">
        <v>3595.3</v>
      </c>
      <c r="I3806" s="177">
        <v>5270.92</v>
      </c>
      <c r="J3806" s="177">
        <v>7118.14</v>
      </c>
    </row>
    <row r="3807" spans="2:10" x14ac:dyDescent="0.25">
      <c r="B3807" s="44" t="s">
        <v>914</v>
      </c>
      <c r="C3807" s="9" t="s">
        <v>1657</v>
      </c>
      <c r="D3807" s="15" t="s">
        <v>765</v>
      </c>
      <c r="E3807" s="15" t="s">
        <v>2</v>
      </c>
      <c r="F3807" s="46" t="s">
        <v>2405</v>
      </c>
      <c r="G3807" s="177">
        <v>1.1764705882352944</v>
      </c>
      <c r="H3807" s="177">
        <v>3356.8</v>
      </c>
      <c r="I3807" s="177">
        <v>3874.84</v>
      </c>
      <c r="J3807" s="177">
        <v>4809.09</v>
      </c>
    </row>
    <row r="3808" spans="2:10" x14ac:dyDescent="0.25">
      <c r="B3808" s="44" t="s">
        <v>915</v>
      </c>
      <c r="C3808" s="9" t="s">
        <v>1612</v>
      </c>
      <c r="D3808" s="15" t="s">
        <v>765</v>
      </c>
      <c r="E3808" s="15" t="s">
        <v>2</v>
      </c>
      <c r="F3808" s="8" t="s">
        <v>2404</v>
      </c>
      <c r="G3808" s="177">
        <v>2.1764705882352939</v>
      </c>
      <c r="H3808" s="177">
        <v>4909.22</v>
      </c>
      <c r="I3808" s="177">
        <v>5744.05</v>
      </c>
      <c r="J3808" s="177">
        <v>6865.71</v>
      </c>
    </row>
    <row r="3809" spans="2:10" x14ac:dyDescent="0.25">
      <c r="B3809" s="44" t="s">
        <v>916</v>
      </c>
      <c r="C3809" s="9" t="s">
        <v>1604</v>
      </c>
      <c r="D3809" s="15" t="s">
        <v>765</v>
      </c>
      <c r="E3809" s="15" t="s">
        <v>2</v>
      </c>
      <c r="F3809" s="8" t="s">
        <v>2404</v>
      </c>
      <c r="G3809" s="177">
        <v>2.2592592592592613</v>
      </c>
      <c r="H3809" s="177">
        <v>3918.29</v>
      </c>
      <c r="I3809" s="177">
        <v>5299.6</v>
      </c>
      <c r="J3809" s="177">
        <v>7215.22</v>
      </c>
    </row>
    <row r="3810" spans="2:10" x14ac:dyDescent="0.25">
      <c r="B3810" s="44" t="s">
        <v>916</v>
      </c>
      <c r="C3810" s="9" t="s">
        <v>1604</v>
      </c>
      <c r="D3810" s="15" t="s">
        <v>765</v>
      </c>
      <c r="E3810" s="15" t="s">
        <v>2</v>
      </c>
      <c r="F3810" s="46" t="s">
        <v>2405</v>
      </c>
      <c r="G3810" s="177">
        <v>2.2749999999999999</v>
      </c>
      <c r="H3810" s="177">
        <v>3795.42</v>
      </c>
      <c r="I3810" s="177">
        <v>4813.3999999999996</v>
      </c>
      <c r="J3810" s="177">
        <v>5446.8549999999996</v>
      </c>
    </row>
    <row r="3811" spans="2:10" x14ac:dyDescent="0.25">
      <c r="B3811" s="44" t="s">
        <v>918</v>
      </c>
      <c r="C3811" s="9" t="s">
        <v>1614</v>
      </c>
      <c r="D3811" s="15" t="s">
        <v>765</v>
      </c>
      <c r="E3811" s="15" t="s">
        <v>2</v>
      </c>
      <c r="F3811" s="8" t="s">
        <v>2404</v>
      </c>
      <c r="G3811" s="177">
        <v>2</v>
      </c>
      <c r="H3811" s="177">
        <v>3175.835</v>
      </c>
      <c r="I3811" s="177">
        <v>4534.49</v>
      </c>
      <c r="J3811" s="177">
        <v>6667.4500000000007</v>
      </c>
    </row>
    <row r="3812" spans="2:10" x14ac:dyDescent="0.25">
      <c r="B3812" s="44" t="s">
        <v>918</v>
      </c>
      <c r="C3812" s="9" t="s">
        <v>1614</v>
      </c>
      <c r="D3812" s="15" t="s">
        <v>765</v>
      </c>
      <c r="E3812" s="15" t="s">
        <v>2</v>
      </c>
      <c r="F3812" s="46" t="s">
        <v>2405</v>
      </c>
      <c r="G3812" s="177">
        <v>2.1666666666666665</v>
      </c>
      <c r="H3812" s="177">
        <v>3244.4549999999999</v>
      </c>
      <c r="I3812" s="177">
        <v>4444.42</v>
      </c>
      <c r="J3812" s="177">
        <v>6717.5349999999999</v>
      </c>
    </row>
    <row r="3813" spans="2:10" x14ac:dyDescent="0.25">
      <c r="B3813" s="44" t="s">
        <v>918</v>
      </c>
      <c r="C3813" s="9" t="s">
        <v>1614</v>
      </c>
      <c r="D3813" s="15" t="s">
        <v>765</v>
      </c>
      <c r="E3813" s="15" t="s">
        <v>2</v>
      </c>
      <c r="F3813" s="46" t="s">
        <v>2406</v>
      </c>
      <c r="G3813" s="177">
        <v>1.7777777777777775</v>
      </c>
      <c r="H3813" s="177">
        <v>2771.44</v>
      </c>
      <c r="I3813" s="177">
        <v>3923.0150000000003</v>
      </c>
      <c r="J3813" s="177">
        <v>5423.49</v>
      </c>
    </row>
    <row r="3814" spans="2:10" x14ac:dyDescent="0.25">
      <c r="B3814" s="44" t="s">
        <v>918</v>
      </c>
      <c r="C3814" s="9" t="s">
        <v>1614</v>
      </c>
      <c r="D3814" s="15" t="s">
        <v>765</v>
      </c>
      <c r="E3814" s="15" t="s">
        <v>2</v>
      </c>
      <c r="F3814" s="46" t="s">
        <v>2407</v>
      </c>
      <c r="G3814" s="177">
        <v>1.5789473684210524</v>
      </c>
      <c r="H3814" s="177">
        <v>2198.25</v>
      </c>
      <c r="I3814" s="177">
        <v>3653.21</v>
      </c>
      <c r="J3814" s="177">
        <v>4685.68</v>
      </c>
    </row>
    <row r="3815" spans="2:10" x14ac:dyDescent="0.25">
      <c r="B3815" s="44" t="s">
        <v>926</v>
      </c>
      <c r="C3815" s="9" t="s">
        <v>1738</v>
      </c>
      <c r="D3815" s="15" t="s">
        <v>765</v>
      </c>
      <c r="E3815" s="15" t="s">
        <v>2</v>
      </c>
      <c r="F3815" s="8" t="s">
        <v>2404</v>
      </c>
      <c r="G3815" s="177">
        <v>2.8333333333333335</v>
      </c>
      <c r="H3815" s="177">
        <v>4036.0150000000003</v>
      </c>
      <c r="I3815" s="177">
        <v>5698.88</v>
      </c>
      <c r="J3815" s="177">
        <v>11531.255000000001</v>
      </c>
    </row>
    <row r="3816" spans="2:10" x14ac:dyDescent="0.25">
      <c r="B3816" s="44" t="s">
        <v>933</v>
      </c>
      <c r="C3816" s="9" t="s">
        <v>1787</v>
      </c>
      <c r="D3816" s="15" t="s">
        <v>765</v>
      </c>
      <c r="E3816" s="15" t="s">
        <v>2</v>
      </c>
      <c r="F3816" s="8" t="s">
        <v>2404</v>
      </c>
      <c r="G3816" s="177">
        <v>2.9545454545454546</v>
      </c>
      <c r="H3816" s="177">
        <v>4902</v>
      </c>
      <c r="I3816" s="177">
        <v>10369.994999999999</v>
      </c>
      <c r="J3816" s="177">
        <v>15370.21</v>
      </c>
    </row>
    <row r="3817" spans="2:10" x14ac:dyDescent="0.25">
      <c r="B3817" s="44" t="s">
        <v>935</v>
      </c>
      <c r="C3817" s="9" t="s">
        <v>1684</v>
      </c>
      <c r="D3817" s="15" t="s">
        <v>765</v>
      </c>
      <c r="E3817" s="15" t="s">
        <v>2</v>
      </c>
      <c r="F3817" s="8" t="s">
        <v>2404</v>
      </c>
      <c r="G3817" s="177">
        <v>3.8749999999999996</v>
      </c>
      <c r="H3817" s="177">
        <v>9992.08</v>
      </c>
      <c r="I3817" s="177">
        <v>14842.825000000001</v>
      </c>
      <c r="J3817" s="177">
        <v>19265.345000000001</v>
      </c>
    </row>
    <row r="3818" spans="2:10" x14ac:dyDescent="0.25">
      <c r="B3818" s="44" t="s">
        <v>937</v>
      </c>
      <c r="C3818" s="9" t="s">
        <v>1636</v>
      </c>
      <c r="D3818" s="15" t="s">
        <v>765</v>
      </c>
      <c r="E3818" s="15" t="s">
        <v>2</v>
      </c>
      <c r="F3818" s="8" t="s">
        <v>2404</v>
      </c>
      <c r="G3818" s="177">
        <v>2.2763157894736836</v>
      </c>
      <c r="H3818" s="177">
        <v>4454.8649999999998</v>
      </c>
      <c r="I3818" s="177">
        <v>7948.7749999999996</v>
      </c>
      <c r="J3818" s="177">
        <v>17314.145</v>
      </c>
    </row>
    <row r="3819" spans="2:10" x14ac:dyDescent="0.25">
      <c r="B3819" s="44" t="s">
        <v>937</v>
      </c>
      <c r="C3819" s="9" t="s">
        <v>1636</v>
      </c>
      <c r="D3819" s="15" t="s">
        <v>765</v>
      </c>
      <c r="E3819" s="15" t="s">
        <v>2</v>
      </c>
      <c r="F3819" s="46" t="s">
        <v>2405</v>
      </c>
      <c r="G3819" s="177">
        <v>1.6607142857142854</v>
      </c>
      <c r="H3819" s="177">
        <v>3256.2749999999996</v>
      </c>
      <c r="I3819" s="177">
        <v>4957.22</v>
      </c>
      <c r="J3819" s="177">
        <v>9037.8549999999996</v>
      </c>
    </row>
    <row r="3820" spans="2:10" x14ac:dyDescent="0.25">
      <c r="B3820" s="44" t="s">
        <v>937</v>
      </c>
      <c r="C3820" s="9" t="s">
        <v>1636</v>
      </c>
      <c r="D3820" s="15" t="s">
        <v>765</v>
      </c>
      <c r="E3820" s="15" t="s">
        <v>2</v>
      </c>
      <c r="F3820" s="46" t="s">
        <v>2406</v>
      </c>
      <c r="G3820" s="177">
        <v>1.5744680851063835</v>
      </c>
      <c r="H3820" s="177">
        <v>3632.4</v>
      </c>
      <c r="I3820" s="177">
        <v>4696.9799999999996</v>
      </c>
      <c r="J3820" s="177">
        <v>8908.1200000000008</v>
      </c>
    </row>
    <row r="3821" spans="2:10" x14ac:dyDescent="0.25">
      <c r="B3821" s="44" t="s">
        <v>937</v>
      </c>
      <c r="C3821" s="9" t="s">
        <v>1636</v>
      </c>
      <c r="D3821" s="15" t="s">
        <v>765</v>
      </c>
      <c r="E3821" s="15" t="s">
        <v>2</v>
      </c>
      <c r="F3821" s="46" t="s">
        <v>2407</v>
      </c>
      <c r="G3821" s="177">
        <v>1.7317073170731709</v>
      </c>
      <c r="H3821" s="177">
        <v>3712.15</v>
      </c>
      <c r="I3821" s="177">
        <v>6208.4</v>
      </c>
      <c r="J3821" s="177">
        <v>8517.65</v>
      </c>
    </row>
    <row r="3822" spans="2:10" x14ac:dyDescent="0.25">
      <c r="B3822" s="44" t="s">
        <v>938</v>
      </c>
      <c r="C3822" s="9" t="s">
        <v>1638</v>
      </c>
      <c r="D3822" s="15" t="s">
        <v>765</v>
      </c>
      <c r="E3822" s="15" t="s">
        <v>2</v>
      </c>
      <c r="F3822" s="44" t="s">
        <v>771</v>
      </c>
      <c r="G3822" s="177">
        <v>1</v>
      </c>
      <c r="H3822" s="177">
        <v>6490.86</v>
      </c>
      <c r="I3822" s="177">
        <v>11527.81</v>
      </c>
      <c r="J3822" s="177">
        <v>15268.91</v>
      </c>
    </row>
    <row r="3823" spans="2:10" x14ac:dyDescent="0.25">
      <c r="B3823" s="44" t="s">
        <v>944</v>
      </c>
      <c r="C3823" s="9" t="s">
        <v>1728</v>
      </c>
      <c r="D3823" s="15" t="s">
        <v>765</v>
      </c>
      <c r="E3823" s="15" t="s">
        <v>2</v>
      </c>
      <c r="F3823" s="8" t="s">
        <v>2404</v>
      </c>
      <c r="G3823" s="177">
        <v>2.785714285714286</v>
      </c>
      <c r="H3823" s="177">
        <v>5299.64</v>
      </c>
      <c r="I3823" s="177">
        <v>7245.9850000000006</v>
      </c>
      <c r="J3823" s="177">
        <v>12074.58</v>
      </c>
    </row>
    <row r="3824" spans="2:10" x14ac:dyDescent="0.25">
      <c r="B3824" s="44" t="s">
        <v>944</v>
      </c>
      <c r="C3824" s="9" t="s">
        <v>1728</v>
      </c>
      <c r="D3824" s="15" t="s">
        <v>765</v>
      </c>
      <c r="E3824" s="15" t="s">
        <v>2</v>
      </c>
      <c r="F3824" s="46" t="s">
        <v>2405</v>
      </c>
      <c r="G3824" s="177">
        <v>2.4242424242424252</v>
      </c>
      <c r="H3824" s="177">
        <v>4118.8</v>
      </c>
      <c r="I3824" s="177">
        <v>5575.09</v>
      </c>
      <c r="J3824" s="177">
        <v>7532.17</v>
      </c>
    </row>
    <row r="3825" spans="2:10" x14ac:dyDescent="0.25">
      <c r="B3825" s="44" t="s">
        <v>944</v>
      </c>
      <c r="C3825" s="9" t="s">
        <v>1728</v>
      </c>
      <c r="D3825" s="15" t="s">
        <v>765</v>
      </c>
      <c r="E3825" s="15" t="s">
        <v>2</v>
      </c>
      <c r="F3825" s="46" t="s">
        <v>2406</v>
      </c>
      <c r="G3825" s="177">
        <v>1.8181818181818181</v>
      </c>
      <c r="H3825" s="177">
        <v>3390.99</v>
      </c>
      <c r="I3825" s="177">
        <v>5342.6049999999996</v>
      </c>
      <c r="J3825" s="177">
        <v>6835.06</v>
      </c>
    </row>
    <row r="3826" spans="2:10" x14ac:dyDescent="0.25">
      <c r="B3826" s="44" t="s">
        <v>944</v>
      </c>
      <c r="C3826" s="9" t="s">
        <v>1728</v>
      </c>
      <c r="D3826" s="15" t="s">
        <v>765</v>
      </c>
      <c r="E3826" s="15" t="s">
        <v>2</v>
      </c>
      <c r="F3826" s="44" t="s">
        <v>771</v>
      </c>
      <c r="G3826" s="177">
        <v>1</v>
      </c>
      <c r="H3826" s="177">
        <v>5122.1100000000006</v>
      </c>
      <c r="I3826" s="177">
        <v>7078.7350000000006</v>
      </c>
      <c r="J3826" s="177">
        <v>9180.3300000000017</v>
      </c>
    </row>
    <row r="3827" spans="2:10" x14ac:dyDescent="0.25">
      <c r="B3827" s="44" t="s">
        <v>949</v>
      </c>
      <c r="C3827" s="9" t="s">
        <v>1692</v>
      </c>
      <c r="D3827" s="15" t="s">
        <v>765</v>
      </c>
      <c r="E3827" s="15" t="s">
        <v>2</v>
      </c>
      <c r="F3827" s="8" t="s">
        <v>2404</v>
      </c>
      <c r="G3827" s="177">
        <v>1.7368421052631575</v>
      </c>
      <c r="H3827" s="177">
        <v>3371.14</v>
      </c>
      <c r="I3827" s="177">
        <v>5171.3100000000004</v>
      </c>
      <c r="J3827" s="177">
        <v>9591.18</v>
      </c>
    </row>
    <row r="3828" spans="2:10" x14ac:dyDescent="0.25">
      <c r="B3828" s="44" t="s">
        <v>949</v>
      </c>
      <c r="C3828" s="9" t="s">
        <v>1692</v>
      </c>
      <c r="D3828" s="15" t="s">
        <v>765</v>
      </c>
      <c r="E3828" s="15" t="s">
        <v>2</v>
      </c>
      <c r="F3828" s="46" t="s">
        <v>2405</v>
      </c>
      <c r="G3828" s="177">
        <v>1.3214285714285716</v>
      </c>
      <c r="H3828" s="177">
        <v>3273.0950000000003</v>
      </c>
      <c r="I3828" s="177">
        <v>3633.4300000000003</v>
      </c>
      <c r="J3828" s="177">
        <v>5817.07</v>
      </c>
    </row>
    <row r="3829" spans="2:10" x14ac:dyDescent="0.25">
      <c r="B3829" s="44" t="s">
        <v>949</v>
      </c>
      <c r="C3829" s="9" t="s">
        <v>1692</v>
      </c>
      <c r="D3829" s="15" t="s">
        <v>765</v>
      </c>
      <c r="E3829" s="15" t="s">
        <v>2</v>
      </c>
      <c r="F3829" s="46" t="s">
        <v>2406</v>
      </c>
      <c r="G3829" s="177">
        <v>1.1052631578947372</v>
      </c>
      <c r="H3829" s="177">
        <v>3115.52</v>
      </c>
      <c r="I3829" s="177">
        <v>4266.84</v>
      </c>
      <c r="J3829" s="177">
        <v>6037.95</v>
      </c>
    </row>
    <row r="3830" spans="2:10" x14ac:dyDescent="0.25">
      <c r="B3830" s="44" t="s">
        <v>964</v>
      </c>
      <c r="C3830" s="9" t="s">
        <v>1601</v>
      </c>
      <c r="D3830" s="15" t="s">
        <v>765</v>
      </c>
      <c r="E3830" s="15" t="s">
        <v>2</v>
      </c>
      <c r="F3830" s="44" t="s">
        <v>771</v>
      </c>
      <c r="G3830" s="177">
        <v>1</v>
      </c>
      <c r="H3830" s="177">
        <v>5716.18</v>
      </c>
      <c r="I3830" s="177">
        <v>8243.1350000000002</v>
      </c>
      <c r="J3830" s="177">
        <v>10286.950000000001</v>
      </c>
    </row>
    <row r="3831" spans="2:10" x14ac:dyDescent="0.25">
      <c r="B3831" s="44" t="s">
        <v>966</v>
      </c>
      <c r="C3831" s="9" t="s">
        <v>1617</v>
      </c>
      <c r="D3831" s="15" t="s">
        <v>765</v>
      </c>
      <c r="E3831" s="15" t="s">
        <v>2</v>
      </c>
      <c r="F3831" s="8" t="s">
        <v>2404</v>
      </c>
      <c r="G3831" s="177">
        <v>4.0000000000000009</v>
      </c>
      <c r="H3831" s="177">
        <v>6203.15</v>
      </c>
      <c r="I3831" s="177">
        <v>8275.64</v>
      </c>
      <c r="J3831" s="177">
        <v>12093.03</v>
      </c>
    </row>
    <row r="3832" spans="2:10" x14ac:dyDescent="0.25">
      <c r="B3832" s="44" t="s">
        <v>968</v>
      </c>
      <c r="C3832" s="9" t="s">
        <v>1680</v>
      </c>
      <c r="D3832" s="15" t="s">
        <v>765</v>
      </c>
      <c r="E3832" s="15" t="s">
        <v>2</v>
      </c>
      <c r="F3832" s="8" t="s">
        <v>2404</v>
      </c>
      <c r="G3832" s="177">
        <v>1.5000000000000002</v>
      </c>
      <c r="H3832" s="177">
        <v>1944.71</v>
      </c>
      <c r="I3832" s="177">
        <v>3065.75</v>
      </c>
      <c r="J3832" s="177">
        <v>4670.915</v>
      </c>
    </row>
    <row r="3833" spans="2:10" x14ac:dyDescent="0.25">
      <c r="B3833" s="44" t="s">
        <v>968</v>
      </c>
      <c r="C3833" s="9" t="s">
        <v>1680</v>
      </c>
      <c r="D3833" s="15" t="s">
        <v>765</v>
      </c>
      <c r="E3833" s="15" t="s">
        <v>2</v>
      </c>
      <c r="F3833" s="46" t="s">
        <v>2405</v>
      </c>
      <c r="G3833" s="177">
        <v>1.3846153846153846</v>
      </c>
      <c r="H3833" s="177">
        <v>2036.89</v>
      </c>
      <c r="I3833" s="177">
        <v>2809.82</v>
      </c>
      <c r="J3833" s="177">
        <v>3880.84</v>
      </c>
    </row>
    <row r="3834" spans="2:10" x14ac:dyDescent="0.25">
      <c r="B3834" s="44" t="s">
        <v>969</v>
      </c>
      <c r="C3834" s="9" t="s">
        <v>1670</v>
      </c>
      <c r="D3834" s="15" t="s">
        <v>765</v>
      </c>
      <c r="E3834" s="15" t="s">
        <v>2</v>
      </c>
      <c r="F3834" s="8" t="s">
        <v>2404</v>
      </c>
      <c r="G3834" s="177">
        <v>1.8095238095238093</v>
      </c>
      <c r="H3834" s="177">
        <v>2514.88</v>
      </c>
      <c r="I3834" s="177">
        <v>3565.97</v>
      </c>
      <c r="J3834" s="177">
        <v>5305.51</v>
      </c>
    </row>
    <row r="3835" spans="2:10" x14ac:dyDescent="0.25">
      <c r="B3835" s="44" t="s">
        <v>970</v>
      </c>
      <c r="C3835" s="9" t="s">
        <v>1615</v>
      </c>
      <c r="D3835" s="15" t="s">
        <v>765</v>
      </c>
      <c r="E3835" s="15" t="s">
        <v>2</v>
      </c>
      <c r="F3835" s="44" t="s">
        <v>771</v>
      </c>
      <c r="G3835" s="177">
        <v>1</v>
      </c>
      <c r="H3835" s="177">
        <v>3211.15</v>
      </c>
      <c r="I3835" s="177">
        <v>4699.96</v>
      </c>
      <c r="J3835" s="177">
        <v>5763.5450000000001</v>
      </c>
    </row>
    <row r="3836" spans="2:10" x14ac:dyDescent="0.25">
      <c r="B3836" s="44" t="s">
        <v>972</v>
      </c>
      <c r="C3836" s="9" t="s">
        <v>1702</v>
      </c>
      <c r="D3836" s="15" t="s">
        <v>765</v>
      </c>
      <c r="E3836" s="15" t="s">
        <v>2</v>
      </c>
      <c r="F3836" s="8" t="s">
        <v>2404</v>
      </c>
      <c r="G3836" s="177">
        <v>2.8235294117647061</v>
      </c>
      <c r="H3836" s="177">
        <v>3761.47</v>
      </c>
      <c r="I3836" s="177">
        <v>5962.71</v>
      </c>
      <c r="J3836" s="177">
        <v>8250.07</v>
      </c>
    </row>
    <row r="3837" spans="2:10" x14ac:dyDescent="0.25">
      <c r="B3837" s="44" t="s">
        <v>982</v>
      </c>
      <c r="C3837" s="9" t="s">
        <v>1598</v>
      </c>
      <c r="D3837" s="15" t="s">
        <v>765</v>
      </c>
      <c r="E3837" s="15" t="s">
        <v>2</v>
      </c>
      <c r="F3837" s="46" t="s">
        <v>2405</v>
      </c>
      <c r="G3837" s="177">
        <v>1.5000000000000002</v>
      </c>
      <c r="H3837" s="177">
        <v>2989.46</v>
      </c>
      <c r="I3837" s="177">
        <v>4203.88</v>
      </c>
      <c r="J3837" s="177">
        <v>9150.36</v>
      </c>
    </row>
    <row r="3838" spans="2:10" x14ac:dyDescent="0.25">
      <c r="B3838" s="44" t="s">
        <v>988</v>
      </c>
      <c r="C3838" s="9" t="s">
        <v>1599</v>
      </c>
      <c r="D3838" s="15" t="s">
        <v>765</v>
      </c>
      <c r="E3838" s="15" t="s">
        <v>2</v>
      </c>
      <c r="F3838" s="8" t="s">
        <v>2404</v>
      </c>
      <c r="G3838" s="177">
        <v>6.647058823529413</v>
      </c>
      <c r="H3838" s="177">
        <v>8472.08</v>
      </c>
      <c r="I3838" s="177">
        <v>13461.28</v>
      </c>
      <c r="J3838" s="177">
        <v>22713.02</v>
      </c>
    </row>
    <row r="3839" spans="2:10" x14ac:dyDescent="0.25">
      <c r="B3839" s="44" t="s">
        <v>989</v>
      </c>
      <c r="C3839" s="9" t="s">
        <v>1626</v>
      </c>
      <c r="D3839" s="15" t="s">
        <v>765</v>
      </c>
      <c r="E3839" s="15" t="s">
        <v>2</v>
      </c>
      <c r="F3839" s="8" t="s">
        <v>2404</v>
      </c>
      <c r="G3839" s="177">
        <v>3.681415929203538</v>
      </c>
      <c r="H3839" s="177">
        <v>5981.94</v>
      </c>
      <c r="I3839" s="177">
        <v>7903.22</v>
      </c>
      <c r="J3839" s="177">
        <v>10639.61</v>
      </c>
    </row>
    <row r="3840" spans="2:10" x14ac:dyDescent="0.25">
      <c r="B3840" s="44" t="s">
        <v>989</v>
      </c>
      <c r="C3840" s="9" t="s">
        <v>1626</v>
      </c>
      <c r="D3840" s="15" t="s">
        <v>765</v>
      </c>
      <c r="E3840" s="15" t="s">
        <v>2</v>
      </c>
      <c r="F3840" s="46" t="s">
        <v>2405</v>
      </c>
      <c r="G3840" s="177">
        <v>2.0714285714285716</v>
      </c>
      <c r="H3840" s="177">
        <v>4292.04</v>
      </c>
      <c r="I3840" s="177">
        <v>5229.1450000000004</v>
      </c>
      <c r="J3840" s="177">
        <v>8033.75</v>
      </c>
    </row>
    <row r="3841" spans="2:10" x14ac:dyDescent="0.25">
      <c r="B3841" s="44" t="s">
        <v>990</v>
      </c>
      <c r="C3841" s="9" t="s">
        <v>1677</v>
      </c>
      <c r="D3841" s="15" t="s">
        <v>765</v>
      </c>
      <c r="E3841" s="15" t="s">
        <v>2</v>
      </c>
      <c r="F3841" s="46" t="s">
        <v>2405</v>
      </c>
      <c r="G3841" s="177">
        <v>1.1500000000000004</v>
      </c>
      <c r="H3841" s="177">
        <v>2738.9300000000003</v>
      </c>
      <c r="I3841" s="177">
        <v>3266.8050000000003</v>
      </c>
      <c r="J3841" s="177">
        <v>5771.3349999999991</v>
      </c>
    </row>
    <row r="3842" spans="2:10" x14ac:dyDescent="0.25">
      <c r="B3842" s="44" t="s">
        <v>990</v>
      </c>
      <c r="C3842" s="9" t="s">
        <v>1677</v>
      </c>
      <c r="D3842" s="15" t="s">
        <v>765</v>
      </c>
      <c r="E3842" s="15" t="s">
        <v>2</v>
      </c>
      <c r="F3842" s="46" t="s">
        <v>2406</v>
      </c>
      <c r="G3842" s="177">
        <v>1.0833333333333333</v>
      </c>
      <c r="H3842" s="177">
        <v>2718.38</v>
      </c>
      <c r="I3842" s="177">
        <v>3501.2799999999997</v>
      </c>
      <c r="J3842" s="177">
        <v>9430.2150000000001</v>
      </c>
    </row>
    <row r="3843" spans="2:10" x14ac:dyDescent="0.25">
      <c r="B3843" s="44" t="s">
        <v>1002</v>
      </c>
      <c r="C3843" s="9" t="s">
        <v>1754</v>
      </c>
      <c r="D3843" s="15" t="s">
        <v>765</v>
      </c>
      <c r="E3843" s="15" t="s">
        <v>2</v>
      </c>
      <c r="F3843" s="8" t="s">
        <v>2404</v>
      </c>
      <c r="G3843" s="177">
        <v>9.8000000000000007</v>
      </c>
      <c r="H3843" s="177">
        <v>2497.17</v>
      </c>
      <c r="I3843" s="177">
        <v>20967.68</v>
      </c>
      <c r="J3843" s="177">
        <v>116186.23</v>
      </c>
    </row>
    <row r="3844" spans="2:10" x14ac:dyDescent="0.25">
      <c r="B3844" s="44" t="s">
        <v>1004</v>
      </c>
      <c r="C3844" s="9" t="s">
        <v>1703</v>
      </c>
      <c r="D3844" s="15" t="s">
        <v>765</v>
      </c>
      <c r="E3844" s="15" t="s">
        <v>2</v>
      </c>
      <c r="F3844" s="46" t="s">
        <v>2405</v>
      </c>
      <c r="G3844" s="177">
        <v>1.6470588235294117</v>
      </c>
      <c r="H3844" s="177">
        <v>1778.44</v>
      </c>
      <c r="I3844" s="177">
        <v>2609.46</v>
      </c>
      <c r="J3844" s="177">
        <v>3542.16</v>
      </c>
    </row>
    <row r="3845" spans="2:10" x14ac:dyDescent="0.25">
      <c r="B3845" s="44" t="s">
        <v>1007</v>
      </c>
      <c r="C3845" s="9" t="s">
        <v>1756</v>
      </c>
      <c r="D3845" s="15" t="s">
        <v>765</v>
      </c>
      <c r="E3845" s="15" t="s">
        <v>2</v>
      </c>
      <c r="F3845" s="46" t="s">
        <v>2405</v>
      </c>
      <c r="G3845" s="177">
        <v>1.8461538461538463</v>
      </c>
      <c r="H3845" s="177">
        <v>2080.15</v>
      </c>
      <c r="I3845" s="177">
        <v>2204.83</v>
      </c>
      <c r="J3845" s="177">
        <v>3088.02</v>
      </c>
    </row>
    <row r="3846" spans="2:10" x14ac:dyDescent="0.25">
      <c r="B3846" s="44" t="s">
        <v>1008</v>
      </c>
      <c r="C3846" s="9" t="s">
        <v>1633</v>
      </c>
      <c r="D3846" s="15" t="s">
        <v>765</v>
      </c>
      <c r="E3846" s="15" t="s">
        <v>2</v>
      </c>
      <c r="F3846" s="8" t="s">
        <v>2404</v>
      </c>
      <c r="G3846" s="177">
        <v>2.5714285714285712</v>
      </c>
      <c r="H3846" s="177">
        <v>2414.29</v>
      </c>
      <c r="I3846" s="177">
        <v>3027.18</v>
      </c>
      <c r="J3846" s="177">
        <v>5652.23</v>
      </c>
    </row>
    <row r="3847" spans="2:10" x14ac:dyDescent="0.25">
      <c r="B3847" s="44" t="s">
        <v>1008</v>
      </c>
      <c r="C3847" s="9" t="s">
        <v>1633</v>
      </c>
      <c r="D3847" s="15" t="s">
        <v>765</v>
      </c>
      <c r="E3847" s="15" t="s">
        <v>2</v>
      </c>
      <c r="F3847" s="46" t="s">
        <v>2405</v>
      </c>
      <c r="G3847" s="177">
        <v>1.9032258064516128</v>
      </c>
      <c r="H3847" s="177">
        <v>1734.54</v>
      </c>
      <c r="I3847" s="177">
        <v>2352.35</v>
      </c>
      <c r="J3847" s="177">
        <v>4092.16</v>
      </c>
    </row>
    <row r="3848" spans="2:10" x14ac:dyDescent="0.25">
      <c r="B3848" s="44" t="s">
        <v>1021</v>
      </c>
      <c r="C3848" s="9" t="s">
        <v>1630</v>
      </c>
      <c r="D3848" s="15" t="s">
        <v>765</v>
      </c>
      <c r="E3848" s="15" t="s">
        <v>2</v>
      </c>
      <c r="F3848" s="46" t="s">
        <v>2407</v>
      </c>
      <c r="G3848" s="177">
        <v>1.9739130434782612</v>
      </c>
      <c r="H3848" s="177">
        <v>1317.38</v>
      </c>
      <c r="I3848" s="177">
        <v>1422.46</v>
      </c>
      <c r="J3848" s="177">
        <v>1685.37</v>
      </c>
    </row>
    <row r="3849" spans="2:10" x14ac:dyDescent="0.25">
      <c r="B3849" s="44" t="s">
        <v>1045</v>
      </c>
      <c r="C3849" s="9" t="s">
        <v>1735</v>
      </c>
      <c r="D3849" s="15" t="s">
        <v>765</v>
      </c>
      <c r="E3849" s="15" t="s">
        <v>2</v>
      </c>
      <c r="F3849" s="8" t="s">
        <v>2404</v>
      </c>
      <c r="G3849" s="177">
        <v>2.1707317073170724</v>
      </c>
      <c r="H3849" s="177">
        <v>4226.32</v>
      </c>
      <c r="I3849" s="177">
        <v>5454.03</v>
      </c>
      <c r="J3849" s="177">
        <v>6915.51</v>
      </c>
    </row>
    <row r="3850" spans="2:10" x14ac:dyDescent="0.25">
      <c r="B3850" s="44" t="s">
        <v>1046</v>
      </c>
      <c r="C3850" s="9" t="s">
        <v>1596</v>
      </c>
      <c r="D3850" s="15" t="s">
        <v>765</v>
      </c>
      <c r="E3850" s="15" t="s">
        <v>2</v>
      </c>
      <c r="F3850" s="8" t="s">
        <v>2404</v>
      </c>
      <c r="G3850" s="177">
        <v>2.8461538461538476</v>
      </c>
      <c r="H3850" s="177">
        <v>4216.6549999999997</v>
      </c>
      <c r="I3850" s="177">
        <v>5625.9050000000007</v>
      </c>
      <c r="J3850" s="177">
        <v>8044.0400000000009</v>
      </c>
    </row>
    <row r="3851" spans="2:10" x14ac:dyDescent="0.25">
      <c r="B3851" s="44" t="s">
        <v>1046</v>
      </c>
      <c r="C3851" s="9" t="s">
        <v>1596</v>
      </c>
      <c r="D3851" s="15" t="s">
        <v>765</v>
      </c>
      <c r="E3851" s="15" t="s">
        <v>2</v>
      </c>
      <c r="F3851" s="46" t="s">
        <v>2405</v>
      </c>
      <c r="G3851" s="177">
        <v>5.0447761194029841</v>
      </c>
      <c r="H3851" s="177">
        <v>3187.93</v>
      </c>
      <c r="I3851" s="177">
        <v>4943.3999999999996</v>
      </c>
      <c r="J3851" s="177">
        <v>6591.2</v>
      </c>
    </row>
    <row r="3852" spans="2:10" x14ac:dyDescent="0.25">
      <c r="B3852" s="44" t="s">
        <v>1046</v>
      </c>
      <c r="C3852" s="9" t="s">
        <v>1596</v>
      </c>
      <c r="D3852" s="15" t="s">
        <v>765</v>
      </c>
      <c r="E3852" s="15" t="s">
        <v>2</v>
      </c>
      <c r="F3852" s="46" t="s">
        <v>2407</v>
      </c>
      <c r="G3852" s="177">
        <v>4.870967741935484</v>
      </c>
      <c r="H3852" s="177">
        <v>2686.13</v>
      </c>
      <c r="I3852" s="177">
        <v>3295.6</v>
      </c>
      <c r="J3852" s="177">
        <v>5290.45</v>
      </c>
    </row>
    <row r="3853" spans="2:10" x14ac:dyDescent="0.25">
      <c r="B3853" s="44" t="s">
        <v>1049</v>
      </c>
      <c r="C3853" s="9" t="s">
        <v>1816</v>
      </c>
      <c r="D3853" s="15" t="s">
        <v>765</v>
      </c>
      <c r="E3853" s="15" t="s">
        <v>2</v>
      </c>
      <c r="F3853" s="8" t="s">
        <v>2404</v>
      </c>
      <c r="G3853" s="177">
        <v>3.9130434782608696</v>
      </c>
      <c r="H3853" s="177">
        <v>5656.28</v>
      </c>
      <c r="I3853" s="177">
        <v>7154.96</v>
      </c>
      <c r="J3853" s="177">
        <v>10173.950000000001</v>
      </c>
    </row>
    <row r="3854" spans="2:10" x14ac:dyDescent="0.25">
      <c r="B3854" s="44" t="s">
        <v>1065</v>
      </c>
      <c r="C3854" s="9" t="s">
        <v>1713</v>
      </c>
      <c r="D3854" s="15" t="s">
        <v>765</v>
      </c>
      <c r="E3854" s="15" t="s">
        <v>2</v>
      </c>
      <c r="F3854" s="8" t="s">
        <v>2404</v>
      </c>
      <c r="G3854" s="177">
        <v>1.0833333333333335</v>
      </c>
      <c r="H3854" s="177">
        <v>6185.5050000000001</v>
      </c>
      <c r="I3854" s="177">
        <v>7769.05</v>
      </c>
      <c r="J3854" s="177">
        <v>9457.07</v>
      </c>
    </row>
    <row r="3855" spans="2:10" x14ac:dyDescent="0.25">
      <c r="B3855" s="44" t="s">
        <v>1065</v>
      </c>
      <c r="C3855" s="9" t="s">
        <v>1713</v>
      </c>
      <c r="D3855" s="15" t="s">
        <v>765</v>
      </c>
      <c r="E3855" s="15" t="s">
        <v>2</v>
      </c>
      <c r="F3855" s="46" t="s">
        <v>2405</v>
      </c>
      <c r="G3855" s="45">
        <v>1.8181818181818181</v>
      </c>
      <c r="H3855" s="45">
        <v>5846.25</v>
      </c>
      <c r="I3855" s="45">
        <v>7603.490234375</v>
      </c>
      <c r="J3855" s="45">
        <v>9473.1396484375</v>
      </c>
    </row>
    <row r="3856" spans="2:10" x14ac:dyDescent="0.25">
      <c r="B3856" s="9" t="s">
        <v>916</v>
      </c>
      <c r="C3856" s="9" t="s">
        <v>1604</v>
      </c>
      <c r="D3856" s="15" t="s">
        <v>769</v>
      </c>
      <c r="E3856" s="15" t="s">
        <v>2</v>
      </c>
      <c r="F3856" s="8" t="s">
        <v>2404</v>
      </c>
      <c r="G3856" s="175">
        <v>2.0869565217391299</v>
      </c>
      <c r="H3856" s="57">
        <v>3624.9500732421875</v>
      </c>
      <c r="I3856" s="57">
        <v>5094.675048828125</v>
      </c>
      <c r="J3856" s="57">
        <v>7322.5400390625</v>
      </c>
    </row>
    <row r="3857" spans="2:10" x14ac:dyDescent="0.25">
      <c r="B3857" s="9" t="s">
        <v>964</v>
      </c>
      <c r="C3857" s="9" t="s">
        <v>1601</v>
      </c>
      <c r="D3857" s="15" t="s">
        <v>769</v>
      </c>
      <c r="E3857" s="15" t="s">
        <v>2</v>
      </c>
      <c r="F3857" s="9" t="s">
        <v>771</v>
      </c>
      <c r="G3857" s="175">
        <v>1</v>
      </c>
      <c r="H3857" s="57">
        <v>2495.14990234375</v>
      </c>
      <c r="I3857" s="57">
        <v>2578.2049560546875</v>
      </c>
      <c r="J3857" s="57">
        <v>4892.2998046875</v>
      </c>
    </row>
    <row r="3858" spans="2:10" x14ac:dyDescent="0.25">
      <c r="B3858" s="9" t="s">
        <v>937</v>
      </c>
      <c r="C3858" s="9" t="s">
        <v>1636</v>
      </c>
      <c r="D3858" s="15" t="s">
        <v>769</v>
      </c>
      <c r="E3858" s="15" t="s">
        <v>2</v>
      </c>
      <c r="F3858" s="8" t="s">
        <v>2404</v>
      </c>
      <c r="G3858" s="175">
        <v>2.1538461538461542</v>
      </c>
      <c r="H3858" s="57">
        <v>4345.97509765625</v>
      </c>
      <c r="I3858" s="57">
        <v>5161.300048828125</v>
      </c>
      <c r="J3858" s="57">
        <v>7628.925048828125</v>
      </c>
    </row>
    <row r="3859" spans="2:10" x14ac:dyDescent="0.25">
      <c r="B3859" s="9" t="s">
        <v>918</v>
      </c>
      <c r="C3859" s="9" t="s">
        <v>1614</v>
      </c>
      <c r="D3859" s="15" t="s">
        <v>769</v>
      </c>
      <c r="E3859" s="15" t="s">
        <v>2</v>
      </c>
      <c r="F3859" s="8" t="s">
        <v>2404</v>
      </c>
      <c r="G3859" s="175">
        <v>2.25</v>
      </c>
      <c r="H3859" s="57">
        <v>3993.6749267578125</v>
      </c>
      <c r="I3859" s="57">
        <v>6077.77490234375</v>
      </c>
      <c r="J3859" s="57">
        <v>7960.14501953125</v>
      </c>
    </row>
    <row r="3860" spans="2:10" x14ac:dyDescent="0.25">
      <c r="B3860" s="9" t="s">
        <v>1046</v>
      </c>
      <c r="C3860" s="9" t="s">
        <v>1596</v>
      </c>
      <c r="D3860" s="15" t="s">
        <v>769</v>
      </c>
      <c r="E3860" s="15" t="s">
        <v>2</v>
      </c>
      <c r="F3860" s="8" t="s">
        <v>2404</v>
      </c>
      <c r="G3860" s="175">
        <v>3.225806451612903</v>
      </c>
      <c r="H3860" s="57">
        <v>2970.139892578125</v>
      </c>
      <c r="I3860" s="57">
        <v>5246.5</v>
      </c>
      <c r="J3860" s="57">
        <v>10092.599609375</v>
      </c>
    </row>
    <row r="3861" spans="2:10" x14ac:dyDescent="0.25">
      <c r="B3861" s="9" t="s">
        <v>989</v>
      </c>
      <c r="C3861" s="9" t="s">
        <v>1626</v>
      </c>
      <c r="D3861" s="15" t="s">
        <v>769</v>
      </c>
      <c r="E3861" s="15" t="s">
        <v>2</v>
      </c>
      <c r="F3861" s="8" t="s">
        <v>2404</v>
      </c>
      <c r="G3861" s="175">
        <v>3.5357142857142856</v>
      </c>
      <c r="H3861" s="57">
        <v>4476.5751953125</v>
      </c>
      <c r="I3861" s="57">
        <v>6918.3251953125</v>
      </c>
      <c r="J3861" s="57">
        <v>10122.64990234375</v>
      </c>
    </row>
    <row r="3862" spans="2:10" x14ac:dyDescent="0.25">
      <c r="B3862" s="9" t="s">
        <v>823</v>
      </c>
      <c r="C3862" s="9" t="s">
        <v>1641</v>
      </c>
      <c r="D3862" s="15" t="s">
        <v>769</v>
      </c>
      <c r="E3862" s="15" t="s">
        <v>2</v>
      </c>
      <c r="F3862" s="8" t="s">
        <v>2404</v>
      </c>
      <c r="G3862" s="175">
        <v>1.4444444444444442</v>
      </c>
      <c r="H3862" s="57">
        <v>4459.10009765625</v>
      </c>
      <c r="I3862" s="57">
        <v>5476.7001953125</v>
      </c>
      <c r="J3862" s="57">
        <v>7521.4501953125</v>
      </c>
    </row>
    <row r="3863" spans="2:10" x14ac:dyDescent="0.25">
      <c r="B3863" s="9" t="s">
        <v>888</v>
      </c>
      <c r="C3863" s="9" t="s">
        <v>1690</v>
      </c>
      <c r="D3863" s="15" t="s">
        <v>769</v>
      </c>
      <c r="E3863" s="15" t="s">
        <v>2</v>
      </c>
      <c r="F3863" s="8" t="s">
        <v>2404</v>
      </c>
      <c r="G3863" s="175">
        <v>1.2800000000000002</v>
      </c>
      <c r="H3863" s="57">
        <v>4083.85009765625</v>
      </c>
      <c r="I3863" s="57">
        <v>4770.75</v>
      </c>
      <c r="J3863" s="57">
        <v>5984.0498046875</v>
      </c>
    </row>
    <row r="3864" spans="2:10" x14ac:dyDescent="0.25">
      <c r="B3864" s="9" t="s">
        <v>944</v>
      </c>
      <c r="C3864" s="9" t="s">
        <v>1728</v>
      </c>
      <c r="D3864" s="15" t="s">
        <v>769</v>
      </c>
      <c r="E3864" s="15" t="s">
        <v>2</v>
      </c>
      <c r="F3864" s="8" t="s">
        <v>2404</v>
      </c>
      <c r="G3864" s="175">
        <v>3.7083333333333335</v>
      </c>
      <c r="H3864" s="57">
        <v>5086.324951171875</v>
      </c>
      <c r="I3864" s="57">
        <v>6951.650146484375</v>
      </c>
      <c r="J3864" s="57">
        <v>9849.71533203125</v>
      </c>
    </row>
    <row r="3865" spans="2:10" x14ac:dyDescent="0.25">
      <c r="B3865" s="9" t="s">
        <v>966</v>
      </c>
      <c r="C3865" s="9" t="s">
        <v>1617</v>
      </c>
      <c r="D3865" s="15" t="s">
        <v>769</v>
      </c>
      <c r="E3865" s="15" t="s">
        <v>2</v>
      </c>
      <c r="F3865" s="8" t="s">
        <v>2404</v>
      </c>
      <c r="G3865" s="175">
        <v>2.3913043478260869</v>
      </c>
      <c r="H3865" s="57">
        <v>4151.5</v>
      </c>
      <c r="I3865" s="57">
        <v>7226.169921875</v>
      </c>
      <c r="J3865" s="57">
        <v>10440.5</v>
      </c>
    </row>
    <row r="3866" spans="2:10" x14ac:dyDescent="0.25">
      <c r="B3866" s="9" t="s">
        <v>1027</v>
      </c>
      <c r="C3866" s="9" t="s">
        <v>1606</v>
      </c>
      <c r="D3866" s="15" t="s">
        <v>769</v>
      </c>
      <c r="E3866" s="15" t="s">
        <v>2</v>
      </c>
      <c r="F3866" s="9" t="s">
        <v>771</v>
      </c>
      <c r="G3866" s="175">
        <v>1</v>
      </c>
      <c r="H3866" s="57">
        <v>1921.9299926757813</v>
      </c>
      <c r="I3866" s="57">
        <v>3736.824951171875</v>
      </c>
      <c r="J3866" s="57">
        <v>4820.66015625</v>
      </c>
    </row>
    <row r="3867" spans="2:10" x14ac:dyDescent="0.25">
      <c r="B3867" s="9" t="s">
        <v>918</v>
      </c>
      <c r="C3867" s="9" t="s">
        <v>1614</v>
      </c>
      <c r="D3867" s="15" t="s">
        <v>769</v>
      </c>
      <c r="E3867" s="15" t="s">
        <v>2</v>
      </c>
      <c r="F3867" s="46" t="s">
        <v>2405</v>
      </c>
      <c r="G3867" s="175">
        <v>2.9999999999999996</v>
      </c>
      <c r="H3867" s="57">
        <v>3678.75</v>
      </c>
      <c r="I3867" s="57">
        <v>5627.5</v>
      </c>
      <c r="J3867" s="57">
        <v>7438.25</v>
      </c>
    </row>
    <row r="3868" spans="2:10" x14ac:dyDescent="0.25">
      <c r="B3868" s="9" t="s">
        <v>1027</v>
      </c>
      <c r="C3868" s="9" t="s">
        <v>1606</v>
      </c>
      <c r="D3868" s="15" t="s">
        <v>769</v>
      </c>
      <c r="E3868" s="15" t="s">
        <v>2</v>
      </c>
      <c r="F3868" s="8" t="s">
        <v>2404</v>
      </c>
      <c r="G3868" s="175">
        <v>1.6111111111111107</v>
      </c>
      <c r="H3868" s="57">
        <v>3270.39990234375</v>
      </c>
      <c r="I3868" s="57">
        <v>5271.324951171875</v>
      </c>
      <c r="J3868" s="57">
        <v>10129.25</v>
      </c>
    </row>
    <row r="3869" spans="2:10" x14ac:dyDescent="0.25">
      <c r="B3869" s="9" t="s">
        <v>937</v>
      </c>
      <c r="C3869" s="9" t="s">
        <v>1636</v>
      </c>
      <c r="D3869" s="15" t="s">
        <v>769</v>
      </c>
      <c r="E3869" s="15" t="s">
        <v>2</v>
      </c>
      <c r="F3869" s="46" t="s">
        <v>2405</v>
      </c>
      <c r="G3869" s="175">
        <v>1.2941176470588236</v>
      </c>
      <c r="H3869" s="57">
        <v>3290.5</v>
      </c>
      <c r="I3869" s="57">
        <v>4406.39990234375</v>
      </c>
      <c r="J3869" s="57">
        <v>5047.64990234375</v>
      </c>
    </row>
    <row r="3870" spans="2:10" x14ac:dyDescent="0.25">
      <c r="B3870" s="9" t="s">
        <v>840</v>
      </c>
      <c r="C3870" s="9" t="s">
        <v>1605</v>
      </c>
      <c r="D3870" s="15" t="s">
        <v>769</v>
      </c>
      <c r="E3870" s="15" t="s">
        <v>2</v>
      </c>
      <c r="F3870" s="8" t="s">
        <v>2404</v>
      </c>
      <c r="G3870" s="175">
        <v>1.3750000000000002</v>
      </c>
      <c r="H3870" s="57">
        <v>4476.52490234375</v>
      </c>
      <c r="I3870" s="57">
        <v>4967.25</v>
      </c>
      <c r="J3870" s="57">
        <v>7155.925048828125</v>
      </c>
    </row>
    <row r="3871" spans="2:10" x14ac:dyDescent="0.25">
      <c r="B3871" s="9" t="s">
        <v>916</v>
      </c>
      <c r="C3871" s="9" t="s">
        <v>1604</v>
      </c>
      <c r="D3871" s="15" t="s">
        <v>769</v>
      </c>
      <c r="E3871" s="15" t="s">
        <v>2</v>
      </c>
      <c r="F3871" s="46" t="s">
        <v>2405</v>
      </c>
      <c r="G3871" s="175">
        <v>1.8750000000000004</v>
      </c>
      <c r="H3871" s="57">
        <v>3047.7550048828125</v>
      </c>
      <c r="I3871" s="57">
        <v>4383.35009765625</v>
      </c>
      <c r="J3871" s="57">
        <v>5813.949951171875</v>
      </c>
    </row>
    <row r="3872" spans="2:10" x14ac:dyDescent="0.25">
      <c r="B3872" s="9" t="s">
        <v>966</v>
      </c>
      <c r="C3872" s="9" t="s">
        <v>1617</v>
      </c>
      <c r="D3872" s="15" t="s">
        <v>769</v>
      </c>
      <c r="E3872" s="15" t="s">
        <v>2</v>
      </c>
      <c r="F3872" s="9" t="s">
        <v>771</v>
      </c>
      <c r="G3872" s="175">
        <v>1</v>
      </c>
      <c r="H3872" s="57">
        <v>3046.635009765625</v>
      </c>
      <c r="I3872" s="57">
        <v>5606.52001953125</v>
      </c>
      <c r="J3872" s="57">
        <v>6204.885009765625</v>
      </c>
    </row>
    <row r="3873" spans="2:10" x14ac:dyDescent="0.25">
      <c r="B3873" s="9" t="s">
        <v>1065</v>
      </c>
      <c r="C3873" s="9" t="s">
        <v>1713</v>
      </c>
      <c r="D3873" s="15" t="s">
        <v>769</v>
      </c>
      <c r="E3873" s="15" t="s">
        <v>2</v>
      </c>
      <c r="F3873" s="8" t="s">
        <v>2404</v>
      </c>
      <c r="G3873" s="175">
        <v>1.3750000000000002</v>
      </c>
      <c r="H3873" s="57">
        <v>5006.6500244140625</v>
      </c>
      <c r="I3873" s="57">
        <v>7333.800048828125</v>
      </c>
      <c r="J3873" s="57">
        <v>8467.5</v>
      </c>
    </row>
    <row r="3874" spans="2:10" x14ac:dyDescent="0.25">
      <c r="B3874" s="9" t="s">
        <v>898</v>
      </c>
      <c r="C3874" s="9" t="s">
        <v>1649</v>
      </c>
      <c r="D3874" s="15" t="s">
        <v>769</v>
      </c>
      <c r="E3874" s="15" t="s">
        <v>2</v>
      </c>
      <c r="F3874" s="8" t="s">
        <v>2404</v>
      </c>
      <c r="G3874" s="175">
        <v>1.8666666666666667</v>
      </c>
      <c r="H3874" s="57">
        <v>3090.3701171875</v>
      </c>
      <c r="I3874" s="57">
        <v>7829.7998046875</v>
      </c>
      <c r="J3874" s="57">
        <v>13166.2001953125</v>
      </c>
    </row>
    <row r="3875" spans="2:10" x14ac:dyDescent="0.25">
      <c r="B3875" s="9" t="s">
        <v>989</v>
      </c>
      <c r="C3875" s="9" t="s">
        <v>1626</v>
      </c>
      <c r="D3875" s="15" t="s">
        <v>769</v>
      </c>
      <c r="E3875" s="15" t="s">
        <v>2</v>
      </c>
      <c r="F3875" s="46" t="s">
        <v>2405</v>
      </c>
      <c r="G3875" s="175">
        <v>3</v>
      </c>
      <c r="H3875" s="57">
        <v>4664.4501953125</v>
      </c>
      <c r="I3875" s="57">
        <v>5932.2001953125</v>
      </c>
      <c r="J3875" s="57">
        <v>7956.7998046875</v>
      </c>
    </row>
    <row r="3876" spans="2:10" x14ac:dyDescent="0.25">
      <c r="B3876" s="9" t="s">
        <v>1078</v>
      </c>
      <c r="C3876" s="9" t="s">
        <v>1683</v>
      </c>
      <c r="D3876" s="15" t="s">
        <v>769</v>
      </c>
      <c r="E3876" s="15" t="s">
        <v>2</v>
      </c>
      <c r="F3876" s="9" t="s">
        <v>771</v>
      </c>
      <c r="G3876" s="175">
        <v>1</v>
      </c>
      <c r="H3876" s="57">
        <v>3895.5</v>
      </c>
      <c r="I3876" s="57">
        <v>3993.070068359375</v>
      </c>
      <c r="J3876" s="57">
        <v>4171.31982421875</v>
      </c>
    </row>
    <row r="3877" spans="2:10" x14ac:dyDescent="0.25">
      <c r="B3877" s="9" t="s">
        <v>1080</v>
      </c>
      <c r="C3877" s="9" t="s">
        <v>1613</v>
      </c>
      <c r="D3877" s="15" t="s">
        <v>769</v>
      </c>
      <c r="E3877" s="15" t="s">
        <v>2</v>
      </c>
      <c r="F3877" s="9" t="s">
        <v>771</v>
      </c>
      <c r="G3877" s="175">
        <v>1</v>
      </c>
      <c r="H3877" s="57">
        <v>2514.5</v>
      </c>
      <c r="I3877" s="57">
        <v>2955.699951171875</v>
      </c>
      <c r="J3877" s="57">
        <v>4546.85986328125</v>
      </c>
    </row>
    <row r="3878" spans="2:10" x14ac:dyDescent="0.25">
      <c r="B3878" s="9" t="s">
        <v>840</v>
      </c>
      <c r="C3878" s="9" t="s">
        <v>1605</v>
      </c>
      <c r="D3878" s="15" t="s">
        <v>769</v>
      </c>
      <c r="E3878" s="15" t="s">
        <v>2</v>
      </c>
      <c r="F3878" s="46" t="s">
        <v>2405</v>
      </c>
      <c r="G3878" s="175">
        <v>1.7142857142857142</v>
      </c>
      <c r="H3878" s="57">
        <v>4804.77978515625</v>
      </c>
      <c r="I3878" s="57">
        <v>5837.97509765625</v>
      </c>
      <c r="J3878" s="57">
        <v>7302.60009765625</v>
      </c>
    </row>
    <row r="3879" spans="2:10" x14ac:dyDescent="0.25">
      <c r="B3879" s="9" t="s">
        <v>862</v>
      </c>
      <c r="C3879" s="9" t="s">
        <v>1634</v>
      </c>
      <c r="D3879" s="15" t="s">
        <v>769</v>
      </c>
      <c r="E3879" s="15" t="s">
        <v>2</v>
      </c>
      <c r="F3879" s="8" t="s">
        <v>2404</v>
      </c>
      <c r="G3879" s="175">
        <v>2.1538461538461537</v>
      </c>
      <c r="H3879" s="57">
        <v>4667.2001953125</v>
      </c>
      <c r="I3879" s="57">
        <v>5732.4501953125</v>
      </c>
      <c r="J3879" s="57">
        <v>6040.39990234375</v>
      </c>
    </row>
    <row r="3880" spans="2:10" x14ac:dyDescent="0.25">
      <c r="B3880" s="9" t="s">
        <v>938</v>
      </c>
      <c r="C3880" s="9" t="s">
        <v>1638</v>
      </c>
      <c r="D3880" s="15" t="s">
        <v>769</v>
      </c>
      <c r="E3880" s="15" t="s">
        <v>2</v>
      </c>
      <c r="F3880" s="9" t="s">
        <v>771</v>
      </c>
      <c r="G3880" s="175">
        <v>1</v>
      </c>
      <c r="H3880" s="57">
        <v>4681.5</v>
      </c>
      <c r="I3880" s="57">
        <v>5002.10009765625</v>
      </c>
      <c r="J3880" s="57">
        <v>6936.14990234375</v>
      </c>
    </row>
    <row r="3881" spans="2:10" x14ac:dyDescent="0.25">
      <c r="B3881" s="9" t="s">
        <v>968</v>
      </c>
      <c r="C3881" s="9" t="s">
        <v>1680</v>
      </c>
      <c r="D3881" s="15" t="s">
        <v>769</v>
      </c>
      <c r="E3881" s="15" t="s">
        <v>2</v>
      </c>
      <c r="F3881" s="8" t="s">
        <v>2404</v>
      </c>
      <c r="G3881" s="175">
        <v>1.0833333333333337</v>
      </c>
      <c r="H3881" s="57">
        <v>2648</v>
      </c>
      <c r="I3881" s="57">
        <v>3390.1500244140625</v>
      </c>
      <c r="J3881" s="57">
        <v>4064.6500244140625</v>
      </c>
    </row>
    <row r="3882" spans="2:10" x14ac:dyDescent="0.25">
      <c r="B3882" s="9" t="s">
        <v>969</v>
      </c>
      <c r="C3882" s="9" t="s">
        <v>1670</v>
      </c>
      <c r="D3882" s="15" t="s">
        <v>769</v>
      </c>
      <c r="E3882" s="15" t="s">
        <v>2</v>
      </c>
      <c r="F3882" s="8" t="s">
        <v>2404</v>
      </c>
      <c r="G3882" s="175">
        <v>1.9166666666666667</v>
      </c>
      <c r="H3882" s="57">
        <v>3808.119873046875</v>
      </c>
      <c r="I3882" s="57">
        <v>4898.920166015625</v>
      </c>
      <c r="J3882" s="57">
        <v>5439.47509765625</v>
      </c>
    </row>
    <row r="3883" spans="2:10" x14ac:dyDescent="0.25">
      <c r="B3883" s="9" t="s">
        <v>1004</v>
      </c>
      <c r="C3883" s="9" t="s">
        <v>1703</v>
      </c>
      <c r="D3883" s="15" t="s">
        <v>769</v>
      </c>
      <c r="E3883" s="15" t="s">
        <v>2</v>
      </c>
      <c r="F3883" s="46" t="s">
        <v>2406</v>
      </c>
      <c r="G3883" s="175">
        <v>1</v>
      </c>
      <c r="H3883" s="57">
        <v>552.76998901367188</v>
      </c>
      <c r="I3883" s="57">
        <v>587.19000244140625</v>
      </c>
      <c r="J3883" s="57">
        <v>639.52499389648438</v>
      </c>
    </row>
    <row r="3884" spans="2:10" x14ac:dyDescent="0.25">
      <c r="B3884" s="9" t="s">
        <v>1054</v>
      </c>
      <c r="C3884" s="9" t="s">
        <v>1778</v>
      </c>
      <c r="D3884" s="15" t="s">
        <v>769</v>
      </c>
      <c r="E3884" s="15" t="s">
        <v>2</v>
      </c>
      <c r="F3884" s="8" t="s">
        <v>2404</v>
      </c>
      <c r="G3884" s="175">
        <v>3.8333333333333335</v>
      </c>
      <c r="H3884" s="57">
        <v>5221.7001953125</v>
      </c>
      <c r="I3884" s="57">
        <v>6537.85009765625</v>
      </c>
      <c r="J3884" s="57">
        <v>8651.5498046875</v>
      </c>
    </row>
    <row r="3885" spans="2:10" x14ac:dyDescent="0.25">
      <c r="B3885" s="9" t="s">
        <v>848</v>
      </c>
      <c r="C3885" s="9" t="s">
        <v>1661</v>
      </c>
      <c r="D3885" s="15" t="s">
        <v>769</v>
      </c>
      <c r="E3885" s="15" t="s">
        <v>2</v>
      </c>
      <c r="F3885" s="8" t="s">
        <v>2404</v>
      </c>
      <c r="G3885" s="175">
        <v>18.727272727272727</v>
      </c>
      <c r="H3885" s="57">
        <v>11318.4501953125</v>
      </c>
      <c r="I3885" s="57">
        <v>47095.3515625</v>
      </c>
      <c r="J3885" s="57">
        <v>65994.203125</v>
      </c>
    </row>
    <row r="3886" spans="2:10" x14ac:dyDescent="0.25">
      <c r="B3886" s="9" t="s">
        <v>849</v>
      </c>
      <c r="C3886" s="9" t="s">
        <v>1607</v>
      </c>
      <c r="D3886" s="15" t="s">
        <v>769</v>
      </c>
      <c r="E3886" s="15" t="s">
        <v>2</v>
      </c>
      <c r="F3886" s="8" t="s">
        <v>2404</v>
      </c>
      <c r="G3886" s="175">
        <v>1.0909090909090911</v>
      </c>
      <c r="H3886" s="57">
        <v>5023.75</v>
      </c>
      <c r="I3886" s="57">
        <v>5906.10009765625</v>
      </c>
      <c r="J3886" s="57">
        <v>7751.5498046875</v>
      </c>
    </row>
    <row r="3887" spans="2:10" x14ac:dyDescent="0.25">
      <c r="B3887" s="9" t="s">
        <v>899</v>
      </c>
      <c r="C3887" s="9" t="s">
        <v>1602</v>
      </c>
      <c r="D3887" s="15" t="s">
        <v>769</v>
      </c>
      <c r="E3887" s="15" t="s">
        <v>2</v>
      </c>
      <c r="F3887" s="8" t="s">
        <v>2404</v>
      </c>
      <c r="G3887" s="175">
        <v>2</v>
      </c>
      <c r="H3887" s="57">
        <v>5221.89990234375</v>
      </c>
      <c r="I3887" s="57">
        <v>6841.60009765625</v>
      </c>
      <c r="J3887" s="57">
        <v>10828.4501953125</v>
      </c>
    </row>
    <row r="3888" spans="2:10" x14ac:dyDescent="0.25">
      <c r="B3888" s="9" t="s">
        <v>944</v>
      </c>
      <c r="C3888" s="9" t="s">
        <v>1728</v>
      </c>
      <c r="D3888" s="15" t="s">
        <v>769</v>
      </c>
      <c r="E3888" s="15" t="s">
        <v>2</v>
      </c>
      <c r="F3888" s="46" t="s">
        <v>2405</v>
      </c>
      <c r="G3888" s="175">
        <v>3.8181818181818179</v>
      </c>
      <c r="H3888" s="57">
        <v>5287.9501953125</v>
      </c>
      <c r="I3888" s="57">
        <v>6170.7998046875</v>
      </c>
      <c r="J3888" s="57">
        <v>8101.60009765625</v>
      </c>
    </row>
    <row r="3889" spans="2:10" x14ac:dyDescent="0.25">
      <c r="B3889" s="9" t="s">
        <v>949</v>
      </c>
      <c r="C3889" s="9" t="s">
        <v>1692</v>
      </c>
      <c r="D3889" s="15" t="s">
        <v>769</v>
      </c>
      <c r="E3889" s="15" t="s">
        <v>2</v>
      </c>
      <c r="F3889" s="8" t="s">
        <v>2404</v>
      </c>
      <c r="G3889" s="175">
        <v>2.3636363636363638</v>
      </c>
      <c r="H3889" s="57">
        <v>3596.25</v>
      </c>
      <c r="I3889" s="57">
        <v>4550.2998046875</v>
      </c>
      <c r="J3889" s="57">
        <v>7669.5</v>
      </c>
    </row>
    <row r="3890" spans="2:10" x14ac:dyDescent="0.25">
      <c r="B3890" s="9" t="s">
        <v>812</v>
      </c>
      <c r="C3890" s="9" t="s">
        <v>1655</v>
      </c>
      <c r="D3890" s="15" t="s">
        <v>769</v>
      </c>
      <c r="E3890" s="15" t="s">
        <v>2</v>
      </c>
      <c r="F3890" s="46" t="s">
        <v>2405</v>
      </c>
      <c r="G3890" s="175">
        <v>3.5</v>
      </c>
      <c r="H3890" s="57">
        <v>7449.31005859375</v>
      </c>
      <c r="I3890" s="57">
        <v>7993.77490234375</v>
      </c>
      <c r="J3890" s="57">
        <v>12519.099609375</v>
      </c>
    </row>
    <row r="3891" spans="2:10" x14ac:dyDescent="0.25">
      <c r="B3891" s="9" t="s">
        <v>864</v>
      </c>
      <c r="C3891" s="9" t="s">
        <v>1673</v>
      </c>
      <c r="D3891" s="15" t="s">
        <v>769</v>
      </c>
      <c r="E3891" s="15" t="s">
        <v>2</v>
      </c>
      <c r="F3891" s="8" t="s">
        <v>2404</v>
      </c>
      <c r="G3891" s="175">
        <v>2.3000000000000003</v>
      </c>
      <c r="H3891" s="57">
        <v>4968.6298828125</v>
      </c>
      <c r="I3891" s="57">
        <v>5787.130126953125</v>
      </c>
      <c r="J3891" s="57">
        <v>6653.5</v>
      </c>
    </row>
    <row r="3892" spans="2:10" x14ac:dyDescent="0.25">
      <c r="B3892" s="9" t="s">
        <v>962</v>
      </c>
      <c r="C3892" s="9" t="s">
        <v>1621</v>
      </c>
      <c r="D3892" s="15" t="s">
        <v>769</v>
      </c>
      <c r="E3892" s="15" t="s">
        <v>2</v>
      </c>
      <c r="F3892" s="9" t="s">
        <v>771</v>
      </c>
      <c r="G3892" s="175">
        <v>1</v>
      </c>
      <c r="H3892" s="57">
        <v>4140.35009765625</v>
      </c>
      <c r="I3892" s="57">
        <v>6434.735107421875</v>
      </c>
      <c r="J3892" s="57">
        <v>8780.5498046875</v>
      </c>
    </row>
    <row r="3893" spans="2:10" x14ac:dyDescent="0.25">
      <c r="B3893" s="9" t="s">
        <v>966</v>
      </c>
      <c r="C3893" s="9" t="s">
        <v>1617</v>
      </c>
      <c r="D3893" s="15" t="s">
        <v>769</v>
      </c>
      <c r="E3893" s="15" t="s">
        <v>2</v>
      </c>
      <c r="F3893" s="46" t="s">
        <v>2405</v>
      </c>
      <c r="G3893" s="175">
        <v>3.0999999999999996</v>
      </c>
      <c r="H3893" s="57">
        <v>3156.85009765625</v>
      </c>
      <c r="I3893" s="57">
        <v>7154.525146484375</v>
      </c>
      <c r="J3893" s="57">
        <v>8643.2001953125</v>
      </c>
    </row>
    <row r="3894" spans="2:10" x14ac:dyDescent="0.25">
      <c r="B3894" s="44" t="s">
        <v>862</v>
      </c>
      <c r="C3894" s="9" t="s">
        <v>1634</v>
      </c>
      <c r="D3894" s="15" t="s">
        <v>770</v>
      </c>
      <c r="E3894" s="15" t="s">
        <v>2</v>
      </c>
      <c r="F3894" s="8" t="s">
        <v>2404</v>
      </c>
      <c r="G3894" s="45">
        <v>3.3625000000000007</v>
      </c>
      <c r="H3894" s="45">
        <v>6188.824951171875</v>
      </c>
      <c r="I3894" s="45">
        <v>7873.72998046875</v>
      </c>
      <c r="J3894" s="45">
        <v>9999.1201171875</v>
      </c>
    </row>
    <row r="3895" spans="2:10" x14ac:dyDescent="0.25">
      <c r="B3895" s="44" t="s">
        <v>863</v>
      </c>
      <c r="C3895" s="9" t="s">
        <v>1821</v>
      </c>
      <c r="D3895" s="15" t="s">
        <v>770</v>
      </c>
      <c r="E3895" s="15" t="s">
        <v>2</v>
      </c>
      <c r="F3895" s="8" t="s">
        <v>2404</v>
      </c>
      <c r="G3895" s="45">
        <v>4.333333333333333</v>
      </c>
      <c r="H3895" s="45">
        <v>8390.1201171875</v>
      </c>
      <c r="I3895" s="45">
        <v>9210.830078125</v>
      </c>
      <c r="J3895" s="45">
        <v>11030.0498046875</v>
      </c>
    </row>
    <row r="3896" spans="2:10" x14ac:dyDescent="0.25">
      <c r="B3896" s="44" t="s">
        <v>864</v>
      </c>
      <c r="C3896" s="9" t="s">
        <v>1673</v>
      </c>
      <c r="D3896" s="15" t="s">
        <v>770</v>
      </c>
      <c r="E3896" s="15" t="s">
        <v>2</v>
      </c>
      <c r="F3896" s="8" t="s">
        <v>2404</v>
      </c>
      <c r="G3896" s="45">
        <v>3.9560975609756093</v>
      </c>
      <c r="H3896" s="45">
        <v>7137.06005859375</v>
      </c>
      <c r="I3896" s="45">
        <v>8674.849609375</v>
      </c>
      <c r="J3896" s="45">
        <v>10812.8896484375</v>
      </c>
    </row>
    <row r="3897" spans="2:10" x14ac:dyDescent="0.25">
      <c r="B3897" s="44" t="s">
        <v>864</v>
      </c>
      <c r="C3897" s="9" t="s">
        <v>1673</v>
      </c>
      <c r="D3897" s="15" t="s">
        <v>770</v>
      </c>
      <c r="E3897" s="15" t="s">
        <v>2</v>
      </c>
      <c r="F3897" s="46" t="s">
        <v>2405</v>
      </c>
      <c r="G3897" s="45">
        <v>3.1249999999999996</v>
      </c>
      <c r="H3897" s="45">
        <v>5322.22509765625</v>
      </c>
      <c r="I3897" s="45">
        <v>5895.275146484375</v>
      </c>
      <c r="J3897" s="45">
        <v>7112.885009765625</v>
      </c>
    </row>
    <row r="3898" spans="2:10" x14ac:dyDescent="0.25">
      <c r="B3898" s="44" t="s">
        <v>916</v>
      </c>
      <c r="C3898" s="9" t="s">
        <v>1604</v>
      </c>
      <c r="D3898" s="15" t="s">
        <v>770</v>
      </c>
      <c r="E3898" s="15" t="s">
        <v>2</v>
      </c>
      <c r="F3898" s="8" t="s">
        <v>2404</v>
      </c>
      <c r="G3898" s="45">
        <v>3.0051282051282038</v>
      </c>
      <c r="H3898" s="45">
        <v>4716.35986328125</v>
      </c>
      <c r="I3898" s="45">
        <v>6570.919921875</v>
      </c>
      <c r="J3898" s="45">
        <v>7916.4599609375</v>
      </c>
    </row>
    <row r="3899" spans="2:10" x14ac:dyDescent="0.25">
      <c r="B3899" s="44" t="s">
        <v>918</v>
      </c>
      <c r="C3899" s="9" t="s">
        <v>1614</v>
      </c>
      <c r="D3899" s="15" t="s">
        <v>770</v>
      </c>
      <c r="E3899" s="15" t="s">
        <v>2</v>
      </c>
      <c r="F3899" s="8" t="s">
        <v>2404</v>
      </c>
      <c r="G3899" s="45">
        <v>1.6363636363636365</v>
      </c>
      <c r="H3899" s="45">
        <v>2466.469970703125</v>
      </c>
      <c r="I3899" s="45">
        <v>4252.2998046875</v>
      </c>
      <c r="J3899" s="45">
        <v>4706.47998046875</v>
      </c>
    </row>
    <row r="3900" spans="2:10" x14ac:dyDescent="0.25">
      <c r="B3900" s="44" t="s">
        <v>937</v>
      </c>
      <c r="C3900" s="9" t="s">
        <v>1636</v>
      </c>
      <c r="D3900" s="15" t="s">
        <v>770</v>
      </c>
      <c r="E3900" s="15" t="s">
        <v>2</v>
      </c>
      <c r="F3900" s="8" t="s">
        <v>2404</v>
      </c>
      <c r="G3900" s="45">
        <v>1.1000000000000001</v>
      </c>
      <c r="H3900" s="45">
        <v>2474.699951171875</v>
      </c>
      <c r="I3900" s="45">
        <v>3851.5299072265625</v>
      </c>
      <c r="J3900" s="45">
        <v>5881.580078125</v>
      </c>
    </row>
    <row r="3901" spans="2:10" x14ac:dyDescent="0.25">
      <c r="B3901" s="44" t="s">
        <v>989</v>
      </c>
      <c r="C3901" s="9" t="s">
        <v>1626</v>
      </c>
      <c r="D3901" s="15" t="s">
        <v>770</v>
      </c>
      <c r="E3901" s="15" t="s">
        <v>2</v>
      </c>
      <c r="F3901" s="8" t="s">
        <v>2404</v>
      </c>
      <c r="G3901" s="45">
        <v>3.1799999999999993</v>
      </c>
      <c r="H3901" s="45">
        <v>5214.75</v>
      </c>
      <c r="I3901" s="45">
        <v>6196.949951171875</v>
      </c>
      <c r="J3901" s="45">
        <v>8270</v>
      </c>
    </row>
    <row r="3902" spans="2:10" x14ac:dyDescent="0.25">
      <c r="B3902" s="44" t="s">
        <v>1002</v>
      </c>
      <c r="C3902" s="9" t="s">
        <v>1754</v>
      </c>
      <c r="D3902" s="15" t="s">
        <v>770</v>
      </c>
      <c r="E3902" s="15" t="s">
        <v>2</v>
      </c>
      <c r="F3902" s="8" t="s">
        <v>2404</v>
      </c>
      <c r="G3902" s="45">
        <v>1.6666666666666667</v>
      </c>
      <c r="H3902" s="45">
        <v>2395.264892578125</v>
      </c>
      <c r="I3902" s="45">
        <v>3331.780029296875</v>
      </c>
      <c r="J3902" s="45">
        <v>5448.485107421875</v>
      </c>
    </row>
    <row r="3903" spans="2:10" x14ac:dyDescent="0.25">
      <c r="B3903" s="44" t="s">
        <v>1004</v>
      </c>
      <c r="C3903" s="9" t="s">
        <v>1703</v>
      </c>
      <c r="D3903" s="15" t="s">
        <v>770</v>
      </c>
      <c r="E3903" s="15" t="s">
        <v>2</v>
      </c>
      <c r="F3903" s="8" t="s">
        <v>2404</v>
      </c>
      <c r="G3903" s="45">
        <v>1.1000000000000001</v>
      </c>
      <c r="H3903" s="45">
        <v>2724.909912109375</v>
      </c>
      <c r="I3903" s="45">
        <v>4062.56005859375</v>
      </c>
      <c r="J3903" s="45">
        <v>4641.27001953125</v>
      </c>
    </row>
    <row r="3904" spans="2:10" x14ac:dyDescent="0.25">
      <c r="B3904" s="44" t="s">
        <v>1004</v>
      </c>
      <c r="C3904" s="9" t="s">
        <v>1703</v>
      </c>
      <c r="D3904" s="15" t="s">
        <v>770</v>
      </c>
      <c r="E3904" s="15" t="s">
        <v>2</v>
      </c>
      <c r="F3904" s="44" t="s">
        <v>771</v>
      </c>
      <c r="G3904" s="45">
        <v>1</v>
      </c>
      <c r="H3904" s="45">
        <v>1380.1950073242188</v>
      </c>
      <c r="I3904" s="45">
        <v>2286.2899169921875</v>
      </c>
      <c r="J3904" s="45">
        <v>3850.824951171875</v>
      </c>
    </row>
    <row r="3905" spans="2:10" x14ac:dyDescent="0.25">
      <c r="B3905" s="44" t="s">
        <v>1006</v>
      </c>
      <c r="C3905" s="9" t="s">
        <v>1656</v>
      </c>
      <c r="D3905" s="15" t="s">
        <v>770</v>
      </c>
      <c r="E3905" s="15" t="s">
        <v>2</v>
      </c>
      <c r="F3905" s="8" t="s">
        <v>2404</v>
      </c>
      <c r="G3905" s="45">
        <v>1.0555555555555558</v>
      </c>
      <c r="H3905" s="45">
        <v>1739.6099853515625</v>
      </c>
      <c r="I3905" s="45">
        <v>2381.875</v>
      </c>
      <c r="J3905" s="45">
        <v>3177.530029296875</v>
      </c>
    </row>
    <row r="3906" spans="2:10" x14ac:dyDescent="0.25">
      <c r="B3906" s="44" t="s">
        <v>1007</v>
      </c>
      <c r="C3906" s="9" t="s">
        <v>1756</v>
      </c>
      <c r="D3906" s="15" t="s">
        <v>770</v>
      </c>
      <c r="E3906" s="15" t="s">
        <v>2</v>
      </c>
      <c r="F3906" s="8" t="s">
        <v>2404</v>
      </c>
      <c r="G3906" s="45">
        <v>1.75</v>
      </c>
      <c r="H3906" s="45">
        <v>2271.9949951171875</v>
      </c>
      <c r="I3906" s="45">
        <v>2966.52001953125</v>
      </c>
      <c r="J3906" s="45">
        <v>5024.489990234375</v>
      </c>
    </row>
    <row r="3907" spans="2:10" x14ac:dyDescent="0.25">
      <c r="B3907" s="44" t="s">
        <v>1007</v>
      </c>
      <c r="C3907" s="9" t="s">
        <v>1756</v>
      </c>
      <c r="D3907" s="15" t="s">
        <v>770</v>
      </c>
      <c r="E3907" s="15" t="s">
        <v>2</v>
      </c>
      <c r="F3907" s="46" t="s">
        <v>2405</v>
      </c>
      <c r="G3907" s="45">
        <v>1.3636363636363638</v>
      </c>
      <c r="H3907" s="45">
        <v>1395.5</v>
      </c>
      <c r="I3907" s="45">
        <v>1793</v>
      </c>
      <c r="J3907" s="45">
        <v>3120.8701171875</v>
      </c>
    </row>
    <row r="3908" spans="2:10" x14ac:dyDescent="0.25">
      <c r="B3908" s="44" t="s">
        <v>1007</v>
      </c>
      <c r="C3908" s="9" t="s">
        <v>1756</v>
      </c>
      <c r="D3908" s="15" t="s">
        <v>770</v>
      </c>
      <c r="E3908" s="15" t="s">
        <v>2</v>
      </c>
      <c r="F3908" s="46" t="s">
        <v>2406</v>
      </c>
      <c r="G3908" s="45">
        <v>1.1904761904761907</v>
      </c>
      <c r="H3908" s="45">
        <v>1252.1099853515625</v>
      </c>
      <c r="I3908" s="45">
        <v>1737.6099853515625</v>
      </c>
      <c r="J3908" s="45">
        <v>2472.3798828125</v>
      </c>
    </row>
    <row r="3909" spans="2:10" x14ac:dyDescent="0.25">
      <c r="B3909" s="44" t="s">
        <v>1008</v>
      </c>
      <c r="C3909" s="9" t="s">
        <v>1633</v>
      </c>
      <c r="D3909" s="15" t="s">
        <v>770</v>
      </c>
      <c r="E3909" s="15" t="s">
        <v>2</v>
      </c>
      <c r="F3909" s="8" t="s">
        <v>2404</v>
      </c>
      <c r="G3909" s="45">
        <v>1.7432432432432439</v>
      </c>
      <c r="H3909" s="45">
        <v>1851.9599609375</v>
      </c>
      <c r="I3909" s="45">
        <v>2647.969970703125</v>
      </c>
      <c r="J3909" s="45">
        <v>3797.580078125</v>
      </c>
    </row>
    <row r="3910" spans="2:10" x14ac:dyDescent="0.25">
      <c r="B3910" s="44" t="s">
        <v>1008</v>
      </c>
      <c r="C3910" s="9" t="s">
        <v>1633</v>
      </c>
      <c r="D3910" s="15" t="s">
        <v>770</v>
      </c>
      <c r="E3910" s="15" t="s">
        <v>2</v>
      </c>
      <c r="F3910" s="46" t="s">
        <v>2405</v>
      </c>
      <c r="G3910" s="45">
        <v>1.7083333333333333</v>
      </c>
      <c r="H3910" s="45">
        <v>1529.2449951171875</v>
      </c>
      <c r="I3910" s="45">
        <v>2082.0299072265625</v>
      </c>
      <c r="J3910" s="45">
        <v>2959.114990234375</v>
      </c>
    </row>
    <row r="3911" spans="2:10" x14ac:dyDescent="0.25">
      <c r="B3911" s="44" t="s">
        <v>1008</v>
      </c>
      <c r="C3911" s="9" t="s">
        <v>1633</v>
      </c>
      <c r="D3911" s="15" t="s">
        <v>770</v>
      </c>
      <c r="E3911" s="15" t="s">
        <v>2</v>
      </c>
      <c r="F3911" s="46" t="s">
        <v>2406</v>
      </c>
      <c r="G3911" s="45">
        <v>1.4507042253521134</v>
      </c>
      <c r="H3911" s="45">
        <v>1408.56005859375</v>
      </c>
      <c r="I3911" s="45">
        <v>1927.9300537109375</v>
      </c>
      <c r="J3911" s="45">
        <v>2646.659912109375</v>
      </c>
    </row>
    <row r="3912" spans="2:10" x14ac:dyDescent="0.25">
      <c r="B3912" s="44" t="s">
        <v>1008</v>
      </c>
      <c r="C3912" s="9" t="s">
        <v>1633</v>
      </c>
      <c r="D3912" s="15" t="s">
        <v>770</v>
      </c>
      <c r="E3912" s="15" t="s">
        <v>2</v>
      </c>
      <c r="F3912" s="46" t="s">
        <v>2407</v>
      </c>
      <c r="G3912" s="45">
        <v>1</v>
      </c>
      <c r="H3912" s="45">
        <v>498.6199951171875</v>
      </c>
      <c r="I3912" s="45">
        <v>498.6199951171875</v>
      </c>
      <c r="J3912" s="45">
        <v>552.1199951171875</v>
      </c>
    </row>
    <row r="3913" spans="2:10" x14ac:dyDescent="0.25">
      <c r="B3913" s="44" t="s">
        <v>1008</v>
      </c>
      <c r="C3913" s="9" t="s">
        <v>1633</v>
      </c>
      <c r="D3913" s="15" t="s">
        <v>770</v>
      </c>
      <c r="E3913" s="15" t="s">
        <v>2</v>
      </c>
      <c r="F3913" s="44" t="s">
        <v>771</v>
      </c>
      <c r="G3913" s="45">
        <v>1</v>
      </c>
      <c r="H3913" s="45">
        <v>1073.6400146484375</v>
      </c>
      <c r="I3913" s="45">
        <v>2066.72998046875</v>
      </c>
      <c r="J3913" s="45">
        <v>3743.929931640625</v>
      </c>
    </row>
    <row r="3914" spans="2:10" x14ac:dyDescent="0.25">
      <c r="B3914" s="44" t="s">
        <v>1017</v>
      </c>
      <c r="C3914" s="9" t="s">
        <v>1748</v>
      </c>
      <c r="D3914" s="15" t="s">
        <v>770</v>
      </c>
      <c r="E3914" s="15" t="s">
        <v>2</v>
      </c>
      <c r="F3914" s="46" t="s">
        <v>2407</v>
      </c>
      <c r="G3914" s="45">
        <v>2.9333333333333331</v>
      </c>
      <c r="H3914" s="45">
        <v>2055.344970703125</v>
      </c>
      <c r="I3914" s="45">
        <v>3076.530029296875</v>
      </c>
      <c r="J3914" s="45">
        <v>3842.655029296875</v>
      </c>
    </row>
    <row r="3915" spans="2:10" x14ac:dyDescent="0.25">
      <c r="B3915" s="44" t="s">
        <v>1018</v>
      </c>
      <c r="C3915" s="9" t="s">
        <v>1723</v>
      </c>
      <c r="D3915" s="15" t="s">
        <v>770</v>
      </c>
      <c r="E3915" s="15" t="s">
        <v>2</v>
      </c>
      <c r="F3915" s="46" t="s">
        <v>2407</v>
      </c>
      <c r="G3915" s="45">
        <v>2.25</v>
      </c>
      <c r="H3915" s="45">
        <v>2310.7550048828125</v>
      </c>
      <c r="I3915" s="45">
        <v>2410.3900146484375</v>
      </c>
      <c r="J3915" s="45">
        <v>2845.760009765625</v>
      </c>
    </row>
    <row r="3916" spans="2:10" x14ac:dyDescent="0.25">
      <c r="B3916" s="44" t="s">
        <v>1020</v>
      </c>
      <c r="C3916" s="9" t="s">
        <v>1729</v>
      </c>
      <c r="D3916" s="15" t="s">
        <v>770</v>
      </c>
      <c r="E3916" s="15" t="s">
        <v>2</v>
      </c>
      <c r="F3916" s="46" t="s">
        <v>2407</v>
      </c>
      <c r="G3916" s="45">
        <v>3.0149253731343282</v>
      </c>
      <c r="H3916" s="45">
        <v>2437</v>
      </c>
      <c r="I3916" s="45">
        <v>3657.949951171875</v>
      </c>
      <c r="J3916" s="45">
        <v>4816.6201171875</v>
      </c>
    </row>
    <row r="3917" spans="2:10" x14ac:dyDescent="0.25">
      <c r="B3917" s="44" t="s">
        <v>1021</v>
      </c>
      <c r="C3917" s="9" t="s">
        <v>1630</v>
      </c>
      <c r="D3917" s="15" t="s">
        <v>770</v>
      </c>
      <c r="E3917" s="15" t="s">
        <v>2</v>
      </c>
      <c r="F3917" s="46" t="s">
        <v>2407</v>
      </c>
      <c r="G3917" s="45">
        <v>2.5498392282958187</v>
      </c>
      <c r="H3917" s="45">
        <v>2038.8299560546875</v>
      </c>
      <c r="I3917" s="45">
        <v>2731.2850341796875</v>
      </c>
      <c r="J3917" s="45">
        <v>3215.10009765625</v>
      </c>
    </row>
    <row r="3918" spans="2:10" x14ac:dyDescent="0.25">
      <c r="B3918" s="44" t="s">
        <v>1022</v>
      </c>
      <c r="C3918" s="9" t="s">
        <v>1600</v>
      </c>
      <c r="D3918" s="15" t="s">
        <v>770</v>
      </c>
      <c r="E3918" s="15" t="s">
        <v>2</v>
      </c>
      <c r="F3918" s="46" t="s">
        <v>2407</v>
      </c>
      <c r="G3918" s="45">
        <v>2.2375127420998977</v>
      </c>
      <c r="H3918" s="45">
        <v>2117.929931640625</v>
      </c>
      <c r="I3918" s="45">
        <v>2288.840087890625</v>
      </c>
      <c r="J3918" s="45">
        <v>2574.739990234375</v>
      </c>
    </row>
    <row r="3919" spans="2:10" x14ac:dyDescent="0.25">
      <c r="B3919" s="44" t="s">
        <v>1045</v>
      </c>
      <c r="C3919" s="9" t="s">
        <v>1735</v>
      </c>
      <c r="D3919" s="15" t="s">
        <v>770</v>
      </c>
      <c r="E3919" s="15" t="s">
        <v>2</v>
      </c>
      <c r="F3919" s="8" t="s">
        <v>2404</v>
      </c>
      <c r="G3919" s="45">
        <v>3.7499999999999996</v>
      </c>
      <c r="H3919" s="45">
        <v>7535.954833984375</v>
      </c>
      <c r="I3919" s="45">
        <v>7945.639892578125</v>
      </c>
      <c r="J3919" s="45">
        <v>9394.259765625</v>
      </c>
    </row>
    <row r="3920" spans="2:10" x14ac:dyDescent="0.25">
      <c r="B3920" s="44" t="s">
        <v>1046</v>
      </c>
      <c r="C3920" s="9" t="s">
        <v>1596</v>
      </c>
      <c r="D3920" s="15" t="s">
        <v>770</v>
      </c>
      <c r="E3920" s="15" t="s">
        <v>2</v>
      </c>
      <c r="F3920" s="8" t="s">
        <v>2404</v>
      </c>
      <c r="G3920" s="45">
        <v>2.4193548387096784</v>
      </c>
      <c r="H3920" s="45">
        <v>3512.110107421875</v>
      </c>
      <c r="I3920" s="45">
        <v>5177.03515625</v>
      </c>
      <c r="J3920" s="45">
        <v>6586.16015625</v>
      </c>
    </row>
    <row r="3921" spans="2:10" x14ac:dyDescent="0.25">
      <c r="B3921" s="41" t="s">
        <v>796</v>
      </c>
      <c r="C3921" s="9" t="s">
        <v>1773</v>
      </c>
      <c r="D3921" s="41" t="s">
        <v>751</v>
      </c>
      <c r="E3921" s="41" t="s">
        <v>2090</v>
      </c>
      <c r="F3921" s="46" t="s">
        <v>775</v>
      </c>
      <c r="G3921" s="47">
        <v>30.416666666666671</v>
      </c>
      <c r="H3921" s="48">
        <v>2960.5349999999999</v>
      </c>
      <c r="I3921" s="48">
        <v>9957.0650000000005</v>
      </c>
      <c r="J3921" s="48">
        <v>24247.985000000001</v>
      </c>
    </row>
    <row r="3922" spans="2:10" x14ac:dyDescent="0.25">
      <c r="B3922" s="41" t="s">
        <v>796</v>
      </c>
      <c r="C3922" s="9" t="s">
        <v>1773</v>
      </c>
      <c r="D3922" s="41" t="s">
        <v>754</v>
      </c>
      <c r="E3922" s="41" t="s">
        <v>2090</v>
      </c>
      <c r="F3922" s="46" t="s">
        <v>776</v>
      </c>
      <c r="G3922" s="47">
        <v>20</v>
      </c>
      <c r="H3922" s="48">
        <v>1917</v>
      </c>
      <c r="I3922" s="48">
        <v>2928.07</v>
      </c>
      <c r="J3922" s="48">
        <v>11745.42</v>
      </c>
    </row>
    <row r="3923" spans="2:10" x14ac:dyDescent="0.25">
      <c r="B3923" s="9" t="s">
        <v>796</v>
      </c>
      <c r="C3923" s="9" t="s">
        <v>1773</v>
      </c>
      <c r="D3923" s="9" t="s">
        <v>762</v>
      </c>
      <c r="E3923" s="41" t="s">
        <v>2090</v>
      </c>
      <c r="F3923" s="49" t="s">
        <v>775</v>
      </c>
      <c r="G3923" s="50">
        <v>39.15</v>
      </c>
      <c r="H3923" s="51">
        <v>2909.85</v>
      </c>
      <c r="I3923" s="51">
        <v>6126.49</v>
      </c>
      <c r="J3923" s="52">
        <v>27409.32</v>
      </c>
    </row>
    <row r="3924" spans="2:10" x14ac:dyDescent="0.25">
      <c r="B3924" s="41" t="s">
        <v>797</v>
      </c>
      <c r="C3924" s="9" t="s">
        <v>1819</v>
      </c>
      <c r="D3924" s="41" t="s">
        <v>767</v>
      </c>
      <c r="E3924" s="41" t="s">
        <v>2</v>
      </c>
      <c r="F3924" s="46" t="s">
        <v>2404</v>
      </c>
      <c r="G3924" s="47">
        <v>3.7857142857142856</v>
      </c>
      <c r="H3924" s="48">
        <v>10600.86</v>
      </c>
      <c r="I3924" s="48">
        <v>41112.615000000005</v>
      </c>
      <c r="J3924" s="48">
        <v>61942.64</v>
      </c>
    </row>
    <row r="3925" spans="2:10" x14ac:dyDescent="0.25">
      <c r="B3925" s="41" t="s">
        <v>797</v>
      </c>
      <c r="C3925" s="9" t="s">
        <v>1819</v>
      </c>
      <c r="D3925" s="41" t="s">
        <v>757</v>
      </c>
      <c r="E3925" s="41" t="s">
        <v>2090</v>
      </c>
      <c r="F3925" s="46" t="s">
        <v>776</v>
      </c>
      <c r="G3925" s="47">
        <v>5.2352941176470598</v>
      </c>
      <c r="H3925" s="48">
        <v>1220.93</v>
      </c>
      <c r="I3925" s="48">
        <v>1640.69</v>
      </c>
      <c r="J3925" s="48">
        <v>2655.01</v>
      </c>
    </row>
    <row r="3926" spans="2:10" x14ac:dyDescent="0.25">
      <c r="B3926" s="41" t="s">
        <v>797</v>
      </c>
      <c r="C3926" s="9" t="s">
        <v>1819</v>
      </c>
      <c r="D3926" s="41" t="s">
        <v>758</v>
      </c>
      <c r="E3926" s="41" t="s">
        <v>2090</v>
      </c>
      <c r="F3926" s="46" t="s">
        <v>776</v>
      </c>
      <c r="G3926" s="47">
        <v>4.8181818181818175</v>
      </c>
      <c r="H3926" s="48">
        <v>984.96</v>
      </c>
      <c r="I3926" s="48">
        <v>2166.08</v>
      </c>
      <c r="J3926" s="48">
        <v>2490.29</v>
      </c>
    </row>
    <row r="3927" spans="2:10" x14ac:dyDescent="0.25">
      <c r="B3927" s="41" t="s">
        <v>797</v>
      </c>
      <c r="C3927" s="9" t="s">
        <v>1819</v>
      </c>
      <c r="D3927" s="41" t="s">
        <v>759</v>
      </c>
      <c r="E3927" s="41" t="s">
        <v>1083</v>
      </c>
      <c r="F3927" s="46" t="s">
        <v>773</v>
      </c>
      <c r="G3927" s="47">
        <v>3.7272727272727271</v>
      </c>
      <c r="H3927" s="48">
        <v>3830.51</v>
      </c>
      <c r="I3927" s="48">
        <v>18784.05</v>
      </c>
      <c r="J3927" s="48">
        <v>24708.36</v>
      </c>
    </row>
    <row r="3928" spans="2:10" x14ac:dyDescent="0.25">
      <c r="B3928" s="41" t="s">
        <v>797</v>
      </c>
      <c r="C3928" s="9" t="s">
        <v>1819</v>
      </c>
      <c r="D3928" s="41" t="s">
        <v>762</v>
      </c>
      <c r="E3928" s="41" t="s">
        <v>2090</v>
      </c>
      <c r="F3928" s="46" t="s">
        <v>776</v>
      </c>
      <c r="G3928" s="53">
        <v>11.5</v>
      </c>
      <c r="H3928" s="54">
        <v>2185.2800000000002</v>
      </c>
      <c r="I3928" s="54">
        <v>2785.11</v>
      </c>
      <c r="J3928" s="55">
        <v>5581.32</v>
      </c>
    </row>
    <row r="3929" spans="2:10" x14ac:dyDescent="0.25">
      <c r="B3929" s="41" t="s">
        <v>798</v>
      </c>
      <c r="C3929" s="9" t="s">
        <v>1658</v>
      </c>
      <c r="D3929" s="41" t="s">
        <v>751</v>
      </c>
      <c r="E3929" s="41" t="s">
        <v>1083</v>
      </c>
      <c r="F3929" s="46" t="s">
        <v>773</v>
      </c>
      <c r="G3929" s="47">
        <v>17.047619047619044</v>
      </c>
      <c r="H3929" s="48">
        <v>3994.92</v>
      </c>
      <c r="I3929" s="48">
        <v>6127.88</v>
      </c>
      <c r="J3929" s="48">
        <v>13205.67</v>
      </c>
    </row>
    <row r="3930" spans="2:10" x14ac:dyDescent="0.25">
      <c r="B3930" s="41" t="s">
        <v>798</v>
      </c>
      <c r="C3930" s="9" t="s">
        <v>1658</v>
      </c>
      <c r="D3930" s="41" t="s">
        <v>757</v>
      </c>
      <c r="E3930" s="41" t="s">
        <v>2090</v>
      </c>
      <c r="F3930" s="46" t="s">
        <v>775</v>
      </c>
      <c r="G3930" s="47">
        <v>8.1666666666666679</v>
      </c>
      <c r="H3930" s="48">
        <v>1165.53</v>
      </c>
      <c r="I3930" s="48">
        <v>1518.7049999999999</v>
      </c>
      <c r="J3930" s="48">
        <v>3054.145</v>
      </c>
    </row>
    <row r="3931" spans="2:10" x14ac:dyDescent="0.25">
      <c r="B3931" s="41" t="s">
        <v>798</v>
      </c>
      <c r="C3931" s="9" t="s">
        <v>1658</v>
      </c>
      <c r="D3931" s="41" t="s">
        <v>759</v>
      </c>
      <c r="E3931" s="41" t="s">
        <v>1083</v>
      </c>
      <c r="F3931" s="46" t="s">
        <v>773</v>
      </c>
      <c r="G3931" s="47">
        <v>5.2</v>
      </c>
      <c r="H3931" s="48">
        <v>3587.64</v>
      </c>
      <c r="I3931" s="48">
        <v>5745.02</v>
      </c>
      <c r="J3931" s="48">
        <v>7929.56</v>
      </c>
    </row>
    <row r="3932" spans="2:10" x14ac:dyDescent="0.25">
      <c r="B3932" s="41" t="s">
        <v>798</v>
      </c>
      <c r="C3932" s="9" t="s">
        <v>1658</v>
      </c>
      <c r="D3932" s="41" t="s">
        <v>760</v>
      </c>
      <c r="E3932" s="41" t="s">
        <v>2090</v>
      </c>
      <c r="F3932" s="46" t="s">
        <v>775</v>
      </c>
      <c r="G3932" s="53">
        <v>6.666666666666667</v>
      </c>
      <c r="H3932" s="54">
        <v>1173.96</v>
      </c>
      <c r="I3932" s="54">
        <v>1910.97</v>
      </c>
      <c r="J3932" s="55">
        <v>2399.13</v>
      </c>
    </row>
    <row r="3933" spans="2:10" x14ac:dyDescent="0.25">
      <c r="B3933" s="41" t="s">
        <v>798</v>
      </c>
      <c r="C3933" s="9" t="s">
        <v>1658</v>
      </c>
      <c r="D3933" s="41" t="s">
        <v>762</v>
      </c>
      <c r="E3933" s="41" t="s">
        <v>1083</v>
      </c>
      <c r="F3933" s="46" t="s">
        <v>773</v>
      </c>
      <c r="G3933" s="53">
        <v>7.09</v>
      </c>
      <c r="H3933" s="54">
        <v>2399.14</v>
      </c>
      <c r="I3933" s="54">
        <v>3514.37</v>
      </c>
      <c r="J3933" s="55">
        <v>6024.34</v>
      </c>
    </row>
    <row r="3934" spans="2:10" x14ac:dyDescent="0.25">
      <c r="B3934" s="41" t="s">
        <v>799</v>
      </c>
      <c r="C3934" s="9" t="s">
        <v>1659</v>
      </c>
      <c r="D3934" s="41" t="s">
        <v>757</v>
      </c>
      <c r="E3934" s="41" t="s">
        <v>2090</v>
      </c>
      <c r="F3934" s="46" t="s">
        <v>775</v>
      </c>
      <c r="G3934" s="47">
        <v>9.5294117647058805</v>
      </c>
      <c r="H3934" s="48">
        <v>1621.08</v>
      </c>
      <c r="I3934" s="48">
        <v>2262.89</v>
      </c>
      <c r="J3934" s="48">
        <v>2991.13</v>
      </c>
    </row>
    <row r="3935" spans="2:10" x14ac:dyDescent="0.25">
      <c r="B3935" s="41" t="s">
        <v>800</v>
      </c>
      <c r="C3935" s="9" t="s">
        <v>1730</v>
      </c>
      <c r="D3935" s="41" t="s">
        <v>762</v>
      </c>
      <c r="E3935" s="41" t="s">
        <v>2090</v>
      </c>
      <c r="F3935" s="46" t="s">
        <v>775</v>
      </c>
      <c r="G3935" s="53">
        <v>6</v>
      </c>
      <c r="H3935" s="54">
        <v>1483.12</v>
      </c>
      <c r="I3935" s="54">
        <v>2266.17</v>
      </c>
      <c r="J3935" s="55">
        <v>2616.88</v>
      </c>
    </row>
    <row r="3936" spans="2:10" x14ac:dyDescent="0.25">
      <c r="B3936" s="41" t="s">
        <v>801</v>
      </c>
      <c r="C3936" s="9" t="s">
        <v>1746</v>
      </c>
      <c r="D3936" s="41" t="s">
        <v>751</v>
      </c>
      <c r="E3936" s="41" t="s">
        <v>2090</v>
      </c>
      <c r="F3936" s="46" t="s">
        <v>775</v>
      </c>
      <c r="G3936" s="47">
        <v>7</v>
      </c>
      <c r="H3936" s="48">
        <v>1241.79</v>
      </c>
      <c r="I3936" s="48">
        <v>2478.0050000000001</v>
      </c>
      <c r="J3936" s="48">
        <v>4328.665</v>
      </c>
    </row>
    <row r="3937" spans="2:10" x14ac:dyDescent="0.25">
      <c r="B3937" s="9" t="s">
        <v>801</v>
      </c>
      <c r="C3937" s="9" t="s">
        <v>1746</v>
      </c>
      <c r="D3937" s="9" t="s">
        <v>753</v>
      </c>
      <c r="E3937" s="41" t="s">
        <v>2090</v>
      </c>
      <c r="F3937" s="49" t="s">
        <v>776</v>
      </c>
      <c r="G3937" s="56">
        <v>5.2857142857142856</v>
      </c>
      <c r="H3937" s="57">
        <v>843.74</v>
      </c>
      <c r="I3937" s="57">
        <v>1947.0700000000002</v>
      </c>
      <c r="J3937" s="57">
        <v>3770.85</v>
      </c>
    </row>
    <row r="3938" spans="2:10" x14ac:dyDescent="0.25">
      <c r="B3938" s="41" t="s">
        <v>801</v>
      </c>
      <c r="C3938" s="9" t="s">
        <v>1746</v>
      </c>
      <c r="D3938" s="41" t="s">
        <v>753</v>
      </c>
      <c r="E3938" s="41" t="s">
        <v>2090</v>
      </c>
      <c r="F3938" s="46" t="s">
        <v>775</v>
      </c>
      <c r="G3938" s="47">
        <v>4.4545454545454541</v>
      </c>
      <c r="H3938" s="48">
        <v>2639.72</v>
      </c>
      <c r="I3938" s="48">
        <v>3256.78</v>
      </c>
      <c r="J3938" s="48">
        <v>5582.04</v>
      </c>
    </row>
    <row r="3939" spans="2:10" x14ac:dyDescent="0.25">
      <c r="B3939" s="41" t="s">
        <v>801</v>
      </c>
      <c r="C3939" s="9" t="s">
        <v>1746</v>
      </c>
      <c r="D3939" s="41" t="s">
        <v>758</v>
      </c>
      <c r="E3939" s="41" t="s">
        <v>1083</v>
      </c>
      <c r="F3939" s="46" t="s">
        <v>772</v>
      </c>
      <c r="G3939" s="47">
        <v>8.3999999999999986</v>
      </c>
      <c r="H3939" s="48">
        <v>6873.19</v>
      </c>
      <c r="I3939" s="48">
        <v>11320.245000000001</v>
      </c>
      <c r="J3939" s="48">
        <v>28421.37</v>
      </c>
    </row>
    <row r="3940" spans="2:10" x14ac:dyDescent="0.25">
      <c r="B3940" s="41" t="s">
        <v>801</v>
      </c>
      <c r="C3940" s="9" t="s">
        <v>1746</v>
      </c>
      <c r="D3940" s="41" t="s">
        <v>759</v>
      </c>
      <c r="E3940" s="41" t="s">
        <v>1083</v>
      </c>
      <c r="F3940" s="46" t="s">
        <v>772</v>
      </c>
      <c r="G3940" s="47">
        <v>5.384615384615385</v>
      </c>
      <c r="H3940" s="48">
        <v>5836.6</v>
      </c>
      <c r="I3940" s="48">
        <v>8142.68</v>
      </c>
      <c r="J3940" s="48">
        <v>9173.14</v>
      </c>
    </row>
    <row r="3941" spans="2:10" x14ac:dyDescent="0.25">
      <c r="B3941" s="41" t="s">
        <v>801</v>
      </c>
      <c r="C3941" s="9" t="s">
        <v>1746</v>
      </c>
      <c r="D3941" s="41" t="s">
        <v>762</v>
      </c>
      <c r="E3941" s="41" t="s">
        <v>1083</v>
      </c>
      <c r="F3941" s="46" t="s">
        <v>772</v>
      </c>
      <c r="G3941" s="53">
        <v>8.75</v>
      </c>
      <c r="H3941" s="54">
        <v>6938.79</v>
      </c>
      <c r="I3941" s="54">
        <v>8533.2199999999993</v>
      </c>
      <c r="J3941" s="55">
        <v>12393.66</v>
      </c>
    </row>
    <row r="3942" spans="2:10" x14ac:dyDescent="0.25">
      <c r="B3942" s="41" t="s">
        <v>802</v>
      </c>
      <c r="C3942" s="9" t="s">
        <v>1760</v>
      </c>
      <c r="D3942" s="41" t="s">
        <v>751</v>
      </c>
      <c r="E3942" s="41" t="s">
        <v>2090</v>
      </c>
      <c r="F3942" s="46" t="s">
        <v>776</v>
      </c>
      <c r="G3942" s="47">
        <v>4.75</v>
      </c>
      <c r="H3942" s="48">
        <v>1204.06</v>
      </c>
      <c r="I3942" s="48">
        <v>1938.4099999999999</v>
      </c>
      <c r="J3942" s="48">
        <v>2578.5</v>
      </c>
    </row>
    <row r="3943" spans="2:10" x14ac:dyDescent="0.25">
      <c r="B3943" s="8" t="s">
        <v>802</v>
      </c>
      <c r="C3943" s="9" t="s">
        <v>1760</v>
      </c>
      <c r="D3943" s="8" t="s">
        <v>752</v>
      </c>
      <c r="E3943" s="41" t="s">
        <v>2090</v>
      </c>
      <c r="F3943" s="8" t="s">
        <v>778</v>
      </c>
      <c r="G3943" s="56">
        <v>1</v>
      </c>
      <c r="H3943" s="57">
        <v>341.2</v>
      </c>
      <c r="I3943" s="57">
        <v>450.75</v>
      </c>
      <c r="J3943" s="57">
        <v>509.25</v>
      </c>
    </row>
    <row r="3944" spans="2:10" x14ac:dyDescent="0.25">
      <c r="B3944" s="9" t="s">
        <v>802</v>
      </c>
      <c r="C3944" s="9" t="s">
        <v>1760</v>
      </c>
      <c r="D3944" s="9" t="s">
        <v>753</v>
      </c>
      <c r="E3944" s="41" t="s">
        <v>2090</v>
      </c>
      <c r="F3944" s="49" t="s">
        <v>775</v>
      </c>
      <c r="G3944" s="56">
        <v>1.2857142857142858</v>
      </c>
      <c r="H3944" s="57">
        <v>1097.55</v>
      </c>
      <c r="I3944" s="57">
        <v>1835.06</v>
      </c>
      <c r="J3944" s="57">
        <v>2919.17</v>
      </c>
    </row>
    <row r="3945" spans="2:10" x14ac:dyDescent="0.25">
      <c r="B3945" s="41" t="s">
        <v>802</v>
      </c>
      <c r="C3945" s="9" t="s">
        <v>1760</v>
      </c>
      <c r="D3945" s="41" t="s">
        <v>754</v>
      </c>
      <c r="E3945" s="41" t="s">
        <v>2090</v>
      </c>
      <c r="F3945" s="46" t="s">
        <v>776</v>
      </c>
      <c r="G3945" s="47">
        <v>5.3529411764705879</v>
      </c>
      <c r="H3945" s="48">
        <v>1002.64</v>
      </c>
      <c r="I3945" s="48">
        <v>1419.01</v>
      </c>
      <c r="J3945" s="48">
        <v>1900.47</v>
      </c>
    </row>
    <row r="3946" spans="2:10" x14ac:dyDescent="0.25">
      <c r="B3946" s="41" t="s">
        <v>802</v>
      </c>
      <c r="C3946" s="9" t="s">
        <v>1760</v>
      </c>
      <c r="D3946" s="41" t="s">
        <v>757</v>
      </c>
      <c r="E3946" s="41" t="s">
        <v>2090</v>
      </c>
      <c r="F3946" s="46" t="s">
        <v>776</v>
      </c>
      <c r="G3946" s="47">
        <v>3.8461538461538458</v>
      </c>
      <c r="H3946" s="48">
        <v>1065.1099999999999</v>
      </c>
      <c r="I3946" s="48">
        <v>1526.27</v>
      </c>
      <c r="J3946" s="48">
        <v>1795.44</v>
      </c>
    </row>
    <row r="3947" spans="2:10" x14ac:dyDescent="0.25">
      <c r="B3947" s="41" t="s">
        <v>802</v>
      </c>
      <c r="C3947" s="9" t="s">
        <v>1760</v>
      </c>
      <c r="D3947" s="41" t="s">
        <v>758</v>
      </c>
      <c r="E3947" s="41" t="s">
        <v>1083</v>
      </c>
      <c r="F3947" s="46" t="s">
        <v>773</v>
      </c>
      <c r="G3947" s="47">
        <v>1</v>
      </c>
      <c r="H3947" s="48">
        <v>1579.54</v>
      </c>
      <c r="I3947" s="48">
        <v>2100.39</v>
      </c>
      <c r="J3947" s="48">
        <v>2200.7399999999998</v>
      </c>
    </row>
    <row r="3948" spans="2:10" x14ac:dyDescent="0.25">
      <c r="B3948" s="8" t="s">
        <v>802</v>
      </c>
      <c r="C3948" s="9" t="s">
        <v>1760</v>
      </c>
      <c r="D3948" s="8" t="s">
        <v>760</v>
      </c>
      <c r="E3948" s="41" t="s">
        <v>2090</v>
      </c>
      <c r="F3948" s="8" t="s">
        <v>778</v>
      </c>
      <c r="G3948" s="50">
        <v>1</v>
      </c>
      <c r="H3948" s="51">
        <v>432.32</v>
      </c>
      <c r="I3948" s="51">
        <v>547.20000000000005</v>
      </c>
      <c r="J3948" s="51">
        <v>647.34</v>
      </c>
    </row>
    <row r="3949" spans="2:10" x14ac:dyDescent="0.25">
      <c r="B3949" s="41" t="s">
        <v>802</v>
      </c>
      <c r="C3949" s="9" t="s">
        <v>1760</v>
      </c>
      <c r="D3949" s="41" t="s">
        <v>762</v>
      </c>
      <c r="E3949" s="41" t="s">
        <v>1083</v>
      </c>
      <c r="F3949" s="46" t="s">
        <v>772</v>
      </c>
      <c r="G3949" s="53">
        <v>4.4400000000000004</v>
      </c>
      <c r="H3949" s="54">
        <v>3845.7</v>
      </c>
      <c r="I3949" s="54">
        <v>5848.77</v>
      </c>
      <c r="J3949" s="55">
        <v>8014.1</v>
      </c>
    </row>
    <row r="3950" spans="2:10" x14ac:dyDescent="0.25">
      <c r="B3950" s="41" t="s">
        <v>803</v>
      </c>
      <c r="C3950" s="9" t="s">
        <v>1685</v>
      </c>
      <c r="D3950" s="41" t="s">
        <v>757</v>
      </c>
      <c r="E3950" s="41" t="s">
        <v>2090</v>
      </c>
      <c r="F3950" s="46" t="s">
        <v>775</v>
      </c>
      <c r="G3950" s="47">
        <v>9.5</v>
      </c>
      <c r="H3950" s="48">
        <v>2076.08</v>
      </c>
      <c r="I3950" s="48">
        <v>2729.45</v>
      </c>
      <c r="J3950" s="48">
        <v>3812.0949999999998</v>
      </c>
    </row>
    <row r="3951" spans="2:10" x14ac:dyDescent="0.25">
      <c r="B3951" s="41" t="s">
        <v>803</v>
      </c>
      <c r="C3951" s="9" t="s">
        <v>1685</v>
      </c>
      <c r="D3951" s="41" t="s">
        <v>758</v>
      </c>
      <c r="E3951" s="41" t="s">
        <v>2090</v>
      </c>
      <c r="F3951" s="46" t="s">
        <v>775</v>
      </c>
      <c r="G3951" s="47">
        <v>9.0000000000000018</v>
      </c>
      <c r="H3951" s="48">
        <v>1837.64</v>
      </c>
      <c r="I3951" s="48">
        <v>2951.17</v>
      </c>
      <c r="J3951" s="48">
        <v>4320.91</v>
      </c>
    </row>
    <row r="3952" spans="2:10" x14ac:dyDescent="0.25">
      <c r="B3952" s="41" t="s">
        <v>803</v>
      </c>
      <c r="C3952" s="9" t="s">
        <v>1685</v>
      </c>
      <c r="D3952" s="41" t="s">
        <v>759</v>
      </c>
      <c r="E3952" s="41" t="s">
        <v>1083</v>
      </c>
      <c r="F3952" s="46" t="s">
        <v>772</v>
      </c>
      <c r="G3952" s="47">
        <v>5.5</v>
      </c>
      <c r="H3952" s="48">
        <v>3337.5</v>
      </c>
      <c r="I3952" s="48">
        <v>6882.25</v>
      </c>
      <c r="J3952" s="48">
        <v>10756.33</v>
      </c>
    </row>
    <row r="3953" spans="2:10" x14ac:dyDescent="0.25">
      <c r="B3953" s="41" t="s">
        <v>803</v>
      </c>
      <c r="C3953" s="9" t="s">
        <v>1685</v>
      </c>
      <c r="D3953" s="41" t="s">
        <v>762</v>
      </c>
      <c r="E3953" s="41" t="s">
        <v>1083</v>
      </c>
      <c r="F3953" s="46" t="s">
        <v>773</v>
      </c>
      <c r="G3953" s="53">
        <v>10.71</v>
      </c>
      <c r="H3953" s="54">
        <v>5526.11</v>
      </c>
      <c r="I3953" s="54">
        <v>6473.39</v>
      </c>
      <c r="J3953" s="55">
        <v>7196.28</v>
      </c>
    </row>
    <row r="3954" spans="2:10" x14ac:dyDescent="0.25">
      <c r="B3954" s="41" t="s">
        <v>803</v>
      </c>
      <c r="C3954" s="9" t="s">
        <v>1685</v>
      </c>
      <c r="D3954" s="41" t="s">
        <v>762</v>
      </c>
      <c r="E3954" s="41" t="s">
        <v>1083</v>
      </c>
      <c r="F3954" s="46" t="s">
        <v>772</v>
      </c>
      <c r="G3954" s="53">
        <v>14.57</v>
      </c>
      <c r="H3954" s="54">
        <v>5443.03</v>
      </c>
      <c r="I3954" s="54">
        <v>6595.32</v>
      </c>
      <c r="J3954" s="55">
        <v>8525.49</v>
      </c>
    </row>
    <row r="3955" spans="2:10" x14ac:dyDescent="0.25">
      <c r="B3955" s="41" t="s">
        <v>804</v>
      </c>
      <c r="C3955" s="9" t="s">
        <v>1782</v>
      </c>
      <c r="D3955" s="41" t="s">
        <v>762</v>
      </c>
      <c r="E3955" s="41" t="s">
        <v>1083</v>
      </c>
      <c r="F3955" s="46" t="s">
        <v>772</v>
      </c>
      <c r="G3955" s="53">
        <v>7.64</v>
      </c>
      <c r="H3955" s="54">
        <v>5157.3500000000004</v>
      </c>
      <c r="I3955" s="54">
        <v>6147.49</v>
      </c>
      <c r="J3955" s="55">
        <v>15547.47</v>
      </c>
    </row>
    <row r="3956" spans="2:10" x14ac:dyDescent="0.25">
      <c r="B3956" s="41" t="s">
        <v>805</v>
      </c>
      <c r="C3956" s="9" t="s">
        <v>1766</v>
      </c>
      <c r="D3956" s="41" t="s">
        <v>753</v>
      </c>
      <c r="E3956" s="41" t="s">
        <v>2090</v>
      </c>
      <c r="F3956" s="46" t="s">
        <v>774</v>
      </c>
      <c r="G3956" s="47">
        <v>1.3333333333333335</v>
      </c>
      <c r="H3956" s="48">
        <v>2009.14</v>
      </c>
      <c r="I3956" s="48">
        <v>2050.9899999999998</v>
      </c>
      <c r="J3956" s="48">
        <v>2282.73</v>
      </c>
    </row>
    <row r="3957" spans="2:10" x14ac:dyDescent="0.25">
      <c r="B3957" s="9" t="s">
        <v>805</v>
      </c>
      <c r="C3957" s="9" t="s">
        <v>1766</v>
      </c>
      <c r="D3957" s="9" t="s">
        <v>753</v>
      </c>
      <c r="E3957" s="41" t="s">
        <v>2090</v>
      </c>
      <c r="F3957" s="49" t="s">
        <v>775</v>
      </c>
      <c r="G3957" s="56">
        <v>1</v>
      </c>
      <c r="H3957" s="57">
        <v>647.25</v>
      </c>
      <c r="I3957" s="57">
        <v>726.75</v>
      </c>
      <c r="J3957" s="57">
        <v>1862.32</v>
      </c>
    </row>
    <row r="3958" spans="2:10" x14ac:dyDescent="0.25">
      <c r="B3958" s="41" t="s">
        <v>805</v>
      </c>
      <c r="C3958" s="9" t="s">
        <v>1766</v>
      </c>
      <c r="D3958" s="41" t="s">
        <v>757</v>
      </c>
      <c r="E3958" s="41" t="s">
        <v>2090</v>
      </c>
      <c r="F3958" s="46" t="s">
        <v>776</v>
      </c>
      <c r="G3958" s="47">
        <v>7.4999999999999991</v>
      </c>
      <c r="H3958" s="48">
        <v>333.39499999999998</v>
      </c>
      <c r="I3958" s="48">
        <v>1093</v>
      </c>
      <c r="J3958" s="48">
        <v>1647.1999999999998</v>
      </c>
    </row>
    <row r="3959" spans="2:10" x14ac:dyDescent="0.25">
      <c r="B3959" s="41" t="s">
        <v>805</v>
      </c>
      <c r="C3959" s="9" t="s">
        <v>1766</v>
      </c>
      <c r="D3959" s="41" t="s">
        <v>759</v>
      </c>
      <c r="E3959" s="41" t="s">
        <v>1083</v>
      </c>
      <c r="F3959" s="46" t="s">
        <v>772</v>
      </c>
      <c r="G3959" s="47">
        <v>1.0769230769230771</v>
      </c>
      <c r="H3959" s="48">
        <v>1195.54</v>
      </c>
      <c r="I3959" s="48">
        <v>2136.19</v>
      </c>
      <c r="J3959" s="48">
        <v>4018.99</v>
      </c>
    </row>
    <row r="3960" spans="2:10" x14ac:dyDescent="0.25">
      <c r="B3960" s="41" t="s">
        <v>805</v>
      </c>
      <c r="C3960" s="9" t="s">
        <v>1766</v>
      </c>
      <c r="D3960" s="41" t="s">
        <v>762</v>
      </c>
      <c r="E3960" s="41" t="s">
        <v>1083</v>
      </c>
      <c r="F3960" s="46" t="s">
        <v>772</v>
      </c>
      <c r="G3960" s="53">
        <v>3.79</v>
      </c>
      <c r="H3960" s="54">
        <v>4227.6899999999996</v>
      </c>
      <c r="I3960" s="54">
        <v>6128.11</v>
      </c>
      <c r="J3960" s="55">
        <v>7387.13</v>
      </c>
    </row>
    <row r="3961" spans="2:10" x14ac:dyDescent="0.25">
      <c r="B3961" s="41" t="s">
        <v>806</v>
      </c>
      <c r="C3961" s="9" t="s">
        <v>1861</v>
      </c>
      <c r="D3961" s="41" t="s">
        <v>759</v>
      </c>
      <c r="E3961" s="41" t="s">
        <v>2090</v>
      </c>
      <c r="F3961" s="46" t="s">
        <v>776</v>
      </c>
      <c r="G3961" s="47">
        <v>16.25</v>
      </c>
      <c r="H3961" s="48">
        <v>2311.0300000000002</v>
      </c>
      <c r="I3961" s="48">
        <v>3876.77</v>
      </c>
      <c r="J3961" s="48">
        <v>12008.435000000001</v>
      </c>
    </row>
    <row r="3962" spans="2:10" x14ac:dyDescent="0.25">
      <c r="B3962" s="41" t="s">
        <v>806</v>
      </c>
      <c r="C3962" s="9" t="s">
        <v>1861</v>
      </c>
      <c r="D3962" s="41" t="s">
        <v>762</v>
      </c>
      <c r="E3962" s="41" t="s">
        <v>2090</v>
      </c>
      <c r="F3962" s="46" t="s">
        <v>776</v>
      </c>
      <c r="G3962" s="53">
        <v>11.76</v>
      </c>
      <c r="H3962" s="54">
        <v>2614.0500000000002</v>
      </c>
      <c r="I3962" s="54">
        <v>4518.41</v>
      </c>
      <c r="J3962" s="55">
        <v>5244.65</v>
      </c>
    </row>
    <row r="3963" spans="2:10" x14ac:dyDescent="0.25">
      <c r="B3963" s="41" t="s">
        <v>807</v>
      </c>
      <c r="C3963" s="9" t="s">
        <v>1784</v>
      </c>
      <c r="D3963" s="41" t="s">
        <v>766</v>
      </c>
      <c r="E3963" s="41" t="s">
        <v>2</v>
      </c>
      <c r="F3963" s="46" t="s">
        <v>2404</v>
      </c>
      <c r="G3963" s="47">
        <v>1.5714285714285716</v>
      </c>
      <c r="H3963" s="48">
        <v>12723.02</v>
      </c>
      <c r="I3963" s="48">
        <v>13849</v>
      </c>
      <c r="J3963" s="48">
        <v>21439.77</v>
      </c>
    </row>
    <row r="3964" spans="2:10" x14ac:dyDescent="0.25">
      <c r="B3964" s="41" t="s">
        <v>807</v>
      </c>
      <c r="C3964" s="9" t="s">
        <v>1784</v>
      </c>
      <c r="D3964" s="41" t="s">
        <v>767</v>
      </c>
      <c r="E3964" s="41" t="s">
        <v>2</v>
      </c>
      <c r="F3964" s="46" t="s">
        <v>2404</v>
      </c>
      <c r="G3964" s="47">
        <v>4.7272727272727275</v>
      </c>
      <c r="H3964" s="48">
        <v>24595.64</v>
      </c>
      <c r="I3964" s="48">
        <v>34633.64</v>
      </c>
      <c r="J3964" s="48">
        <v>50799.91</v>
      </c>
    </row>
    <row r="3965" spans="2:10" x14ac:dyDescent="0.25">
      <c r="B3965" s="41" t="s">
        <v>807</v>
      </c>
      <c r="C3965" s="9" t="s">
        <v>1784</v>
      </c>
      <c r="D3965" s="41" t="s">
        <v>758</v>
      </c>
      <c r="E3965" s="41" t="s">
        <v>1083</v>
      </c>
      <c r="F3965" s="46" t="s">
        <v>772</v>
      </c>
      <c r="G3965" s="47">
        <v>3.5000000000000004</v>
      </c>
      <c r="H3965" s="48">
        <v>6146.9750000000004</v>
      </c>
      <c r="I3965" s="48">
        <v>10061.564999999999</v>
      </c>
      <c r="J3965" s="48">
        <v>30765.23</v>
      </c>
    </row>
    <row r="3966" spans="2:10" x14ac:dyDescent="0.25">
      <c r="B3966" s="41" t="s">
        <v>807</v>
      </c>
      <c r="C3966" s="9" t="s">
        <v>1784</v>
      </c>
      <c r="D3966" s="41" t="s">
        <v>759</v>
      </c>
      <c r="E3966" s="41" t="s">
        <v>2090</v>
      </c>
      <c r="F3966" s="46" t="s">
        <v>776</v>
      </c>
      <c r="G3966" s="47">
        <v>2.833333333333333</v>
      </c>
      <c r="H3966" s="48">
        <v>803.01</v>
      </c>
      <c r="I3966" s="48">
        <v>1861.15</v>
      </c>
      <c r="J3966" s="48">
        <v>2931.13</v>
      </c>
    </row>
    <row r="3967" spans="2:10" x14ac:dyDescent="0.25">
      <c r="B3967" s="41" t="s">
        <v>808</v>
      </c>
      <c r="C3967" s="9" t="s">
        <v>1710</v>
      </c>
      <c r="D3967" s="41" t="s">
        <v>759</v>
      </c>
      <c r="E3967" s="41" t="s">
        <v>1083</v>
      </c>
      <c r="F3967" s="46" t="s">
        <v>772</v>
      </c>
      <c r="G3967" s="47">
        <v>4.8999999999999995</v>
      </c>
      <c r="H3967" s="48">
        <v>6271.61</v>
      </c>
      <c r="I3967" s="48">
        <v>7489.085</v>
      </c>
      <c r="J3967" s="48">
        <v>8816.9500000000007</v>
      </c>
    </row>
    <row r="3968" spans="2:10" x14ac:dyDescent="0.25">
      <c r="B3968" s="41" t="s">
        <v>808</v>
      </c>
      <c r="C3968" s="9" t="s">
        <v>1710</v>
      </c>
      <c r="D3968" s="41" t="s">
        <v>760</v>
      </c>
      <c r="E3968" s="41" t="s">
        <v>2090</v>
      </c>
      <c r="F3968" s="46" t="s">
        <v>775</v>
      </c>
      <c r="G3968" s="53">
        <v>4.2142857142857144</v>
      </c>
      <c r="H3968" s="54">
        <v>2136.41</v>
      </c>
      <c r="I3968" s="54">
        <v>2603.02</v>
      </c>
      <c r="J3968" s="55">
        <v>3365.5</v>
      </c>
    </row>
    <row r="3969" spans="2:10" x14ac:dyDescent="0.25">
      <c r="B3969" s="41" t="s">
        <v>809</v>
      </c>
      <c r="C3969" s="9" t="s">
        <v>1709</v>
      </c>
      <c r="D3969" s="41" t="s">
        <v>751</v>
      </c>
      <c r="E3969" s="41" t="s">
        <v>2090</v>
      </c>
      <c r="F3969" s="46" t="s">
        <v>775</v>
      </c>
      <c r="G3969" s="47">
        <v>2.3636363636363638</v>
      </c>
      <c r="H3969" s="48">
        <v>752.3</v>
      </c>
      <c r="I3969" s="48">
        <v>1284.6500000000001</v>
      </c>
      <c r="J3969" s="48">
        <v>1407.24</v>
      </c>
    </row>
    <row r="3970" spans="2:10" x14ac:dyDescent="0.25">
      <c r="B3970" s="9" t="s">
        <v>809</v>
      </c>
      <c r="C3970" s="9" t="s">
        <v>1709</v>
      </c>
      <c r="D3970" s="9" t="s">
        <v>765</v>
      </c>
      <c r="E3970" s="9" t="s">
        <v>2</v>
      </c>
      <c r="F3970" s="49" t="s">
        <v>2405</v>
      </c>
      <c r="G3970" s="58">
        <v>1.2857142857142858</v>
      </c>
      <c r="H3970" s="59">
        <v>4352.1912499999999</v>
      </c>
      <c r="I3970" s="59">
        <v>6096.3595500000001</v>
      </c>
      <c r="J3970" s="59">
        <v>7154.1335000000008</v>
      </c>
    </row>
    <row r="3971" spans="2:10" x14ac:dyDescent="0.25">
      <c r="B3971" s="41" t="s">
        <v>809</v>
      </c>
      <c r="C3971" s="9" t="s">
        <v>1709</v>
      </c>
      <c r="D3971" s="41" t="s">
        <v>758</v>
      </c>
      <c r="E3971" s="41" t="s">
        <v>1083</v>
      </c>
      <c r="F3971" s="46" t="s">
        <v>772</v>
      </c>
      <c r="G3971" s="47">
        <v>2.2000000000000002</v>
      </c>
      <c r="H3971" s="48">
        <v>2667.25</v>
      </c>
      <c r="I3971" s="48">
        <v>4201.3649999999998</v>
      </c>
      <c r="J3971" s="48">
        <v>5931.4</v>
      </c>
    </row>
    <row r="3972" spans="2:10" x14ac:dyDescent="0.25">
      <c r="B3972" s="41" t="s">
        <v>809</v>
      </c>
      <c r="C3972" s="9" t="s">
        <v>1709</v>
      </c>
      <c r="D3972" s="41" t="s">
        <v>759</v>
      </c>
      <c r="E3972" s="41" t="s">
        <v>1083</v>
      </c>
      <c r="F3972" s="46" t="s">
        <v>772</v>
      </c>
      <c r="G3972" s="47">
        <v>3.7058823529411766</v>
      </c>
      <c r="H3972" s="48">
        <v>4830.4799999999996</v>
      </c>
      <c r="I3972" s="48">
        <v>6219.14</v>
      </c>
      <c r="J3972" s="48">
        <v>8430.7000000000007</v>
      </c>
    </row>
    <row r="3973" spans="2:10" x14ac:dyDescent="0.25">
      <c r="B3973" s="41" t="s">
        <v>809</v>
      </c>
      <c r="C3973" s="9" t="s">
        <v>1709</v>
      </c>
      <c r="D3973" s="41" t="s">
        <v>760</v>
      </c>
      <c r="E3973" s="41" t="s">
        <v>1083</v>
      </c>
      <c r="F3973" s="46" t="s">
        <v>773</v>
      </c>
      <c r="G3973" s="53">
        <v>2.8333333333333335</v>
      </c>
      <c r="H3973" s="54">
        <v>1986.61</v>
      </c>
      <c r="I3973" s="54">
        <v>4656.5600000000004</v>
      </c>
      <c r="J3973" s="55">
        <v>7876.56</v>
      </c>
    </row>
    <row r="3974" spans="2:10" x14ac:dyDescent="0.25">
      <c r="B3974" s="41" t="s">
        <v>809</v>
      </c>
      <c r="C3974" s="9" t="s">
        <v>1709</v>
      </c>
      <c r="D3974" s="41" t="s">
        <v>760</v>
      </c>
      <c r="E3974" s="41" t="s">
        <v>1083</v>
      </c>
      <c r="F3974" s="46" t="s">
        <v>772</v>
      </c>
      <c r="G3974" s="53">
        <v>2.2999999999999998</v>
      </c>
      <c r="H3974" s="54">
        <v>4684.55</v>
      </c>
      <c r="I3974" s="54">
        <v>5098.6400000000003</v>
      </c>
      <c r="J3974" s="55">
        <v>5663.33</v>
      </c>
    </row>
    <row r="3975" spans="2:10" x14ac:dyDescent="0.25">
      <c r="B3975" s="41" t="s">
        <v>809</v>
      </c>
      <c r="C3975" s="9" t="s">
        <v>1709</v>
      </c>
      <c r="D3975" s="41" t="s">
        <v>762</v>
      </c>
      <c r="E3975" s="41" t="s">
        <v>1083</v>
      </c>
      <c r="F3975" s="46" t="s">
        <v>773</v>
      </c>
      <c r="G3975" s="53">
        <v>3.05</v>
      </c>
      <c r="H3975" s="54">
        <v>2299.9899999999998</v>
      </c>
      <c r="I3975" s="54">
        <v>2967.69</v>
      </c>
      <c r="J3975" s="55">
        <v>3505.91</v>
      </c>
    </row>
    <row r="3976" spans="2:10" x14ac:dyDescent="0.25">
      <c r="B3976" s="41" t="s">
        <v>810</v>
      </c>
      <c r="C3976" s="9" t="s">
        <v>1611</v>
      </c>
      <c r="D3976" s="41" t="s">
        <v>1082</v>
      </c>
      <c r="E3976" s="41" t="s">
        <v>2090</v>
      </c>
      <c r="F3976" s="46" t="s">
        <v>775</v>
      </c>
      <c r="G3976" s="47">
        <v>15.8</v>
      </c>
      <c r="H3976" s="48">
        <v>2857.35</v>
      </c>
      <c r="I3976" s="48">
        <v>3920.54</v>
      </c>
      <c r="J3976" s="48">
        <v>4396.92</v>
      </c>
    </row>
    <row r="3977" spans="2:10" x14ac:dyDescent="0.25">
      <c r="B3977" s="8" t="s">
        <v>810</v>
      </c>
      <c r="C3977" s="9" t="s">
        <v>1611</v>
      </c>
      <c r="D3977" s="8" t="s">
        <v>751</v>
      </c>
      <c r="E3977" s="41" t="s">
        <v>1083</v>
      </c>
      <c r="F3977" s="8" t="s">
        <v>772</v>
      </c>
      <c r="G3977" s="50">
        <v>23.8125</v>
      </c>
      <c r="H3977" s="51">
        <v>12061.51</v>
      </c>
      <c r="I3977" s="51">
        <v>18301.47</v>
      </c>
      <c r="J3977" s="51">
        <v>33042.22</v>
      </c>
    </row>
    <row r="3978" spans="2:10" x14ac:dyDescent="0.25">
      <c r="B3978" s="8" t="s">
        <v>810</v>
      </c>
      <c r="C3978" s="9" t="s">
        <v>1611</v>
      </c>
      <c r="D3978" s="8" t="s">
        <v>754</v>
      </c>
      <c r="E3978" s="41" t="s">
        <v>2090</v>
      </c>
      <c r="F3978" s="8" t="s">
        <v>775</v>
      </c>
      <c r="G3978" s="50">
        <v>15.75757575757576</v>
      </c>
      <c r="H3978" s="51">
        <v>3423.57</v>
      </c>
      <c r="I3978" s="51">
        <v>4114.12</v>
      </c>
      <c r="J3978" s="51">
        <v>5657.88</v>
      </c>
    </row>
    <row r="3979" spans="2:10" x14ac:dyDescent="0.25">
      <c r="B3979" s="8" t="s">
        <v>810</v>
      </c>
      <c r="C3979" s="9" t="s">
        <v>1611</v>
      </c>
      <c r="D3979" s="8" t="s">
        <v>757</v>
      </c>
      <c r="E3979" s="41" t="s">
        <v>2090</v>
      </c>
      <c r="F3979" s="8" t="s">
        <v>775</v>
      </c>
      <c r="G3979" s="50">
        <v>8.7777777777777768</v>
      </c>
      <c r="H3979" s="51">
        <v>2179.4</v>
      </c>
      <c r="I3979" s="51">
        <v>3022.28</v>
      </c>
      <c r="J3979" s="51">
        <v>3991.27</v>
      </c>
    </row>
    <row r="3980" spans="2:10" x14ac:dyDescent="0.25">
      <c r="B3980" s="8" t="s">
        <v>810</v>
      </c>
      <c r="C3980" s="9" t="s">
        <v>1611</v>
      </c>
      <c r="D3980" s="8" t="s">
        <v>758</v>
      </c>
      <c r="E3980" s="41" t="s">
        <v>1083</v>
      </c>
      <c r="F3980" s="8" t="s">
        <v>772</v>
      </c>
      <c r="G3980" s="50">
        <v>10.307692307692308</v>
      </c>
      <c r="H3980" s="51">
        <v>11679.13</v>
      </c>
      <c r="I3980" s="51">
        <v>14193.26</v>
      </c>
      <c r="J3980" s="51">
        <v>17950.09</v>
      </c>
    </row>
    <row r="3981" spans="2:10" x14ac:dyDescent="0.25">
      <c r="B3981" s="41" t="s">
        <v>810</v>
      </c>
      <c r="C3981" s="9" t="s">
        <v>1611</v>
      </c>
      <c r="D3981" s="41" t="s">
        <v>759</v>
      </c>
      <c r="E3981" s="41" t="s">
        <v>1083</v>
      </c>
      <c r="F3981" s="46" t="s">
        <v>772</v>
      </c>
      <c r="G3981" s="47">
        <v>28.400000000000002</v>
      </c>
      <c r="H3981" s="48">
        <v>9386.7900000000009</v>
      </c>
      <c r="I3981" s="48">
        <v>20657.849999999999</v>
      </c>
      <c r="J3981" s="48">
        <v>51220.62</v>
      </c>
    </row>
    <row r="3982" spans="2:10" x14ac:dyDescent="0.25">
      <c r="B3982" s="8" t="s">
        <v>811</v>
      </c>
      <c r="C3982" s="9" t="s">
        <v>1628</v>
      </c>
      <c r="D3982" s="8" t="s">
        <v>754</v>
      </c>
      <c r="E3982" s="41" t="s">
        <v>2090</v>
      </c>
      <c r="F3982" s="8" t="s">
        <v>775</v>
      </c>
      <c r="G3982" s="50">
        <v>7.6153846153846159</v>
      </c>
      <c r="H3982" s="51">
        <v>1991.15</v>
      </c>
      <c r="I3982" s="51">
        <v>2188.16</v>
      </c>
      <c r="J3982" s="51">
        <v>3770.86</v>
      </c>
    </row>
    <row r="3983" spans="2:10" x14ac:dyDescent="0.25">
      <c r="B3983" s="8" t="s">
        <v>811</v>
      </c>
      <c r="C3983" s="9" t="s">
        <v>1628</v>
      </c>
      <c r="D3983" s="8" t="s">
        <v>757</v>
      </c>
      <c r="E3983" s="41" t="s">
        <v>2090</v>
      </c>
      <c r="F3983" s="8" t="s">
        <v>775</v>
      </c>
      <c r="G3983" s="50">
        <v>5.5</v>
      </c>
      <c r="H3983" s="51">
        <v>2183.65</v>
      </c>
      <c r="I3983" s="51">
        <v>2427.7950000000001</v>
      </c>
      <c r="J3983" s="51">
        <v>2635.14</v>
      </c>
    </row>
    <row r="3984" spans="2:10" x14ac:dyDescent="0.25">
      <c r="B3984" s="41" t="s">
        <v>811</v>
      </c>
      <c r="C3984" s="9" t="s">
        <v>1628</v>
      </c>
      <c r="D3984" s="41" t="s">
        <v>760</v>
      </c>
      <c r="E3984" s="41" t="s">
        <v>1083</v>
      </c>
      <c r="F3984" s="46" t="s">
        <v>773</v>
      </c>
      <c r="G3984" s="53">
        <v>4.6428571428571432</v>
      </c>
      <c r="H3984" s="54">
        <v>3817</v>
      </c>
      <c r="I3984" s="54">
        <v>5394.32</v>
      </c>
      <c r="J3984" s="55">
        <v>8079.32</v>
      </c>
    </row>
    <row r="3985" spans="2:10" x14ac:dyDescent="0.25">
      <c r="B3985" s="41" t="s">
        <v>812</v>
      </c>
      <c r="C3985" s="9" t="s">
        <v>1655</v>
      </c>
      <c r="D3985" s="41" t="s">
        <v>1082</v>
      </c>
      <c r="E3985" s="41" t="s">
        <v>2090</v>
      </c>
      <c r="F3985" s="46" t="s">
        <v>776</v>
      </c>
      <c r="G3985" s="47">
        <v>4.916666666666667</v>
      </c>
      <c r="H3985" s="48">
        <v>1693.915</v>
      </c>
      <c r="I3985" s="48">
        <v>1832.69</v>
      </c>
      <c r="J3985" s="48">
        <v>2203.1849999999999</v>
      </c>
    </row>
    <row r="3986" spans="2:10" x14ac:dyDescent="0.25">
      <c r="B3986" s="41" t="s">
        <v>812</v>
      </c>
      <c r="C3986" s="9" t="s">
        <v>1655</v>
      </c>
      <c r="D3986" s="41" t="s">
        <v>1082</v>
      </c>
      <c r="E3986" s="41" t="s">
        <v>2090</v>
      </c>
      <c r="F3986" s="46" t="s">
        <v>775</v>
      </c>
      <c r="G3986" s="47">
        <v>6.9166666666666661</v>
      </c>
      <c r="H3986" s="48">
        <v>2200.1</v>
      </c>
      <c r="I3986" s="48">
        <v>2454.0250000000001</v>
      </c>
      <c r="J3986" s="48">
        <v>3047.0249999999996</v>
      </c>
    </row>
    <row r="3987" spans="2:10" x14ac:dyDescent="0.25">
      <c r="B3987" s="8" t="s">
        <v>812</v>
      </c>
      <c r="C3987" s="9" t="s">
        <v>1655</v>
      </c>
      <c r="D3987" s="8" t="s">
        <v>764</v>
      </c>
      <c r="E3987" s="8" t="s">
        <v>2</v>
      </c>
      <c r="F3987" s="8" t="s">
        <v>2405</v>
      </c>
      <c r="G3987" s="50">
        <v>5.7368421052631584</v>
      </c>
      <c r="H3987" s="51">
        <v>5455.34</v>
      </c>
      <c r="I3987" s="51">
        <v>8683.35</v>
      </c>
      <c r="J3987" s="51">
        <v>13767.53</v>
      </c>
    </row>
    <row r="3988" spans="2:10" x14ac:dyDescent="0.25">
      <c r="B3988" s="8" t="s">
        <v>812</v>
      </c>
      <c r="C3988" s="9" t="s">
        <v>1655</v>
      </c>
      <c r="D3988" s="8" t="s">
        <v>764</v>
      </c>
      <c r="E3988" s="8" t="s">
        <v>2</v>
      </c>
      <c r="F3988" s="8" t="s">
        <v>2404</v>
      </c>
      <c r="G3988" s="50">
        <v>14.727272727272727</v>
      </c>
      <c r="H3988" s="51">
        <v>15230.07</v>
      </c>
      <c r="I3988" s="51">
        <v>21384.97</v>
      </c>
      <c r="J3988" s="51">
        <v>43303.44</v>
      </c>
    </row>
    <row r="3989" spans="2:10" x14ac:dyDescent="0.25">
      <c r="B3989" s="9" t="s">
        <v>812</v>
      </c>
      <c r="C3989" s="9" t="s">
        <v>1655</v>
      </c>
      <c r="D3989" s="9" t="s">
        <v>765</v>
      </c>
      <c r="E3989" s="9" t="s">
        <v>2</v>
      </c>
      <c r="F3989" s="49" t="s">
        <v>2407</v>
      </c>
      <c r="G3989" s="56">
        <v>2.875</v>
      </c>
      <c r="H3989" s="57">
        <v>4830.2449999999999</v>
      </c>
      <c r="I3989" s="57">
        <v>7277.0950000000003</v>
      </c>
      <c r="J3989" s="57">
        <v>11064.78</v>
      </c>
    </row>
    <row r="3990" spans="2:10" x14ac:dyDescent="0.25">
      <c r="B3990" s="41" t="s">
        <v>812</v>
      </c>
      <c r="C3990" s="9" t="s">
        <v>1655</v>
      </c>
      <c r="D3990" s="41" t="s">
        <v>765</v>
      </c>
      <c r="E3990" s="41" t="s">
        <v>2</v>
      </c>
      <c r="F3990" s="46" t="s">
        <v>2406</v>
      </c>
      <c r="G3990" s="60">
        <v>4.3125</v>
      </c>
      <c r="H3990" s="61">
        <v>8578.9431249999998</v>
      </c>
      <c r="I3990" s="61">
        <v>10429.1595</v>
      </c>
      <c r="J3990" s="61">
        <v>12751.195250000001</v>
      </c>
    </row>
    <row r="3991" spans="2:10" x14ac:dyDescent="0.25">
      <c r="B3991" s="9" t="s">
        <v>812</v>
      </c>
      <c r="C3991" s="9" t="s">
        <v>1655</v>
      </c>
      <c r="D3991" s="9" t="s">
        <v>766</v>
      </c>
      <c r="E3991" s="9" t="s">
        <v>2</v>
      </c>
      <c r="F3991" s="49" t="s">
        <v>2406</v>
      </c>
      <c r="G3991" s="56">
        <v>3.125</v>
      </c>
      <c r="H3991" s="57">
        <v>7118.17</v>
      </c>
      <c r="I3991" s="57">
        <v>8947.26</v>
      </c>
      <c r="J3991" s="57">
        <v>13957.310000000001</v>
      </c>
    </row>
    <row r="3992" spans="2:10" x14ac:dyDescent="0.25">
      <c r="B3992" s="41" t="s">
        <v>812</v>
      </c>
      <c r="C3992" s="9" t="s">
        <v>1655</v>
      </c>
      <c r="D3992" s="41" t="s">
        <v>766</v>
      </c>
      <c r="E3992" s="41" t="s">
        <v>2</v>
      </c>
      <c r="F3992" s="46" t="s">
        <v>2405</v>
      </c>
      <c r="G3992" s="47">
        <v>1.6666666666666667</v>
      </c>
      <c r="H3992" s="48">
        <v>5412.9050000000007</v>
      </c>
      <c r="I3992" s="48">
        <v>7255.9349999999995</v>
      </c>
      <c r="J3992" s="48">
        <v>10685.44</v>
      </c>
    </row>
    <row r="3993" spans="2:10" x14ac:dyDescent="0.25">
      <c r="B3993" s="8" t="s">
        <v>812</v>
      </c>
      <c r="C3993" s="9" t="s">
        <v>1655</v>
      </c>
      <c r="D3993" s="8" t="s">
        <v>757</v>
      </c>
      <c r="E3993" s="41" t="s">
        <v>2090</v>
      </c>
      <c r="F3993" s="8" t="s">
        <v>775</v>
      </c>
      <c r="G3993" s="50">
        <v>4.0869565217391317</v>
      </c>
      <c r="H3993" s="51">
        <v>1945.01</v>
      </c>
      <c r="I3993" s="51">
        <v>2192.9299999999998</v>
      </c>
      <c r="J3993" s="51">
        <v>2535.16</v>
      </c>
    </row>
    <row r="3994" spans="2:10" x14ac:dyDescent="0.25">
      <c r="B3994" s="41" t="s">
        <v>813</v>
      </c>
      <c r="C3994" s="9" t="s">
        <v>1663</v>
      </c>
      <c r="D3994" s="41" t="s">
        <v>754</v>
      </c>
      <c r="E3994" s="41" t="s">
        <v>2090</v>
      </c>
      <c r="F3994" s="46" t="s">
        <v>775</v>
      </c>
      <c r="G3994" s="47">
        <v>5.8</v>
      </c>
      <c r="H3994" s="48">
        <v>1558.59</v>
      </c>
      <c r="I3994" s="48">
        <v>2183.4899999999998</v>
      </c>
      <c r="J3994" s="48">
        <v>2489.58</v>
      </c>
    </row>
    <row r="3995" spans="2:10" x14ac:dyDescent="0.25">
      <c r="B3995" s="41" t="s">
        <v>813</v>
      </c>
      <c r="C3995" s="9" t="s">
        <v>1663</v>
      </c>
      <c r="D3995" s="41" t="s">
        <v>767</v>
      </c>
      <c r="E3995" s="41" t="s">
        <v>2</v>
      </c>
      <c r="F3995" s="46" t="s">
        <v>2404</v>
      </c>
      <c r="G3995" s="47">
        <v>3.7692307692307692</v>
      </c>
      <c r="H3995" s="48">
        <v>8309.73</v>
      </c>
      <c r="I3995" s="48">
        <v>16362.89</v>
      </c>
      <c r="J3995" s="48">
        <v>27601.32</v>
      </c>
    </row>
    <row r="3996" spans="2:10" x14ac:dyDescent="0.25">
      <c r="B3996" s="41" t="s">
        <v>813</v>
      </c>
      <c r="C3996" s="9" t="s">
        <v>1663</v>
      </c>
      <c r="D3996" s="41" t="s">
        <v>759</v>
      </c>
      <c r="E3996" s="41" t="s">
        <v>1083</v>
      </c>
      <c r="F3996" s="46" t="s">
        <v>773</v>
      </c>
      <c r="G3996" s="47">
        <v>5.4166666666666661</v>
      </c>
      <c r="H3996" s="48">
        <v>2986.2750000000001</v>
      </c>
      <c r="I3996" s="48">
        <v>6689.6149999999998</v>
      </c>
      <c r="J3996" s="48">
        <v>10072.445</v>
      </c>
    </row>
    <row r="3997" spans="2:10" x14ac:dyDescent="0.25">
      <c r="B3997" s="41" t="s">
        <v>813</v>
      </c>
      <c r="C3997" s="9" t="s">
        <v>1663</v>
      </c>
      <c r="D3997" s="41" t="s">
        <v>762</v>
      </c>
      <c r="E3997" s="41" t="s">
        <v>1083</v>
      </c>
      <c r="F3997" s="46" t="s">
        <v>773</v>
      </c>
      <c r="G3997" s="53">
        <v>8.6300000000000008</v>
      </c>
      <c r="H3997" s="54">
        <v>2827.37</v>
      </c>
      <c r="I3997" s="54">
        <v>3621.39</v>
      </c>
      <c r="J3997" s="55">
        <v>6762.55</v>
      </c>
    </row>
    <row r="3998" spans="2:10" x14ac:dyDescent="0.25">
      <c r="B3998" s="41" t="s">
        <v>814</v>
      </c>
      <c r="C3998" s="9" t="s">
        <v>1669</v>
      </c>
      <c r="D3998" s="41" t="s">
        <v>1082</v>
      </c>
      <c r="E3998" s="41" t="s">
        <v>2090</v>
      </c>
      <c r="F3998" s="46" t="s">
        <v>776</v>
      </c>
      <c r="G3998" s="47">
        <v>3.4666666666666668</v>
      </c>
      <c r="H3998" s="48">
        <v>390.7</v>
      </c>
      <c r="I3998" s="48">
        <v>575.11</v>
      </c>
      <c r="J3998" s="48">
        <v>1399.29</v>
      </c>
    </row>
    <row r="3999" spans="2:10" x14ac:dyDescent="0.25">
      <c r="B3999" s="8" t="s">
        <v>814</v>
      </c>
      <c r="C3999" s="9" t="s">
        <v>1669</v>
      </c>
      <c r="D3999" s="8" t="s">
        <v>758</v>
      </c>
      <c r="E3999" s="41" t="s">
        <v>1083</v>
      </c>
      <c r="F3999" s="8" t="s">
        <v>773</v>
      </c>
      <c r="G3999" s="50">
        <v>2.8947368421052633</v>
      </c>
      <c r="H3999" s="51">
        <v>2688.64</v>
      </c>
      <c r="I3999" s="51">
        <v>8015.53</v>
      </c>
      <c r="J3999" s="51">
        <v>11395.66</v>
      </c>
    </row>
    <row r="4000" spans="2:10" x14ac:dyDescent="0.25">
      <c r="B4000" s="8" t="s">
        <v>814</v>
      </c>
      <c r="C4000" s="9" t="s">
        <v>1669</v>
      </c>
      <c r="D4000" s="8" t="s">
        <v>758</v>
      </c>
      <c r="E4000" s="41" t="s">
        <v>1083</v>
      </c>
      <c r="F4000" s="8" t="s">
        <v>772</v>
      </c>
      <c r="G4000" s="50">
        <v>3.416666666666667</v>
      </c>
      <c r="H4000" s="51">
        <v>2834.9650000000001</v>
      </c>
      <c r="I4000" s="51">
        <v>4533.3900000000003</v>
      </c>
      <c r="J4000" s="51">
        <v>10120.424999999999</v>
      </c>
    </row>
    <row r="4001" spans="2:10" x14ac:dyDescent="0.25">
      <c r="B4001" s="41" t="s">
        <v>814</v>
      </c>
      <c r="C4001" s="9" t="s">
        <v>1669</v>
      </c>
      <c r="D4001" s="41" t="s">
        <v>768</v>
      </c>
      <c r="E4001" s="41" t="s">
        <v>2</v>
      </c>
      <c r="F4001" s="46" t="s">
        <v>2405</v>
      </c>
      <c r="G4001" s="47">
        <v>1.5</v>
      </c>
      <c r="H4001" s="48">
        <v>4653.3899999999994</v>
      </c>
      <c r="I4001" s="48">
        <v>5732.0550000000003</v>
      </c>
      <c r="J4001" s="48">
        <v>6898.4750000000004</v>
      </c>
    </row>
    <row r="4002" spans="2:10" x14ac:dyDescent="0.25">
      <c r="B4002" s="8" t="s">
        <v>814</v>
      </c>
      <c r="C4002" s="9" t="s">
        <v>1669</v>
      </c>
      <c r="D4002" s="8" t="s">
        <v>768</v>
      </c>
      <c r="E4002" s="8" t="s">
        <v>2</v>
      </c>
      <c r="F4002" s="8" t="s">
        <v>2404</v>
      </c>
      <c r="G4002" s="50">
        <v>2.9000000000000004</v>
      </c>
      <c r="H4002" s="51">
        <v>5182.29</v>
      </c>
      <c r="I4002" s="51">
        <v>7780.17</v>
      </c>
      <c r="J4002" s="51">
        <v>10750.09</v>
      </c>
    </row>
    <row r="4003" spans="2:10" x14ac:dyDescent="0.25">
      <c r="B4003" s="8" t="s">
        <v>814</v>
      </c>
      <c r="C4003" s="9" t="s">
        <v>1669</v>
      </c>
      <c r="D4003" s="8" t="s">
        <v>759</v>
      </c>
      <c r="E4003" s="41" t="s">
        <v>1083</v>
      </c>
      <c r="F4003" s="8" t="s">
        <v>773</v>
      </c>
      <c r="G4003" s="50">
        <v>2.9</v>
      </c>
      <c r="H4003" s="51">
        <v>3188.01</v>
      </c>
      <c r="I4003" s="51">
        <v>4298.5349999999999</v>
      </c>
      <c r="J4003" s="51">
        <v>6856.23</v>
      </c>
    </row>
    <row r="4004" spans="2:10" x14ac:dyDescent="0.25">
      <c r="B4004" s="8" t="s">
        <v>814</v>
      </c>
      <c r="C4004" s="9" t="s">
        <v>1669</v>
      </c>
      <c r="D4004" s="8" t="s">
        <v>760</v>
      </c>
      <c r="E4004" s="41" t="s">
        <v>1083</v>
      </c>
      <c r="F4004" s="8" t="s">
        <v>773</v>
      </c>
      <c r="G4004" s="50">
        <v>3.2142857142857144</v>
      </c>
      <c r="H4004" s="51">
        <v>1764.52</v>
      </c>
      <c r="I4004" s="51">
        <v>4135.08</v>
      </c>
      <c r="J4004" s="51">
        <v>6074.11</v>
      </c>
    </row>
    <row r="4005" spans="2:10" x14ac:dyDescent="0.25">
      <c r="B4005" s="41" t="s">
        <v>814</v>
      </c>
      <c r="C4005" s="9" t="s">
        <v>1669</v>
      </c>
      <c r="D4005" s="41" t="s">
        <v>760</v>
      </c>
      <c r="E4005" s="41" t="s">
        <v>1083</v>
      </c>
      <c r="F4005" s="46" t="s">
        <v>772</v>
      </c>
      <c r="G4005" s="53">
        <v>2.75</v>
      </c>
      <c r="H4005" s="54">
        <v>2278.98</v>
      </c>
      <c r="I4005" s="54">
        <v>3931.44</v>
      </c>
      <c r="J4005" s="55">
        <v>5946.42</v>
      </c>
    </row>
    <row r="4006" spans="2:10" x14ac:dyDescent="0.25">
      <c r="B4006" s="41" t="s">
        <v>814</v>
      </c>
      <c r="C4006" s="9" t="s">
        <v>1669</v>
      </c>
      <c r="D4006" s="41" t="s">
        <v>762</v>
      </c>
      <c r="E4006" s="41" t="s">
        <v>1083</v>
      </c>
      <c r="F4006" s="46" t="s">
        <v>773</v>
      </c>
      <c r="G4006" s="53">
        <v>4.17</v>
      </c>
      <c r="H4006" s="54">
        <v>2422.7600000000002</v>
      </c>
      <c r="I4006" s="54">
        <v>2845.4</v>
      </c>
      <c r="J4006" s="55">
        <v>3661.38</v>
      </c>
    </row>
    <row r="4007" spans="2:10" x14ac:dyDescent="0.25">
      <c r="B4007" s="41" t="s">
        <v>815</v>
      </c>
      <c r="C4007" s="9" t="s">
        <v>1808</v>
      </c>
      <c r="D4007" s="41" t="s">
        <v>751</v>
      </c>
      <c r="E4007" s="41" t="s">
        <v>2090</v>
      </c>
      <c r="F4007" s="46" t="s">
        <v>776</v>
      </c>
      <c r="G4007" s="47">
        <v>19.692307692307693</v>
      </c>
      <c r="H4007" s="48">
        <v>3029.92</v>
      </c>
      <c r="I4007" s="48">
        <v>4964.17</v>
      </c>
      <c r="J4007" s="48">
        <v>9205.2800000000007</v>
      </c>
    </row>
    <row r="4008" spans="2:10" x14ac:dyDescent="0.25">
      <c r="B4008" s="41" t="s">
        <v>815</v>
      </c>
      <c r="C4008" s="9" t="s">
        <v>1808</v>
      </c>
      <c r="D4008" s="41" t="s">
        <v>753</v>
      </c>
      <c r="E4008" s="41" t="s">
        <v>2090</v>
      </c>
      <c r="F4008" s="46" t="s">
        <v>776</v>
      </c>
      <c r="G4008" s="47">
        <v>9</v>
      </c>
      <c r="H4008" s="48">
        <v>1885.33</v>
      </c>
      <c r="I4008" s="48">
        <v>2617.66</v>
      </c>
      <c r="J4008" s="48">
        <v>4816.13</v>
      </c>
    </row>
    <row r="4009" spans="2:10" x14ac:dyDescent="0.25">
      <c r="B4009" s="41" t="s">
        <v>815</v>
      </c>
      <c r="C4009" s="9" t="s">
        <v>1808</v>
      </c>
      <c r="D4009" s="41" t="s">
        <v>754</v>
      </c>
      <c r="E4009" s="41" t="s">
        <v>2090</v>
      </c>
      <c r="F4009" s="46" t="s">
        <v>776</v>
      </c>
      <c r="G4009" s="47">
        <v>9.0909090909090917</v>
      </c>
      <c r="H4009" s="48">
        <v>1585.79</v>
      </c>
      <c r="I4009" s="48">
        <v>3561.92</v>
      </c>
      <c r="J4009" s="48">
        <v>5651.03</v>
      </c>
    </row>
    <row r="4010" spans="2:10" x14ac:dyDescent="0.25">
      <c r="B4010" s="41" t="s">
        <v>815</v>
      </c>
      <c r="C4010" s="9" t="s">
        <v>1808</v>
      </c>
      <c r="D4010" s="41" t="s">
        <v>759</v>
      </c>
      <c r="E4010" s="41" t="s">
        <v>2090</v>
      </c>
      <c r="F4010" s="46" t="s">
        <v>775</v>
      </c>
      <c r="G4010" s="47">
        <v>26</v>
      </c>
      <c r="H4010" s="48">
        <v>7221.71</v>
      </c>
      <c r="I4010" s="48">
        <v>9122.32</v>
      </c>
      <c r="J4010" s="48">
        <v>13249.19</v>
      </c>
    </row>
    <row r="4011" spans="2:10" x14ac:dyDescent="0.25">
      <c r="B4011" s="41" t="s">
        <v>815</v>
      </c>
      <c r="C4011" s="9" t="s">
        <v>1808</v>
      </c>
      <c r="D4011" s="41" t="s">
        <v>760</v>
      </c>
      <c r="E4011" s="41" t="s">
        <v>2090</v>
      </c>
      <c r="F4011" s="46" t="s">
        <v>776</v>
      </c>
      <c r="G4011" s="53">
        <v>10.866666666666667</v>
      </c>
      <c r="H4011" s="54">
        <v>1547.14</v>
      </c>
      <c r="I4011" s="54">
        <v>5283.02</v>
      </c>
      <c r="J4011" s="55">
        <v>7341.38</v>
      </c>
    </row>
    <row r="4012" spans="2:10" x14ac:dyDescent="0.25">
      <c r="B4012" s="41" t="s">
        <v>816</v>
      </c>
      <c r="C4012" s="9" t="s">
        <v>1830</v>
      </c>
      <c r="D4012" s="41" t="s">
        <v>753</v>
      </c>
      <c r="E4012" s="41" t="s">
        <v>1083</v>
      </c>
      <c r="F4012" s="46" t="s">
        <v>773</v>
      </c>
      <c r="G4012" s="47">
        <v>2.4</v>
      </c>
      <c r="H4012" s="48">
        <v>2999.54</v>
      </c>
      <c r="I4012" s="48">
        <v>3754.86</v>
      </c>
      <c r="J4012" s="48">
        <v>6611.96</v>
      </c>
    </row>
    <row r="4013" spans="2:10" x14ac:dyDescent="0.25">
      <c r="B4013" s="41" t="s">
        <v>816</v>
      </c>
      <c r="C4013" s="9" t="s">
        <v>1830</v>
      </c>
      <c r="D4013" s="41" t="s">
        <v>765</v>
      </c>
      <c r="E4013" s="41" t="s">
        <v>2</v>
      </c>
      <c r="F4013" s="46" t="s">
        <v>2404</v>
      </c>
      <c r="G4013" s="60">
        <v>5.75</v>
      </c>
      <c r="H4013" s="61">
        <v>8744.3649999999998</v>
      </c>
      <c r="I4013" s="61">
        <v>16390.71025</v>
      </c>
      <c r="J4013" s="61">
        <v>26050.507749999997</v>
      </c>
    </row>
    <row r="4014" spans="2:10" x14ac:dyDescent="0.25">
      <c r="B4014" s="41" t="s">
        <v>816</v>
      </c>
      <c r="C4014" s="9" t="s">
        <v>1830</v>
      </c>
      <c r="D4014" s="41" t="s">
        <v>767</v>
      </c>
      <c r="E4014" s="41" t="s">
        <v>2</v>
      </c>
      <c r="F4014" s="46" t="s">
        <v>2404</v>
      </c>
      <c r="G4014" s="47">
        <v>3.7692307692307687</v>
      </c>
      <c r="H4014" s="48">
        <v>10986.2</v>
      </c>
      <c r="I4014" s="48">
        <v>17679.45</v>
      </c>
      <c r="J4014" s="48">
        <v>27276.76</v>
      </c>
    </row>
    <row r="4015" spans="2:10" x14ac:dyDescent="0.25">
      <c r="B4015" s="41" t="s">
        <v>816</v>
      </c>
      <c r="C4015" s="9" t="s">
        <v>1830</v>
      </c>
      <c r="D4015" s="41" t="s">
        <v>758</v>
      </c>
      <c r="E4015" s="41" t="s">
        <v>2090</v>
      </c>
      <c r="F4015" s="46" t="s">
        <v>775</v>
      </c>
      <c r="G4015" s="47">
        <v>7.0000000000000009</v>
      </c>
      <c r="H4015" s="48">
        <v>1642.06</v>
      </c>
      <c r="I4015" s="48">
        <v>2709.19</v>
      </c>
      <c r="J4015" s="48">
        <v>5003.07</v>
      </c>
    </row>
    <row r="4016" spans="2:10" x14ac:dyDescent="0.25">
      <c r="B4016" s="41" t="s">
        <v>816</v>
      </c>
      <c r="C4016" s="9" t="s">
        <v>1830</v>
      </c>
      <c r="D4016" s="41" t="s">
        <v>759</v>
      </c>
      <c r="E4016" s="41" t="s">
        <v>2090</v>
      </c>
      <c r="F4016" s="46" t="s">
        <v>776</v>
      </c>
      <c r="G4016" s="47">
        <v>9</v>
      </c>
      <c r="H4016" s="48">
        <v>1018.87</v>
      </c>
      <c r="I4016" s="48">
        <v>1471.58</v>
      </c>
      <c r="J4016" s="48">
        <v>3215.19</v>
      </c>
    </row>
    <row r="4017" spans="2:10" x14ac:dyDescent="0.25">
      <c r="B4017" s="41" t="s">
        <v>816</v>
      </c>
      <c r="C4017" s="9" t="s">
        <v>1830</v>
      </c>
      <c r="D4017" s="41" t="s">
        <v>760</v>
      </c>
      <c r="E4017" s="41" t="s">
        <v>2090</v>
      </c>
      <c r="F4017" s="46" t="s">
        <v>776</v>
      </c>
      <c r="G4017" s="53">
        <v>7.7368421052631575</v>
      </c>
      <c r="H4017" s="54">
        <v>732.85</v>
      </c>
      <c r="I4017" s="54">
        <v>2449.66</v>
      </c>
      <c r="J4017" s="55">
        <v>3869.62</v>
      </c>
    </row>
    <row r="4018" spans="2:10" x14ac:dyDescent="0.25">
      <c r="B4018" s="41" t="s">
        <v>817</v>
      </c>
      <c r="C4018" s="9" t="s">
        <v>1876</v>
      </c>
      <c r="D4018" s="41" t="s">
        <v>753</v>
      </c>
      <c r="E4018" s="41" t="s">
        <v>2090</v>
      </c>
      <c r="F4018" s="46" t="s">
        <v>776</v>
      </c>
      <c r="G4018" s="56">
        <v>3.066666666666666</v>
      </c>
      <c r="H4018" s="57">
        <v>908.7</v>
      </c>
      <c r="I4018" s="57">
        <v>999.43</v>
      </c>
      <c r="J4018" s="57">
        <v>1094.2</v>
      </c>
    </row>
    <row r="4019" spans="2:10" x14ac:dyDescent="0.25">
      <c r="B4019" s="41" t="s">
        <v>817</v>
      </c>
      <c r="C4019" s="9" t="s">
        <v>1876</v>
      </c>
      <c r="D4019" s="41" t="s">
        <v>753</v>
      </c>
      <c r="E4019" s="41" t="s">
        <v>1083</v>
      </c>
      <c r="F4019" s="46" t="s">
        <v>772</v>
      </c>
      <c r="G4019" s="47">
        <v>3.25</v>
      </c>
      <c r="H4019" s="48">
        <v>4376.0750000000007</v>
      </c>
      <c r="I4019" s="48">
        <v>4722.375</v>
      </c>
      <c r="J4019" s="48">
        <v>5989.6100000000006</v>
      </c>
    </row>
    <row r="4020" spans="2:10" x14ac:dyDescent="0.25">
      <c r="B4020" s="41" t="s">
        <v>818</v>
      </c>
      <c r="C4020" s="9" t="s">
        <v>1852</v>
      </c>
      <c r="D4020" s="41" t="s">
        <v>760</v>
      </c>
      <c r="E4020" s="41" t="s">
        <v>2090</v>
      </c>
      <c r="F4020" s="46" t="s">
        <v>776</v>
      </c>
      <c r="G4020" s="53">
        <v>1.7857142857142858</v>
      </c>
      <c r="H4020" s="54">
        <v>824.68</v>
      </c>
      <c r="I4020" s="54">
        <v>1097.4000000000001</v>
      </c>
      <c r="J4020" s="55">
        <v>1258.3399999999999</v>
      </c>
    </row>
    <row r="4021" spans="2:10" x14ac:dyDescent="0.25">
      <c r="B4021" s="41" t="s">
        <v>820</v>
      </c>
      <c r="C4021" s="9" t="s">
        <v>1838</v>
      </c>
      <c r="D4021" s="41" t="s">
        <v>753</v>
      </c>
      <c r="E4021" s="41" t="s">
        <v>1083</v>
      </c>
      <c r="F4021" s="46" t="s">
        <v>773</v>
      </c>
      <c r="G4021" s="47">
        <v>1.9374999999999998</v>
      </c>
      <c r="H4021" s="48">
        <v>1214.385</v>
      </c>
      <c r="I4021" s="48">
        <v>1639.6799999999998</v>
      </c>
      <c r="J4021" s="48">
        <v>1921.55</v>
      </c>
    </row>
    <row r="4022" spans="2:10" x14ac:dyDescent="0.25">
      <c r="B4022" s="9" t="s">
        <v>820</v>
      </c>
      <c r="C4022" s="9" t="s">
        <v>1838</v>
      </c>
      <c r="D4022" s="9" t="s">
        <v>765</v>
      </c>
      <c r="E4022" s="9" t="s">
        <v>2</v>
      </c>
      <c r="F4022" s="49" t="s">
        <v>2404</v>
      </c>
      <c r="G4022" s="58">
        <v>3.0714285714285716</v>
      </c>
      <c r="H4022" s="59">
        <v>4646.82</v>
      </c>
      <c r="I4022" s="59">
        <v>6896.4225999999999</v>
      </c>
      <c r="J4022" s="59">
        <v>9537.8425000000007</v>
      </c>
    </row>
    <row r="4023" spans="2:10" x14ac:dyDescent="0.25">
      <c r="B4023" s="41" t="s">
        <v>820</v>
      </c>
      <c r="C4023" s="9" t="s">
        <v>1838</v>
      </c>
      <c r="D4023" s="41" t="s">
        <v>758</v>
      </c>
      <c r="E4023" s="41" t="s">
        <v>2090</v>
      </c>
      <c r="F4023" s="46" t="s">
        <v>775</v>
      </c>
      <c r="G4023" s="56">
        <v>1.3600000000000003</v>
      </c>
      <c r="H4023" s="57">
        <v>271.89</v>
      </c>
      <c r="I4023" s="57">
        <v>415.56</v>
      </c>
      <c r="J4023" s="57">
        <v>496.96</v>
      </c>
    </row>
    <row r="4024" spans="2:10" x14ac:dyDescent="0.25">
      <c r="B4024" s="41" t="s">
        <v>820</v>
      </c>
      <c r="C4024" s="9" t="s">
        <v>1838</v>
      </c>
      <c r="D4024" s="41" t="s">
        <v>758</v>
      </c>
      <c r="E4024" s="41" t="s">
        <v>1083</v>
      </c>
      <c r="F4024" s="46" t="s">
        <v>773</v>
      </c>
      <c r="G4024" s="47">
        <v>1.7499999999999998</v>
      </c>
      <c r="H4024" s="48">
        <v>498.65</v>
      </c>
      <c r="I4024" s="48">
        <v>654.29</v>
      </c>
      <c r="J4024" s="48">
        <v>1130.0250000000001</v>
      </c>
    </row>
    <row r="4025" spans="2:10" x14ac:dyDescent="0.25">
      <c r="B4025" s="41" t="s">
        <v>820</v>
      </c>
      <c r="C4025" s="9" t="s">
        <v>1838</v>
      </c>
      <c r="D4025" s="41" t="s">
        <v>758</v>
      </c>
      <c r="E4025" s="41" t="s">
        <v>1083</v>
      </c>
      <c r="F4025" s="46" t="s">
        <v>772</v>
      </c>
      <c r="G4025" s="47">
        <v>2.125</v>
      </c>
      <c r="H4025" s="48">
        <v>932.53</v>
      </c>
      <c r="I4025" s="48">
        <v>1680.4549999999999</v>
      </c>
      <c r="J4025" s="48">
        <v>2604.87</v>
      </c>
    </row>
    <row r="4026" spans="2:10" x14ac:dyDescent="0.25">
      <c r="B4026" s="41" t="s">
        <v>820</v>
      </c>
      <c r="C4026" s="9" t="s">
        <v>1838</v>
      </c>
      <c r="D4026" s="41" t="s">
        <v>768</v>
      </c>
      <c r="E4026" s="41" t="s">
        <v>2</v>
      </c>
      <c r="F4026" s="46" t="s">
        <v>2404</v>
      </c>
      <c r="G4026" s="47">
        <v>2</v>
      </c>
      <c r="H4026" s="48">
        <v>3366.54</v>
      </c>
      <c r="I4026" s="48">
        <v>3974.99</v>
      </c>
      <c r="J4026" s="48">
        <v>6009.75</v>
      </c>
    </row>
    <row r="4027" spans="2:10" x14ac:dyDescent="0.25">
      <c r="B4027" s="41" t="s">
        <v>821</v>
      </c>
      <c r="C4027" s="9" t="s">
        <v>1645</v>
      </c>
      <c r="D4027" s="41" t="s">
        <v>751</v>
      </c>
      <c r="E4027" s="41" t="s">
        <v>1083</v>
      </c>
      <c r="F4027" s="46" t="s">
        <v>772</v>
      </c>
      <c r="G4027" s="47">
        <v>3</v>
      </c>
      <c r="H4027" s="48">
        <v>2759.99</v>
      </c>
      <c r="I4027" s="48">
        <v>5073.99</v>
      </c>
      <c r="J4027" s="48">
        <v>5562.43</v>
      </c>
    </row>
    <row r="4028" spans="2:10" x14ac:dyDescent="0.25">
      <c r="B4028" s="41" t="s">
        <v>821</v>
      </c>
      <c r="C4028" s="9" t="s">
        <v>1645</v>
      </c>
      <c r="D4028" s="41" t="s">
        <v>754</v>
      </c>
      <c r="E4028" s="41" t="s">
        <v>2090</v>
      </c>
      <c r="F4028" s="46" t="s">
        <v>775</v>
      </c>
      <c r="G4028" s="47">
        <v>13.399999999999997</v>
      </c>
      <c r="H4028" s="48">
        <v>1432.9</v>
      </c>
      <c r="I4028" s="48">
        <v>2536.8049999999998</v>
      </c>
      <c r="J4028" s="48">
        <v>4209.34</v>
      </c>
    </row>
    <row r="4029" spans="2:10" x14ac:dyDescent="0.25">
      <c r="B4029" s="41" t="s">
        <v>821</v>
      </c>
      <c r="C4029" s="9" t="s">
        <v>1645</v>
      </c>
      <c r="D4029" s="41" t="s">
        <v>757</v>
      </c>
      <c r="E4029" s="41" t="s">
        <v>2090</v>
      </c>
      <c r="F4029" s="46" t="s">
        <v>775</v>
      </c>
      <c r="G4029" s="56">
        <v>4.5999999999999996</v>
      </c>
      <c r="H4029" s="57">
        <v>1099.0899999999999</v>
      </c>
      <c r="I4029" s="57">
        <v>1715.4749999999999</v>
      </c>
      <c r="J4029" s="57">
        <v>2813.61</v>
      </c>
    </row>
    <row r="4030" spans="2:10" x14ac:dyDescent="0.25">
      <c r="B4030" s="41" t="s">
        <v>821</v>
      </c>
      <c r="C4030" s="9" t="s">
        <v>1645</v>
      </c>
      <c r="D4030" s="41" t="s">
        <v>758</v>
      </c>
      <c r="E4030" s="41" t="s">
        <v>1083</v>
      </c>
      <c r="F4030" s="46" t="s">
        <v>772</v>
      </c>
      <c r="G4030" s="47">
        <v>8.0000000000000018</v>
      </c>
      <c r="H4030" s="48">
        <v>3326.65</v>
      </c>
      <c r="I4030" s="48">
        <v>6685.3649999999998</v>
      </c>
      <c r="J4030" s="48">
        <v>16767.669999999998</v>
      </c>
    </row>
    <row r="4031" spans="2:10" x14ac:dyDescent="0.25">
      <c r="B4031" s="41" t="s">
        <v>821</v>
      </c>
      <c r="C4031" s="9" t="s">
        <v>1645</v>
      </c>
      <c r="D4031" s="41" t="s">
        <v>759</v>
      </c>
      <c r="E4031" s="41" t="s">
        <v>1083</v>
      </c>
      <c r="F4031" s="46" t="s">
        <v>773</v>
      </c>
      <c r="G4031" s="47">
        <v>7</v>
      </c>
      <c r="H4031" s="48">
        <v>3526.24</v>
      </c>
      <c r="I4031" s="48">
        <v>7301.625</v>
      </c>
      <c r="J4031" s="48">
        <v>11871.6</v>
      </c>
    </row>
    <row r="4032" spans="2:10" x14ac:dyDescent="0.25">
      <c r="B4032" s="9" t="s">
        <v>821</v>
      </c>
      <c r="C4032" s="9" t="s">
        <v>1645</v>
      </c>
      <c r="D4032" s="9" t="s">
        <v>762</v>
      </c>
      <c r="E4032" s="41" t="s">
        <v>1083</v>
      </c>
      <c r="F4032" s="49" t="s">
        <v>772</v>
      </c>
      <c r="G4032" s="50">
        <v>4.38</v>
      </c>
      <c r="H4032" s="51">
        <v>2754.58</v>
      </c>
      <c r="I4032" s="51">
        <v>4252.0600000000004</v>
      </c>
      <c r="J4032" s="52">
        <v>6144.51</v>
      </c>
    </row>
    <row r="4033" spans="2:10" x14ac:dyDescent="0.25">
      <c r="B4033" s="8" t="s">
        <v>822</v>
      </c>
      <c r="C4033" s="9" t="s">
        <v>1643</v>
      </c>
      <c r="D4033" s="8" t="s">
        <v>766</v>
      </c>
      <c r="E4033" s="8" t="s">
        <v>2</v>
      </c>
      <c r="F4033" s="8" t="s">
        <v>2405</v>
      </c>
      <c r="G4033" s="50">
        <v>1.5454545454545456</v>
      </c>
      <c r="H4033" s="51">
        <v>3579.95</v>
      </c>
      <c r="I4033" s="51">
        <v>5360.7</v>
      </c>
      <c r="J4033" s="51">
        <v>10988.88</v>
      </c>
    </row>
    <row r="4034" spans="2:10" x14ac:dyDescent="0.25">
      <c r="B4034" s="8" t="s">
        <v>822</v>
      </c>
      <c r="C4034" s="9" t="s">
        <v>1643</v>
      </c>
      <c r="D4034" s="8" t="s">
        <v>757</v>
      </c>
      <c r="E4034" s="41" t="s">
        <v>2090</v>
      </c>
      <c r="F4034" s="8" t="s">
        <v>775</v>
      </c>
      <c r="G4034" s="50">
        <v>2.4137931034482767</v>
      </c>
      <c r="H4034" s="51">
        <v>676.7</v>
      </c>
      <c r="I4034" s="51">
        <v>1022.6</v>
      </c>
      <c r="J4034" s="51">
        <v>1564.3</v>
      </c>
    </row>
    <row r="4035" spans="2:10" x14ac:dyDescent="0.25">
      <c r="B4035" s="8" t="s">
        <v>822</v>
      </c>
      <c r="C4035" s="9" t="s">
        <v>1643</v>
      </c>
      <c r="D4035" s="8" t="s">
        <v>758</v>
      </c>
      <c r="E4035" s="41" t="s">
        <v>1083</v>
      </c>
      <c r="F4035" s="8" t="s">
        <v>773</v>
      </c>
      <c r="G4035" s="50">
        <v>1.8421052631578945</v>
      </c>
      <c r="H4035" s="51">
        <v>701.49</v>
      </c>
      <c r="I4035" s="51">
        <v>964.16</v>
      </c>
      <c r="J4035" s="51">
        <v>2502.7800000000002</v>
      </c>
    </row>
    <row r="4036" spans="2:10" x14ac:dyDescent="0.25">
      <c r="B4036" s="41" t="s">
        <v>822</v>
      </c>
      <c r="C4036" s="9" t="s">
        <v>1643</v>
      </c>
      <c r="D4036" s="41" t="s">
        <v>760</v>
      </c>
      <c r="E4036" s="41" t="s">
        <v>1083</v>
      </c>
      <c r="F4036" s="46" t="s">
        <v>772</v>
      </c>
      <c r="G4036" s="53">
        <v>2.5833333333333335</v>
      </c>
      <c r="H4036" s="54">
        <v>2297.39</v>
      </c>
      <c r="I4036" s="54">
        <v>3446.33</v>
      </c>
      <c r="J4036" s="55">
        <v>4439.45</v>
      </c>
    </row>
    <row r="4037" spans="2:10" x14ac:dyDescent="0.25">
      <c r="B4037" s="41" t="s">
        <v>823</v>
      </c>
      <c r="C4037" s="9" t="s">
        <v>1641</v>
      </c>
      <c r="D4037" s="41" t="s">
        <v>1082</v>
      </c>
      <c r="E4037" s="41" t="s">
        <v>1083</v>
      </c>
      <c r="F4037" s="46" t="s">
        <v>773</v>
      </c>
      <c r="G4037" s="47">
        <v>2.6</v>
      </c>
      <c r="H4037" s="48">
        <v>1105.3800000000001</v>
      </c>
      <c r="I4037" s="48">
        <v>1757.8449999999998</v>
      </c>
      <c r="J4037" s="48">
        <v>2497.06</v>
      </c>
    </row>
    <row r="4038" spans="2:10" x14ac:dyDescent="0.25">
      <c r="B4038" s="41" t="s">
        <v>823</v>
      </c>
      <c r="C4038" s="9" t="s">
        <v>1641</v>
      </c>
      <c r="D4038" s="41" t="s">
        <v>1082</v>
      </c>
      <c r="E4038" s="41" t="s">
        <v>1083</v>
      </c>
      <c r="F4038" s="46" t="s">
        <v>772</v>
      </c>
      <c r="G4038" s="47">
        <v>2.083333333333333</v>
      </c>
      <c r="H4038" s="48">
        <v>1288.585</v>
      </c>
      <c r="I4038" s="48">
        <v>1744.22</v>
      </c>
      <c r="J4038" s="48">
        <v>3885.3249999999998</v>
      </c>
    </row>
    <row r="4039" spans="2:10" x14ac:dyDescent="0.25">
      <c r="B4039" s="8" t="s">
        <v>823</v>
      </c>
      <c r="C4039" s="9" t="s">
        <v>1641</v>
      </c>
      <c r="D4039" s="8" t="s">
        <v>751</v>
      </c>
      <c r="E4039" s="41" t="s">
        <v>1083</v>
      </c>
      <c r="F4039" s="8" t="s">
        <v>772</v>
      </c>
      <c r="G4039" s="50">
        <v>2.7826086956521738</v>
      </c>
      <c r="H4039" s="51">
        <v>2096.2600000000002</v>
      </c>
      <c r="I4039" s="51">
        <v>2967.16</v>
      </c>
      <c r="J4039" s="51">
        <v>5532.11</v>
      </c>
    </row>
    <row r="4040" spans="2:10" x14ac:dyDescent="0.25">
      <c r="B4040" s="41" t="s">
        <v>823</v>
      </c>
      <c r="C4040" s="9" t="s">
        <v>1641</v>
      </c>
      <c r="D4040" s="41" t="s">
        <v>763</v>
      </c>
      <c r="E4040" s="41" t="s">
        <v>2</v>
      </c>
      <c r="F4040" s="46" t="s">
        <v>2406</v>
      </c>
      <c r="G4040" s="62">
        <v>1.3571428571428572</v>
      </c>
      <c r="H4040" s="63">
        <v>2838.97</v>
      </c>
      <c r="I4040" s="63">
        <v>5464.4549999999999</v>
      </c>
      <c r="J4040" s="63">
        <v>5929.98</v>
      </c>
    </row>
    <row r="4041" spans="2:10" x14ac:dyDescent="0.25">
      <c r="B4041" s="8" t="s">
        <v>823</v>
      </c>
      <c r="C4041" s="9" t="s">
        <v>1641</v>
      </c>
      <c r="D4041" s="8" t="s">
        <v>754</v>
      </c>
      <c r="E4041" s="41" t="s">
        <v>2090</v>
      </c>
      <c r="F4041" s="8" t="s">
        <v>775</v>
      </c>
      <c r="G4041" s="50">
        <v>3.4285714285714288</v>
      </c>
      <c r="H4041" s="51">
        <v>667.65</v>
      </c>
      <c r="I4041" s="51">
        <v>931.91</v>
      </c>
      <c r="J4041" s="51">
        <v>1406.32</v>
      </c>
    </row>
    <row r="4042" spans="2:10" x14ac:dyDescent="0.25">
      <c r="B4042" s="8" t="s">
        <v>823</v>
      </c>
      <c r="C4042" s="9" t="s">
        <v>1641</v>
      </c>
      <c r="D4042" s="8" t="s">
        <v>754</v>
      </c>
      <c r="E4042" s="41" t="s">
        <v>2090</v>
      </c>
      <c r="F4042" s="8" t="s">
        <v>778</v>
      </c>
      <c r="G4042" s="50">
        <v>1</v>
      </c>
      <c r="H4042" s="51">
        <v>121.33</v>
      </c>
      <c r="I4042" s="51">
        <v>121.33</v>
      </c>
      <c r="J4042" s="51">
        <v>121.33</v>
      </c>
    </row>
    <row r="4043" spans="2:10" x14ac:dyDescent="0.25">
      <c r="B4043" s="8" t="s">
        <v>823</v>
      </c>
      <c r="C4043" s="9" t="s">
        <v>1641</v>
      </c>
      <c r="D4043" s="8" t="s">
        <v>757</v>
      </c>
      <c r="E4043" s="41" t="s">
        <v>2090</v>
      </c>
      <c r="F4043" s="8" t="s">
        <v>775</v>
      </c>
      <c r="G4043" s="50">
        <v>2.2830188679245285</v>
      </c>
      <c r="H4043" s="51">
        <v>633.79999999999995</v>
      </c>
      <c r="I4043" s="51">
        <v>1058.83</v>
      </c>
      <c r="J4043" s="51">
        <v>1606.24</v>
      </c>
    </row>
    <row r="4044" spans="2:10" x14ac:dyDescent="0.25">
      <c r="B4044" s="8" t="s">
        <v>823</v>
      </c>
      <c r="C4044" s="9" t="s">
        <v>1641</v>
      </c>
      <c r="D4044" s="8" t="s">
        <v>758</v>
      </c>
      <c r="E4044" s="41" t="s">
        <v>1083</v>
      </c>
      <c r="F4044" s="8" t="s">
        <v>773</v>
      </c>
      <c r="G4044" s="50">
        <v>2.8235294117647061</v>
      </c>
      <c r="H4044" s="51">
        <v>2767.49</v>
      </c>
      <c r="I4044" s="51">
        <v>2946.23</v>
      </c>
      <c r="J4044" s="51">
        <v>3939.29</v>
      </c>
    </row>
    <row r="4045" spans="2:10" x14ac:dyDescent="0.25">
      <c r="B4045" s="41" t="s">
        <v>823</v>
      </c>
      <c r="C4045" s="9" t="s">
        <v>1641</v>
      </c>
      <c r="D4045" s="41" t="s">
        <v>758</v>
      </c>
      <c r="E4045" s="41" t="s">
        <v>1083</v>
      </c>
      <c r="F4045" s="46" t="s">
        <v>777</v>
      </c>
      <c r="G4045" s="47">
        <v>1</v>
      </c>
      <c r="H4045" s="48">
        <v>197.95</v>
      </c>
      <c r="I4045" s="48">
        <v>197.95</v>
      </c>
      <c r="J4045" s="48">
        <v>203.97</v>
      </c>
    </row>
    <row r="4046" spans="2:10" x14ac:dyDescent="0.25">
      <c r="B4046" s="8" t="s">
        <v>823</v>
      </c>
      <c r="C4046" s="9" t="s">
        <v>1641</v>
      </c>
      <c r="D4046" s="8" t="s">
        <v>762</v>
      </c>
      <c r="E4046" s="41" t="s">
        <v>1083</v>
      </c>
      <c r="F4046" s="8" t="s">
        <v>777</v>
      </c>
      <c r="G4046" s="50">
        <v>1</v>
      </c>
      <c r="H4046" s="51">
        <v>304.95</v>
      </c>
      <c r="I4046" s="51">
        <v>304.95</v>
      </c>
      <c r="J4046" s="51">
        <v>304.95</v>
      </c>
    </row>
    <row r="4047" spans="2:10" x14ac:dyDescent="0.25">
      <c r="B4047" s="41" t="s">
        <v>824</v>
      </c>
      <c r="C4047" s="9" t="s">
        <v>1671</v>
      </c>
      <c r="D4047" s="41" t="s">
        <v>751</v>
      </c>
      <c r="E4047" s="41" t="s">
        <v>1083</v>
      </c>
      <c r="F4047" s="46" t="s">
        <v>773</v>
      </c>
      <c r="G4047" s="47">
        <v>7.454545454545455</v>
      </c>
      <c r="H4047" s="48">
        <v>3594.04</v>
      </c>
      <c r="I4047" s="48">
        <v>4926.1400000000003</v>
      </c>
      <c r="J4047" s="48">
        <v>11662.9</v>
      </c>
    </row>
    <row r="4048" spans="2:10" x14ac:dyDescent="0.25">
      <c r="B4048" s="41" t="s">
        <v>824</v>
      </c>
      <c r="C4048" s="9" t="s">
        <v>1671</v>
      </c>
      <c r="D4048" s="41" t="s">
        <v>754</v>
      </c>
      <c r="E4048" s="41" t="s">
        <v>2090</v>
      </c>
      <c r="F4048" s="46" t="s">
        <v>775</v>
      </c>
      <c r="G4048" s="47">
        <v>11.636363636363637</v>
      </c>
      <c r="H4048" s="48">
        <v>1882.64</v>
      </c>
      <c r="I4048" s="48">
        <v>2480.94</v>
      </c>
      <c r="J4048" s="48">
        <v>6822.52</v>
      </c>
    </row>
    <row r="4049" spans="2:10" x14ac:dyDescent="0.25">
      <c r="B4049" s="41" t="s">
        <v>824</v>
      </c>
      <c r="C4049" s="9" t="s">
        <v>1671</v>
      </c>
      <c r="D4049" s="41" t="s">
        <v>757</v>
      </c>
      <c r="E4049" s="41" t="s">
        <v>2090</v>
      </c>
      <c r="F4049" s="46" t="s">
        <v>775</v>
      </c>
      <c r="G4049" s="47">
        <v>10.133333333333335</v>
      </c>
      <c r="H4049" s="48">
        <v>1070.3599999999999</v>
      </c>
      <c r="I4049" s="48">
        <v>2084.2199999999998</v>
      </c>
      <c r="J4049" s="48">
        <v>3571.65</v>
      </c>
    </row>
    <row r="4050" spans="2:10" x14ac:dyDescent="0.25">
      <c r="B4050" s="41" t="s">
        <v>824</v>
      </c>
      <c r="C4050" s="9" t="s">
        <v>1671</v>
      </c>
      <c r="D4050" s="41" t="s">
        <v>760</v>
      </c>
      <c r="E4050" s="41" t="s">
        <v>2090</v>
      </c>
      <c r="F4050" s="46" t="s">
        <v>775</v>
      </c>
      <c r="G4050" s="53">
        <v>6.95</v>
      </c>
      <c r="H4050" s="54">
        <v>1356.53</v>
      </c>
      <c r="I4050" s="54">
        <v>2296.64</v>
      </c>
      <c r="J4050" s="55">
        <v>2863.17</v>
      </c>
    </row>
    <row r="4051" spans="2:10" x14ac:dyDescent="0.25">
      <c r="B4051" s="41" t="s">
        <v>825</v>
      </c>
      <c r="C4051" s="9" t="s">
        <v>1701</v>
      </c>
      <c r="D4051" s="41" t="s">
        <v>764</v>
      </c>
      <c r="E4051" s="41" t="s">
        <v>2</v>
      </c>
      <c r="F4051" s="46" t="s">
        <v>2404</v>
      </c>
      <c r="G4051" s="47">
        <v>4.3</v>
      </c>
      <c r="H4051" s="48">
        <v>8591.69</v>
      </c>
      <c r="I4051" s="48">
        <v>11178.91</v>
      </c>
      <c r="J4051" s="48">
        <v>20577.900000000001</v>
      </c>
    </row>
    <row r="4052" spans="2:10" x14ac:dyDescent="0.25">
      <c r="B4052" s="41" t="s">
        <v>825</v>
      </c>
      <c r="C4052" s="9" t="s">
        <v>1701</v>
      </c>
      <c r="D4052" s="41" t="s">
        <v>753</v>
      </c>
      <c r="E4052" s="41" t="s">
        <v>2090</v>
      </c>
      <c r="F4052" s="46" t="s">
        <v>776</v>
      </c>
      <c r="G4052" s="47">
        <v>3.1</v>
      </c>
      <c r="H4052" s="48">
        <v>628.92999999999995</v>
      </c>
      <c r="I4052" s="48">
        <v>918.65</v>
      </c>
      <c r="J4052" s="48">
        <v>1381.51</v>
      </c>
    </row>
    <row r="4053" spans="2:10" x14ac:dyDescent="0.25">
      <c r="B4053" s="41" t="s">
        <v>825</v>
      </c>
      <c r="C4053" s="9" t="s">
        <v>1701</v>
      </c>
      <c r="D4053" s="41" t="s">
        <v>754</v>
      </c>
      <c r="E4053" s="41" t="s">
        <v>2090</v>
      </c>
      <c r="F4053" s="46" t="s">
        <v>775</v>
      </c>
      <c r="G4053" s="47">
        <v>4.5625</v>
      </c>
      <c r="H4053" s="48">
        <v>1084.9450000000002</v>
      </c>
      <c r="I4053" s="48">
        <v>1638.85</v>
      </c>
      <c r="J4053" s="48">
        <v>2126.41</v>
      </c>
    </row>
    <row r="4054" spans="2:10" x14ac:dyDescent="0.25">
      <c r="B4054" s="41" t="s">
        <v>825</v>
      </c>
      <c r="C4054" s="9" t="s">
        <v>1701</v>
      </c>
      <c r="D4054" s="41" t="s">
        <v>757</v>
      </c>
      <c r="E4054" s="41" t="s">
        <v>2090</v>
      </c>
      <c r="F4054" s="46" t="s">
        <v>775</v>
      </c>
      <c r="G4054" s="47">
        <v>2.7272727272727275</v>
      </c>
      <c r="H4054" s="48">
        <v>680.76</v>
      </c>
      <c r="I4054" s="48">
        <v>1393.24</v>
      </c>
      <c r="J4054" s="48">
        <v>1915.31</v>
      </c>
    </row>
    <row r="4055" spans="2:10" x14ac:dyDescent="0.25">
      <c r="B4055" s="41" t="s">
        <v>825</v>
      </c>
      <c r="C4055" s="9" t="s">
        <v>1701</v>
      </c>
      <c r="D4055" s="41" t="s">
        <v>759</v>
      </c>
      <c r="E4055" s="41" t="s">
        <v>1083</v>
      </c>
      <c r="F4055" s="46" t="s">
        <v>773</v>
      </c>
      <c r="G4055" s="47">
        <v>2.4615384615384617</v>
      </c>
      <c r="H4055" s="48">
        <v>2240.87</v>
      </c>
      <c r="I4055" s="48">
        <v>3566.09</v>
      </c>
      <c r="J4055" s="48">
        <v>4702.03</v>
      </c>
    </row>
    <row r="4056" spans="2:10" x14ac:dyDescent="0.25">
      <c r="B4056" s="41" t="s">
        <v>825</v>
      </c>
      <c r="C4056" s="9" t="s">
        <v>1701</v>
      </c>
      <c r="D4056" s="41" t="s">
        <v>762</v>
      </c>
      <c r="E4056" s="41" t="s">
        <v>1083</v>
      </c>
      <c r="F4056" s="46" t="s">
        <v>773</v>
      </c>
      <c r="G4056" s="53">
        <v>5</v>
      </c>
      <c r="H4056" s="54">
        <v>1399.04</v>
      </c>
      <c r="I4056" s="54">
        <v>2621.16</v>
      </c>
      <c r="J4056" s="55">
        <v>3660.75</v>
      </c>
    </row>
    <row r="4057" spans="2:10" x14ac:dyDescent="0.25">
      <c r="B4057" s="41" t="s">
        <v>826</v>
      </c>
      <c r="C4057" s="9" t="s">
        <v>1835</v>
      </c>
      <c r="D4057" s="41" t="s">
        <v>751</v>
      </c>
      <c r="E4057" s="41" t="s">
        <v>2090</v>
      </c>
      <c r="F4057" s="46" t="s">
        <v>776</v>
      </c>
      <c r="G4057" s="47">
        <v>10.727272727272728</v>
      </c>
      <c r="H4057" s="48">
        <v>1506.25</v>
      </c>
      <c r="I4057" s="48">
        <v>2239.04</v>
      </c>
      <c r="J4057" s="48">
        <v>3465.58</v>
      </c>
    </row>
    <row r="4058" spans="2:10" x14ac:dyDescent="0.25">
      <c r="B4058" s="41" t="s">
        <v>826</v>
      </c>
      <c r="C4058" s="9" t="s">
        <v>1835</v>
      </c>
      <c r="D4058" s="41" t="s">
        <v>754</v>
      </c>
      <c r="E4058" s="41" t="s">
        <v>2090</v>
      </c>
      <c r="F4058" s="46" t="s">
        <v>776</v>
      </c>
      <c r="G4058" s="47">
        <v>7.615384615384615</v>
      </c>
      <c r="H4058" s="48">
        <v>1379.27</v>
      </c>
      <c r="I4058" s="48">
        <v>1716.45</v>
      </c>
      <c r="J4058" s="48">
        <v>1901.78</v>
      </c>
    </row>
    <row r="4059" spans="2:10" x14ac:dyDescent="0.25">
      <c r="B4059" s="41" t="s">
        <v>826</v>
      </c>
      <c r="C4059" s="9" t="s">
        <v>1835</v>
      </c>
      <c r="D4059" s="41" t="s">
        <v>758</v>
      </c>
      <c r="E4059" s="41" t="s">
        <v>2090</v>
      </c>
      <c r="F4059" s="46" t="s">
        <v>776</v>
      </c>
      <c r="G4059" s="47">
        <v>9.2727272727272716</v>
      </c>
      <c r="H4059" s="48">
        <v>1203.3</v>
      </c>
      <c r="I4059" s="48">
        <v>2029.22</v>
      </c>
      <c r="J4059" s="48">
        <v>2850.1</v>
      </c>
    </row>
    <row r="4060" spans="2:10" x14ac:dyDescent="0.25">
      <c r="B4060" s="41" t="s">
        <v>826</v>
      </c>
      <c r="C4060" s="9" t="s">
        <v>1835</v>
      </c>
      <c r="D4060" s="41" t="s">
        <v>759</v>
      </c>
      <c r="E4060" s="41" t="s">
        <v>2090</v>
      </c>
      <c r="F4060" s="46" t="s">
        <v>776</v>
      </c>
      <c r="G4060" s="47">
        <v>15.666666666666666</v>
      </c>
      <c r="H4060" s="48">
        <v>1442.72</v>
      </c>
      <c r="I4060" s="48">
        <v>2021.24</v>
      </c>
      <c r="J4060" s="48">
        <v>6508.14</v>
      </c>
    </row>
    <row r="4061" spans="2:10" x14ac:dyDescent="0.25">
      <c r="B4061" s="41" t="s">
        <v>827</v>
      </c>
      <c r="C4061" s="9" t="s">
        <v>1828</v>
      </c>
      <c r="D4061" s="41" t="s">
        <v>753</v>
      </c>
      <c r="E4061" s="41" t="s">
        <v>1083</v>
      </c>
      <c r="F4061" s="46" t="s">
        <v>773</v>
      </c>
      <c r="G4061" s="47">
        <v>1.1875000000000002</v>
      </c>
      <c r="H4061" s="48">
        <v>814.49</v>
      </c>
      <c r="I4061" s="48">
        <v>819.30500000000006</v>
      </c>
      <c r="J4061" s="48">
        <v>990.97</v>
      </c>
    </row>
    <row r="4062" spans="2:10" x14ac:dyDescent="0.25">
      <c r="B4062" s="41" t="s">
        <v>827</v>
      </c>
      <c r="C4062" s="9" t="s">
        <v>1828</v>
      </c>
      <c r="D4062" s="41" t="s">
        <v>753</v>
      </c>
      <c r="E4062" s="41" t="s">
        <v>1083</v>
      </c>
      <c r="F4062" s="46" t="s">
        <v>772</v>
      </c>
      <c r="G4062" s="47">
        <v>1.4</v>
      </c>
      <c r="H4062" s="48">
        <v>1147.74</v>
      </c>
      <c r="I4062" s="48">
        <v>1289.0900000000001</v>
      </c>
      <c r="J4062" s="48">
        <v>1326.43</v>
      </c>
    </row>
    <row r="4063" spans="2:10" x14ac:dyDescent="0.25">
      <c r="B4063" s="41" t="s">
        <v>827</v>
      </c>
      <c r="C4063" s="9" t="s">
        <v>1828</v>
      </c>
      <c r="D4063" s="41" t="s">
        <v>762</v>
      </c>
      <c r="E4063" s="41" t="s">
        <v>2090</v>
      </c>
      <c r="F4063" s="46" t="s">
        <v>776</v>
      </c>
      <c r="G4063" s="53">
        <v>2.4300000000000002</v>
      </c>
      <c r="H4063" s="54">
        <v>522.74</v>
      </c>
      <c r="I4063" s="54">
        <v>752.62</v>
      </c>
      <c r="J4063" s="55">
        <v>919.92</v>
      </c>
    </row>
    <row r="4064" spans="2:10" x14ac:dyDescent="0.25">
      <c r="B4064" s="41" t="s">
        <v>828</v>
      </c>
      <c r="C4064" s="9" t="s">
        <v>1625</v>
      </c>
      <c r="D4064" s="41" t="s">
        <v>764</v>
      </c>
      <c r="E4064" s="41" t="s">
        <v>2</v>
      </c>
      <c r="F4064" s="46" t="s">
        <v>2406</v>
      </c>
      <c r="G4064" s="47">
        <v>1.75</v>
      </c>
      <c r="H4064" s="48">
        <v>3670.56</v>
      </c>
      <c r="I4064" s="48">
        <v>5538.6550000000007</v>
      </c>
      <c r="J4064" s="48">
        <v>7901.12</v>
      </c>
    </row>
    <row r="4065" spans="2:10" x14ac:dyDescent="0.25">
      <c r="B4065" s="41" t="s">
        <v>828</v>
      </c>
      <c r="C4065" s="9" t="s">
        <v>1625</v>
      </c>
      <c r="D4065" s="41" t="s">
        <v>766</v>
      </c>
      <c r="E4065" s="41" t="s">
        <v>2</v>
      </c>
      <c r="F4065" s="46" t="s">
        <v>2406</v>
      </c>
      <c r="G4065" s="47">
        <v>4.0714285714285721</v>
      </c>
      <c r="H4065" s="48">
        <v>4515.6099999999997</v>
      </c>
      <c r="I4065" s="48">
        <v>5434.3899999999994</v>
      </c>
      <c r="J4065" s="48">
        <v>21323.97</v>
      </c>
    </row>
    <row r="4066" spans="2:10" x14ac:dyDescent="0.25">
      <c r="B4066" s="8" t="s">
        <v>828</v>
      </c>
      <c r="C4066" s="9" t="s">
        <v>1625</v>
      </c>
      <c r="D4066" s="8" t="s">
        <v>766</v>
      </c>
      <c r="E4066" s="8" t="s">
        <v>2</v>
      </c>
      <c r="F4066" s="8" t="s">
        <v>2405</v>
      </c>
      <c r="G4066" s="50">
        <v>3.4</v>
      </c>
      <c r="H4066" s="51">
        <v>3657.45</v>
      </c>
      <c r="I4066" s="51">
        <v>6101.23</v>
      </c>
      <c r="J4066" s="51">
        <v>8007.41</v>
      </c>
    </row>
    <row r="4067" spans="2:10" x14ac:dyDescent="0.25">
      <c r="B4067" s="8" t="s">
        <v>828</v>
      </c>
      <c r="C4067" s="9" t="s">
        <v>1625</v>
      </c>
      <c r="D4067" s="8" t="s">
        <v>757</v>
      </c>
      <c r="E4067" s="41" t="s">
        <v>2090</v>
      </c>
      <c r="F4067" s="8" t="s">
        <v>775</v>
      </c>
      <c r="G4067" s="50">
        <v>1.9999999999999998</v>
      </c>
      <c r="H4067" s="51">
        <v>641.78</v>
      </c>
      <c r="I4067" s="51">
        <v>855.62</v>
      </c>
      <c r="J4067" s="51">
        <v>1333.42</v>
      </c>
    </row>
    <row r="4068" spans="2:10" x14ac:dyDescent="0.25">
      <c r="B4068" s="41" t="s">
        <v>828</v>
      </c>
      <c r="C4068" s="9" t="s">
        <v>1625</v>
      </c>
      <c r="D4068" s="41" t="s">
        <v>757</v>
      </c>
      <c r="E4068" s="41" t="s">
        <v>1083</v>
      </c>
      <c r="F4068" s="46" t="s">
        <v>772</v>
      </c>
      <c r="G4068" s="47">
        <v>1.7692307692307692</v>
      </c>
      <c r="H4068" s="48">
        <v>1256.9100000000001</v>
      </c>
      <c r="I4068" s="48">
        <v>2050.85</v>
      </c>
      <c r="J4068" s="48">
        <v>3311.1</v>
      </c>
    </row>
    <row r="4069" spans="2:10" x14ac:dyDescent="0.25">
      <c r="B4069" s="41" t="s">
        <v>828</v>
      </c>
      <c r="C4069" s="9" t="s">
        <v>1625</v>
      </c>
      <c r="D4069" s="41" t="s">
        <v>758</v>
      </c>
      <c r="E4069" s="41" t="s">
        <v>1083</v>
      </c>
      <c r="F4069" s="46" t="s">
        <v>773</v>
      </c>
      <c r="G4069" s="47">
        <v>2.166666666666667</v>
      </c>
      <c r="H4069" s="48">
        <v>687.57499999999993</v>
      </c>
      <c r="I4069" s="48">
        <v>1660.7550000000001</v>
      </c>
      <c r="J4069" s="48">
        <v>2690.54</v>
      </c>
    </row>
    <row r="4070" spans="2:10" x14ac:dyDescent="0.25">
      <c r="B4070" s="8" t="s">
        <v>828</v>
      </c>
      <c r="C4070" s="9" t="s">
        <v>1625</v>
      </c>
      <c r="D4070" s="8" t="s">
        <v>768</v>
      </c>
      <c r="E4070" s="8" t="s">
        <v>2</v>
      </c>
      <c r="F4070" s="8" t="s">
        <v>2405</v>
      </c>
      <c r="G4070" s="50">
        <v>1.4999999999999998</v>
      </c>
      <c r="H4070" s="51">
        <v>3795.46</v>
      </c>
      <c r="I4070" s="51">
        <v>4645.4750000000004</v>
      </c>
      <c r="J4070" s="51">
        <v>9124.02</v>
      </c>
    </row>
    <row r="4071" spans="2:10" x14ac:dyDescent="0.25">
      <c r="B4071" s="8" t="s">
        <v>828</v>
      </c>
      <c r="C4071" s="9" t="s">
        <v>1625</v>
      </c>
      <c r="D4071" s="8" t="s">
        <v>760</v>
      </c>
      <c r="E4071" s="41" t="s">
        <v>1083</v>
      </c>
      <c r="F4071" s="8" t="s">
        <v>773</v>
      </c>
      <c r="G4071" s="50">
        <v>3.0714285714285716</v>
      </c>
      <c r="H4071" s="51">
        <v>2193.42</v>
      </c>
      <c r="I4071" s="51">
        <v>2822.3</v>
      </c>
      <c r="J4071" s="51">
        <v>3473.5</v>
      </c>
    </row>
    <row r="4072" spans="2:10" x14ac:dyDescent="0.25">
      <c r="B4072" s="41" t="s">
        <v>829</v>
      </c>
      <c r="C4072" s="9" t="s">
        <v>1608</v>
      </c>
      <c r="D4072" s="41" t="s">
        <v>754</v>
      </c>
      <c r="E4072" s="41" t="s">
        <v>2090</v>
      </c>
      <c r="F4072" s="46" t="s">
        <v>775</v>
      </c>
      <c r="G4072" s="56">
        <v>6.8888888888888893</v>
      </c>
      <c r="H4072" s="57">
        <v>1351.04</v>
      </c>
      <c r="I4072" s="57">
        <v>1864.5650000000001</v>
      </c>
      <c r="J4072" s="57">
        <v>2596.38</v>
      </c>
    </row>
    <row r="4073" spans="2:10" x14ac:dyDescent="0.25">
      <c r="B4073" s="41" t="s">
        <v>829</v>
      </c>
      <c r="C4073" s="9" t="s">
        <v>1608</v>
      </c>
      <c r="D4073" s="41" t="s">
        <v>754</v>
      </c>
      <c r="E4073" s="41" t="s">
        <v>1083</v>
      </c>
      <c r="F4073" s="46" t="s">
        <v>773</v>
      </c>
      <c r="G4073" s="47">
        <v>7.0769230769230775</v>
      </c>
      <c r="H4073" s="48">
        <v>3290.05</v>
      </c>
      <c r="I4073" s="48">
        <v>4647.45</v>
      </c>
      <c r="J4073" s="48">
        <v>5888.48</v>
      </c>
    </row>
    <row r="4074" spans="2:10" x14ac:dyDescent="0.25">
      <c r="B4074" s="41" t="s">
        <v>829</v>
      </c>
      <c r="C4074" s="9" t="s">
        <v>1608</v>
      </c>
      <c r="D4074" s="41" t="s">
        <v>757</v>
      </c>
      <c r="E4074" s="41" t="s">
        <v>1083</v>
      </c>
      <c r="F4074" s="46" t="s">
        <v>772</v>
      </c>
      <c r="G4074" s="47">
        <v>4.7</v>
      </c>
      <c r="H4074" s="48">
        <v>3269.46</v>
      </c>
      <c r="I4074" s="48">
        <v>4322.84</v>
      </c>
      <c r="J4074" s="48">
        <v>5927.47</v>
      </c>
    </row>
    <row r="4075" spans="2:10" x14ac:dyDescent="0.25">
      <c r="B4075" s="41" t="s">
        <v>829</v>
      </c>
      <c r="C4075" s="9" t="s">
        <v>1608</v>
      </c>
      <c r="D4075" s="41" t="s">
        <v>758</v>
      </c>
      <c r="E4075" s="41" t="s">
        <v>1083</v>
      </c>
      <c r="F4075" s="46" t="s">
        <v>772</v>
      </c>
      <c r="G4075" s="47">
        <v>7.4166666666666661</v>
      </c>
      <c r="H4075" s="48">
        <v>3446.895</v>
      </c>
      <c r="I4075" s="48">
        <v>5559.08</v>
      </c>
      <c r="J4075" s="48">
        <v>9236.1849999999995</v>
      </c>
    </row>
    <row r="4076" spans="2:10" x14ac:dyDescent="0.25">
      <c r="B4076" s="41" t="s">
        <v>829</v>
      </c>
      <c r="C4076" s="9" t="s">
        <v>1608</v>
      </c>
      <c r="D4076" s="41" t="s">
        <v>762</v>
      </c>
      <c r="E4076" s="41" t="s">
        <v>1083</v>
      </c>
      <c r="F4076" s="46" t="s">
        <v>773</v>
      </c>
      <c r="G4076" s="53">
        <v>19</v>
      </c>
      <c r="H4076" s="54">
        <v>4419.16</v>
      </c>
      <c r="I4076" s="54">
        <v>7586.8</v>
      </c>
      <c r="J4076" s="55">
        <v>15481.81</v>
      </c>
    </row>
    <row r="4077" spans="2:10" x14ac:dyDescent="0.25">
      <c r="B4077" s="41" t="s">
        <v>829</v>
      </c>
      <c r="C4077" s="9" t="s">
        <v>1608</v>
      </c>
      <c r="D4077" s="41" t="s">
        <v>762</v>
      </c>
      <c r="E4077" s="41" t="s">
        <v>1083</v>
      </c>
      <c r="F4077" s="46" t="s">
        <v>772</v>
      </c>
      <c r="G4077" s="53">
        <v>5.2</v>
      </c>
      <c r="H4077" s="54">
        <v>2303.12</v>
      </c>
      <c r="I4077" s="54">
        <v>3295.7</v>
      </c>
      <c r="J4077" s="55">
        <v>11108.23</v>
      </c>
    </row>
    <row r="4078" spans="2:10" x14ac:dyDescent="0.25">
      <c r="B4078" s="41" t="s">
        <v>830</v>
      </c>
      <c r="C4078" s="9" t="s">
        <v>1640</v>
      </c>
      <c r="D4078" s="41" t="s">
        <v>1082</v>
      </c>
      <c r="E4078" s="41" t="s">
        <v>2090</v>
      </c>
      <c r="F4078" s="46" t="s">
        <v>775</v>
      </c>
      <c r="G4078" s="47">
        <v>5.2777777777777786</v>
      </c>
      <c r="H4078" s="48">
        <v>984.93</v>
      </c>
      <c r="I4078" s="48">
        <v>1569.56</v>
      </c>
      <c r="J4078" s="48">
        <v>1986.1</v>
      </c>
    </row>
    <row r="4079" spans="2:10" x14ac:dyDescent="0.25">
      <c r="B4079" s="41" t="s">
        <v>830</v>
      </c>
      <c r="C4079" s="9" t="s">
        <v>1640</v>
      </c>
      <c r="D4079" s="41" t="s">
        <v>751</v>
      </c>
      <c r="E4079" s="41" t="s">
        <v>1083</v>
      </c>
      <c r="F4079" s="46" t="s">
        <v>772</v>
      </c>
      <c r="G4079" s="47">
        <v>3.6250000000000004</v>
      </c>
      <c r="H4079" s="48">
        <v>2215.64</v>
      </c>
      <c r="I4079" s="48">
        <v>3799.73</v>
      </c>
      <c r="J4079" s="48">
        <v>6215.52</v>
      </c>
    </row>
    <row r="4080" spans="2:10" x14ac:dyDescent="0.25">
      <c r="B4080" s="41" t="s">
        <v>830</v>
      </c>
      <c r="C4080" s="9" t="s">
        <v>1640</v>
      </c>
      <c r="D4080" s="41" t="s">
        <v>763</v>
      </c>
      <c r="E4080" s="41" t="s">
        <v>2</v>
      </c>
      <c r="F4080" s="46" t="s">
        <v>2404</v>
      </c>
      <c r="G4080" s="62">
        <v>3.6923076923076925</v>
      </c>
      <c r="H4080" s="63">
        <v>7377.87</v>
      </c>
      <c r="I4080" s="63">
        <v>11661.02</v>
      </c>
      <c r="J4080" s="63">
        <v>24176.81</v>
      </c>
    </row>
    <row r="4081" spans="2:10" x14ac:dyDescent="0.25">
      <c r="B4081" s="41" t="s">
        <v>830</v>
      </c>
      <c r="C4081" s="9" t="s">
        <v>1640</v>
      </c>
      <c r="D4081" s="41" t="s">
        <v>753</v>
      </c>
      <c r="E4081" s="41" t="s">
        <v>2090</v>
      </c>
      <c r="F4081" s="46" t="s">
        <v>774</v>
      </c>
      <c r="G4081" s="47">
        <v>1.3333333333333335</v>
      </c>
      <c r="H4081" s="48">
        <v>885.63</v>
      </c>
      <c r="I4081" s="48">
        <v>1586.14</v>
      </c>
      <c r="J4081" s="48">
        <v>1834.64</v>
      </c>
    </row>
    <row r="4082" spans="2:10" x14ac:dyDescent="0.25">
      <c r="B4082" s="8" t="s">
        <v>830</v>
      </c>
      <c r="C4082" s="9" t="s">
        <v>1640</v>
      </c>
      <c r="D4082" s="8" t="s">
        <v>753</v>
      </c>
      <c r="E4082" s="41" t="s">
        <v>1083</v>
      </c>
      <c r="F4082" s="8" t="s">
        <v>772</v>
      </c>
      <c r="G4082" s="50">
        <v>2.6</v>
      </c>
      <c r="H4082" s="51">
        <v>3281.35</v>
      </c>
      <c r="I4082" s="51">
        <v>4025.95</v>
      </c>
      <c r="J4082" s="51">
        <v>8851.41</v>
      </c>
    </row>
    <row r="4083" spans="2:10" x14ac:dyDescent="0.25">
      <c r="B4083" s="8" t="s">
        <v>830</v>
      </c>
      <c r="C4083" s="9" t="s">
        <v>1640</v>
      </c>
      <c r="D4083" s="8" t="s">
        <v>754</v>
      </c>
      <c r="E4083" s="41" t="s">
        <v>2090</v>
      </c>
      <c r="F4083" s="8" t="s">
        <v>775</v>
      </c>
      <c r="G4083" s="50">
        <v>3.0588235294117649</v>
      </c>
      <c r="H4083" s="51">
        <v>918.33</v>
      </c>
      <c r="I4083" s="51">
        <v>996.17</v>
      </c>
      <c r="J4083" s="51">
        <v>2052.4899999999998</v>
      </c>
    </row>
    <row r="4084" spans="2:10" x14ac:dyDescent="0.25">
      <c r="B4084" s="41" t="s">
        <v>830</v>
      </c>
      <c r="C4084" s="9" t="s">
        <v>1640</v>
      </c>
      <c r="D4084" s="41" t="s">
        <v>766</v>
      </c>
      <c r="E4084" s="41" t="s">
        <v>2</v>
      </c>
      <c r="F4084" s="46" t="s">
        <v>2406</v>
      </c>
      <c r="G4084" s="47">
        <v>1.7</v>
      </c>
      <c r="H4084" s="48">
        <v>5171.18</v>
      </c>
      <c r="I4084" s="48">
        <v>5881.32</v>
      </c>
      <c r="J4084" s="48">
        <v>9402.94</v>
      </c>
    </row>
    <row r="4085" spans="2:10" x14ac:dyDescent="0.25">
      <c r="B4085" s="8" t="s">
        <v>830</v>
      </c>
      <c r="C4085" s="9" t="s">
        <v>1640</v>
      </c>
      <c r="D4085" s="8" t="s">
        <v>766</v>
      </c>
      <c r="E4085" s="8" t="s">
        <v>2</v>
      </c>
      <c r="F4085" s="8" t="s">
        <v>2404</v>
      </c>
      <c r="G4085" s="50">
        <v>4.1923076923076916</v>
      </c>
      <c r="H4085" s="51">
        <v>8787.25</v>
      </c>
      <c r="I4085" s="51">
        <v>19755.555</v>
      </c>
      <c r="J4085" s="51">
        <v>30757.21</v>
      </c>
    </row>
    <row r="4086" spans="2:10" x14ac:dyDescent="0.25">
      <c r="B4086" s="8" t="s">
        <v>830</v>
      </c>
      <c r="C4086" s="9" t="s">
        <v>1640</v>
      </c>
      <c r="D4086" s="8" t="s">
        <v>757</v>
      </c>
      <c r="E4086" s="41" t="s">
        <v>2090</v>
      </c>
      <c r="F4086" s="8" t="s">
        <v>775</v>
      </c>
      <c r="G4086" s="50">
        <v>3.5600000000000009</v>
      </c>
      <c r="H4086" s="51">
        <v>751.63</v>
      </c>
      <c r="I4086" s="51">
        <v>1162.8600000000001</v>
      </c>
      <c r="J4086" s="51">
        <v>1850.79</v>
      </c>
    </row>
    <row r="4087" spans="2:10" x14ac:dyDescent="0.25">
      <c r="B4087" s="8" t="s">
        <v>830</v>
      </c>
      <c r="C4087" s="9" t="s">
        <v>1640</v>
      </c>
      <c r="D4087" s="8" t="s">
        <v>758</v>
      </c>
      <c r="E4087" s="41" t="s">
        <v>1083</v>
      </c>
      <c r="F4087" s="8" t="s">
        <v>773</v>
      </c>
      <c r="G4087" s="50">
        <v>2.6</v>
      </c>
      <c r="H4087" s="51">
        <v>1941.86</v>
      </c>
      <c r="I4087" s="51">
        <v>3187.94</v>
      </c>
      <c r="J4087" s="51">
        <v>4557.3900000000003</v>
      </c>
    </row>
    <row r="4088" spans="2:10" x14ac:dyDescent="0.25">
      <c r="B4088" s="8" t="s">
        <v>830</v>
      </c>
      <c r="C4088" s="9" t="s">
        <v>1640</v>
      </c>
      <c r="D4088" s="8" t="s">
        <v>758</v>
      </c>
      <c r="E4088" s="41" t="s">
        <v>1083</v>
      </c>
      <c r="F4088" s="8" t="s">
        <v>777</v>
      </c>
      <c r="G4088" s="50">
        <v>1</v>
      </c>
      <c r="H4088" s="51">
        <v>197.95</v>
      </c>
      <c r="I4088" s="51">
        <v>197.95</v>
      </c>
      <c r="J4088" s="51">
        <v>203.97</v>
      </c>
    </row>
    <row r="4089" spans="2:10" x14ac:dyDescent="0.25">
      <c r="B4089" s="41" t="s">
        <v>830</v>
      </c>
      <c r="C4089" s="9" t="s">
        <v>1640</v>
      </c>
      <c r="D4089" s="41" t="s">
        <v>760</v>
      </c>
      <c r="E4089" s="41" t="s">
        <v>1083</v>
      </c>
      <c r="F4089" s="46" t="s">
        <v>773</v>
      </c>
      <c r="G4089" s="53">
        <v>2.5172413793103448</v>
      </c>
      <c r="H4089" s="54">
        <v>2642.27</v>
      </c>
      <c r="I4089" s="54">
        <v>3487.51</v>
      </c>
      <c r="J4089" s="55">
        <v>5421.1</v>
      </c>
    </row>
    <row r="4090" spans="2:10" x14ac:dyDescent="0.25">
      <c r="B4090" s="41" t="s">
        <v>830</v>
      </c>
      <c r="C4090" s="9" t="s">
        <v>1640</v>
      </c>
      <c r="D4090" s="41" t="s">
        <v>760</v>
      </c>
      <c r="E4090" s="41" t="s">
        <v>1083</v>
      </c>
      <c r="F4090" s="46" t="s">
        <v>772</v>
      </c>
      <c r="G4090" s="53">
        <v>3.25</v>
      </c>
      <c r="H4090" s="54">
        <v>2554.6</v>
      </c>
      <c r="I4090" s="54">
        <v>4277.99</v>
      </c>
      <c r="J4090" s="55">
        <v>6807.26</v>
      </c>
    </row>
    <row r="4091" spans="2:10" x14ac:dyDescent="0.25">
      <c r="B4091" s="8" t="s">
        <v>830</v>
      </c>
      <c r="C4091" s="9" t="s">
        <v>1640</v>
      </c>
      <c r="D4091" s="8" t="s">
        <v>762</v>
      </c>
      <c r="E4091" s="41" t="s">
        <v>1083</v>
      </c>
      <c r="F4091" s="8" t="s">
        <v>773</v>
      </c>
      <c r="G4091" s="50">
        <v>2.36</v>
      </c>
      <c r="H4091" s="51">
        <v>1343.6</v>
      </c>
      <c r="I4091" s="51">
        <v>2058.11</v>
      </c>
      <c r="J4091" s="51">
        <v>3286.87</v>
      </c>
    </row>
    <row r="4092" spans="2:10" x14ac:dyDescent="0.25">
      <c r="B4092" s="8" t="s">
        <v>830</v>
      </c>
      <c r="C4092" s="9" t="s">
        <v>1640</v>
      </c>
      <c r="D4092" s="8" t="s">
        <v>762</v>
      </c>
      <c r="E4092" s="41" t="s">
        <v>1083</v>
      </c>
      <c r="F4092" s="8" t="s">
        <v>777</v>
      </c>
      <c r="G4092" s="50">
        <v>1</v>
      </c>
      <c r="H4092" s="51">
        <v>283.55</v>
      </c>
      <c r="I4092" s="51">
        <v>299.60000000000002</v>
      </c>
      <c r="J4092" s="51">
        <v>304.95</v>
      </c>
    </row>
    <row r="4093" spans="2:10" x14ac:dyDescent="0.25">
      <c r="B4093" s="9" t="s">
        <v>831</v>
      </c>
      <c r="C4093" s="9" t="s">
        <v>1795</v>
      </c>
      <c r="D4093" s="9" t="s">
        <v>758</v>
      </c>
      <c r="E4093" s="41" t="s">
        <v>2090</v>
      </c>
      <c r="F4093" s="49" t="s">
        <v>776</v>
      </c>
      <c r="G4093" s="56">
        <v>13.266666666666666</v>
      </c>
      <c r="H4093" s="57">
        <v>1834.43</v>
      </c>
      <c r="I4093" s="57">
        <v>2184.41</v>
      </c>
      <c r="J4093" s="57">
        <v>4694.66</v>
      </c>
    </row>
    <row r="4094" spans="2:10" x14ac:dyDescent="0.25">
      <c r="B4094" s="41" t="s">
        <v>831</v>
      </c>
      <c r="C4094" s="9" t="s">
        <v>1795</v>
      </c>
      <c r="D4094" s="41" t="s">
        <v>760</v>
      </c>
      <c r="E4094" s="41" t="s">
        <v>2090</v>
      </c>
      <c r="F4094" s="46" t="s">
        <v>776</v>
      </c>
      <c r="G4094" s="53">
        <v>26.363636363636363</v>
      </c>
      <c r="H4094" s="54">
        <v>2309.37</v>
      </c>
      <c r="I4094" s="54">
        <v>5096.6899999999996</v>
      </c>
      <c r="J4094" s="55">
        <v>10462.89</v>
      </c>
    </row>
    <row r="4095" spans="2:10" x14ac:dyDescent="0.25">
      <c r="B4095" s="9" t="s">
        <v>831</v>
      </c>
      <c r="C4095" s="9" t="s">
        <v>1795</v>
      </c>
      <c r="D4095" s="9" t="s">
        <v>762</v>
      </c>
      <c r="E4095" s="41" t="s">
        <v>2090</v>
      </c>
      <c r="F4095" s="49" t="s">
        <v>775</v>
      </c>
      <c r="G4095" s="50">
        <v>30.62</v>
      </c>
      <c r="H4095" s="51">
        <v>2020.54</v>
      </c>
      <c r="I4095" s="51">
        <v>3578.13</v>
      </c>
      <c r="J4095" s="52">
        <v>7978.87</v>
      </c>
    </row>
    <row r="4096" spans="2:10" x14ac:dyDescent="0.25">
      <c r="B4096" s="41" t="s">
        <v>832</v>
      </c>
      <c r="C4096" s="9" t="s">
        <v>1850</v>
      </c>
      <c r="D4096" s="41" t="s">
        <v>758</v>
      </c>
      <c r="E4096" s="41" t="s">
        <v>2090</v>
      </c>
      <c r="F4096" s="46" t="s">
        <v>776</v>
      </c>
      <c r="G4096" s="47">
        <v>10.066666666666666</v>
      </c>
      <c r="H4096" s="48">
        <v>1172.58</v>
      </c>
      <c r="I4096" s="48">
        <v>1613.22</v>
      </c>
      <c r="J4096" s="48">
        <v>2808.02</v>
      </c>
    </row>
    <row r="4097" spans="2:10" x14ac:dyDescent="0.25">
      <c r="B4097" s="41" t="s">
        <v>833</v>
      </c>
      <c r="C4097" s="9" t="s">
        <v>1856</v>
      </c>
      <c r="D4097" s="41" t="s">
        <v>758</v>
      </c>
      <c r="E4097" s="41" t="s">
        <v>2090</v>
      </c>
      <c r="F4097" s="46" t="s">
        <v>776</v>
      </c>
      <c r="G4097" s="47">
        <v>8.3636363636363633</v>
      </c>
      <c r="H4097" s="48">
        <v>1014.34</v>
      </c>
      <c r="I4097" s="48">
        <v>1436.79</v>
      </c>
      <c r="J4097" s="48">
        <v>2728.09</v>
      </c>
    </row>
    <row r="4098" spans="2:10" x14ac:dyDescent="0.25">
      <c r="B4098" s="41" t="s">
        <v>834</v>
      </c>
      <c r="C4098" s="9" t="s">
        <v>1825</v>
      </c>
      <c r="D4098" s="41" t="s">
        <v>751</v>
      </c>
      <c r="E4098" s="41" t="s">
        <v>2090</v>
      </c>
      <c r="F4098" s="46" t="s">
        <v>776</v>
      </c>
      <c r="G4098" s="47">
        <v>8.2499999999999982</v>
      </c>
      <c r="H4098" s="48">
        <v>1209.4349999999999</v>
      </c>
      <c r="I4098" s="48">
        <v>1823.5450000000001</v>
      </c>
      <c r="J4098" s="48">
        <v>2172.91</v>
      </c>
    </row>
    <row r="4099" spans="2:10" x14ac:dyDescent="0.25">
      <c r="B4099" s="41" t="s">
        <v>834</v>
      </c>
      <c r="C4099" s="9" t="s">
        <v>1825</v>
      </c>
      <c r="D4099" s="41" t="s">
        <v>754</v>
      </c>
      <c r="E4099" s="41" t="s">
        <v>2090</v>
      </c>
      <c r="F4099" s="46" t="s">
        <v>776</v>
      </c>
      <c r="G4099" s="47">
        <v>5.9</v>
      </c>
      <c r="H4099" s="48">
        <v>1013.54</v>
      </c>
      <c r="I4099" s="48">
        <v>1226.2049999999999</v>
      </c>
      <c r="J4099" s="48">
        <v>1460.21</v>
      </c>
    </row>
    <row r="4100" spans="2:10" x14ac:dyDescent="0.25">
      <c r="B4100" s="41" t="s">
        <v>834</v>
      </c>
      <c r="C4100" s="9" t="s">
        <v>1825</v>
      </c>
      <c r="D4100" s="41" t="s">
        <v>759</v>
      </c>
      <c r="E4100" s="41" t="s">
        <v>2090</v>
      </c>
      <c r="F4100" s="46" t="s">
        <v>775</v>
      </c>
      <c r="G4100" s="47">
        <v>8.7999999999999989</v>
      </c>
      <c r="H4100" s="48">
        <v>1272.03</v>
      </c>
      <c r="I4100" s="48">
        <v>2058.665</v>
      </c>
      <c r="J4100" s="48">
        <v>3961.69</v>
      </c>
    </row>
    <row r="4101" spans="2:10" x14ac:dyDescent="0.25">
      <c r="B4101" s="41" t="s">
        <v>834</v>
      </c>
      <c r="C4101" s="9" t="s">
        <v>1825</v>
      </c>
      <c r="D4101" s="41" t="s">
        <v>762</v>
      </c>
      <c r="E4101" s="41" t="s">
        <v>2090</v>
      </c>
      <c r="F4101" s="46" t="s">
        <v>776</v>
      </c>
      <c r="G4101" s="53">
        <v>15</v>
      </c>
      <c r="H4101" s="54">
        <v>1263.3800000000001</v>
      </c>
      <c r="I4101" s="54">
        <v>1839.8</v>
      </c>
      <c r="J4101" s="55">
        <v>3021.84</v>
      </c>
    </row>
    <row r="4102" spans="2:10" x14ac:dyDescent="0.25">
      <c r="B4102" s="41" t="s">
        <v>834</v>
      </c>
      <c r="C4102" s="9" t="s">
        <v>1825</v>
      </c>
      <c r="D4102" s="41" t="s">
        <v>762</v>
      </c>
      <c r="E4102" s="41" t="s">
        <v>2090</v>
      </c>
      <c r="F4102" s="46" t="s">
        <v>775</v>
      </c>
      <c r="G4102" s="53">
        <v>8.64</v>
      </c>
      <c r="H4102" s="54">
        <v>2029.35</v>
      </c>
      <c r="I4102" s="54">
        <v>2789.22</v>
      </c>
      <c r="J4102" s="55">
        <v>3755.02</v>
      </c>
    </row>
    <row r="4103" spans="2:10" x14ac:dyDescent="0.25">
      <c r="B4103" s="41" t="s">
        <v>835</v>
      </c>
      <c r="C4103" s="9" t="s">
        <v>1867</v>
      </c>
      <c r="D4103" s="41" t="s">
        <v>767</v>
      </c>
      <c r="E4103" s="41" t="s">
        <v>2</v>
      </c>
      <c r="F4103" s="46" t="s">
        <v>2404</v>
      </c>
      <c r="G4103" s="47">
        <v>2.7222222222222223</v>
      </c>
      <c r="H4103" s="48">
        <v>3784.6</v>
      </c>
      <c r="I4103" s="48">
        <v>4990.585</v>
      </c>
      <c r="J4103" s="48">
        <v>11232.3</v>
      </c>
    </row>
    <row r="4104" spans="2:10" x14ac:dyDescent="0.25">
      <c r="B4104" s="41" t="s">
        <v>835</v>
      </c>
      <c r="C4104" s="9" t="s">
        <v>1867</v>
      </c>
      <c r="D4104" s="41" t="s">
        <v>762</v>
      </c>
      <c r="E4104" s="41" t="s">
        <v>2090</v>
      </c>
      <c r="F4104" s="46" t="s">
        <v>775</v>
      </c>
      <c r="G4104" s="53">
        <v>3</v>
      </c>
      <c r="H4104" s="54">
        <v>954.71</v>
      </c>
      <c r="I4104" s="54">
        <v>1293.06</v>
      </c>
      <c r="J4104" s="55">
        <v>1771.42</v>
      </c>
    </row>
    <row r="4105" spans="2:10" x14ac:dyDescent="0.25">
      <c r="B4105" s="41" t="s">
        <v>836</v>
      </c>
      <c r="C4105" s="9" t="s">
        <v>1770</v>
      </c>
      <c r="D4105" s="41" t="s">
        <v>751</v>
      </c>
      <c r="E4105" s="41" t="s">
        <v>2090</v>
      </c>
      <c r="F4105" s="46" t="s">
        <v>775</v>
      </c>
      <c r="G4105" s="47">
        <v>3.4285714285714284</v>
      </c>
      <c r="H4105" s="48">
        <v>1435.29</v>
      </c>
      <c r="I4105" s="48">
        <v>1580.3000000000002</v>
      </c>
      <c r="J4105" s="48">
        <v>1999.4</v>
      </c>
    </row>
    <row r="4106" spans="2:10" x14ac:dyDescent="0.25">
      <c r="B4106" s="41" t="s">
        <v>837</v>
      </c>
      <c r="C4106" s="9" t="s">
        <v>1751</v>
      </c>
      <c r="D4106" s="41" t="s">
        <v>754</v>
      </c>
      <c r="E4106" s="41" t="s">
        <v>2090</v>
      </c>
      <c r="F4106" s="46" t="s">
        <v>776</v>
      </c>
      <c r="G4106" s="47">
        <v>3.2727272727272729</v>
      </c>
      <c r="H4106" s="48">
        <v>1052.8599999999999</v>
      </c>
      <c r="I4106" s="48">
        <v>1119.56</v>
      </c>
      <c r="J4106" s="48">
        <v>1780.68</v>
      </c>
    </row>
    <row r="4107" spans="2:10" x14ac:dyDescent="0.25">
      <c r="B4107" s="41" t="s">
        <v>837</v>
      </c>
      <c r="C4107" s="9" t="s">
        <v>1751</v>
      </c>
      <c r="D4107" s="41" t="s">
        <v>757</v>
      </c>
      <c r="E4107" s="41" t="s">
        <v>2090</v>
      </c>
      <c r="F4107" s="46" t="s">
        <v>776</v>
      </c>
      <c r="G4107" s="47">
        <v>2.5000000000000004</v>
      </c>
      <c r="H4107" s="48">
        <v>890.18</v>
      </c>
      <c r="I4107" s="48">
        <v>1331.6100000000001</v>
      </c>
      <c r="J4107" s="48">
        <v>1559.09</v>
      </c>
    </row>
    <row r="4108" spans="2:10" x14ac:dyDescent="0.25">
      <c r="B4108" s="41" t="s">
        <v>837</v>
      </c>
      <c r="C4108" s="9" t="s">
        <v>1751</v>
      </c>
      <c r="D4108" s="41" t="s">
        <v>758</v>
      </c>
      <c r="E4108" s="41" t="s">
        <v>1083</v>
      </c>
      <c r="F4108" s="46" t="s">
        <v>777</v>
      </c>
      <c r="G4108" s="47">
        <v>1</v>
      </c>
      <c r="H4108" s="48">
        <v>278.2</v>
      </c>
      <c r="I4108" s="48">
        <v>278.2</v>
      </c>
      <c r="J4108" s="48">
        <v>411.95</v>
      </c>
    </row>
    <row r="4109" spans="2:10" x14ac:dyDescent="0.25">
      <c r="B4109" s="41" t="s">
        <v>837</v>
      </c>
      <c r="C4109" s="9" t="s">
        <v>1751</v>
      </c>
      <c r="D4109" s="41" t="s">
        <v>762</v>
      </c>
      <c r="E4109" s="41" t="s">
        <v>2090</v>
      </c>
      <c r="F4109" s="46" t="s">
        <v>776</v>
      </c>
      <c r="G4109" s="53">
        <v>2.71</v>
      </c>
      <c r="H4109" s="54">
        <v>581.49</v>
      </c>
      <c r="I4109" s="54">
        <v>998.65</v>
      </c>
      <c r="J4109" s="55">
        <v>1402.67</v>
      </c>
    </row>
    <row r="4110" spans="2:10" x14ac:dyDescent="0.25">
      <c r="B4110" s="9" t="s">
        <v>837</v>
      </c>
      <c r="C4110" s="9" t="s">
        <v>1751</v>
      </c>
      <c r="D4110" s="9" t="s">
        <v>762</v>
      </c>
      <c r="E4110" s="41" t="s">
        <v>1083</v>
      </c>
      <c r="F4110" s="49" t="s">
        <v>772</v>
      </c>
      <c r="G4110" s="50">
        <v>2.17</v>
      </c>
      <c r="H4110" s="51">
        <v>616.44000000000005</v>
      </c>
      <c r="I4110" s="51">
        <v>1508.05</v>
      </c>
      <c r="J4110" s="52">
        <v>4651.6899999999996</v>
      </c>
    </row>
    <row r="4111" spans="2:10" x14ac:dyDescent="0.25">
      <c r="B4111" s="9" t="s">
        <v>838</v>
      </c>
      <c r="C4111" s="9" t="s">
        <v>1768</v>
      </c>
      <c r="D4111" s="9" t="s">
        <v>765</v>
      </c>
      <c r="E4111" s="9" t="s">
        <v>2</v>
      </c>
      <c r="F4111" s="49" t="s">
        <v>2404</v>
      </c>
      <c r="G4111" s="56">
        <v>1</v>
      </c>
      <c r="H4111" s="57">
        <v>3166.62</v>
      </c>
      <c r="I4111" s="57">
        <v>6390.42</v>
      </c>
      <c r="J4111" s="57">
        <v>7592.2</v>
      </c>
    </row>
    <row r="4112" spans="2:10" x14ac:dyDescent="0.25">
      <c r="B4112" s="41" t="s">
        <v>838</v>
      </c>
      <c r="C4112" s="9" t="s">
        <v>1768</v>
      </c>
      <c r="D4112" s="41" t="s">
        <v>767</v>
      </c>
      <c r="E4112" s="41" t="s">
        <v>2</v>
      </c>
      <c r="F4112" s="46" t="s">
        <v>2404</v>
      </c>
      <c r="G4112" s="47">
        <v>1.3333333333333335</v>
      </c>
      <c r="H4112" s="48">
        <v>3903.62</v>
      </c>
      <c r="I4112" s="48">
        <v>5847.51</v>
      </c>
      <c r="J4112" s="48">
        <v>11235.41</v>
      </c>
    </row>
    <row r="4113" spans="2:10" x14ac:dyDescent="0.25">
      <c r="B4113" s="41" t="s">
        <v>838</v>
      </c>
      <c r="C4113" s="9" t="s">
        <v>1768</v>
      </c>
      <c r="D4113" s="41" t="s">
        <v>768</v>
      </c>
      <c r="E4113" s="41" t="s">
        <v>2</v>
      </c>
      <c r="F4113" s="46" t="s">
        <v>2405</v>
      </c>
      <c r="G4113" s="47">
        <v>1.153846153846154</v>
      </c>
      <c r="H4113" s="48">
        <v>4496.5600000000004</v>
      </c>
      <c r="I4113" s="48">
        <v>8359.24</v>
      </c>
      <c r="J4113" s="48">
        <v>10200.219999999999</v>
      </c>
    </row>
    <row r="4114" spans="2:10" x14ac:dyDescent="0.25">
      <c r="B4114" s="41" t="s">
        <v>838</v>
      </c>
      <c r="C4114" s="9" t="s">
        <v>1768</v>
      </c>
      <c r="D4114" s="41" t="s">
        <v>768</v>
      </c>
      <c r="E4114" s="41" t="s">
        <v>2</v>
      </c>
      <c r="F4114" s="46" t="s">
        <v>2404</v>
      </c>
      <c r="G4114" s="47">
        <v>1.3333333333333337</v>
      </c>
      <c r="H4114" s="48">
        <v>4615.6400000000003</v>
      </c>
      <c r="I4114" s="48">
        <v>7018.59</v>
      </c>
      <c r="J4114" s="48">
        <v>8418.34</v>
      </c>
    </row>
    <row r="4115" spans="2:10" x14ac:dyDescent="0.25">
      <c r="B4115" s="41" t="s">
        <v>838</v>
      </c>
      <c r="C4115" s="9" t="s">
        <v>1768</v>
      </c>
      <c r="D4115" s="41" t="s">
        <v>759</v>
      </c>
      <c r="E4115" s="41" t="s">
        <v>2090</v>
      </c>
      <c r="F4115" s="46" t="s">
        <v>775</v>
      </c>
      <c r="G4115" s="47">
        <v>5.208333333333333</v>
      </c>
      <c r="H4115" s="48">
        <v>1130.915</v>
      </c>
      <c r="I4115" s="48">
        <v>1445.1999999999998</v>
      </c>
      <c r="J4115" s="48">
        <v>2273.91</v>
      </c>
    </row>
    <row r="4116" spans="2:10" x14ac:dyDescent="0.25">
      <c r="B4116" s="41" t="s">
        <v>838</v>
      </c>
      <c r="C4116" s="9" t="s">
        <v>1768</v>
      </c>
      <c r="D4116" s="41" t="s">
        <v>759</v>
      </c>
      <c r="E4116" s="41" t="s">
        <v>2090</v>
      </c>
      <c r="F4116" s="46" t="s">
        <v>778</v>
      </c>
      <c r="G4116" s="47">
        <v>1</v>
      </c>
      <c r="H4116" s="48">
        <v>343.26</v>
      </c>
      <c r="I4116" s="48">
        <v>390.39</v>
      </c>
      <c r="J4116" s="48">
        <v>815.75</v>
      </c>
    </row>
    <row r="4117" spans="2:10" x14ac:dyDescent="0.25">
      <c r="B4117" s="9" t="s">
        <v>839</v>
      </c>
      <c r="C4117" s="9" t="s">
        <v>1741</v>
      </c>
      <c r="D4117" s="9" t="s">
        <v>765</v>
      </c>
      <c r="E4117" s="9" t="s">
        <v>2</v>
      </c>
      <c r="F4117" s="49" t="s">
        <v>2404</v>
      </c>
      <c r="G4117" s="56">
        <v>2.0869565217391299</v>
      </c>
      <c r="H4117" s="57">
        <v>3002.44</v>
      </c>
      <c r="I4117" s="57">
        <v>4904.51</v>
      </c>
      <c r="J4117" s="57">
        <v>6372.47</v>
      </c>
    </row>
    <row r="4118" spans="2:10" x14ac:dyDescent="0.25">
      <c r="B4118" s="41" t="s">
        <v>839</v>
      </c>
      <c r="C4118" s="9" t="s">
        <v>1741</v>
      </c>
      <c r="D4118" s="41" t="s">
        <v>766</v>
      </c>
      <c r="E4118" s="41" t="s">
        <v>2</v>
      </c>
      <c r="F4118" s="46" t="s">
        <v>2404</v>
      </c>
      <c r="G4118" s="47">
        <v>1.8</v>
      </c>
      <c r="H4118" s="48">
        <v>3875.97</v>
      </c>
      <c r="I4118" s="48">
        <v>7539.9849999999997</v>
      </c>
      <c r="J4118" s="48">
        <v>8890.32</v>
      </c>
    </row>
    <row r="4119" spans="2:10" x14ac:dyDescent="0.25">
      <c r="B4119" s="41" t="s">
        <v>839</v>
      </c>
      <c r="C4119" s="9" t="s">
        <v>1741</v>
      </c>
      <c r="D4119" s="41" t="s">
        <v>758</v>
      </c>
      <c r="E4119" s="41" t="s">
        <v>1083</v>
      </c>
      <c r="F4119" s="46" t="s">
        <v>772</v>
      </c>
      <c r="G4119" s="47">
        <v>13.636363636363638</v>
      </c>
      <c r="H4119" s="48">
        <v>6577.24</v>
      </c>
      <c r="I4119" s="48">
        <v>15593.8</v>
      </c>
      <c r="J4119" s="48">
        <v>18578.509999999998</v>
      </c>
    </row>
    <row r="4120" spans="2:10" x14ac:dyDescent="0.25">
      <c r="B4120" s="41" t="s">
        <v>839</v>
      </c>
      <c r="C4120" s="9" t="s">
        <v>1741</v>
      </c>
      <c r="D4120" s="41" t="s">
        <v>759</v>
      </c>
      <c r="E4120" s="41" t="s">
        <v>1083</v>
      </c>
      <c r="F4120" s="46" t="s">
        <v>773</v>
      </c>
      <c r="G4120" s="47">
        <v>3.5294117647058822</v>
      </c>
      <c r="H4120" s="48">
        <v>2979.65</v>
      </c>
      <c r="I4120" s="48">
        <v>3472.29</v>
      </c>
      <c r="J4120" s="48">
        <v>4428.53</v>
      </c>
    </row>
    <row r="4121" spans="2:10" x14ac:dyDescent="0.25">
      <c r="B4121" s="41" t="s">
        <v>839</v>
      </c>
      <c r="C4121" s="9" t="s">
        <v>1741</v>
      </c>
      <c r="D4121" s="41" t="s">
        <v>759</v>
      </c>
      <c r="E4121" s="41" t="s">
        <v>1083</v>
      </c>
      <c r="F4121" s="46" t="s">
        <v>772</v>
      </c>
      <c r="G4121" s="47">
        <v>3.0714285714285707</v>
      </c>
      <c r="H4121" s="48">
        <v>2564.7800000000002</v>
      </c>
      <c r="I4121" s="48">
        <v>3427.16</v>
      </c>
      <c r="J4121" s="48">
        <v>4192.93</v>
      </c>
    </row>
    <row r="4122" spans="2:10" x14ac:dyDescent="0.25">
      <c r="B4122" s="41" t="s">
        <v>839</v>
      </c>
      <c r="C4122" s="9" t="s">
        <v>1741</v>
      </c>
      <c r="D4122" s="41" t="s">
        <v>761</v>
      </c>
      <c r="E4122" s="41" t="s">
        <v>1083</v>
      </c>
      <c r="F4122" s="46" t="s">
        <v>777</v>
      </c>
      <c r="G4122" s="47">
        <v>1</v>
      </c>
      <c r="H4122" s="48">
        <v>697.64</v>
      </c>
      <c r="I4122" s="48">
        <v>938.39</v>
      </c>
      <c r="J4122" s="48">
        <v>1023.99</v>
      </c>
    </row>
    <row r="4123" spans="2:10" x14ac:dyDescent="0.25">
      <c r="B4123" s="41" t="s">
        <v>839</v>
      </c>
      <c r="C4123" s="9" t="s">
        <v>1741</v>
      </c>
      <c r="D4123" s="41" t="s">
        <v>761</v>
      </c>
      <c r="E4123" s="41" t="s">
        <v>2090</v>
      </c>
      <c r="F4123" s="46" t="s">
        <v>778</v>
      </c>
      <c r="G4123" s="47">
        <v>1</v>
      </c>
      <c r="H4123" s="48">
        <v>240.32499999999999</v>
      </c>
      <c r="I4123" s="48">
        <v>332.5</v>
      </c>
      <c r="J4123" s="48">
        <v>385</v>
      </c>
    </row>
    <row r="4124" spans="2:10" x14ac:dyDescent="0.25">
      <c r="B4124" s="41" t="s">
        <v>839</v>
      </c>
      <c r="C4124" s="9" t="s">
        <v>1741</v>
      </c>
      <c r="D4124" s="41" t="s">
        <v>762</v>
      </c>
      <c r="E4124" s="41" t="s">
        <v>2090</v>
      </c>
      <c r="F4124" s="46" t="s">
        <v>778</v>
      </c>
      <c r="G4124" s="53">
        <v>1</v>
      </c>
      <c r="H4124" s="54">
        <v>98.75</v>
      </c>
      <c r="I4124" s="54">
        <v>186.74</v>
      </c>
      <c r="J4124" s="55">
        <v>257.05</v>
      </c>
    </row>
    <row r="4125" spans="2:10" x14ac:dyDescent="0.25">
      <c r="B4125" s="8" t="s">
        <v>840</v>
      </c>
      <c r="C4125" s="9" t="s">
        <v>1605</v>
      </c>
      <c r="D4125" s="8" t="s">
        <v>751</v>
      </c>
      <c r="E4125" s="41" t="s">
        <v>1083</v>
      </c>
      <c r="F4125" s="8" t="s">
        <v>777</v>
      </c>
      <c r="G4125" s="50">
        <v>1</v>
      </c>
      <c r="H4125" s="51">
        <v>528.66999999999996</v>
      </c>
      <c r="I4125" s="51">
        <v>567.04500000000007</v>
      </c>
      <c r="J4125" s="51">
        <v>576.62</v>
      </c>
    </row>
    <row r="4126" spans="2:10" x14ac:dyDescent="0.25">
      <c r="B4126" s="41" t="s">
        <v>840</v>
      </c>
      <c r="C4126" s="9" t="s">
        <v>1605</v>
      </c>
      <c r="D4126" s="41" t="s">
        <v>763</v>
      </c>
      <c r="E4126" s="41" t="s">
        <v>2</v>
      </c>
      <c r="F4126" s="46" t="s">
        <v>2406</v>
      </c>
      <c r="G4126" s="64">
        <v>1.1666666666666667</v>
      </c>
      <c r="H4126" s="65">
        <v>2573.8649999999998</v>
      </c>
      <c r="I4126" s="65">
        <v>3839.2849999999999</v>
      </c>
      <c r="J4126" s="65">
        <v>4730.3724999999995</v>
      </c>
    </row>
    <row r="4127" spans="2:10" x14ac:dyDescent="0.25">
      <c r="B4127" s="8" t="s">
        <v>840</v>
      </c>
      <c r="C4127" s="9" t="s">
        <v>1605</v>
      </c>
      <c r="D4127" s="8" t="s">
        <v>753</v>
      </c>
      <c r="E4127" s="41" t="s">
        <v>1083</v>
      </c>
      <c r="F4127" s="8" t="s">
        <v>772</v>
      </c>
      <c r="G4127" s="50">
        <v>2.833333333333333</v>
      </c>
      <c r="H4127" s="51">
        <v>1969.76</v>
      </c>
      <c r="I4127" s="51">
        <v>3176.1049999999996</v>
      </c>
      <c r="J4127" s="51">
        <v>5652.99</v>
      </c>
    </row>
    <row r="4128" spans="2:10" x14ac:dyDescent="0.25">
      <c r="B4128" s="8" t="s">
        <v>840</v>
      </c>
      <c r="C4128" s="9" t="s">
        <v>1605</v>
      </c>
      <c r="D4128" s="8" t="s">
        <v>754</v>
      </c>
      <c r="E4128" s="41" t="s">
        <v>1083</v>
      </c>
      <c r="F4128" s="8" t="s">
        <v>773</v>
      </c>
      <c r="G4128" s="50">
        <v>2.8214285714285707</v>
      </c>
      <c r="H4128" s="51">
        <v>1636.1100000000001</v>
      </c>
      <c r="I4128" s="51">
        <v>2029.905</v>
      </c>
      <c r="J4128" s="51">
        <v>3169.085</v>
      </c>
    </row>
    <row r="4129" spans="2:10" x14ac:dyDescent="0.25">
      <c r="B4129" s="8" t="s">
        <v>840</v>
      </c>
      <c r="C4129" s="9" t="s">
        <v>1605</v>
      </c>
      <c r="D4129" s="8" t="s">
        <v>765</v>
      </c>
      <c r="E4129" s="8" t="s">
        <v>2</v>
      </c>
      <c r="F4129" s="8" t="s">
        <v>2407</v>
      </c>
      <c r="G4129" s="50">
        <v>1.4285714285714286</v>
      </c>
      <c r="H4129" s="51">
        <v>2806.1889999999999</v>
      </c>
      <c r="I4129" s="51">
        <v>3564.19</v>
      </c>
      <c r="J4129" s="51">
        <v>5926.9435000000003</v>
      </c>
    </row>
    <row r="4130" spans="2:10" x14ac:dyDescent="0.25">
      <c r="B4130" s="8" t="s">
        <v>840</v>
      </c>
      <c r="C4130" s="9" t="s">
        <v>1605</v>
      </c>
      <c r="D4130" s="8" t="s">
        <v>758</v>
      </c>
      <c r="E4130" s="41" t="s">
        <v>1083</v>
      </c>
      <c r="F4130" s="8" t="s">
        <v>773</v>
      </c>
      <c r="G4130" s="50">
        <v>1.9473684210526316</v>
      </c>
      <c r="H4130" s="51">
        <v>1404.45</v>
      </c>
      <c r="I4130" s="51">
        <v>2427.6799999999998</v>
      </c>
      <c r="J4130" s="51">
        <v>2905.67</v>
      </c>
    </row>
    <row r="4131" spans="2:10" x14ac:dyDescent="0.25">
      <c r="B4131" s="8" t="s">
        <v>840</v>
      </c>
      <c r="C4131" s="9" t="s">
        <v>1605</v>
      </c>
      <c r="D4131" s="8" t="s">
        <v>768</v>
      </c>
      <c r="E4131" s="8" t="s">
        <v>2</v>
      </c>
      <c r="F4131" s="8" t="s">
        <v>2406</v>
      </c>
      <c r="G4131" s="50">
        <v>1.5882352941176474</v>
      </c>
      <c r="H4131" s="51">
        <v>3300.2</v>
      </c>
      <c r="I4131" s="51">
        <v>5191.34</v>
      </c>
      <c r="J4131" s="51">
        <v>7060.89</v>
      </c>
    </row>
    <row r="4132" spans="2:10" x14ac:dyDescent="0.25">
      <c r="B4132" s="41" t="s">
        <v>840</v>
      </c>
      <c r="C4132" s="9" t="s">
        <v>1605</v>
      </c>
      <c r="D4132" s="41" t="s">
        <v>769</v>
      </c>
      <c r="E4132" s="41" t="s">
        <v>2</v>
      </c>
      <c r="F4132" s="46" t="s">
        <v>2406</v>
      </c>
      <c r="G4132" s="47">
        <v>1.6</v>
      </c>
      <c r="H4132" s="48">
        <v>1992.7</v>
      </c>
      <c r="I4132" s="48">
        <v>4109.7299999999996</v>
      </c>
      <c r="J4132" s="48">
        <v>5119.2</v>
      </c>
    </row>
    <row r="4133" spans="2:10" x14ac:dyDescent="0.25">
      <c r="B4133" s="41" t="s">
        <v>840</v>
      </c>
      <c r="C4133" s="9" t="s">
        <v>1605</v>
      </c>
      <c r="D4133" s="41" t="s">
        <v>762</v>
      </c>
      <c r="E4133" s="41" t="s">
        <v>1083</v>
      </c>
      <c r="F4133" s="46" t="s">
        <v>777</v>
      </c>
      <c r="G4133" s="53">
        <v>1</v>
      </c>
      <c r="H4133" s="54">
        <v>304.95</v>
      </c>
      <c r="I4133" s="54">
        <v>304.95</v>
      </c>
      <c r="J4133" s="55">
        <v>304.95</v>
      </c>
    </row>
    <row r="4134" spans="2:10" x14ac:dyDescent="0.25">
      <c r="B4134" s="41" t="s">
        <v>841</v>
      </c>
      <c r="C4134" s="9" t="s">
        <v>1810</v>
      </c>
      <c r="D4134" s="41" t="s">
        <v>753</v>
      </c>
      <c r="E4134" s="41" t="s">
        <v>2090</v>
      </c>
      <c r="F4134" s="46" t="s">
        <v>774</v>
      </c>
      <c r="G4134" s="56">
        <v>1.6285714285714281</v>
      </c>
      <c r="H4134" s="57">
        <v>851.34</v>
      </c>
      <c r="I4134" s="57">
        <v>974.11</v>
      </c>
      <c r="J4134" s="57">
        <v>1259.82</v>
      </c>
    </row>
    <row r="4135" spans="2:10" x14ac:dyDescent="0.25">
      <c r="B4135" s="41" t="s">
        <v>841</v>
      </c>
      <c r="C4135" s="9" t="s">
        <v>1810</v>
      </c>
      <c r="D4135" s="41" t="s">
        <v>753</v>
      </c>
      <c r="E4135" s="41" t="s">
        <v>2090</v>
      </c>
      <c r="F4135" s="46" t="s">
        <v>775</v>
      </c>
      <c r="G4135" s="47">
        <v>2.166666666666667</v>
      </c>
      <c r="H4135" s="48">
        <v>590.96</v>
      </c>
      <c r="I4135" s="48">
        <v>675.02</v>
      </c>
      <c r="J4135" s="48">
        <v>1013.75</v>
      </c>
    </row>
    <row r="4136" spans="2:10" x14ac:dyDescent="0.25">
      <c r="B4136" s="41" t="s">
        <v>841</v>
      </c>
      <c r="C4136" s="9" t="s">
        <v>1810</v>
      </c>
      <c r="D4136" s="41" t="s">
        <v>766</v>
      </c>
      <c r="E4136" s="41" t="s">
        <v>2</v>
      </c>
      <c r="F4136" s="46" t="s">
        <v>2404</v>
      </c>
      <c r="G4136" s="47">
        <v>1.9000000000000001</v>
      </c>
      <c r="H4136" s="48">
        <v>3161.59</v>
      </c>
      <c r="I4136" s="48">
        <v>4481.1550000000007</v>
      </c>
      <c r="J4136" s="48">
        <v>7944.39</v>
      </c>
    </row>
    <row r="4137" spans="2:10" x14ac:dyDescent="0.25">
      <c r="B4137" s="9" t="s">
        <v>841</v>
      </c>
      <c r="C4137" s="9" t="s">
        <v>1810</v>
      </c>
      <c r="D4137" s="9" t="s">
        <v>767</v>
      </c>
      <c r="E4137" s="9" t="s">
        <v>2</v>
      </c>
      <c r="F4137" s="49" t="s">
        <v>2404</v>
      </c>
      <c r="G4137" s="56">
        <v>3</v>
      </c>
      <c r="H4137" s="57">
        <v>5784.9449999999997</v>
      </c>
      <c r="I4137" s="57">
        <v>6958.67</v>
      </c>
      <c r="J4137" s="57">
        <v>10947.28</v>
      </c>
    </row>
    <row r="4138" spans="2:10" x14ac:dyDescent="0.25">
      <c r="B4138" s="41" t="s">
        <v>841</v>
      </c>
      <c r="C4138" s="9" t="s">
        <v>1810</v>
      </c>
      <c r="D4138" s="41" t="s">
        <v>758</v>
      </c>
      <c r="E4138" s="41" t="s">
        <v>2090</v>
      </c>
      <c r="F4138" s="46" t="s">
        <v>776</v>
      </c>
      <c r="G4138" s="47">
        <v>1.75</v>
      </c>
      <c r="H4138" s="48">
        <v>466.02499999999998</v>
      </c>
      <c r="I4138" s="48">
        <v>636.14</v>
      </c>
      <c r="J4138" s="48">
        <v>784.1</v>
      </c>
    </row>
    <row r="4139" spans="2:10" x14ac:dyDescent="0.25">
      <c r="B4139" s="41" t="s">
        <v>841</v>
      </c>
      <c r="C4139" s="9" t="s">
        <v>1810</v>
      </c>
      <c r="D4139" s="41" t="s">
        <v>758</v>
      </c>
      <c r="E4139" s="41" t="s">
        <v>2090</v>
      </c>
      <c r="F4139" s="46" t="s">
        <v>775</v>
      </c>
      <c r="G4139" s="47">
        <v>1.5</v>
      </c>
      <c r="H4139" s="48">
        <v>256.36</v>
      </c>
      <c r="I4139" s="48">
        <v>356.83500000000004</v>
      </c>
      <c r="J4139" s="48">
        <v>394.76</v>
      </c>
    </row>
    <row r="4140" spans="2:10" x14ac:dyDescent="0.25">
      <c r="B4140" s="41" t="s">
        <v>841</v>
      </c>
      <c r="C4140" s="9" t="s">
        <v>1810</v>
      </c>
      <c r="D4140" s="41" t="s">
        <v>768</v>
      </c>
      <c r="E4140" s="41" t="s">
        <v>2</v>
      </c>
      <c r="F4140" s="46" t="s">
        <v>2404</v>
      </c>
      <c r="G4140" s="47">
        <v>1.8947368421052635</v>
      </c>
      <c r="H4140" s="48">
        <v>3590.65</v>
      </c>
      <c r="I4140" s="48">
        <v>4579.2700000000004</v>
      </c>
      <c r="J4140" s="48">
        <v>5573.9</v>
      </c>
    </row>
    <row r="4141" spans="2:10" x14ac:dyDescent="0.25">
      <c r="B4141" s="41" t="s">
        <v>842</v>
      </c>
      <c r="C4141" s="9" t="s">
        <v>1733</v>
      </c>
      <c r="D4141" s="41" t="s">
        <v>1082</v>
      </c>
      <c r="E4141" s="41" t="s">
        <v>2090</v>
      </c>
      <c r="F4141" s="46" t="s">
        <v>776</v>
      </c>
      <c r="G4141" s="47">
        <v>6.7</v>
      </c>
      <c r="H4141" s="48">
        <v>730.01</v>
      </c>
      <c r="I4141" s="48">
        <v>1169.6799999999998</v>
      </c>
      <c r="J4141" s="48">
        <v>1291.1600000000001</v>
      </c>
    </row>
    <row r="4142" spans="2:10" x14ac:dyDescent="0.25">
      <c r="B4142" s="41" t="s">
        <v>842</v>
      </c>
      <c r="C4142" s="9" t="s">
        <v>1733</v>
      </c>
      <c r="D4142" s="41" t="s">
        <v>753</v>
      </c>
      <c r="E4142" s="41" t="s">
        <v>2090</v>
      </c>
      <c r="F4142" s="46" t="s">
        <v>774</v>
      </c>
      <c r="G4142" s="47">
        <v>1.8888888888888893</v>
      </c>
      <c r="H4142" s="48">
        <v>928.57</v>
      </c>
      <c r="I4142" s="48">
        <v>1219.7149999999999</v>
      </c>
      <c r="J4142" s="48">
        <v>1575.48</v>
      </c>
    </row>
    <row r="4143" spans="2:10" x14ac:dyDescent="0.25">
      <c r="B4143" s="41" t="s">
        <v>842</v>
      </c>
      <c r="C4143" s="9" t="s">
        <v>1733</v>
      </c>
      <c r="D4143" s="41" t="s">
        <v>753</v>
      </c>
      <c r="E4143" s="41" t="s">
        <v>1083</v>
      </c>
      <c r="F4143" s="46" t="s">
        <v>773</v>
      </c>
      <c r="G4143" s="47">
        <v>2.1904761904761902</v>
      </c>
      <c r="H4143" s="48">
        <v>2409.64</v>
      </c>
      <c r="I4143" s="48">
        <v>2749.89</v>
      </c>
      <c r="J4143" s="48">
        <v>3350.11</v>
      </c>
    </row>
    <row r="4144" spans="2:10" x14ac:dyDescent="0.25">
      <c r="B4144" s="9" t="s">
        <v>842</v>
      </c>
      <c r="C4144" s="9" t="s">
        <v>1733</v>
      </c>
      <c r="D4144" s="9" t="s">
        <v>765</v>
      </c>
      <c r="E4144" s="9" t="s">
        <v>2</v>
      </c>
      <c r="F4144" s="49" t="s">
        <v>2404</v>
      </c>
      <c r="G4144" s="56">
        <v>3.1818181818181821</v>
      </c>
      <c r="H4144" s="57">
        <v>6362.31</v>
      </c>
      <c r="I4144" s="57">
        <v>8563.66</v>
      </c>
      <c r="J4144" s="57">
        <v>11553.65</v>
      </c>
    </row>
    <row r="4145" spans="2:10" x14ac:dyDescent="0.25">
      <c r="B4145" s="41" t="s">
        <v>842</v>
      </c>
      <c r="C4145" s="9" t="s">
        <v>1733</v>
      </c>
      <c r="D4145" s="41" t="s">
        <v>766</v>
      </c>
      <c r="E4145" s="41" t="s">
        <v>2</v>
      </c>
      <c r="F4145" s="46" t="s">
        <v>2404</v>
      </c>
      <c r="G4145" s="47">
        <v>2.2352941176470589</v>
      </c>
      <c r="H4145" s="48">
        <v>9613.6299999999992</v>
      </c>
      <c r="I4145" s="48">
        <v>10161.36</v>
      </c>
      <c r="J4145" s="48">
        <v>13482.79</v>
      </c>
    </row>
    <row r="4146" spans="2:10" x14ac:dyDescent="0.25">
      <c r="B4146" s="41" t="s">
        <v>842</v>
      </c>
      <c r="C4146" s="9" t="s">
        <v>1733</v>
      </c>
      <c r="D4146" s="41" t="s">
        <v>768</v>
      </c>
      <c r="E4146" s="41" t="s">
        <v>2</v>
      </c>
      <c r="F4146" s="46" t="s">
        <v>2404</v>
      </c>
      <c r="G4146" s="47">
        <v>1.2142857142857146</v>
      </c>
      <c r="H4146" s="48">
        <v>7255.72</v>
      </c>
      <c r="I4146" s="48">
        <v>8314.2749999999996</v>
      </c>
      <c r="J4146" s="48">
        <v>9092.44</v>
      </c>
    </row>
    <row r="4147" spans="2:10" x14ac:dyDescent="0.25">
      <c r="B4147" s="41" t="s">
        <v>842</v>
      </c>
      <c r="C4147" s="9" t="s">
        <v>1733</v>
      </c>
      <c r="D4147" s="41" t="s">
        <v>759</v>
      </c>
      <c r="E4147" s="41" t="s">
        <v>1083</v>
      </c>
      <c r="F4147" s="46" t="s">
        <v>773</v>
      </c>
      <c r="G4147" s="47">
        <v>6.5833333333333339</v>
      </c>
      <c r="H4147" s="48">
        <v>3535.14</v>
      </c>
      <c r="I4147" s="48">
        <v>4773.6100000000006</v>
      </c>
      <c r="J4147" s="48">
        <v>8730.3050000000003</v>
      </c>
    </row>
    <row r="4148" spans="2:10" x14ac:dyDescent="0.25">
      <c r="B4148" s="41" t="s">
        <v>843</v>
      </c>
      <c r="C4148" s="9" t="s">
        <v>1650</v>
      </c>
      <c r="D4148" s="41" t="s">
        <v>751</v>
      </c>
      <c r="E4148" s="41" t="s">
        <v>1083</v>
      </c>
      <c r="F4148" s="46" t="s">
        <v>777</v>
      </c>
      <c r="G4148" s="47">
        <v>1</v>
      </c>
      <c r="H4148" s="48">
        <v>516.77500000000009</v>
      </c>
      <c r="I4148" s="48">
        <v>563.91499999999996</v>
      </c>
      <c r="J4148" s="48">
        <v>805.755</v>
      </c>
    </row>
    <row r="4149" spans="2:10" x14ac:dyDescent="0.25">
      <c r="B4149" s="41" t="s">
        <v>843</v>
      </c>
      <c r="C4149" s="9" t="s">
        <v>1650</v>
      </c>
      <c r="D4149" s="41" t="s">
        <v>753</v>
      </c>
      <c r="E4149" s="41" t="s">
        <v>1083</v>
      </c>
      <c r="F4149" s="46" t="s">
        <v>777</v>
      </c>
      <c r="G4149" s="47">
        <v>1</v>
      </c>
      <c r="H4149" s="48">
        <v>1232.7</v>
      </c>
      <c r="I4149" s="48">
        <v>1462.86</v>
      </c>
      <c r="J4149" s="48">
        <v>2846.19</v>
      </c>
    </row>
    <row r="4150" spans="2:10" x14ac:dyDescent="0.25">
      <c r="B4150" s="41" t="s">
        <v>844</v>
      </c>
      <c r="C4150" s="9" t="s">
        <v>1788</v>
      </c>
      <c r="D4150" s="41" t="s">
        <v>751</v>
      </c>
      <c r="E4150" s="41" t="s">
        <v>2090</v>
      </c>
      <c r="F4150" s="46" t="s">
        <v>775</v>
      </c>
      <c r="G4150" s="47">
        <v>9.5</v>
      </c>
      <c r="H4150" s="48">
        <v>2397.9299999999998</v>
      </c>
      <c r="I4150" s="48">
        <v>3039.84</v>
      </c>
      <c r="J4150" s="48">
        <v>3748.3</v>
      </c>
    </row>
    <row r="4151" spans="2:10" x14ac:dyDescent="0.25">
      <c r="B4151" s="41" t="s">
        <v>844</v>
      </c>
      <c r="C4151" s="9" t="s">
        <v>1788</v>
      </c>
      <c r="D4151" s="41" t="s">
        <v>759</v>
      </c>
      <c r="E4151" s="41" t="s">
        <v>2090</v>
      </c>
      <c r="F4151" s="46" t="s">
        <v>775</v>
      </c>
      <c r="G4151" s="47">
        <v>15.846153846153847</v>
      </c>
      <c r="H4151" s="48">
        <v>4961.53</v>
      </c>
      <c r="I4151" s="48">
        <v>6436.23</v>
      </c>
      <c r="J4151" s="48">
        <v>8683.31</v>
      </c>
    </row>
    <row r="4152" spans="2:10" x14ac:dyDescent="0.25">
      <c r="B4152" s="41" t="s">
        <v>844</v>
      </c>
      <c r="C4152" s="9" t="s">
        <v>1788</v>
      </c>
      <c r="D4152" s="41" t="s">
        <v>760</v>
      </c>
      <c r="E4152" s="41" t="s">
        <v>2090</v>
      </c>
      <c r="F4152" s="46" t="s">
        <v>776</v>
      </c>
      <c r="G4152" s="53">
        <v>6.7333333333333334</v>
      </c>
      <c r="H4152" s="54">
        <v>2157.21</v>
      </c>
      <c r="I4152" s="54">
        <v>2868.43</v>
      </c>
      <c r="J4152" s="55">
        <v>4423</v>
      </c>
    </row>
    <row r="4153" spans="2:10" x14ac:dyDescent="0.25">
      <c r="B4153" s="41" t="s">
        <v>845</v>
      </c>
      <c r="C4153" s="9" t="s">
        <v>1804</v>
      </c>
      <c r="D4153" s="41" t="s">
        <v>754</v>
      </c>
      <c r="E4153" s="41" t="s">
        <v>2090</v>
      </c>
      <c r="F4153" s="46" t="s">
        <v>776</v>
      </c>
      <c r="G4153" s="47">
        <v>6.8</v>
      </c>
      <c r="H4153" s="48">
        <v>1743.5150000000001</v>
      </c>
      <c r="I4153" s="48">
        <v>2170.44</v>
      </c>
      <c r="J4153" s="48">
        <v>3639.0299999999997</v>
      </c>
    </row>
    <row r="4154" spans="2:10" x14ac:dyDescent="0.25">
      <c r="B4154" s="41" t="s">
        <v>845</v>
      </c>
      <c r="C4154" s="9" t="s">
        <v>1804</v>
      </c>
      <c r="D4154" s="41" t="s">
        <v>767</v>
      </c>
      <c r="E4154" s="41" t="s">
        <v>2</v>
      </c>
      <c r="F4154" s="46" t="s">
        <v>2404</v>
      </c>
      <c r="G4154" s="47">
        <v>3.9090909090909087</v>
      </c>
      <c r="H4154" s="48">
        <v>14486.18</v>
      </c>
      <c r="I4154" s="48">
        <v>17628.650000000001</v>
      </c>
      <c r="J4154" s="48">
        <v>30970.28</v>
      </c>
    </row>
    <row r="4155" spans="2:10" x14ac:dyDescent="0.25">
      <c r="B4155" s="9" t="s">
        <v>845</v>
      </c>
      <c r="C4155" s="9" t="s">
        <v>1804</v>
      </c>
      <c r="D4155" s="9" t="s">
        <v>758</v>
      </c>
      <c r="E4155" s="41" t="s">
        <v>2090</v>
      </c>
      <c r="F4155" s="49" t="s">
        <v>775</v>
      </c>
      <c r="G4155" s="56">
        <v>5.0909090909090917</v>
      </c>
      <c r="H4155" s="57">
        <v>956.81</v>
      </c>
      <c r="I4155" s="57">
        <v>2473.4499999999998</v>
      </c>
      <c r="J4155" s="57">
        <v>3251.59</v>
      </c>
    </row>
    <row r="4156" spans="2:10" x14ac:dyDescent="0.25">
      <c r="B4156" s="41" t="s">
        <v>845</v>
      </c>
      <c r="C4156" s="9" t="s">
        <v>1804</v>
      </c>
      <c r="D4156" s="41" t="s">
        <v>759</v>
      </c>
      <c r="E4156" s="41" t="s">
        <v>2090</v>
      </c>
      <c r="F4156" s="46" t="s">
        <v>775</v>
      </c>
      <c r="G4156" s="47">
        <v>4.5</v>
      </c>
      <c r="H4156" s="48">
        <v>1214.905</v>
      </c>
      <c r="I4156" s="48">
        <v>2005.54</v>
      </c>
      <c r="J4156" s="48">
        <v>3303.91</v>
      </c>
    </row>
    <row r="4157" spans="2:10" x14ac:dyDescent="0.25">
      <c r="B4157" s="41" t="s">
        <v>845</v>
      </c>
      <c r="C4157" s="9" t="s">
        <v>1804</v>
      </c>
      <c r="D4157" s="41" t="s">
        <v>762</v>
      </c>
      <c r="E4157" s="41" t="s">
        <v>2090</v>
      </c>
      <c r="F4157" s="46" t="s">
        <v>776</v>
      </c>
      <c r="G4157" s="53">
        <v>6.43</v>
      </c>
      <c r="H4157" s="54">
        <v>1469.58</v>
      </c>
      <c r="I4157" s="54">
        <v>1901.5</v>
      </c>
      <c r="J4157" s="55">
        <v>2156.64</v>
      </c>
    </row>
    <row r="4158" spans="2:10" x14ac:dyDescent="0.25">
      <c r="B4158" s="41" t="s">
        <v>846</v>
      </c>
      <c r="C4158" s="9" t="s">
        <v>1597</v>
      </c>
      <c r="D4158" s="41" t="s">
        <v>764</v>
      </c>
      <c r="E4158" s="41" t="s">
        <v>2</v>
      </c>
      <c r="F4158" s="46" t="s">
        <v>2404</v>
      </c>
      <c r="G4158" s="47">
        <v>7.916666666666667</v>
      </c>
      <c r="H4158" s="48">
        <v>20137.03</v>
      </c>
      <c r="I4158" s="48">
        <v>30119.114999999998</v>
      </c>
      <c r="J4158" s="48">
        <v>39805.919999999998</v>
      </c>
    </row>
    <row r="4159" spans="2:10" x14ac:dyDescent="0.25">
      <c r="B4159" s="8" t="s">
        <v>846</v>
      </c>
      <c r="C4159" s="9" t="s">
        <v>1597</v>
      </c>
      <c r="D4159" s="8" t="s">
        <v>754</v>
      </c>
      <c r="E4159" s="41" t="s">
        <v>2090</v>
      </c>
      <c r="F4159" s="8" t="s">
        <v>775</v>
      </c>
      <c r="G4159" s="50">
        <v>8.8472222222222214</v>
      </c>
      <c r="H4159" s="51">
        <v>1672.9299999999998</v>
      </c>
      <c r="I4159" s="51">
        <v>2240.12</v>
      </c>
      <c r="J4159" s="51">
        <v>3513.2750000000001</v>
      </c>
    </row>
    <row r="4160" spans="2:10" x14ac:dyDescent="0.25">
      <c r="B4160" s="8" t="s">
        <v>846</v>
      </c>
      <c r="C4160" s="9" t="s">
        <v>1597</v>
      </c>
      <c r="D4160" s="8" t="s">
        <v>754</v>
      </c>
      <c r="E4160" s="41" t="s">
        <v>1083</v>
      </c>
      <c r="F4160" s="8" t="s">
        <v>773</v>
      </c>
      <c r="G4160" s="50">
        <v>9.52</v>
      </c>
      <c r="H4160" s="51">
        <v>3798.38</v>
      </c>
      <c r="I4160" s="51">
        <v>4657.9399999999996</v>
      </c>
      <c r="J4160" s="51">
        <v>9381.84</v>
      </c>
    </row>
    <row r="4161" spans="2:10" x14ac:dyDescent="0.25">
      <c r="B4161" s="8" t="s">
        <v>846</v>
      </c>
      <c r="C4161" s="9" t="s">
        <v>1597</v>
      </c>
      <c r="D4161" s="8" t="s">
        <v>754</v>
      </c>
      <c r="E4161" s="41" t="s">
        <v>1083</v>
      </c>
      <c r="F4161" s="8" t="s">
        <v>772</v>
      </c>
      <c r="G4161" s="50">
        <v>9.1333333333333329</v>
      </c>
      <c r="H4161" s="51">
        <v>5973.68</v>
      </c>
      <c r="I4161" s="51">
        <v>8688.3700000000008</v>
      </c>
      <c r="J4161" s="51">
        <v>14431.27</v>
      </c>
    </row>
    <row r="4162" spans="2:10" x14ac:dyDescent="0.25">
      <c r="B4162" s="41" t="s">
        <v>846</v>
      </c>
      <c r="C4162" s="9" t="s">
        <v>1597</v>
      </c>
      <c r="D4162" s="41" t="s">
        <v>766</v>
      </c>
      <c r="E4162" s="41" t="s">
        <v>2</v>
      </c>
      <c r="F4162" s="46" t="s">
        <v>2404</v>
      </c>
      <c r="G4162" s="58">
        <v>11.571428571428571</v>
      </c>
      <c r="H4162" s="61">
        <v>28843.599450000002</v>
      </c>
      <c r="I4162" s="59">
        <v>42209.951650000003</v>
      </c>
      <c r="J4162" s="61">
        <v>66681.966650000002</v>
      </c>
    </row>
    <row r="4163" spans="2:10" x14ac:dyDescent="0.25">
      <c r="B4163" s="8" t="s">
        <v>846</v>
      </c>
      <c r="C4163" s="9" t="s">
        <v>1597</v>
      </c>
      <c r="D4163" s="8" t="s">
        <v>757</v>
      </c>
      <c r="E4163" s="41" t="s">
        <v>1083</v>
      </c>
      <c r="F4163" s="8" t="s">
        <v>772</v>
      </c>
      <c r="G4163" s="50">
        <v>6.5384615384615392</v>
      </c>
      <c r="H4163" s="51">
        <v>3538.68</v>
      </c>
      <c r="I4163" s="51">
        <v>5231.1400000000003</v>
      </c>
      <c r="J4163" s="51">
        <v>8231.33</v>
      </c>
    </row>
    <row r="4164" spans="2:10" x14ac:dyDescent="0.25">
      <c r="B4164" s="8" t="s">
        <v>846</v>
      </c>
      <c r="C4164" s="9" t="s">
        <v>1597</v>
      </c>
      <c r="D4164" s="8" t="s">
        <v>758</v>
      </c>
      <c r="E4164" s="41" t="s">
        <v>1083</v>
      </c>
      <c r="F4164" s="8" t="s">
        <v>773</v>
      </c>
      <c r="G4164" s="50">
        <v>16.192307692307686</v>
      </c>
      <c r="H4164" s="51">
        <v>3731.97</v>
      </c>
      <c r="I4164" s="51">
        <v>6841.6049999999996</v>
      </c>
      <c r="J4164" s="51">
        <v>10021.1</v>
      </c>
    </row>
    <row r="4165" spans="2:10" x14ac:dyDescent="0.25">
      <c r="B4165" s="8" t="s">
        <v>846</v>
      </c>
      <c r="C4165" s="9" t="s">
        <v>1597</v>
      </c>
      <c r="D4165" s="8" t="s">
        <v>760</v>
      </c>
      <c r="E4165" s="41" t="s">
        <v>1083</v>
      </c>
      <c r="F4165" s="8" t="s">
        <v>773</v>
      </c>
      <c r="G4165" s="50">
        <v>8.3333333333333339</v>
      </c>
      <c r="H4165" s="51">
        <v>4821.1899999999996</v>
      </c>
      <c r="I4165" s="51">
        <v>6600.27</v>
      </c>
      <c r="J4165" s="51">
        <v>9779.6</v>
      </c>
    </row>
    <row r="4166" spans="2:10" x14ac:dyDescent="0.25">
      <c r="B4166" s="8" t="s">
        <v>846</v>
      </c>
      <c r="C4166" s="9" t="s">
        <v>1597</v>
      </c>
      <c r="D4166" s="8" t="s">
        <v>760</v>
      </c>
      <c r="E4166" s="41" t="s">
        <v>1083</v>
      </c>
      <c r="F4166" s="8" t="s">
        <v>772</v>
      </c>
      <c r="G4166" s="50">
        <v>5.7931034482758621</v>
      </c>
      <c r="H4166" s="51">
        <v>5854.65</v>
      </c>
      <c r="I4166" s="51">
        <v>7335.08</v>
      </c>
      <c r="J4166" s="51">
        <v>10439.879999999999</v>
      </c>
    </row>
    <row r="4167" spans="2:10" x14ac:dyDescent="0.25">
      <c r="B4167" s="41" t="s">
        <v>847</v>
      </c>
      <c r="C4167" s="9" t="s">
        <v>1610</v>
      </c>
      <c r="D4167" s="41" t="s">
        <v>1082</v>
      </c>
      <c r="E4167" s="41" t="s">
        <v>2090</v>
      </c>
      <c r="F4167" s="46" t="s">
        <v>775</v>
      </c>
      <c r="G4167" s="47">
        <v>6.120000000000001</v>
      </c>
      <c r="H4167" s="48">
        <v>1055.53</v>
      </c>
      <c r="I4167" s="48">
        <v>1376.87</v>
      </c>
      <c r="J4167" s="48">
        <v>2056.52</v>
      </c>
    </row>
    <row r="4168" spans="2:10" x14ac:dyDescent="0.25">
      <c r="B4168" s="8" t="s">
        <v>847</v>
      </c>
      <c r="C4168" s="9" t="s">
        <v>1610</v>
      </c>
      <c r="D4168" s="8" t="s">
        <v>751</v>
      </c>
      <c r="E4168" s="41" t="s">
        <v>1083</v>
      </c>
      <c r="F4168" s="8" t="s">
        <v>773</v>
      </c>
      <c r="G4168" s="50">
        <v>4.6857142857142851</v>
      </c>
      <c r="H4168" s="51">
        <v>2674.9</v>
      </c>
      <c r="I4168" s="51">
        <v>3588.21</v>
      </c>
      <c r="J4168" s="51">
        <v>5731.55</v>
      </c>
    </row>
    <row r="4169" spans="2:10" x14ac:dyDescent="0.25">
      <c r="B4169" s="8" t="s">
        <v>847</v>
      </c>
      <c r="C4169" s="9" t="s">
        <v>1610</v>
      </c>
      <c r="D4169" s="8" t="s">
        <v>751</v>
      </c>
      <c r="E4169" s="41" t="s">
        <v>1083</v>
      </c>
      <c r="F4169" s="8" t="s">
        <v>772</v>
      </c>
      <c r="G4169" s="50">
        <v>4.0666666666666664</v>
      </c>
      <c r="H4169" s="51">
        <v>3039.92</v>
      </c>
      <c r="I4169" s="51">
        <v>4858.37</v>
      </c>
      <c r="J4169" s="51">
        <v>7013.6</v>
      </c>
    </row>
    <row r="4170" spans="2:10" x14ac:dyDescent="0.25">
      <c r="B4170" s="8" t="s">
        <v>847</v>
      </c>
      <c r="C4170" s="9" t="s">
        <v>1610</v>
      </c>
      <c r="D4170" s="8" t="s">
        <v>753</v>
      </c>
      <c r="E4170" s="41" t="s">
        <v>2090</v>
      </c>
      <c r="F4170" s="8" t="s">
        <v>774</v>
      </c>
      <c r="G4170" s="50">
        <v>3.3000000000000003</v>
      </c>
      <c r="H4170" s="51">
        <v>1398.02</v>
      </c>
      <c r="I4170" s="51">
        <v>2128.855</v>
      </c>
      <c r="J4170" s="51">
        <v>2487.52</v>
      </c>
    </row>
    <row r="4171" spans="2:10" x14ac:dyDescent="0.25">
      <c r="B4171" s="8" t="s">
        <v>847</v>
      </c>
      <c r="C4171" s="9" t="s">
        <v>1610</v>
      </c>
      <c r="D4171" s="8" t="s">
        <v>753</v>
      </c>
      <c r="E4171" s="41" t="s">
        <v>1083</v>
      </c>
      <c r="F4171" s="8" t="s">
        <v>773</v>
      </c>
      <c r="G4171" s="50">
        <v>2.9047619047619051</v>
      </c>
      <c r="H4171" s="51">
        <v>2329.41</v>
      </c>
      <c r="I4171" s="51">
        <v>2925.14</v>
      </c>
      <c r="J4171" s="51">
        <v>3582.56</v>
      </c>
    </row>
    <row r="4172" spans="2:10" x14ac:dyDescent="0.25">
      <c r="B4172" s="8" t="s">
        <v>847</v>
      </c>
      <c r="C4172" s="9" t="s">
        <v>1610</v>
      </c>
      <c r="D4172" s="8" t="s">
        <v>754</v>
      </c>
      <c r="E4172" s="41" t="s">
        <v>2090</v>
      </c>
      <c r="F4172" s="8" t="s">
        <v>775</v>
      </c>
      <c r="G4172" s="50">
        <v>4.9215686274509789</v>
      </c>
      <c r="H4172" s="51">
        <v>1074.97</v>
      </c>
      <c r="I4172" s="51">
        <v>1669.44</v>
      </c>
      <c r="J4172" s="51">
        <v>2141.39</v>
      </c>
    </row>
    <row r="4173" spans="2:10" x14ac:dyDescent="0.25">
      <c r="B4173" s="8" t="s">
        <v>847</v>
      </c>
      <c r="C4173" s="9" t="s">
        <v>1610</v>
      </c>
      <c r="D4173" s="8" t="s">
        <v>754</v>
      </c>
      <c r="E4173" s="41" t="s">
        <v>1083</v>
      </c>
      <c r="F4173" s="8" t="s">
        <v>773</v>
      </c>
      <c r="G4173" s="50">
        <v>5.2727272727272716</v>
      </c>
      <c r="H4173" s="51">
        <v>3567.85</v>
      </c>
      <c r="I4173" s="51">
        <v>4319.4399999999996</v>
      </c>
      <c r="J4173" s="51">
        <v>4913.76</v>
      </c>
    </row>
    <row r="4174" spans="2:10" x14ac:dyDescent="0.25">
      <c r="B4174" s="8" t="s">
        <v>847</v>
      </c>
      <c r="C4174" s="9" t="s">
        <v>1610</v>
      </c>
      <c r="D4174" s="8" t="s">
        <v>765</v>
      </c>
      <c r="E4174" s="8" t="s">
        <v>2</v>
      </c>
      <c r="F4174" s="8" t="s">
        <v>2404</v>
      </c>
      <c r="G4174" s="66">
        <v>5.2333333333333325</v>
      </c>
      <c r="H4174" s="67">
        <v>7710.83</v>
      </c>
      <c r="I4174" s="67">
        <v>11197.555</v>
      </c>
      <c r="J4174" s="67">
        <v>14726.59</v>
      </c>
    </row>
    <row r="4175" spans="2:10" x14ac:dyDescent="0.25">
      <c r="B4175" s="8" t="s">
        <v>847</v>
      </c>
      <c r="C4175" s="9" t="s">
        <v>1610</v>
      </c>
      <c r="D4175" s="8" t="s">
        <v>766</v>
      </c>
      <c r="E4175" s="8" t="s">
        <v>2</v>
      </c>
      <c r="F4175" s="8" t="s">
        <v>2406</v>
      </c>
      <c r="G4175" s="50">
        <v>5.9</v>
      </c>
      <c r="H4175" s="51">
        <v>13456.29</v>
      </c>
      <c r="I4175" s="51">
        <v>15763.2</v>
      </c>
      <c r="J4175" s="51">
        <v>32171.86</v>
      </c>
    </row>
    <row r="4176" spans="2:10" x14ac:dyDescent="0.25">
      <c r="B4176" s="41" t="s">
        <v>847</v>
      </c>
      <c r="C4176" s="9" t="s">
        <v>1610</v>
      </c>
      <c r="D4176" s="41" t="s">
        <v>756</v>
      </c>
      <c r="E4176" s="41" t="s">
        <v>2090</v>
      </c>
      <c r="F4176" s="46" t="s">
        <v>776</v>
      </c>
      <c r="G4176" s="47">
        <v>3.666666666666667</v>
      </c>
      <c r="H4176" s="48">
        <v>708.89499999999998</v>
      </c>
      <c r="I4176" s="48">
        <v>1371.615</v>
      </c>
      <c r="J4176" s="48">
        <v>2398.81</v>
      </c>
    </row>
    <row r="4177" spans="2:10" x14ac:dyDescent="0.25">
      <c r="B4177" s="8" t="s">
        <v>847</v>
      </c>
      <c r="C4177" s="9" t="s">
        <v>1610</v>
      </c>
      <c r="D4177" s="8" t="s">
        <v>757</v>
      </c>
      <c r="E4177" s="41" t="s">
        <v>2090</v>
      </c>
      <c r="F4177" s="8" t="s">
        <v>775</v>
      </c>
      <c r="G4177" s="50">
        <v>4.3456790123456805</v>
      </c>
      <c r="H4177" s="51">
        <v>949.56</v>
      </c>
      <c r="I4177" s="51">
        <v>1226.8699999999999</v>
      </c>
      <c r="J4177" s="51">
        <v>1553.25</v>
      </c>
    </row>
    <row r="4178" spans="2:10" x14ac:dyDescent="0.25">
      <c r="B4178" s="8" t="s">
        <v>847</v>
      </c>
      <c r="C4178" s="9" t="s">
        <v>1610</v>
      </c>
      <c r="D4178" s="8" t="s">
        <v>757</v>
      </c>
      <c r="E4178" s="41" t="s">
        <v>1083</v>
      </c>
      <c r="F4178" s="8" t="s">
        <v>773</v>
      </c>
      <c r="G4178" s="50">
        <v>4.6428571428571432</v>
      </c>
      <c r="H4178" s="51">
        <v>1286.25</v>
      </c>
      <c r="I4178" s="51">
        <v>3272.34</v>
      </c>
      <c r="J4178" s="51">
        <v>5477.06</v>
      </c>
    </row>
    <row r="4179" spans="2:10" x14ac:dyDescent="0.25">
      <c r="B4179" s="8" t="s">
        <v>847</v>
      </c>
      <c r="C4179" s="9" t="s">
        <v>1610</v>
      </c>
      <c r="D4179" s="8" t="s">
        <v>757</v>
      </c>
      <c r="E4179" s="41" t="s">
        <v>1083</v>
      </c>
      <c r="F4179" s="8" t="s">
        <v>772</v>
      </c>
      <c r="G4179" s="50">
        <v>3.3636363636363638</v>
      </c>
      <c r="H4179" s="51">
        <v>2334.3000000000002</v>
      </c>
      <c r="I4179" s="51">
        <v>3794.88</v>
      </c>
      <c r="J4179" s="51">
        <v>5653.04</v>
      </c>
    </row>
    <row r="4180" spans="2:10" x14ac:dyDescent="0.25">
      <c r="B4180" s="8" t="s">
        <v>847</v>
      </c>
      <c r="C4180" s="9" t="s">
        <v>1610</v>
      </c>
      <c r="D4180" s="8" t="s">
        <v>758</v>
      </c>
      <c r="E4180" s="41" t="s">
        <v>1083</v>
      </c>
      <c r="F4180" s="8" t="s">
        <v>773</v>
      </c>
      <c r="G4180" s="50">
        <v>3.4285714285714284</v>
      </c>
      <c r="H4180" s="51">
        <v>1689.84</v>
      </c>
      <c r="I4180" s="51">
        <v>1900.16</v>
      </c>
      <c r="J4180" s="51">
        <v>2477.1999999999998</v>
      </c>
    </row>
    <row r="4181" spans="2:10" x14ac:dyDescent="0.25">
      <c r="B4181" s="8" t="s">
        <v>847</v>
      </c>
      <c r="C4181" s="9" t="s">
        <v>1610</v>
      </c>
      <c r="D4181" s="8" t="s">
        <v>768</v>
      </c>
      <c r="E4181" s="8" t="s">
        <v>2</v>
      </c>
      <c r="F4181" s="8" t="s">
        <v>2404</v>
      </c>
      <c r="G4181" s="50">
        <v>5.7</v>
      </c>
      <c r="H4181" s="51">
        <v>11027.6</v>
      </c>
      <c r="I4181" s="51">
        <v>16074.52</v>
      </c>
      <c r="J4181" s="51">
        <v>25457.27</v>
      </c>
    </row>
    <row r="4182" spans="2:10" x14ac:dyDescent="0.25">
      <c r="B4182" s="8" t="s">
        <v>847</v>
      </c>
      <c r="C4182" s="9" t="s">
        <v>1610</v>
      </c>
      <c r="D4182" s="8" t="s">
        <v>759</v>
      </c>
      <c r="E4182" s="41" t="s">
        <v>1083</v>
      </c>
      <c r="F4182" s="8" t="s">
        <v>772</v>
      </c>
      <c r="G4182" s="50">
        <v>6.1578947368421053</v>
      </c>
      <c r="H4182" s="51">
        <v>4421.2299999999996</v>
      </c>
      <c r="I4182" s="51">
        <v>6364.33</v>
      </c>
      <c r="J4182" s="51">
        <v>9305.65</v>
      </c>
    </row>
    <row r="4183" spans="2:10" x14ac:dyDescent="0.25">
      <c r="B4183" s="8" t="s">
        <v>847</v>
      </c>
      <c r="C4183" s="9" t="s">
        <v>1610</v>
      </c>
      <c r="D4183" s="8" t="s">
        <v>760</v>
      </c>
      <c r="E4183" s="41" t="s">
        <v>1083</v>
      </c>
      <c r="F4183" s="8" t="s">
        <v>773</v>
      </c>
      <c r="G4183" s="50">
        <v>4.2105263157894735</v>
      </c>
      <c r="H4183" s="51">
        <v>2479.94</v>
      </c>
      <c r="I4183" s="51">
        <v>3428.46</v>
      </c>
      <c r="J4183" s="51">
        <v>5642.1</v>
      </c>
    </row>
    <row r="4184" spans="2:10" x14ac:dyDescent="0.25">
      <c r="B4184" s="8" t="s">
        <v>847</v>
      </c>
      <c r="C4184" s="9" t="s">
        <v>1610</v>
      </c>
      <c r="D4184" s="8" t="s">
        <v>760</v>
      </c>
      <c r="E4184" s="41" t="s">
        <v>1083</v>
      </c>
      <c r="F4184" s="8" t="s">
        <v>772</v>
      </c>
      <c r="G4184" s="50">
        <v>3.8181818181818183</v>
      </c>
      <c r="H4184" s="51">
        <v>2521.84</v>
      </c>
      <c r="I4184" s="51">
        <v>4419.38</v>
      </c>
      <c r="J4184" s="51">
        <v>5983.13</v>
      </c>
    </row>
    <row r="4185" spans="2:10" x14ac:dyDescent="0.25">
      <c r="B4185" s="8" t="s">
        <v>847</v>
      </c>
      <c r="C4185" s="9" t="s">
        <v>1610</v>
      </c>
      <c r="D4185" s="8" t="s">
        <v>762</v>
      </c>
      <c r="E4185" s="41" t="s">
        <v>1083</v>
      </c>
      <c r="F4185" s="8" t="s">
        <v>773</v>
      </c>
      <c r="G4185" s="50">
        <v>5.19</v>
      </c>
      <c r="H4185" s="51">
        <v>2217.27</v>
      </c>
      <c r="I4185" s="51">
        <v>2885.42</v>
      </c>
      <c r="J4185" s="51">
        <v>5770.07</v>
      </c>
    </row>
    <row r="4186" spans="2:10" x14ac:dyDescent="0.25">
      <c r="B4186" s="8" t="s">
        <v>847</v>
      </c>
      <c r="C4186" s="9" t="s">
        <v>1610</v>
      </c>
      <c r="D4186" s="8" t="s">
        <v>762</v>
      </c>
      <c r="E4186" s="41" t="s">
        <v>1083</v>
      </c>
      <c r="F4186" s="8" t="s">
        <v>772</v>
      </c>
      <c r="G4186" s="50">
        <v>5.52</v>
      </c>
      <c r="H4186" s="51">
        <v>3247.82</v>
      </c>
      <c r="I4186" s="51">
        <v>3940.28</v>
      </c>
      <c r="J4186" s="51">
        <v>7283.95</v>
      </c>
    </row>
    <row r="4187" spans="2:10" x14ac:dyDescent="0.25">
      <c r="B4187" s="41" t="s">
        <v>848</v>
      </c>
      <c r="C4187" s="9" t="s">
        <v>1661</v>
      </c>
      <c r="D4187" s="41" t="s">
        <v>1082</v>
      </c>
      <c r="E4187" s="41" t="s">
        <v>2090</v>
      </c>
      <c r="F4187" s="46" t="s">
        <v>775</v>
      </c>
      <c r="G4187" s="47">
        <v>3.4545454545454546</v>
      </c>
      <c r="H4187" s="48">
        <v>688.28</v>
      </c>
      <c r="I4187" s="48">
        <v>1059.5999999999999</v>
      </c>
      <c r="J4187" s="48">
        <v>1177.44</v>
      </c>
    </row>
    <row r="4188" spans="2:10" x14ac:dyDescent="0.25">
      <c r="B4188" s="8" t="s">
        <v>848</v>
      </c>
      <c r="C4188" s="9" t="s">
        <v>1661</v>
      </c>
      <c r="D4188" s="8" t="s">
        <v>751</v>
      </c>
      <c r="E4188" s="41" t="s">
        <v>1083</v>
      </c>
      <c r="F4188" s="8" t="s">
        <v>773</v>
      </c>
      <c r="G4188" s="50">
        <v>2.5789473684210527</v>
      </c>
      <c r="H4188" s="51">
        <v>1780.69</v>
      </c>
      <c r="I4188" s="51">
        <v>2315.14</v>
      </c>
      <c r="J4188" s="51">
        <v>2862.69</v>
      </c>
    </row>
    <row r="4189" spans="2:10" x14ac:dyDescent="0.25">
      <c r="B4189" s="8" t="s">
        <v>848</v>
      </c>
      <c r="C4189" s="9" t="s">
        <v>1661</v>
      </c>
      <c r="D4189" s="8" t="s">
        <v>751</v>
      </c>
      <c r="E4189" s="41" t="s">
        <v>1083</v>
      </c>
      <c r="F4189" s="8" t="s">
        <v>772</v>
      </c>
      <c r="G4189" s="50">
        <v>2.6842105263157898</v>
      </c>
      <c r="H4189" s="51">
        <v>2555.02</v>
      </c>
      <c r="I4189" s="51">
        <v>3076.75</v>
      </c>
      <c r="J4189" s="51">
        <v>4263.88</v>
      </c>
    </row>
    <row r="4190" spans="2:10" x14ac:dyDescent="0.25">
      <c r="B4190" s="8" t="s">
        <v>848</v>
      </c>
      <c r="C4190" s="9" t="s">
        <v>1661</v>
      </c>
      <c r="D4190" s="8" t="s">
        <v>763</v>
      </c>
      <c r="E4190" s="8" t="s">
        <v>2</v>
      </c>
      <c r="F4190" s="8" t="s">
        <v>2404</v>
      </c>
      <c r="G4190" s="50">
        <v>3.6923076923076925</v>
      </c>
      <c r="H4190" s="51">
        <v>6204.97</v>
      </c>
      <c r="I4190" s="51">
        <v>8240.6549999999988</v>
      </c>
      <c r="J4190" s="51">
        <v>15227.27</v>
      </c>
    </row>
    <row r="4191" spans="2:10" x14ac:dyDescent="0.25">
      <c r="B4191" s="8" t="s">
        <v>848</v>
      </c>
      <c r="C4191" s="9" t="s">
        <v>1661</v>
      </c>
      <c r="D4191" s="8" t="s">
        <v>764</v>
      </c>
      <c r="E4191" s="8" t="s">
        <v>2</v>
      </c>
      <c r="F4191" s="8" t="s">
        <v>2406</v>
      </c>
      <c r="G4191" s="50">
        <v>3.1818181818181817</v>
      </c>
      <c r="H4191" s="51">
        <v>4974.0200000000004</v>
      </c>
      <c r="I4191" s="51">
        <v>8565.8700000000008</v>
      </c>
      <c r="J4191" s="51">
        <v>11951.11</v>
      </c>
    </row>
    <row r="4192" spans="2:10" x14ac:dyDescent="0.25">
      <c r="B4192" s="8" t="s">
        <v>848</v>
      </c>
      <c r="C4192" s="9" t="s">
        <v>1661</v>
      </c>
      <c r="D4192" s="8" t="s">
        <v>753</v>
      </c>
      <c r="E4192" s="41" t="s">
        <v>2090</v>
      </c>
      <c r="F4192" s="8" t="s">
        <v>775</v>
      </c>
      <c r="G4192" s="50">
        <v>3</v>
      </c>
      <c r="H4192" s="51">
        <v>819.61</v>
      </c>
      <c r="I4192" s="51">
        <v>1022.22</v>
      </c>
      <c r="J4192" s="51">
        <v>1326.86</v>
      </c>
    </row>
    <row r="4193" spans="2:10" x14ac:dyDescent="0.25">
      <c r="B4193" s="8" t="s">
        <v>848</v>
      </c>
      <c r="C4193" s="9" t="s">
        <v>1661</v>
      </c>
      <c r="D4193" s="8" t="s">
        <v>754</v>
      </c>
      <c r="E4193" s="41" t="s">
        <v>2090</v>
      </c>
      <c r="F4193" s="8" t="s">
        <v>775</v>
      </c>
      <c r="G4193" s="50">
        <v>3.1578947368421053</v>
      </c>
      <c r="H4193" s="51">
        <v>820.75</v>
      </c>
      <c r="I4193" s="51">
        <v>1149.98</v>
      </c>
      <c r="J4193" s="51">
        <v>1418.96</v>
      </c>
    </row>
    <row r="4194" spans="2:10" x14ac:dyDescent="0.25">
      <c r="B4194" s="8" t="s">
        <v>848</v>
      </c>
      <c r="C4194" s="9" t="s">
        <v>1661</v>
      </c>
      <c r="D4194" s="8" t="s">
        <v>765</v>
      </c>
      <c r="E4194" s="8" t="s">
        <v>2</v>
      </c>
      <c r="F4194" s="8" t="s">
        <v>2407</v>
      </c>
      <c r="G4194" s="66">
        <v>3.5333333333333337</v>
      </c>
      <c r="H4194" s="67">
        <v>4040.8</v>
      </c>
      <c r="I4194" s="67">
        <v>5870.95</v>
      </c>
      <c r="J4194" s="67">
        <v>8065.62</v>
      </c>
    </row>
    <row r="4195" spans="2:10" x14ac:dyDescent="0.25">
      <c r="B4195" s="8" t="s">
        <v>848</v>
      </c>
      <c r="C4195" s="9" t="s">
        <v>1661</v>
      </c>
      <c r="D4195" s="8" t="s">
        <v>765</v>
      </c>
      <c r="E4195" s="8" t="s">
        <v>2</v>
      </c>
      <c r="F4195" s="8" t="s">
        <v>2405</v>
      </c>
      <c r="G4195" s="50">
        <v>3.2307692307692308</v>
      </c>
      <c r="H4195" s="51">
        <v>4086.28</v>
      </c>
      <c r="I4195" s="51">
        <v>5501.45</v>
      </c>
      <c r="J4195" s="51">
        <v>10123.23</v>
      </c>
    </row>
    <row r="4196" spans="2:10" x14ac:dyDescent="0.25">
      <c r="B4196" s="8" t="s">
        <v>848</v>
      </c>
      <c r="C4196" s="9" t="s">
        <v>1661</v>
      </c>
      <c r="D4196" s="8" t="s">
        <v>757</v>
      </c>
      <c r="E4196" s="41" t="s">
        <v>2090</v>
      </c>
      <c r="F4196" s="8" t="s">
        <v>775</v>
      </c>
      <c r="G4196" s="50">
        <v>2.2941176470588234</v>
      </c>
      <c r="H4196" s="51">
        <v>534.37</v>
      </c>
      <c r="I4196" s="51">
        <v>766.06</v>
      </c>
      <c r="J4196" s="51">
        <v>963.97</v>
      </c>
    </row>
    <row r="4197" spans="2:10" x14ac:dyDescent="0.25">
      <c r="B4197" s="8" t="s">
        <v>848</v>
      </c>
      <c r="C4197" s="9" t="s">
        <v>1661</v>
      </c>
      <c r="D4197" s="8" t="s">
        <v>758</v>
      </c>
      <c r="E4197" s="41" t="s">
        <v>2090</v>
      </c>
      <c r="F4197" s="8" t="s">
        <v>775</v>
      </c>
      <c r="G4197" s="50">
        <v>3.4062499999999996</v>
      </c>
      <c r="H4197" s="51">
        <v>642.59999999999991</v>
      </c>
      <c r="I4197" s="51">
        <v>943.63499999999999</v>
      </c>
      <c r="J4197" s="51">
        <v>1692.2350000000001</v>
      </c>
    </row>
    <row r="4198" spans="2:10" x14ac:dyDescent="0.25">
      <c r="B4198" s="8" t="s">
        <v>848</v>
      </c>
      <c r="C4198" s="9" t="s">
        <v>1661</v>
      </c>
      <c r="D4198" s="8" t="s">
        <v>758</v>
      </c>
      <c r="E4198" s="41" t="s">
        <v>1083</v>
      </c>
      <c r="F4198" s="8" t="s">
        <v>773</v>
      </c>
      <c r="G4198" s="50">
        <v>2.3333333333333335</v>
      </c>
      <c r="H4198" s="51">
        <v>910.81</v>
      </c>
      <c r="I4198" s="51">
        <v>1593.49</v>
      </c>
      <c r="J4198" s="51">
        <v>2264.69</v>
      </c>
    </row>
    <row r="4199" spans="2:10" x14ac:dyDescent="0.25">
      <c r="B4199" s="8" t="s">
        <v>848</v>
      </c>
      <c r="C4199" s="9" t="s">
        <v>1661</v>
      </c>
      <c r="D4199" s="8" t="s">
        <v>758</v>
      </c>
      <c r="E4199" s="41" t="s">
        <v>1083</v>
      </c>
      <c r="F4199" s="8" t="s">
        <v>772</v>
      </c>
      <c r="G4199" s="50">
        <v>3.333333333333333</v>
      </c>
      <c r="H4199" s="51">
        <v>2068.7800000000002</v>
      </c>
      <c r="I4199" s="51">
        <v>2427.39</v>
      </c>
      <c r="J4199" s="51">
        <v>3129.83</v>
      </c>
    </row>
    <row r="4200" spans="2:10" x14ac:dyDescent="0.25">
      <c r="B4200" s="8" t="s">
        <v>848</v>
      </c>
      <c r="C4200" s="9" t="s">
        <v>1661</v>
      </c>
      <c r="D4200" s="8" t="s">
        <v>768</v>
      </c>
      <c r="E4200" s="8" t="s">
        <v>2</v>
      </c>
      <c r="F4200" s="8" t="s">
        <v>2405</v>
      </c>
      <c r="G4200" s="50">
        <v>3.2727272727272729</v>
      </c>
      <c r="H4200" s="51">
        <v>3917.15</v>
      </c>
      <c r="I4200" s="51">
        <v>6014.72</v>
      </c>
      <c r="J4200" s="51">
        <v>11281.4</v>
      </c>
    </row>
    <row r="4201" spans="2:10" x14ac:dyDescent="0.25">
      <c r="B4201" s="8" t="s">
        <v>848</v>
      </c>
      <c r="C4201" s="9" t="s">
        <v>1661</v>
      </c>
      <c r="D4201" s="8" t="s">
        <v>759</v>
      </c>
      <c r="E4201" s="41" t="s">
        <v>1083</v>
      </c>
      <c r="F4201" s="8" t="s">
        <v>773</v>
      </c>
      <c r="G4201" s="50">
        <v>3.166666666666667</v>
      </c>
      <c r="H4201" s="51">
        <v>1868.5</v>
      </c>
      <c r="I4201" s="51">
        <v>2907.375</v>
      </c>
      <c r="J4201" s="51">
        <v>4118.7150000000001</v>
      </c>
    </row>
    <row r="4202" spans="2:10" x14ac:dyDescent="0.25">
      <c r="B4202" s="8" t="s">
        <v>848</v>
      </c>
      <c r="C4202" s="9" t="s">
        <v>1661</v>
      </c>
      <c r="D4202" s="8" t="s">
        <v>759</v>
      </c>
      <c r="E4202" s="41" t="s">
        <v>1083</v>
      </c>
      <c r="F4202" s="8" t="s">
        <v>772</v>
      </c>
      <c r="G4202" s="50">
        <v>2.6363636363636362</v>
      </c>
      <c r="H4202" s="51">
        <v>2800.34</v>
      </c>
      <c r="I4202" s="51">
        <v>4200.87</v>
      </c>
      <c r="J4202" s="51">
        <v>5313.97</v>
      </c>
    </row>
    <row r="4203" spans="2:10" x14ac:dyDescent="0.25">
      <c r="B4203" s="8" t="s">
        <v>848</v>
      </c>
      <c r="C4203" s="9" t="s">
        <v>1661</v>
      </c>
      <c r="D4203" s="8" t="s">
        <v>760</v>
      </c>
      <c r="E4203" s="41" t="s">
        <v>1083</v>
      </c>
      <c r="F4203" s="8" t="s">
        <v>773</v>
      </c>
      <c r="G4203" s="50">
        <v>2.5</v>
      </c>
      <c r="H4203" s="51">
        <v>1666.32</v>
      </c>
      <c r="I4203" s="51">
        <v>2726.98</v>
      </c>
      <c r="J4203" s="51">
        <v>3903.32</v>
      </c>
    </row>
    <row r="4204" spans="2:10" x14ac:dyDescent="0.25">
      <c r="B4204" s="8" t="s">
        <v>848</v>
      </c>
      <c r="C4204" s="9" t="s">
        <v>1661</v>
      </c>
      <c r="D4204" s="8" t="s">
        <v>760</v>
      </c>
      <c r="E4204" s="41" t="s">
        <v>1083</v>
      </c>
      <c r="F4204" s="8" t="s">
        <v>772</v>
      </c>
      <c r="G4204" s="50">
        <v>3.6</v>
      </c>
      <c r="H4204" s="51">
        <v>1676.51</v>
      </c>
      <c r="I4204" s="51">
        <v>2859.8</v>
      </c>
      <c r="J4204" s="51">
        <v>4549.93</v>
      </c>
    </row>
    <row r="4205" spans="2:10" x14ac:dyDescent="0.25">
      <c r="B4205" s="8" t="s">
        <v>848</v>
      </c>
      <c r="C4205" s="9" t="s">
        <v>1661</v>
      </c>
      <c r="D4205" s="8" t="s">
        <v>770</v>
      </c>
      <c r="E4205" s="8" t="s">
        <v>2</v>
      </c>
      <c r="F4205" s="8" t="s">
        <v>2404</v>
      </c>
      <c r="G4205" s="50">
        <v>4.783333333333335</v>
      </c>
      <c r="H4205" s="51">
        <v>8195.3649999999998</v>
      </c>
      <c r="I4205" s="51">
        <v>9863.4399999999987</v>
      </c>
      <c r="J4205" s="51">
        <v>12921.465</v>
      </c>
    </row>
    <row r="4206" spans="2:10" x14ac:dyDescent="0.25">
      <c r="B4206" s="8" t="s">
        <v>848</v>
      </c>
      <c r="C4206" s="9" t="s">
        <v>1661</v>
      </c>
      <c r="D4206" s="8" t="s">
        <v>762</v>
      </c>
      <c r="E4206" s="41" t="s">
        <v>1083</v>
      </c>
      <c r="F4206" s="8" t="s">
        <v>772</v>
      </c>
      <c r="G4206" s="50">
        <v>3.63</v>
      </c>
      <c r="H4206" s="51">
        <v>2417.39</v>
      </c>
      <c r="I4206" s="51">
        <v>3276.49</v>
      </c>
      <c r="J4206" s="51">
        <v>4497.17</v>
      </c>
    </row>
    <row r="4207" spans="2:10" x14ac:dyDescent="0.25">
      <c r="B4207" s="8" t="s">
        <v>849</v>
      </c>
      <c r="C4207" s="9" t="s">
        <v>1607</v>
      </c>
      <c r="D4207" s="8" t="s">
        <v>758</v>
      </c>
      <c r="E4207" s="41" t="s">
        <v>1083</v>
      </c>
      <c r="F4207" s="8" t="s">
        <v>772</v>
      </c>
      <c r="G4207" s="50">
        <v>1</v>
      </c>
      <c r="H4207" s="51">
        <v>1160.95</v>
      </c>
      <c r="I4207" s="51">
        <v>1160.95</v>
      </c>
      <c r="J4207" s="51">
        <v>1160.95</v>
      </c>
    </row>
    <row r="4208" spans="2:10" x14ac:dyDescent="0.25">
      <c r="B4208" s="41" t="s">
        <v>849</v>
      </c>
      <c r="C4208" s="9" t="s">
        <v>1607</v>
      </c>
      <c r="D4208" s="41" t="s">
        <v>760</v>
      </c>
      <c r="E4208" s="41" t="s">
        <v>2090</v>
      </c>
      <c r="F4208" s="46" t="s">
        <v>776</v>
      </c>
      <c r="G4208" s="53">
        <v>3.3636363636363638</v>
      </c>
      <c r="H4208" s="54">
        <v>454.4</v>
      </c>
      <c r="I4208" s="54">
        <v>1029.03</v>
      </c>
      <c r="J4208" s="55">
        <v>2843.63</v>
      </c>
    </row>
    <row r="4209" spans="2:10" x14ac:dyDescent="0.25">
      <c r="B4209" s="41" t="s">
        <v>850</v>
      </c>
      <c r="C4209" s="9" t="s">
        <v>1809</v>
      </c>
      <c r="D4209" s="41" t="s">
        <v>757</v>
      </c>
      <c r="E4209" s="41" t="s">
        <v>2090</v>
      </c>
      <c r="F4209" s="46" t="s">
        <v>776</v>
      </c>
      <c r="G4209" s="47">
        <v>9.75</v>
      </c>
      <c r="H4209" s="48">
        <v>1649.49</v>
      </c>
      <c r="I4209" s="48">
        <v>2264.5950000000003</v>
      </c>
      <c r="J4209" s="48">
        <v>2832.2449999999999</v>
      </c>
    </row>
    <row r="4210" spans="2:10" x14ac:dyDescent="0.25">
      <c r="B4210" s="41" t="s">
        <v>850</v>
      </c>
      <c r="C4210" s="9" t="s">
        <v>1809</v>
      </c>
      <c r="D4210" s="41" t="s">
        <v>759</v>
      </c>
      <c r="E4210" s="41" t="s">
        <v>2090</v>
      </c>
      <c r="F4210" s="46" t="s">
        <v>775</v>
      </c>
      <c r="G4210" s="47">
        <v>14.461538461538462</v>
      </c>
      <c r="H4210" s="48">
        <v>2853.24</v>
      </c>
      <c r="I4210" s="48">
        <v>4082.45</v>
      </c>
      <c r="J4210" s="48">
        <v>12779.74</v>
      </c>
    </row>
    <row r="4211" spans="2:10" x14ac:dyDescent="0.25">
      <c r="B4211" s="41" t="s">
        <v>851</v>
      </c>
      <c r="C4211" s="9" t="s">
        <v>1845</v>
      </c>
      <c r="D4211" s="41" t="s">
        <v>759</v>
      </c>
      <c r="E4211" s="41" t="s">
        <v>2090</v>
      </c>
      <c r="F4211" s="46" t="s">
        <v>776</v>
      </c>
      <c r="G4211" s="47">
        <v>5.8571428571428577</v>
      </c>
      <c r="H4211" s="48">
        <v>742.53</v>
      </c>
      <c r="I4211" s="48">
        <v>2438.0250000000001</v>
      </c>
      <c r="J4211" s="48">
        <v>3174.47</v>
      </c>
    </row>
    <row r="4212" spans="2:10" x14ac:dyDescent="0.25">
      <c r="B4212" s="41" t="s">
        <v>851</v>
      </c>
      <c r="C4212" s="9" t="s">
        <v>1845</v>
      </c>
      <c r="D4212" s="41" t="s">
        <v>759</v>
      </c>
      <c r="E4212" s="41" t="s">
        <v>2090</v>
      </c>
      <c r="F4212" s="46" t="s">
        <v>775</v>
      </c>
      <c r="G4212" s="47">
        <v>5.0999999999999996</v>
      </c>
      <c r="H4212" s="48">
        <v>943.15</v>
      </c>
      <c r="I4212" s="48">
        <v>1839.1</v>
      </c>
      <c r="J4212" s="48">
        <v>4375.72</v>
      </c>
    </row>
    <row r="4213" spans="2:10" x14ac:dyDescent="0.25">
      <c r="B4213" s="41" t="s">
        <v>852</v>
      </c>
      <c r="C4213" s="9" t="s">
        <v>1668</v>
      </c>
      <c r="D4213" s="41" t="s">
        <v>754</v>
      </c>
      <c r="E4213" s="41" t="s">
        <v>2090</v>
      </c>
      <c r="F4213" s="46" t="s">
        <v>775</v>
      </c>
      <c r="G4213" s="47">
        <v>7.6499999999999995</v>
      </c>
      <c r="H4213" s="48">
        <v>1432.335</v>
      </c>
      <c r="I4213" s="48">
        <v>1938.415</v>
      </c>
      <c r="J4213" s="48">
        <v>2869.3249999999998</v>
      </c>
    </row>
    <row r="4214" spans="2:10" x14ac:dyDescent="0.25">
      <c r="B4214" s="41" t="s">
        <v>852</v>
      </c>
      <c r="C4214" s="9" t="s">
        <v>1668</v>
      </c>
      <c r="D4214" s="41" t="s">
        <v>758</v>
      </c>
      <c r="E4214" s="41" t="s">
        <v>2090</v>
      </c>
      <c r="F4214" s="46" t="s">
        <v>775</v>
      </c>
      <c r="G4214" s="47">
        <v>4.6363636363636367</v>
      </c>
      <c r="H4214" s="48">
        <v>920.58</v>
      </c>
      <c r="I4214" s="48">
        <v>1301.0899999999999</v>
      </c>
      <c r="J4214" s="48">
        <v>2458.56</v>
      </c>
    </row>
    <row r="4215" spans="2:10" x14ac:dyDescent="0.25">
      <c r="B4215" s="41" t="s">
        <v>852</v>
      </c>
      <c r="C4215" s="9" t="s">
        <v>1668</v>
      </c>
      <c r="D4215" s="41" t="s">
        <v>760</v>
      </c>
      <c r="E4215" s="41" t="s">
        <v>2090</v>
      </c>
      <c r="F4215" s="46" t="s">
        <v>775</v>
      </c>
      <c r="G4215" s="53">
        <v>4.9090909090909092</v>
      </c>
      <c r="H4215" s="54">
        <v>1112.1199999999999</v>
      </c>
      <c r="I4215" s="54">
        <v>1759.74</v>
      </c>
      <c r="J4215" s="55">
        <v>2839.95</v>
      </c>
    </row>
    <row r="4216" spans="2:10" x14ac:dyDescent="0.25">
      <c r="B4216" s="41" t="s">
        <v>853</v>
      </c>
      <c r="C4216" s="9" t="s">
        <v>1624</v>
      </c>
      <c r="D4216" s="41" t="s">
        <v>1082</v>
      </c>
      <c r="E4216" s="41" t="s">
        <v>2090</v>
      </c>
      <c r="F4216" s="46" t="s">
        <v>775</v>
      </c>
      <c r="G4216" s="47">
        <v>6.7500000000000009</v>
      </c>
      <c r="H4216" s="48">
        <v>600.72500000000002</v>
      </c>
      <c r="I4216" s="48">
        <v>1681.5050000000001</v>
      </c>
      <c r="J4216" s="48">
        <v>2055.5250000000001</v>
      </c>
    </row>
    <row r="4217" spans="2:10" x14ac:dyDescent="0.25">
      <c r="B4217" s="8" t="s">
        <v>853</v>
      </c>
      <c r="C4217" s="9" t="s">
        <v>1624</v>
      </c>
      <c r="D4217" s="8" t="s">
        <v>751</v>
      </c>
      <c r="E4217" s="41" t="s">
        <v>1083</v>
      </c>
      <c r="F4217" s="8" t="s">
        <v>773</v>
      </c>
      <c r="G4217" s="50">
        <v>3.2352941176470589</v>
      </c>
      <c r="H4217" s="51">
        <v>1688.34</v>
      </c>
      <c r="I4217" s="51">
        <v>2209.04</v>
      </c>
      <c r="J4217" s="51">
        <v>2937.47</v>
      </c>
    </row>
    <row r="4218" spans="2:10" x14ac:dyDescent="0.25">
      <c r="B4218" s="8" t="s">
        <v>853</v>
      </c>
      <c r="C4218" s="9" t="s">
        <v>1624</v>
      </c>
      <c r="D4218" s="8" t="s">
        <v>754</v>
      </c>
      <c r="E4218" s="41" t="s">
        <v>2090</v>
      </c>
      <c r="F4218" s="8" t="s">
        <v>775</v>
      </c>
      <c r="G4218" s="50">
        <v>3.949152542372881</v>
      </c>
      <c r="H4218" s="51">
        <v>780.37</v>
      </c>
      <c r="I4218" s="51">
        <v>1201.07</v>
      </c>
      <c r="J4218" s="51">
        <v>1725.26</v>
      </c>
    </row>
    <row r="4219" spans="2:10" x14ac:dyDescent="0.25">
      <c r="B4219" s="8" t="s">
        <v>853</v>
      </c>
      <c r="C4219" s="9" t="s">
        <v>1624</v>
      </c>
      <c r="D4219" s="8" t="s">
        <v>754</v>
      </c>
      <c r="E4219" s="41" t="s">
        <v>1083</v>
      </c>
      <c r="F4219" s="8" t="s">
        <v>773</v>
      </c>
      <c r="G4219" s="50">
        <v>5.5333333333333332</v>
      </c>
      <c r="H4219" s="51">
        <v>1634.57</v>
      </c>
      <c r="I4219" s="51">
        <v>4204.49</v>
      </c>
      <c r="J4219" s="51">
        <v>5546.39</v>
      </c>
    </row>
    <row r="4220" spans="2:10" x14ac:dyDescent="0.25">
      <c r="B4220" s="41" t="s">
        <v>853</v>
      </c>
      <c r="C4220" s="9" t="s">
        <v>1624</v>
      </c>
      <c r="D4220" s="41" t="s">
        <v>766</v>
      </c>
      <c r="E4220" s="41" t="s">
        <v>2</v>
      </c>
      <c r="F4220" s="46" t="s">
        <v>2404</v>
      </c>
      <c r="G4220" s="47">
        <v>3.9</v>
      </c>
      <c r="H4220" s="48">
        <v>8150.17</v>
      </c>
      <c r="I4220" s="48">
        <v>12285.8</v>
      </c>
      <c r="J4220" s="48">
        <v>16140.02</v>
      </c>
    </row>
    <row r="4221" spans="2:10" x14ac:dyDescent="0.25">
      <c r="B4221" s="8" t="s">
        <v>853</v>
      </c>
      <c r="C4221" s="9" t="s">
        <v>1624</v>
      </c>
      <c r="D4221" s="8" t="s">
        <v>757</v>
      </c>
      <c r="E4221" s="41" t="s">
        <v>2090</v>
      </c>
      <c r="F4221" s="8" t="s">
        <v>775</v>
      </c>
      <c r="G4221" s="50">
        <v>2.8867924528301887</v>
      </c>
      <c r="H4221" s="51">
        <v>695.64</v>
      </c>
      <c r="I4221" s="51">
        <v>904.56</v>
      </c>
      <c r="J4221" s="51">
        <v>1124.1600000000001</v>
      </c>
    </row>
    <row r="4222" spans="2:10" x14ac:dyDescent="0.25">
      <c r="B4222" s="8" t="s">
        <v>853</v>
      </c>
      <c r="C4222" s="9" t="s">
        <v>1624</v>
      </c>
      <c r="D4222" s="8" t="s">
        <v>758</v>
      </c>
      <c r="E4222" s="41" t="s">
        <v>2090</v>
      </c>
      <c r="F4222" s="8" t="s">
        <v>775</v>
      </c>
      <c r="G4222" s="50">
        <v>3.272727272727272</v>
      </c>
      <c r="H4222" s="51">
        <v>627.96</v>
      </c>
      <c r="I4222" s="51">
        <v>1069.71</v>
      </c>
      <c r="J4222" s="51">
        <v>1471.05</v>
      </c>
    </row>
    <row r="4223" spans="2:10" x14ac:dyDescent="0.25">
      <c r="B4223" s="41" t="s">
        <v>853</v>
      </c>
      <c r="C4223" s="9" t="s">
        <v>1624</v>
      </c>
      <c r="D4223" s="41" t="s">
        <v>768</v>
      </c>
      <c r="E4223" s="41" t="s">
        <v>2</v>
      </c>
      <c r="F4223" s="46" t="s">
        <v>2404</v>
      </c>
      <c r="G4223" s="47">
        <v>3.2222222222222219</v>
      </c>
      <c r="H4223" s="48">
        <v>5153.09</v>
      </c>
      <c r="I4223" s="48">
        <v>6717.9449999999997</v>
      </c>
      <c r="J4223" s="48">
        <v>11574.13</v>
      </c>
    </row>
    <row r="4224" spans="2:10" x14ac:dyDescent="0.25">
      <c r="B4224" s="8" t="s">
        <v>853</v>
      </c>
      <c r="C4224" s="9" t="s">
        <v>1624</v>
      </c>
      <c r="D4224" s="8" t="s">
        <v>759</v>
      </c>
      <c r="E4224" s="41" t="s">
        <v>1083</v>
      </c>
      <c r="F4224" s="8" t="s">
        <v>773</v>
      </c>
      <c r="G4224" s="50">
        <v>3.6</v>
      </c>
      <c r="H4224" s="51">
        <v>2147.59</v>
      </c>
      <c r="I4224" s="51">
        <v>3607.42</v>
      </c>
      <c r="J4224" s="51">
        <v>6177.52</v>
      </c>
    </row>
    <row r="4225" spans="2:10" x14ac:dyDescent="0.25">
      <c r="B4225" s="8" t="s">
        <v>853</v>
      </c>
      <c r="C4225" s="9" t="s">
        <v>1624</v>
      </c>
      <c r="D4225" s="8" t="s">
        <v>760</v>
      </c>
      <c r="E4225" s="41" t="s">
        <v>2090</v>
      </c>
      <c r="F4225" s="8" t="s">
        <v>775</v>
      </c>
      <c r="G4225" s="50">
        <v>2.189189189189189</v>
      </c>
      <c r="H4225" s="51">
        <v>650.75</v>
      </c>
      <c r="I4225" s="51">
        <v>938.15</v>
      </c>
      <c r="J4225" s="51">
        <v>1376.3</v>
      </c>
    </row>
    <row r="4226" spans="2:10" x14ac:dyDescent="0.25">
      <c r="B4226" s="41" t="s">
        <v>853</v>
      </c>
      <c r="C4226" s="9" t="s">
        <v>1624</v>
      </c>
      <c r="D4226" s="41" t="s">
        <v>760</v>
      </c>
      <c r="E4226" s="41" t="s">
        <v>1083</v>
      </c>
      <c r="F4226" s="46" t="s">
        <v>773</v>
      </c>
      <c r="G4226" s="53">
        <v>4.7333333333333334</v>
      </c>
      <c r="H4226" s="54">
        <v>1279.8599999999999</v>
      </c>
      <c r="I4226" s="54">
        <v>2423.13</v>
      </c>
      <c r="J4226" s="55">
        <v>4433.1499999999996</v>
      </c>
    </row>
    <row r="4227" spans="2:10" x14ac:dyDescent="0.25">
      <c r="B4227" s="8" t="s">
        <v>853</v>
      </c>
      <c r="C4227" s="9" t="s">
        <v>1624</v>
      </c>
      <c r="D4227" s="8" t="s">
        <v>762</v>
      </c>
      <c r="E4227" s="41" t="s">
        <v>1083</v>
      </c>
      <c r="F4227" s="8" t="s">
        <v>772</v>
      </c>
      <c r="G4227" s="50">
        <v>7.59</v>
      </c>
      <c r="H4227" s="51">
        <v>2825.28</v>
      </c>
      <c r="I4227" s="51">
        <v>4353.5</v>
      </c>
      <c r="J4227" s="51">
        <v>6462.61</v>
      </c>
    </row>
    <row r="4228" spans="2:10" x14ac:dyDescent="0.25">
      <c r="B4228" s="41" t="s">
        <v>854</v>
      </c>
      <c r="C4228" s="9" t="s">
        <v>1803</v>
      </c>
      <c r="D4228" s="41" t="s">
        <v>760</v>
      </c>
      <c r="E4228" s="41" t="s">
        <v>2090</v>
      </c>
      <c r="F4228" s="46" t="s">
        <v>776</v>
      </c>
      <c r="G4228" s="53">
        <v>5.9333333333333336</v>
      </c>
      <c r="H4228" s="54">
        <v>983.91</v>
      </c>
      <c r="I4228" s="54">
        <v>1504.37</v>
      </c>
      <c r="J4228" s="55">
        <v>2553.09</v>
      </c>
    </row>
    <row r="4229" spans="2:10" x14ac:dyDescent="0.25">
      <c r="B4229" s="41" t="s">
        <v>855</v>
      </c>
      <c r="C4229" s="9" t="s">
        <v>1794</v>
      </c>
      <c r="D4229" s="41" t="s">
        <v>751</v>
      </c>
      <c r="E4229" s="41" t="s">
        <v>2090</v>
      </c>
      <c r="F4229" s="46" t="s">
        <v>775</v>
      </c>
      <c r="G4229" s="47">
        <v>3</v>
      </c>
      <c r="H4229" s="48">
        <v>781.13</v>
      </c>
      <c r="I4229" s="48">
        <v>1038.1099999999999</v>
      </c>
      <c r="J4229" s="48">
        <v>1417.38</v>
      </c>
    </row>
    <row r="4230" spans="2:10" x14ac:dyDescent="0.25">
      <c r="B4230" s="41" t="s">
        <v>855</v>
      </c>
      <c r="C4230" s="9" t="s">
        <v>1794</v>
      </c>
      <c r="D4230" s="41" t="s">
        <v>758</v>
      </c>
      <c r="E4230" s="41" t="s">
        <v>2090</v>
      </c>
      <c r="F4230" s="46" t="s">
        <v>776</v>
      </c>
      <c r="G4230" s="47">
        <v>3.8666666666666671</v>
      </c>
      <c r="H4230" s="48">
        <v>622.44000000000005</v>
      </c>
      <c r="I4230" s="48">
        <v>794.06</v>
      </c>
      <c r="J4230" s="48">
        <v>1397.54</v>
      </c>
    </row>
    <row r="4231" spans="2:10" x14ac:dyDescent="0.25">
      <c r="B4231" s="41" t="s">
        <v>855</v>
      </c>
      <c r="C4231" s="9" t="s">
        <v>1794</v>
      </c>
      <c r="D4231" s="41" t="s">
        <v>759</v>
      </c>
      <c r="E4231" s="41" t="s">
        <v>2090</v>
      </c>
      <c r="F4231" s="46" t="s">
        <v>775</v>
      </c>
      <c r="G4231" s="47">
        <v>7</v>
      </c>
      <c r="H4231" s="48">
        <v>1446.69</v>
      </c>
      <c r="I4231" s="48">
        <v>2271.0450000000001</v>
      </c>
      <c r="J4231" s="48">
        <v>3499.22</v>
      </c>
    </row>
    <row r="4232" spans="2:10" x14ac:dyDescent="0.25">
      <c r="B4232" s="41" t="s">
        <v>855</v>
      </c>
      <c r="C4232" s="9" t="s">
        <v>1794</v>
      </c>
      <c r="D4232" s="41" t="s">
        <v>762</v>
      </c>
      <c r="E4232" s="41" t="s">
        <v>2090</v>
      </c>
      <c r="F4232" s="46" t="s">
        <v>776</v>
      </c>
      <c r="G4232" s="53">
        <v>3.75</v>
      </c>
      <c r="H4232" s="54">
        <v>595.19000000000005</v>
      </c>
      <c r="I4232" s="54">
        <v>720.64</v>
      </c>
      <c r="J4232" s="55">
        <v>1171.58</v>
      </c>
    </row>
    <row r="4233" spans="2:10" x14ac:dyDescent="0.25">
      <c r="B4233" s="41" t="s">
        <v>856</v>
      </c>
      <c r="C4233" s="9" t="s">
        <v>1839</v>
      </c>
      <c r="D4233" s="41" t="s">
        <v>754</v>
      </c>
      <c r="E4233" s="41" t="s">
        <v>2090</v>
      </c>
      <c r="F4233" s="46" t="s">
        <v>776</v>
      </c>
      <c r="G4233" s="47">
        <v>2.4545454545454541</v>
      </c>
      <c r="H4233" s="48">
        <v>266.79000000000002</v>
      </c>
      <c r="I4233" s="48">
        <v>593.84</v>
      </c>
      <c r="J4233" s="48">
        <v>729.56</v>
      </c>
    </row>
    <row r="4234" spans="2:10" x14ac:dyDescent="0.25">
      <c r="B4234" s="41" t="s">
        <v>856</v>
      </c>
      <c r="C4234" s="9" t="s">
        <v>1839</v>
      </c>
      <c r="D4234" s="41" t="s">
        <v>762</v>
      </c>
      <c r="E4234" s="41" t="s">
        <v>2090</v>
      </c>
      <c r="F4234" s="46" t="s">
        <v>776</v>
      </c>
      <c r="G4234" s="53">
        <v>1.33</v>
      </c>
      <c r="H4234" s="54">
        <v>291.19</v>
      </c>
      <c r="I4234" s="54">
        <v>363.25</v>
      </c>
      <c r="J4234" s="55">
        <v>564.72</v>
      </c>
    </row>
    <row r="4235" spans="2:10" x14ac:dyDescent="0.25">
      <c r="B4235" s="41" t="s">
        <v>857</v>
      </c>
      <c r="C4235" s="9" t="s">
        <v>1662</v>
      </c>
      <c r="D4235" s="41" t="s">
        <v>756</v>
      </c>
      <c r="E4235" s="41" t="s">
        <v>2090</v>
      </c>
      <c r="F4235" s="46" t="s">
        <v>775</v>
      </c>
      <c r="G4235" s="47">
        <v>3.1538461538461537</v>
      </c>
      <c r="H4235" s="48">
        <v>1199.3499999999999</v>
      </c>
      <c r="I4235" s="48">
        <v>1645.7</v>
      </c>
      <c r="J4235" s="48">
        <v>1901.62</v>
      </c>
    </row>
    <row r="4236" spans="2:10" x14ac:dyDescent="0.25">
      <c r="B4236" s="41" t="s">
        <v>857</v>
      </c>
      <c r="C4236" s="9" t="s">
        <v>1662</v>
      </c>
      <c r="D4236" s="41" t="s">
        <v>757</v>
      </c>
      <c r="E4236" s="41" t="s">
        <v>2090</v>
      </c>
      <c r="F4236" s="46" t="s">
        <v>775</v>
      </c>
      <c r="G4236" s="47">
        <v>2</v>
      </c>
      <c r="H4236" s="48">
        <v>431.58</v>
      </c>
      <c r="I4236" s="48">
        <v>727.05</v>
      </c>
      <c r="J4236" s="48">
        <v>1123.3800000000001</v>
      </c>
    </row>
    <row r="4237" spans="2:10" x14ac:dyDescent="0.25">
      <c r="B4237" s="41" t="s">
        <v>857</v>
      </c>
      <c r="C4237" s="9" t="s">
        <v>1662</v>
      </c>
      <c r="D4237" s="41" t="s">
        <v>759</v>
      </c>
      <c r="E4237" s="41" t="s">
        <v>1083</v>
      </c>
      <c r="F4237" s="46" t="s">
        <v>773</v>
      </c>
      <c r="G4237" s="47">
        <v>6.375</v>
      </c>
      <c r="H4237" s="48">
        <v>2731.24</v>
      </c>
      <c r="I4237" s="48">
        <v>3775.7649999999999</v>
      </c>
      <c r="J4237" s="48">
        <v>6497.7350000000006</v>
      </c>
    </row>
    <row r="4238" spans="2:10" x14ac:dyDescent="0.25">
      <c r="B4238" s="41" t="s">
        <v>858</v>
      </c>
      <c r="C4238" s="9" t="s">
        <v>1666</v>
      </c>
      <c r="D4238" s="41" t="s">
        <v>751</v>
      </c>
      <c r="E4238" s="41" t="s">
        <v>1083</v>
      </c>
      <c r="F4238" s="46" t="s">
        <v>777</v>
      </c>
      <c r="G4238" s="47">
        <v>1</v>
      </c>
      <c r="H4238" s="48">
        <v>474.96</v>
      </c>
      <c r="I4238" s="48">
        <v>514.75</v>
      </c>
      <c r="J4238" s="48">
        <v>543.78</v>
      </c>
    </row>
    <row r="4239" spans="2:10" x14ac:dyDescent="0.25">
      <c r="B4239" s="41" t="s">
        <v>858</v>
      </c>
      <c r="C4239" s="9" t="s">
        <v>1666</v>
      </c>
      <c r="D4239" s="41" t="s">
        <v>763</v>
      </c>
      <c r="E4239" s="41" t="s">
        <v>2</v>
      </c>
      <c r="F4239" s="46" t="s">
        <v>2406</v>
      </c>
      <c r="G4239" s="62">
        <v>1.7000000000000002</v>
      </c>
      <c r="H4239" s="63">
        <v>7533.78</v>
      </c>
      <c r="I4239" s="63">
        <v>8570.5250000000015</v>
      </c>
      <c r="J4239" s="63">
        <v>9013.1299999999992</v>
      </c>
    </row>
    <row r="4240" spans="2:10" x14ac:dyDescent="0.25">
      <c r="B4240" s="41" t="s">
        <v>858</v>
      </c>
      <c r="C4240" s="9" t="s">
        <v>1666</v>
      </c>
      <c r="D4240" s="41" t="s">
        <v>764</v>
      </c>
      <c r="E4240" s="41" t="s">
        <v>2</v>
      </c>
      <c r="F4240" s="46" t="s">
        <v>771</v>
      </c>
      <c r="G4240" s="47">
        <v>1</v>
      </c>
      <c r="H4240" s="48">
        <v>1695.17</v>
      </c>
      <c r="I4240" s="48">
        <v>2371.6750000000002</v>
      </c>
      <c r="J4240" s="48">
        <v>4094.43</v>
      </c>
    </row>
    <row r="4241" spans="2:10" x14ac:dyDescent="0.25">
      <c r="B4241" s="41" t="s">
        <v>858</v>
      </c>
      <c r="C4241" s="9" t="s">
        <v>1666</v>
      </c>
      <c r="D4241" s="41" t="s">
        <v>764</v>
      </c>
      <c r="E4241" s="41" t="s">
        <v>2</v>
      </c>
      <c r="F4241" s="46" t="s">
        <v>2406</v>
      </c>
      <c r="G4241" s="47">
        <v>1.3076923076923077</v>
      </c>
      <c r="H4241" s="48">
        <v>2410.2600000000002</v>
      </c>
      <c r="I4241" s="48">
        <v>3415.03</v>
      </c>
      <c r="J4241" s="48">
        <v>6873.58</v>
      </c>
    </row>
    <row r="4242" spans="2:10" x14ac:dyDescent="0.25">
      <c r="B4242" s="8" t="s">
        <v>858</v>
      </c>
      <c r="C4242" s="9" t="s">
        <v>1666</v>
      </c>
      <c r="D4242" s="8" t="s">
        <v>753</v>
      </c>
      <c r="E4242" s="41" t="s">
        <v>1083</v>
      </c>
      <c r="F4242" s="8" t="s">
        <v>773</v>
      </c>
      <c r="G4242" s="56">
        <v>1.8421052631578945</v>
      </c>
      <c r="H4242" s="57">
        <v>961.41</v>
      </c>
      <c r="I4242" s="57">
        <v>1881.36</v>
      </c>
      <c r="J4242" s="57">
        <v>2864.02</v>
      </c>
    </row>
    <row r="4243" spans="2:10" x14ac:dyDescent="0.25">
      <c r="B4243" s="8" t="s">
        <v>858</v>
      </c>
      <c r="C4243" s="9" t="s">
        <v>1666</v>
      </c>
      <c r="D4243" s="8" t="s">
        <v>753</v>
      </c>
      <c r="E4243" s="41" t="s">
        <v>1083</v>
      </c>
      <c r="F4243" s="8" t="s">
        <v>772</v>
      </c>
      <c r="G4243" s="56">
        <v>2</v>
      </c>
      <c r="H4243" s="57">
        <v>1494.32</v>
      </c>
      <c r="I4243" s="57">
        <v>2452.71</v>
      </c>
      <c r="J4243" s="57">
        <v>3253.34</v>
      </c>
    </row>
    <row r="4244" spans="2:10" x14ac:dyDescent="0.25">
      <c r="B4244" s="8" t="s">
        <v>858</v>
      </c>
      <c r="C4244" s="9" t="s">
        <v>1666</v>
      </c>
      <c r="D4244" s="8" t="s">
        <v>754</v>
      </c>
      <c r="E4244" s="41" t="s">
        <v>2090</v>
      </c>
      <c r="F4244" s="8" t="s">
        <v>775</v>
      </c>
      <c r="G4244" s="56">
        <v>2.7333333333333334</v>
      </c>
      <c r="H4244" s="57">
        <v>561.37</v>
      </c>
      <c r="I4244" s="57">
        <v>1077.43</v>
      </c>
      <c r="J4244" s="57">
        <v>1467.8</v>
      </c>
    </row>
    <row r="4245" spans="2:10" x14ac:dyDescent="0.25">
      <c r="B4245" s="8" t="s">
        <v>858</v>
      </c>
      <c r="C4245" s="9" t="s">
        <v>1666</v>
      </c>
      <c r="D4245" s="8" t="s">
        <v>766</v>
      </c>
      <c r="E4245" s="8" t="s">
        <v>2</v>
      </c>
      <c r="F4245" s="8" t="s">
        <v>2406</v>
      </c>
      <c r="G4245" s="56">
        <v>1.4736842105263157</v>
      </c>
      <c r="H4245" s="57">
        <v>3113.45</v>
      </c>
      <c r="I4245" s="57">
        <v>5071.92</v>
      </c>
      <c r="J4245" s="57">
        <v>8827.83</v>
      </c>
    </row>
    <row r="4246" spans="2:10" x14ac:dyDescent="0.25">
      <c r="B4246" s="8" t="s">
        <v>858</v>
      </c>
      <c r="C4246" s="9" t="s">
        <v>1666</v>
      </c>
      <c r="D4246" s="8" t="s">
        <v>757</v>
      </c>
      <c r="E4246" s="41" t="s">
        <v>2090</v>
      </c>
      <c r="F4246" s="8" t="s">
        <v>775</v>
      </c>
      <c r="G4246" s="56">
        <v>1.6666666666666665</v>
      </c>
      <c r="H4246" s="57">
        <v>447.95</v>
      </c>
      <c r="I4246" s="57">
        <v>747.66</v>
      </c>
      <c r="J4246" s="57">
        <v>995.38</v>
      </c>
    </row>
    <row r="4247" spans="2:10" x14ac:dyDescent="0.25">
      <c r="B4247" s="41" t="s">
        <v>858</v>
      </c>
      <c r="C4247" s="9" t="s">
        <v>1666</v>
      </c>
      <c r="D4247" s="41" t="s">
        <v>768</v>
      </c>
      <c r="E4247" s="41" t="s">
        <v>2</v>
      </c>
      <c r="F4247" s="46" t="s">
        <v>2405</v>
      </c>
      <c r="G4247" s="47">
        <v>1.285714285714286</v>
      </c>
      <c r="H4247" s="48">
        <v>2028.99</v>
      </c>
      <c r="I4247" s="48">
        <v>4323.5499999999993</v>
      </c>
      <c r="J4247" s="48">
        <v>6207.17</v>
      </c>
    </row>
    <row r="4248" spans="2:10" x14ac:dyDescent="0.25">
      <c r="B4248" s="41" t="s">
        <v>858</v>
      </c>
      <c r="C4248" s="9" t="s">
        <v>1666</v>
      </c>
      <c r="D4248" s="41" t="s">
        <v>759</v>
      </c>
      <c r="E4248" s="41" t="s">
        <v>1083</v>
      </c>
      <c r="F4248" s="46" t="s">
        <v>772</v>
      </c>
      <c r="G4248" s="47">
        <v>2.384615384615385</v>
      </c>
      <c r="H4248" s="48">
        <v>2104.8000000000002</v>
      </c>
      <c r="I4248" s="48">
        <v>3870.92</v>
      </c>
      <c r="J4248" s="48">
        <v>4358.59</v>
      </c>
    </row>
    <row r="4249" spans="2:10" x14ac:dyDescent="0.25">
      <c r="B4249" s="41" t="s">
        <v>858</v>
      </c>
      <c r="C4249" s="9" t="s">
        <v>1666</v>
      </c>
      <c r="D4249" s="41" t="s">
        <v>759</v>
      </c>
      <c r="E4249" s="41" t="s">
        <v>1083</v>
      </c>
      <c r="F4249" s="46" t="s">
        <v>777</v>
      </c>
      <c r="G4249" s="47">
        <v>1</v>
      </c>
      <c r="H4249" s="48">
        <v>237.01</v>
      </c>
      <c r="I4249" s="48">
        <v>461.17</v>
      </c>
      <c r="J4249" s="48">
        <v>486.85</v>
      </c>
    </row>
    <row r="4250" spans="2:10" x14ac:dyDescent="0.25">
      <c r="B4250" s="8" t="s">
        <v>858</v>
      </c>
      <c r="C4250" s="9" t="s">
        <v>1666</v>
      </c>
      <c r="D4250" s="8" t="s">
        <v>760</v>
      </c>
      <c r="E4250" s="41" t="s">
        <v>1083</v>
      </c>
      <c r="F4250" s="8" t="s">
        <v>773</v>
      </c>
      <c r="G4250" s="50">
        <v>1.1875</v>
      </c>
      <c r="H4250" s="51">
        <v>1178.01</v>
      </c>
      <c r="I4250" s="51">
        <v>1601.92</v>
      </c>
      <c r="J4250" s="52">
        <v>2054.42</v>
      </c>
    </row>
    <row r="4251" spans="2:10" x14ac:dyDescent="0.25">
      <c r="B4251" s="41" t="s">
        <v>858</v>
      </c>
      <c r="C4251" s="9" t="s">
        <v>1666</v>
      </c>
      <c r="D4251" s="41" t="s">
        <v>760</v>
      </c>
      <c r="E4251" s="41" t="s">
        <v>1083</v>
      </c>
      <c r="F4251" s="46" t="s">
        <v>772</v>
      </c>
      <c r="G4251" s="53">
        <v>1.9285714285714286</v>
      </c>
      <c r="H4251" s="54">
        <v>1648.13</v>
      </c>
      <c r="I4251" s="54">
        <v>2594.2199999999998</v>
      </c>
      <c r="J4251" s="55">
        <v>4462.6899999999996</v>
      </c>
    </row>
    <row r="4252" spans="2:10" x14ac:dyDescent="0.25">
      <c r="B4252" s="41" t="s">
        <v>858</v>
      </c>
      <c r="C4252" s="9" t="s">
        <v>1666</v>
      </c>
      <c r="D4252" s="41" t="s">
        <v>762</v>
      </c>
      <c r="E4252" s="41" t="s">
        <v>1083</v>
      </c>
      <c r="F4252" s="46" t="s">
        <v>772</v>
      </c>
      <c r="G4252" s="53">
        <v>2.88</v>
      </c>
      <c r="H4252" s="54">
        <v>1366.5</v>
      </c>
      <c r="I4252" s="54">
        <v>3145.51</v>
      </c>
      <c r="J4252" s="55">
        <v>4204.2700000000004</v>
      </c>
    </row>
    <row r="4253" spans="2:10" x14ac:dyDescent="0.25">
      <c r="B4253" s="9" t="s">
        <v>859</v>
      </c>
      <c r="C4253" s="9" t="s">
        <v>1801</v>
      </c>
      <c r="D4253" s="9" t="s">
        <v>751</v>
      </c>
      <c r="E4253" s="41" t="s">
        <v>2090</v>
      </c>
      <c r="F4253" s="49" t="s">
        <v>776</v>
      </c>
      <c r="G4253" s="56">
        <v>7.7500000000000009</v>
      </c>
      <c r="H4253" s="57">
        <v>756.66</v>
      </c>
      <c r="I4253" s="57">
        <v>1661.03</v>
      </c>
      <c r="J4253" s="57">
        <v>2172.8850000000002</v>
      </c>
    </row>
    <row r="4254" spans="2:10" x14ac:dyDescent="0.25">
      <c r="B4254" s="41" t="s">
        <v>859</v>
      </c>
      <c r="C4254" s="9" t="s">
        <v>1801</v>
      </c>
      <c r="D4254" s="41" t="s">
        <v>759</v>
      </c>
      <c r="E4254" s="41" t="s">
        <v>2090</v>
      </c>
      <c r="F4254" s="46" t="s">
        <v>776</v>
      </c>
      <c r="G4254" s="47">
        <v>10.583333333333332</v>
      </c>
      <c r="H4254" s="48">
        <v>857.95</v>
      </c>
      <c r="I4254" s="48">
        <v>1006.1849999999999</v>
      </c>
      <c r="J4254" s="48">
        <v>1720.1100000000001</v>
      </c>
    </row>
    <row r="4255" spans="2:10" x14ac:dyDescent="0.25">
      <c r="B4255" s="41" t="s">
        <v>859</v>
      </c>
      <c r="C4255" s="9" t="s">
        <v>1801</v>
      </c>
      <c r="D4255" s="41" t="s">
        <v>759</v>
      </c>
      <c r="E4255" s="41" t="s">
        <v>2090</v>
      </c>
      <c r="F4255" s="46" t="s">
        <v>775</v>
      </c>
      <c r="G4255" s="47">
        <v>5.4166666666666661</v>
      </c>
      <c r="H4255" s="48">
        <v>1382.0149999999999</v>
      </c>
      <c r="I4255" s="48">
        <v>1749.345</v>
      </c>
      <c r="J4255" s="48">
        <v>2367.13</v>
      </c>
    </row>
    <row r="4256" spans="2:10" x14ac:dyDescent="0.25">
      <c r="B4256" s="41" t="s">
        <v>859</v>
      </c>
      <c r="C4256" s="9" t="s">
        <v>1801</v>
      </c>
      <c r="D4256" s="41" t="s">
        <v>760</v>
      </c>
      <c r="E4256" s="41" t="s">
        <v>2090</v>
      </c>
      <c r="F4256" s="46" t="s">
        <v>776</v>
      </c>
      <c r="G4256" s="53">
        <v>8.375</v>
      </c>
      <c r="H4256" s="54">
        <v>928.38</v>
      </c>
      <c r="I4256" s="54">
        <v>1642.33</v>
      </c>
      <c r="J4256" s="55">
        <v>2888.78</v>
      </c>
    </row>
    <row r="4257" spans="2:10" x14ac:dyDescent="0.25">
      <c r="B4257" s="9" t="s">
        <v>859</v>
      </c>
      <c r="C4257" s="9" t="s">
        <v>1801</v>
      </c>
      <c r="D4257" s="9" t="s">
        <v>762</v>
      </c>
      <c r="E4257" s="41" t="s">
        <v>2090</v>
      </c>
      <c r="F4257" s="49" t="s">
        <v>775</v>
      </c>
      <c r="G4257" s="50">
        <v>7.69</v>
      </c>
      <c r="H4257" s="51">
        <v>1216.29</v>
      </c>
      <c r="I4257" s="51">
        <v>1412.86</v>
      </c>
      <c r="J4257" s="52">
        <v>3739.39</v>
      </c>
    </row>
    <row r="4258" spans="2:10" x14ac:dyDescent="0.25">
      <c r="B4258" s="41" t="s">
        <v>860</v>
      </c>
      <c r="C4258" s="9" t="s">
        <v>1836</v>
      </c>
      <c r="D4258" s="41" t="s">
        <v>751</v>
      </c>
      <c r="E4258" s="41" t="s">
        <v>2090</v>
      </c>
      <c r="F4258" s="46" t="s">
        <v>776</v>
      </c>
      <c r="G4258" s="47">
        <v>3.4615384615384608</v>
      </c>
      <c r="H4258" s="48">
        <v>492.93</v>
      </c>
      <c r="I4258" s="48">
        <v>613</v>
      </c>
      <c r="J4258" s="48">
        <v>904.92</v>
      </c>
    </row>
    <row r="4259" spans="2:10" x14ac:dyDescent="0.25">
      <c r="B4259" s="41" t="s">
        <v>860</v>
      </c>
      <c r="C4259" s="9" t="s">
        <v>1836</v>
      </c>
      <c r="D4259" s="41" t="s">
        <v>754</v>
      </c>
      <c r="E4259" s="41" t="s">
        <v>2090</v>
      </c>
      <c r="F4259" s="46" t="s">
        <v>776</v>
      </c>
      <c r="G4259" s="47">
        <v>3.25</v>
      </c>
      <c r="H4259" s="48">
        <v>437.05499999999995</v>
      </c>
      <c r="I4259" s="48">
        <v>617.57999999999993</v>
      </c>
      <c r="J4259" s="48">
        <v>808.90499999999997</v>
      </c>
    </row>
    <row r="4260" spans="2:10" x14ac:dyDescent="0.25">
      <c r="B4260" s="41" t="s">
        <v>860</v>
      </c>
      <c r="C4260" s="9" t="s">
        <v>1836</v>
      </c>
      <c r="D4260" s="41" t="s">
        <v>757</v>
      </c>
      <c r="E4260" s="41" t="s">
        <v>2090</v>
      </c>
      <c r="F4260" s="46" t="s">
        <v>776</v>
      </c>
      <c r="G4260" s="47">
        <v>3.2727272727272725</v>
      </c>
      <c r="H4260" s="48">
        <v>417.18</v>
      </c>
      <c r="I4260" s="48">
        <v>731.49</v>
      </c>
      <c r="J4260" s="48">
        <v>950.03</v>
      </c>
    </row>
    <row r="4261" spans="2:10" x14ac:dyDescent="0.25">
      <c r="B4261" s="41" t="s">
        <v>860</v>
      </c>
      <c r="C4261" s="9" t="s">
        <v>1836</v>
      </c>
      <c r="D4261" s="41" t="s">
        <v>758</v>
      </c>
      <c r="E4261" s="41" t="s">
        <v>2090</v>
      </c>
      <c r="F4261" s="46" t="s">
        <v>776</v>
      </c>
      <c r="G4261" s="47">
        <v>4.1538461538461551</v>
      </c>
      <c r="H4261" s="48">
        <v>590.83000000000004</v>
      </c>
      <c r="I4261" s="48">
        <v>672.57</v>
      </c>
      <c r="J4261" s="48">
        <v>980.79</v>
      </c>
    </row>
    <row r="4262" spans="2:10" x14ac:dyDescent="0.25">
      <c r="B4262" s="41" t="s">
        <v>860</v>
      </c>
      <c r="C4262" s="9" t="s">
        <v>1836</v>
      </c>
      <c r="D4262" s="41" t="s">
        <v>758</v>
      </c>
      <c r="E4262" s="41" t="s">
        <v>2090</v>
      </c>
      <c r="F4262" s="46" t="s">
        <v>775</v>
      </c>
      <c r="G4262" s="47">
        <v>2.6428571428571432</v>
      </c>
      <c r="H4262" s="48">
        <v>469.55</v>
      </c>
      <c r="I4262" s="48">
        <v>735.34500000000003</v>
      </c>
      <c r="J4262" s="48">
        <v>1236.54</v>
      </c>
    </row>
    <row r="4263" spans="2:10" x14ac:dyDescent="0.25">
      <c r="B4263" s="41" t="s">
        <v>861</v>
      </c>
      <c r="C4263" s="9" t="s">
        <v>1644</v>
      </c>
      <c r="D4263" s="41" t="s">
        <v>1082</v>
      </c>
      <c r="E4263" s="41" t="s">
        <v>2090</v>
      </c>
      <c r="F4263" s="46" t="s">
        <v>775</v>
      </c>
      <c r="G4263" s="56">
        <v>3.9666666666666668</v>
      </c>
      <c r="H4263" s="57">
        <v>816.33</v>
      </c>
      <c r="I4263" s="57">
        <v>1002.775</v>
      </c>
      <c r="J4263" s="57">
        <v>1418.71</v>
      </c>
    </row>
    <row r="4264" spans="2:10" x14ac:dyDescent="0.25">
      <c r="B4264" s="8" t="s">
        <v>861</v>
      </c>
      <c r="C4264" s="9" t="s">
        <v>1644</v>
      </c>
      <c r="D4264" s="8" t="s">
        <v>751</v>
      </c>
      <c r="E4264" s="41" t="s">
        <v>1083</v>
      </c>
      <c r="F4264" s="8" t="s">
        <v>773</v>
      </c>
      <c r="G4264" s="56">
        <v>3.7333333333333329</v>
      </c>
      <c r="H4264" s="57">
        <v>1821.87</v>
      </c>
      <c r="I4264" s="57">
        <v>2982.3500000000004</v>
      </c>
      <c r="J4264" s="57">
        <v>5071.93</v>
      </c>
    </row>
    <row r="4265" spans="2:10" x14ac:dyDescent="0.25">
      <c r="B4265" s="8" t="s">
        <v>861</v>
      </c>
      <c r="C4265" s="9" t="s">
        <v>1644</v>
      </c>
      <c r="D4265" s="8" t="s">
        <v>751</v>
      </c>
      <c r="E4265" s="41" t="s">
        <v>1083</v>
      </c>
      <c r="F4265" s="8" t="s">
        <v>772</v>
      </c>
      <c r="G4265" s="56">
        <v>2.8</v>
      </c>
      <c r="H4265" s="57">
        <v>2457.5100000000002</v>
      </c>
      <c r="I4265" s="57">
        <v>3565.8450000000003</v>
      </c>
      <c r="J4265" s="57">
        <v>3825.41</v>
      </c>
    </row>
    <row r="4266" spans="2:10" x14ac:dyDescent="0.25">
      <c r="B4266" s="41" t="s">
        <v>861</v>
      </c>
      <c r="C4266" s="9" t="s">
        <v>1644</v>
      </c>
      <c r="D4266" s="41" t="s">
        <v>763</v>
      </c>
      <c r="E4266" s="41" t="s">
        <v>2</v>
      </c>
      <c r="F4266" s="46" t="s">
        <v>2404</v>
      </c>
      <c r="G4266" s="64">
        <v>3.4285714285714284</v>
      </c>
      <c r="H4266" s="65">
        <v>8760.2874999999985</v>
      </c>
      <c r="I4266" s="65">
        <v>11375.385</v>
      </c>
      <c r="J4266" s="65">
        <v>15928.8025</v>
      </c>
    </row>
    <row r="4267" spans="2:10" x14ac:dyDescent="0.25">
      <c r="B4267" s="41" t="s">
        <v>861</v>
      </c>
      <c r="C4267" s="9" t="s">
        <v>1644</v>
      </c>
      <c r="D4267" s="41" t="s">
        <v>764</v>
      </c>
      <c r="E4267" s="41" t="s">
        <v>2</v>
      </c>
      <c r="F4267" s="46" t="s">
        <v>2405</v>
      </c>
      <c r="G4267" s="47">
        <v>1.9166666666666667</v>
      </c>
      <c r="H4267" s="48">
        <v>2590.7150000000001</v>
      </c>
      <c r="I4267" s="48">
        <v>5893.8150000000005</v>
      </c>
      <c r="J4267" s="48">
        <v>7628.17</v>
      </c>
    </row>
    <row r="4268" spans="2:10" x14ac:dyDescent="0.25">
      <c r="B4268" s="8" t="s">
        <v>861</v>
      </c>
      <c r="C4268" s="9" t="s">
        <v>1644</v>
      </c>
      <c r="D4268" s="8" t="s">
        <v>764</v>
      </c>
      <c r="E4268" s="8" t="s">
        <v>2</v>
      </c>
      <c r="F4268" s="8" t="s">
        <v>2404</v>
      </c>
      <c r="G4268" s="56">
        <v>3.1219512195121957</v>
      </c>
      <c r="H4268" s="57">
        <v>7534.54</v>
      </c>
      <c r="I4268" s="57">
        <v>8663.2900000000009</v>
      </c>
      <c r="J4268" s="57">
        <v>10637.4</v>
      </c>
    </row>
    <row r="4269" spans="2:10" x14ac:dyDescent="0.25">
      <c r="B4269" s="8" t="s">
        <v>861</v>
      </c>
      <c r="C4269" s="9" t="s">
        <v>1644</v>
      </c>
      <c r="D4269" s="8" t="s">
        <v>753</v>
      </c>
      <c r="E4269" s="41" t="s">
        <v>2090</v>
      </c>
      <c r="F4269" s="8" t="s">
        <v>774</v>
      </c>
      <c r="G4269" s="56">
        <v>3.3333333333333326</v>
      </c>
      <c r="H4269" s="57">
        <v>1276.1199999999999</v>
      </c>
      <c r="I4269" s="57">
        <v>1562.93</v>
      </c>
      <c r="J4269" s="57">
        <v>2242.6799999999998</v>
      </c>
    </row>
    <row r="4270" spans="2:10" x14ac:dyDescent="0.25">
      <c r="B4270" s="8" t="s">
        <v>861</v>
      </c>
      <c r="C4270" s="9" t="s">
        <v>1644</v>
      </c>
      <c r="D4270" s="8" t="s">
        <v>753</v>
      </c>
      <c r="E4270" s="41" t="s">
        <v>1083</v>
      </c>
      <c r="F4270" s="8" t="s">
        <v>773</v>
      </c>
      <c r="G4270" s="56">
        <v>2.7647058823529411</v>
      </c>
      <c r="H4270" s="57">
        <v>2572.46</v>
      </c>
      <c r="I4270" s="57">
        <v>2746.64</v>
      </c>
      <c r="J4270" s="57">
        <v>3450.44</v>
      </c>
    </row>
    <row r="4271" spans="2:10" x14ac:dyDescent="0.25">
      <c r="B4271" s="8" t="s">
        <v>861</v>
      </c>
      <c r="C4271" s="9" t="s">
        <v>1644</v>
      </c>
      <c r="D4271" s="8" t="s">
        <v>754</v>
      </c>
      <c r="E4271" s="41" t="s">
        <v>2090</v>
      </c>
      <c r="F4271" s="8" t="s">
        <v>775</v>
      </c>
      <c r="G4271" s="56">
        <v>4.7076923076923087</v>
      </c>
      <c r="H4271" s="57">
        <v>931.49</v>
      </c>
      <c r="I4271" s="57">
        <v>1313.87</v>
      </c>
      <c r="J4271" s="57">
        <v>1895.69</v>
      </c>
    </row>
    <row r="4272" spans="2:10" x14ac:dyDescent="0.25">
      <c r="B4272" s="8" t="s">
        <v>861</v>
      </c>
      <c r="C4272" s="9" t="s">
        <v>1644</v>
      </c>
      <c r="D4272" s="8" t="s">
        <v>754</v>
      </c>
      <c r="E4272" s="41" t="s">
        <v>1083</v>
      </c>
      <c r="F4272" s="8" t="s">
        <v>773</v>
      </c>
      <c r="G4272" s="56">
        <v>4.7647058823529402</v>
      </c>
      <c r="H4272" s="57">
        <v>2009.67</v>
      </c>
      <c r="I4272" s="57">
        <v>2585.4299999999998</v>
      </c>
      <c r="J4272" s="57">
        <v>5314.58</v>
      </c>
    </row>
    <row r="4273" spans="2:10" x14ac:dyDescent="0.25">
      <c r="B4273" s="8" t="s">
        <v>861</v>
      </c>
      <c r="C4273" s="9" t="s">
        <v>1644</v>
      </c>
      <c r="D4273" s="8" t="s">
        <v>757</v>
      </c>
      <c r="E4273" s="41" t="s">
        <v>2090</v>
      </c>
      <c r="F4273" s="8" t="s">
        <v>775</v>
      </c>
      <c r="G4273" s="56">
        <v>3.4117647058823524</v>
      </c>
      <c r="H4273" s="57">
        <v>637.29999999999995</v>
      </c>
      <c r="I4273" s="57">
        <v>896.73</v>
      </c>
      <c r="J4273" s="57">
        <v>1214.81</v>
      </c>
    </row>
    <row r="4274" spans="2:10" x14ac:dyDescent="0.25">
      <c r="B4274" s="8" t="s">
        <v>861</v>
      </c>
      <c r="C4274" s="9" t="s">
        <v>1644</v>
      </c>
      <c r="D4274" s="8" t="s">
        <v>757</v>
      </c>
      <c r="E4274" s="41" t="s">
        <v>1083</v>
      </c>
      <c r="F4274" s="8" t="s">
        <v>773</v>
      </c>
      <c r="G4274" s="56">
        <v>5.1818181818181817</v>
      </c>
      <c r="H4274" s="57">
        <v>1167.31</v>
      </c>
      <c r="I4274" s="57">
        <v>2795.59</v>
      </c>
      <c r="J4274" s="57">
        <v>3362.73</v>
      </c>
    </row>
    <row r="4275" spans="2:10" x14ac:dyDescent="0.25">
      <c r="B4275" s="8" t="s">
        <v>861</v>
      </c>
      <c r="C4275" s="9" t="s">
        <v>1644</v>
      </c>
      <c r="D4275" s="8" t="s">
        <v>757</v>
      </c>
      <c r="E4275" s="41" t="s">
        <v>1083</v>
      </c>
      <c r="F4275" s="8" t="s">
        <v>772</v>
      </c>
      <c r="G4275" s="56">
        <v>3</v>
      </c>
      <c r="H4275" s="57">
        <v>1846.28</v>
      </c>
      <c r="I4275" s="57">
        <v>1926.7750000000001</v>
      </c>
      <c r="J4275" s="57">
        <v>2498.0700000000002</v>
      </c>
    </row>
    <row r="4276" spans="2:10" x14ac:dyDescent="0.25">
      <c r="B4276" s="8" t="s">
        <v>861</v>
      </c>
      <c r="C4276" s="9" t="s">
        <v>1644</v>
      </c>
      <c r="D4276" s="8" t="s">
        <v>758</v>
      </c>
      <c r="E4276" s="41" t="s">
        <v>2090</v>
      </c>
      <c r="F4276" s="8" t="s">
        <v>775</v>
      </c>
      <c r="G4276" s="56">
        <v>3.1449275362318847</v>
      </c>
      <c r="H4276" s="57">
        <v>641.28</v>
      </c>
      <c r="I4276" s="57">
        <v>1102.1600000000001</v>
      </c>
      <c r="J4276" s="57">
        <v>1449.57</v>
      </c>
    </row>
    <row r="4277" spans="2:10" x14ac:dyDescent="0.25">
      <c r="B4277" s="8" t="s">
        <v>861</v>
      </c>
      <c r="C4277" s="9" t="s">
        <v>1644</v>
      </c>
      <c r="D4277" s="8" t="s">
        <v>758</v>
      </c>
      <c r="E4277" s="41" t="s">
        <v>1083</v>
      </c>
      <c r="F4277" s="8" t="s">
        <v>773</v>
      </c>
      <c r="G4277" s="56">
        <v>3.8999999999999995</v>
      </c>
      <c r="H4277" s="57">
        <v>1980.3</v>
      </c>
      <c r="I4277" s="57">
        <v>3024.7200000000003</v>
      </c>
      <c r="J4277" s="57">
        <v>3831.41</v>
      </c>
    </row>
    <row r="4278" spans="2:10" x14ac:dyDescent="0.25">
      <c r="B4278" s="8" t="s">
        <v>861</v>
      </c>
      <c r="C4278" s="9" t="s">
        <v>1644</v>
      </c>
      <c r="D4278" s="8" t="s">
        <v>758</v>
      </c>
      <c r="E4278" s="41" t="s">
        <v>1083</v>
      </c>
      <c r="F4278" s="8" t="s">
        <v>772</v>
      </c>
      <c r="G4278" s="56">
        <v>3.3636363636363638</v>
      </c>
      <c r="H4278" s="57">
        <v>2005.74</v>
      </c>
      <c r="I4278" s="57">
        <v>2547.66</v>
      </c>
      <c r="J4278" s="57">
        <v>5239.57</v>
      </c>
    </row>
    <row r="4279" spans="2:10" x14ac:dyDescent="0.25">
      <c r="B4279" s="8" t="s">
        <v>861</v>
      </c>
      <c r="C4279" s="9" t="s">
        <v>1644</v>
      </c>
      <c r="D4279" s="8" t="s">
        <v>759</v>
      </c>
      <c r="E4279" s="41" t="s">
        <v>1083</v>
      </c>
      <c r="F4279" s="8" t="s">
        <v>773</v>
      </c>
      <c r="G4279" s="56">
        <v>3.8695652173913042</v>
      </c>
      <c r="H4279" s="57">
        <v>2713.37</v>
      </c>
      <c r="I4279" s="57">
        <v>3761.22</v>
      </c>
      <c r="J4279" s="57">
        <v>4943.7</v>
      </c>
    </row>
    <row r="4280" spans="2:10" x14ac:dyDescent="0.25">
      <c r="B4280" s="8" t="s">
        <v>861</v>
      </c>
      <c r="C4280" s="9" t="s">
        <v>1644</v>
      </c>
      <c r="D4280" s="8" t="s">
        <v>759</v>
      </c>
      <c r="E4280" s="41" t="s">
        <v>1083</v>
      </c>
      <c r="F4280" s="8" t="s">
        <v>772</v>
      </c>
      <c r="G4280" s="56">
        <v>3.1538461538461542</v>
      </c>
      <c r="H4280" s="57">
        <v>3747.23</v>
      </c>
      <c r="I4280" s="57">
        <v>4290.71</v>
      </c>
      <c r="J4280" s="57">
        <v>5769.61</v>
      </c>
    </row>
    <row r="4281" spans="2:10" x14ac:dyDescent="0.25">
      <c r="B4281" s="8" t="s">
        <v>861</v>
      </c>
      <c r="C4281" s="9" t="s">
        <v>1644</v>
      </c>
      <c r="D4281" s="8" t="s">
        <v>760</v>
      </c>
      <c r="E4281" s="41" t="s">
        <v>1083</v>
      </c>
      <c r="F4281" s="8" t="s">
        <v>773</v>
      </c>
      <c r="G4281" s="50">
        <v>2.0833333333333335</v>
      </c>
      <c r="H4281" s="51">
        <v>1581.25</v>
      </c>
      <c r="I4281" s="51">
        <v>2630.97</v>
      </c>
      <c r="J4281" s="52">
        <v>3066.9</v>
      </c>
    </row>
    <row r="4282" spans="2:10" x14ac:dyDescent="0.25">
      <c r="B4282" s="8" t="s">
        <v>861</v>
      </c>
      <c r="C4282" s="9" t="s">
        <v>1644</v>
      </c>
      <c r="D4282" s="8" t="s">
        <v>770</v>
      </c>
      <c r="E4282" s="8" t="s">
        <v>2</v>
      </c>
      <c r="F4282" s="8" t="s">
        <v>2404</v>
      </c>
      <c r="G4282" s="56">
        <v>3.8823529411764706</v>
      </c>
      <c r="H4282" s="57">
        <v>5924.8</v>
      </c>
      <c r="I4282" s="57">
        <v>8149.82</v>
      </c>
      <c r="J4282" s="57">
        <v>10237.299999999999</v>
      </c>
    </row>
    <row r="4283" spans="2:10" x14ac:dyDescent="0.25">
      <c r="B4283" s="8" t="s">
        <v>861</v>
      </c>
      <c r="C4283" s="9" t="s">
        <v>1644</v>
      </c>
      <c r="D4283" s="8" t="s">
        <v>762</v>
      </c>
      <c r="E4283" s="41" t="s">
        <v>1083</v>
      </c>
      <c r="F4283" s="8" t="s">
        <v>773</v>
      </c>
      <c r="G4283" s="50">
        <v>5.83</v>
      </c>
      <c r="H4283" s="51">
        <v>2143.85</v>
      </c>
      <c r="I4283" s="51">
        <v>3300</v>
      </c>
      <c r="J4283" s="52">
        <v>5878.16</v>
      </c>
    </row>
    <row r="4284" spans="2:10" x14ac:dyDescent="0.25">
      <c r="B4284" s="8" t="s">
        <v>861</v>
      </c>
      <c r="C4284" s="9" t="s">
        <v>1644</v>
      </c>
      <c r="D4284" s="8" t="s">
        <v>762</v>
      </c>
      <c r="E4284" s="41" t="s">
        <v>1083</v>
      </c>
      <c r="F4284" s="8" t="s">
        <v>772</v>
      </c>
      <c r="G4284" s="50">
        <v>5.9</v>
      </c>
      <c r="H4284" s="51">
        <v>2879.31</v>
      </c>
      <c r="I4284" s="51">
        <v>3936.58</v>
      </c>
      <c r="J4284" s="52">
        <v>5061.7700000000004</v>
      </c>
    </row>
    <row r="4285" spans="2:10" x14ac:dyDescent="0.25">
      <c r="B4285" s="41" t="s">
        <v>862</v>
      </c>
      <c r="C4285" s="9" t="s">
        <v>1634</v>
      </c>
      <c r="D4285" s="41" t="s">
        <v>1082</v>
      </c>
      <c r="E4285" s="41" t="s">
        <v>2090</v>
      </c>
      <c r="F4285" s="46" t="s">
        <v>775</v>
      </c>
      <c r="G4285" s="47">
        <v>3.2307692307692308</v>
      </c>
      <c r="H4285" s="48">
        <v>625.64</v>
      </c>
      <c r="I4285" s="48">
        <v>790.41</v>
      </c>
      <c r="J4285" s="48">
        <v>1298.44</v>
      </c>
    </row>
    <row r="4286" spans="2:10" x14ac:dyDescent="0.25">
      <c r="B4286" s="8" t="s">
        <v>862</v>
      </c>
      <c r="C4286" s="9" t="s">
        <v>1634</v>
      </c>
      <c r="D4286" s="8" t="s">
        <v>751</v>
      </c>
      <c r="E4286" s="41" t="s">
        <v>1083</v>
      </c>
      <c r="F4286" s="8" t="s">
        <v>773</v>
      </c>
      <c r="G4286" s="56">
        <v>2.1290322580645156</v>
      </c>
      <c r="H4286" s="57">
        <v>1182.69</v>
      </c>
      <c r="I4286" s="57">
        <v>1733.86</v>
      </c>
      <c r="J4286" s="57">
        <v>2391.5300000000002</v>
      </c>
    </row>
    <row r="4287" spans="2:10" x14ac:dyDescent="0.25">
      <c r="B4287" s="8" t="s">
        <v>862</v>
      </c>
      <c r="C4287" s="9" t="s">
        <v>1634</v>
      </c>
      <c r="D4287" s="8" t="s">
        <v>751</v>
      </c>
      <c r="E4287" s="41" t="s">
        <v>1083</v>
      </c>
      <c r="F4287" s="8" t="s">
        <v>772</v>
      </c>
      <c r="G4287" s="56">
        <v>1.9</v>
      </c>
      <c r="H4287" s="57">
        <v>1545.62</v>
      </c>
      <c r="I4287" s="57">
        <v>2032.75</v>
      </c>
      <c r="J4287" s="57">
        <v>2883.94</v>
      </c>
    </row>
    <row r="4288" spans="2:10" x14ac:dyDescent="0.25">
      <c r="B4288" s="41" t="s">
        <v>862</v>
      </c>
      <c r="C4288" s="9" t="s">
        <v>1634</v>
      </c>
      <c r="D4288" s="41" t="s">
        <v>763</v>
      </c>
      <c r="E4288" s="41" t="s">
        <v>2</v>
      </c>
      <c r="F4288" s="46" t="s">
        <v>2406</v>
      </c>
      <c r="G4288" s="62">
        <v>1.7999999999999998</v>
      </c>
      <c r="H4288" s="63">
        <v>3085.62</v>
      </c>
      <c r="I4288" s="63">
        <v>4438.5349999999999</v>
      </c>
      <c r="J4288" s="63">
        <v>6376.7</v>
      </c>
    </row>
    <row r="4289" spans="2:10" x14ac:dyDescent="0.25">
      <c r="B4289" s="8" t="s">
        <v>862</v>
      </c>
      <c r="C4289" s="9" t="s">
        <v>1634</v>
      </c>
      <c r="D4289" s="8" t="s">
        <v>764</v>
      </c>
      <c r="E4289" s="8" t="s">
        <v>2</v>
      </c>
      <c r="F4289" s="8" t="s">
        <v>2406</v>
      </c>
      <c r="G4289" s="56">
        <v>2.0555555555555554</v>
      </c>
      <c r="H4289" s="57">
        <v>3838.16</v>
      </c>
      <c r="I4289" s="57">
        <v>4459.335</v>
      </c>
      <c r="J4289" s="57">
        <v>5968.65</v>
      </c>
    </row>
    <row r="4290" spans="2:10" x14ac:dyDescent="0.25">
      <c r="B4290" s="8" t="s">
        <v>862</v>
      </c>
      <c r="C4290" s="9" t="s">
        <v>1634</v>
      </c>
      <c r="D4290" s="8" t="s">
        <v>754</v>
      </c>
      <c r="E4290" s="41" t="s">
        <v>2090</v>
      </c>
      <c r="F4290" s="8" t="s">
        <v>775</v>
      </c>
      <c r="G4290" s="56">
        <v>3.5945945945945952</v>
      </c>
      <c r="H4290" s="57">
        <v>772.63</v>
      </c>
      <c r="I4290" s="57">
        <v>1017.54</v>
      </c>
      <c r="J4290" s="57">
        <v>1354.35</v>
      </c>
    </row>
    <row r="4291" spans="2:10" x14ac:dyDescent="0.25">
      <c r="B4291" s="8" t="s">
        <v>862</v>
      </c>
      <c r="C4291" s="9" t="s">
        <v>1634</v>
      </c>
      <c r="D4291" s="8" t="s">
        <v>765</v>
      </c>
      <c r="E4291" s="8" t="s">
        <v>2</v>
      </c>
      <c r="F4291" s="8" t="s">
        <v>2407</v>
      </c>
      <c r="G4291" s="58">
        <v>2.3333333333333335</v>
      </c>
      <c r="H4291" s="59">
        <v>2518.2862249999998</v>
      </c>
      <c r="I4291" s="59">
        <v>3143.8829999999998</v>
      </c>
      <c r="J4291" s="59">
        <v>4276.744025</v>
      </c>
    </row>
    <row r="4292" spans="2:10" x14ac:dyDescent="0.25">
      <c r="B4292" s="8" t="s">
        <v>862</v>
      </c>
      <c r="C4292" s="9" t="s">
        <v>1634</v>
      </c>
      <c r="D4292" s="8" t="s">
        <v>765</v>
      </c>
      <c r="E4292" s="8" t="s">
        <v>2</v>
      </c>
      <c r="F4292" s="8" t="s">
        <v>2405</v>
      </c>
      <c r="G4292" s="58">
        <v>2.657142857142857</v>
      </c>
      <c r="H4292" s="59">
        <v>4007.375</v>
      </c>
      <c r="I4292" s="59">
        <v>5251.8426999999992</v>
      </c>
      <c r="J4292" s="59">
        <v>6250.1589000000004</v>
      </c>
    </row>
    <row r="4293" spans="2:10" x14ac:dyDescent="0.25">
      <c r="B4293" s="8" t="s">
        <v>862</v>
      </c>
      <c r="C4293" s="9" t="s">
        <v>1634</v>
      </c>
      <c r="D4293" s="8" t="s">
        <v>766</v>
      </c>
      <c r="E4293" s="8" t="s">
        <v>2</v>
      </c>
      <c r="F4293" s="8" t="s">
        <v>2405</v>
      </c>
      <c r="G4293" s="56">
        <v>2.6538461538461542</v>
      </c>
      <c r="H4293" s="57">
        <v>4008.79</v>
      </c>
      <c r="I4293" s="57">
        <v>5575.16</v>
      </c>
      <c r="J4293" s="57">
        <v>8481.5</v>
      </c>
    </row>
    <row r="4294" spans="2:10" x14ac:dyDescent="0.25">
      <c r="B4294" s="8" t="s">
        <v>862</v>
      </c>
      <c r="C4294" s="9" t="s">
        <v>1634</v>
      </c>
      <c r="D4294" s="8" t="s">
        <v>757</v>
      </c>
      <c r="E4294" s="41" t="s">
        <v>2090</v>
      </c>
      <c r="F4294" s="8" t="s">
        <v>775</v>
      </c>
      <c r="G4294" s="56">
        <v>2.7333333333333325</v>
      </c>
      <c r="H4294" s="57">
        <v>500.57</v>
      </c>
      <c r="I4294" s="57">
        <v>696.2</v>
      </c>
      <c r="J4294" s="57">
        <v>815.83</v>
      </c>
    </row>
    <row r="4295" spans="2:10" x14ac:dyDescent="0.25">
      <c r="B4295" s="8" t="s">
        <v>862</v>
      </c>
      <c r="C4295" s="9" t="s">
        <v>1634</v>
      </c>
      <c r="D4295" s="8" t="s">
        <v>758</v>
      </c>
      <c r="E4295" s="41" t="s">
        <v>2090</v>
      </c>
      <c r="F4295" s="8" t="s">
        <v>775</v>
      </c>
      <c r="G4295" s="56">
        <v>1.8252427184466011</v>
      </c>
      <c r="H4295" s="57">
        <v>366.13</v>
      </c>
      <c r="I4295" s="57">
        <v>541.27</v>
      </c>
      <c r="J4295" s="57">
        <v>765.95</v>
      </c>
    </row>
    <row r="4296" spans="2:10" x14ac:dyDescent="0.25">
      <c r="B4296" s="8" t="s">
        <v>862</v>
      </c>
      <c r="C4296" s="9" t="s">
        <v>1634</v>
      </c>
      <c r="D4296" s="8" t="s">
        <v>758</v>
      </c>
      <c r="E4296" s="41" t="s">
        <v>1083</v>
      </c>
      <c r="F4296" s="8" t="s">
        <v>773</v>
      </c>
      <c r="G4296" s="56">
        <v>1.482758620689655</v>
      </c>
      <c r="H4296" s="57">
        <v>667.75</v>
      </c>
      <c r="I4296" s="57">
        <v>788.96</v>
      </c>
      <c r="J4296" s="57">
        <v>1359.16</v>
      </c>
    </row>
    <row r="4297" spans="2:10" x14ac:dyDescent="0.25">
      <c r="B4297" s="8" t="s">
        <v>862</v>
      </c>
      <c r="C4297" s="9" t="s">
        <v>1634</v>
      </c>
      <c r="D4297" s="8" t="s">
        <v>758</v>
      </c>
      <c r="E4297" s="41" t="s">
        <v>1083</v>
      </c>
      <c r="F4297" s="8" t="s">
        <v>772</v>
      </c>
      <c r="G4297" s="56">
        <v>2.2000000000000006</v>
      </c>
      <c r="H4297" s="57">
        <v>1272.68</v>
      </c>
      <c r="I4297" s="57">
        <v>1791.3050000000001</v>
      </c>
      <c r="J4297" s="57">
        <v>2323.11</v>
      </c>
    </row>
    <row r="4298" spans="2:10" x14ac:dyDescent="0.25">
      <c r="B4298" s="8" t="s">
        <v>862</v>
      </c>
      <c r="C4298" s="9" t="s">
        <v>1634</v>
      </c>
      <c r="D4298" s="8" t="s">
        <v>768</v>
      </c>
      <c r="E4298" s="8" t="s">
        <v>2</v>
      </c>
      <c r="F4298" s="8" t="s">
        <v>2406</v>
      </c>
      <c r="G4298" s="56">
        <v>2.4545454545454546</v>
      </c>
      <c r="H4298" s="57">
        <v>3534.81</v>
      </c>
      <c r="I4298" s="57">
        <v>3635.82</v>
      </c>
      <c r="J4298" s="57">
        <v>7167.45</v>
      </c>
    </row>
    <row r="4299" spans="2:10" x14ac:dyDescent="0.25">
      <c r="B4299" s="8" t="s">
        <v>862</v>
      </c>
      <c r="C4299" s="9" t="s">
        <v>1634</v>
      </c>
      <c r="D4299" s="8" t="s">
        <v>768</v>
      </c>
      <c r="E4299" s="8" t="s">
        <v>2</v>
      </c>
      <c r="F4299" s="8" t="s">
        <v>2405</v>
      </c>
      <c r="G4299" s="56">
        <v>1.4347826086956526</v>
      </c>
      <c r="H4299" s="57">
        <v>3120.1</v>
      </c>
      <c r="I4299" s="57">
        <v>4093.59</v>
      </c>
      <c r="J4299" s="57">
        <v>5413.6</v>
      </c>
    </row>
    <row r="4300" spans="2:10" x14ac:dyDescent="0.25">
      <c r="B4300" s="8" t="s">
        <v>862</v>
      </c>
      <c r="C4300" s="9" t="s">
        <v>1634</v>
      </c>
      <c r="D4300" s="8" t="s">
        <v>759</v>
      </c>
      <c r="E4300" s="41" t="s">
        <v>1083</v>
      </c>
      <c r="F4300" s="8" t="s">
        <v>773</v>
      </c>
      <c r="G4300" s="56">
        <v>2.1875</v>
      </c>
      <c r="H4300" s="57">
        <v>1765.1100000000001</v>
      </c>
      <c r="I4300" s="57">
        <v>2315.3999999999996</v>
      </c>
      <c r="J4300" s="57">
        <v>2891.6800000000003</v>
      </c>
    </row>
    <row r="4301" spans="2:10" x14ac:dyDescent="0.25">
      <c r="B4301" s="41" t="s">
        <v>862</v>
      </c>
      <c r="C4301" s="9" t="s">
        <v>1634</v>
      </c>
      <c r="D4301" s="41" t="s">
        <v>759</v>
      </c>
      <c r="E4301" s="41" t="s">
        <v>1083</v>
      </c>
      <c r="F4301" s="46" t="s">
        <v>772</v>
      </c>
      <c r="G4301" s="47">
        <v>2.5454545454545454</v>
      </c>
      <c r="H4301" s="48">
        <v>2172.7399999999998</v>
      </c>
      <c r="I4301" s="48">
        <v>3168.39</v>
      </c>
      <c r="J4301" s="48">
        <v>4062.96</v>
      </c>
    </row>
    <row r="4302" spans="2:10" x14ac:dyDescent="0.25">
      <c r="B4302" s="8" t="s">
        <v>862</v>
      </c>
      <c r="C4302" s="9" t="s">
        <v>1634</v>
      </c>
      <c r="D4302" s="8" t="s">
        <v>760</v>
      </c>
      <c r="E4302" s="41" t="s">
        <v>1083</v>
      </c>
      <c r="F4302" s="8" t="s">
        <v>773</v>
      </c>
      <c r="G4302" s="50">
        <v>1.7037037037037037</v>
      </c>
      <c r="H4302" s="51">
        <v>1140.32</v>
      </c>
      <c r="I4302" s="51">
        <v>1588.75</v>
      </c>
      <c r="J4302" s="52">
        <v>2110.4</v>
      </c>
    </row>
    <row r="4303" spans="2:10" x14ac:dyDescent="0.25">
      <c r="B4303" s="8" t="s">
        <v>862</v>
      </c>
      <c r="C4303" s="9" t="s">
        <v>1634</v>
      </c>
      <c r="D4303" s="8" t="s">
        <v>760</v>
      </c>
      <c r="E4303" s="41" t="s">
        <v>1083</v>
      </c>
      <c r="F4303" s="8" t="s">
        <v>772</v>
      </c>
      <c r="G4303" s="50">
        <v>2.2727272727272729</v>
      </c>
      <c r="H4303" s="51">
        <v>1983.7</v>
      </c>
      <c r="I4303" s="51">
        <v>2415.6</v>
      </c>
      <c r="J4303" s="52">
        <v>4023.48</v>
      </c>
    </row>
    <row r="4304" spans="2:10" x14ac:dyDescent="0.25">
      <c r="B4304" s="41" t="s">
        <v>862</v>
      </c>
      <c r="C4304" s="9" t="s">
        <v>1634</v>
      </c>
      <c r="D4304" s="41" t="s">
        <v>770</v>
      </c>
      <c r="E4304" s="41" t="s">
        <v>2</v>
      </c>
      <c r="F4304" s="46" t="s">
        <v>2406</v>
      </c>
      <c r="G4304" s="47">
        <v>2.2000000000000002</v>
      </c>
      <c r="H4304" s="48">
        <v>4069.21</v>
      </c>
      <c r="I4304" s="48">
        <v>5121.83</v>
      </c>
      <c r="J4304" s="48">
        <v>5349.49</v>
      </c>
    </row>
    <row r="4305" spans="2:10" x14ac:dyDescent="0.25">
      <c r="B4305" s="8" t="s">
        <v>862</v>
      </c>
      <c r="C4305" s="9" t="s">
        <v>1634</v>
      </c>
      <c r="D4305" s="8" t="s">
        <v>770</v>
      </c>
      <c r="E4305" s="8" t="s">
        <v>2</v>
      </c>
      <c r="F4305" s="8" t="s">
        <v>2405</v>
      </c>
      <c r="G4305" s="56">
        <v>2.25</v>
      </c>
      <c r="H4305" s="57">
        <v>2676.085</v>
      </c>
      <c r="I4305" s="57">
        <v>4995.55</v>
      </c>
      <c r="J4305" s="57">
        <v>6760.2000000000007</v>
      </c>
    </row>
    <row r="4306" spans="2:10" x14ac:dyDescent="0.25">
      <c r="B4306" s="41" t="s">
        <v>863</v>
      </c>
      <c r="C4306" s="9" t="s">
        <v>1821</v>
      </c>
      <c r="D4306" s="41" t="s">
        <v>753</v>
      </c>
      <c r="E4306" s="41" t="s">
        <v>2090</v>
      </c>
      <c r="F4306" s="46" t="s">
        <v>774</v>
      </c>
      <c r="G4306" s="47">
        <v>2.833333333333333</v>
      </c>
      <c r="H4306" s="48">
        <v>1142.1199999999999</v>
      </c>
      <c r="I4306" s="48">
        <v>1646.2449999999999</v>
      </c>
      <c r="J4306" s="48">
        <v>2076.875</v>
      </c>
    </row>
    <row r="4307" spans="2:10" x14ac:dyDescent="0.25">
      <c r="B4307" s="41" t="s">
        <v>863</v>
      </c>
      <c r="C4307" s="9" t="s">
        <v>1821</v>
      </c>
      <c r="D4307" s="41" t="s">
        <v>753</v>
      </c>
      <c r="E4307" s="41" t="s">
        <v>1083</v>
      </c>
      <c r="F4307" s="46" t="s">
        <v>773</v>
      </c>
      <c r="G4307" s="47">
        <v>2.0588235294117645</v>
      </c>
      <c r="H4307" s="48">
        <v>1941.12</v>
      </c>
      <c r="I4307" s="48">
        <v>2123.84</v>
      </c>
      <c r="J4307" s="48">
        <v>2671.16</v>
      </c>
    </row>
    <row r="4308" spans="2:10" x14ac:dyDescent="0.25">
      <c r="B4308" s="41" t="s">
        <v>863</v>
      </c>
      <c r="C4308" s="9" t="s">
        <v>1821</v>
      </c>
      <c r="D4308" s="41" t="s">
        <v>753</v>
      </c>
      <c r="E4308" s="41" t="s">
        <v>1083</v>
      </c>
      <c r="F4308" s="46" t="s">
        <v>772</v>
      </c>
      <c r="G4308" s="47">
        <v>3.933333333333334</v>
      </c>
      <c r="H4308" s="48">
        <v>3249.94</v>
      </c>
      <c r="I4308" s="48">
        <v>4906.71</v>
      </c>
      <c r="J4308" s="48">
        <v>7124.26</v>
      </c>
    </row>
    <row r="4309" spans="2:10" x14ac:dyDescent="0.25">
      <c r="B4309" s="41" t="s">
        <v>863</v>
      </c>
      <c r="C4309" s="9" t="s">
        <v>1821</v>
      </c>
      <c r="D4309" s="41" t="s">
        <v>758</v>
      </c>
      <c r="E4309" s="41" t="s">
        <v>2090</v>
      </c>
      <c r="F4309" s="46" t="s">
        <v>775</v>
      </c>
      <c r="G4309" s="47">
        <v>2.75</v>
      </c>
      <c r="H4309" s="48">
        <v>566.22500000000002</v>
      </c>
      <c r="I4309" s="48">
        <v>1003.3199999999999</v>
      </c>
      <c r="J4309" s="48">
        <v>1329.9549999999999</v>
      </c>
    </row>
    <row r="4310" spans="2:10" x14ac:dyDescent="0.25">
      <c r="B4310" s="8" t="s">
        <v>864</v>
      </c>
      <c r="C4310" s="9" t="s">
        <v>1673</v>
      </c>
      <c r="D4310" s="8" t="s">
        <v>758</v>
      </c>
      <c r="E4310" s="41" t="s">
        <v>2090</v>
      </c>
      <c r="F4310" s="8" t="s">
        <v>775</v>
      </c>
      <c r="G4310" s="56">
        <v>2.1754385964912282</v>
      </c>
      <c r="H4310" s="57">
        <v>384.4</v>
      </c>
      <c r="I4310" s="57">
        <v>592.96</v>
      </c>
      <c r="J4310" s="57">
        <v>790.88</v>
      </c>
    </row>
    <row r="4311" spans="2:10" x14ac:dyDescent="0.25">
      <c r="B4311" s="8" t="s">
        <v>864</v>
      </c>
      <c r="C4311" s="9" t="s">
        <v>1673</v>
      </c>
      <c r="D4311" s="8" t="s">
        <v>758</v>
      </c>
      <c r="E4311" s="41" t="s">
        <v>1083</v>
      </c>
      <c r="F4311" s="8" t="s">
        <v>773</v>
      </c>
      <c r="G4311" s="56">
        <v>2.5714285714285707</v>
      </c>
      <c r="H4311" s="57">
        <v>608.41999999999996</v>
      </c>
      <c r="I4311" s="57">
        <v>972.72</v>
      </c>
      <c r="J4311" s="57">
        <v>1283.58</v>
      </c>
    </row>
    <row r="4312" spans="2:10" x14ac:dyDescent="0.25">
      <c r="B4312" s="8" t="s">
        <v>864</v>
      </c>
      <c r="C4312" s="9" t="s">
        <v>1673</v>
      </c>
      <c r="D4312" s="8" t="s">
        <v>758</v>
      </c>
      <c r="E4312" s="41" t="s">
        <v>1083</v>
      </c>
      <c r="F4312" s="8" t="s">
        <v>772</v>
      </c>
      <c r="G4312" s="56">
        <v>2.8666666666666667</v>
      </c>
      <c r="H4312" s="57">
        <v>1602.53</v>
      </c>
      <c r="I4312" s="57">
        <v>1963.2450000000001</v>
      </c>
      <c r="J4312" s="57">
        <v>3019.18</v>
      </c>
    </row>
    <row r="4313" spans="2:10" x14ac:dyDescent="0.25">
      <c r="B4313" s="41" t="s">
        <v>864</v>
      </c>
      <c r="C4313" s="9" t="s">
        <v>1673</v>
      </c>
      <c r="D4313" s="41" t="s">
        <v>770</v>
      </c>
      <c r="E4313" s="41" t="s">
        <v>2</v>
      </c>
      <c r="F4313" s="46" t="s">
        <v>2406</v>
      </c>
      <c r="G4313" s="47">
        <v>2.7857142857142856</v>
      </c>
      <c r="H4313" s="48">
        <v>3879.53</v>
      </c>
      <c r="I4313" s="48">
        <v>4901.7449999999999</v>
      </c>
      <c r="J4313" s="48">
        <v>7493.13</v>
      </c>
    </row>
    <row r="4314" spans="2:10" x14ac:dyDescent="0.25">
      <c r="B4314" s="41" t="s">
        <v>865</v>
      </c>
      <c r="C4314" s="9" t="s">
        <v>1681</v>
      </c>
      <c r="D4314" s="41" t="s">
        <v>1082</v>
      </c>
      <c r="E4314" s="41" t="s">
        <v>2090</v>
      </c>
      <c r="F4314" s="46" t="s">
        <v>776</v>
      </c>
      <c r="G4314" s="47">
        <v>16.923076923076923</v>
      </c>
      <c r="H4314" s="48">
        <v>1574.44</v>
      </c>
      <c r="I4314" s="48">
        <v>2531.34</v>
      </c>
      <c r="J4314" s="48">
        <v>3560.6</v>
      </c>
    </row>
    <row r="4315" spans="2:10" x14ac:dyDescent="0.25">
      <c r="B4315" s="41" t="s">
        <v>865</v>
      </c>
      <c r="C4315" s="9" t="s">
        <v>1681</v>
      </c>
      <c r="D4315" s="41" t="s">
        <v>753</v>
      </c>
      <c r="E4315" s="41" t="s">
        <v>2090</v>
      </c>
      <c r="F4315" s="46" t="s">
        <v>776</v>
      </c>
      <c r="G4315" s="47">
        <v>10.615384615384615</v>
      </c>
      <c r="H4315" s="48">
        <v>2096.39</v>
      </c>
      <c r="I4315" s="48">
        <v>3483.08</v>
      </c>
      <c r="J4315" s="48">
        <v>5522.61</v>
      </c>
    </row>
    <row r="4316" spans="2:10" x14ac:dyDescent="0.25">
      <c r="B4316" s="9" t="s">
        <v>865</v>
      </c>
      <c r="C4316" s="9" t="s">
        <v>1681</v>
      </c>
      <c r="D4316" s="9" t="s">
        <v>766</v>
      </c>
      <c r="E4316" s="9" t="s">
        <v>2</v>
      </c>
      <c r="F4316" s="49" t="s">
        <v>2404</v>
      </c>
      <c r="G4316" s="56">
        <v>8.9090909090909101</v>
      </c>
      <c r="H4316" s="57">
        <v>10939.72</v>
      </c>
      <c r="I4316" s="57">
        <v>36355.51</v>
      </c>
      <c r="J4316" s="57">
        <v>61702.36</v>
      </c>
    </row>
    <row r="4317" spans="2:10" x14ac:dyDescent="0.25">
      <c r="B4317" s="41" t="s">
        <v>866</v>
      </c>
      <c r="C4317" s="9" t="s">
        <v>1699</v>
      </c>
      <c r="D4317" s="41" t="s">
        <v>763</v>
      </c>
      <c r="E4317" s="41" t="s">
        <v>2</v>
      </c>
      <c r="F4317" s="46" t="s">
        <v>2406</v>
      </c>
      <c r="G4317" s="62">
        <v>2.0800000000000005</v>
      </c>
      <c r="H4317" s="63">
        <v>5089.91</v>
      </c>
      <c r="I4317" s="63">
        <v>7737.95</v>
      </c>
      <c r="J4317" s="63">
        <v>14673.56</v>
      </c>
    </row>
    <row r="4318" spans="2:10" x14ac:dyDescent="0.25">
      <c r="B4318" s="41" t="s">
        <v>866</v>
      </c>
      <c r="C4318" s="9" t="s">
        <v>1699</v>
      </c>
      <c r="D4318" s="41" t="s">
        <v>764</v>
      </c>
      <c r="E4318" s="41" t="s">
        <v>2</v>
      </c>
      <c r="F4318" s="46" t="s">
        <v>2405</v>
      </c>
      <c r="G4318" s="47">
        <v>1.7</v>
      </c>
      <c r="H4318" s="48">
        <v>2493.19</v>
      </c>
      <c r="I4318" s="48">
        <v>7024.875</v>
      </c>
      <c r="J4318" s="48">
        <v>12701.82</v>
      </c>
    </row>
    <row r="4319" spans="2:10" x14ac:dyDescent="0.25">
      <c r="B4319" s="8" t="s">
        <v>866</v>
      </c>
      <c r="C4319" s="9" t="s">
        <v>1699</v>
      </c>
      <c r="D4319" s="8" t="s">
        <v>764</v>
      </c>
      <c r="E4319" s="8" t="s">
        <v>2</v>
      </c>
      <c r="F4319" s="8" t="s">
        <v>2404</v>
      </c>
      <c r="G4319" s="58">
        <v>5.931034482758621</v>
      </c>
      <c r="H4319" s="59">
        <v>7938.8650000000007</v>
      </c>
      <c r="I4319" s="59">
        <v>25070.76</v>
      </c>
      <c r="J4319" s="59">
        <v>27804.582800000004</v>
      </c>
    </row>
    <row r="4320" spans="2:10" x14ac:dyDescent="0.25">
      <c r="B4320" s="8" t="s">
        <v>866</v>
      </c>
      <c r="C4320" s="9" t="s">
        <v>1699</v>
      </c>
      <c r="D4320" s="8" t="s">
        <v>753</v>
      </c>
      <c r="E4320" s="41" t="s">
        <v>2090</v>
      </c>
      <c r="F4320" s="8" t="s">
        <v>776</v>
      </c>
      <c r="G4320" s="56">
        <v>6</v>
      </c>
      <c r="H4320" s="57">
        <v>821.46</v>
      </c>
      <c r="I4320" s="57">
        <v>1714.425</v>
      </c>
      <c r="J4320" s="57">
        <v>2250.44</v>
      </c>
    </row>
    <row r="4321" spans="2:10" x14ac:dyDescent="0.25">
      <c r="B4321" s="8" t="s">
        <v>866</v>
      </c>
      <c r="C4321" s="9" t="s">
        <v>1699</v>
      </c>
      <c r="D4321" s="8" t="s">
        <v>754</v>
      </c>
      <c r="E4321" s="41" t="s">
        <v>2090</v>
      </c>
      <c r="F4321" s="8" t="s">
        <v>775</v>
      </c>
      <c r="G4321" s="56">
        <v>3.7272727272727266</v>
      </c>
      <c r="H4321" s="57">
        <v>1311.7</v>
      </c>
      <c r="I4321" s="57">
        <v>1754.07</v>
      </c>
      <c r="J4321" s="57">
        <v>2559.15</v>
      </c>
    </row>
    <row r="4322" spans="2:10" x14ac:dyDescent="0.25">
      <c r="B4322" s="8" t="s">
        <v>866</v>
      </c>
      <c r="C4322" s="9" t="s">
        <v>1699</v>
      </c>
      <c r="D4322" s="8" t="s">
        <v>766</v>
      </c>
      <c r="E4322" s="8" t="s">
        <v>2</v>
      </c>
      <c r="F4322" s="8" t="s">
        <v>2405</v>
      </c>
      <c r="G4322" s="56">
        <v>1.3181818181818186</v>
      </c>
      <c r="H4322" s="57">
        <v>5718.76</v>
      </c>
      <c r="I4322" s="57">
        <v>9918.73</v>
      </c>
      <c r="J4322" s="57">
        <v>14672.35</v>
      </c>
    </row>
    <row r="4323" spans="2:10" x14ac:dyDescent="0.25">
      <c r="B4323" s="41" t="s">
        <v>866</v>
      </c>
      <c r="C4323" s="9" t="s">
        <v>1699</v>
      </c>
      <c r="D4323" s="41" t="s">
        <v>767</v>
      </c>
      <c r="E4323" s="41" t="s">
        <v>2</v>
      </c>
      <c r="F4323" s="46" t="s">
        <v>771</v>
      </c>
      <c r="G4323" s="47">
        <v>1</v>
      </c>
      <c r="H4323" s="48">
        <v>5899.02</v>
      </c>
      <c r="I4323" s="48">
        <v>7574.24</v>
      </c>
      <c r="J4323" s="48">
        <v>8834.56</v>
      </c>
    </row>
    <row r="4324" spans="2:10" x14ac:dyDescent="0.25">
      <c r="B4324" s="41" t="s">
        <v>866</v>
      </c>
      <c r="C4324" s="9" t="s">
        <v>1699</v>
      </c>
      <c r="D4324" s="41" t="s">
        <v>757</v>
      </c>
      <c r="E4324" s="41" t="s">
        <v>2090</v>
      </c>
      <c r="F4324" s="46" t="s">
        <v>775</v>
      </c>
      <c r="G4324" s="47">
        <v>2.8181818181818179</v>
      </c>
      <c r="H4324" s="48">
        <v>1015.16</v>
      </c>
      <c r="I4324" s="48">
        <v>1796.71</v>
      </c>
      <c r="J4324" s="48">
        <v>3274.18</v>
      </c>
    </row>
    <row r="4325" spans="2:10" x14ac:dyDescent="0.25">
      <c r="B4325" s="8" t="s">
        <v>866</v>
      </c>
      <c r="C4325" s="9" t="s">
        <v>1699</v>
      </c>
      <c r="D4325" s="8" t="s">
        <v>759</v>
      </c>
      <c r="E4325" s="41" t="s">
        <v>1083</v>
      </c>
      <c r="F4325" s="8" t="s">
        <v>772</v>
      </c>
      <c r="G4325" s="56">
        <v>4.1379310344827589</v>
      </c>
      <c r="H4325" s="57">
        <v>5290.85</v>
      </c>
      <c r="I4325" s="57">
        <v>6544.55</v>
      </c>
      <c r="J4325" s="57">
        <v>8892.5499999999993</v>
      </c>
    </row>
    <row r="4326" spans="2:10" x14ac:dyDescent="0.25">
      <c r="B4326" s="41" t="s">
        <v>866</v>
      </c>
      <c r="C4326" s="9" t="s">
        <v>1699</v>
      </c>
      <c r="D4326" s="41" t="s">
        <v>760</v>
      </c>
      <c r="E4326" s="41" t="s">
        <v>2090</v>
      </c>
      <c r="F4326" s="46" t="s">
        <v>778</v>
      </c>
      <c r="G4326" s="53">
        <v>1</v>
      </c>
      <c r="H4326" s="54">
        <v>738.58</v>
      </c>
      <c r="I4326" s="54">
        <v>1158.69</v>
      </c>
      <c r="J4326" s="55">
        <v>1304.29</v>
      </c>
    </row>
    <row r="4327" spans="2:10" x14ac:dyDescent="0.25">
      <c r="B4327" s="8" t="s">
        <v>866</v>
      </c>
      <c r="C4327" s="9" t="s">
        <v>1699</v>
      </c>
      <c r="D4327" s="8" t="s">
        <v>762</v>
      </c>
      <c r="E4327" s="41" t="s">
        <v>1083</v>
      </c>
      <c r="F4327" s="8" t="s">
        <v>772</v>
      </c>
      <c r="G4327" s="50">
        <v>2.5</v>
      </c>
      <c r="H4327" s="51">
        <v>2236.4299999999998</v>
      </c>
      <c r="I4327" s="51">
        <v>3653.46</v>
      </c>
      <c r="J4327" s="52">
        <v>5876.49</v>
      </c>
    </row>
    <row r="4328" spans="2:10" x14ac:dyDescent="0.25">
      <c r="B4328" s="41" t="s">
        <v>867</v>
      </c>
      <c r="C4328" s="9" t="s">
        <v>1780</v>
      </c>
      <c r="D4328" s="41" t="s">
        <v>758</v>
      </c>
      <c r="E4328" s="41" t="s">
        <v>2090</v>
      </c>
      <c r="F4328" s="46" t="s">
        <v>775</v>
      </c>
      <c r="G4328" s="47">
        <v>10.199999999999999</v>
      </c>
      <c r="H4328" s="48">
        <v>2697.81</v>
      </c>
      <c r="I4328" s="48">
        <v>3430.09</v>
      </c>
      <c r="J4328" s="48">
        <v>4791.53</v>
      </c>
    </row>
    <row r="4329" spans="2:10" x14ac:dyDescent="0.25">
      <c r="B4329" s="41" t="s">
        <v>867</v>
      </c>
      <c r="C4329" s="9" t="s">
        <v>1780</v>
      </c>
      <c r="D4329" s="41" t="s">
        <v>762</v>
      </c>
      <c r="E4329" s="41" t="s">
        <v>2090</v>
      </c>
      <c r="F4329" s="46" t="s">
        <v>775</v>
      </c>
      <c r="G4329" s="53">
        <v>14</v>
      </c>
      <c r="H4329" s="54">
        <v>2695.72</v>
      </c>
      <c r="I4329" s="54">
        <v>3437.07</v>
      </c>
      <c r="J4329" s="55">
        <v>4327.38</v>
      </c>
    </row>
    <row r="4330" spans="2:10" x14ac:dyDescent="0.25">
      <c r="B4330" s="9" t="s">
        <v>868</v>
      </c>
      <c r="C4330" s="9" t="s">
        <v>1799</v>
      </c>
      <c r="D4330" s="9" t="s">
        <v>762</v>
      </c>
      <c r="E4330" s="41" t="s">
        <v>2090</v>
      </c>
      <c r="F4330" s="49" t="s">
        <v>776</v>
      </c>
      <c r="G4330" s="50">
        <v>8</v>
      </c>
      <c r="H4330" s="51">
        <v>886.16</v>
      </c>
      <c r="I4330" s="51">
        <v>1556.62</v>
      </c>
      <c r="J4330" s="52">
        <v>1940.43</v>
      </c>
    </row>
    <row r="4331" spans="2:10" x14ac:dyDescent="0.25">
      <c r="B4331" s="41" t="s">
        <v>868</v>
      </c>
      <c r="C4331" s="9" t="s">
        <v>1799</v>
      </c>
      <c r="D4331" s="41" t="s">
        <v>762</v>
      </c>
      <c r="E4331" s="41" t="s">
        <v>2090</v>
      </c>
      <c r="F4331" s="46" t="s">
        <v>775</v>
      </c>
      <c r="G4331" s="53">
        <v>4.25</v>
      </c>
      <c r="H4331" s="54">
        <v>875.94</v>
      </c>
      <c r="I4331" s="54">
        <v>1178.47</v>
      </c>
      <c r="J4331" s="55">
        <v>1712.45</v>
      </c>
    </row>
    <row r="4332" spans="2:10" x14ac:dyDescent="0.25">
      <c r="B4332" s="41" t="s">
        <v>869</v>
      </c>
      <c r="C4332" s="9" t="s">
        <v>1864</v>
      </c>
      <c r="D4332" s="41" t="s">
        <v>751</v>
      </c>
      <c r="E4332" s="41" t="s">
        <v>2090</v>
      </c>
      <c r="F4332" s="46" t="s">
        <v>776</v>
      </c>
      <c r="G4332" s="47">
        <v>3.4615384615384608</v>
      </c>
      <c r="H4332" s="48">
        <v>491.5</v>
      </c>
      <c r="I4332" s="48">
        <v>652.13</v>
      </c>
      <c r="J4332" s="48">
        <v>981.19</v>
      </c>
    </row>
    <row r="4333" spans="2:10" x14ac:dyDescent="0.25">
      <c r="B4333" s="41" t="s">
        <v>870</v>
      </c>
      <c r="C4333" s="9" t="s">
        <v>1840</v>
      </c>
      <c r="D4333" s="41" t="s">
        <v>754</v>
      </c>
      <c r="E4333" s="41" t="s">
        <v>2090</v>
      </c>
      <c r="F4333" s="46" t="s">
        <v>776</v>
      </c>
      <c r="G4333" s="47">
        <v>5.4166666666666661</v>
      </c>
      <c r="H4333" s="48">
        <v>800.20499999999993</v>
      </c>
      <c r="I4333" s="48">
        <v>988.97</v>
      </c>
      <c r="J4333" s="48">
        <v>1772.46</v>
      </c>
    </row>
    <row r="4334" spans="2:10" x14ac:dyDescent="0.25">
      <c r="B4334" s="41" t="s">
        <v>870</v>
      </c>
      <c r="C4334" s="9" t="s">
        <v>1840</v>
      </c>
      <c r="D4334" s="41" t="s">
        <v>757</v>
      </c>
      <c r="E4334" s="41" t="s">
        <v>2090</v>
      </c>
      <c r="F4334" s="46" t="s">
        <v>776</v>
      </c>
      <c r="G4334" s="47">
        <v>4.833333333333333</v>
      </c>
      <c r="H4334" s="48">
        <v>834.61500000000001</v>
      </c>
      <c r="I4334" s="48">
        <v>1199.6100000000001</v>
      </c>
      <c r="J4334" s="48">
        <v>1549.19</v>
      </c>
    </row>
    <row r="4335" spans="2:10" x14ac:dyDescent="0.25">
      <c r="B4335" s="9" t="s">
        <v>870</v>
      </c>
      <c r="C4335" s="9" t="s">
        <v>1840</v>
      </c>
      <c r="D4335" s="9" t="s">
        <v>759</v>
      </c>
      <c r="E4335" s="41" t="s">
        <v>2090</v>
      </c>
      <c r="F4335" s="49" t="s">
        <v>776</v>
      </c>
      <c r="G4335" s="56">
        <v>7.0769230769230766</v>
      </c>
      <c r="H4335" s="57">
        <v>1679.52</v>
      </c>
      <c r="I4335" s="57">
        <v>2404.61</v>
      </c>
      <c r="J4335" s="57">
        <v>3470.66</v>
      </c>
    </row>
    <row r="4336" spans="2:10" x14ac:dyDescent="0.25">
      <c r="B4336" s="41" t="s">
        <v>870</v>
      </c>
      <c r="C4336" s="9" t="s">
        <v>1840</v>
      </c>
      <c r="D4336" s="41" t="s">
        <v>762</v>
      </c>
      <c r="E4336" s="41" t="s">
        <v>2090</v>
      </c>
      <c r="F4336" s="46" t="s">
        <v>776</v>
      </c>
      <c r="G4336" s="53">
        <v>10.06</v>
      </c>
      <c r="H4336" s="54">
        <v>1197.46</v>
      </c>
      <c r="I4336" s="54">
        <v>1805.47</v>
      </c>
      <c r="J4336" s="55">
        <v>2225.02</v>
      </c>
    </row>
    <row r="4337" spans="2:10" x14ac:dyDescent="0.25">
      <c r="B4337" s="41" t="s">
        <v>871</v>
      </c>
      <c r="C4337" s="9" t="s">
        <v>1817</v>
      </c>
      <c r="D4337" s="41" t="s">
        <v>758</v>
      </c>
      <c r="E4337" s="41" t="s">
        <v>2090</v>
      </c>
      <c r="F4337" s="46" t="s">
        <v>776</v>
      </c>
      <c r="G4337" s="47">
        <v>5.833333333333333</v>
      </c>
      <c r="H4337" s="48">
        <v>917.34</v>
      </c>
      <c r="I4337" s="48">
        <v>1121.1399999999999</v>
      </c>
      <c r="J4337" s="48">
        <v>1815.645</v>
      </c>
    </row>
    <row r="4338" spans="2:10" x14ac:dyDescent="0.25">
      <c r="B4338" s="41" t="s">
        <v>871</v>
      </c>
      <c r="C4338" s="9" t="s">
        <v>1817</v>
      </c>
      <c r="D4338" s="41" t="s">
        <v>759</v>
      </c>
      <c r="E4338" s="41" t="s">
        <v>2090</v>
      </c>
      <c r="F4338" s="46" t="s">
        <v>776</v>
      </c>
      <c r="G4338" s="47">
        <v>4.2500000000000009</v>
      </c>
      <c r="H4338" s="48">
        <v>700.88</v>
      </c>
      <c r="I4338" s="48">
        <v>1026.345</v>
      </c>
      <c r="J4338" s="48">
        <v>1570.21</v>
      </c>
    </row>
    <row r="4339" spans="2:10" x14ac:dyDescent="0.25">
      <c r="B4339" s="41" t="s">
        <v>871</v>
      </c>
      <c r="C4339" s="9" t="s">
        <v>1817</v>
      </c>
      <c r="D4339" s="41" t="s">
        <v>759</v>
      </c>
      <c r="E4339" s="41" t="s">
        <v>2090</v>
      </c>
      <c r="F4339" s="46" t="s">
        <v>775</v>
      </c>
      <c r="G4339" s="47">
        <v>4.75</v>
      </c>
      <c r="H4339" s="48">
        <v>1088.4299999999998</v>
      </c>
      <c r="I4339" s="48">
        <v>1736.1100000000001</v>
      </c>
      <c r="J4339" s="48">
        <v>2958.63</v>
      </c>
    </row>
    <row r="4340" spans="2:10" x14ac:dyDescent="0.25">
      <c r="B4340" s="41" t="s">
        <v>871</v>
      </c>
      <c r="C4340" s="9" t="s">
        <v>1817</v>
      </c>
      <c r="D4340" s="41" t="s">
        <v>760</v>
      </c>
      <c r="E4340" s="41" t="s">
        <v>2090</v>
      </c>
      <c r="F4340" s="46" t="s">
        <v>776</v>
      </c>
      <c r="G4340" s="53">
        <v>4</v>
      </c>
      <c r="H4340" s="54">
        <v>678.34</v>
      </c>
      <c r="I4340" s="54">
        <v>782.68</v>
      </c>
      <c r="J4340" s="55">
        <v>1652.48</v>
      </c>
    </row>
    <row r="4341" spans="2:10" x14ac:dyDescent="0.25">
      <c r="B4341" s="41" t="s">
        <v>871</v>
      </c>
      <c r="C4341" s="9" t="s">
        <v>1817</v>
      </c>
      <c r="D4341" s="41" t="s">
        <v>762</v>
      </c>
      <c r="E4341" s="41" t="s">
        <v>2090</v>
      </c>
      <c r="F4341" s="46" t="s">
        <v>776</v>
      </c>
      <c r="G4341" s="53">
        <v>6.8</v>
      </c>
      <c r="H4341" s="54">
        <v>941.13</v>
      </c>
      <c r="I4341" s="54">
        <v>1104.71</v>
      </c>
      <c r="J4341" s="55">
        <v>1541.33</v>
      </c>
    </row>
    <row r="4342" spans="2:10" x14ac:dyDescent="0.25">
      <c r="B4342" s="41" t="s">
        <v>871</v>
      </c>
      <c r="C4342" s="9" t="s">
        <v>1817</v>
      </c>
      <c r="D4342" s="41" t="s">
        <v>762</v>
      </c>
      <c r="E4342" s="41" t="s">
        <v>2090</v>
      </c>
      <c r="F4342" s="46" t="s">
        <v>775</v>
      </c>
      <c r="G4342" s="53">
        <v>7.42</v>
      </c>
      <c r="H4342" s="54">
        <v>1862.87</v>
      </c>
      <c r="I4342" s="54">
        <v>2035.93</v>
      </c>
      <c r="J4342" s="55">
        <v>2609.94</v>
      </c>
    </row>
    <row r="4343" spans="2:10" x14ac:dyDescent="0.25">
      <c r="B4343" s="41" t="s">
        <v>872</v>
      </c>
      <c r="C4343" s="9" t="s">
        <v>1857</v>
      </c>
      <c r="D4343" s="41" t="s">
        <v>751</v>
      </c>
      <c r="E4343" s="41" t="s">
        <v>2090</v>
      </c>
      <c r="F4343" s="46" t="s">
        <v>776</v>
      </c>
      <c r="G4343" s="47">
        <v>3</v>
      </c>
      <c r="H4343" s="48">
        <v>856.44</v>
      </c>
      <c r="I4343" s="48">
        <v>1093.1400000000001</v>
      </c>
      <c r="J4343" s="48">
        <v>1359.37</v>
      </c>
    </row>
    <row r="4344" spans="2:10" x14ac:dyDescent="0.25">
      <c r="B4344" s="9" t="s">
        <v>872</v>
      </c>
      <c r="C4344" s="9" t="s">
        <v>1857</v>
      </c>
      <c r="D4344" s="9" t="s">
        <v>758</v>
      </c>
      <c r="E4344" s="41" t="s">
        <v>2090</v>
      </c>
      <c r="F4344" s="49" t="s">
        <v>776</v>
      </c>
      <c r="G4344" s="56">
        <v>3.0000000000000009</v>
      </c>
      <c r="H4344" s="57">
        <v>667.69499999999994</v>
      </c>
      <c r="I4344" s="57">
        <v>922.99</v>
      </c>
      <c r="J4344" s="57">
        <v>1129.47</v>
      </c>
    </row>
    <row r="4345" spans="2:10" x14ac:dyDescent="0.25">
      <c r="B4345" s="41" t="s">
        <v>872</v>
      </c>
      <c r="C4345" s="9" t="s">
        <v>1857</v>
      </c>
      <c r="D4345" s="41" t="s">
        <v>759</v>
      </c>
      <c r="E4345" s="41" t="s">
        <v>2090</v>
      </c>
      <c r="F4345" s="46" t="s">
        <v>776</v>
      </c>
      <c r="G4345" s="47">
        <v>5.0909090909090908</v>
      </c>
      <c r="H4345" s="48">
        <v>1210.07</v>
      </c>
      <c r="I4345" s="48">
        <v>2402.7800000000002</v>
      </c>
      <c r="J4345" s="48">
        <v>3046</v>
      </c>
    </row>
    <row r="4346" spans="2:10" x14ac:dyDescent="0.25">
      <c r="B4346" s="41" t="s">
        <v>872</v>
      </c>
      <c r="C4346" s="9" t="s">
        <v>1857</v>
      </c>
      <c r="D4346" s="41" t="s">
        <v>760</v>
      </c>
      <c r="E4346" s="41" t="s">
        <v>2090</v>
      </c>
      <c r="F4346" s="46" t="s">
        <v>776</v>
      </c>
      <c r="G4346" s="53">
        <v>2.6818181818181817</v>
      </c>
      <c r="H4346" s="54">
        <v>461.33</v>
      </c>
      <c r="I4346" s="54">
        <v>734.26</v>
      </c>
      <c r="J4346" s="55">
        <v>1241.6099999999999</v>
      </c>
    </row>
    <row r="4347" spans="2:10" x14ac:dyDescent="0.25">
      <c r="B4347" s="41" t="s">
        <v>873</v>
      </c>
      <c r="C4347" s="9" t="s">
        <v>1695</v>
      </c>
      <c r="D4347" s="41" t="s">
        <v>757</v>
      </c>
      <c r="E4347" s="41" t="s">
        <v>2090</v>
      </c>
      <c r="F4347" s="46" t="s">
        <v>775</v>
      </c>
      <c r="G4347" s="47">
        <v>4.1999999999999993</v>
      </c>
      <c r="H4347" s="48">
        <v>897.22500000000002</v>
      </c>
      <c r="I4347" s="48">
        <v>1292.18</v>
      </c>
      <c r="J4347" s="48">
        <v>1878.2449999999999</v>
      </c>
    </row>
    <row r="4348" spans="2:10" x14ac:dyDescent="0.25">
      <c r="B4348" s="41" t="s">
        <v>873</v>
      </c>
      <c r="C4348" s="9" t="s">
        <v>1695</v>
      </c>
      <c r="D4348" s="41" t="s">
        <v>758</v>
      </c>
      <c r="E4348" s="41" t="s">
        <v>2090</v>
      </c>
      <c r="F4348" s="46" t="s">
        <v>775</v>
      </c>
      <c r="G4348" s="47">
        <v>5.8666666666666663</v>
      </c>
      <c r="H4348" s="48">
        <v>1062.71</v>
      </c>
      <c r="I4348" s="48">
        <v>1967.44</v>
      </c>
      <c r="J4348" s="48">
        <v>2811.21</v>
      </c>
    </row>
    <row r="4349" spans="2:10" x14ac:dyDescent="0.25">
      <c r="B4349" s="41" t="s">
        <v>873</v>
      </c>
      <c r="C4349" s="9" t="s">
        <v>1695</v>
      </c>
      <c r="D4349" s="41" t="s">
        <v>760</v>
      </c>
      <c r="E4349" s="41" t="s">
        <v>2090</v>
      </c>
      <c r="F4349" s="46" t="s">
        <v>775</v>
      </c>
      <c r="G4349" s="53">
        <v>4.6875</v>
      </c>
      <c r="H4349" s="54">
        <v>1076.6500000000001</v>
      </c>
      <c r="I4349" s="54">
        <v>1631.56</v>
      </c>
      <c r="J4349" s="55">
        <v>2506.34</v>
      </c>
    </row>
    <row r="4350" spans="2:10" x14ac:dyDescent="0.25">
      <c r="B4350" s="41" t="s">
        <v>873</v>
      </c>
      <c r="C4350" s="9" t="s">
        <v>1695</v>
      </c>
      <c r="D4350" s="41" t="s">
        <v>762</v>
      </c>
      <c r="E4350" s="41" t="s">
        <v>1083</v>
      </c>
      <c r="F4350" s="46" t="s">
        <v>773</v>
      </c>
      <c r="G4350" s="53">
        <v>6.92</v>
      </c>
      <c r="H4350" s="54">
        <v>3980.61</v>
      </c>
      <c r="I4350" s="54">
        <v>5150.22</v>
      </c>
      <c r="J4350" s="55">
        <v>7506.5</v>
      </c>
    </row>
    <row r="4351" spans="2:10" x14ac:dyDescent="0.25">
      <c r="B4351" s="41" t="s">
        <v>873</v>
      </c>
      <c r="C4351" s="9" t="s">
        <v>1695</v>
      </c>
      <c r="D4351" s="41" t="s">
        <v>762</v>
      </c>
      <c r="E4351" s="41" t="s">
        <v>1083</v>
      </c>
      <c r="F4351" s="46" t="s">
        <v>772</v>
      </c>
      <c r="G4351" s="53">
        <v>6.8</v>
      </c>
      <c r="H4351" s="54">
        <v>4076.88</v>
      </c>
      <c r="I4351" s="54">
        <v>6090.33</v>
      </c>
      <c r="J4351" s="55">
        <v>6525.33</v>
      </c>
    </row>
    <row r="4352" spans="2:10" x14ac:dyDescent="0.25">
      <c r="B4352" s="41" t="s">
        <v>874</v>
      </c>
      <c r="C4352" s="9" t="s">
        <v>1691</v>
      </c>
      <c r="D4352" s="41" t="s">
        <v>1082</v>
      </c>
      <c r="E4352" s="41" t="s">
        <v>2090</v>
      </c>
      <c r="F4352" s="46" t="s">
        <v>775</v>
      </c>
      <c r="G4352" s="47">
        <v>3.3529411764705883</v>
      </c>
      <c r="H4352" s="48">
        <v>705.86</v>
      </c>
      <c r="I4352" s="48">
        <v>1071.23</v>
      </c>
      <c r="J4352" s="48">
        <v>1707.46</v>
      </c>
    </row>
    <row r="4353" spans="2:10" x14ac:dyDescent="0.25">
      <c r="B4353" s="41" t="s">
        <v>874</v>
      </c>
      <c r="C4353" s="9" t="s">
        <v>1691</v>
      </c>
      <c r="D4353" s="41" t="s">
        <v>751</v>
      </c>
      <c r="E4353" s="41" t="s">
        <v>1083</v>
      </c>
      <c r="F4353" s="46" t="s">
        <v>773</v>
      </c>
      <c r="G4353" s="47">
        <v>2.5333333333333323</v>
      </c>
      <c r="H4353" s="48">
        <v>1851.14</v>
      </c>
      <c r="I4353" s="48">
        <v>2557.25</v>
      </c>
      <c r="J4353" s="48">
        <v>2944.73</v>
      </c>
    </row>
    <row r="4354" spans="2:10" x14ac:dyDescent="0.25">
      <c r="B4354" s="41" t="s">
        <v>874</v>
      </c>
      <c r="C4354" s="9" t="s">
        <v>1691</v>
      </c>
      <c r="D4354" s="41" t="s">
        <v>753</v>
      </c>
      <c r="E4354" s="41" t="s">
        <v>2090</v>
      </c>
      <c r="F4354" s="46" t="s">
        <v>774</v>
      </c>
      <c r="G4354" s="47">
        <v>3.2</v>
      </c>
      <c r="H4354" s="48">
        <v>1096.21</v>
      </c>
      <c r="I4354" s="48">
        <v>1702.72</v>
      </c>
      <c r="J4354" s="48">
        <v>2538.6999999999998</v>
      </c>
    </row>
    <row r="4355" spans="2:10" x14ac:dyDescent="0.25">
      <c r="B4355" s="41" t="s">
        <v>874</v>
      </c>
      <c r="C4355" s="9" t="s">
        <v>1691</v>
      </c>
      <c r="D4355" s="41" t="s">
        <v>753</v>
      </c>
      <c r="E4355" s="41" t="s">
        <v>1083</v>
      </c>
      <c r="F4355" s="46" t="s">
        <v>773</v>
      </c>
      <c r="G4355" s="47">
        <v>2.5999999999999996</v>
      </c>
      <c r="H4355" s="48">
        <v>1995.14</v>
      </c>
      <c r="I4355" s="48">
        <v>2638.43</v>
      </c>
      <c r="J4355" s="48">
        <v>2934.97</v>
      </c>
    </row>
    <row r="4356" spans="2:10" x14ac:dyDescent="0.25">
      <c r="B4356" s="9" t="s">
        <v>874</v>
      </c>
      <c r="C4356" s="9" t="s">
        <v>1691</v>
      </c>
      <c r="D4356" s="9" t="s">
        <v>753</v>
      </c>
      <c r="E4356" s="41" t="s">
        <v>1083</v>
      </c>
      <c r="F4356" s="49" t="s">
        <v>772</v>
      </c>
      <c r="G4356" s="56">
        <v>3.9166666666666674</v>
      </c>
      <c r="H4356" s="57">
        <v>3271.585</v>
      </c>
      <c r="I4356" s="57">
        <v>4131.96</v>
      </c>
      <c r="J4356" s="57">
        <v>5272.3449999999993</v>
      </c>
    </row>
    <row r="4357" spans="2:10" x14ac:dyDescent="0.25">
      <c r="B4357" s="41" t="s">
        <v>874</v>
      </c>
      <c r="C4357" s="9" t="s">
        <v>1691</v>
      </c>
      <c r="D4357" s="41" t="s">
        <v>754</v>
      </c>
      <c r="E4357" s="41" t="s">
        <v>2090</v>
      </c>
      <c r="F4357" s="46" t="s">
        <v>775</v>
      </c>
      <c r="G4357" s="47">
        <v>2.9</v>
      </c>
      <c r="H4357" s="48">
        <v>1036.75</v>
      </c>
      <c r="I4357" s="48">
        <v>1258.2550000000001</v>
      </c>
      <c r="J4357" s="48">
        <v>1848.11</v>
      </c>
    </row>
    <row r="4358" spans="2:10" x14ac:dyDescent="0.25">
      <c r="B4358" s="41" t="s">
        <v>874</v>
      </c>
      <c r="C4358" s="9" t="s">
        <v>1691</v>
      </c>
      <c r="D4358" s="41" t="s">
        <v>757</v>
      </c>
      <c r="E4358" s="41" t="s">
        <v>2090</v>
      </c>
      <c r="F4358" s="46" t="s">
        <v>775</v>
      </c>
      <c r="G4358" s="47">
        <v>2.5714285714285712</v>
      </c>
      <c r="H4358" s="48">
        <v>648.66999999999996</v>
      </c>
      <c r="I4358" s="48">
        <v>1023.99</v>
      </c>
      <c r="J4358" s="48">
        <v>1261.3</v>
      </c>
    </row>
    <row r="4359" spans="2:10" x14ac:dyDescent="0.25">
      <c r="B4359" s="41" t="s">
        <v>874</v>
      </c>
      <c r="C4359" s="9" t="s">
        <v>1691</v>
      </c>
      <c r="D4359" s="41" t="s">
        <v>759</v>
      </c>
      <c r="E4359" s="41" t="s">
        <v>1083</v>
      </c>
      <c r="F4359" s="46" t="s">
        <v>773</v>
      </c>
      <c r="G4359" s="47">
        <v>3.5454545454545454</v>
      </c>
      <c r="H4359" s="48">
        <v>3087.46</v>
      </c>
      <c r="I4359" s="48">
        <v>4559.8500000000004</v>
      </c>
      <c r="J4359" s="48">
        <v>7270.56</v>
      </c>
    </row>
    <row r="4360" spans="2:10" x14ac:dyDescent="0.25">
      <c r="B4360" s="41" t="s">
        <v>874</v>
      </c>
      <c r="C4360" s="9" t="s">
        <v>1691</v>
      </c>
      <c r="D4360" s="41" t="s">
        <v>762</v>
      </c>
      <c r="E4360" s="41" t="s">
        <v>2090</v>
      </c>
      <c r="F4360" s="46" t="s">
        <v>778</v>
      </c>
      <c r="G4360" s="53">
        <v>1</v>
      </c>
      <c r="H4360" s="54">
        <v>88</v>
      </c>
      <c r="I4360" s="54">
        <v>88</v>
      </c>
      <c r="J4360" s="55">
        <v>88</v>
      </c>
    </row>
    <row r="4361" spans="2:10" x14ac:dyDescent="0.25">
      <c r="B4361" s="41" t="s">
        <v>875</v>
      </c>
      <c r="C4361" s="9" t="s">
        <v>1707</v>
      </c>
      <c r="D4361" s="41" t="s">
        <v>763</v>
      </c>
      <c r="E4361" s="41" t="s">
        <v>2</v>
      </c>
      <c r="F4361" s="46" t="s">
        <v>2404</v>
      </c>
      <c r="G4361" s="62">
        <v>2.4</v>
      </c>
      <c r="H4361" s="63">
        <v>5272.66</v>
      </c>
      <c r="I4361" s="63">
        <v>7926.95</v>
      </c>
      <c r="J4361" s="63">
        <v>14530.53</v>
      </c>
    </row>
    <row r="4362" spans="2:10" x14ac:dyDescent="0.25">
      <c r="B4362" s="8" t="s">
        <v>875</v>
      </c>
      <c r="C4362" s="9" t="s">
        <v>1707</v>
      </c>
      <c r="D4362" s="8" t="s">
        <v>753</v>
      </c>
      <c r="E4362" s="41" t="s">
        <v>2090</v>
      </c>
      <c r="F4362" s="8" t="s">
        <v>774</v>
      </c>
      <c r="G4362" s="56">
        <v>2.5882352941176467</v>
      </c>
      <c r="H4362" s="57">
        <v>1038.6400000000001</v>
      </c>
      <c r="I4362" s="57">
        <v>1295.9100000000001</v>
      </c>
      <c r="J4362" s="57">
        <v>1856.69</v>
      </c>
    </row>
    <row r="4363" spans="2:10" x14ac:dyDescent="0.25">
      <c r="B4363" s="8" t="s">
        <v>875</v>
      </c>
      <c r="C4363" s="9" t="s">
        <v>1707</v>
      </c>
      <c r="D4363" s="8" t="s">
        <v>753</v>
      </c>
      <c r="E4363" s="41" t="s">
        <v>2090</v>
      </c>
      <c r="F4363" s="8" t="s">
        <v>775</v>
      </c>
      <c r="G4363" s="56">
        <v>2.7391304347826098</v>
      </c>
      <c r="H4363" s="57">
        <v>681.1</v>
      </c>
      <c r="I4363" s="57">
        <v>929.59</v>
      </c>
      <c r="J4363" s="57">
        <v>1385.01</v>
      </c>
    </row>
    <row r="4364" spans="2:10" x14ac:dyDescent="0.25">
      <c r="B4364" s="8" t="s">
        <v>875</v>
      </c>
      <c r="C4364" s="9" t="s">
        <v>1707</v>
      </c>
      <c r="D4364" s="8" t="s">
        <v>753</v>
      </c>
      <c r="E4364" s="41" t="s">
        <v>1083</v>
      </c>
      <c r="F4364" s="8" t="s">
        <v>773</v>
      </c>
      <c r="G4364" s="56">
        <v>2.0972222222222228</v>
      </c>
      <c r="H4364" s="57">
        <v>1611.6100000000001</v>
      </c>
      <c r="I4364" s="57">
        <v>1955.5050000000001</v>
      </c>
      <c r="J4364" s="57">
        <v>2470.8850000000002</v>
      </c>
    </row>
    <row r="4365" spans="2:10" x14ac:dyDescent="0.25">
      <c r="B4365" s="41" t="s">
        <v>875</v>
      </c>
      <c r="C4365" s="9" t="s">
        <v>1707</v>
      </c>
      <c r="D4365" s="41" t="s">
        <v>754</v>
      </c>
      <c r="E4365" s="41" t="s">
        <v>1083</v>
      </c>
      <c r="F4365" s="46" t="s">
        <v>777</v>
      </c>
      <c r="G4365" s="47">
        <v>1</v>
      </c>
      <c r="H4365" s="48">
        <v>21.4</v>
      </c>
      <c r="I4365" s="48">
        <v>185.535</v>
      </c>
      <c r="J4365" s="48">
        <v>360.16</v>
      </c>
    </row>
    <row r="4366" spans="2:10" x14ac:dyDescent="0.25">
      <c r="B4366" s="8" t="s">
        <v>875</v>
      </c>
      <c r="C4366" s="9" t="s">
        <v>1707</v>
      </c>
      <c r="D4366" s="8" t="s">
        <v>765</v>
      </c>
      <c r="E4366" s="8" t="s">
        <v>2</v>
      </c>
      <c r="F4366" s="8" t="s">
        <v>2404</v>
      </c>
      <c r="G4366" s="66">
        <v>2.7142857142857144</v>
      </c>
      <c r="H4366" s="67">
        <v>5143.63</v>
      </c>
      <c r="I4366" s="67">
        <v>5970.91</v>
      </c>
      <c r="J4366" s="67">
        <v>8108.65</v>
      </c>
    </row>
    <row r="4367" spans="2:10" x14ac:dyDescent="0.25">
      <c r="B4367" s="9" t="s">
        <v>875</v>
      </c>
      <c r="C4367" s="9" t="s">
        <v>1707</v>
      </c>
      <c r="D4367" s="9" t="s">
        <v>767</v>
      </c>
      <c r="E4367" s="9" t="s">
        <v>2</v>
      </c>
      <c r="F4367" s="49" t="s">
        <v>2404</v>
      </c>
      <c r="G4367" s="56">
        <v>1.65</v>
      </c>
      <c r="H4367" s="57">
        <v>6601.7250000000004</v>
      </c>
      <c r="I4367" s="57">
        <v>8697.8850000000002</v>
      </c>
      <c r="J4367" s="57">
        <v>11183.76</v>
      </c>
    </row>
    <row r="4368" spans="2:10" x14ac:dyDescent="0.25">
      <c r="B4368" s="8" t="s">
        <v>875</v>
      </c>
      <c r="C4368" s="9" t="s">
        <v>1707</v>
      </c>
      <c r="D4368" s="8" t="s">
        <v>757</v>
      </c>
      <c r="E4368" s="41" t="s">
        <v>2090</v>
      </c>
      <c r="F4368" s="8" t="s">
        <v>776</v>
      </c>
      <c r="G4368" s="56">
        <v>2.1428571428571428</v>
      </c>
      <c r="H4368" s="57">
        <v>288.14999999999998</v>
      </c>
      <c r="I4368" s="57">
        <v>524.16</v>
      </c>
      <c r="J4368" s="57">
        <v>757.18</v>
      </c>
    </row>
    <row r="4369" spans="2:10" x14ac:dyDescent="0.25">
      <c r="B4369" s="41" t="s">
        <v>875</v>
      </c>
      <c r="C4369" s="9" t="s">
        <v>1707</v>
      </c>
      <c r="D4369" s="41" t="s">
        <v>757</v>
      </c>
      <c r="E4369" s="41" t="s">
        <v>2090</v>
      </c>
      <c r="F4369" s="46" t="s">
        <v>775</v>
      </c>
      <c r="G4369" s="47">
        <v>2.4000000000000004</v>
      </c>
      <c r="H4369" s="48">
        <v>630.49</v>
      </c>
      <c r="I4369" s="48">
        <v>815.14499999999998</v>
      </c>
      <c r="J4369" s="48">
        <v>1205.77</v>
      </c>
    </row>
    <row r="4370" spans="2:10" x14ac:dyDescent="0.25">
      <c r="B4370" s="8" t="s">
        <v>875</v>
      </c>
      <c r="C4370" s="9" t="s">
        <v>1707</v>
      </c>
      <c r="D4370" s="8" t="s">
        <v>760</v>
      </c>
      <c r="E4370" s="41" t="s">
        <v>2090</v>
      </c>
      <c r="F4370" s="8" t="s">
        <v>775</v>
      </c>
      <c r="G4370" s="50">
        <v>1.7</v>
      </c>
      <c r="H4370" s="51">
        <v>661.46</v>
      </c>
      <c r="I4370" s="51">
        <v>876.05</v>
      </c>
      <c r="J4370" s="52">
        <v>1125.48</v>
      </c>
    </row>
    <row r="4371" spans="2:10" x14ac:dyDescent="0.25">
      <c r="B4371" s="8" t="s">
        <v>875</v>
      </c>
      <c r="C4371" s="9" t="s">
        <v>1707</v>
      </c>
      <c r="D4371" s="8" t="s">
        <v>760</v>
      </c>
      <c r="E4371" s="41" t="s">
        <v>1083</v>
      </c>
      <c r="F4371" s="8" t="s">
        <v>773</v>
      </c>
      <c r="G4371" s="50">
        <v>1.3333333333333333</v>
      </c>
      <c r="H4371" s="51">
        <v>974.82</v>
      </c>
      <c r="I4371" s="51">
        <v>1471.62</v>
      </c>
      <c r="J4371" s="52">
        <v>2297.58</v>
      </c>
    </row>
    <row r="4372" spans="2:10" x14ac:dyDescent="0.25">
      <c r="B4372" s="9" t="s">
        <v>876</v>
      </c>
      <c r="C4372" s="9" t="s">
        <v>1739</v>
      </c>
      <c r="D4372" s="9" t="s">
        <v>751</v>
      </c>
      <c r="E4372" s="41" t="s">
        <v>2090</v>
      </c>
      <c r="F4372" s="49" t="s">
        <v>775</v>
      </c>
      <c r="G4372" s="56">
        <v>5.8461538461538458</v>
      </c>
      <c r="H4372" s="57">
        <v>1200.8</v>
      </c>
      <c r="I4372" s="57">
        <v>1313.87</v>
      </c>
      <c r="J4372" s="57">
        <v>2090.77</v>
      </c>
    </row>
    <row r="4373" spans="2:10" x14ac:dyDescent="0.25">
      <c r="B4373" s="41" t="s">
        <v>876</v>
      </c>
      <c r="C4373" s="9" t="s">
        <v>1739</v>
      </c>
      <c r="D4373" s="41" t="s">
        <v>759</v>
      </c>
      <c r="E4373" s="41" t="s">
        <v>2090</v>
      </c>
      <c r="F4373" s="46" t="s">
        <v>775</v>
      </c>
      <c r="G4373" s="47">
        <v>10.266666666666667</v>
      </c>
      <c r="H4373" s="48">
        <v>1249.68</v>
      </c>
      <c r="I4373" s="48">
        <v>2304.73</v>
      </c>
      <c r="J4373" s="48">
        <v>4645.6899999999996</v>
      </c>
    </row>
    <row r="4374" spans="2:10" x14ac:dyDescent="0.25">
      <c r="B4374" s="41" t="s">
        <v>877</v>
      </c>
      <c r="C4374" s="9" t="s">
        <v>1679</v>
      </c>
      <c r="D4374" s="41" t="s">
        <v>756</v>
      </c>
      <c r="E4374" s="41" t="s">
        <v>2090</v>
      </c>
      <c r="F4374" s="46" t="s">
        <v>775</v>
      </c>
      <c r="G4374" s="47">
        <v>5.2666666666666675</v>
      </c>
      <c r="H4374" s="48">
        <v>1856.35</v>
      </c>
      <c r="I4374" s="48">
        <v>2708.47</v>
      </c>
      <c r="J4374" s="48">
        <v>3699.2</v>
      </c>
    </row>
    <row r="4375" spans="2:10" x14ac:dyDescent="0.25">
      <c r="B4375" s="8" t="s">
        <v>878</v>
      </c>
      <c r="C4375" s="9" t="s">
        <v>1714</v>
      </c>
      <c r="D4375" s="8" t="s">
        <v>759</v>
      </c>
      <c r="E4375" s="41" t="s">
        <v>2090</v>
      </c>
      <c r="F4375" s="8" t="s">
        <v>776</v>
      </c>
      <c r="G4375" s="56">
        <v>4.5882352941176467</v>
      </c>
      <c r="H4375" s="57">
        <v>1424.11</v>
      </c>
      <c r="I4375" s="57">
        <v>1633.26</v>
      </c>
      <c r="J4375" s="57">
        <v>2176.2399999999998</v>
      </c>
    </row>
    <row r="4376" spans="2:10" x14ac:dyDescent="0.25">
      <c r="B4376" s="8" t="s">
        <v>878</v>
      </c>
      <c r="C4376" s="9" t="s">
        <v>1714</v>
      </c>
      <c r="D4376" s="8" t="s">
        <v>759</v>
      </c>
      <c r="E4376" s="41" t="s">
        <v>2090</v>
      </c>
      <c r="F4376" s="8" t="s">
        <v>775</v>
      </c>
      <c r="G4376" s="56">
        <v>5.4166666666666661</v>
      </c>
      <c r="H4376" s="57">
        <v>1848.875</v>
      </c>
      <c r="I4376" s="57">
        <v>2508.125</v>
      </c>
      <c r="J4376" s="57">
        <v>3302.9650000000001</v>
      </c>
    </row>
    <row r="4377" spans="2:10" x14ac:dyDescent="0.25">
      <c r="B4377" s="41" t="s">
        <v>878</v>
      </c>
      <c r="C4377" s="9" t="s">
        <v>1714</v>
      </c>
      <c r="D4377" s="41" t="s">
        <v>760</v>
      </c>
      <c r="E4377" s="41" t="s">
        <v>2090</v>
      </c>
      <c r="F4377" s="46" t="s">
        <v>775</v>
      </c>
      <c r="G4377" s="53">
        <v>2.7692307692307692</v>
      </c>
      <c r="H4377" s="54">
        <v>1327.95</v>
      </c>
      <c r="I4377" s="54">
        <v>1667.08</v>
      </c>
      <c r="J4377" s="55">
        <v>1913.4</v>
      </c>
    </row>
    <row r="4378" spans="2:10" x14ac:dyDescent="0.25">
      <c r="B4378" s="8" t="s">
        <v>879</v>
      </c>
      <c r="C4378" s="9" t="s">
        <v>1616</v>
      </c>
      <c r="D4378" s="8" t="s">
        <v>754</v>
      </c>
      <c r="E4378" s="41" t="s">
        <v>2090</v>
      </c>
      <c r="F4378" s="8" t="s">
        <v>775</v>
      </c>
      <c r="G4378" s="56">
        <v>8.9411764705882337</v>
      </c>
      <c r="H4378" s="57">
        <v>1601.32</v>
      </c>
      <c r="I4378" s="57">
        <v>2274.6000000000004</v>
      </c>
      <c r="J4378" s="57">
        <v>3552.77</v>
      </c>
    </row>
    <row r="4379" spans="2:10" x14ac:dyDescent="0.25">
      <c r="B4379" s="41" t="s">
        <v>879</v>
      </c>
      <c r="C4379" s="9" t="s">
        <v>1616</v>
      </c>
      <c r="D4379" s="41" t="s">
        <v>756</v>
      </c>
      <c r="E4379" s="41" t="s">
        <v>1083</v>
      </c>
      <c r="F4379" s="46" t="s">
        <v>773</v>
      </c>
      <c r="G4379" s="47">
        <v>5.416666666666667</v>
      </c>
      <c r="H4379" s="48">
        <v>4184.3950000000004</v>
      </c>
      <c r="I4379" s="48">
        <v>5810.7150000000001</v>
      </c>
      <c r="J4379" s="48">
        <v>8433.125</v>
      </c>
    </row>
    <row r="4380" spans="2:10" x14ac:dyDescent="0.25">
      <c r="B4380" s="8" t="s">
        <v>879</v>
      </c>
      <c r="C4380" s="9" t="s">
        <v>1616</v>
      </c>
      <c r="D4380" s="8" t="s">
        <v>757</v>
      </c>
      <c r="E4380" s="41" t="s">
        <v>2090</v>
      </c>
      <c r="F4380" s="8" t="s">
        <v>775</v>
      </c>
      <c r="G4380" s="56">
        <v>4.7551020408163271</v>
      </c>
      <c r="H4380" s="57">
        <v>905.39</v>
      </c>
      <c r="I4380" s="57">
        <v>1400.57</v>
      </c>
      <c r="J4380" s="57">
        <v>1782.97</v>
      </c>
    </row>
    <row r="4381" spans="2:10" x14ac:dyDescent="0.25">
      <c r="B4381" s="41" t="s">
        <v>879</v>
      </c>
      <c r="C4381" s="9" t="s">
        <v>1616</v>
      </c>
      <c r="D4381" s="41" t="s">
        <v>757</v>
      </c>
      <c r="E4381" s="41" t="s">
        <v>1083</v>
      </c>
      <c r="F4381" s="46" t="s">
        <v>773</v>
      </c>
      <c r="G4381" s="47">
        <v>4.8181818181818183</v>
      </c>
      <c r="H4381" s="48">
        <v>2206.81</v>
      </c>
      <c r="I4381" s="48">
        <v>3304.27</v>
      </c>
      <c r="J4381" s="48">
        <v>4941.6899999999996</v>
      </c>
    </row>
    <row r="4382" spans="2:10" x14ac:dyDescent="0.25">
      <c r="B4382" s="41" t="s">
        <v>879</v>
      </c>
      <c r="C4382" s="9" t="s">
        <v>1616</v>
      </c>
      <c r="D4382" s="41" t="s">
        <v>758</v>
      </c>
      <c r="E4382" s="41" t="s">
        <v>1083</v>
      </c>
      <c r="F4382" s="46" t="s">
        <v>772</v>
      </c>
      <c r="G4382" s="47">
        <v>7.4</v>
      </c>
      <c r="H4382" s="48">
        <v>6330.59</v>
      </c>
      <c r="I4382" s="48">
        <v>10419.560000000001</v>
      </c>
      <c r="J4382" s="48">
        <v>14077.2</v>
      </c>
    </row>
    <row r="4383" spans="2:10" x14ac:dyDescent="0.25">
      <c r="B4383" s="41" t="s">
        <v>879</v>
      </c>
      <c r="C4383" s="9" t="s">
        <v>1616</v>
      </c>
      <c r="D4383" s="41" t="s">
        <v>759</v>
      </c>
      <c r="E4383" s="41" t="s">
        <v>1083</v>
      </c>
      <c r="F4383" s="46" t="s">
        <v>773</v>
      </c>
      <c r="G4383" s="47">
        <v>13.928571428571427</v>
      </c>
      <c r="H4383" s="48">
        <v>4710.6499999999996</v>
      </c>
      <c r="I4383" s="48">
        <v>9666.6149999999998</v>
      </c>
      <c r="J4383" s="48">
        <v>16527.77</v>
      </c>
    </row>
    <row r="4384" spans="2:10" x14ac:dyDescent="0.25">
      <c r="B4384" s="41" t="s">
        <v>880</v>
      </c>
      <c r="C4384" s="9" t="s">
        <v>1619</v>
      </c>
      <c r="D4384" s="41" t="s">
        <v>764</v>
      </c>
      <c r="E4384" s="41" t="s">
        <v>2</v>
      </c>
      <c r="F4384" s="46" t="s">
        <v>2406</v>
      </c>
      <c r="G4384" s="47">
        <v>3.5714285714285712</v>
      </c>
      <c r="H4384" s="48">
        <v>4947.24</v>
      </c>
      <c r="I4384" s="48">
        <v>8469.75</v>
      </c>
      <c r="J4384" s="48">
        <v>14565.68</v>
      </c>
    </row>
    <row r="4385" spans="2:10" x14ac:dyDescent="0.25">
      <c r="B4385" s="41" t="s">
        <v>880</v>
      </c>
      <c r="C4385" s="9" t="s">
        <v>1619</v>
      </c>
      <c r="D4385" s="41" t="s">
        <v>764</v>
      </c>
      <c r="E4385" s="41" t="s">
        <v>2</v>
      </c>
      <c r="F4385" s="46" t="s">
        <v>2404</v>
      </c>
      <c r="G4385" s="47">
        <v>3.4782608695652177</v>
      </c>
      <c r="H4385" s="48">
        <v>7240.36</v>
      </c>
      <c r="I4385" s="48">
        <v>15685.12</v>
      </c>
      <c r="J4385" s="48">
        <v>18644.48</v>
      </c>
    </row>
    <row r="4386" spans="2:10" x14ac:dyDescent="0.25">
      <c r="B4386" s="8" t="s">
        <v>880</v>
      </c>
      <c r="C4386" s="9" t="s">
        <v>1619</v>
      </c>
      <c r="D4386" s="8" t="s">
        <v>754</v>
      </c>
      <c r="E4386" s="41" t="s">
        <v>2090</v>
      </c>
      <c r="F4386" s="8" t="s">
        <v>775</v>
      </c>
      <c r="G4386" s="56">
        <v>4.4821428571428577</v>
      </c>
      <c r="H4386" s="57">
        <v>1039.925</v>
      </c>
      <c r="I4386" s="57">
        <v>1512.0349999999999</v>
      </c>
      <c r="J4386" s="57">
        <v>1946.52</v>
      </c>
    </row>
    <row r="4387" spans="2:10" x14ac:dyDescent="0.25">
      <c r="B4387" s="9" t="s">
        <v>880</v>
      </c>
      <c r="C4387" s="9" t="s">
        <v>1619</v>
      </c>
      <c r="D4387" s="9" t="s">
        <v>765</v>
      </c>
      <c r="E4387" s="9" t="s">
        <v>2</v>
      </c>
      <c r="F4387" s="49" t="s">
        <v>2407</v>
      </c>
      <c r="G4387" s="58">
        <v>3.2142857142857144</v>
      </c>
      <c r="H4387" s="59">
        <v>3357.6023249999998</v>
      </c>
      <c r="I4387" s="59">
        <v>5339.6399999999994</v>
      </c>
      <c r="J4387" s="59">
        <v>9766.1265999999996</v>
      </c>
    </row>
    <row r="4388" spans="2:10" x14ac:dyDescent="0.25">
      <c r="B4388" s="41" t="s">
        <v>880</v>
      </c>
      <c r="C4388" s="9" t="s">
        <v>1619</v>
      </c>
      <c r="D4388" s="41" t="s">
        <v>765</v>
      </c>
      <c r="E4388" s="41" t="s">
        <v>2</v>
      </c>
      <c r="F4388" s="46" t="s">
        <v>2405</v>
      </c>
      <c r="G4388" s="68">
        <v>3.8</v>
      </c>
      <c r="H4388" s="61">
        <v>5351.697075</v>
      </c>
      <c r="I4388" s="61">
        <v>8423.0286500000002</v>
      </c>
      <c r="J4388" s="61">
        <v>10363.317675</v>
      </c>
    </row>
    <row r="4389" spans="2:10" x14ac:dyDescent="0.25">
      <c r="B4389" s="41" t="s">
        <v>880</v>
      </c>
      <c r="C4389" s="9" t="s">
        <v>1619</v>
      </c>
      <c r="D4389" s="41" t="s">
        <v>765</v>
      </c>
      <c r="E4389" s="41" t="s">
        <v>2</v>
      </c>
      <c r="F4389" s="46" t="s">
        <v>2404</v>
      </c>
      <c r="G4389" s="68">
        <v>3.9</v>
      </c>
      <c r="H4389" s="61">
        <v>6981.4964749999999</v>
      </c>
      <c r="I4389" s="61">
        <v>9391.3925500000005</v>
      </c>
      <c r="J4389" s="61">
        <v>13849.689</v>
      </c>
    </row>
    <row r="4390" spans="2:10" x14ac:dyDescent="0.25">
      <c r="B4390" s="8" t="s">
        <v>880</v>
      </c>
      <c r="C4390" s="9" t="s">
        <v>1619</v>
      </c>
      <c r="D4390" s="8" t="s">
        <v>756</v>
      </c>
      <c r="E4390" s="41" t="s">
        <v>1083</v>
      </c>
      <c r="F4390" s="8" t="s">
        <v>772</v>
      </c>
      <c r="G4390" s="56">
        <v>3.2307692307692313</v>
      </c>
      <c r="H4390" s="57">
        <v>3931.58</v>
      </c>
      <c r="I4390" s="57">
        <v>4289.2</v>
      </c>
      <c r="J4390" s="57">
        <v>4708.5600000000004</v>
      </c>
    </row>
    <row r="4391" spans="2:10" x14ac:dyDescent="0.25">
      <c r="B4391" s="8" t="s">
        <v>880</v>
      </c>
      <c r="C4391" s="9" t="s">
        <v>1619</v>
      </c>
      <c r="D4391" s="8" t="s">
        <v>757</v>
      </c>
      <c r="E4391" s="41" t="s">
        <v>2090</v>
      </c>
      <c r="F4391" s="8" t="s">
        <v>775</v>
      </c>
      <c r="G4391" s="56">
        <v>2.78125</v>
      </c>
      <c r="H4391" s="57">
        <v>657.81500000000005</v>
      </c>
      <c r="I4391" s="57">
        <v>913.14499999999998</v>
      </c>
      <c r="J4391" s="57">
        <v>1438.76</v>
      </c>
    </row>
    <row r="4392" spans="2:10" x14ac:dyDescent="0.25">
      <c r="B4392" s="8" t="s">
        <v>880</v>
      </c>
      <c r="C4392" s="9" t="s">
        <v>1619</v>
      </c>
      <c r="D4392" s="8" t="s">
        <v>758</v>
      </c>
      <c r="E4392" s="41" t="s">
        <v>1083</v>
      </c>
      <c r="F4392" s="8" t="s">
        <v>773</v>
      </c>
      <c r="G4392" s="56">
        <v>3.5384615384615383</v>
      </c>
      <c r="H4392" s="57">
        <v>1497.62</v>
      </c>
      <c r="I4392" s="57">
        <v>2624.83</v>
      </c>
      <c r="J4392" s="57">
        <v>2979.06</v>
      </c>
    </row>
    <row r="4393" spans="2:10" x14ac:dyDescent="0.25">
      <c r="B4393" s="8" t="s">
        <v>880</v>
      </c>
      <c r="C4393" s="9" t="s">
        <v>1619</v>
      </c>
      <c r="D4393" s="8" t="s">
        <v>762</v>
      </c>
      <c r="E4393" s="41" t="s">
        <v>1083</v>
      </c>
      <c r="F4393" s="8" t="s">
        <v>773</v>
      </c>
      <c r="G4393" s="50">
        <v>6.08</v>
      </c>
      <c r="H4393" s="51">
        <v>3855.31</v>
      </c>
      <c r="I4393" s="51">
        <v>4504.71</v>
      </c>
      <c r="J4393" s="52">
        <v>4811.6000000000004</v>
      </c>
    </row>
    <row r="4394" spans="2:10" x14ac:dyDescent="0.25">
      <c r="B4394" s="41" t="s">
        <v>882</v>
      </c>
      <c r="C4394" s="9" t="s">
        <v>1798</v>
      </c>
      <c r="D4394" s="41" t="s">
        <v>751</v>
      </c>
      <c r="E4394" s="41" t="s">
        <v>2090</v>
      </c>
      <c r="F4394" s="46" t="s">
        <v>775</v>
      </c>
      <c r="G4394" s="47">
        <v>3.7777777777777777</v>
      </c>
      <c r="H4394" s="48">
        <v>1086.05</v>
      </c>
      <c r="I4394" s="48">
        <v>1370.2199999999998</v>
      </c>
      <c r="J4394" s="48">
        <v>2249</v>
      </c>
    </row>
    <row r="4395" spans="2:10" x14ac:dyDescent="0.25">
      <c r="B4395" s="41" t="s">
        <v>882</v>
      </c>
      <c r="C4395" s="9" t="s">
        <v>1798</v>
      </c>
      <c r="D4395" s="41" t="s">
        <v>753</v>
      </c>
      <c r="E4395" s="41" t="s">
        <v>2090</v>
      </c>
      <c r="F4395" s="46" t="s">
        <v>776</v>
      </c>
      <c r="G4395" s="47">
        <v>1.9</v>
      </c>
      <c r="H4395" s="48">
        <v>606.5</v>
      </c>
      <c r="I4395" s="48">
        <v>723.04500000000007</v>
      </c>
      <c r="J4395" s="48">
        <v>1055.55</v>
      </c>
    </row>
    <row r="4396" spans="2:10" x14ac:dyDescent="0.25">
      <c r="B4396" s="41" t="s">
        <v>882</v>
      </c>
      <c r="C4396" s="9" t="s">
        <v>1798</v>
      </c>
      <c r="D4396" s="41" t="s">
        <v>767</v>
      </c>
      <c r="E4396" s="41" t="s">
        <v>2</v>
      </c>
      <c r="F4396" s="46" t="s">
        <v>2404</v>
      </c>
      <c r="G4396" s="47">
        <v>1.7000000000000002</v>
      </c>
      <c r="H4396" s="48">
        <v>5876.08</v>
      </c>
      <c r="I4396" s="48">
        <v>9210.7750000000015</v>
      </c>
      <c r="J4396" s="48">
        <v>12608.12</v>
      </c>
    </row>
    <row r="4397" spans="2:10" x14ac:dyDescent="0.25">
      <c r="B4397" s="41" t="s">
        <v>882</v>
      </c>
      <c r="C4397" s="9" t="s">
        <v>1798</v>
      </c>
      <c r="D4397" s="41" t="s">
        <v>757</v>
      </c>
      <c r="E4397" s="41" t="s">
        <v>2090</v>
      </c>
      <c r="F4397" s="46" t="s">
        <v>776</v>
      </c>
      <c r="G4397" s="47">
        <v>2.9411764705882355</v>
      </c>
      <c r="H4397" s="48">
        <v>563.39</v>
      </c>
      <c r="I4397" s="48">
        <v>686.36</v>
      </c>
      <c r="J4397" s="48">
        <v>1178.1600000000001</v>
      </c>
    </row>
    <row r="4398" spans="2:10" x14ac:dyDescent="0.25">
      <c r="B4398" s="9" t="s">
        <v>882</v>
      </c>
      <c r="C4398" s="9" t="s">
        <v>1798</v>
      </c>
      <c r="D4398" s="9" t="s">
        <v>759</v>
      </c>
      <c r="E4398" s="41" t="s">
        <v>1083</v>
      </c>
      <c r="F4398" s="49" t="s">
        <v>773</v>
      </c>
      <c r="G4398" s="56">
        <v>2.6923076923076925</v>
      </c>
      <c r="H4398" s="57">
        <v>2536.5500000000002</v>
      </c>
      <c r="I4398" s="57">
        <v>4230.57</v>
      </c>
      <c r="J4398" s="57">
        <v>6964.44</v>
      </c>
    </row>
    <row r="4399" spans="2:10" x14ac:dyDescent="0.25">
      <c r="B4399" s="41" t="s">
        <v>882</v>
      </c>
      <c r="C4399" s="9" t="s">
        <v>1798</v>
      </c>
      <c r="D4399" s="41" t="s">
        <v>762</v>
      </c>
      <c r="E4399" s="41" t="s">
        <v>2090</v>
      </c>
      <c r="F4399" s="46" t="s">
        <v>776</v>
      </c>
      <c r="G4399" s="53">
        <v>7.38</v>
      </c>
      <c r="H4399" s="54">
        <v>910.11</v>
      </c>
      <c r="I4399" s="54">
        <v>1863.49</v>
      </c>
      <c r="J4399" s="55">
        <v>2296.3200000000002</v>
      </c>
    </row>
    <row r="4400" spans="2:10" x14ac:dyDescent="0.25">
      <c r="B4400" s="41" t="s">
        <v>883</v>
      </c>
      <c r="C4400" s="9" t="s">
        <v>1811</v>
      </c>
      <c r="D4400" s="41" t="s">
        <v>751</v>
      </c>
      <c r="E4400" s="41" t="s">
        <v>2090</v>
      </c>
      <c r="F4400" s="46" t="s">
        <v>776</v>
      </c>
      <c r="G4400" s="47">
        <v>8.2142857142857153</v>
      </c>
      <c r="H4400" s="48">
        <v>1018.47</v>
      </c>
      <c r="I4400" s="48">
        <v>1724.92</v>
      </c>
      <c r="J4400" s="48">
        <v>2465.02</v>
      </c>
    </row>
    <row r="4401" spans="2:10" x14ac:dyDescent="0.25">
      <c r="B4401" s="41" t="s">
        <v>883</v>
      </c>
      <c r="C4401" s="9" t="s">
        <v>1811</v>
      </c>
      <c r="D4401" s="41" t="s">
        <v>757</v>
      </c>
      <c r="E4401" s="41" t="s">
        <v>2090</v>
      </c>
      <c r="F4401" s="46" t="s">
        <v>776</v>
      </c>
      <c r="G4401" s="47">
        <v>6.4210526315789478</v>
      </c>
      <c r="H4401" s="48">
        <v>809.58</v>
      </c>
      <c r="I4401" s="48">
        <v>1440.17</v>
      </c>
      <c r="J4401" s="48">
        <v>1941.78</v>
      </c>
    </row>
    <row r="4402" spans="2:10" x14ac:dyDescent="0.25">
      <c r="B4402" s="9" t="s">
        <v>884</v>
      </c>
      <c r="C4402" s="9" t="s">
        <v>1812</v>
      </c>
      <c r="D4402" s="9" t="s">
        <v>751</v>
      </c>
      <c r="E4402" s="41" t="s">
        <v>2090</v>
      </c>
      <c r="F4402" s="49" t="s">
        <v>776</v>
      </c>
      <c r="G4402" s="56">
        <v>4.615384615384615</v>
      </c>
      <c r="H4402" s="57">
        <v>692.64</v>
      </c>
      <c r="I4402" s="57">
        <v>954.03</v>
      </c>
      <c r="J4402" s="57">
        <v>1649.09</v>
      </c>
    </row>
    <row r="4403" spans="2:10" x14ac:dyDescent="0.25">
      <c r="B4403" s="9" t="s">
        <v>884</v>
      </c>
      <c r="C4403" s="9" t="s">
        <v>1812</v>
      </c>
      <c r="D4403" s="9" t="s">
        <v>758</v>
      </c>
      <c r="E4403" s="41" t="s">
        <v>2090</v>
      </c>
      <c r="F4403" s="49" t="s">
        <v>776</v>
      </c>
      <c r="G4403" s="56">
        <v>7.25</v>
      </c>
      <c r="H4403" s="57">
        <v>812.8900000000001</v>
      </c>
      <c r="I4403" s="57">
        <v>1154.2849999999999</v>
      </c>
      <c r="J4403" s="57">
        <v>1742.8049999999998</v>
      </c>
    </row>
    <row r="4404" spans="2:10" x14ac:dyDescent="0.25">
      <c r="B4404" s="41" t="s">
        <v>886</v>
      </c>
      <c r="C4404" s="9" t="s">
        <v>1716</v>
      </c>
      <c r="D4404" s="41" t="s">
        <v>756</v>
      </c>
      <c r="E4404" s="41" t="s">
        <v>2090</v>
      </c>
      <c r="F4404" s="46" t="s">
        <v>776</v>
      </c>
      <c r="G4404" s="47">
        <v>3.2</v>
      </c>
      <c r="H4404" s="48">
        <v>651.24</v>
      </c>
      <c r="I4404" s="48">
        <v>1168.3400000000001</v>
      </c>
      <c r="J4404" s="48">
        <v>1428.96</v>
      </c>
    </row>
    <row r="4405" spans="2:10" x14ac:dyDescent="0.25">
      <c r="B4405" s="41" t="s">
        <v>886</v>
      </c>
      <c r="C4405" s="9" t="s">
        <v>1716</v>
      </c>
      <c r="D4405" s="41" t="s">
        <v>757</v>
      </c>
      <c r="E4405" s="41" t="s">
        <v>2090</v>
      </c>
      <c r="F4405" s="46" t="s">
        <v>775</v>
      </c>
      <c r="G4405" s="47">
        <v>2.0909090909090908</v>
      </c>
      <c r="H4405" s="48">
        <v>342.25</v>
      </c>
      <c r="I4405" s="48">
        <v>734.72</v>
      </c>
      <c r="J4405" s="48">
        <v>1067.82</v>
      </c>
    </row>
    <row r="4406" spans="2:10" x14ac:dyDescent="0.25">
      <c r="B4406" s="41" t="s">
        <v>886</v>
      </c>
      <c r="C4406" s="9" t="s">
        <v>1716</v>
      </c>
      <c r="D4406" s="41" t="s">
        <v>762</v>
      </c>
      <c r="E4406" s="41" t="s">
        <v>1083</v>
      </c>
      <c r="F4406" s="46" t="s">
        <v>772</v>
      </c>
      <c r="G4406" s="53">
        <v>1.46</v>
      </c>
      <c r="H4406" s="54">
        <v>625.15</v>
      </c>
      <c r="I4406" s="54">
        <v>2460.04</v>
      </c>
      <c r="J4406" s="55">
        <v>3031.89</v>
      </c>
    </row>
    <row r="4407" spans="2:10" x14ac:dyDescent="0.25">
      <c r="B4407" s="41" t="s">
        <v>887</v>
      </c>
      <c r="C4407" s="9" t="s">
        <v>1700</v>
      </c>
      <c r="D4407" s="41" t="s">
        <v>757</v>
      </c>
      <c r="E4407" s="41" t="s">
        <v>2090</v>
      </c>
      <c r="F4407" s="46" t="s">
        <v>775</v>
      </c>
      <c r="G4407" s="47">
        <v>2.6666666666666665</v>
      </c>
      <c r="H4407" s="48">
        <v>578.04500000000007</v>
      </c>
      <c r="I4407" s="48">
        <v>973.60500000000002</v>
      </c>
      <c r="J4407" s="48">
        <v>2168.2449999999999</v>
      </c>
    </row>
    <row r="4408" spans="2:10" x14ac:dyDescent="0.25">
      <c r="B4408" s="41" t="s">
        <v>887</v>
      </c>
      <c r="C4408" s="9" t="s">
        <v>1700</v>
      </c>
      <c r="D4408" s="41" t="s">
        <v>759</v>
      </c>
      <c r="E4408" s="41" t="s">
        <v>2090</v>
      </c>
      <c r="F4408" s="46" t="s">
        <v>775</v>
      </c>
      <c r="G4408" s="56">
        <v>3.7812500000000004</v>
      </c>
      <c r="H4408" s="57">
        <v>1060.24</v>
      </c>
      <c r="I4408" s="57">
        <v>1539.4650000000001</v>
      </c>
      <c r="J4408" s="57">
        <v>2623.0249999999996</v>
      </c>
    </row>
    <row r="4409" spans="2:10" x14ac:dyDescent="0.25">
      <c r="B4409" s="41" t="s">
        <v>887</v>
      </c>
      <c r="C4409" s="9" t="s">
        <v>1700</v>
      </c>
      <c r="D4409" s="41" t="s">
        <v>760</v>
      </c>
      <c r="E4409" s="41" t="s">
        <v>2090</v>
      </c>
      <c r="F4409" s="46" t="s">
        <v>775</v>
      </c>
      <c r="G4409" s="53">
        <v>2.8095238095238093</v>
      </c>
      <c r="H4409" s="54">
        <v>1260.3499999999999</v>
      </c>
      <c r="I4409" s="54">
        <v>1558.11</v>
      </c>
      <c r="J4409" s="55">
        <v>2250.98</v>
      </c>
    </row>
    <row r="4410" spans="2:10" x14ac:dyDescent="0.25">
      <c r="B4410" s="41" t="s">
        <v>888</v>
      </c>
      <c r="C4410" s="9" t="s">
        <v>1690</v>
      </c>
      <c r="D4410" s="41" t="s">
        <v>764</v>
      </c>
      <c r="E4410" s="41" t="s">
        <v>2</v>
      </c>
      <c r="F4410" s="46" t="s">
        <v>2406</v>
      </c>
      <c r="G4410" s="47">
        <v>1.1818181818181819</v>
      </c>
      <c r="H4410" s="48">
        <v>4055.97</v>
      </c>
      <c r="I4410" s="48">
        <v>4166.82</v>
      </c>
      <c r="J4410" s="48">
        <v>5859.39</v>
      </c>
    </row>
    <row r="4411" spans="2:10" x14ac:dyDescent="0.25">
      <c r="B4411" s="8" t="s">
        <v>888</v>
      </c>
      <c r="C4411" s="9" t="s">
        <v>1690</v>
      </c>
      <c r="D4411" s="8" t="s">
        <v>754</v>
      </c>
      <c r="E4411" s="41" t="s">
        <v>2090</v>
      </c>
      <c r="F4411" s="8" t="s">
        <v>775</v>
      </c>
      <c r="G4411" s="56">
        <v>2.9</v>
      </c>
      <c r="H4411" s="57">
        <v>836.6</v>
      </c>
      <c r="I4411" s="57">
        <v>1110.395</v>
      </c>
      <c r="J4411" s="57">
        <v>1314.74</v>
      </c>
    </row>
    <row r="4412" spans="2:10" x14ac:dyDescent="0.25">
      <c r="B4412" s="8" t="s">
        <v>888</v>
      </c>
      <c r="C4412" s="9" t="s">
        <v>1690</v>
      </c>
      <c r="D4412" s="8" t="s">
        <v>765</v>
      </c>
      <c r="E4412" s="8" t="s">
        <v>2</v>
      </c>
      <c r="F4412" s="8" t="s">
        <v>2404</v>
      </c>
      <c r="G4412" s="66">
        <v>1.2000000000000002</v>
      </c>
      <c r="H4412" s="67">
        <v>4701.9399999999996</v>
      </c>
      <c r="I4412" s="67">
        <v>5699.7549999999992</v>
      </c>
      <c r="J4412" s="67">
        <v>8769.619999999999</v>
      </c>
    </row>
    <row r="4413" spans="2:10" x14ac:dyDescent="0.25">
      <c r="B4413" s="8" t="s">
        <v>888</v>
      </c>
      <c r="C4413" s="9" t="s">
        <v>1690</v>
      </c>
      <c r="D4413" s="8" t="s">
        <v>766</v>
      </c>
      <c r="E4413" s="8" t="s">
        <v>2</v>
      </c>
      <c r="F4413" s="8" t="s">
        <v>2405</v>
      </c>
      <c r="G4413" s="56">
        <v>1.2413793103448276</v>
      </c>
      <c r="H4413" s="57">
        <v>4813.59</v>
      </c>
      <c r="I4413" s="57">
        <v>6558.63</v>
      </c>
      <c r="J4413" s="57">
        <v>9166.25</v>
      </c>
    </row>
    <row r="4414" spans="2:10" x14ac:dyDescent="0.25">
      <c r="B4414" s="8" t="s">
        <v>888</v>
      </c>
      <c r="C4414" s="9" t="s">
        <v>1690</v>
      </c>
      <c r="D4414" s="8" t="s">
        <v>756</v>
      </c>
      <c r="E4414" s="41" t="s">
        <v>1083</v>
      </c>
      <c r="F4414" s="8" t="s">
        <v>773</v>
      </c>
      <c r="G4414" s="56">
        <v>2.5263157894736836</v>
      </c>
      <c r="H4414" s="57">
        <v>2647.33</v>
      </c>
      <c r="I4414" s="57">
        <v>3671.07</v>
      </c>
      <c r="J4414" s="57">
        <v>4141.5</v>
      </c>
    </row>
    <row r="4415" spans="2:10" x14ac:dyDescent="0.25">
      <c r="B4415" s="8" t="s">
        <v>888</v>
      </c>
      <c r="C4415" s="9" t="s">
        <v>1690</v>
      </c>
      <c r="D4415" s="8" t="s">
        <v>757</v>
      </c>
      <c r="E4415" s="41" t="s">
        <v>2090</v>
      </c>
      <c r="F4415" s="8" t="s">
        <v>775</v>
      </c>
      <c r="G4415" s="56">
        <v>2.4</v>
      </c>
      <c r="H4415" s="57">
        <v>542.1</v>
      </c>
      <c r="I4415" s="57">
        <v>880.71</v>
      </c>
      <c r="J4415" s="57">
        <v>1082.5999999999999</v>
      </c>
    </row>
    <row r="4416" spans="2:10" x14ac:dyDescent="0.25">
      <c r="B4416" s="8" t="s">
        <v>888</v>
      </c>
      <c r="C4416" s="9" t="s">
        <v>1690</v>
      </c>
      <c r="D4416" s="8" t="s">
        <v>768</v>
      </c>
      <c r="E4416" s="8" t="s">
        <v>2</v>
      </c>
      <c r="F4416" s="8" t="s">
        <v>2404</v>
      </c>
      <c r="G4416" s="56">
        <v>1.9</v>
      </c>
      <c r="H4416" s="57">
        <v>6768.88</v>
      </c>
      <c r="I4416" s="57">
        <v>8852.86</v>
      </c>
      <c r="J4416" s="57">
        <v>9671.2099999999991</v>
      </c>
    </row>
    <row r="4417" spans="2:10" x14ac:dyDescent="0.25">
      <c r="B4417" s="8" t="s">
        <v>888</v>
      </c>
      <c r="C4417" s="9" t="s">
        <v>1690</v>
      </c>
      <c r="D4417" s="8" t="s">
        <v>759</v>
      </c>
      <c r="E4417" s="41" t="s">
        <v>2090</v>
      </c>
      <c r="F4417" s="8" t="s">
        <v>775</v>
      </c>
      <c r="G4417" s="56">
        <v>3.3636363636363638</v>
      </c>
      <c r="H4417" s="57">
        <v>959.31</v>
      </c>
      <c r="I4417" s="57">
        <v>1249.7049999999999</v>
      </c>
      <c r="J4417" s="57">
        <v>1874.19</v>
      </c>
    </row>
    <row r="4418" spans="2:10" x14ac:dyDescent="0.25">
      <c r="B4418" s="41" t="s">
        <v>889</v>
      </c>
      <c r="C4418" s="9" t="s">
        <v>1724</v>
      </c>
      <c r="D4418" s="41" t="s">
        <v>1082</v>
      </c>
      <c r="E4418" s="41" t="s">
        <v>2090</v>
      </c>
      <c r="F4418" s="46" t="s">
        <v>776</v>
      </c>
      <c r="G4418" s="47">
        <v>6.5000000000000009</v>
      </c>
      <c r="H4418" s="48">
        <v>824.72</v>
      </c>
      <c r="I4418" s="48">
        <v>1209.6100000000001</v>
      </c>
      <c r="J4418" s="48">
        <v>1860.43</v>
      </c>
    </row>
    <row r="4419" spans="2:10" x14ac:dyDescent="0.25">
      <c r="B4419" s="41" t="s">
        <v>889</v>
      </c>
      <c r="C4419" s="9" t="s">
        <v>1724</v>
      </c>
      <c r="D4419" s="41" t="s">
        <v>760</v>
      </c>
      <c r="E4419" s="41" t="s">
        <v>2090</v>
      </c>
      <c r="F4419" s="46" t="s">
        <v>775</v>
      </c>
      <c r="G4419" s="53">
        <v>3.6666666666666665</v>
      </c>
      <c r="H4419" s="54">
        <v>777.09</v>
      </c>
      <c r="I4419" s="54">
        <v>1203.42</v>
      </c>
      <c r="J4419" s="55">
        <v>1269.94</v>
      </c>
    </row>
    <row r="4420" spans="2:10" x14ac:dyDescent="0.25">
      <c r="B4420" s="41" t="s">
        <v>890</v>
      </c>
      <c r="C4420" s="9" t="s">
        <v>1686</v>
      </c>
      <c r="D4420" s="41" t="s">
        <v>764</v>
      </c>
      <c r="E4420" s="41" t="s">
        <v>2</v>
      </c>
      <c r="F4420" s="46" t="s">
        <v>771</v>
      </c>
      <c r="G4420" s="47">
        <v>1</v>
      </c>
      <c r="H4420" s="48">
        <v>4077.77</v>
      </c>
      <c r="I4420" s="48">
        <v>5525.9</v>
      </c>
      <c r="J4420" s="48">
        <v>7939.94</v>
      </c>
    </row>
    <row r="4421" spans="2:10" x14ac:dyDescent="0.25">
      <c r="B4421" s="41" t="s">
        <v>890</v>
      </c>
      <c r="C4421" s="9" t="s">
        <v>1686</v>
      </c>
      <c r="D4421" s="41" t="s">
        <v>764</v>
      </c>
      <c r="E4421" s="41" t="s">
        <v>2</v>
      </c>
      <c r="F4421" s="46" t="s">
        <v>2406</v>
      </c>
      <c r="G4421" s="47">
        <v>2.4999999999999996</v>
      </c>
      <c r="H4421" s="48">
        <v>3699.41</v>
      </c>
      <c r="I4421" s="48">
        <v>5031.67</v>
      </c>
      <c r="J4421" s="48">
        <v>9328.7800000000007</v>
      </c>
    </row>
    <row r="4422" spans="2:10" x14ac:dyDescent="0.25">
      <c r="B4422" s="8" t="s">
        <v>890</v>
      </c>
      <c r="C4422" s="9" t="s">
        <v>1686</v>
      </c>
      <c r="D4422" s="8" t="s">
        <v>764</v>
      </c>
      <c r="E4422" s="8" t="s">
        <v>2</v>
      </c>
      <c r="F4422" s="8" t="s">
        <v>2405</v>
      </c>
      <c r="G4422" s="56">
        <v>1.588235294117647</v>
      </c>
      <c r="H4422" s="57">
        <v>4953.75</v>
      </c>
      <c r="I4422" s="57">
        <v>8325.7999999999993</v>
      </c>
      <c r="J4422" s="57">
        <v>10581.93</v>
      </c>
    </row>
    <row r="4423" spans="2:10" x14ac:dyDescent="0.25">
      <c r="B4423" s="41" t="s">
        <v>890</v>
      </c>
      <c r="C4423" s="9" t="s">
        <v>1686</v>
      </c>
      <c r="D4423" s="41" t="s">
        <v>764</v>
      </c>
      <c r="E4423" s="41" t="s">
        <v>2</v>
      </c>
      <c r="F4423" s="46" t="s">
        <v>2404</v>
      </c>
      <c r="G4423" s="47">
        <v>1.9166666666666665</v>
      </c>
      <c r="H4423" s="48">
        <v>5859.04</v>
      </c>
      <c r="I4423" s="48">
        <v>9024.5250000000015</v>
      </c>
      <c r="J4423" s="48">
        <v>13602.475</v>
      </c>
    </row>
    <row r="4424" spans="2:10" x14ac:dyDescent="0.25">
      <c r="B4424" s="8" t="s">
        <v>890</v>
      </c>
      <c r="C4424" s="9" t="s">
        <v>1686</v>
      </c>
      <c r="D4424" s="8" t="s">
        <v>754</v>
      </c>
      <c r="E4424" s="41" t="s">
        <v>2090</v>
      </c>
      <c r="F4424" s="8" t="s">
        <v>775</v>
      </c>
      <c r="G4424" s="56">
        <v>2.625</v>
      </c>
      <c r="H4424" s="57">
        <v>572.13</v>
      </c>
      <c r="I4424" s="57">
        <v>974.5</v>
      </c>
      <c r="J4424" s="57">
        <v>1180.96</v>
      </c>
    </row>
    <row r="4425" spans="2:10" x14ac:dyDescent="0.25">
      <c r="B4425" s="8" t="s">
        <v>890</v>
      </c>
      <c r="C4425" s="9" t="s">
        <v>1686</v>
      </c>
      <c r="D4425" s="8" t="s">
        <v>765</v>
      </c>
      <c r="E4425" s="8" t="s">
        <v>2</v>
      </c>
      <c r="F4425" s="8" t="s">
        <v>2405</v>
      </c>
      <c r="G4425" s="58">
        <v>1.6285714285714286</v>
      </c>
      <c r="H4425" s="59">
        <v>2750.2419500000001</v>
      </c>
      <c r="I4425" s="59">
        <v>3813.4365000000007</v>
      </c>
      <c r="J4425" s="59">
        <v>6927.4012500000008</v>
      </c>
    </row>
    <row r="4426" spans="2:10" x14ac:dyDescent="0.25">
      <c r="B4426" s="41" t="s">
        <v>890</v>
      </c>
      <c r="C4426" s="9" t="s">
        <v>1686</v>
      </c>
      <c r="D4426" s="41" t="s">
        <v>766</v>
      </c>
      <c r="E4426" s="41" t="s">
        <v>2</v>
      </c>
      <c r="F4426" s="46" t="s">
        <v>2406</v>
      </c>
      <c r="G4426" s="47">
        <v>1.7000000000000002</v>
      </c>
      <c r="H4426" s="48">
        <v>1872.75</v>
      </c>
      <c r="I4426" s="48">
        <v>5664.2049999999999</v>
      </c>
      <c r="J4426" s="48">
        <v>6308.2</v>
      </c>
    </row>
    <row r="4427" spans="2:10" x14ac:dyDescent="0.25">
      <c r="B4427" s="8" t="s">
        <v>890</v>
      </c>
      <c r="C4427" s="9" t="s">
        <v>1686</v>
      </c>
      <c r="D4427" s="8" t="s">
        <v>766</v>
      </c>
      <c r="E4427" s="8" t="s">
        <v>2</v>
      </c>
      <c r="F4427" s="8" t="s">
        <v>2405</v>
      </c>
      <c r="G4427" s="56">
        <v>1.4</v>
      </c>
      <c r="H4427" s="57">
        <v>3457.6</v>
      </c>
      <c r="I4427" s="57">
        <v>4530.72</v>
      </c>
      <c r="J4427" s="57">
        <v>7787.18</v>
      </c>
    </row>
    <row r="4428" spans="2:10" x14ac:dyDescent="0.25">
      <c r="B4428" s="8" t="s">
        <v>890</v>
      </c>
      <c r="C4428" s="9" t="s">
        <v>1686</v>
      </c>
      <c r="D4428" s="8" t="s">
        <v>766</v>
      </c>
      <c r="E4428" s="8" t="s">
        <v>2</v>
      </c>
      <c r="F4428" s="8" t="s">
        <v>2404</v>
      </c>
      <c r="G4428" s="56">
        <v>1.9285714285714286</v>
      </c>
      <c r="H4428" s="57">
        <v>4607.18</v>
      </c>
      <c r="I4428" s="57">
        <v>8934.4349999999995</v>
      </c>
      <c r="J4428" s="57">
        <v>11748.89</v>
      </c>
    </row>
    <row r="4429" spans="2:10" x14ac:dyDescent="0.25">
      <c r="B4429" s="8" t="s">
        <v>890</v>
      </c>
      <c r="C4429" s="9" t="s">
        <v>1686</v>
      </c>
      <c r="D4429" s="8" t="s">
        <v>757</v>
      </c>
      <c r="E4429" s="41" t="s">
        <v>2090</v>
      </c>
      <c r="F4429" s="8" t="s">
        <v>775</v>
      </c>
      <c r="G4429" s="56">
        <v>1.9130434782608694</v>
      </c>
      <c r="H4429" s="57">
        <v>361.75</v>
      </c>
      <c r="I4429" s="57">
        <v>564.36</v>
      </c>
      <c r="J4429" s="57">
        <v>994.55</v>
      </c>
    </row>
    <row r="4430" spans="2:10" x14ac:dyDescent="0.25">
      <c r="B4430" s="8" t="s">
        <v>890</v>
      </c>
      <c r="C4430" s="9" t="s">
        <v>1686</v>
      </c>
      <c r="D4430" s="8" t="s">
        <v>757</v>
      </c>
      <c r="E4430" s="41" t="s">
        <v>1083</v>
      </c>
      <c r="F4430" s="8" t="s">
        <v>773</v>
      </c>
      <c r="G4430" s="56">
        <v>1.6666666666666667</v>
      </c>
      <c r="H4430" s="57">
        <v>773.47</v>
      </c>
      <c r="I4430" s="57">
        <v>1242.7150000000001</v>
      </c>
      <c r="J4430" s="57">
        <v>1818.2750000000001</v>
      </c>
    </row>
    <row r="4431" spans="2:10" x14ac:dyDescent="0.25">
      <c r="B4431" s="9" t="s">
        <v>890</v>
      </c>
      <c r="C4431" s="9" t="s">
        <v>1686</v>
      </c>
      <c r="D4431" s="9" t="s">
        <v>768</v>
      </c>
      <c r="E4431" s="9" t="s">
        <v>2</v>
      </c>
      <c r="F4431" s="49" t="s">
        <v>2406</v>
      </c>
      <c r="G4431" s="56">
        <v>1.5</v>
      </c>
      <c r="H4431" s="57">
        <v>3124.81</v>
      </c>
      <c r="I4431" s="57">
        <v>3903.9250000000002</v>
      </c>
      <c r="J4431" s="57">
        <v>4225.84</v>
      </c>
    </row>
    <row r="4432" spans="2:10" x14ac:dyDescent="0.25">
      <c r="B4432" s="41" t="s">
        <v>890</v>
      </c>
      <c r="C4432" s="9" t="s">
        <v>1686</v>
      </c>
      <c r="D4432" s="41" t="s">
        <v>768</v>
      </c>
      <c r="E4432" s="41" t="s">
        <v>2</v>
      </c>
      <c r="F4432" s="46" t="s">
        <v>2405</v>
      </c>
      <c r="G4432" s="68">
        <v>1.6363636363636365</v>
      </c>
      <c r="H4432" s="61">
        <v>3706.7786500000002</v>
      </c>
      <c r="I4432" s="69">
        <v>6388.06</v>
      </c>
      <c r="J4432" s="61">
        <v>7653.6687999999995</v>
      </c>
    </row>
    <row r="4433" spans="2:10" x14ac:dyDescent="0.25">
      <c r="B4433" s="8" t="s">
        <v>890</v>
      </c>
      <c r="C4433" s="9" t="s">
        <v>1686</v>
      </c>
      <c r="D4433" s="8" t="s">
        <v>760</v>
      </c>
      <c r="E4433" s="41" t="s">
        <v>1083</v>
      </c>
      <c r="F4433" s="8" t="s">
        <v>773</v>
      </c>
      <c r="G4433" s="50">
        <v>1.5714285714285714</v>
      </c>
      <c r="H4433" s="51">
        <v>1290.46</v>
      </c>
      <c r="I4433" s="51">
        <v>1860</v>
      </c>
      <c r="J4433" s="52">
        <v>2374.8000000000002</v>
      </c>
    </row>
    <row r="4434" spans="2:10" x14ac:dyDescent="0.25">
      <c r="B4434" s="41" t="s">
        <v>892</v>
      </c>
      <c r="C4434" s="9" t="s">
        <v>1874</v>
      </c>
      <c r="D4434" s="41" t="s">
        <v>753</v>
      </c>
      <c r="E4434" s="41" t="s">
        <v>2090</v>
      </c>
      <c r="F4434" s="46" t="s">
        <v>776</v>
      </c>
      <c r="G4434" s="47">
        <v>1.666666666666667</v>
      </c>
      <c r="H4434" s="48">
        <v>273.02</v>
      </c>
      <c r="I4434" s="48">
        <v>570.41999999999996</v>
      </c>
      <c r="J4434" s="48">
        <v>1172.3049999999998</v>
      </c>
    </row>
    <row r="4435" spans="2:10" x14ac:dyDescent="0.25">
      <c r="B4435" s="41" t="s">
        <v>893</v>
      </c>
      <c r="C4435" s="9" t="s">
        <v>1747</v>
      </c>
      <c r="D4435" s="41" t="s">
        <v>758</v>
      </c>
      <c r="E4435" s="41" t="s">
        <v>2090</v>
      </c>
      <c r="F4435" s="46" t="s">
        <v>775</v>
      </c>
      <c r="G4435" s="47">
        <v>4.2941176470588234</v>
      </c>
      <c r="H4435" s="48">
        <v>1350.95</v>
      </c>
      <c r="I4435" s="48">
        <v>1423.56</v>
      </c>
      <c r="J4435" s="48">
        <v>1910.88</v>
      </c>
    </row>
    <row r="4436" spans="2:10" x14ac:dyDescent="0.25">
      <c r="B4436" s="41" t="s">
        <v>893</v>
      </c>
      <c r="C4436" s="9" t="s">
        <v>1747</v>
      </c>
      <c r="D4436" s="41" t="s">
        <v>762</v>
      </c>
      <c r="E4436" s="41" t="s">
        <v>2090</v>
      </c>
      <c r="F4436" s="46" t="s">
        <v>775</v>
      </c>
      <c r="G4436" s="53">
        <v>6.87</v>
      </c>
      <c r="H4436" s="54">
        <v>1121.17</v>
      </c>
      <c r="I4436" s="54">
        <v>1532.69</v>
      </c>
      <c r="J4436" s="55">
        <v>2066.6999999999998</v>
      </c>
    </row>
    <row r="4437" spans="2:10" x14ac:dyDescent="0.25">
      <c r="B4437" s="41" t="s">
        <v>894</v>
      </c>
      <c r="C4437" s="9" t="s">
        <v>1721</v>
      </c>
      <c r="D4437" s="41" t="s">
        <v>764</v>
      </c>
      <c r="E4437" s="41" t="s">
        <v>2</v>
      </c>
      <c r="F4437" s="46" t="s">
        <v>2406</v>
      </c>
      <c r="G4437" s="47">
        <v>1.3333333333333333</v>
      </c>
      <c r="H4437" s="48">
        <v>4884.42</v>
      </c>
      <c r="I4437" s="48">
        <v>5170.7849999999999</v>
      </c>
      <c r="J4437" s="48">
        <v>7861.21</v>
      </c>
    </row>
    <row r="4438" spans="2:10" x14ac:dyDescent="0.25">
      <c r="B4438" s="41" t="s">
        <v>894</v>
      </c>
      <c r="C4438" s="9" t="s">
        <v>1721</v>
      </c>
      <c r="D4438" s="41" t="s">
        <v>754</v>
      </c>
      <c r="E4438" s="41" t="s">
        <v>2090</v>
      </c>
      <c r="F4438" s="46" t="s">
        <v>775</v>
      </c>
      <c r="G4438" s="47">
        <v>2.3636363636363642</v>
      </c>
      <c r="H4438" s="48">
        <v>927.63</v>
      </c>
      <c r="I4438" s="48">
        <v>1015</v>
      </c>
      <c r="J4438" s="48">
        <v>1353.15</v>
      </c>
    </row>
    <row r="4439" spans="2:10" x14ac:dyDescent="0.25">
      <c r="B4439" s="41" t="s">
        <v>894</v>
      </c>
      <c r="C4439" s="9" t="s">
        <v>1721</v>
      </c>
      <c r="D4439" s="41" t="s">
        <v>765</v>
      </c>
      <c r="E4439" s="41" t="s">
        <v>2</v>
      </c>
      <c r="F4439" s="46" t="s">
        <v>2405</v>
      </c>
      <c r="G4439" s="68">
        <v>1.65</v>
      </c>
      <c r="H4439" s="61">
        <v>3722.08815</v>
      </c>
      <c r="I4439" s="61">
        <v>5534.8834999999999</v>
      </c>
      <c r="J4439" s="61">
        <v>7823.1376499999997</v>
      </c>
    </row>
    <row r="4440" spans="2:10" x14ac:dyDescent="0.25">
      <c r="B4440" s="41" t="s">
        <v>894</v>
      </c>
      <c r="C4440" s="9" t="s">
        <v>1721</v>
      </c>
      <c r="D4440" s="41" t="s">
        <v>760</v>
      </c>
      <c r="E4440" s="41" t="s">
        <v>1083</v>
      </c>
      <c r="F4440" s="46" t="s">
        <v>773</v>
      </c>
      <c r="G4440" s="53">
        <v>2.375</v>
      </c>
      <c r="H4440" s="54">
        <v>1514.87</v>
      </c>
      <c r="I4440" s="54">
        <v>1976.08</v>
      </c>
      <c r="J4440" s="55">
        <v>3116.41</v>
      </c>
    </row>
    <row r="4441" spans="2:10" x14ac:dyDescent="0.25">
      <c r="B4441" s="41" t="s">
        <v>894</v>
      </c>
      <c r="C4441" s="9" t="s">
        <v>1721</v>
      </c>
      <c r="D4441" s="41" t="s">
        <v>760</v>
      </c>
      <c r="E4441" s="41" t="s">
        <v>1083</v>
      </c>
      <c r="F4441" s="46" t="s">
        <v>772</v>
      </c>
      <c r="G4441" s="53">
        <v>1.5333333333333334</v>
      </c>
      <c r="H4441" s="54">
        <v>1974.36</v>
      </c>
      <c r="I4441" s="54">
        <v>2515.16</v>
      </c>
      <c r="J4441" s="55">
        <v>3086.86</v>
      </c>
    </row>
    <row r="4442" spans="2:10" x14ac:dyDescent="0.25">
      <c r="B4442" s="41" t="s">
        <v>895</v>
      </c>
      <c r="C4442" s="9" t="s">
        <v>1813</v>
      </c>
      <c r="D4442" s="41" t="s">
        <v>756</v>
      </c>
      <c r="E4442" s="41" t="s">
        <v>2090</v>
      </c>
      <c r="F4442" s="46" t="s">
        <v>775</v>
      </c>
      <c r="G4442" s="47">
        <v>6</v>
      </c>
      <c r="H4442" s="48">
        <v>1366.57</v>
      </c>
      <c r="I4442" s="48">
        <v>2091.8850000000002</v>
      </c>
      <c r="J4442" s="48">
        <v>3750.22</v>
      </c>
    </row>
    <row r="4443" spans="2:10" x14ac:dyDescent="0.25">
      <c r="B4443" s="41" t="s">
        <v>895</v>
      </c>
      <c r="C4443" s="9" t="s">
        <v>1813</v>
      </c>
      <c r="D4443" s="41" t="s">
        <v>760</v>
      </c>
      <c r="E4443" s="41" t="s">
        <v>2090</v>
      </c>
      <c r="F4443" s="46" t="s">
        <v>776</v>
      </c>
      <c r="G4443" s="53">
        <v>2.9375</v>
      </c>
      <c r="H4443" s="54">
        <v>872.14</v>
      </c>
      <c r="I4443" s="54">
        <v>1100.49</v>
      </c>
      <c r="J4443" s="55">
        <v>1572.93</v>
      </c>
    </row>
    <row r="4444" spans="2:10" x14ac:dyDescent="0.25">
      <c r="B4444" s="41" t="s">
        <v>896</v>
      </c>
      <c r="C4444" s="9" t="s">
        <v>1822</v>
      </c>
      <c r="D4444" s="41" t="s">
        <v>751</v>
      </c>
      <c r="E4444" s="41" t="s">
        <v>2090</v>
      </c>
      <c r="F4444" s="46" t="s">
        <v>775</v>
      </c>
      <c r="G4444" s="47">
        <v>2.3333333333333335</v>
      </c>
      <c r="H4444" s="48">
        <v>951.38</v>
      </c>
      <c r="I4444" s="48">
        <v>1187.165</v>
      </c>
      <c r="J4444" s="48">
        <v>1684.59</v>
      </c>
    </row>
    <row r="4445" spans="2:10" x14ac:dyDescent="0.25">
      <c r="B4445" s="41" t="s">
        <v>896</v>
      </c>
      <c r="C4445" s="9" t="s">
        <v>1822</v>
      </c>
      <c r="D4445" s="41" t="s">
        <v>767</v>
      </c>
      <c r="E4445" s="41" t="s">
        <v>2</v>
      </c>
      <c r="F4445" s="46" t="s">
        <v>2404</v>
      </c>
      <c r="G4445" s="47">
        <v>1.2727272727272725</v>
      </c>
      <c r="H4445" s="48">
        <v>4352.54</v>
      </c>
      <c r="I4445" s="48">
        <v>7387.12</v>
      </c>
      <c r="J4445" s="48">
        <v>10392.36</v>
      </c>
    </row>
    <row r="4446" spans="2:10" x14ac:dyDescent="0.25">
      <c r="B4446" s="41" t="s">
        <v>896</v>
      </c>
      <c r="C4446" s="9" t="s">
        <v>1822</v>
      </c>
      <c r="D4446" s="41" t="s">
        <v>756</v>
      </c>
      <c r="E4446" s="41" t="s">
        <v>2090</v>
      </c>
      <c r="F4446" s="46" t="s">
        <v>775</v>
      </c>
      <c r="G4446" s="47">
        <v>3.0476190476190483</v>
      </c>
      <c r="H4446" s="48">
        <v>1043.17</v>
      </c>
      <c r="I4446" s="48">
        <v>1355.3</v>
      </c>
      <c r="J4446" s="48">
        <v>1966.32</v>
      </c>
    </row>
    <row r="4447" spans="2:10" x14ac:dyDescent="0.25">
      <c r="B4447" s="41" t="s">
        <v>896</v>
      </c>
      <c r="C4447" s="9" t="s">
        <v>1822</v>
      </c>
      <c r="D4447" s="41" t="s">
        <v>758</v>
      </c>
      <c r="E4447" s="41" t="s">
        <v>2090</v>
      </c>
      <c r="F4447" s="46" t="s">
        <v>776</v>
      </c>
      <c r="G4447" s="47">
        <v>2.7222222222222223</v>
      </c>
      <c r="H4447" s="48">
        <v>508.8</v>
      </c>
      <c r="I4447" s="48">
        <v>654.75</v>
      </c>
      <c r="J4447" s="48">
        <v>1120.95</v>
      </c>
    </row>
    <row r="4448" spans="2:10" x14ac:dyDescent="0.25">
      <c r="B4448" s="41" t="s">
        <v>896</v>
      </c>
      <c r="C4448" s="9" t="s">
        <v>1822</v>
      </c>
      <c r="D4448" s="41" t="s">
        <v>762</v>
      </c>
      <c r="E4448" s="41" t="s">
        <v>2090</v>
      </c>
      <c r="F4448" s="46" t="s">
        <v>776</v>
      </c>
      <c r="G4448" s="53">
        <v>2.88</v>
      </c>
      <c r="H4448" s="54">
        <v>658.07</v>
      </c>
      <c r="I4448" s="54">
        <v>705.72</v>
      </c>
      <c r="J4448" s="55">
        <v>776.37</v>
      </c>
    </row>
    <row r="4449" spans="2:10" x14ac:dyDescent="0.25">
      <c r="B4449" s="41" t="s">
        <v>897</v>
      </c>
      <c r="C4449" s="9" t="s">
        <v>1647</v>
      </c>
      <c r="D4449" s="41" t="s">
        <v>754</v>
      </c>
      <c r="E4449" s="41" t="s">
        <v>2090</v>
      </c>
      <c r="F4449" s="46" t="s">
        <v>775</v>
      </c>
      <c r="G4449" s="47">
        <v>5.5</v>
      </c>
      <c r="H4449" s="48">
        <v>1248.9449999999999</v>
      </c>
      <c r="I4449" s="48">
        <v>1652.96</v>
      </c>
      <c r="J4449" s="48">
        <v>2901.9549999999999</v>
      </c>
    </row>
    <row r="4450" spans="2:10" x14ac:dyDescent="0.25">
      <c r="B4450" s="41" t="s">
        <v>897</v>
      </c>
      <c r="C4450" s="9" t="s">
        <v>1647</v>
      </c>
      <c r="D4450" s="41" t="s">
        <v>757</v>
      </c>
      <c r="E4450" s="41" t="s">
        <v>2090</v>
      </c>
      <c r="F4450" s="46" t="s">
        <v>775</v>
      </c>
      <c r="G4450" s="56">
        <v>2.847826086956522</v>
      </c>
      <c r="H4450" s="57">
        <v>737.71</v>
      </c>
      <c r="I4450" s="57">
        <v>1060.895</v>
      </c>
      <c r="J4450" s="57">
        <v>1414.58</v>
      </c>
    </row>
    <row r="4451" spans="2:10" x14ac:dyDescent="0.25">
      <c r="B4451" s="41" t="s">
        <v>897</v>
      </c>
      <c r="C4451" s="9" t="s">
        <v>1647</v>
      </c>
      <c r="D4451" s="41" t="s">
        <v>759</v>
      </c>
      <c r="E4451" s="41" t="s">
        <v>1083</v>
      </c>
      <c r="F4451" s="46" t="s">
        <v>772</v>
      </c>
      <c r="G4451" s="47">
        <v>6.833333333333333</v>
      </c>
      <c r="H4451" s="48">
        <v>3904.5749999999998</v>
      </c>
      <c r="I4451" s="48">
        <v>7534.9249999999993</v>
      </c>
      <c r="J4451" s="48">
        <v>13648.23</v>
      </c>
    </row>
    <row r="4452" spans="2:10" x14ac:dyDescent="0.25">
      <c r="B4452" s="41" t="s">
        <v>897</v>
      </c>
      <c r="C4452" s="9" t="s">
        <v>1647</v>
      </c>
      <c r="D4452" s="41" t="s">
        <v>760</v>
      </c>
      <c r="E4452" s="41" t="s">
        <v>1083</v>
      </c>
      <c r="F4452" s="46" t="s">
        <v>773</v>
      </c>
      <c r="G4452" s="53">
        <v>2.5714285714285716</v>
      </c>
      <c r="H4452" s="54">
        <v>1829.04</v>
      </c>
      <c r="I4452" s="54">
        <v>2877.42</v>
      </c>
      <c r="J4452" s="55">
        <v>4247.9799999999996</v>
      </c>
    </row>
    <row r="4453" spans="2:10" x14ac:dyDescent="0.25">
      <c r="B4453" s="41" t="s">
        <v>897</v>
      </c>
      <c r="C4453" s="9" t="s">
        <v>1647</v>
      </c>
      <c r="D4453" s="41" t="s">
        <v>760</v>
      </c>
      <c r="E4453" s="41" t="s">
        <v>1083</v>
      </c>
      <c r="F4453" s="46" t="s">
        <v>772</v>
      </c>
      <c r="G4453" s="53">
        <v>1.5454545454545454</v>
      </c>
      <c r="H4453" s="54">
        <v>1904.82</v>
      </c>
      <c r="I4453" s="54">
        <v>2817.16</v>
      </c>
      <c r="J4453" s="55">
        <v>3302.68</v>
      </c>
    </row>
    <row r="4454" spans="2:10" x14ac:dyDescent="0.25">
      <c r="B4454" s="41" t="s">
        <v>897</v>
      </c>
      <c r="C4454" s="9" t="s">
        <v>1647</v>
      </c>
      <c r="D4454" s="41" t="s">
        <v>762</v>
      </c>
      <c r="E4454" s="41" t="s">
        <v>1083</v>
      </c>
      <c r="F4454" s="46" t="s">
        <v>773</v>
      </c>
      <c r="G4454" s="53">
        <v>6</v>
      </c>
      <c r="H4454" s="54">
        <v>2270.48</v>
      </c>
      <c r="I4454" s="54">
        <v>3748.13</v>
      </c>
      <c r="J4454" s="55">
        <v>5446.3</v>
      </c>
    </row>
    <row r="4455" spans="2:10" x14ac:dyDescent="0.25">
      <c r="B4455" s="8" t="s">
        <v>898</v>
      </c>
      <c r="C4455" s="9" t="s">
        <v>1649</v>
      </c>
      <c r="D4455" s="8" t="s">
        <v>751</v>
      </c>
      <c r="E4455" s="41" t="s">
        <v>1083</v>
      </c>
      <c r="F4455" s="8" t="s">
        <v>772</v>
      </c>
      <c r="G4455" s="56">
        <v>3.1428571428571423</v>
      </c>
      <c r="H4455" s="57">
        <v>2911.63</v>
      </c>
      <c r="I4455" s="57">
        <v>3827.35</v>
      </c>
      <c r="J4455" s="57">
        <v>5228.1400000000003</v>
      </c>
    </row>
    <row r="4456" spans="2:10" x14ac:dyDescent="0.25">
      <c r="B4456" s="41" t="s">
        <v>898</v>
      </c>
      <c r="C4456" s="9" t="s">
        <v>1649</v>
      </c>
      <c r="D4456" s="41" t="s">
        <v>763</v>
      </c>
      <c r="E4456" s="41" t="s">
        <v>2</v>
      </c>
      <c r="F4456" s="46" t="s">
        <v>2404</v>
      </c>
      <c r="G4456" s="62">
        <v>2.166666666666667</v>
      </c>
      <c r="H4456" s="63">
        <v>5552.59</v>
      </c>
      <c r="I4456" s="63">
        <v>8977.82</v>
      </c>
      <c r="J4456" s="63">
        <v>12854.46</v>
      </c>
    </row>
    <row r="4457" spans="2:10" x14ac:dyDescent="0.25">
      <c r="B4457" s="41" t="s">
        <v>898</v>
      </c>
      <c r="C4457" s="9" t="s">
        <v>1649</v>
      </c>
      <c r="D4457" s="41" t="s">
        <v>764</v>
      </c>
      <c r="E4457" s="41" t="s">
        <v>2</v>
      </c>
      <c r="F4457" s="46" t="s">
        <v>2405</v>
      </c>
      <c r="G4457" s="47">
        <v>1.6111111111111107</v>
      </c>
      <c r="H4457" s="48">
        <v>4634.2700000000004</v>
      </c>
      <c r="I4457" s="48">
        <v>7205.76</v>
      </c>
      <c r="J4457" s="48">
        <v>9724.92</v>
      </c>
    </row>
    <row r="4458" spans="2:10" x14ac:dyDescent="0.25">
      <c r="B4458" s="8" t="s">
        <v>898</v>
      </c>
      <c r="C4458" s="9" t="s">
        <v>1649</v>
      </c>
      <c r="D4458" s="8" t="s">
        <v>753</v>
      </c>
      <c r="E4458" s="41" t="s">
        <v>1083</v>
      </c>
      <c r="F4458" s="8" t="s">
        <v>772</v>
      </c>
      <c r="G4458" s="56">
        <v>1.7727272727272725</v>
      </c>
      <c r="H4458" s="57">
        <v>1540.33</v>
      </c>
      <c r="I4458" s="57">
        <v>2026.42</v>
      </c>
      <c r="J4458" s="57">
        <v>3215.23</v>
      </c>
    </row>
    <row r="4459" spans="2:10" x14ac:dyDescent="0.25">
      <c r="B4459" s="8" t="s">
        <v>898</v>
      </c>
      <c r="C4459" s="9" t="s">
        <v>1649</v>
      </c>
      <c r="D4459" s="8" t="s">
        <v>754</v>
      </c>
      <c r="E4459" s="41" t="s">
        <v>2090</v>
      </c>
      <c r="F4459" s="8" t="s">
        <v>775</v>
      </c>
      <c r="G4459" s="56">
        <v>3.1874999999999996</v>
      </c>
      <c r="H4459" s="57">
        <v>730.47</v>
      </c>
      <c r="I4459" s="57">
        <v>1063.54</v>
      </c>
      <c r="J4459" s="57">
        <v>1771.7149999999999</v>
      </c>
    </row>
    <row r="4460" spans="2:10" x14ac:dyDescent="0.25">
      <c r="B4460" s="8" t="s">
        <v>898</v>
      </c>
      <c r="C4460" s="9" t="s">
        <v>1649</v>
      </c>
      <c r="D4460" s="8" t="s">
        <v>754</v>
      </c>
      <c r="E4460" s="41" t="s">
        <v>1083</v>
      </c>
      <c r="F4460" s="8" t="s">
        <v>773</v>
      </c>
      <c r="G4460" s="56">
        <v>3.8125</v>
      </c>
      <c r="H4460" s="57">
        <v>2882.6750000000002</v>
      </c>
      <c r="I4460" s="57">
        <v>3610.9300000000003</v>
      </c>
      <c r="J4460" s="57">
        <v>4362.0150000000003</v>
      </c>
    </row>
    <row r="4461" spans="2:10" x14ac:dyDescent="0.25">
      <c r="B4461" s="41" t="s">
        <v>898</v>
      </c>
      <c r="C4461" s="9" t="s">
        <v>1649</v>
      </c>
      <c r="D4461" s="41" t="s">
        <v>765</v>
      </c>
      <c r="E4461" s="41" t="s">
        <v>2</v>
      </c>
      <c r="F4461" s="46" t="s">
        <v>2405</v>
      </c>
      <c r="G4461" s="68">
        <v>1.3333333333333333</v>
      </c>
      <c r="H4461" s="61">
        <v>3606.6025</v>
      </c>
      <c r="I4461" s="69">
        <v>5241.8700000000008</v>
      </c>
      <c r="J4461" s="61">
        <v>7203.5822499999995</v>
      </c>
    </row>
    <row r="4462" spans="2:10" x14ac:dyDescent="0.25">
      <c r="B4462" s="8" t="s">
        <v>898</v>
      </c>
      <c r="C4462" s="9" t="s">
        <v>1649</v>
      </c>
      <c r="D4462" s="8" t="s">
        <v>765</v>
      </c>
      <c r="E4462" s="8" t="s">
        <v>2</v>
      </c>
      <c r="F4462" s="8" t="s">
        <v>2404</v>
      </c>
      <c r="G4462" s="58">
        <v>2.1176470588235294</v>
      </c>
      <c r="H4462" s="59">
        <v>4182.68</v>
      </c>
      <c r="I4462" s="59">
        <v>5859.86</v>
      </c>
      <c r="J4462" s="59">
        <v>7707.4750000000004</v>
      </c>
    </row>
    <row r="4463" spans="2:10" x14ac:dyDescent="0.25">
      <c r="B4463" s="41" t="s">
        <v>898</v>
      </c>
      <c r="C4463" s="9" t="s">
        <v>1649</v>
      </c>
      <c r="D4463" s="41" t="s">
        <v>766</v>
      </c>
      <c r="E4463" s="41" t="s">
        <v>2</v>
      </c>
      <c r="F4463" s="46" t="s">
        <v>2406</v>
      </c>
      <c r="G4463" s="47">
        <v>1.9230769230769231</v>
      </c>
      <c r="H4463" s="48">
        <v>5616.75</v>
      </c>
      <c r="I4463" s="48">
        <v>9107.68</v>
      </c>
      <c r="J4463" s="48">
        <v>11354.55</v>
      </c>
    </row>
    <row r="4464" spans="2:10" x14ac:dyDescent="0.25">
      <c r="B4464" s="8" t="s">
        <v>898</v>
      </c>
      <c r="C4464" s="9" t="s">
        <v>1649</v>
      </c>
      <c r="D4464" s="8" t="s">
        <v>756</v>
      </c>
      <c r="E4464" s="41" t="s">
        <v>2090</v>
      </c>
      <c r="F4464" s="8" t="s">
        <v>775</v>
      </c>
      <c r="G4464" s="56">
        <v>2.0000000000000004</v>
      </c>
      <c r="H4464" s="57">
        <v>697.37</v>
      </c>
      <c r="I4464" s="57">
        <v>886.51</v>
      </c>
      <c r="J4464" s="57">
        <v>1350.97</v>
      </c>
    </row>
    <row r="4465" spans="2:10" x14ac:dyDescent="0.25">
      <c r="B4465" s="8" t="s">
        <v>898</v>
      </c>
      <c r="C4465" s="9" t="s">
        <v>1649</v>
      </c>
      <c r="D4465" s="8" t="s">
        <v>757</v>
      </c>
      <c r="E4465" s="41" t="s">
        <v>2090</v>
      </c>
      <c r="F4465" s="8" t="s">
        <v>775</v>
      </c>
      <c r="G4465" s="56">
        <v>2.5609756097560976</v>
      </c>
      <c r="H4465" s="57">
        <v>773.95</v>
      </c>
      <c r="I4465" s="57">
        <v>923.16</v>
      </c>
      <c r="J4465" s="57">
        <v>1289.4000000000001</v>
      </c>
    </row>
    <row r="4466" spans="2:10" x14ac:dyDescent="0.25">
      <c r="B4466" s="8" t="s">
        <v>898</v>
      </c>
      <c r="C4466" s="9" t="s">
        <v>1649</v>
      </c>
      <c r="D4466" s="8" t="s">
        <v>757</v>
      </c>
      <c r="E4466" s="41" t="s">
        <v>1083</v>
      </c>
      <c r="F4466" s="8" t="s">
        <v>773</v>
      </c>
      <c r="G4466" s="56">
        <v>1.8235294117647058</v>
      </c>
      <c r="H4466" s="57">
        <v>1031.47</v>
      </c>
      <c r="I4466" s="57">
        <v>1443.02</v>
      </c>
      <c r="J4466" s="57">
        <v>1959.62</v>
      </c>
    </row>
    <row r="4467" spans="2:10" x14ac:dyDescent="0.25">
      <c r="B4467" s="8" t="s">
        <v>898</v>
      </c>
      <c r="C4467" s="9" t="s">
        <v>1649</v>
      </c>
      <c r="D4467" s="8" t="s">
        <v>757</v>
      </c>
      <c r="E4467" s="41" t="s">
        <v>1083</v>
      </c>
      <c r="F4467" s="8" t="s">
        <v>772</v>
      </c>
      <c r="G4467" s="56">
        <v>1.9523809523809523</v>
      </c>
      <c r="H4467" s="57">
        <v>1580.89</v>
      </c>
      <c r="I4467" s="57">
        <v>2377.5100000000002</v>
      </c>
      <c r="J4467" s="57">
        <v>3982.79</v>
      </c>
    </row>
    <row r="4468" spans="2:10" x14ac:dyDescent="0.25">
      <c r="B4468" s="9" t="s">
        <v>898</v>
      </c>
      <c r="C4468" s="9" t="s">
        <v>1649</v>
      </c>
      <c r="D4468" s="9" t="s">
        <v>768</v>
      </c>
      <c r="E4468" s="9" t="s">
        <v>2</v>
      </c>
      <c r="F4468" s="49" t="s">
        <v>2405</v>
      </c>
      <c r="G4468" s="56">
        <v>1.5</v>
      </c>
      <c r="H4468" s="57">
        <v>3974.48</v>
      </c>
      <c r="I4468" s="57">
        <v>5019.25</v>
      </c>
      <c r="J4468" s="57">
        <v>8746.1299999999992</v>
      </c>
    </row>
    <row r="4469" spans="2:10" x14ac:dyDescent="0.25">
      <c r="B4469" s="9" t="s">
        <v>899</v>
      </c>
      <c r="C4469" s="9" t="s">
        <v>1602</v>
      </c>
      <c r="D4469" s="9" t="s">
        <v>1082</v>
      </c>
      <c r="E4469" s="41" t="s">
        <v>2090</v>
      </c>
      <c r="F4469" s="49" t="s">
        <v>775</v>
      </c>
      <c r="G4469" s="56">
        <v>2.541666666666667</v>
      </c>
      <c r="H4469" s="57">
        <v>547.39</v>
      </c>
      <c r="I4469" s="57">
        <v>667.22500000000002</v>
      </c>
      <c r="J4469" s="57">
        <v>1011.59</v>
      </c>
    </row>
    <row r="4470" spans="2:10" x14ac:dyDescent="0.25">
      <c r="B4470" s="8" t="s">
        <v>899</v>
      </c>
      <c r="C4470" s="9" t="s">
        <v>1602</v>
      </c>
      <c r="D4470" s="8" t="s">
        <v>754</v>
      </c>
      <c r="E4470" s="41" t="s">
        <v>2090</v>
      </c>
      <c r="F4470" s="8" t="s">
        <v>775</v>
      </c>
      <c r="G4470" s="56">
        <v>2.1605839416058386</v>
      </c>
      <c r="H4470" s="57">
        <v>679.26</v>
      </c>
      <c r="I4470" s="57">
        <v>931.75</v>
      </c>
      <c r="J4470" s="57">
        <v>1165.8399999999999</v>
      </c>
    </row>
    <row r="4471" spans="2:10" x14ac:dyDescent="0.25">
      <c r="B4471" s="8" t="s">
        <v>899</v>
      </c>
      <c r="C4471" s="9" t="s">
        <v>1602</v>
      </c>
      <c r="D4471" s="8" t="s">
        <v>754</v>
      </c>
      <c r="E4471" s="41" t="s">
        <v>1083</v>
      </c>
      <c r="F4471" s="8" t="s">
        <v>773</v>
      </c>
      <c r="G4471" s="56">
        <v>2.2972972972972978</v>
      </c>
      <c r="H4471" s="57">
        <v>1314.41</v>
      </c>
      <c r="I4471" s="57">
        <v>1731.49</v>
      </c>
      <c r="J4471" s="57">
        <v>2357.59</v>
      </c>
    </row>
    <row r="4472" spans="2:10" x14ac:dyDescent="0.25">
      <c r="B4472" s="8" t="s">
        <v>899</v>
      </c>
      <c r="C4472" s="9" t="s">
        <v>1602</v>
      </c>
      <c r="D4472" s="8" t="s">
        <v>754</v>
      </c>
      <c r="E4472" s="41" t="s">
        <v>1083</v>
      </c>
      <c r="F4472" s="8" t="s">
        <v>772</v>
      </c>
      <c r="G4472" s="56">
        <v>2.1739130434782608</v>
      </c>
      <c r="H4472" s="57">
        <v>1848.13</v>
      </c>
      <c r="I4472" s="57">
        <v>2053.27</v>
      </c>
      <c r="J4472" s="57">
        <v>2955.12</v>
      </c>
    </row>
    <row r="4473" spans="2:10" x14ac:dyDescent="0.25">
      <c r="B4473" s="8" t="s">
        <v>899</v>
      </c>
      <c r="C4473" s="9" t="s">
        <v>1602</v>
      </c>
      <c r="D4473" s="8" t="s">
        <v>758</v>
      </c>
      <c r="E4473" s="41" t="s">
        <v>1083</v>
      </c>
      <c r="F4473" s="8" t="s">
        <v>773</v>
      </c>
      <c r="G4473" s="56">
        <v>2.4285714285714288</v>
      </c>
      <c r="H4473" s="57">
        <v>901.63</v>
      </c>
      <c r="I4473" s="57">
        <v>1826.56</v>
      </c>
      <c r="J4473" s="57">
        <v>2987.34</v>
      </c>
    </row>
    <row r="4474" spans="2:10" x14ac:dyDescent="0.25">
      <c r="B4474" s="41" t="s">
        <v>900</v>
      </c>
      <c r="C4474" s="9" t="s">
        <v>1648</v>
      </c>
      <c r="D4474" s="41" t="s">
        <v>757</v>
      </c>
      <c r="E4474" s="41" t="s">
        <v>2090</v>
      </c>
      <c r="F4474" s="46" t="s">
        <v>775</v>
      </c>
      <c r="G4474" s="47">
        <v>5.5454545454545459</v>
      </c>
      <c r="H4474" s="48">
        <v>1181.33</v>
      </c>
      <c r="I4474" s="48">
        <v>1732.1</v>
      </c>
      <c r="J4474" s="48">
        <v>3559.9</v>
      </c>
    </row>
    <row r="4475" spans="2:10" x14ac:dyDescent="0.25">
      <c r="B4475" s="41" t="s">
        <v>900</v>
      </c>
      <c r="C4475" s="9" t="s">
        <v>1648</v>
      </c>
      <c r="D4475" s="41" t="s">
        <v>759</v>
      </c>
      <c r="E4475" s="41" t="s">
        <v>1083</v>
      </c>
      <c r="F4475" s="46" t="s">
        <v>773</v>
      </c>
      <c r="G4475" s="47">
        <v>22.833333333333336</v>
      </c>
      <c r="H4475" s="48">
        <v>7182.46</v>
      </c>
      <c r="I4475" s="48">
        <v>8891.9150000000009</v>
      </c>
      <c r="J4475" s="48">
        <v>25020.14</v>
      </c>
    </row>
    <row r="4476" spans="2:10" x14ac:dyDescent="0.25">
      <c r="B4476" s="41" t="s">
        <v>900</v>
      </c>
      <c r="C4476" s="9" t="s">
        <v>1648</v>
      </c>
      <c r="D4476" s="41" t="s">
        <v>760</v>
      </c>
      <c r="E4476" s="41" t="s">
        <v>2090</v>
      </c>
      <c r="F4476" s="46" t="s">
        <v>775</v>
      </c>
      <c r="G4476" s="53">
        <v>8.7777777777777786</v>
      </c>
      <c r="H4476" s="54">
        <v>2162.4699999999998</v>
      </c>
      <c r="I4476" s="54">
        <v>3321.56</v>
      </c>
      <c r="J4476" s="55">
        <v>5698.7</v>
      </c>
    </row>
    <row r="4477" spans="2:10" x14ac:dyDescent="0.25">
      <c r="B4477" s="41" t="s">
        <v>901</v>
      </c>
      <c r="C4477" s="9" t="s">
        <v>1632</v>
      </c>
      <c r="D4477" s="41" t="s">
        <v>1082</v>
      </c>
      <c r="E4477" s="41" t="s">
        <v>2090</v>
      </c>
      <c r="F4477" s="46" t="s">
        <v>776</v>
      </c>
      <c r="G4477" s="47">
        <v>4.1818181818181817</v>
      </c>
      <c r="H4477" s="48">
        <v>637.4</v>
      </c>
      <c r="I4477" s="48">
        <v>1016.05</v>
      </c>
      <c r="J4477" s="48">
        <v>1285.23</v>
      </c>
    </row>
    <row r="4478" spans="2:10" x14ac:dyDescent="0.25">
      <c r="B4478" s="9" t="s">
        <v>901</v>
      </c>
      <c r="C4478" s="9" t="s">
        <v>1632</v>
      </c>
      <c r="D4478" s="9" t="s">
        <v>754</v>
      </c>
      <c r="E4478" s="41" t="s">
        <v>2090</v>
      </c>
      <c r="F4478" s="49" t="s">
        <v>775</v>
      </c>
      <c r="G4478" s="56">
        <v>4.4210526315789487</v>
      </c>
      <c r="H4478" s="57">
        <v>1230.26</v>
      </c>
      <c r="I4478" s="57">
        <v>1518.98</v>
      </c>
      <c r="J4478" s="57">
        <v>1990.99</v>
      </c>
    </row>
    <row r="4479" spans="2:10" x14ac:dyDescent="0.25">
      <c r="B4479" s="41" t="s">
        <v>901</v>
      </c>
      <c r="C4479" s="9" t="s">
        <v>1632</v>
      </c>
      <c r="D4479" s="41" t="s">
        <v>767</v>
      </c>
      <c r="E4479" s="41" t="s">
        <v>2</v>
      </c>
      <c r="F4479" s="46" t="s">
        <v>2404</v>
      </c>
      <c r="G4479" s="47">
        <v>3.7</v>
      </c>
      <c r="H4479" s="48">
        <v>9755.61</v>
      </c>
      <c r="I4479" s="48">
        <v>13841.045</v>
      </c>
      <c r="J4479" s="48">
        <v>17355.080000000002</v>
      </c>
    </row>
    <row r="4480" spans="2:10" x14ac:dyDescent="0.25">
      <c r="B4480" s="41" t="s">
        <v>901</v>
      </c>
      <c r="C4480" s="9" t="s">
        <v>1632</v>
      </c>
      <c r="D4480" s="41" t="s">
        <v>757</v>
      </c>
      <c r="E4480" s="41" t="s">
        <v>2090</v>
      </c>
      <c r="F4480" s="46" t="s">
        <v>775</v>
      </c>
      <c r="G4480" s="47">
        <v>2.2352941176470589</v>
      </c>
      <c r="H4480" s="48">
        <v>657.13</v>
      </c>
      <c r="I4480" s="48">
        <v>824.91</v>
      </c>
      <c r="J4480" s="48">
        <v>1578.7</v>
      </c>
    </row>
    <row r="4481" spans="2:10" x14ac:dyDescent="0.25">
      <c r="B4481" s="41" t="s">
        <v>901</v>
      </c>
      <c r="C4481" s="9" t="s">
        <v>1632</v>
      </c>
      <c r="D4481" s="41" t="s">
        <v>758</v>
      </c>
      <c r="E4481" s="41" t="s">
        <v>1083</v>
      </c>
      <c r="F4481" s="46" t="s">
        <v>772</v>
      </c>
      <c r="G4481" s="47">
        <v>4</v>
      </c>
      <c r="H4481" s="48">
        <v>3962.5299999999997</v>
      </c>
      <c r="I4481" s="48">
        <v>5761.37</v>
      </c>
      <c r="J4481" s="48">
        <v>7710.8050000000003</v>
      </c>
    </row>
    <row r="4482" spans="2:10" x14ac:dyDescent="0.25">
      <c r="B4482" s="9" t="s">
        <v>901</v>
      </c>
      <c r="C4482" s="9" t="s">
        <v>1632</v>
      </c>
      <c r="D4482" s="9" t="s">
        <v>759</v>
      </c>
      <c r="E4482" s="41" t="s">
        <v>1083</v>
      </c>
      <c r="F4482" s="49" t="s">
        <v>773</v>
      </c>
      <c r="G4482" s="56">
        <v>5.7692307692307701</v>
      </c>
      <c r="H4482" s="57">
        <v>2860.9</v>
      </c>
      <c r="I4482" s="57">
        <v>5949.14</v>
      </c>
      <c r="J4482" s="57">
        <v>8195.4</v>
      </c>
    </row>
    <row r="4483" spans="2:10" x14ac:dyDescent="0.25">
      <c r="B4483" s="41" t="s">
        <v>901</v>
      </c>
      <c r="C4483" s="9" t="s">
        <v>1632</v>
      </c>
      <c r="D4483" s="41" t="s">
        <v>762</v>
      </c>
      <c r="E4483" s="41" t="s">
        <v>1083</v>
      </c>
      <c r="F4483" s="46" t="s">
        <v>772</v>
      </c>
      <c r="G4483" s="53">
        <v>4.38</v>
      </c>
      <c r="H4483" s="54">
        <v>2357.66</v>
      </c>
      <c r="I4483" s="54">
        <v>4438.6099999999997</v>
      </c>
      <c r="J4483" s="55">
        <v>8534.94</v>
      </c>
    </row>
    <row r="4484" spans="2:10" x14ac:dyDescent="0.25">
      <c r="B4484" s="41" t="s">
        <v>902</v>
      </c>
      <c r="C4484" s="9" t="s">
        <v>1762</v>
      </c>
      <c r="D4484" s="41" t="s">
        <v>751</v>
      </c>
      <c r="E4484" s="41" t="s">
        <v>2090</v>
      </c>
      <c r="F4484" s="46" t="s">
        <v>775</v>
      </c>
      <c r="G4484" s="47">
        <v>3</v>
      </c>
      <c r="H4484" s="48">
        <v>721.05</v>
      </c>
      <c r="I4484" s="48">
        <v>966.64</v>
      </c>
      <c r="J4484" s="48">
        <v>1247.81</v>
      </c>
    </row>
    <row r="4485" spans="2:10" x14ac:dyDescent="0.25">
      <c r="B4485" s="41" t="s">
        <v>902</v>
      </c>
      <c r="C4485" s="9" t="s">
        <v>1762</v>
      </c>
      <c r="D4485" s="41" t="s">
        <v>764</v>
      </c>
      <c r="E4485" s="41" t="s">
        <v>2</v>
      </c>
      <c r="F4485" s="46" t="s">
        <v>2405</v>
      </c>
      <c r="G4485" s="47">
        <v>1.4</v>
      </c>
      <c r="H4485" s="48">
        <v>5199.13</v>
      </c>
      <c r="I4485" s="48">
        <v>7410.9699999999993</v>
      </c>
      <c r="J4485" s="48">
        <v>8511.48</v>
      </c>
    </row>
    <row r="4486" spans="2:10" x14ac:dyDescent="0.25">
      <c r="B4486" s="41" t="s">
        <v>902</v>
      </c>
      <c r="C4486" s="9" t="s">
        <v>1762</v>
      </c>
      <c r="D4486" s="41" t="s">
        <v>754</v>
      </c>
      <c r="E4486" s="41" t="s">
        <v>2090</v>
      </c>
      <c r="F4486" s="46" t="s">
        <v>778</v>
      </c>
      <c r="G4486" s="47">
        <v>1</v>
      </c>
      <c r="H4486" s="48">
        <v>405.43</v>
      </c>
      <c r="I4486" s="48">
        <v>488.74</v>
      </c>
      <c r="J4486" s="48">
        <v>908.54</v>
      </c>
    </row>
    <row r="4487" spans="2:10" x14ac:dyDescent="0.25">
      <c r="B4487" s="41" t="s">
        <v>902</v>
      </c>
      <c r="C4487" s="9" t="s">
        <v>1762</v>
      </c>
      <c r="D4487" s="41" t="s">
        <v>759</v>
      </c>
      <c r="E4487" s="41" t="s">
        <v>2090</v>
      </c>
      <c r="F4487" s="46" t="s">
        <v>778</v>
      </c>
      <c r="G4487" s="47">
        <v>1</v>
      </c>
      <c r="H4487" s="48">
        <v>306.02</v>
      </c>
      <c r="I4487" s="48">
        <v>580.12</v>
      </c>
      <c r="J4487" s="48">
        <v>894.11</v>
      </c>
    </row>
    <row r="4488" spans="2:10" x14ac:dyDescent="0.25">
      <c r="B4488" s="41" t="s">
        <v>902</v>
      </c>
      <c r="C4488" s="9" t="s">
        <v>1762</v>
      </c>
      <c r="D4488" s="41" t="s">
        <v>760</v>
      </c>
      <c r="E4488" s="41" t="s">
        <v>2090</v>
      </c>
      <c r="F4488" s="46" t="s">
        <v>778</v>
      </c>
      <c r="G4488" s="53">
        <v>1</v>
      </c>
      <c r="H4488" s="54">
        <v>574.14</v>
      </c>
      <c r="I4488" s="54">
        <v>703.1</v>
      </c>
      <c r="J4488" s="55">
        <v>896.14</v>
      </c>
    </row>
    <row r="4489" spans="2:10" x14ac:dyDescent="0.25">
      <c r="B4489" s="41" t="s">
        <v>903</v>
      </c>
      <c r="C4489" s="9" t="s">
        <v>1651</v>
      </c>
      <c r="D4489" s="41" t="s">
        <v>1082</v>
      </c>
      <c r="E4489" s="41" t="s">
        <v>2090</v>
      </c>
      <c r="F4489" s="46" t="s">
        <v>776</v>
      </c>
      <c r="G4489" s="47">
        <v>7.1999999999999993</v>
      </c>
      <c r="H4489" s="48">
        <v>1264.33</v>
      </c>
      <c r="I4489" s="48">
        <v>1476.5650000000001</v>
      </c>
      <c r="J4489" s="48">
        <v>1847</v>
      </c>
    </row>
    <row r="4490" spans="2:10" x14ac:dyDescent="0.25">
      <c r="B4490" s="41" t="s">
        <v>903</v>
      </c>
      <c r="C4490" s="9" t="s">
        <v>1651</v>
      </c>
      <c r="D4490" s="41" t="s">
        <v>754</v>
      </c>
      <c r="E4490" s="41" t="s">
        <v>2090</v>
      </c>
      <c r="F4490" s="46" t="s">
        <v>775</v>
      </c>
      <c r="G4490" s="47">
        <v>5.1379310344827589</v>
      </c>
      <c r="H4490" s="48">
        <v>1248.07</v>
      </c>
      <c r="I4490" s="48">
        <v>1504.54</v>
      </c>
      <c r="J4490" s="48">
        <v>2232.2399999999998</v>
      </c>
    </row>
    <row r="4491" spans="2:10" x14ac:dyDescent="0.25">
      <c r="B4491" s="9" t="s">
        <v>903</v>
      </c>
      <c r="C4491" s="9" t="s">
        <v>1651</v>
      </c>
      <c r="D4491" s="9" t="s">
        <v>757</v>
      </c>
      <c r="E4491" s="41" t="s">
        <v>2090</v>
      </c>
      <c r="F4491" s="49" t="s">
        <v>775</v>
      </c>
      <c r="G4491" s="56">
        <v>2.708333333333333</v>
      </c>
      <c r="H4491" s="57">
        <v>781.81</v>
      </c>
      <c r="I4491" s="57">
        <v>1123.1599999999999</v>
      </c>
      <c r="J4491" s="57">
        <v>1635.9349999999999</v>
      </c>
    </row>
    <row r="4492" spans="2:10" x14ac:dyDescent="0.25">
      <c r="B4492" s="41" t="s">
        <v>903</v>
      </c>
      <c r="C4492" s="9" t="s">
        <v>1651</v>
      </c>
      <c r="D4492" s="41" t="s">
        <v>762</v>
      </c>
      <c r="E4492" s="41" t="s">
        <v>1083</v>
      </c>
      <c r="F4492" s="46" t="s">
        <v>772</v>
      </c>
      <c r="G4492" s="53">
        <v>4.87</v>
      </c>
      <c r="H4492" s="54">
        <v>3612.19</v>
      </c>
      <c r="I4492" s="54">
        <v>5676.38</v>
      </c>
      <c r="J4492" s="55">
        <v>8110.09</v>
      </c>
    </row>
    <row r="4493" spans="2:10" x14ac:dyDescent="0.25">
      <c r="B4493" s="41" t="s">
        <v>904</v>
      </c>
      <c r="C4493" s="9" t="s">
        <v>1654</v>
      </c>
      <c r="D4493" s="41" t="s">
        <v>763</v>
      </c>
      <c r="E4493" s="41" t="s">
        <v>2</v>
      </c>
      <c r="F4493" s="46" t="s">
        <v>2406</v>
      </c>
      <c r="G4493" s="62">
        <v>1.4</v>
      </c>
      <c r="H4493" s="63">
        <v>2765.63</v>
      </c>
      <c r="I4493" s="63">
        <v>4148.32</v>
      </c>
      <c r="J4493" s="63">
        <v>6750.53</v>
      </c>
    </row>
    <row r="4494" spans="2:10" x14ac:dyDescent="0.25">
      <c r="B4494" s="8" t="s">
        <v>904</v>
      </c>
      <c r="C4494" s="9" t="s">
        <v>1654</v>
      </c>
      <c r="D4494" s="8" t="s">
        <v>764</v>
      </c>
      <c r="E4494" s="8" t="s">
        <v>2</v>
      </c>
      <c r="F4494" s="8" t="s">
        <v>2406</v>
      </c>
      <c r="G4494" s="56">
        <v>1.2000000000000002</v>
      </c>
      <c r="H4494" s="57">
        <v>4937.92</v>
      </c>
      <c r="I4494" s="57">
        <v>6045.27</v>
      </c>
      <c r="J4494" s="57">
        <v>6944.33</v>
      </c>
    </row>
    <row r="4495" spans="2:10" x14ac:dyDescent="0.25">
      <c r="B4495" s="41" t="s">
        <v>904</v>
      </c>
      <c r="C4495" s="9" t="s">
        <v>1654</v>
      </c>
      <c r="D4495" s="41" t="s">
        <v>764</v>
      </c>
      <c r="E4495" s="41" t="s">
        <v>2</v>
      </c>
      <c r="F4495" s="46" t="s">
        <v>2404</v>
      </c>
      <c r="G4495" s="58">
        <v>2.2307692307692308</v>
      </c>
      <c r="H4495" s="59">
        <v>6448.3335999999999</v>
      </c>
      <c r="I4495" s="59">
        <v>8145.3477000000003</v>
      </c>
      <c r="J4495" s="59">
        <v>10594.347000000002</v>
      </c>
    </row>
    <row r="4496" spans="2:10" x14ac:dyDescent="0.25">
      <c r="B4496" s="8" t="s">
        <v>904</v>
      </c>
      <c r="C4496" s="9" t="s">
        <v>1654</v>
      </c>
      <c r="D4496" s="8" t="s">
        <v>754</v>
      </c>
      <c r="E4496" s="41" t="s">
        <v>2090</v>
      </c>
      <c r="F4496" s="8" t="s">
        <v>775</v>
      </c>
      <c r="G4496" s="56">
        <v>2.6315789473684221</v>
      </c>
      <c r="H4496" s="57">
        <v>832.5</v>
      </c>
      <c r="I4496" s="57">
        <v>1160.595</v>
      </c>
      <c r="J4496" s="57">
        <v>1638.82</v>
      </c>
    </row>
    <row r="4497" spans="2:10" x14ac:dyDescent="0.25">
      <c r="B4497" s="9" t="s">
        <v>904</v>
      </c>
      <c r="C4497" s="9" t="s">
        <v>1654</v>
      </c>
      <c r="D4497" s="9" t="s">
        <v>756</v>
      </c>
      <c r="E4497" s="41" t="s">
        <v>2090</v>
      </c>
      <c r="F4497" s="49" t="s">
        <v>778</v>
      </c>
      <c r="G4497" s="56">
        <v>1</v>
      </c>
      <c r="H4497" s="57">
        <v>1633.97</v>
      </c>
      <c r="I4497" s="57">
        <v>3336.14</v>
      </c>
      <c r="J4497" s="57">
        <v>3462.8</v>
      </c>
    </row>
    <row r="4498" spans="2:10" x14ac:dyDescent="0.25">
      <c r="B4498" s="8" t="s">
        <v>904</v>
      </c>
      <c r="C4498" s="9" t="s">
        <v>1654</v>
      </c>
      <c r="D4498" s="8" t="s">
        <v>757</v>
      </c>
      <c r="E4498" s="41" t="s">
        <v>2090</v>
      </c>
      <c r="F4498" s="8" t="s">
        <v>775</v>
      </c>
      <c r="G4498" s="56">
        <v>1.5599999999999998</v>
      </c>
      <c r="H4498" s="57">
        <v>510.69</v>
      </c>
      <c r="I4498" s="57">
        <v>733.05</v>
      </c>
      <c r="J4498" s="57">
        <v>962.63</v>
      </c>
    </row>
    <row r="4499" spans="2:10" x14ac:dyDescent="0.25">
      <c r="B4499" s="8" t="s">
        <v>904</v>
      </c>
      <c r="C4499" s="9" t="s">
        <v>1654</v>
      </c>
      <c r="D4499" s="8" t="s">
        <v>757</v>
      </c>
      <c r="E4499" s="41" t="s">
        <v>1083</v>
      </c>
      <c r="F4499" s="8" t="s">
        <v>773</v>
      </c>
      <c r="G4499" s="56">
        <v>1.5454545454545456</v>
      </c>
      <c r="H4499" s="57">
        <v>974.75</v>
      </c>
      <c r="I4499" s="57">
        <v>1412.81</v>
      </c>
      <c r="J4499" s="57">
        <v>2272.38</v>
      </c>
    </row>
    <row r="4500" spans="2:10" x14ac:dyDescent="0.25">
      <c r="B4500" s="8" t="s">
        <v>904</v>
      </c>
      <c r="C4500" s="9" t="s">
        <v>1654</v>
      </c>
      <c r="D4500" s="8" t="s">
        <v>758</v>
      </c>
      <c r="E4500" s="41" t="s">
        <v>1083</v>
      </c>
      <c r="F4500" s="8" t="s">
        <v>773</v>
      </c>
      <c r="G4500" s="56">
        <v>2.666666666666667</v>
      </c>
      <c r="H4500" s="57">
        <v>1450.29</v>
      </c>
      <c r="I4500" s="57">
        <v>1658.84</v>
      </c>
      <c r="J4500" s="57">
        <v>2059.7199999999998</v>
      </c>
    </row>
    <row r="4501" spans="2:10" x14ac:dyDescent="0.25">
      <c r="B4501" s="9" t="s">
        <v>904</v>
      </c>
      <c r="C4501" s="9" t="s">
        <v>1654</v>
      </c>
      <c r="D4501" s="9" t="s">
        <v>768</v>
      </c>
      <c r="E4501" s="9" t="s">
        <v>2</v>
      </c>
      <c r="F4501" s="49" t="s">
        <v>2404</v>
      </c>
      <c r="G4501" s="58">
        <v>2.0499999999999998</v>
      </c>
      <c r="H4501" s="59">
        <v>4677.3436750000001</v>
      </c>
      <c r="I4501" s="59">
        <v>6202.3449999999993</v>
      </c>
      <c r="J4501" s="59">
        <v>8702.9629249999998</v>
      </c>
    </row>
    <row r="4502" spans="2:10" x14ac:dyDescent="0.25">
      <c r="B4502" s="8" t="s">
        <v>904</v>
      </c>
      <c r="C4502" s="9" t="s">
        <v>1654</v>
      </c>
      <c r="D4502" s="8" t="s">
        <v>762</v>
      </c>
      <c r="E4502" s="41" t="s">
        <v>1083</v>
      </c>
      <c r="F4502" s="8" t="s">
        <v>773</v>
      </c>
      <c r="G4502" s="50">
        <v>3.4</v>
      </c>
      <c r="H4502" s="51">
        <v>1203.71</v>
      </c>
      <c r="I4502" s="51">
        <v>2677.79</v>
      </c>
      <c r="J4502" s="52">
        <v>3661.64</v>
      </c>
    </row>
    <row r="4503" spans="2:10" x14ac:dyDescent="0.25">
      <c r="B4503" s="41" t="s">
        <v>905</v>
      </c>
      <c r="C4503" s="9" t="s">
        <v>1705</v>
      </c>
      <c r="D4503" s="41" t="s">
        <v>762</v>
      </c>
      <c r="E4503" s="41" t="s">
        <v>1083</v>
      </c>
      <c r="F4503" s="46" t="s">
        <v>773</v>
      </c>
      <c r="G4503" s="53">
        <v>6.6</v>
      </c>
      <c r="H4503" s="54">
        <v>4094.43</v>
      </c>
      <c r="I4503" s="54">
        <v>4463.29</v>
      </c>
      <c r="J4503" s="55">
        <v>6792.09</v>
      </c>
    </row>
    <row r="4504" spans="2:10" x14ac:dyDescent="0.25">
      <c r="B4504" s="8" t="s">
        <v>906</v>
      </c>
      <c r="C4504" s="9" t="s">
        <v>1732</v>
      </c>
      <c r="D4504" s="8" t="s">
        <v>751</v>
      </c>
      <c r="E4504" s="41" t="s">
        <v>2090</v>
      </c>
      <c r="F4504" s="8" t="s">
        <v>775</v>
      </c>
      <c r="G4504" s="56">
        <v>3.5384615384615379</v>
      </c>
      <c r="H4504" s="57">
        <v>893.34</v>
      </c>
      <c r="I4504" s="57">
        <v>1547.3</v>
      </c>
      <c r="J4504" s="57">
        <v>2009.84</v>
      </c>
    </row>
    <row r="4505" spans="2:10" x14ac:dyDescent="0.25">
      <c r="B4505" s="41" t="s">
        <v>906</v>
      </c>
      <c r="C4505" s="9" t="s">
        <v>1732</v>
      </c>
      <c r="D4505" s="41" t="s">
        <v>763</v>
      </c>
      <c r="E4505" s="41" t="s">
        <v>2</v>
      </c>
      <c r="F4505" s="46" t="s">
        <v>2406</v>
      </c>
      <c r="G4505" s="62">
        <v>1.5</v>
      </c>
      <c r="H4505" s="63">
        <v>2491.0349999999999</v>
      </c>
      <c r="I4505" s="63">
        <v>3957.99</v>
      </c>
      <c r="J4505" s="63">
        <v>6682.8250000000007</v>
      </c>
    </row>
    <row r="4506" spans="2:10" x14ac:dyDescent="0.25">
      <c r="B4506" s="41" t="s">
        <v>906</v>
      </c>
      <c r="C4506" s="9" t="s">
        <v>1732</v>
      </c>
      <c r="D4506" s="41" t="s">
        <v>764</v>
      </c>
      <c r="E4506" s="41" t="s">
        <v>2</v>
      </c>
      <c r="F4506" s="46" t="s">
        <v>771</v>
      </c>
      <c r="G4506" s="47">
        <v>1</v>
      </c>
      <c r="H4506" s="48">
        <v>1067.75</v>
      </c>
      <c r="I4506" s="48">
        <v>1330.3600000000001</v>
      </c>
      <c r="J4506" s="48">
        <v>3825.15</v>
      </c>
    </row>
    <row r="4507" spans="2:10" x14ac:dyDescent="0.25">
      <c r="B4507" s="41" t="s">
        <v>906</v>
      </c>
      <c r="C4507" s="9" t="s">
        <v>1732</v>
      </c>
      <c r="D4507" s="41" t="s">
        <v>764</v>
      </c>
      <c r="E4507" s="41" t="s">
        <v>2</v>
      </c>
      <c r="F4507" s="46" t="s">
        <v>2406</v>
      </c>
      <c r="G4507" s="47">
        <v>4</v>
      </c>
      <c r="H4507" s="48">
        <v>6218.17</v>
      </c>
      <c r="I4507" s="48">
        <v>7928.32</v>
      </c>
      <c r="J4507" s="48">
        <v>23573.87</v>
      </c>
    </row>
    <row r="4508" spans="2:10" x14ac:dyDescent="0.25">
      <c r="B4508" s="41" t="s">
        <v>906</v>
      </c>
      <c r="C4508" s="9" t="s">
        <v>1732</v>
      </c>
      <c r="D4508" s="41" t="s">
        <v>764</v>
      </c>
      <c r="E4508" s="41" t="s">
        <v>2</v>
      </c>
      <c r="F4508" s="46" t="s">
        <v>2405</v>
      </c>
      <c r="G4508" s="47">
        <v>2.6923076923076925</v>
      </c>
      <c r="H4508" s="48">
        <v>7301.73</v>
      </c>
      <c r="I4508" s="48">
        <v>11646.77</v>
      </c>
      <c r="J4508" s="48">
        <v>19020.599999999999</v>
      </c>
    </row>
    <row r="4509" spans="2:10" x14ac:dyDescent="0.25">
      <c r="B4509" s="8" t="s">
        <v>906</v>
      </c>
      <c r="C4509" s="9" t="s">
        <v>1732</v>
      </c>
      <c r="D4509" s="8" t="s">
        <v>754</v>
      </c>
      <c r="E4509" s="41" t="s">
        <v>2090</v>
      </c>
      <c r="F4509" s="8" t="s">
        <v>775</v>
      </c>
      <c r="G4509" s="56">
        <v>2</v>
      </c>
      <c r="H4509" s="57">
        <v>616.34</v>
      </c>
      <c r="I4509" s="57">
        <v>929.53500000000008</v>
      </c>
      <c r="J4509" s="57">
        <v>1501.83</v>
      </c>
    </row>
    <row r="4510" spans="2:10" x14ac:dyDescent="0.25">
      <c r="B4510" s="41" t="s">
        <v>906</v>
      </c>
      <c r="C4510" s="9" t="s">
        <v>1732</v>
      </c>
      <c r="D4510" s="41" t="s">
        <v>757</v>
      </c>
      <c r="E4510" s="41" t="s">
        <v>2090</v>
      </c>
      <c r="F4510" s="46" t="s">
        <v>775</v>
      </c>
      <c r="G4510" s="47">
        <v>3.6363636363636362</v>
      </c>
      <c r="H4510" s="48">
        <v>386.16</v>
      </c>
      <c r="I4510" s="48">
        <v>758.34</v>
      </c>
      <c r="J4510" s="48">
        <v>1756.81</v>
      </c>
    </row>
    <row r="4511" spans="2:10" x14ac:dyDescent="0.25">
      <c r="B4511" s="41" t="s">
        <v>906</v>
      </c>
      <c r="C4511" s="9" t="s">
        <v>1732</v>
      </c>
      <c r="D4511" s="41" t="s">
        <v>758</v>
      </c>
      <c r="E4511" s="41" t="s">
        <v>2090</v>
      </c>
      <c r="F4511" s="46" t="s">
        <v>778</v>
      </c>
      <c r="G4511" s="47">
        <v>1</v>
      </c>
      <c r="H4511" s="48">
        <v>94</v>
      </c>
      <c r="I4511" s="48">
        <v>347.51</v>
      </c>
      <c r="J4511" s="48">
        <v>647.53</v>
      </c>
    </row>
    <row r="4512" spans="2:10" x14ac:dyDescent="0.25">
      <c r="B4512" s="41" t="s">
        <v>906</v>
      </c>
      <c r="C4512" s="9" t="s">
        <v>1732</v>
      </c>
      <c r="D4512" s="41" t="s">
        <v>760</v>
      </c>
      <c r="E4512" s="41" t="s">
        <v>2090</v>
      </c>
      <c r="F4512" s="46" t="s">
        <v>775</v>
      </c>
      <c r="G4512" s="53">
        <v>1.625</v>
      </c>
      <c r="H4512" s="54">
        <v>435.03</v>
      </c>
      <c r="I4512" s="54">
        <v>882.8</v>
      </c>
      <c r="J4512" s="55">
        <v>1438.52</v>
      </c>
    </row>
    <row r="4513" spans="2:10" x14ac:dyDescent="0.25">
      <c r="B4513" s="41" t="s">
        <v>907</v>
      </c>
      <c r="C4513" s="9" t="s">
        <v>1696</v>
      </c>
      <c r="D4513" s="41" t="s">
        <v>757</v>
      </c>
      <c r="E4513" s="41" t="s">
        <v>2090</v>
      </c>
      <c r="F4513" s="46" t="s">
        <v>775</v>
      </c>
      <c r="G4513" s="47">
        <v>3.0769230769230766</v>
      </c>
      <c r="H4513" s="48">
        <v>574.75</v>
      </c>
      <c r="I4513" s="48">
        <v>875.37</v>
      </c>
      <c r="J4513" s="48">
        <v>964.95</v>
      </c>
    </row>
    <row r="4514" spans="2:10" x14ac:dyDescent="0.25">
      <c r="B4514" s="9" t="s">
        <v>907</v>
      </c>
      <c r="C4514" s="9" t="s">
        <v>1696</v>
      </c>
      <c r="D4514" s="9" t="s">
        <v>758</v>
      </c>
      <c r="E4514" s="41" t="s">
        <v>2090</v>
      </c>
      <c r="F4514" s="49" t="s">
        <v>775</v>
      </c>
      <c r="G4514" s="56">
        <v>5.526315789473685</v>
      </c>
      <c r="H4514" s="57">
        <v>970.92</v>
      </c>
      <c r="I4514" s="57">
        <v>2013.22</v>
      </c>
      <c r="J4514" s="57">
        <v>3048.27</v>
      </c>
    </row>
    <row r="4515" spans="2:10" x14ac:dyDescent="0.25">
      <c r="B4515" s="41" t="s">
        <v>908</v>
      </c>
      <c r="C4515" s="9" t="s">
        <v>1734</v>
      </c>
      <c r="D4515" s="41" t="s">
        <v>751</v>
      </c>
      <c r="E4515" s="41" t="s">
        <v>1083</v>
      </c>
      <c r="F4515" s="46" t="s">
        <v>773</v>
      </c>
      <c r="G4515" s="47">
        <v>3.1428571428571428</v>
      </c>
      <c r="H4515" s="48">
        <v>1655.34</v>
      </c>
      <c r="I4515" s="48">
        <v>1809.405</v>
      </c>
      <c r="J4515" s="48">
        <v>3151.81</v>
      </c>
    </row>
    <row r="4516" spans="2:10" x14ac:dyDescent="0.25">
      <c r="B4516" s="41" t="s">
        <v>908</v>
      </c>
      <c r="C4516" s="9" t="s">
        <v>1734</v>
      </c>
      <c r="D4516" s="41" t="s">
        <v>767</v>
      </c>
      <c r="E4516" s="41" t="s">
        <v>2</v>
      </c>
      <c r="F4516" s="46" t="s">
        <v>2404</v>
      </c>
      <c r="G4516" s="47">
        <v>1.9090909090909089</v>
      </c>
      <c r="H4516" s="48">
        <v>3823.16</v>
      </c>
      <c r="I4516" s="48">
        <v>6027.82</v>
      </c>
      <c r="J4516" s="48">
        <v>10397.790000000001</v>
      </c>
    </row>
    <row r="4517" spans="2:10" x14ac:dyDescent="0.25">
      <c r="B4517" s="41" t="s">
        <v>908</v>
      </c>
      <c r="C4517" s="9" t="s">
        <v>1734</v>
      </c>
      <c r="D4517" s="41" t="s">
        <v>769</v>
      </c>
      <c r="E4517" s="41" t="s">
        <v>2</v>
      </c>
      <c r="F4517" s="46" t="s">
        <v>2406</v>
      </c>
      <c r="G4517" s="47">
        <v>6.5454545454545459</v>
      </c>
      <c r="H4517" s="48">
        <v>4091.45</v>
      </c>
      <c r="I4517" s="48">
        <v>5854.6</v>
      </c>
      <c r="J4517" s="48">
        <v>8291.7000000000007</v>
      </c>
    </row>
    <row r="4518" spans="2:10" x14ac:dyDescent="0.25">
      <c r="B4518" s="41" t="s">
        <v>908</v>
      </c>
      <c r="C4518" s="9" t="s">
        <v>1734</v>
      </c>
      <c r="D4518" s="41" t="s">
        <v>759</v>
      </c>
      <c r="E4518" s="41" t="s">
        <v>1083</v>
      </c>
      <c r="F4518" s="46" t="s">
        <v>773</v>
      </c>
      <c r="G4518" s="47">
        <v>2.1428571428571428</v>
      </c>
      <c r="H4518" s="48">
        <v>1303.3499999999999</v>
      </c>
      <c r="I4518" s="48">
        <v>2027.5650000000001</v>
      </c>
      <c r="J4518" s="48">
        <v>3124.33</v>
      </c>
    </row>
    <row r="4519" spans="2:10" x14ac:dyDescent="0.25">
      <c r="B4519" s="41" t="s">
        <v>908</v>
      </c>
      <c r="C4519" s="9" t="s">
        <v>1734</v>
      </c>
      <c r="D4519" s="41" t="s">
        <v>759</v>
      </c>
      <c r="E4519" s="41" t="s">
        <v>1083</v>
      </c>
      <c r="F4519" s="46" t="s">
        <v>772</v>
      </c>
      <c r="G4519" s="47">
        <v>2.916666666666667</v>
      </c>
      <c r="H4519" s="48">
        <v>2210.2799999999997</v>
      </c>
      <c r="I4519" s="48">
        <v>2885.8249999999998</v>
      </c>
      <c r="J4519" s="48">
        <v>5148.2299999999996</v>
      </c>
    </row>
    <row r="4520" spans="2:10" x14ac:dyDescent="0.25">
      <c r="B4520" s="41" t="s">
        <v>908</v>
      </c>
      <c r="C4520" s="9" t="s">
        <v>1734</v>
      </c>
      <c r="D4520" s="41" t="s">
        <v>760</v>
      </c>
      <c r="E4520" s="41" t="s">
        <v>2090</v>
      </c>
      <c r="F4520" s="46" t="s">
        <v>775</v>
      </c>
      <c r="G4520" s="53">
        <v>2.2380952380952381</v>
      </c>
      <c r="H4520" s="54">
        <v>608.42999999999995</v>
      </c>
      <c r="I4520" s="54">
        <v>742.1</v>
      </c>
      <c r="J4520" s="55">
        <v>1149.28</v>
      </c>
    </row>
    <row r="4521" spans="2:10" x14ac:dyDescent="0.25">
      <c r="B4521" s="41" t="s">
        <v>910</v>
      </c>
      <c r="C4521" s="9" t="s">
        <v>1814</v>
      </c>
      <c r="D4521" s="41" t="s">
        <v>758</v>
      </c>
      <c r="E4521" s="41" t="s">
        <v>2090</v>
      </c>
      <c r="F4521" s="46" t="s">
        <v>776</v>
      </c>
      <c r="G4521" s="56">
        <v>3.09375</v>
      </c>
      <c r="H4521" s="57">
        <v>1199.3049999999998</v>
      </c>
      <c r="I4521" s="57">
        <v>1853.7350000000001</v>
      </c>
      <c r="J4521" s="57">
        <v>3308.31</v>
      </c>
    </row>
    <row r="4522" spans="2:10" x14ac:dyDescent="0.25">
      <c r="B4522" s="41" t="s">
        <v>910</v>
      </c>
      <c r="C4522" s="9" t="s">
        <v>1814</v>
      </c>
      <c r="D4522" s="41" t="s">
        <v>759</v>
      </c>
      <c r="E4522" s="41" t="s">
        <v>2090</v>
      </c>
      <c r="F4522" s="46" t="s">
        <v>775</v>
      </c>
      <c r="G4522" s="47">
        <v>5.7272727272727266</v>
      </c>
      <c r="H4522" s="48">
        <v>2012.07</v>
      </c>
      <c r="I4522" s="48">
        <v>2987.1549999999997</v>
      </c>
      <c r="J4522" s="48">
        <v>3526.02</v>
      </c>
    </row>
    <row r="4523" spans="2:10" x14ac:dyDescent="0.25">
      <c r="B4523" s="41" t="s">
        <v>910</v>
      </c>
      <c r="C4523" s="9" t="s">
        <v>1814</v>
      </c>
      <c r="D4523" s="41" t="s">
        <v>762</v>
      </c>
      <c r="E4523" s="41" t="s">
        <v>2090</v>
      </c>
      <c r="F4523" s="46" t="s">
        <v>776</v>
      </c>
      <c r="G4523" s="53">
        <v>3.6</v>
      </c>
      <c r="H4523" s="54">
        <v>834.1</v>
      </c>
      <c r="I4523" s="54">
        <v>1004.7</v>
      </c>
      <c r="J4523" s="55">
        <v>1264.48</v>
      </c>
    </row>
    <row r="4524" spans="2:10" x14ac:dyDescent="0.25">
      <c r="B4524" s="41" t="s">
        <v>911</v>
      </c>
      <c r="C4524" s="9" t="s">
        <v>1731</v>
      </c>
      <c r="D4524" s="41" t="s">
        <v>751</v>
      </c>
      <c r="E4524" s="41" t="s">
        <v>1083</v>
      </c>
      <c r="F4524" s="46" t="s">
        <v>773</v>
      </c>
      <c r="G4524" s="47">
        <v>1.75</v>
      </c>
      <c r="H4524" s="48">
        <v>2043.75</v>
      </c>
      <c r="I4524" s="48">
        <v>3771.3149999999996</v>
      </c>
      <c r="J4524" s="48">
        <v>4606.4549999999999</v>
      </c>
    </row>
    <row r="4525" spans="2:10" x14ac:dyDescent="0.25">
      <c r="B4525" s="9" t="s">
        <v>911</v>
      </c>
      <c r="C4525" s="9" t="s">
        <v>1731</v>
      </c>
      <c r="D4525" s="9" t="s">
        <v>766</v>
      </c>
      <c r="E4525" s="9" t="s">
        <v>2</v>
      </c>
      <c r="F4525" s="49" t="s">
        <v>2406</v>
      </c>
      <c r="G4525" s="56">
        <v>1</v>
      </c>
      <c r="H4525" s="57">
        <v>7093.39</v>
      </c>
      <c r="I4525" s="57">
        <v>7465.48</v>
      </c>
      <c r="J4525" s="57">
        <v>7952.09</v>
      </c>
    </row>
    <row r="4526" spans="2:10" x14ac:dyDescent="0.25">
      <c r="B4526" s="41" t="s">
        <v>911</v>
      </c>
      <c r="C4526" s="9" t="s">
        <v>1731</v>
      </c>
      <c r="D4526" s="41" t="s">
        <v>766</v>
      </c>
      <c r="E4526" s="41" t="s">
        <v>2</v>
      </c>
      <c r="F4526" s="46" t="s">
        <v>2404</v>
      </c>
      <c r="G4526" s="47">
        <v>2.6923076923076925</v>
      </c>
      <c r="H4526" s="48">
        <v>8815.0499999999993</v>
      </c>
      <c r="I4526" s="48">
        <v>10895.74</v>
      </c>
      <c r="J4526" s="48">
        <v>15749.29</v>
      </c>
    </row>
    <row r="4527" spans="2:10" x14ac:dyDescent="0.25">
      <c r="B4527" s="41" t="s">
        <v>911</v>
      </c>
      <c r="C4527" s="9" t="s">
        <v>1731</v>
      </c>
      <c r="D4527" s="41" t="s">
        <v>758</v>
      </c>
      <c r="E4527" s="41" t="s">
        <v>1083</v>
      </c>
      <c r="F4527" s="46" t="s">
        <v>773</v>
      </c>
      <c r="G4527" s="47">
        <v>1</v>
      </c>
      <c r="H4527" s="48">
        <v>3911.26</v>
      </c>
      <c r="I4527" s="48">
        <v>3997.3850000000002</v>
      </c>
      <c r="J4527" s="48">
        <v>4193.1949999999997</v>
      </c>
    </row>
    <row r="4528" spans="2:10" x14ac:dyDescent="0.25">
      <c r="B4528" s="41" t="s">
        <v>911</v>
      </c>
      <c r="C4528" s="9" t="s">
        <v>1731</v>
      </c>
      <c r="D4528" s="41" t="s">
        <v>759</v>
      </c>
      <c r="E4528" s="41" t="s">
        <v>1083</v>
      </c>
      <c r="F4528" s="46" t="s">
        <v>773</v>
      </c>
      <c r="G4528" s="47">
        <v>1.2222222222222223</v>
      </c>
      <c r="H4528" s="48">
        <v>4013.2</v>
      </c>
      <c r="I4528" s="48">
        <v>4103.2199999999993</v>
      </c>
      <c r="J4528" s="48">
        <v>4701.83</v>
      </c>
    </row>
    <row r="4529" spans="2:10" x14ac:dyDescent="0.25">
      <c r="B4529" s="41" t="s">
        <v>911</v>
      </c>
      <c r="C4529" s="9" t="s">
        <v>1731</v>
      </c>
      <c r="D4529" s="41" t="s">
        <v>760</v>
      </c>
      <c r="E4529" s="41" t="s">
        <v>1083</v>
      </c>
      <c r="F4529" s="46" t="s">
        <v>773</v>
      </c>
      <c r="G4529" s="53">
        <v>1</v>
      </c>
      <c r="H4529" s="54">
        <v>2042.1</v>
      </c>
      <c r="I4529" s="54">
        <v>2219.61</v>
      </c>
      <c r="J4529" s="55">
        <v>2323.2399999999998</v>
      </c>
    </row>
    <row r="4530" spans="2:10" x14ac:dyDescent="0.25">
      <c r="B4530" s="41" t="s">
        <v>912</v>
      </c>
      <c r="C4530" s="9" t="s">
        <v>1694</v>
      </c>
      <c r="D4530" s="41" t="s">
        <v>758</v>
      </c>
      <c r="E4530" s="41" t="s">
        <v>1083</v>
      </c>
      <c r="F4530" s="46" t="s">
        <v>772</v>
      </c>
      <c r="G4530" s="47">
        <v>12.166666666666668</v>
      </c>
      <c r="H4530" s="48">
        <v>6247.96</v>
      </c>
      <c r="I4530" s="48">
        <v>10634.674999999999</v>
      </c>
      <c r="J4530" s="48">
        <v>14662.515000000001</v>
      </c>
    </row>
    <row r="4531" spans="2:10" x14ac:dyDescent="0.25">
      <c r="B4531" s="41" t="s">
        <v>912</v>
      </c>
      <c r="C4531" s="9" t="s">
        <v>1694</v>
      </c>
      <c r="D4531" s="41" t="s">
        <v>759</v>
      </c>
      <c r="E4531" s="41" t="s">
        <v>1083</v>
      </c>
      <c r="F4531" s="46" t="s">
        <v>772</v>
      </c>
      <c r="G4531" s="47">
        <v>6.9166666666666661</v>
      </c>
      <c r="H4531" s="48">
        <v>5575.9699999999993</v>
      </c>
      <c r="I4531" s="48">
        <v>10176.049999999999</v>
      </c>
      <c r="J4531" s="48">
        <v>13586.400000000001</v>
      </c>
    </row>
    <row r="4532" spans="2:10" x14ac:dyDescent="0.25">
      <c r="B4532" s="41" t="s">
        <v>912</v>
      </c>
      <c r="C4532" s="9" t="s">
        <v>1694</v>
      </c>
      <c r="D4532" s="41" t="s">
        <v>760</v>
      </c>
      <c r="E4532" s="41" t="s">
        <v>2090</v>
      </c>
      <c r="F4532" s="46" t="s">
        <v>775</v>
      </c>
      <c r="G4532" s="53">
        <v>5.5714285714285712</v>
      </c>
      <c r="H4532" s="54">
        <v>1778.87</v>
      </c>
      <c r="I4532" s="54">
        <v>2187.1999999999998</v>
      </c>
      <c r="J4532" s="55">
        <v>2882.42</v>
      </c>
    </row>
    <row r="4533" spans="2:10" x14ac:dyDescent="0.25">
      <c r="B4533" s="41" t="s">
        <v>913</v>
      </c>
      <c r="C4533" s="9" t="s">
        <v>1720</v>
      </c>
      <c r="D4533" s="41" t="s">
        <v>753</v>
      </c>
      <c r="E4533" s="41" t="s">
        <v>1083</v>
      </c>
      <c r="F4533" s="46" t="s">
        <v>772</v>
      </c>
      <c r="G4533" s="47">
        <v>2.8</v>
      </c>
      <c r="H4533" s="48">
        <v>2444.8000000000002</v>
      </c>
      <c r="I4533" s="48">
        <v>2963.53</v>
      </c>
      <c r="J4533" s="48">
        <v>3919.32</v>
      </c>
    </row>
    <row r="4534" spans="2:10" x14ac:dyDescent="0.25">
      <c r="B4534" s="41" t="s">
        <v>913</v>
      </c>
      <c r="C4534" s="9" t="s">
        <v>1720</v>
      </c>
      <c r="D4534" s="41" t="s">
        <v>754</v>
      </c>
      <c r="E4534" s="41" t="s">
        <v>2090</v>
      </c>
      <c r="F4534" s="46" t="s">
        <v>775</v>
      </c>
      <c r="G4534" s="47">
        <v>4.1666666666666661</v>
      </c>
      <c r="H4534" s="48">
        <v>840.97</v>
      </c>
      <c r="I4534" s="48">
        <v>1133.2849999999999</v>
      </c>
      <c r="J4534" s="48">
        <v>1585.0700000000002</v>
      </c>
    </row>
    <row r="4535" spans="2:10" x14ac:dyDescent="0.25">
      <c r="B4535" s="9" t="s">
        <v>913</v>
      </c>
      <c r="C4535" s="9" t="s">
        <v>1720</v>
      </c>
      <c r="D4535" s="9" t="s">
        <v>765</v>
      </c>
      <c r="E4535" s="9" t="s">
        <v>2</v>
      </c>
      <c r="F4535" s="49" t="s">
        <v>2404</v>
      </c>
      <c r="G4535" s="56">
        <v>3.2666666666666662</v>
      </c>
      <c r="H4535" s="57">
        <v>6531.28</v>
      </c>
      <c r="I4535" s="57">
        <v>7774.86</v>
      </c>
      <c r="J4535" s="57">
        <v>9282.2999999999993</v>
      </c>
    </row>
    <row r="4536" spans="2:10" x14ac:dyDescent="0.25">
      <c r="B4536" s="41" t="s">
        <v>913</v>
      </c>
      <c r="C4536" s="9" t="s">
        <v>1720</v>
      </c>
      <c r="D4536" s="41" t="s">
        <v>766</v>
      </c>
      <c r="E4536" s="41" t="s">
        <v>2</v>
      </c>
      <c r="F4536" s="46" t="s">
        <v>2405</v>
      </c>
      <c r="G4536" s="47">
        <v>4.4000000000000004</v>
      </c>
      <c r="H4536" s="48">
        <v>7224.22</v>
      </c>
      <c r="I4536" s="48">
        <v>9409.92</v>
      </c>
      <c r="J4536" s="48">
        <v>13175.48</v>
      </c>
    </row>
    <row r="4537" spans="2:10" x14ac:dyDescent="0.25">
      <c r="B4537" s="41" t="s">
        <v>913</v>
      </c>
      <c r="C4537" s="9" t="s">
        <v>1720</v>
      </c>
      <c r="D4537" s="41" t="s">
        <v>757</v>
      </c>
      <c r="E4537" s="41" t="s">
        <v>2090</v>
      </c>
      <c r="F4537" s="46" t="s">
        <v>776</v>
      </c>
      <c r="G4537" s="47">
        <v>2.0666666666666664</v>
      </c>
      <c r="H4537" s="48">
        <v>364.26</v>
      </c>
      <c r="I4537" s="48">
        <v>620.20000000000005</v>
      </c>
      <c r="J4537" s="48">
        <v>799.41</v>
      </c>
    </row>
    <row r="4538" spans="2:10" x14ac:dyDescent="0.25">
      <c r="B4538" s="41" t="s">
        <v>913</v>
      </c>
      <c r="C4538" s="9" t="s">
        <v>1720</v>
      </c>
      <c r="D4538" s="41" t="s">
        <v>759</v>
      </c>
      <c r="E4538" s="41" t="s">
        <v>1083</v>
      </c>
      <c r="F4538" s="46" t="s">
        <v>772</v>
      </c>
      <c r="G4538" s="47">
        <v>3.1333333333333337</v>
      </c>
      <c r="H4538" s="48">
        <v>2629.67</v>
      </c>
      <c r="I4538" s="48">
        <v>4056.74</v>
      </c>
      <c r="J4538" s="48">
        <v>5957.55</v>
      </c>
    </row>
    <row r="4539" spans="2:10" x14ac:dyDescent="0.25">
      <c r="B4539" s="41" t="s">
        <v>913</v>
      </c>
      <c r="C4539" s="9" t="s">
        <v>1720</v>
      </c>
      <c r="D4539" s="41" t="s">
        <v>760</v>
      </c>
      <c r="E4539" s="41" t="s">
        <v>1083</v>
      </c>
      <c r="F4539" s="46" t="s">
        <v>773</v>
      </c>
      <c r="G4539" s="53">
        <v>3.6363636363636362</v>
      </c>
      <c r="H4539" s="54">
        <v>3193.18</v>
      </c>
      <c r="I4539" s="54">
        <v>3921.76</v>
      </c>
      <c r="J4539" s="55">
        <v>4632.04</v>
      </c>
    </row>
    <row r="4540" spans="2:10" x14ac:dyDescent="0.25">
      <c r="B4540" s="41" t="s">
        <v>914</v>
      </c>
      <c r="C4540" s="9" t="s">
        <v>1657</v>
      </c>
      <c r="D4540" s="41" t="s">
        <v>1082</v>
      </c>
      <c r="E4540" s="41" t="s">
        <v>2090</v>
      </c>
      <c r="F4540" s="46" t="s">
        <v>776</v>
      </c>
      <c r="G4540" s="47">
        <v>4.05</v>
      </c>
      <c r="H4540" s="48">
        <v>425.27499999999998</v>
      </c>
      <c r="I4540" s="48">
        <v>677.8</v>
      </c>
      <c r="J4540" s="48">
        <v>1023.145</v>
      </c>
    </row>
    <row r="4541" spans="2:10" x14ac:dyDescent="0.25">
      <c r="B4541" s="41" t="s">
        <v>914</v>
      </c>
      <c r="C4541" s="9" t="s">
        <v>1657</v>
      </c>
      <c r="D4541" s="41" t="s">
        <v>1082</v>
      </c>
      <c r="E4541" s="41" t="s">
        <v>2090</v>
      </c>
      <c r="F4541" s="46" t="s">
        <v>775</v>
      </c>
      <c r="G4541" s="47">
        <v>3.7</v>
      </c>
      <c r="H4541" s="48">
        <v>548.58000000000004</v>
      </c>
      <c r="I4541" s="48">
        <v>857.63</v>
      </c>
      <c r="J4541" s="48">
        <v>1507.97</v>
      </c>
    </row>
    <row r="4542" spans="2:10" x14ac:dyDescent="0.25">
      <c r="B4542" s="41" t="s">
        <v>914</v>
      </c>
      <c r="C4542" s="9" t="s">
        <v>1657</v>
      </c>
      <c r="D4542" s="41" t="s">
        <v>763</v>
      </c>
      <c r="E4542" s="41" t="s">
        <v>2</v>
      </c>
      <c r="F4542" s="46" t="s">
        <v>2406</v>
      </c>
      <c r="G4542" s="62">
        <v>1.1875000000000002</v>
      </c>
      <c r="H4542" s="63">
        <v>3146.77</v>
      </c>
      <c r="I4542" s="63">
        <v>3900.5200000000004</v>
      </c>
      <c r="J4542" s="63">
        <v>4855.5550000000003</v>
      </c>
    </row>
    <row r="4543" spans="2:10" x14ac:dyDescent="0.25">
      <c r="B4543" s="8" t="s">
        <v>914</v>
      </c>
      <c r="C4543" s="9" t="s">
        <v>1657</v>
      </c>
      <c r="D4543" s="8" t="s">
        <v>754</v>
      </c>
      <c r="E4543" s="41" t="s">
        <v>2090</v>
      </c>
      <c r="F4543" s="8" t="s">
        <v>775</v>
      </c>
      <c r="G4543" s="56">
        <v>1.5</v>
      </c>
      <c r="H4543" s="57">
        <v>681.14</v>
      </c>
      <c r="I4543" s="57">
        <v>720.00500000000011</v>
      </c>
      <c r="J4543" s="57">
        <v>937.67499999999995</v>
      </c>
    </row>
    <row r="4544" spans="2:10" x14ac:dyDescent="0.25">
      <c r="B4544" s="41" t="s">
        <v>914</v>
      </c>
      <c r="C4544" s="9" t="s">
        <v>1657</v>
      </c>
      <c r="D4544" s="41" t="s">
        <v>765</v>
      </c>
      <c r="E4544" s="41" t="s">
        <v>2</v>
      </c>
      <c r="F4544" s="46" t="s">
        <v>2406</v>
      </c>
      <c r="G4544" s="68">
        <v>1.3125</v>
      </c>
      <c r="H4544" s="61">
        <v>2634.2674999999999</v>
      </c>
      <c r="I4544" s="61">
        <v>3562.0276000000003</v>
      </c>
      <c r="J4544" s="61">
        <v>4342.7325000000001</v>
      </c>
    </row>
    <row r="4545" spans="2:10" x14ac:dyDescent="0.25">
      <c r="B4545" s="8" t="s">
        <v>914</v>
      </c>
      <c r="C4545" s="9" t="s">
        <v>1657</v>
      </c>
      <c r="D4545" s="8" t="s">
        <v>757</v>
      </c>
      <c r="E4545" s="41" t="s">
        <v>2090</v>
      </c>
      <c r="F4545" s="8" t="s">
        <v>775</v>
      </c>
      <c r="G4545" s="56">
        <v>1.6052631578947367</v>
      </c>
      <c r="H4545" s="57">
        <v>633.16</v>
      </c>
      <c r="I4545" s="57">
        <v>734.24</v>
      </c>
      <c r="J4545" s="57">
        <v>817.81</v>
      </c>
    </row>
    <row r="4546" spans="2:10" x14ac:dyDescent="0.25">
      <c r="B4546" s="8" t="s">
        <v>914</v>
      </c>
      <c r="C4546" s="9" t="s">
        <v>1657</v>
      </c>
      <c r="D4546" s="8" t="s">
        <v>757</v>
      </c>
      <c r="E4546" s="41" t="s">
        <v>1083</v>
      </c>
      <c r="F4546" s="8" t="s">
        <v>772</v>
      </c>
      <c r="G4546" s="56">
        <v>1.7692307692307692</v>
      </c>
      <c r="H4546" s="57">
        <v>1833.25</v>
      </c>
      <c r="I4546" s="57">
        <v>2785.38</v>
      </c>
      <c r="J4546" s="57">
        <v>3298.24</v>
      </c>
    </row>
    <row r="4547" spans="2:10" x14ac:dyDescent="0.25">
      <c r="B4547" s="8" t="s">
        <v>914</v>
      </c>
      <c r="C4547" s="9" t="s">
        <v>1657</v>
      </c>
      <c r="D4547" s="8" t="s">
        <v>758</v>
      </c>
      <c r="E4547" s="41" t="s">
        <v>1083</v>
      </c>
      <c r="F4547" s="8" t="s">
        <v>773</v>
      </c>
      <c r="G4547" s="56">
        <v>2.15</v>
      </c>
      <c r="H4547" s="57">
        <v>1456.425</v>
      </c>
      <c r="I4547" s="57">
        <v>1817.5749999999998</v>
      </c>
      <c r="J4547" s="57">
        <v>2809.98</v>
      </c>
    </row>
    <row r="4548" spans="2:10" x14ac:dyDescent="0.25">
      <c r="B4548" s="41" t="s">
        <v>914</v>
      </c>
      <c r="C4548" s="9" t="s">
        <v>1657</v>
      </c>
      <c r="D4548" s="41" t="s">
        <v>768</v>
      </c>
      <c r="E4548" s="41" t="s">
        <v>2</v>
      </c>
      <c r="F4548" s="46" t="s">
        <v>2406</v>
      </c>
      <c r="G4548" s="47">
        <v>1.75</v>
      </c>
      <c r="H4548" s="48">
        <v>3208.98</v>
      </c>
      <c r="I4548" s="48">
        <v>4253.665</v>
      </c>
      <c r="J4548" s="48">
        <v>5970.2950000000001</v>
      </c>
    </row>
    <row r="4549" spans="2:10" x14ac:dyDescent="0.25">
      <c r="B4549" s="8" t="s">
        <v>914</v>
      </c>
      <c r="C4549" s="9" t="s">
        <v>1657</v>
      </c>
      <c r="D4549" s="8" t="s">
        <v>760</v>
      </c>
      <c r="E4549" s="41" t="s">
        <v>1083</v>
      </c>
      <c r="F4549" s="8" t="s">
        <v>772</v>
      </c>
      <c r="G4549" s="50">
        <v>1.9545454545454546</v>
      </c>
      <c r="H4549" s="51">
        <v>2473.5100000000002</v>
      </c>
      <c r="I4549" s="51">
        <v>2916.35</v>
      </c>
      <c r="J4549" s="52">
        <v>3529.19</v>
      </c>
    </row>
    <row r="4550" spans="2:10" x14ac:dyDescent="0.25">
      <c r="B4550" s="8" t="s">
        <v>914</v>
      </c>
      <c r="C4550" s="9" t="s">
        <v>1657</v>
      </c>
      <c r="D4550" s="8" t="s">
        <v>762</v>
      </c>
      <c r="E4550" s="41" t="s">
        <v>1083</v>
      </c>
      <c r="F4550" s="8" t="s">
        <v>773</v>
      </c>
      <c r="G4550" s="50">
        <v>5.25</v>
      </c>
      <c r="H4550" s="51">
        <v>1738.72</v>
      </c>
      <c r="I4550" s="51">
        <v>1907.77</v>
      </c>
      <c r="J4550" s="52">
        <v>2545.02</v>
      </c>
    </row>
    <row r="4551" spans="2:10" x14ac:dyDescent="0.25">
      <c r="B4551" s="8" t="s">
        <v>915</v>
      </c>
      <c r="C4551" s="9" t="s">
        <v>1612</v>
      </c>
      <c r="D4551" s="8" t="s">
        <v>751</v>
      </c>
      <c r="E4551" s="41" t="s">
        <v>1083</v>
      </c>
      <c r="F4551" s="8" t="s">
        <v>772</v>
      </c>
      <c r="G4551" s="56">
        <v>3.5294117647058818</v>
      </c>
      <c r="H4551" s="57">
        <v>2903.89</v>
      </c>
      <c r="I4551" s="57">
        <v>3830.67</v>
      </c>
      <c r="J4551" s="57">
        <v>4979.74</v>
      </c>
    </row>
    <row r="4552" spans="2:10" x14ac:dyDescent="0.25">
      <c r="B4552" s="8" t="s">
        <v>915</v>
      </c>
      <c r="C4552" s="9" t="s">
        <v>1612</v>
      </c>
      <c r="D4552" s="8" t="s">
        <v>754</v>
      </c>
      <c r="E4552" s="41" t="s">
        <v>2090</v>
      </c>
      <c r="F4552" s="8" t="s">
        <v>775</v>
      </c>
      <c r="G4552" s="56">
        <v>4.5531914893617023</v>
      </c>
      <c r="H4552" s="57">
        <v>1070.72</v>
      </c>
      <c r="I4552" s="57">
        <v>1381.18</v>
      </c>
      <c r="J4552" s="57">
        <v>1939.93</v>
      </c>
    </row>
    <row r="4553" spans="2:10" x14ac:dyDescent="0.25">
      <c r="B4553" s="8" t="s">
        <v>915</v>
      </c>
      <c r="C4553" s="9" t="s">
        <v>1612</v>
      </c>
      <c r="D4553" s="8" t="s">
        <v>754</v>
      </c>
      <c r="E4553" s="41" t="s">
        <v>1083</v>
      </c>
      <c r="F4553" s="8" t="s">
        <v>773</v>
      </c>
      <c r="G4553" s="56">
        <v>5.1875000000000009</v>
      </c>
      <c r="H4553" s="57">
        <v>1483.9650000000001</v>
      </c>
      <c r="I4553" s="57">
        <v>2391.3500000000004</v>
      </c>
      <c r="J4553" s="57">
        <v>5688.07</v>
      </c>
    </row>
    <row r="4554" spans="2:10" x14ac:dyDescent="0.25">
      <c r="B4554" s="41" t="s">
        <v>915</v>
      </c>
      <c r="C4554" s="9" t="s">
        <v>1612</v>
      </c>
      <c r="D4554" s="41" t="s">
        <v>766</v>
      </c>
      <c r="E4554" s="41" t="s">
        <v>2</v>
      </c>
      <c r="F4554" s="46" t="s">
        <v>2404</v>
      </c>
      <c r="G4554" s="47">
        <v>5.7777777777777777</v>
      </c>
      <c r="H4554" s="48">
        <v>8470.36</v>
      </c>
      <c r="I4554" s="48">
        <v>23143.52</v>
      </c>
      <c r="J4554" s="48">
        <v>31616.18</v>
      </c>
    </row>
    <row r="4555" spans="2:10" x14ac:dyDescent="0.25">
      <c r="B4555" s="8" t="s">
        <v>915</v>
      </c>
      <c r="C4555" s="9" t="s">
        <v>1612</v>
      </c>
      <c r="D4555" s="8" t="s">
        <v>756</v>
      </c>
      <c r="E4555" s="41" t="s">
        <v>2090</v>
      </c>
      <c r="F4555" s="8" t="s">
        <v>776</v>
      </c>
      <c r="G4555" s="56">
        <v>3.0833333333333335</v>
      </c>
      <c r="H4555" s="57">
        <v>733.625</v>
      </c>
      <c r="I4555" s="57">
        <v>1203.2750000000001</v>
      </c>
      <c r="J4555" s="57">
        <v>1565.0450000000001</v>
      </c>
    </row>
    <row r="4556" spans="2:10" x14ac:dyDescent="0.25">
      <c r="B4556" s="8" t="s">
        <v>915</v>
      </c>
      <c r="C4556" s="9" t="s">
        <v>1612</v>
      </c>
      <c r="D4556" s="8" t="s">
        <v>758</v>
      </c>
      <c r="E4556" s="41" t="s">
        <v>1083</v>
      </c>
      <c r="F4556" s="8" t="s">
        <v>773</v>
      </c>
      <c r="G4556" s="56">
        <v>2.6999999999999997</v>
      </c>
      <c r="H4556" s="57">
        <v>1098.79</v>
      </c>
      <c r="I4556" s="57">
        <v>2522.0349999999999</v>
      </c>
      <c r="J4556" s="57">
        <v>3287.16</v>
      </c>
    </row>
    <row r="4557" spans="2:10" x14ac:dyDescent="0.25">
      <c r="B4557" s="41" t="s">
        <v>915</v>
      </c>
      <c r="C4557" s="9" t="s">
        <v>1612</v>
      </c>
      <c r="D4557" s="41" t="s">
        <v>768</v>
      </c>
      <c r="E4557" s="41" t="s">
        <v>2</v>
      </c>
      <c r="F4557" s="46" t="s">
        <v>2404</v>
      </c>
      <c r="G4557" s="47">
        <v>3.6315789473684208</v>
      </c>
      <c r="H4557" s="48">
        <v>6704.74</v>
      </c>
      <c r="I4557" s="48">
        <v>10618.43</v>
      </c>
      <c r="J4557" s="48">
        <v>22073.97</v>
      </c>
    </row>
    <row r="4558" spans="2:10" x14ac:dyDescent="0.25">
      <c r="B4558" s="8" t="s">
        <v>916</v>
      </c>
      <c r="C4558" s="9" t="s">
        <v>1604</v>
      </c>
      <c r="D4558" s="8" t="s">
        <v>750</v>
      </c>
      <c r="E4558" s="41" t="s">
        <v>2090</v>
      </c>
      <c r="F4558" s="8" t="s">
        <v>778</v>
      </c>
      <c r="G4558" s="56">
        <v>1</v>
      </c>
      <c r="H4558" s="57">
        <v>121.33</v>
      </c>
      <c r="I4558" s="57">
        <v>121.33</v>
      </c>
      <c r="J4558" s="57">
        <v>121.33</v>
      </c>
    </row>
    <row r="4559" spans="2:10" x14ac:dyDescent="0.25">
      <c r="B4559" s="41" t="s">
        <v>916</v>
      </c>
      <c r="C4559" s="9" t="s">
        <v>1604</v>
      </c>
      <c r="D4559" s="41" t="s">
        <v>1082</v>
      </c>
      <c r="E4559" s="41" t="s">
        <v>1083</v>
      </c>
      <c r="F4559" s="46" t="s">
        <v>773</v>
      </c>
      <c r="G4559" s="47">
        <v>2.1818181818181821</v>
      </c>
      <c r="H4559" s="48">
        <v>704.4</v>
      </c>
      <c r="I4559" s="48">
        <v>1159.17</v>
      </c>
      <c r="J4559" s="48">
        <v>2159.29</v>
      </c>
    </row>
    <row r="4560" spans="2:10" x14ac:dyDescent="0.25">
      <c r="B4560" s="8" t="s">
        <v>916</v>
      </c>
      <c r="C4560" s="9" t="s">
        <v>1604</v>
      </c>
      <c r="D4560" s="8" t="s">
        <v>751</v>
      </c>
      <c r="E4560" s="41" t="s">
        <v>1083</v>
      </c>
      <c r="F4560" s="8" t="s">
        <v>772</v>
      </c>
      <c r="G4560" s="56">
        <v>3.2</v>
      </c>
      <c r="H4560" s="57">
        <v>2161.17</v>
      </c>
      <c r="I4560" s="57">
        <v>3068.94</v>
      </c>
      <c r="J4560" s="57">
        <v>4160.42</v>
      </c>
    </row>
    <row r="4561" spans="2:10" x14ac:dyDescent="0.25">
      <c r="B4561" s="8" t="s">
        <v>916</v>
      </c>
      <c r="C4561" s="9" t="s">
        <v>1604</v>
      </c>
      <c r="D4561" s="8" t="s">
        <v>763</v>
      </c>
      <c r="E4561" s="8" t="s">
        <v>2</v>
      </c>
      <c r="F4561" s="8" t="s">
        <v>2406</v>
      </c>
      <c r="G4561" s="56">
        <v>1.4500000000000002</v>
      </c>
      <c r="H4561" s="57">
        <v>2404.2750000000001</v>
      </c>
      <c r="I4561" s="57">
        <v>3115.7449999999999</v>
      </c>
      <c r="J4561" s="57">
        <v>4209.21</v>
      </c>
    </row>
    <row r="4562" spans="2:10" x14ac:dyDescent="0.25">
      <c r="B4562" s="8" t="s">
        <v>916</v>
      </c>
      <c r="C4562" s="9" t="s">
        <v>1604</v>
      </c>
      <c r="D4562" s="8" t="s">
        <v>752</v>
      </c>
      <c r="E4562" s="41" t="s">
        <v>2090</v>
      </c>
      <c r="F4562" s="8" t="s">
        <v>778</v>
      </c>
      <c r="G4562" s="56">
        <v>1</v>
      </c>
      <c r="H4562" s="57">
        <v>103.71</v>
      </c>
      <c r="I4562" s="57">
        <v>103.71</v>
      </c>
      <c r="J4562" s="57">
        <v>103.71</v>
      </c>
    </row>
    <row r="4563" spans="2:10" x14ac:dyDescent="0.25">
      <c r="B4563" s="8" t="s">
        <v>916</v>
      </c>
      <c r="C4563" s="9" t="s">
        <v>1604</v>
      </c>
      <c r="D4563" s="8" t="s">
        <v>754</v>
      </c>
      <c r="E4563" s="41" t="s">
        <v>2090</v>
      </c>
      <c r="F4563" s="8" t="s">
        <v>775</v>
      </c>
      <c r="G4563" s="56">
        <v>2.1034482758620685</v>
      </c>
      <c r="H4563" s="57">
        <v>498.37</v>
      </c>
      <c r="I4563" s="57">
        <v>757.57999999999993</v>
      </c>
      <c r="J4563" s="57">
        <v>1114.74</v>
      </c>
    </row>
    <row r="4564" spans="2:10" x14ac:dyDescent="0.25">
      <c r="B4564" s="8" t="s">
        <v>916</v>
      </c>
      <c r="C4564" s="9" t="s">
        <v>1604</v>
      </c>
      <c r="D4564" s="8" t="s">
        <v>754</v>
      </c>
      <c r="E4564" s="41" t="s">
        <v>1083</v>
      </c>
      <c r="F4564" s="8" t="s">
        <v>773</v>
      </c>
      <c r="G4564" s="56">
        <v>3.1904761904761911</v>
      </c>
      <c r="H4564" s="57">
        <v>1550.45</v>
      </c>
      <c r="I4564" s="57">
        <v>1847.05</v>
      </c>
      <c r="J4564" s="57">
        <v>2435.4299999999998</v>
      </c>
    </row>
    <row r="4565" spans="2:10" x14ac:dyDescent="0.25">
      <c r="B4565" s="8" t="s">
        <v>916</v>
      </c>
      <c r="C4565" s="9" t="s">
        <v>1604</v>
      </c>
      <c r="D4565" s="8" t="s">
        <v>754</v>
      </c>
      <c r="E4565" s="41" t="s">
        <v>1083</v>
      </c>
      <c r="F4565" s="8" t="s">
        <v>772</v>
      </c>
      <c r="G4565" s="56">
        <v>2.5161290322580645</v>
      </c>
      <c r="H4565" s="57">
        <v>1759.51</v>
      </c>
      <c r="I4565" s="57">
        <v>2268.73</v>
      </c>
      <c r="J4565" s="57">
        <v>3289.94</v>
      </c>
    </row>
    <row r="4566" spans="2:10" x14ac:dyDescent="0.25">
      <c r="B4566" s="8" t="s">
        <v>916</v>
      </c>
      <c r="C4566" s="9" t="s">
        <v>1604</v>
      </c>
      <c r="D4566" s="8" t="s">
        <v>754</v>
      </c>
      <c r="E4566" s="41" t="s">
        <v>1083</v>
      </c>
      <c r="F4566" s="8" t="s">
        <v>777</v>
      </c>
      <c r="G4566" s="56">
        <v>1</v>
      </c>
      <c r="H4566" s="57">
        <v>349.67</v>
      </c>
      <c r="I4566" s="57">
        <v>360.16</v>
      </c>
      <c r="J4566" s="57">
        <v>360.16</v>
      </c>
    </row>
    <row r="4567" spans="2:10" x14ac:dyDescent="0.25">
      <c r="B4567" s="8" t="s">
        <v>916</v>
      </c>
      <c r="C4567" s="9" t="s">
        <v>1604</v>
      </c>
      <c r="D4567" s="8" t="s">
        <v>765</v>
      </c>
      <c r="E4567" s="8" t="s">
        <v>2</v>
      </c>
      <c r="F4567" s="8" t="s">
        <v>2407</v>
      </c>
      <c r="G4567" s="66">
        <v>1.7272727272727271</v>
      </c>
      <c r="H4567" s="67">
        <v>2476.29</v>
      </c>
      <c r="I4567" s="67">
        <v>3341.09</v>
      </c>
      <c r="J4567" s="67">
        <v>4489.8900000000003</v>
      </c>
    </row>
    <row r="4568" spans="2:10" x14ac:dyDescent="0.25">
      <c r="B4568" s="8" t="s">
        <v>916</v>
      </c>
      <c r="C4568" s="9" t="s">
        <v>1604</v>
      </c>
      <c r="D4568" s="8" t="s">
        <v>765</v>
      </c>
      <c r="E4568" s="8" t="s">
        <v>2</v>
      </c>
      <c r="F4568" s="8" t="s">
        <v>2406</v>
      </c>
      <c r="G4568" s="66">
        <v>1.5384615384615385</v>
      </c>
      <c r="H4568" s="67">
        <v>2645.15</v>
      </c>
      <c r="I4568" s="67">
        <v>3306</v>
      </c>
      <c r="J4568" s="67">
        <v>4967.8500000000004</v>
      </c>
    </row>
    <row r="4569" spans="2:10" x14ac:dyDescent="0.25">
      <c r="B4569" s="8" t="s">
        <v>916</v>
      </c>
      <c r="C4569" s="9" t="s">
        <v>1604</v>
      </c>
      <c r="D4569" s="8" t="s">
        <v>756</v>
      </c>
      <c r="E4569" s="41" t="s">
        <v>2090</v>
      </c>
      <c r="F4569" s="8" t="s">
        <v>775</v>
      </c>
      <c r="G4569" s="56">
        <v>2.1304347826086958</v>
      </c>
      <c r="H4569" s="57">
        <v>884.47</v>
      </c>
      <c r="I4569" s="57">
        <v>1195.93</v>
      </c>
      <c r="J4569" s="57">
        <v>1535.97</v>
      </c>
    </row>
    <row r="4570" spans="2:10" x14ac:dyDescent="0.25">
      <c r="B4570" s="8" t="s">
        <v>916</v>
      </c>
      <c r="C4570" s="9" t="s">
        <v>1604</v>
      </c>
      <c r="D4570" s="8" t="s">
        <v>757</v>
      </c>
      <c r="E4570" s="41" t="s">
        <v>2090</v>
      </c>
      <c r="F4570" s="8" t="s">
        <v>775</v>
      </c>
      <c r="G4570" s="56">
        <v>1.967741935483871</v>
      </c>
      <c r="H4570" s="57">
        <v>407.49</v>
      </c>
      <c r="I4570" s="57">
        <v>631.01</v>
      </c>
      <c r="J4570" s="57">
        <v>902.07</v>
      </c>
    </row>
    <row r="4571" spans="2:10" x14ac:dyDescent="0.25">
      <c r="B4571" s="8" t="s">
        <v>916</v>
      </c>
      <c r="C4571" s="9" t="s">
        <v>1604</v>
      </c>
      <c r="D4571" s="8" t="s">
        <v>757</v>
      </c>
      <c r="E4571" s="41" t="s">
        <v>1083</v>
      </c>
      <c r="F4571" s="8" t="s">
        <v>772</v>
      </c>
      <c r="G4571" s="56">
        <v>2.2307692307692308</v>
      </c>
      <c r="H4571" s="57">
        <v>1141.1199999999999</v>
      </c>
      <c r="I4571" s="57">
        <v>1725.11</v>
      </c>
      <c r="J4571" s="57">
        <v>2631.45</v>
      </c>
    </row>
    <row r="4572" spans="2:10" x14ac:dyDescent="0.25">
      <c r="B4572" s="8" t="s">
        <v>916</v>
      </c>
      <c r="C4572" s="9" t="s">
        <v>1604</v>
      </c>
      <c r="D4572" s="8" t="s">
        <v>758</v>
      </c>
      <c r="E4572" s="41" t="s">
        <v>1083</v>
      </c>
      <c r="F4572" s="8" t="s">
        <v>773</v>
      </c>
      <c r="G4572" s="56">
        <v>2.583333333333333</v>
      </c>
      <c r="H4572" s="57">
        <v>724.67499999999995</v>
      </c>
      <c r="I4572" s="57">
        <v>1511.43</v>
      </c>
      <c r="J4572" s="57">
        <v>2221.1149999999998</v>
      </c>
    </row>
    <row r="4573" spans="2:10" x14ac:dyDescent="0.25">
      <c r="B4573" s="8" t="s">
        <v>916</v>
      </c>
      <c r="C4573" s="9" t="s">
        <v>1604</v>
      </c>
      <c r="D4573" s="8" t="s">
        <v>768</v>
      </c>
      <c r="E4573" s="8" t="s">
        <v>2</v>
      </c>
      <c r="F4573" s="8" t="s">
        <v>2406</v>
      </c>
      <c r="G4573" s="56">
        <v>1.7647058823529411</v>
      </c>
      <c r="H4573" s="57">
        <v>3209.8</v>
      </c>
      <c r="I4573" s="57">
        <v>5268.09</v>
      </c>
      <c r="J4573" s="57">
        <v>6573.63</v>
      </c>
    </row>
    <row r="4574" spans="2:10" x14ac:dyDescent="0.25">
      <c r="B4574" s="8" t="s">
        <v>916</v>
      </c>
      <c r="C4574" s="9" t="s">
        <v>1604</v>
      </c>
      <c r="D4574" s="8" t="s">
        <v>769</v>
      </c>
      <c r="E4574" s="8" t="s">
        <v>2</v>
      </c>
      <c r="F4574" s="8" t="s">
        <v>2406</v>
      </c>
      <c r="G4574" s="56">
        <v>2.4705882352941173</v>
      </c>
      <c r="H4574" s="57">
        <v>3555.9</v>
      </c>
      <c r="I4574" s="57">
        <v>4181.1000000000004</v>
      </c>
      <c r="J4574" s="57">
        <v>5120.5</v>
      </c>
    </row>
    <row r="4575" spans="2:10" x14ac:dyDescent="0.25">
      <c r="B4575" s="8" t="s">
        <v>916</v>
      </c>
      <c r="C4575" s="9" t="s">
        <v>1604</v>
      </c>
      <c r="D4575" s="8" t="s">
        <v>770</v>
      </c>
      <c r="E4575" s="8" t="s">
        <v>2</v>
      </c>
      <c r="F4575" s="8" t="s">
        <v>2405</v>
      </c>
      <c r="G4575" s="56">
        <v>2.6551724137931028</v>
      </c>
      <c r="H4575" s="57">
        <v>3106.86</v>
      </c>
      <c r="I4575" s="57">
        <v>4981.34</v>
      </c>
      <c r="J4575" s="57">
        <v>6176.54</v>
      </c>
    </row>
    <row r="4576" spans="2:10" x14ac:dyDescent="0.25">
      <c r="B4576" s="8" t="s">
        <v>916</v>
      </c>
      <c r="C4576" s="9" t="s">
        <v>1604</v>
      </c>
      <c r="D4576" s="8" t="s">
        <v>762</v>
      </c>
      <c r="E4576" s="41" t="s">
        <v>1083</v>
      </c>
      <c r="F4576" s="8" t="s">
        <v>773</v>
      </c>
      <c r="G4576" s="50">
        <v>2.97</v>
      </c>
      <c r="H4576" s="51">
        <v>1394.49</v>
      </c>
      <c r="I4576" s="51">
        <v>1874.92</v>
      </c>
      <c r="J4576" s="52">
        <v>2614.8000000000002</v>
      </c>
    </row>
    <row r="4577" spans="2:10" x14ac:dyDescent="0.25">
      <c r="B4577" s="41" t="s">
        <v>917</v>
      </c>
      <c r="C4577" s="9" t="s">
        <v>1609</v>
      </c>
      <c r="D4577" s="41" t="s">
        <v>751</v>
      </c>
      <c r="E4577" s="41" t="s">
        <v>1083</v>
      </c>
      <c r="F4577" s="46" t="s">
        <v>772</v>
      </c>
      <c r="G4577" s="47">
        <v>5.0769230769230766</v>
      </c>
      <c r="H4577" s="48">
        <v>3873.92</v>
      </c>
      <c r="I4577" s="48">
        <v>6533.89</v>
      </c>
      <c r="J4577" s="48">
        <v>9290.07</v>
      </c>
    </row>
    <row r="4578" spans="2:10" x14ac:dyDescent="0.25">
      <c r="B4578" s="41" t="s">
        <v>917</v>
      </c>
      <c r="C4578" s="9" t="s">
        <v>1609</v>
      </c>
      <c r="D4578" s="41" t="s">
        <v>764</v>
      </c>
      <c r="E4578" s="41" t="s">
        <v>2</v>
      </c>
      <c r="F4578" s="46" t="s">
        <v>2404</v>
      </c>
      <c r="G4578" s="58">
        <v>3</v>
      </c>
      <c r="H4578" s="61">
        <v>6543.8988499999996</v>
      </c>
      <c r="I4578" s="59">
        <v>8945.8313000000016</v>
      </c>
      <c r="J4578" s="61">
        <v>13908.025000000001</v>
      </c>
    </row>
    <row r="4579" spans="2:10" x14ac:dyDescent="0.25">
      <c r="B4579" s="41" t="s">
        <v>917</v>
      </c>
      <c r="C4579" s="9" t="s">
        <v>1609</v>
      </c>
      <c r="D4579" s="41" t="s">
        <v>753</v>
      </c>
      <c r="E4579" s="41" t="s">
        <v>2090</v>
      </c>
      <c r="F4579" s="46" t="s">
        <v>775</v>
      </c>
      <c r="G4579" s="47">
        <v>5.6363636363636367</v>
      </c>
      <c r="H4579" s="48">
        <v>995.27</v>
      </c>
      <c r="I4579" s="48">
        <v>1288.49</v>
      </c>
      <c r="J4579" s="48">
        <v>2866.31</v>
      </c>
    </row>
    <row r="4580" spans="2:10" x14ac:dyDescent="0.25">
      <c r="B4580" s="41" t="s">
        <v>917</v>
      </c>
      <c r="C4580" s="9" t="s">
        <v>1609</v>
      </c>
      <c r="D4580" s="41" t="s">
        <v>753</v>
      </c>
      <c r="E4580" s="41" t="s">
        <v>1083</v>
      </c>
      <c r="F4580" s="46" t="s">
        <v>772</v>
      </c>
      <c r="G4580" s="47">
        <v>3.3</v>
      </c>
      <c r="H4580" s="48">
        <v>2880.78</v>
      </c>
      <c r="I4580" s="48">
        <v>3830.5950000000003</v>
      </c>
      <c r="J4580" s="48">
        <v>5144.3500000000004</v>
      </c>
    </row>
    <row r="4581" spans="2:10" x14ac:dyDescent="0.25">
      <c r="B4581" s="41" t="s">
        <v>917</v>
      </c>
      <c r="C4581" s="9" t="s">
        <v>1609</v>
      </c>
      <c r="D4581" s="41" t="s">
        <v>754</v>
      </c>
      <c r="E4581" s="41" t="s">
        <v>2090</v>
      </c>
      <c r="F4581" s="46" t="s">
        <v>775</v>
      </c>
      <c r="G4581" s="56">
        <v>5.6499999999999995</v>
      </c>
      <c r="H4581" s="57">
        <v>934.0150000000001</v>
      </c>
      <c r="I4581" s="57">
        <v>1578.52</v>
      </c>
      <c r="J4581" s="57">
        <v>2489.1149999999998</v>
      </c>
    </row>
    <row r="4582" spans="2:10" x14ac:dyDescent="0.25">
      <c r="B4582" s="41" t="s">
        <v>917</v>
      </c>
      <c r="C4582" s="9" t="s">
        <v>1609</v>
      </c>
      <c r="D4582" s="41" t="s">
        <v>767</v>
      </c>
      <c r="E4582" s="41" t="s">
        <v>2</v>
      </c>
      <c r="F4582" s="46" t="s">
        <v>2404</v>
      </c>
      <c r="G4582" s="47">
        <v>3.8695652173913038</v>
      </c>
      <c r="H4582" s="48">
        <v>5234.45</v>
      </c>
      <c r="I4582" s="48">
        <v>9178.77</v>
      </c>
      <c r="J4582" s="48">
        <v>21051.5</v>
      </c>
    </row>
    <row r="4583" spans="2:10" x14ac:dyDescent="0.25">
      <c r="B4583" s="41" t="s">
        <v>917</v>
      </c>
      <c r="C4583" s="9" t="s">
        <v>1609</v>
      </c>
      <c r="D4583" s="41" t="s">
        <v>758</v>
      </c>
      <c r="E4583" s="41" t="s">
        <v>1083</v>
      </c>
      <c r="F4583" s="46" t="s">
        <v>773</v>
      </c>
      <c r="G4583" s="47">
        <v>5.0000000000000009</v>
      </c>
      <c r="H4583" s="48">
        <v>1499.42</v>
      </c>
      <c r="I4583" s="48">
        <v>2947.05</v>
      </c>
      <c r="J4583" s="48">
        <v>6653.76</v>
      </c>
    </row>
    <row r="4584" spans="2:10" x14ac:dyDescent="0.25">
      <c r="B4584" s="41" t="s">
        <v>917</v>
      </c>
      <c r="C4584" s="9" t="s">
        <v>1609</v>
      </c>
      <c r="D4584" s="41" t="s">
        <v>760</v>
      </c>
      <c r="E4584" s="41" t="s">
        <v>1083</v>
      </c>
      <c r="F4584" s="46" t="s">
        <v>773</v>
      </c>
      <c r="G4584" s="53">
        <v>4.7619047619047619</v>
      </c>
      <c r="H4584" s="54">
        <v>2147.79</v>
      </c>
      <c r="I4584" s="54">
        <v>3805.39</v>
      </c>
      <c r="J4584" s="55">
        <v>5304.07</v>
      </c>
    </row>
    <row r="4585" spans="2:10" x14ac:dyDescent="0.25">
      <c r="B4585" s="41" t="s">
        <v>917</v>
      </c>
      <c r="C4585" s="9" t="s">
        <v>1609</v>
      </c>
      <c r="D4585" s="41" t="s">
        <v>760</v>
      </c>
      <c r="E4585" s="41" t="s">
        <v>1083</v>
      </c>
      <c r="F4585" s="46" t="s">
        <v>772</v>
      </c>
      <c r="G4585" s="53">
        <v>5.0769230769230766</v>
      </c>
      <c r="H4585" s="54">
        <v>3583.65</v>
      </c>
      <c r="I4585" s="54">
        <v>3965.42</v>
      </c>
      <c r="J4585" s="55">
        <v>7620.32</v>
      </c>
    </row>
    <row r="4586" spans="2:10" x14ac:dyDescent="0.25">
      <c r="B4586" s="8" t="s">
        <v>918</v>
      </c>
      <c r="C4586" s="9" t="s">
        <v>1614</v>
      </c>
      <c r="D4586" s="8" t="s">
        <v>754</v>
      </c>
      <c r="E4586" s="41" t="s">
        <v>1083</v>
      </c>
      <c r="F4586" s="8" t="s">
        <v>773</v>
      </c>
      <c r="G4586" s="56">
        <v>1.8999999999999997</v>
      </c>
      <c r="H4586" s="57">
        <v>1240.3800000000001</v>
      </c>
      <c r="I4586" s="57">
        <v>1802.915</v>
      </c>
      <c r="J4586" s="57">
        <v>2292.645</v>
      </c>
    </row>
    <row r="4587" spans="2:10" x14ac:dyDescent="0.25">
      <c r="B4587" s="8" t="s">
        <v>918</v>
      </c>
      <c r="C4587" s="9" t="s">
        <v>1614</v>
      </c>
      <c r="D4587" s="8" t="s">
        <v>754</v>
      </c>
      <c r="E4587" s="41" t="s">
        <v>1083</v>
      </c>
      <c r="F4587" s="8" t="s">
        <v>772</v>
      </c>
      <c r="G4587" s="56">
        <v>3</v>
      </c>
      <c r="H4587" s="57">
        <v>2517.29</v>
      </c>
      <c r="I4587" s="57">
        <v>3344.58</v>
      </c>
      <c r="J4587" s="57">
        <v>4381.97</v>
      </c>
    </row>
    <row r="4588" spans="2:10" x14ac:dyDescent="0.25">
      <c r="B4588" s="41" t="s">
        <v>918</v>
      </c>
      <c r="C4588" s="9" t="s">
        <v>1614</v>
      </c>
      <c r="D4588" s="41" t="s">
        <v>754</v>
      </c>
      <c r="E4588" s="41" t="s">
        <v>1083</v>
      </c>
      <c r="F4588" s="46" t="s">
        <v>777</v>
      </c>
      <c r="G4588" s="47">
        <v>1</v>
      </c>
      <c r="H4588" s="48">
        <v>21.4</v>
      </c>
      <c r="I4588" s="48">
        <v>360.16</v>
      </c>
      <c r="J4588" s="48">
        <v>360.16</v>
      </c>
    </row>
    <row r="4589" spans="2:10" x14ac:dyDescent="0.25">
      <c r="B4589" s="41" t="s">
        <v>918</v>
      </c>
      <c r="C4589" s="9" t="s">
        <v>1614</v>
      </c>
      <c r="D4589" s="41" t="s">
        <v>766</v>
      </c>
      <c r="E4589" s="41" t="s">
        <v>2</v>
      </c>
      <c r="F4589" s="46" t="s">
        <v>771</v>
      </c>
      <c r="G4589" s="47">
        <v>1</v>
      </c>
      <c r="H4589" s="48">
        <v>2877.12</v>
      </c>
      <c r="I4589" s="48">
        <v>5279.07</v>
      </c>
      <c r="J4589" s="48">
        <v>6364.8150000000005</v>
      </c>
    </row>
    <row r="4590" spans="2:10" x14ac:dyDescent="0.25">
      <c r="B4590" s="41" t="s">
        <v>918</v>
      </c>
      <c r="C4590" s="9" t="s">
        <v>1614</v>
      </c>
      <c r="D4590" s="41" t="s">
        <v>767</v>
      </c>
      <c r="E4590" s="41" t="s">
        <v>2</v>
      </c>
      <c r="F4590" s="46" t="s">
        <v>771</v>
      </c>
      <c r="G4590" s="47">
        <v>1</v>
      </c>
      <c r="H4590" s="48">
        <v>2515.38</v>
      </c>
      <c r="I4590" s="48">
        <v>3742.085</v>
      </c>
      <c r="J4590" s="48">
        <v>7822.64</v>
      </c>
    </row>
    <row r="4591" spans="2:10" x14ac:dyDescent="0.25">
      <c r="B4591" s="41" t="s">
        <v>918</v>
      </c>
      <c r="C4591" s="9" t="s">
        <v>1614</v>
      </c>
      <c r="D4591" s="41" t="s">
        <v>756</v>
      </c>
      <c r="E4591" s="41" t="s">
        <v>2090</v>
      </c>
      <c r="F4591" s="46" t="s">
        <v>775</v>
      </c>
      <c r="G4591" s="47">
        <v>1.8333333333333335</v>
      </c>
      <c r="H4591" s="48">
        <v>835.6099999999999</v>
      </c>
      <c r="I4591" s="48">
        <v>993.6099999999999</v>
      </c>
      <c r="J4591" s="48">
        <v>1383.9299999999998</v>
      </c>
    </row>
    <row r="4592" spans="2:10" x14ac:dyDescent="0.25">
      <c r="B4592" s="8" t="s">
        <v>918</v>
      </c>
      <c r="C4592" s="9" t="s">
        <v>1614</v>
      </c>
      <c r="D4592" s="8" t="s">
        <v>757</v>
      </c>
      <c r="E4592" s="41" t="s">
        <v>2090</v>
      </c>
      <c r="F4592" s="8" t="s">
        <v>775</v>
      </c>
      <c r="G4592" s="56">
        <v>1.9677419354838706</v>
      </c>
      <c r="H4592" s="57">
        <v>351.06</v>
      </c>
      <c r="I4592" s="57">
        <v>530.87</v>
      </c>
      <c r="J4592" s="57">
        <v>771</v>
      </c>
    </row>
    <row r="4593" spans="2:10" x14ac:dyDescent="0.25">
      <c r="B4593" s="8" t="s">
        <v>918</v>
      </c>
      <c r="C4593" s="9" t="s">
        <v>1614</v>
      </c>
      <c r="D4593" s="8" t="s">
        <v>757</v>
      </c>
      <c r="E4593" s="41" t="s">
        <v>1083</v>
      </c>
      <c r="F4593" s="8" t="s">
        <v>773</v>
      </c>
      <c r="G4593" s="56">
        <v>1.7272727272727273</v>
      </c>
      <c r="H4593" s="57">
        <v>742.5</v>
      </c>
      <c r="I4593" s="57">
        <v>1548.96</v>
      </c>
      <c r="J4593" s="57">
        <v>1897.67</v>
      </c>
    </row>
    <row r="4594" spans="2:10" x14ac:dyDescent="0.25">
      <c r="B4594" s="8" t="s">
        <v>918</v>
      </c>
      <c r="C4594" s="9" t="s">
        <v>1614</v>
      </c>
      <c r="D4594" s="8" t="s">
        <v>757</v>
      </c>
      <c r="E4594" s="41" t="s">
        <v>1083</v>
      </c>
      <c r="F4594" s="8" t="s">
        <v>772</v>
      </c>
      <c r="G4594" s="56">
        <v>1.833333333333333</v>
      </c>
      <c r="H4594" s="57">
        <v>1878.95</v>
      </c>
      <c r="I4594" s="57">
        <v>2119.5550000000003</v>
      </c>
      <c r="J4594" s="57">
        <v>3045.28</v>
      </c>
    </row>
    <row r="4595" spans="2:10" x14ac:dyDescent="0.25">
      <c r="B4595" s="8" t="s">
        <v>918</v>
      </c>
      <c r="C4595" s="9" t="s">
        <v>1614</v>
      </c>
      <c r="D4595" s="8" t="s">
        <v>758</v>
      </c>
      <c r="E4595" s="41" t="s">
        <v>1083</v>
      </c>
      <c r="F4595" s="8" t="s">
        <v>773</v>
      </c>
      <c r="G4595" s="56">
        <v>1.9591836734693886</v>
      </c>
      <c r="H4595" s="57">
        <v>1122.0999999999999</v>
      </c>
      <c r="I4595" s="57">
        <v>1641.39</v>
      </c>
      <c r="J4595" s="57">
        <v>2321.04</v>
      </c>
    </row>
    <row r="4596" spans="2:10" x14ac:dyDescent="0.25">
      <c r="B4596" s="8" t="s">
        <v>918</v>
      </c>
      <c r="C4596" s="9" t="s">
        <v>1614</v>
      </c>
      <c r="D4596" s="8" t="s">
        <v>768</v>
      </c>
      <c r="E4596" s="8" t="s">
        <v>2</v>
      </c>
      <c r="F4596" s="8" t="s">
        <v>2406</v>
      </c>
      <c r="G4596" s="56">
        <v>1.7647058823529411</v>
      </c>
      <c r="H4596" s="57">
        <v>3121.62</v>
      </c>
      <c r="I4596" s="57">
        <v>4680.6400000000003</v>
      </c>
      <c r="J4596" s="57">
        <v>7075.55</v>
      </c>
    </row>
    <row r="4597" spans="2:10" x14ac:dyDescent="0.25">
      <c r="B4597" s="41" t="s">
        <v>919</v>
      </c>
      <c r="C4597" s="9" t="s">
        <v>1726</v>
      </c>
      <c r="D4597" s="41" t="s">
        <v>767</v>
      </c>
      <c r="E4597" s="41" t="s">
        <v>2</v>
      </c>
      <c r="F4597" s="46" t="s">
        <v>2404</v>
      </c>
      <c r="G4597" s="47">
        <v>8.9999999999999982</v>
      </c>
      <c r="H4597" s="48">
        <v>16892.45</v>
      </c>
      <c r="I4597" s="48">
        <v>19312.87</v>
      </c>
      <c r="J4597" s="48">
        <v>51394.25</v>
      </c>
    </row>
    <row r="4598" spans="2:10" x14ac:dyDescent="0.25">
      <c r="B4598" s="41" t="s">
        <v>919</v>
      </c>
      <c r="C4598" s="9" t="s">
        <v>1726</v>
      </c>
      <c r="D4598" s="41" t="s">
        <v>759</v>
      </c>
      <c r="E4598" s="41" t="s">
        <v>1083</v>
      </c>
      <c r="F4598" s="46" t="s">
        <v>772</v>
      </c>
      <c r="G4598" s="47">
        <v>10</v>
      </c>
      <c r="H4598" s="48">
        <v>7160.07</v>
      </c>
      <c r="I4598" s="48">
        <v>11311.69</v>
      </c>
      <c r="J4598" s="48">
        <v>17706.55</v>
      </c>
    </row>
    <row r="4599" spans="2:10" x14ac:dyDescent="0.25">
      <c r="B4599" s="41" t="s">
        <v>920</v>
      </c>
      <c r="C4599" s="9" t="s">
        <v>1719</v>
      </c>
      <c r="D4599" s="41" t="s">
        <v>763</v>
      </c>
      <c r="E4599" s="41" t="s">
        <v>2</v>
      </c>
      <c r="F4599" s="46" t="s">
        <v>2406</v>
      </c>
      <c r="G4599" s="62">
        <v>1.5</v>
      </c>
      <c r="H4599" s="63">
        <v>4607.03</v>
      </c>
      <c r="I4599" s="63">
        <v>5431.58</v>
      </c>
      <c r="J4599" s="63">
        <v>6084.22</v>
      </c>
    </row>
    <row r="4600" spans="2:10" x14ac:dyDescent="0.25">
      <c r="B4600" s="41" t="s">
        <v>920</v>
      </c>
      <c r="C4600" s="9" t="s">
        <v>1719</v>
      </c>
      <c r="D4600" s="41" t="s">
        <v>766</v>
      </c>
      <c r="E4600" s="41" t="s">
        <v>2</v>
      </c>
      <c r="F4600" s="46" t="s">
        <v>771</v>
      </c>
      <c r="G4600" s="47">
        <v>1</v>
      </c>
      <c r="H4600" s="48">
        <v>937.47</v>
      </c>
      <c r="I4600" s="48">
        <v>1129.18</v>
      </c>
      <c r="J4600" s="48">
        <v>2510.12</v>
      </c>
    </row>
    <row r="4601" spans="2:10" x14ac:dyDescent="0.25">
      <c r="B4601" s="41" t="s">
        <v>920</v>
      </c>
      <c r="C4601" s="9" t="s">
        <v>1719</v>
      </c>
      <c r="D4601" s="41" t="s">
        <v>766</v>
      </c>
      <c r="E4601" s="41" t="s">
        <v>2</v>
      </c>
      <c r="F4601" s="46" t="s">
        <v>2405</v>
      </c>
      <c r="G4601" s="47">
        <v>1.7857142857142858</v>
      </c>
      <c r="H4601" s="48">
        <v>6878.64</v>
      </c>
      <c r="I4601" s="48">
        <v>10207.495000000001</v>
      </c>
      <c r="J4601" s="48">
        <v>16000.01</v>
      </c>
    </row>
    <row r="4602" spans="2:10" x14ac:dyDescent="0.25">
      <c r="B4602" s="8" t="s">
        <v>920</v>
      </c>
      <c r="C4602" s="9" t="s">
        <v>1719</v>
      </c>
      <c r="D4602" s="8" t="s">
        <v>757</v>
      </c>
      <c r="E4602" s="41" t="s">
        <v>2090</v>
      </c>
      <c r="F4602" s="8" t="s">
        <v>775</v>
      </c>
      <c r="G4602" s="56">
        <v>2.5384615384615383</v>
      </c>
      <c r="H4602" s="57">
        <v>1009.99</v>
      </c>
      <c r="I4602" s="57">
        <v>1373.59</v>
      </c>
      <c r="J4602" s="57">
        <v>1942.73</v>
      </c>
    </row>
    <row r="4603" spans="2:10" x14ac:dyDescent="0.25">
      <c r="B4603" s="8" t="s">
        <v>920</v>
      </c>
      <c r="C4603" s="9" t="s">
        <v>1719</v>
      </c>
      <c r="D4603" s="8" t="s">
        <v>758</v>
      </c>
      <c r="E4603" s="41" t="s">
        <v>1083</v>
      </c>
      <c r="F4603" s="8" t="s">
        <v>772</v>
      </c>
      <c r="G4603" s="56">
        <v>3</v>
      </c>
      <c r="H4603" s="57">
        <v>2183.3450000000003</v>
      </c>
      <c r="I4603" s="57">
        <v>2895.86</v>
      </c>
      <c r="J4603" s="57">
        <v>5609.4850000000006</v>
      </c>
    </row>
    <row r="4604" spans="2:10" x14ac:dyDescent="0.25">
      <c r="B4604" s="8" t="s">
        <v>920</v>
      </c>
      <c r="C4604" s="9" t="s">
        <v>1719</v>
      </c>
      <c r="D4604" s="8" t="s">
        <v>758</v>
      </c>
      <c r="E4604" s="41" t="s">
        <v>1083</v>
      </c>
      <c r="F4604" s="8" t="s">
        <v>777</v>
      </c>
      <c r="G4604" s="56">
        <v>1</v>
      </c>
      <c r="H4604" s="57">
        <v>1610.51</v>
      </c>
      <c r="I4604" s="57">
        <v>1786.26</v>
      </c>
      <c r="J4604" s="57">
        <v>2335.3200000000002</v>
      </c>
    </row>
    <row r="4605" spans="2:10" x14ac:dyDescent="0.25">
      <c r="B4605" s="8" t="s">
        <v>920</v>
      </c>
      <c r="C4605" s="9" t="s">
        <v>1719</v>
      </c>
      <c r="D4605" s="8" t="s">
        <v>758</v>
      </c>
      <c r="E4605" s="41" t="s">
        <v>2090</v>
      </c>
      <c r="F4605" s="8" t="s">
        <v>778</v>
      </c>
      <c r="G4605" s="56">
        <v>1</v>
      </c>
      <c r="H4605" s="57">
        <v>625.4</v>
      </c>
      <c r="I4605" s="57">
        <v>852.36500000000001</v>
      </c>
      <c r="J4605" s="57">
        <v>911.19</v>
      </c>
    </row>
    <row r="4606" spans="2:10" x14ac:dyDescent="0.25">
      <c r="B4606" s="41" t="s">
        <v>920</v>
      </c>
      <c r="C4606" s="9" t="s">
        <v>1719</v>
      </c>
      <c r="D4606" s="41" t="s">
        <v>760</v>
      </c>
      <c r="E4606" s="41" t="s">
        <v>2090</v>
      </c>
      <c r="F4606" s="46" t="s">
        <v>775</v>
      </c>
      <c r="G4606" s="53">
        <v>3.0625</v>
      </c>
      <c r="H4606" s="54">
        <v>1230.8</v>
      </c>
      <c r="I4606" s="54">
        <v>1505.83</v>
      </c>
      <c r="J4606" s="55">
        <v>2656.64</v>
      </c>
    </row>
    <row r="4607" spans="2:10" x14ac:dyDescent="0.25">
      <c r="B4607" s="41" t="s">
        <v>920</v>
      </c>
      <c r="C4607" s="9" t="s">
        <v>1719</v>
      </c>
      <c r="D4607" s="41" t="s">
        <v>762</v>
      </c>
      <c r="E4607" s="41" t="s">
        <v>1083</v>
      </c>
      <c r="F4607" s="46" t="s">
        <v>772</v>
      </c>
      <c r="G4607" s="53">
        <v>4.54</v>
      </c>
      <c r="H4607" s="54">
        <v>700.36</v>
      </c>
      <c r="I4607" s="54">
        <v>2133.79</v>
      </c>
      <c r="J4607" s="55">
        <v>4554.3999999999996</v>
      </c>
    </row>
    <row r="4608" spans="2:10" x14ac:dyDescent="0.25">
      <c r="B4608" s="9" t="s">
        <v>921</v>
      </c>
      <c r="C4608" s="9" t="s">
        <v>1736</v>
      </c>
      <c r="D4608" s="9" t="s">
        <v>751</v>
      </c>
      <c r="E4608" s="41" t="s">
        <v>2090</v>
      </c>
      <c r="F4608" s="49" t="s">
        <v>775</v>
      </c>
      <c r="G4608" s="56">
        <v>9.2173913043478262</v>
      </c>
      <c r="H4608" s="57">
        <v>1951.69</v>
      </c>
      <c r="I4608" s="57">
        <v>2412.89</v>
      </c>
      <c r="J4608" s="57">
        <v>4288.79</v>
      </c>
    </row>
    <row r="4609" spans="2:10" x14ac:dyDescent="0.25">
      <c r="B4609" s="41" t="s">
        <v>921</v>
      </c>
      <c r="C4609" s="9" t="s">
        <v>1736</v>
      </c>
      <c r="D4609" s="41" t="s">
        <v>754</v>
      </c>
      <c r="E4609" s="41" t="s">
        <v>2090</v>
      </c>
      <c r="F4609" s="46" t="s">
        <v>775</v>
      </c>
      <c r="G4609" s="47">
        <v>5.3999999999999995</v>
      </c>
      <c r="H4609" s="48">
        <v>1616.12</v>
      </c>
      <c r="I4609" s="48">
        <v>2075.19</v>
      </c>
      <c r="J4609" s="48">
        <v>2605.39</v>
      </c>
    </row>
    <row r="4610" spans="2:10" x14ac:dyDescent="0.25">
      <c r="B4610" s="41" t="s">
        <v>921</v>
      </c>
      <c r="C4610" s="9" t="s">
        <v>1736</v>
      </c>
      <c r="D4610" s="41" t="s">
        <v>758</v>
      </c>
      <c r="E4610" s="41" t="s">
        <v>2090</v>
      </c>
      <c r="F4610" s="46" t="s">
        <v>775</v>
      </c>
      <c r="G4610" s="47">
        <v>8</v>
      </c>
      <c r="H4610" s="48">
        <v>2217.4499999999998</v>
      </c>
      <c r="I4610" s="48">
        <v>3393.37</v>
      </c>
      <c r="J4610" s="48">
        <v>4153.3100000000004</v>
      </c>
    </row>
    <row r="4611" spans="2:10" x14ac:dyDescent="0.25">
      <c r="B4611" s="41" t="s">
        <v>922</v>
      </c>
      <c r="C4611" s="9" t="s">
        <v>1757</v>
      </c>
      <c r="D4611" s="41" t="s">
        <v>757</v>
      </c>
      <c r="E4611" s="41" t="s">
        <v>2090</v>
      </c>
      <c r="F4611" s="46" t="s">
        <v>775</v>
      </c>
      <c r="G4611" s="47">
        <v>2.3636363636363638</v>
      </c>
      <c r="H4611" s="48">
        <v>579.59</v>
      </c>
      <c r="I4611" s="48">
        <v>820.26</v>
      </c>
      <c r="J4611" s="48">
        <v>1131.55</v>
      </c>
    </row>
    <row r="4612" spans="2:10" x14ac:dyDescent="0.25">
      <c r="B4612" s="41" t="s">
        <v>922</v>
      </c>
      <c r="C4612" s="9" t="s">
        <v>1757</v>
      </c>
      <c r="D4612" s="41" t="s">
        <v>760</v>
      </c>
      <c r="E4612" s="41" t="s">
        <v>1083</v>
      </c>
      <c r="F4612" s="46" t="s">
        <v>773</v>
      </c>
      <c r="G4612" s="53">
        <v>2.6428571428571428</v>
      </c>
      <c r="H4612" s="54">
        <v>3073.64</v>
      </c>
      <c r="I4612" s="54">
        <v>3736.03</v>
      </c>
      <c r="J4612" s="55">
        <v>5296.06</v>
      </c>
    </row>
    <row r="4613" spans="2:10" x14ac:dyDescent="0.25">
      <c r="B4613" s="41" t="s">
        <v>923</v>
      </c>
      <c r="C4613" s="9" t="s">
        <v>1698</v>
      </c>
      <c r="D4613" s="41" t="s">
        <v>762</v>
      </c>
      <c r="E4613" s="41" t="s">
        <v>1083</v>
      </c>
      <c r="F4613" s="46" t="s">
        <v>772</v>
      </c>
      <c r="G4613" s="53">
        <v>11.46</v>
      </c>
      <c r="H4613" s="54">
        <v>5354.09</v>
      </c>
      <c r="I4613" s="54">
        <v>10658.71</v>
      </c>
      <c r="J4613" s="55">
        <v>14154.87</v>
      </c>
    </row>
    <row r="4614" spans="2:10" x14ac:dyDescent="0.25">
      <c r="B4614" s="41" t="s">
        <v>924</v>
      </c>
      <c r="C4614" s="9" t="s">
        <v>1687</v>
      </c>
      <c r="D4614" s="41" t="s">
        <v>751</v>
      </c>
      <c r="E4614" s="41" t="s">
        <v>1083</v>
      </c>
      <c r="F4614" s="46" t="s">
        <v>777</v>
      </c>
      <c r="G4614" s="47">
        <v>1</v>
      </c>
      <c r="H4614" s="48">
        <v>875.46</v>
      </c>
      <c r="I4614" s="48">
        <v>1557.345</v>
      </c>
      <c r="J4614" s="48">
        <v>2612</v>
      </c>
    </row>
    <row r="4615" spans="2:10" x14ac:dyDescent="0.25">
      <c r="B4615" s="41" t="s">
        <v>924</v>
      </c>
      <c r="C4615" s="9" t="s">
        <v>1687</v>
      </c>
      <c r="D4615" s="41" t="s">
        <v>764</v>
      </c>
      <c r="E4615" s="41" t="s">
        <v>2</v>
      </c>
      <c r="F4615" s="46" t="s">
        <v>771</v>
      </c>
      <c r="G4615" s="47">
        <v>1</v>
      </c>
      <c r="H4615" s="48">
        <v>2595.71</v>
      </c>
      <c r="I4615" s="48">
        <v>3084.93</v>
      </c>
      <c r="J4615" s="48">
        <v>3502.68</v>
      </c>
    </row>
    <row r="4616" spans="2:10" x14ac:dyDescent="0.25">
      <c r="B4616" s="9" t="s">
        <v>924</v>
      </c>
      <c r="C4616" s="9" t="s">
        <v>1687</v>
      </c>
      <c r="D4616" s="9" t="s">
        <v>759</v>
      </c>
      <c r="E4616" s="41" t="s">
        <v>1083</v>
      </c>
      <c r="F4616" s="49" t="s">
        <v>773</v>
      </c>
      <c r="G4616" s="56">
        <v>3.3181818181818179</v>
      </c>
      <c r="H4616" s="57">
        <v>3134.13</v>
      </c>
      <c r="I4616" s="57">
        <v>3836.1000000000004</v>
      </c>
      <c r="J4616" s="57">
        <v>5158.41</v>
      </c>
    </row>
    <row r="4617" spans="2:10" x14ac:dyDescent="0.25">
      <c r="B4617" s="41" t="s">
        <v>924</v>
      </c>
      <c r="C4617" s="9" t="s">
        <v>1687</v>
      </c>
      <c r="D4617" s="41" t="s">
        <v>760</v>
      </c>
      <c r="E4617" s="41" t="s">
        <v>2090</v>
      </c>
      <c r="F4617" s="46" t="s">
        <v>775</v>
      </c>
      <c r="G4617" s="53">
        <v>3.1481481481481484</v>
      </c>
      <c r="H4617" s="54">
        <v>1130.76</v>
      </c>
      <c r="I4617" s="54">
        <v>1421.25</v>
      </c>
      <c r="J4617" s="55">
        <v>2320.73</v>
      </c>
    </row>
    <row r="4618" spans="2:10" x14ac:dyDescent="0.25">
      <c r="B4618" s="41" t="s">
        <v>924</v>
      </c>
      <c r="C4618" s="9" t="s">
        <v>1687</v>
      </c>
      <c r="D4618" s="41" t="s">
        <v>760</v>
      </c>
      <c r="E4618" s="41" t="s">
        <v>1083</v>
      </c>
      <c r="F4618" s="46" t="s">
        <v>773</v>
      </c>
      <c r="G4618" s="53">
        <v>2.6666666666666665</v>
      </c>
      <c r="H4618" s="54">
        <v>2827.21</v>
      </c>
      <c r="I4618" s="54">
        <v>3275.94</v>
      </c>
      <c r="J4618" s="55">
        <v>4524.3599999999997</v>
      </c>
    </row>
    <row r="4619" spans="2:10" x14ac:dyDescent="0.25">
      <c r="B4619" s="41" t="s">
        <v>924</v>
      </c>
      <c r="C4619" s="9" t="s">
        <v>1687</v>
      </c>
      <c r="D4619" s="41" t="s">
        <v>762</v>
      </c>
      <c r="E4619" s="41" t="s">
        <v>2090</v>
      </c>
      <c r="F4619" s="46" t="s">
        <v>776</v>
      </c>
      <c r="G4619" s="53">
        <v>5.84</v>
      </c>
      <c r="H4619" s="54">
        <v>923.16</v>
      </c>
      <c r="I4619" s="54">
        <v>1441.23</v>
      </c>
      <c r="J4619" s="55">
        <v>2123.0700000000002</v>
      </c>
    </row>
    <row r="4620" spans="2:10" x14ac:dyDescent="0.25">
      <c r="B4620" s="41" t="s">
        <v>924</v>
      </c>
      <c r="C4620" s="9" t="s">
        <v>1687</v>
      </c>
      <c r="D4620" s="41" t="s">
        <v>762</v>
      </c>
      <c r="E4620" s="41" t="s">
        <v>1083</v>
      </c>
      <c r="F4620" s="46" t="s">
        <v>777</v>
      </c>
      <c r="G4620" s="53">
        <v>1</v>
      </c>
      <c r="H4620" s="54">
        <v>1939.08</v>
      </c>
      <c r="I4620" s="54">
        <v>2113.54</v>
      </c>
      <c r="J4620" s="55">
        <v>2379.66</v>
      </c>
    </row>
    <row r="4621" spans="2:10" x14ac:dyDescent="0.25">
      <c r="B4621" s="41" t="s">
        <v>925</v>
      </c>
      <c r="C4621" s="9" t="s">
        <v>1646</v>
      </c>
      <c r="D4621" s="41" t="s">
        <v>754</v>
      </c>
      <c r="E4621" s="41" t="s">
        <v>2090</v>
      </c>
      <c r="F4621" s="46" t="s">
        <v>775</v>
      </c>
      <c r="G4621" s="47">
        <v>6.185185185185186</v>
      </c>
      <c r="H4621" s="48">
        <v>1594.01</v>
      </c>
      <c r="I4621" s="48">
        <v>2005.11</v>
      </c>
      <c r="J4621" s="48">
        <v>3121.81</v>
      </c>
    </row>
    <row r="4622" spans="2:10" x14ac:dyDescent="0.25">
      <c r="B4622" s="41" t="s">
        <v>925</v>
      </c>
      <c r="C4622" s="9" t="s">
        <v>1646</v>
      </c>
      <c r="D4622" s="41" t="s">
        <v>757</v>
      </c>
      <c r="E4622" s="41" t="s">
        <v>2090</v>
      </c>
      <c r="F4622" s="46" t="s">
        <v>775</v>
      </c>
      <c r="G4622" s="47">
        <v>4.4230769230769234</v>
      </c>
      <c r="H4622" s="48">
        <v>1172.05</v>
      </c>
      <c r="I4622" s="48">
        <v>1723.21</v>
      </c>
      <c r="J4622" s="48">
        <v>2263.6</v>
      </c>
    </row>
    <row r="4623" spans="2:10" x14ac:dyDescent="0.25">
      <c r="B4623" s="41" t="s">
        <v>925</v>
      </c>
      <c r="C4623" s="9" t="s">
        <v>1646</v>
      </c>
      <c r="D4623" s="41" t="s">
        <v>757</v>
      </c>
      <c r="E4623" s="41" t="s">
        <v>1083</v>
      </c>
      <c r="F4623" s="46" t="s">
        <v>773</v>
      </c>
      <c r="G4623" s="47">
        <v>4.3999999999999995</v>
      </c>
      <c r="H4623" s="48">
        <v>3482.84</v>
      </c>
      <c r="I4623" s="48">
        <v>4512.4950000000008</v>
      </c>
      <c r="J4623" s="48">
        <v>5318.56</v>
      </c>
    </row>
    <row r="4624" spans="2:10" x14ac:dyDescent="0.25">
      <c r="B4624" s="41" t="s">
        <v>925</v>
      </c>
      <c r="C4624" s="9" t="s">
        <v>1646</v>
      </c>
      <c r="D4624" s="41" t="s">
        <v>759</v>
      </c>
      <c r="E4624" s="41" t="s">
        <v>1083</v>
      </c>
      <c r="F4624" s="46" t="s">
        <v>772</v>
      </c>
      <c r="G4624" s="47">
        <v>4.7333333333333334</v>
      </c>
      <c r="H4624" s="48">
        <v>5433.98</v>
      </c>
      <c r="I4624" s="48">
        <v>7245.84</v>
      </c>
      <c r="J4624" s="48">
        <v>11401.94</v>
      </c>
    </row>
    <row r="4625" spans="2:10" x14ac:dyDescent="0.25">
      <c r="B4625" s="41" t="s">
        <v>925</v>
      </c>
      <c r="C4625" s="9" t="s">
        <v>1646</v>
      </c>
      <c r="D4625" s="41" t="s">
        <v>762</v>
      </c>
      <c r="E4625" s="41" t="s">
        <v>1083</v>
      </c>
      <c r="F4625" s="46" t="s">
        <v>773</v>
      </c>
      <c r="G4625" s="53">
        <v>5.54</v>
      </c>
      <c r="H4625" s="54">
        <v>2639.02</v>
      </c>
      <c r="I4625" s="54">
        <v>5249.28</v>
      </c>
      <c r="J4625" s="55">
        <v>8214.51</v>
      </c>
    </row>
    <row r="4626" spans="2:10" x14ac:dyDescent="0.25">
      <c r="B4626" s="41" t="s">
        <v>926</v>
      </c>
      <c r="C4626" s="9" t="s">
        <v>1738</v>
      </c>
      <c r="D4626" s="41" t="s">
        <v>766</v>
      </c>
      <c r="E4626" s="41" t="s">
        <v>2</v>
      </c>
      <c r="F4626" s="46" t="s">
        <v>2404</v>
      </c>
      <c r="G4626" s="47">
        <v>1.4545454545454546</v>
      </c>
      <c r="H4626" s="48">
        <v>6029.58</v>
      </c>
      <c r="I4626" s="48">
        <v>6471.88</v>
      </c>
      <c r="J4626" s="48">
        <v>7857.66</v>
      </c>
    </row>
    <row r="4627" spans="2:10" x14ac:dyDescent="0.25">
      <c r="B4627" s="9" t="s">
        <v>926</v>
      </c>
      <c r="C4627" s="9" t="s">
        <v>1738</v>
      </c>
      <c r="D4627" s="9" t="s">
        <v>757</v>
      </c>
      <c r="E4627" s="41" t="s">
        <v>2090</v>
      </c>
      <c r="F4627" s="49" t="s">
        <v>775</v>
      </c>
      <c r="G4627" s="56">
        <v>2.0000000000000004</v>
      </c>
      <c r="H4627" s="57">
        <v>640.25</v>
      </c>
      <c r="I4627" s="57">
        <v>898.11500000000001</v>
      </c>
      <c r="J4627" s="57">
        <v>1081.6099999999999</v>
      </c>
    </row>
    <row r="4628" spans="2:10" x14ac:dyDescent="0.25">
      <c r="B4628" s="41" t="s">
        <v>926</v>
      </c>
      <c r="C4628" s="9" t="s">
        <v>1738</v>
      </c>
      <c r="D4628" s="41" t="s">
        <v>758</v>
      </c>
      <c r="E4628" s="41" t="s">
        <v>1083</v>
      </c>
      <c r="F4628" s="46" t="s">
        <v>773</v>
      </c>
      <c r="G4628" s="47">
        <v>3.2</v>
      </c>
      <c r="H4628" s="48">
        <v>2363.98</v>
      </c>
      <c r="I4628" s="48">
        <v>2893.77</v>
      </c>
      <c r="J4628" s="48">
        <v>3539.57</v>
      </c>
    </row>
    <row r="4629" spans="2:10" x14ac:dyDescent="0.25">
      <c r="B4629" s="41" t="s">
        <v>926</v>
      </c>
      <c r="C4629" s="9" t="s">
        <v>1738</v>
      </c>
      <c r="D4629" s="41" t="s">
        <v>758</v>
      </c>
      <c r="E4629" s="41" t="s">
        <v>1083</v>
      </c>
      <c r="F4629" s="46" t="s">
        <v>772</v>
      </c>
      <c r="G4629" s="47">
        <v>2.8</v>
      </c>
      <c r="H4629" s="48">
        <v>1736.47</v>
      </c>
      <c r="I4629" s="48">
        <v>3032.66</v>
      </c>
      <c r="J4629" s="48">
        <v>5691.37</v>
      </c>
    </row>
    <row r="4630" spans="2:10" x14ac:dyDescent="0.25">
      <c r="B4630" s="41" t="s">
        <v>926</v>
      </c>
      <c r="C4630" s="9" t="s">
        <v>1738</v>
      </c>
      <c r="D4630" s="41" t="s">
        <v>758</v>
      </c>
      <c r="E4630" s="41" t="s">
        <v>2090</v>
      </c>
      <c r="F4630" s="46" t="s">
        <v>778</v>
      </c>
      <c r="G4630" s="47">
        <v>1</v>
      </c>
      <c r="H4630" s="48">
        <v>380.65499999999997</v>
      </c>
      <c r="I4630" s="48">
        <v>397.97</v>
      </c>
      <c r="J4630" s="48">
        <v>425.77499999999998</v>
      </c>
    </row>
    <row r="4631" spans="2:10" x14ac:dyDescent="0.25">
      <c r="B4631" s="41" t="s">
        <v>926</v>
      </c>
      <c r="C4631" s="9" t="s">
        <v>1738</v>
      </c>
      <c r="D4631" s="41" t="s">
        <v>759</v>
      </c>
      <c r="E4631" s="41" t="s">
        <v>2090</v>
      </c>
      <c r="F4631" s="46" t="s">
        <v>778</v>
      </c>
      <c r="G4631" s="47">
        <v>1</v>
      </c>
      <c r="H4631" s="48">
        <v>665.81</v>
      </c>
      <c r="I4631" s="48">
        <v>686.66</v>
      </c>
      <c r="J4631" s="48">
        <v>729.66</v>
      </c>
    </row>
    <row r="4632" spans="2:10" x14ac:dyDescent="0.25">
      <c r="B4632" s="41" t="s">
        <v>926</v>
      </c>
      <c r="C4632" s="9" t="s">
        <v>1738</v>
      </c>
      <c r="D4632" s="41" t="s">
        <v>760</v>
      </c>
      <c r="E4632" s="41" t="s">
        <v>1083</v>
      </c>
      <c r="F4632" s="46" t="s">
        <v>772</v>
      </c>
      <c r="G4632" s="53">
        <v>1.7333333333333334</v>
      </c>
      <c r="H4632" s="54">
        <v>1981.43</v>
      </c>
      <c r="I4632" s="54">
        <v>3159.3</v>
      </c>
      <c r="J4632" s="55">
        <v>3711.4</v>
      </c>
    </row>
    <row r="4633" spans="2:10" x14ac:dyDescent="0.25">
      <c r="B4633" s="41" t="s">
        <v>926</v>
      </c>
      <c r="C4633" s="9" t="s">
        <v>1738</v>
      </c>
      <c r="D4633" s="41" t="s">
        <v>762</v>
      </c>
      <c r="E4633" s="41" t="s">
        <v>1083</v>
      </c>
      <c r="F4633" s="46" t="s">
        <v>772</v>
      </c>
      <c r="G4633" s="53">
        <v>3.08</v>
      </c>
      <c r="H4633" s="54">
        <v>1586.54</v>
      </c>
      <c r="I4633" s="54">
        <v>2253.14</v>
      </c>
      <c r="J4633" s="55">
        <v>3921.4</v>
      </c>
    </row>
    <row r="4634" spans="2:10" x14ac:dyDescent="0.25">
      <c r="B4634" s="9" t="s">
        <v>927</v>
      </c>
      <c r="C4634" s="9" t="s">
        <v>1844</v>
      </c>
      <c r="D4634" s="9" t="s">
        <v>757</v>
      </c>
      <c r="E4634" s="41" t="s">
        <v>2090</v>
      </c>
      <c r="F4634" s="49" t="s">
        <v>776</v>
      </c>
      <c r="G4634" s="56">
        <v>6.9</v>
      </c>
      <c r="H4634" s="57">
        <v>1171.45</v>
      </c>
      <c r="I4634" s="57">
        <v>1508.54</v>
      </c>
      <c r="J4634" s="57">
        <v>1846.4</v>
      </c>
    </row>
    <row r="4635" spans="2:10" x14ac:dyDescent="0.25">
      <c r="B4635" s="9" t="s">
        <v>927</v>
      </c>
      <c r="C4635" s="9" t="s">
        <v>1844</v>
      </c>
      <c r="D4635" s="9" t="s">
        <v>759</v>
      </c>
      <c r="E4635" s="41" t="s">
        <v>2090</v>
      </c>
      <c r="F4635" s="49" t="s">
        <v>776</v>
      </c>
      <c r="G4635" s="56">
        <v>10.299999999999999</v>
      </c>
      <c r="H4635" s="57">
        <v>1642.84</v>
      </c>
      <c r="I4635" s="57">
        <v>2090.3150000000001</v>
      </c>
      <c r="J4635" s="57">
        <v>2603.9499999999998</v>
      </c>
    </row>
    <row r="4636" spans="2:10" x14ac:dyDescent="0.25">
      <c r="B4636" s="41" t="s">
        <v>927</v>
      </c>
      <c r="C4636" s="9" t="s">
        <v>1844</v>
      </c>
      <c r="D4636" s="41" t="s">
        <v>760</v>
      </c>
      <c r="E4636" s="41" t="s">
        <v>2090</v>
      </c>
      <c r="F4636" s="46" t="s">
        <v>776</v>
      </c>
      <c r="G4636" s="53">
        <v>10.294117647058824</v>
      </c>
      <c r="H4636" s="54">
        <v>1503.78</v>
      </c>
      <c r="I4636" s="54">
        <v>1792.42</v>
      </c>
      <c r="J4636" s="55">
        <v>3613.11</v>
      </c>
    </row>
    <row r="4637" spans="2:10" x14ac:dyDescent="0.25">
      <c r="B4637" s="41" t="s">
        <v>927</v>
      </c>
      <c r="C4637" s="9" t="s">
        <v>1844</v>
      </c>
      <c r="D4637" s="41" t="s">
        <v>762</v>
      </c>
      <c r="E4637" s="41" t="s">
        <v>2090</v>
      </c>
      <c r="F4637" s="46" t="s">
        <v>776</v>
      </c>
      <c r="G4637" s="53">
        <v>10.4</v>
      </c>
      <c r="H4637" s="54">
        <v>1387.13</v>
      </c>
      <c r="I4637" s="54">
        <v>1781.68</v>
      </c>
      <c r="J4637" s="55">
        <v>3372.23</v>
      </c>
    </row>
    <row r="4638" spans="2:10" x14ac:dyDescent="0.25">
      <c r="B4638" s="41" t="s">
        <v>928</v>
      </c>
      <c r="C4638" s="9" t="s">
        <v>1858</v>
      </c>
      <c r="D4638" s="41" t="s">
        <v>757</v>
      </c>
      <c r="E4638" s="41" t="s">
        <v>2090</v>
      </c>
      <c r="F4638" s="46" t="s">
        <v>776</v>
      </c>
      <c r="G4638" s="47">
        <v>4.5625</v>
      </c>
      <c r="H4638" s="48">
        <v>824.07500000000005</v>
      </c>
      <c r="I4638" s="48">
        <v>1159.645</v>
      </c>
      <c r="J4638" s="48">
        <v>1504.48</v>
      </c>
    </row>
    <row r="4639" spans="2:10" x14ac:dyDescent="0.25">
      <c r="B4639" s="41" t="s">
        <v>931</v>
      </c>
      <c r="C4639" s="9" t="s">
        <v>1848</v>
      </c>
      <c r="D4639" s="41" t="s">
        <v>759</v>
      </c>
      <c r="E4639" s="41" t="s">
        <v>2090</v>
      </c>
      <c r="F4639" s="46" t="s">
        <v>775</v>
      </c>
      <c r="G4639" s="47">
        <v>6.25</v>
      </c>
      <c r="H4639" s="48">
        <v>1466.5700000000002</v>
      </c>
      <c r="I4639" s="48">
        <v>2413.7150000000001</v>
      </c>
      <c r="J4639" s="48">
        <v>4546.05</v>
      </c>
    </row>
    <row r="4640" spans="2:10" x14ac:dyDescent="0.25">
      <c r="B4640" s="41" t="s">
        <v>931</v>
      </c>
      <c r="C4640" s="9" t="s">
        <v>1848</v>
      </c>
      <c r="D4640" s="41" t="s">
        <v>759</v>
      </c>
      <c r="E4640" s="41" t="s">
        <v>2090</v>
      </c>
      <c r="F4640" s="46" t="s">
        <v>778</v>
      </c>
      <c r="G4640" s="47">
        <v>1</v>
      </c>
      <c r="H4640" s="48">
        <v>95.25</v>
      </c>
      <c r="I4640" s="48">
        <v>95.25</v>
      </c>
      <c r="J4640" s="48">
        <v>97.55</v>
      </c>
    </row>
    <row r="4641" spans="2:10" x14ac:dyDescent="0.25">
      <c r="B4641" s="41" t="s">
        <v>931</v>
      </c>
      <c r="C4641" s="9" t="s">
        <v>1848</v>
      </c>
      <c r="D4641" s="41" t="s">
        <v>762</v>
      </c>
      <c r="E4641" s="41" t="s">
        <v>2090</v>
      </c>
      <c r="F4641" s="46" t="s">
        <v>776</v>
      </c>
      <c r="G4641" s="53">
        <v>4.46</v>
      </c>
      <c r="H4641" s="54">
        <v>385.63</v>
      </c>
      <c r="I4641" s="54">
        <v>550.12</v>
      </c>
      <c r="J4641" s="55">
        <v>1098.26</v>
      </c>
    </row>
    <row r="4642" spans="2:10" x14ac:dyDescent="0.25">
      <c r="B4642" s="41" t="s">
        <v>932</v>
      </c>
      <c r="C4642" s="9" t="s">
        <v>1781</v>
      </c>
      <c r="D4642" s="41" t="s">
        <v>758</v>
      </c>
      <c r="E4642" s="41" t="s">
        <v>2090</v>
      </c>
      <c r="F4642" s="46" t="s">
        <v>775</v>
      </c>
      <c r="G4642" s="47">
        <v>7.7499999999999991</v>
      </c>
      <c r="H4642" s="48">
        <v>1914.835</v>
      </c>
      <c r="I4642" s="48">
        <v>3454.3150000000001</v>
      </c>
      <c r="J4642" s="48">
        <v>5647.85</v>
      </c>
    </row>
    <row r="4643" spans="2:10" x14ac:dyDescent="0.25">
      <c r="B4643" s="41" t="s">
        <v>932</v>
      </c>
      <c r="C4643" s="9" t="s">
        <v>1781</v>
      </c>
      <c r="D4643" s="41" t="s">
        <v>760</v>
      </c>
      <c r="E4643" s="41" t="s">
        <v>2090</v>
      </c>
      <c r="F4643" s="46" t="s">
        <v>776</v>
      </c>
      <c r="G4643" s="53">
        <v>7.5714285714285712</v>
      </c>
      <c r="H4643" s="54">
        <v>1052.6600000000001</v>
      </c>
      <c r="I4643" s="54">
        <v>1924.13</v>
      </c>
      <c r="J4643" s="55">
        <v>2699.08</v>
      </c>
    </row>
    <row r="4644" spans="2:10" x14ac:dyDescent="0.25">
      <c r="B4644" s="41" t="s">
        <v>933</v>
      </c>
      <c r="C4644" s="9" t="s">
        <v>1787</v>
      </c>
      <c r="D4644" s="41" t="s">
        <v>751</v>
      </c>
      <c r="E4644" s="41" t="s">
        <v>2090</v>
      </c>
      <c r="F4644" s="46" t="s">
        <v>776</v>
      </c>
      <c r="G4644" s="47">
        <v>10.285714285714285</v>
      </c>
      <c r="H4644" s="48">
        <v>885.16</v>
      </c>
      <c r="I4644" s="48">
        <v>1295.4349999999999</v>
      </c>
      <c r="J4644" s="48">
        <v>2685.68</v>
      </c>
    </row>
    <row r="4645" spans="2:10" x14ac:dyDescent="0.25">
      <c r="B4645" s="41" t="s">
        <v>933</v>
      </c>
      <c r="C4645" s="9" t="s">
        <v>1787</v>
      </c>
      <c r="D4645" s="41" t="s">
        <v>764</v>
      </c>
      <c r="E4645" s="41" t="s">
        <v>2</v>
      </c>
      <c r="F4645" s="46" t="s">
        <v>2404</v>
      </c>
      <c r="G4645" s="47">
        <v>3.1666666666666665</v>
      </c>
      <c r="H4645" s="48">
        <v>7711.6</v>
      </c>
      <c r="I4645" s="48">
        <v>10337.67</v>
      </c>
      <c r="J4645" s="48">
        <v>18036.32</v>
      </c>
    </row>
    <row r="4646" spans="2:10" x14ac:dyDescent="0.25">
      <c r="B4646" s="41" t="s">
        <v>933</v>
      </c>
      <c r="C4646" s="9" t="s">
        <v>1787</v>
      </c>
      <c r="D4646" s="41" t="s">
        <v>753</v>
      </c>
      <c r="E4646" s="41" t="s">
        <v>1083</v>
      </c>
      <c r="F4646" s="46" t="s">
        <v>772</v>
      </c>
      <c r="G4646" s="47">
        <v>3.7142857142857144</v>
      </c>
      <c r="H4646" s="48">
        <v>3802.29</v>
      </c>
      <c r="I4646" s="48">
        <v>6591.8950000000004</v>
      </c>
      <c r="J4646" s="48">
        <v>10218.450000000001</v>
      </c>
    </row>
    <row r="4647" spans="2:10" x14ac:dyDescent="0.25">
      <c r="B4647" s="41" t="s">
        <v>933</v>
      </c>
      <c r="C4647" s="9" t="s">
        <v>1787</v>
      </c>
      <c r="D4647" s="41" t="s">
        <v>758</v>
      </c>
      <c r="E4647" s="41" t="s">
        <v>1083</v>
      </c>
      <c r="F4647" s="46" t="s">
        <v>772</v>
      </c>
      <c r="G4647" s="47">
        <v>3.4000000000000004</v>
      </c>
      <c r="H4647" s="48">
        <v>3287.94</v>
      </c>
      <c r="I4647" s="48">
        <v>6267.915</v>
      </c>
      <c r="J4647" s="48">
        <v>9225.6200000000008</v>
      </c>
    </row>
    <row r="4648" spans="2:10" x14ac:dyDescent="0.25">
      <c r="B4648" s="41" t="s">
        <v>933</v>
      </c>
      <c r="C4648" s="9" t="s">
        <v>1787</v>
      </c>
      <c r="D4648" s="41" t="s">
        <v>759</v>
      </c>
      <c r="E4648" s="41" t="s">
        <v>1083</v>
      </c>
      <c r="F4648" s="46" t="s">
        <v>772</v>
      </c>
      <c r="G4648" s="47">
        <v>3.4615384615384617</v>
      </c>
      <c r="H4648" s="48">
        <v>3002.2</v>
      </c>
      <c r="I4648" s="48">
        <v>4665.8100000000004</v>
      </c>
      <c r="J4648" s="48">
        <v>9619.08</v>
      </c>
    </row>
    <row r="4649" spans="2:10" x14ac:dyDescent="0.25">
      <c r="B4649" s="41" t="s">
        <v>934</v>
      </c>
      <c r="C4649" s="9" t="s">
        <v>1753</v>
      </c>
      <c r="D4649" s="41" t="s">
        <v>753</v>
      </c>
      <c r="E4649" s="41" t="s">
        <v>1083</v>
      </c>
      <c r="F4649" s="46" t="s">
        <v>772</v>
      </c>
      <c r="G4649" s="47">
        <v>7.1999999999999993</v>
      </c>
      <c r="H4649" s="48">
        <v>11651.72</v>
      </c>
      <c r="I4649" s="48">
        <v>15844.99</v>
      </c>
      <c r="J4649" s="48">
        <v>20146.900000000001</v>
      </c>
    </row>
    <row r="4650" spans="2:10" x14ac:dyDescent="0.25">
      <c r="B4650" s="41" t="s">
        <v>934</v>
      </c>
      <c r="C4650" s="9" t="s">
        <v>1753</v>
      </c>
      <c r="D4650" s="41" t="s">
        <v>762</v>
      </c>
      <c r="E4650" s="41" t="s">
        <v>1083</v>
      </c>
      <c r="F4650" s="46" t="s">
        <v>772</v>
      </c>
      <c r="G4650" s="53">
        <v>12.33</v>
      </c>
      <c r="H4650" s="54">
        <v>6133.82</v>
      </c>
      <c r="I4650" s="54">
        <v>14211.81</v>
      </c>
      <c r="J4650" s="55">
        <v>22202.19</v>
      </c>
    </row>
    <row r="4651" spans="2:10" x14ac:dyDescent="0.25">
      <c r="B4651" s="41" t="s">
        <v>935</v>
      </c>
      <c r="C4651" s="9" t="s">
        <v>1684</v>
      </c>
      <c r="D4651" s="41" t="s">
        <v>751</v>
      </c>
      <c r="E4651" s="41" t="s">
        <v>1083</v>
      </c>
      <c r="F4651" s="46" t="s">
        <v>773</v>
      </c>
      <c r="G4651" s="47">
        <v>3.4285714285714284</v>
      </c>
      <c r="H4651" s="48">
        <v>3204.12</v>
      </c>
      <c r="I4651" s="48">
        <v>4842.8900000000003</v>
      </c>
      <c r="J4651" s="48">
        <v>8718.1200000000008</v>
      </c>
    </row>
    <row r="4652" spans="2:10" x14ac:dyDescent="0.25">
      <c r="B4652" s="8" t="s">
        <v>935</v>
      </c>
      <c r="C4652" s="9" t="s">
        <v>1684</v>
      </c>
      <c r="D4652" s="8" t="s">
        <v>753</v>
      </c>
      <c r="E4652" s="41" t="s">
        <v>2090</v>
      </c>
      <c r="F4652" s="8" t="s">
        <v>775</v>
      </c>
      <c r="G4652" s="56">
        <v>2.2307692307692308</v>
      </c>
      <c r="H4652" s="57">
        <v>1137.25</v>
      </c>
      <c r="I4652" s="57">
        <v>1731.99</v>
      </c>
      <c r="J4652" s="57">
        <v>2844.67</v>
      </c>
    </row>
    <row r="4653" spans="2:10" x14ac:dyDescent="0.25">
      <c r="B4653" s="8" t="s">
        <v>935</v>
      </c>
      <c r="C4653" s="9" t="s">
        <v>1684</v>
      </c>
      <c r="D4653" s="8" t="s">
        <v>754</v>
      </c>
      <c r="E4653" s="41" t="s">
        <v>2090</v>
      </c>
      <c r="F4653" s="8" t="s">
        <v>776</v>
      </c>
      <c r="G4653" s="56">
        <v>3.4210526315789473</v>
      </c>
      <c r="H4653" s="57">
        <v>325.08999999999997</v>
      </c>
      <c r="I4653" s="57">
        <v>1105.6400000000001</v>
      </c>
      <c r="J4653" s="57">
        <v>1614.88</v>
      </c>
    </row>
    <row r="4654" spans="2:10" x14ac:dyDescent="0.25">
      <c r="B4654" s="41" t="s">
        <v>935</v>
      </c>
      <c r="C4654" s="9" t="s">
        <v>1684</v>
      </c>
      <c r="D4654" s="41" t="s">
        <v>760</v>
      </c>
      <c r="E4654" s="41" t="s">
        <v>2090</v>
      </c>
      <c r="F4654" s="46" t="s">
        <v>775</v>
      </c>
      <c r="G4654" s="53">
        <v>1.375</v>
      </c>
      <c r="H4654" s="54">
        <v>565.16999999999996</v>
      </c>
      <c r="I4654" s="54">
        <v>1508.06</v>
      </c>
      <c r="J4654" s="55">
        <v>1815.7</v>
      </c>
    </row>
    <row r="4655" spans="2:10" x14ac:dyDescent="0.25">
      <c r="B4655" s="41" t="s">
        <v>935</v>
      </c>
      <c r="C4655" s="9" t="s">
        <v>1684</v>
      </c>
      <c r="D4655" s="41" t="s">
        <v>770</v>
      </c>
      <c r="E4655" s="41" t="s">
        <v>2</v>
      </c>
      <c r="F4655" s="46" t="s">
        <v>2404</v>
      </c>
      <c r="G4655" s="47">
        <v>4.5454545454545467</v>
      </c>
      <c r="H4655" s="48">
        <v>12083.98</v>
      </c>
      <c r="I4655" s="48">
        <v>15748.84</v>
      </c>
      <c r="J4655" s="48">
        <v>18008.82</v>
      </c>
    </row>
    <row r="4656" spans="2:10" x14ac:dyDescent="0.25">
      <c r="B4656" s="8" t="s">
        <v>936</v>
      </c>
      <c r="C4656" s="9" t="s">
        <v>1620</v>
      </c>
      <c r="D4656" s="8" t="s">
        <v>751</v>
      </c>
      <c r="E4656" s="41" t="s">
        <v>1083</v>
      </c>
      <c r="F4656" s="8" t="s">
        <v>772</v>
      </c>
      <c r="G4656" s="56">
        <v>9.5263157894736832</v>
      </c>
      <c r="H4656" s="57">
        <v>4903.93</v>
      </c>
      <c r="I4656" s="57">
        <v>6538.14</v>
      </c>
      <c r="J4656" s="57">
        <v>7503.3</v>
      </c>
    </row>
    <row r="4657" spans="2:10" x14ac:dyDescent="0.25">
      <c r="B4657" s="41" t="s">
        <v>936</v>
      </c>
      <c r="C4657" s="9" t="s">
        <v>1620</v>
      </c>
      <c r="D4657" s="41" t="s">
        <v>753</v>
      </c>
      <c r="E4657" s="41" t="s">
        <v>2090</v>
      </c>
      <c r="F4657" s="46" t="s">
        <v>776</v>
      </c>
      <c r="G4657" s="47">
        <v>5.3636363636363633</v>
      </c>
      <c r="H4657" s="48">
        <v>975.59</v>
      </c>
      <c r="I4657" s="48">
        <v>1278.52</v>
      </c>
      <c r="J4657" s="48">
        <v>2307.66</v>
      </c>
    </row>
    <row r="4658" spans="2:10" x14ac:dyDescent="0.25">
      <c r="B4658" s="8" t="s">
        <v>936</v>
      </c>
      <c r="C4658" s="9" t="s">
        <v>1620</v>
      </c>
      <c r="D4658" s="8" t="s">
        <v>754</v>
      </c>
      <c r="E4658" s="41" t="s">
        <v>2090</v>
      </c>
      <c r="F4658" s="8" t="s">
        <v>775</v>
      </c>
      <c r="G4658" s="56">
        <v>6.2195121951219505</v>
      </c>
      <c r="H4658" s="57">
        <v>1382.46</v>
      </c>
      <c r="I4658" s="57">
        <v>1926.78</v>
      </c>
      <c r="J4658" s="57">
        <v>2742</v>
      </c>
    </row>
    <row r="4659" spans="2:10" x14ac:dyDescent="0.25">
      <c r="B4659" s="9" t="s">
        <v>936</v>
      </c>
      <c r="C4659" s="9" t="s">
        <v>1620</v>
      </c>
      <c r="D4659" s="9" t="s">
        <v>765</v>
      </c>
      <c r="E4659" s="9" t="s">
        <v>2</v>
      </c>
      <c r="F4659" s="49" t="s">
        <v>2405</v>
      </c>
      <c r="G4659" s="58">
        <v>3.0714285714285716</v>
      </c>
      <c r="H4659" s="59">
        <v>4903.9799999999996</v>
      </c>
      <c r="I4659" s="59">
        <v>6373.04</v>
      </c>
      <c r="J4659" s="59">
        <v>7332.2293749999999</v>
      </c>
    </row>
    <row r="4660" spans="2:10" x14ac:dyDescent="0.25">
      <c r="B4660" s="8" t="s">
        <v>936</v>
      </c>
      <c r="C4660" s="9" t="s">
        <v>1620</v>
      </c>
      <c r="D4660" s="8" t="s">
        <v>758</v>
      </c>
      <c r="E4660" s="41" t="s">
        <v>1083</v>
      </c>
      <c r="F4660" s="8" t="s">
        <v>773</v>
      </c>
      <c r="G4660" s="56">
        <v>6.8</v>
      </c>
      <c r="H4660" s="57">
        <v>1670.66</v>
      </c>
      <c r="I4660" s="57">
        <v>3425.65</v>
      </c>
      <c r="J4660" s="57">
        <v>5447.25</v>
      </c>
    </row>
    <row r="4661" spans="2:10" x14ac:dyDescent="0.25">
      <c r="B4661" s="8" t="s">
        <v>936</v>
      </c>
      <c r="C4661" s="9" t="s">
        <v>1620</v>
      </c>
      <c r="D4661" s="8" t="s">
        <v>758</v>
      </c>
      <c r="E4661" s="41" t="s">
        <v>1083</v>
      </c>
      <c r="F4661" s="8" t="s">
        <v>772</v>
      </c>
      <c r="G4661" s="56">
        <v>5.4666666666666659</v>
      </c>
      <c r="H4661" s="57">
        <v>4961.71</v>
      </c>
      <c r="I4661" s="57">
        <v>7503.44</v>
      </c>
      <c r="J4661" s="57">
        <v>10908.83</v>
      </c>
    </row>
    <row r="4662" spans="2:10" x14ac:dyDescent="0.25">
      <c r="B4662" s="8" t="s">
        <v>937</v>
      </c>
      <c r="C4662" s="9" t="s">
        <v>1636</v>
      </c>
      <c r="D4662" s="8" t="s">
        <v>751</v>
      </c>
      <c r="E4662" s="41" t="s">
        <v>1083</v>
      </c>
      <c r="F4662" s="8" t="s">
        <v>772</v>
      </c>
      <c r="G4662" s="56">
        <v>4.3076923076923066</v>
      </c>
      <c r="H4662" s="57">
        <v>3152.82</v>
      </c>
      <c r="I4662" s="57">
        <v>4663.32</v>
      </c>
      <c r="J4662" s="57">
        <v>5739.09</v>
      </c>
    </row>
    <row r="4663" spans="2:10" x14ac:dyDescent="0.25">
      <c r="B4663" s="8" t="s">
        <v>937</v>
      </c>
      <c r="C4663" s="9" t="s">
        <v>1636</v>
      </c>
      <c r="D4663" s="8" t="s">
        <v>753</v>
      </c>
      <c r="E4663" s="41" t="s">
        <v>1083</v>
      </c>
      <c r="F4663" s="8" t="s">
        <v>772</v>
      </c>
      <c r="G4663" s="56">
        <v>2.0625</v>
      </c>
      <c r="H4663" s="57">
        <v>1900.93</v>
      </c>
      <c r="I4663" s="57">
        <v>2609.41</v>
      </c>
      <c r="J4663" s="57">
        <v>3911.1849999999999</v>
      </c>
    </row>
    <row r="4664" spans="2:10" x14ac:dyDescent="0.25">
      <c r="B4664" s="8" t="s">
        <v>937</v>
      </c>
      <c r="C4664" s="9" t="s">
        <v>1636</v>
      </c>
      <c r="D4664" s="8" t="s">
        <v>754</v>
      </c>
      <c r="E4664" s="41" t="s">
        <v>1083</v>
      </c>
      <c r="F4664" s="8" t="s">
        <v>773</v>
      </c>
      <c r="G4664" s="56">
        <v>4.416666666666667</v>
      </c>
      <c r="H4664" s="57">
        <v>2328.5649999999996</v>
      </c>
      <c r="I4664" s="57">
        <v>2656.17</v>
      </c>
      <c r="J4664" s="57">
        <v>3990.1800000000003</v>
      </c>
    </row>
    <row r="4665" spans="2:10" x14ac:dyDescent="0.25">
      <c r="B4665" s="8" t="s">
        <v>937</v>
      </c>
      <c r="C4665" s="9" t="s">
        <v>1636</v>
      </c>
      <c r="D4665" s="8" t="s">
        <v>754</v>
      </c>
      <c r="E4665" s="41" t="s">
        <v>1083</v>
      </c>
      <c r="F4665" s="8" t="s">
        <v>772</v>
      </c>
      <c r="G4665" s="56">
        <v>5.2222222222222232</v>
      </c>
      <c r="H4665" s="57">
        <v>2081.81</v>
      </c>
      <c r="I4665" s="57">
        <v>4393.8850000000002</v>
      </c>
      <c r="J4665" s="57">
        <v>6159.2</v>
      </c>
    </row>
    <row r="4666" spans="2:10" x14ac:dyDescent="0.25">
      <c r="B4666" s="8" t="s">
        <v>937</v>
      </c>
      <c r="C4666" s="9" t="s">
        <v>1636</v>
      </c>
      <c r="D4666" s="8" t="s">
        <v>757</v>
      </c>
      <c r="E4666" s="41" t="s">
        <v>2090</v>
      </c>
      <c r="F4666" s="8" t="s">
        <v>775</v>
      </c>
      <c r="G4666" s="56">
        <v>2.416666666666667</v>
      </c>
      <c r="H4666" s="57">
        <v>682.65499999999997</v>
      </c>
      <c r="I4666" s="57">
        <v>1001.865</v>
      </c>
      <c r="J4666" s="57">
        <v>1226.4250000000002</v>
      </c>
    </row>
    <row r="4667" spans="2:10" x14ac:dyDescent="0.25">
      <c r="B4667" s="8" t="s">
        <v>937</v>
      </c>
      <c r="C4667" s="9" t="s">
        <v>1636</v>
      </c>
      <c r="D4667" s="8" t="s">
        <v>757</v>
      </c>
      <c r="E4667" s="41" t="s">
        <v>1083</v>
      </c>
      <c r="F4667" s="8" t="s">
        <v>773</v>
      </c>
      <c r="G4667" s="56">
        <v>2.473684210526315</v>
      </c>
      <c r="H4667" s="57">
        <v>1028.96</v>
      </c>
      <c r="I4667" s="57">
        <v>2104.75</v>
      </c>
      <c r="J4667" s="57">
        <v>2516.5300000000002</v>
      </c>
    </row>
    <row r="4668" spans="2:10" x14ac:dyDescent="0.25">
      <c r="B4668" s="8" t="s">
        <v>937</v>
      </c>
      <c r="C4668" s="9" t="s">
        <v>1636</v>
      </c>
      <c r="D4668" s="8" t="s">
        <v>757</v>
      </c>
      <c r="E4668" s="41" t="s">
        <v>1083</v>
      </c>
      <c r="F4668" s="8" t="s">
        <v>772</v>
      </c>
      <c r="G4668" s="56">
        <v>2.4999999999999996</v>
      </c>
      <c r="H4668" s="57">
        <v>2611.89</v>
      </c>
      <c r="I4668" s="57">
        <v>3253.12</v>
      </c>
      <c r="J4668" s="57">
        <v>3858.67</v>
      </c>
    </row>
    <row r="4669" spans="2:10" x14ac:dyDescent="0.25">
      <c r="B4669" s="8" t="s">
        <v>937</v>
      </c>
      <c r="C4669" s="9" t="s">
        <v>1636</v>
      </c>
      <c r="D4669" s="8" t="s">
        <v>758</v>
      </c>
      <c r="E4669" s="41" t="s">
        <v>1083</v>
      </c>
      <c r="F4669" s="8" t="s">
        <v>773</v>
      </c>
      <c r="G4669" s="56">
        <v>5.7499999999999991</v>
      </c>
      <c r="H4669" s="57">
        <v>1357.2750000000001</v>
      </c>
      <c r="I4669" s="57">
        <v>3050.17</v>
      </c>
      <c r="J4669" s="57">
        <v>4964.57</v>
      </c>
    </row>
    <row r="4670" spans="2:10" x14ac:dyDescent="0.25">
      <c r="B4670" s="41" t="s">
        <v>938</v>
      </c>
      <c r="C4670" s="9" t="s">
        <v>1638</v>
      </c>
      <c r="D4670" s="41" t="s">
        <v>764</v>
      </c>
      <c r="E4670" s="41" t="s">
        <v>2</v>
      </c>
      <c r="F4670" s="46" t="s">
        <v>2406</v>
      </c>
      <c r="G4670" s="47">
        <v>1</v>
      </c>
      <c r="H4670" s="48">
        <v>2628.44</v>
      </c>
      <c r="I4670" s="48">
        <v>3103.36</v>
      </c>
      <c r="J4670" s="48">
        <v>4868.3900000000003</v>
      </c>
    </row>
    <row r="4671" spans="2:10" x14ac:dyDescent="0.25">
      <c r="B4671" s="41" t="s">
        <v>938</v>
      </c>
      <c r="C4671" s="9" t="s">
        <v>1638</v>
      </c>
      <c r="D4671" s="41" t="s">
        <v>764</v>
      </c>
      <c r="E4671" s="41" t="s">
        <v>2</v>
      </c>
      <c r="F4671" s="46" t="s">
        <v>2405</v>
      </c>
      <c r="G4671" s="47">
        <v>1</v>
      </c>
      <c r="H4671" s="48">
        <v>3344.47</v>
      </c>
      <c r="I4671" s="48">
        <v>5572.835</v>
      </c>
      <c r="J4671" s="48">
        <v>5843.22</v>
      </c>
    </row>
    <row r="4672" spans="2:10" x14ac:dyDescent="0.25">
      <c r="B4672" s="41" t="s">
        <v>938</v>
      </c>
      <c r="C4672" s="9" t="s">
        <v>1638</v>
      </c>
      <c r="D4672" s="41" t="s">
        <v>754</v>
      </c>
      <c r="E4672" s="41" t="s">
        <v>1083</v>
      </c>
      <c r="F4672" s="46" t="s">
        <v>777</v>
      </c>
      <c r="G4672" s="47">
        <v>1</v>
      </c>
      <c r="H4672" s="48">
        <v>1097.76</v>
      </c>
      <c r="I4672" s="48">
        <v>1587.86</v>
      </c>
      <c r="J4672" s="48">
        <v>2233.88</v>
      </c>
    </row>
    <row r="4673" spans="2:10" x14ac:dyDescent="0.25">
      <c r="B4673" s="8" t="s">
        <v>938</v>
      </c>
      <c r="C4673" s="9" t="s">
        <v>1638</v>
      </c>
      <c r="D4673" s="8" t="s">
        <v>765</v>
      </c>
      <c r="E4673" s="8" t="s">
        <v>2</v>
      </c>
      <c r="F4673" s="8" t="s">
        <v>2405</v>
      </c>
      <c r="G4673" s="58">
        <v>1</v>
      </c>
      <c r="H4673" s="59">
        <v>2931.8080749999999</v>
      </c>
      <c r="I4673" s="59">
        <v>3809.7813999999998</v>
      </c>
      <c r="J4673" s="59">
        <v>6284.4</v>
      </c>
    </row>
    <row r="4674" spans="2:10" x14ac:dyDescent="0.25">
      <c r="B4674" s="9" t="s">
        <v>938</v>
      </c>
      <c r="C4674" s="9" t="s">
        <v>1638</v>
      </c>
      <c r="D4674" s="9" t="s">
        <v>766</v>
      </c>
      <c r="E4674" s="9" t="s">
        <v>2</v>
      </c>
      <c r="F4674" s="49" t="s">
        <v>2404</v>
      </c>
      <c r="G4674" s="56">
        <v>1</v>
      </c>
      <c r="H4674" s="57">
        <v>4255.7150000000001</v>
      </c>
      <c r="I4674" s="57">
        <v>5295.64</v>
      </c>
      <c r="J4674" s="57">
        <v>6978.98</v>
      </c>
    </row>
    <row r="4675" spans="2:10" x14ac:dyDescent="0.25">
      <c r="B4675" s="8" t="s">
        <v>938</v>
      </c>
      <c r="C4675" s="9" t="s">
        <v>1638</v>
      </c>
      <c r="D4675" s="8" t="s">
        <v>758</v>
      </c>
      <c r="E4675" s="41" t="s">
        <v>2090</v>
      </c>
      <c r="F4675" s="8" t="s">
        <v>776</v>
      </c>
      <c r="G4675" s="56">
        <v>1</v>
      </c>
      <c r="H4675" s="57">
        <v>287.66000000000003</v>
      </c>
      <c r="I4675" s="57">
        <v>381.91999999999996</v>
      </c>
      <c r="J4675" s="57">
        <v>580.22</v>
      </c>
    </row>
    <row r="4676" spans="2:10" x14ac:dyDescent="0.25">
      <c r="B4676" s="41" t="s">
        <v>938</v>
      </c>
      <c r="C4676" s="9" t="s">
        <v>1638</v>
      </c>
      <c r="D4676" s="41" t="s">
        <v>758</v>
      </c>
      <c r="E4676" s="41" t="s">
        <v>1083</v>
      </c>
      <c r="F4676" s="46" t="s">
        <v>773</v>
      </c>
      <c r="G4676" s="47">
        <v>1</v>
      </c>
      <c r="H4676" s="48">
        <v>1368.76</v>
      </c>
      <c r="I4676" s="48">
        <v>1382.885</v>
      </c>
      <c r="J4676" s="48">
        <v>3203</v>
      </c>
    </row>
    <row r="4677" spans="2:10" x14ac:dyDescent="0.25">
      <c r="B4677" s="41" t="s">
        <v>938</v>
      </c>
      <c r="C4677" s="9" t="s">
        <v>1638</v>
      </c>
      <c r="D4677" s="41" t="s">
        <v>762</v>
      </c>
      <c r="E4677" s="41" t="s">
        <v>2090</v>
      </c>
      <c r="F4677" s="46" t="s">
        <v>776</v>
      </c>
      <c r="G4677" s="53">
        <v>1</v>
      </c>
      <c r="H4677" s="54">
        <v>158.80000000000001</v>
      </c>
      <c r="I4677" s="54">
        <v>205.85</v>
      </c>
      <c r="J4677" s="55">
        <v>231.38</v>
      </c>
    </row>
    <row r="4678" spans="2:10" x14ac:dyDescent="0.25">
      <c r="B4678" s="41" t="s">
        <v>938</v>
      </c>
      <c r="C4678" s="9" t="s">
        <v>1638</v>
      </c>
      <c r="D4678" s="41" t="s">
        <v>762</v>
      </c>
      <c r="E4678" s="41" t="s">
        <v>1083</v>
      </c>
      <c r="F4678" s="46" t="s">
        <v>772</v>
      </c>
      <c r="G4678" s="53">
        <v>0.93</v>
      </c>
      <c r="H4678" s="54">
        <v>1877.3</v>
      </c>
      <c r="I4678" s="54">
        <v>1962.66</v>
      </c>
      <c r="J4678" s="55">
        <v>2000.7</v>
      </c>
    </row>
    <row r="4679" spans="2:10" x14ac:dyDescent="0.25">
      <c r="B4679" s="8" t="s">
        <v>938</v>
      </c>
      <c r="C4679" s="9" t="s">
        <v>1638</v>
      </c>
      <c r="D4679" s="8" t="s">
        <v>762</v>
      </c>
      <c r="E4679" s="41" t="s">
        <v>1083</v>
      </c>
      <c r="F4679" s="8" t="s">
        <v>777</v>
      </c>
      <c r="G4679" s="50">
        <v>1</v>
      </c>
      <c r="H4679" s="51">
        <v>1315.69</v>
      </c>
      <c r="I4679" s="51">
        <v>1748.79</v>
      </c>
      <c r="J4679" s="52">
        <v>2227.81</v>
      </c>
    </row>
    <row r="4680" spans="2:10" x14ac:dyDescent="0.25">
      <c r="B4680" s="41" t="s">
        <v>939</v>
      </c>
      <c r="C4680" s="9" t="s">
        <v>1639</v>
      </c>
      <c r="D4680" s="41" t="s">
        <v>751</v>
      </c>
      <c r="E4680" s="41" t="s">
        <v>1083</v>
      </c>
      <c r="F4680" s="46" t="s">
        <v>773</v>
      </c>
      <c r="G4680" s="47">
        <v>6.7777777777777777</v>
      </c>
      <c r="H4680" s="48">
        <v>3424.62</v>
      </c>
      <c r="I4680" s="48">
        <v>4640.29</v>
      </c>
      <c r="J4680" s="48">
        <v>5884.89</v>
      </c>
    </row>
    <row r="4681" spans="2:10" x14ac:dyDescent="0.25">
      <c r="B4681" s="41" t="s">
        <v>939</v>
      </c>
      <c r="C4681" s="9" t="s">
        <v>1639</v>
      </c>
      <c r="D4681" s="41" t="s">
        <v>754</v>
      </c>
      <c r="E4681" s="41" t="s">
        <v>2090</v>
      </c>
      <c r="F4681" s="46" t="s">
        <v>775</v>
      </c>
      <c r="G4681" s="47">
        <v>7.25</v>
      </c>
      <c r="H4681" s="48">
        <v>1200.73</v>
      </c>
      <c r="I4681" s="48">
        <v>1736.2950000000001</v>
      </c>
      <c r="J4681" s="48">
        <v>2554.355</v>
      </c>
    </row>
    <row r="4682" spans="2:10" x14ac:dyDescent="0.25">
      <c r="B4682" s="41" t="s">
        <v>939</v>
      </c>
      <c r="C4682" s="9" t="s">
        <v>1639</v>
      </c>
      <c r="D4682" s="41" t="s">
        <v>757</v>
      </c>
      <c r="E4682" s="41" t="s">
        <v>2090</v>
      </c>
      <c r="F4682" s="46" t="s">
        <v>775</v>
      </c>
      <c r="G4682" s="56">
        <v>3.3611111111111107</v>
      </c>
      <c r="H4682" s="57">
        <v>725.87</v>
      </c>
      <c r="I4682" s="57">
        <v>923.69499999999994</v>
      </c>
      <c r="J4682" s="57">
        <v>1453.6</v>
      </c>
    </row>
    <row r="4683" spans="2:10" x14ac:dyDescent="0.25">
      <c r="B4683" s="41" t="s">
        <v>939</v>
      </c>
      <c r="C4683" s="9" t="s">
        <v>1639</v>
      </c>
      <c r="D4683" s="41" t="s">
        <v>759</v>
      </c>
      <c r="E4683" s="41" t="s">
        <v>1083</v>
      </c>
      <c r="F4683" s="46" t="s">
        <v>773</v>
      </c>
      <c r="G4683" s="47">
        <v>7.25</v>
      </c>
      <c r="H4683" s="48">
        <v>4183.96</v>
      </c>
      <c r="I4683" s="48">
        <v>5633.3250000000007</v>
      </c>
      <c r="J4683" s="48">
        <v>8646.7049999999999</v>
      </c>
    </row>
    <row r="4684" spans="2:10" x14ac:dyDescent="0.25">
      <c r="B4684" s="9" t="s">
        <v>939</v>
      </c>
      <c r="C4684" s="9" t="s">
        <v>1639</v>
      </c>
      <c r="D4684" s="9" t="s">
        <v>762</v>
      </c>
      <c r="E4684" s="41" t="s">
        <v>1083</v>
      </c>
      <c r="F4684" s="49" t="s">
        <v>772</v>
      </c>
      <c r="G4684" s="50">
        <v>12.08</v>
      </c>
      <c r="H4684" s="51">
        <v>3879</v>
      </c>
      <c r="I4684" s="51">
        <v>6601.42</v>
      </c>
      <c r="J4684" s="52">
        <v>15705.48</v>
      </c>
    </row>
    <row r="4685" spans="2:10" x14ac:dyDescent="0.25">
      <c r="B4685" s="8" t="s">
        <v>940</v>
      </c>
      <c r="C4685" s="9" t="s">
        <v>1652</v>
      </c>
      <c r="D4685" s="8" t="s">
        <v>751</v>
      </c>
      <c r="E4685" s="41" t="s">
        <v>1083</v>
      </c>
      <c r="F4685" s="8" t="s">
        <v>772</v>
      </c>
      <c r="G4685" s="56">
        <v>3.6842105263157894</v>
      </c>
      <c r="H4685" s="57">
        <v>2435.0100000000002</v>
      </c>
      <c r="I4685" s="57">
        <v>3309.16</v>
      </c>
      <c r="J4685" s="57">
        <v>5831.08</v>
      </c>
    </row>
    <row r="4686" spans="2:10" x14ac:dyDescent="0.25">
      <c r="B4686" s="41" t="s">
        <v>940</v>
      </c>
      <c r="C4686" s="9" t="s">
        <v>1652</v>
      </c>
      <c r="D4686" s="41" t="s">
        <v>763</v>
      </c>
      <c r="E4686" s="41" t="s">
        <v>2</v>
      </c>
      <c r="F4686" s="46" t="s">
        <v>771</v>
      </c>
      <c r="G4686" s="62">
        <v>1</v>
      </c>
      <c r="H4686" s="63">
        <v>5645.3249999999998</v>
      </c>
      <c r="I4686" s="63">
        <v>21919.264999999999</v>
      </c>
      <c r="J4686" s="63">
        <v>25846.814999999999</v>
      </c>
    </row>
    <row r="4687" spans="2:10" x14ac:dyDescent="0.25">
      <c r="B4687" s="41" t="s">
        <v>940</v>
      </c>
      <c r="C4687" s="9" t="s">
        <v>1652</v>
      </c>
      <c r="D4687" s="41" t="s">
        <v>763</v>
      </c>
      <c r="E4687" s="41" t="s">
        <v>2</v>
      </c>
      <c r="F4687" s="46" t="s">
        <v>2406</v>
      </c>
      <c r="G4687" s="70">
        <v>2.4285714285714284</v>
      </c>
      <c r="H4687" s="65">
        <v>4278.8850000000002</v>
      </c>
      <c r="I4687" s="71">
        <v>5509.4049999999997</v>
      </c>
      <c r="J4687" s="65">
        <v>8168.8125</v>
      </c>
    </row>
    <row r="4688" spans="2:10" x14ac:dyDescent="0.25">
      <c r="B4688" s="8" t="s">
        <v>940</v>
      </c>
      <c r="C4688" s="9" t="s">
        <v>1652</v>
      </c>
      <c r="D4688" s="8" t="s">
        <v>764</v>
      </c>
      <c r="E4688" s="8" t="s">
        <v>2</v>
      </c>
      <c r="F4688" s="8" t="s">
        <v>2406</v>
      </c>
      <c r="G4688" s="56">
        <v>1.3333333333333335</v>
      </c>
      <c r="H4688" s="57">
        <v>3608.42</v>
      </c>
      <c r="I4688" s="57">
        <v>4613.54</v>
      </c>
      <c r="J4688" s="57">
        <v>5496.92</v>
      </c>
    </row>
    <row r="4689" spans="2:10" x14ac:dyDescent="0.25">
      <c r="B4689" s="8" t="s">
        <v>940</v>
      </c>
      <c r="C4689" s="9" t="s">
        <v>1652</v>
      </c>
      <c r="D4689" s="8" t="s">
        <v>753</v>
      </c>
      <c r="E4689" s="41" t="s">
        <v>2090</v>
      </c>
      <c r="F4689" s="8" t="s">
        <v>776</v>
      </c>
      <c r="G4689" s="56">
        <v>2.3846153846153846</v>
      </c>
      <c r="H4689" s="57">
        <v>564.33000000000004</v>
      </c>
      <c r="I4689" s="57">
        <v>1009.93</v>
      </c>
      <c r="J4689" s="57">
        <v>1847.54</v>
      </c>
    </row>
    <row r="4690" spans="2:10" x14ac:dyDescent="0.25">
      <c r="B4690" s="8" t="s">
        <v>940</v>
      </c>
      <c r="C4690" s="9" t="s">
        <v>1652</v>
      </c>
      <c r="D4690" s="8" t="s">
        <v>754</v>
      </c>
      <c r="E4690" s="41" t="s">
        <v>2090</v>
      </c>
      <c r="F4690" s="8" t="s">
        <v>775</v>
      </c>
      <c r="G4690" s="56">
        <v>4.5483870967741939</v>
      </c>
      <c r="H4690" s="57">
        <v>524.57000000000005</v>
      </c>
      <c r="I4690" s="57">
        <v>870.5</v>
      </c>
      <c r="J4690" s="57">
        <v>1095.74</v>
      </c>
    </row>
    <row r="4691" spans="2:10" x14ac:dyDescent="0.25">
      <c r="B4691" s="41" t="s">
        <v>940</v>
      </c>
      <c r="C4691" s="9" t="s">
        <v>1652</v>
      </c>
      <c r="D4691" s="41" t="s">
        <v>765</v>
      </c>
      <c r="E4691" s="41" t="s">
        <v>2</v>
      </c>
      <c r="F4691" s="46" t="s">
        <v>771</v>
      </c>
      <c r="G4691" s="68">
        <v>1</v>
      </c>
      <c r="H4691" s="61">
        <v>6059.18</v>
      </c>
      <c r="I4691" s="69">
        <v>9200.25</v>
      </c>
      <c r="J4691" s="61">
        <v>13830.205</v>
      </c>
    </row>
    <row r="4692" spans="2:10" x14ac:dyDescent="0.25">
      <c r="B4692" s="8" t="s">
        <v>940</v>
      </c>
      <c r="C4692" s="9" t="s">
        <v>1652</v>
      </c>
      <c r="D4692" s="8" t="s">
        <v>765</v>
      </c>
      <c r="E4692" s="8" t="s">
        <v>2</v>
      </c>
      <c r="F4692" s="8" t="s">
        <v>2407</v>
      </c>
      <c r="G4692" s="58">
        <v>1.5</v>
      </c>
      <c r="H4692" s="59">
        <v>2018.4218000000001</v>
      </c>
      <c r="I4692" s="59">
        <v>4839.6267500000004</v>
      </c>
      <c r="J4692" s="59">
        <v>7483.7186999999994</v>
      </c>
    </row>
    <row r="4693" spans="2:10" x14ac:dyDescent="0.25">
      <c r="B4693" s="41" t="s">
        <v>940</v>
      </c>
      <c r="C4693" s="9" t="s">
        <v>1652</v>
      </c>
      <c r="D4693" s="41" t="s">
        <v>765</v>
      </c>
      <c r="E4693" s="41" t="s">
        <v>2</v>
      </c>
      <c r="F4693" s="46" t="s">
        <v>2406</v>
      </c>
      <c r="G4693" s="68">
        <v>2.2000000000000002</v>
      </c>
      <c r="H4693" s="61">
        <v>3351.8975</v>
      </c>
      <c r="I4693" s="69">
        <v>3912.0949999999998</v>
      </c>
      <c r="J4693" s="61">
        <v>9825.9750000000004</v>
      </c>
    </row>
    <row r="4694" spans="2:10" x14ac:dyDescent="0.25">
      <c r="B4694" s="8" t="s">
        <v>940</v>
      </c>
      <c r="C4694" s="9" t="s">
        <v>1652</v>
      </c>
      <c r="D4694" s="8" t="s">
        <v>765</v>
      </c>
      <c r="E4694" s="8" t="s">
        <v>2</v>
      </c>
      <c r="F4694" s="8" t="s">
        <v>2405</v>
      </c>
      <c r="G4694" s="58">
        <v>1.5</v>
      </c>
      <c r="H4694" s="59">
        <v>3762.3574999999996</v>
      </c>
      <c r="I4694" s="59">
        <v>4260.7700000000004</v>
      </c>
      <c r="J4694" s="59">
        <v>7135.5375000000004</v>
      </c>
    </row>
    <row r="4695" spans="2:10" x14ac:dyDescent="0.25">
      <c r="B4695" s="8" t="s">
        <v>940</v>
      </c>
      <c r="C4695" s="9" t="s">
        <v>1652</v>
      </c>
      <c r="D4695" s="8" t="s">
        <v>765</v>
      </c>
      <c r="E4695" s="8" t="s">
        <v>2</v>
      </c>
      <c r="F4695" s="8" t="s">
        <v>2404</v>
      </c>
      <c r="G4695" s="56">
        <v>1.8461538461538463</v>
      </c>
      <c r="H4695" s="57">
        <v>3382.24</v>
      </c>
      <c r="I4695" s="57">
        <v>4219.34</v>
      </c>
      <c r="J4695" s="57">
        <v>8259.42</v>
      </c>
    </row>
    <row r="4696" spans="2:10" x14ac:dyDescent="0.25">
      <c r="B4696" s="8" t="s">
        <v>940</v>
      </c>
      <c r="C4696" s="9" t="s">
        <v>1652</v>
      </c>
      <c r="D4696" s="8" t="s">
        <v>757</v>
      </c>
      <c r="E4696" s="41" t="s">
        <v>2090</v>
      </c>
      <c r="F4696" s="8" t="s">
        <v>775</v>
      </c>
      <c r="G4696" s="56">
        <v>3.0000000000000004</v>
      </c>
      <c r="H4696" s="57">
        <v>572.95000000000005</v>
      </c>
      <c r="I4696" s="57">
        <v>727.60500000000002</v>
      </c>
      <c r="J4696" s="57">
        <v>1207.5999999999999</v>
      </c>
    </row>
    <row r="4697" spans="2:10" x14ac:dyDescent="0.25">
      <c r="B4697" s="41" t="s">
        <v>940</v>
      </c>
      <c r="C4697" s="9" t="s">
        <v>1652</v>
      </c>
      <c r="D4697" s="41" t="s">
        <v>758</v>
      </c>
      <c r="E4697" s="41" t="s">
        <v>1083</v>
      </c>
      <c r="F4697" s="46" t="s">
        <v>773</v>
      </c>
      <c r="G4697" s="47">
        <v>1.9</v>
      </c>
      <c r="H4697" s="48">
        <v>1512.61</v>
      </c>
      <c r="I4697" s="48">
        <v>1907.3</v>
      </c>
      <c r="J4697" s="48">
        <v>2240.59</v>
      </c>
    </row>
    <row r="4698" spans="2:10" x14ac:dyDescent="0.25">
      <c r="B4698" s="9" t="s">
        <v>940</v>
      </c>
      <c r="C4698" s="9" t="s">
        <v>1652</v>
      </c>
      <c r="D4698" s="9" t="s">
        <v>768</v>
      </c>
      <c r="E4698" s="9" t="s">
        <v>2</v>
      </c>
      <c r="F4698" s="49" t="s">
        <v>2405</v>
      </c>
      <c r="G4698" s="56">
        <v>1.4</v>
      </c>
      <c r="H4698" s="57">
        <v>4166.09</v>
      </c>
      <c r="I4698" s="57">
        <v>4857.3250000000007</v>
      </c>
      <c r="J4698" s="57">
        <v>5275.78</v>
      </c>
    </row>
    <row r="4699" spans="2:10" x14ac:dyDescent="0.25">
      <c r="B4699" s="41" t="s">
        <v>940</v>
      </c>
      <c r="C4699" s="9" t="s">
        <v>1652</v>
      </c>
      <c r="D4699" s="41" t="s">
        <v>760</v>
      </c>
      <c r="E4699" s="41" t="s">
        <v>1083</v>
      </c>
      <c r="F4699" s="46" t="s">
        <v>773</v>
      </c>
      <c r="G4699" s="53">
        <v>2.4782608695652173</v>
      </c>
      <c r="H4699" s="54">
        <v>1259.8900000000001</v>
      </c>
      <c r="I4699" s="54">
        <v>1945.3</v>
      </c>
      <c r="J4699" s="55">
        <v>2865.07</v>
      </c>
    </row>
    <row r="4700" spans="2:10" x14ac:dyDescent="0.25">
      <c r="B4700" s="8" t="s">
        <v>940</v>
      </c>
      <c r="C4700" s="9" t="s">
        <v>1652</v>
      </c>
      <c r="D4700" s="8" t="s">
        <v>760</v>
      </c>
      <c r="E4700" s="41" t="s">
        <v>1083</v>
      </c>
      <c r="F4700" s="8" t="s">
        <v>772</v>
      </c>
      <c r="G4700" s="50">
        <v>2.6</v>
      </c>
      <c r="H4700" s="51">
        <v>1935.92</v>
      </c>
      <c r="I4700" s="51">
        <v>2757.25</v>
      </c>
      <c r="J4700" s="52">
        <v>4145.8599999999997</v>
      </c>
    </row>
    <row r="4701" spans="2:10" x14ac:dyDescent="0.25">
      <c r="B4701" s="41" t="s">
        <v>941</v>
      </c>
      <c r="C4701" s="9" t="s">
        <v>1717</v>
      </c>
      <c r="D4701" s="41" t="s">
        <v>751</v>
      </c>
      <c r="E4701" s="41" t="s">
        <v>2090</v>
      </c>
      <c r="F4701" s="46" t="s">
        <v>775</v>
      </c>
      <c r="G4701" s="47">
        <v>6.583333333333333</v>
      </c>
      <c r="H4701" s="48">
        <v>1030.8600000000001</v>
      </c>
      <c r="I4701" s="48">
        <v>1907.51</v>
      </c>
      <c r="J4701" s="48">
        <v>2922.0600000000004</v>
      </c>
    </row>
    <row r="4702" spans="2:10" x14ac:dyDescent="0.25">
      <c r="B4702" s="8" t="s">
        <v>942</v>
      </c>
      <c r="C4702" s="9" t="s">
        <v>1711</v>
      </c>
      <c r="D4702" s="8" t="s">
        <v>751</v>
      </c>
      <c r="E4702" s="41" t="s">
        <v>1083</v>
      </c>
      <c r="F4702" s="8" t="s">
        <v>773</v>
      </c>
      <c r="G4702" s="56">
        <v>1.7272727272727273</v>
      </c>
      <c r="H4702" s="57">
        <v>843.26</v>
      </c>
      <c r="I4702" s="57">
        <v>1200.21</v>
      </c>
      <c r="J4702" s="57">
        <v>2236.4</v>
      </c>
    </row>
    <row r="4703" spans="2:10" x14ac:dyDescent="0.25">
      <c r="B4703" s="8" t="s">
        <v>942</v>
      </c>
      <c r="C4703" s="9" t="s">
        <v>1711</v>
      </c>
      <c r="D4703" s="8" t="s">
        <v>751</v>
      </c>
      <c r="E4703" s="41" t="s">
        <v>2090</v>
      </c>
      <c r="F4703" s="8" t="s">
        <v>778</v>
      </c>
      <c r="G4703" s="56">
        <v>1</v>
      </c>
      <c r="H4703" s="57">
        <v>159.345</v>
      </c>
      <c r="I4703" s="57">
        <v>277.375</v>
      </c>
      <c r="J4703" s="57">
        <v>499.61500000000001</v>
      </c>
    </row>
    <row r="4704" spans="2:10" x14ac:dyDescent="0.25">
      <c r="B4704" s="8" t="s">
        <v>942</v>
      </c>
      <c r="C4704" s="9" t="s">
        <v>1711</v>
      </c>
      <c r="D4704" s="8" t="s">
        <v>763</v>
      </c>
      <c r="E4704" s="8" t="s">
        <v>2</v>
      </c>
      <c r="F4704" s="8" t="s">
        <v>2404</v>
      </c>
      <c r="G4704" s="56">
        <v>4.3</v>
      </c>
      <c r="H4704" s="57">
        <v>11612.32</v>
      </c>
      <c r="I4704" s="57">
        <v>12893.689999999999</v>
      </c>
      <c r="J4704" s="57">
        <v>17208.41</v>
      </c>
    </row>
    <row r="4705" spans="2:10" x14ac:dyDescent="0.25">
      <c r="B4705" s="8" t="s">
        <v>942</v>
      </c>
      <c r="C4705" s="9" t="s">
        <v>1711</v>
      </c>
      <c r="D4705" s="8" t="s">
        <v>753</v>
      </c>
      <c r="E4705" s="41" t="s">
        <v>1083</v>
      </c>
      <c r="F4705" s="8" t="s">
        <v>773</v>
      </c>
      <c r="G4705" s="56">
        <v>1.2499999999999998</v>
      </c>
      <c r="H4705" s="57">
        <v>1122.9299999999998</v>
      </c>
      <c r="I4705" s="57">
        <v>1850.49</v>
      </c>
      <c r="J4705" s="57">
        <v>2220.3900000000003</v>
      </c>
    </row>
    <row r="4706" spans="2:10" x14ac:dyDescent="0.25">
      <c r="B4706" s="41" t="s">
        <v>942</v>
      </c>
      <c r="C4706" s="9" t="s">
        <v>1711</v>
      </c>
      <c r="D4706" s="41" t="s">
        <v>753</v>
      </c>
      <c r="E4706" s="41" t="s">
        <v>1083</v>
      </c>
      <c r="F4706" s="46" t="s">
        <v>772</v>
      </c>
      <c r="G4706" s="47">
        <v>1.9</v>
      </c>
      <c r="H4706" s="48">
        <v>1415.49</v>
      </c>
      <c r="I4706" s="48">
        <v>2655.31</v>
      </c>
      <c r="J4706" s="48">
        <v>4554.49</v>
      </c>
    </row>
    <row r="4707" spans="2:10" x14ac:dyDescent="0.25">
      <c r="B4707" s="41" t="s">
        <v>942</v>
      </c>
      <c r="C4707" s="9" t="s">
        <v>1711</v>
      </c>
      <c r="D4707" s="41" t="s">
        <v>754</v>
      </c>
      <c r="E4707" s="41" t="s">
        <v>2090</v>
      </c>
      <c r="F4707" s="46" t="s">
        <v>778</v>
      </c>
      <c r="G4707" s="47">
        <v>1</v>
      </c>
      <c r="H4707" s="48">
        <v>383.77</v>
      </c>
      <c r="I4707" s="48">
        <v>426.34000000000003</v>
      </c>
      <c r="J4707" s="48">
        <v>1868.9</v>
      </c>
    </row>
    <row r="4708" spans="2:10" x14ac:dyDescent="0.25">
      <c r="B4708" s="41" t="s">
        <v>942</v>
      </c>
      <c r="C4708" s="9" t="s">
        <v>1711</v>
      </c>
      <c r="D4708" s="41" t="s">
        <v>765</v>
      </c>
      <c r="E4708" s="41" t="s">
        <v>2</v>
      </c>
      <c r="F4708" s="46" t="s">
        <v>2405</v>
      </c>
      <c r="G4708" s="68">
        <v>1</v>
      </c>
      <c r="H4708" s="61">
        <v>3966.7875000000004</v>
      </c>
      <c r="I4708" s="61">
        <v>4414.0394000000006</v>
      </c>
      <c r="J4708" s="61">
        <v>5054.3850000000002</v>
      </c>
    </row>
    <row r="4709" spans="2:10" x14ac:dyDescent="0.25">
      <c r="B4709" s="8" t="s">
        <v>942</v>
      </c>
      <c r="C4709" s="9" t="s">
        <v>1711</v>
      </c>
      <c r="D4709" s="8" t="s">
        <v>765</v>
      </c>
      <c r="E4709" s="8" t="s">
        <v>2</v>
      </c>
      <c r="F4709" s="8" t="s">
        <v>2404</v>
      </c>
      <c r="G4709" s="58">
        <v>2.4666666666666668</v>
      </c>
      <c r="H4709" s="59">
        <v>3714.4737500000001</v>
      </c>
      <c r="I4709" s="59">
        <v>6625.7015000000001</v>
      </c>
      <c r="J4709" s="59">
        <v>8295.9449999999997</v>
      </c>
    </row>
    <row r="4710" spans="2:10" x14ac:dyDescent="0.25">
      <c r="B4710" s="8" t="s">
        <v>942</v>
      </c>
      <c r="C4710" s="9" t="s">
        <v>1711</v>
      </c>
      <c r="D4710" s="8" t="s">
        <v>759</v>
      </c>
      <c r="E4710" s="41" t="s">
        <v>1083</v>
      </c>
      <c r="F4710" s="8" t="s">
        <v>772</v>
      </c>
      <c r="G4710" s="56">
        <v>3.9411764705882355</v>
      </c>
      <c r="H4710" s="57">
        <v>2757.15</v>
      </c>
      <c r="I4710" s="57">
        <v>5431.67</v>
      </c>
      <c r="J4710" s="57">
        <v>8277.42</v>
      </c>
    </row>
    <row r="4711" spans="2:10" x14ac:dyDescent="0.25">
      <c r="B4711" s="41" t="s">
        <v>942</v>
      </c>
      <c r="C4711" s="9" t="s">
        <v>1711</v>
      </c>
      <c r="D4711" s="41" t="s">
        <v>762</v>
      </c>
      <c r="E4711" s="41" t="s">
        <v>1083</v>
      </c>
      <c r="F4711" s="46" t="s">
        <v>773</v>
      </c>
      <c r="G4711" s="53">
        <v>3.7</v>
      </c>
      <c r="H4711" s="54">
        <v>1338.19</v>
      </c>
      <c r="I4711" s="54">
        <v>1928.73</v>
      </c>
      <c r="J4711" s="55">
        <v>3507.4</v>
      </c>
    </row>
    <row r="4712" spans="2:10" x14ac:dyDescent="0.25">
      <c r="B4712" s="41" t="s">
        <v>942</v>
      </c>
      <c r="C4712" s="9" t="s">
        <v>1711</v>
      </c>
      <c r="D4712" s="41" t="s">
        <v>762</v>
      </c>
      <c r="E4712" s="41" t="s">
        <v>1083</v>
      </c>
      <c r="F4712" s="46" t="s">
        <v>777</v>
      </c>
      <c r="G4712" s="53">
        <v>1</v>
      </c>
      <c r="H4712" s="54">
        <v>888.26</v>
      </c>
      <c r="I4712" s="54">
        <v>989.06</v>
      </c>
      <c r="J4712" s="55">
        <v>1939.44</v>
      </c>
    </row>
    <row r="4713" spans="2:10" x14ac:dyDescent="0.25">
      <c r="B4713" s="41" t="s">
        <v>943</v>
      </c>
      <c r="C4713" s="9" t="s">
        <v>1759</v>
      </c>
      <c r="D4713" s="41" t="s">
        <v>751</v>
      </c>
      <c r="E4713" s="41" t="s">
        <v>2090</v>
      </c>
      <c r="F4713" s="46" t="s">
        <v>775</v>
      </c>
      <c r="G4713" s="47">
        <v>7.333333333333333</v>
      </c>
      <c r="H4713" s="48">
        <v>1568.5050000000001</v>
      </c>
      <c r="I4713" s="48">
        <v>2264.375</v>
      </c>
      <c r="J4713" s="48">
        <v>3706.79</v>
      </c>
    </row>
    <row r="4714" spans="2:10" x14ac:dyDescent="0.25">
      <c r="B4714" s="41" t="s">
        <v>944</v>
      </c>
      <c r="C4714" s="9" t="s">
        <v>1728</v>
      </c>
      <c r="D4714" s="41" t="s">
        <v>751</v>
      </c>
      <c r="E4714" s="41" t="s">
        <v>2090</v>
      </c>
      <c r="F4714" s="46" t="s">
        <v>778</v>
      </c>
      <c r="G4714" s="47">
        <v>1</v>
      </c>
      <c r="H4714" s="48">
        <v>271.52999999999997</v>
      </c>
      <c r="I4714" s="48">
        <v>450.06</v>
      </c>
      <c r="J4714" s="48">
        <v>523.76</v>
      </c>
    </row>
    <row r="4715" spans="2:10" x14ac:dyDescent="0.25">
      <c r="B4715" s="8" t="s">
        <v>944</v>
      </c>
      <c r="C4715" s="9" t="s">
        <v>1728</v>
      </c>
      <c r="D4715" s="8" t="s">
        <v>764</v>
      </c>
      <c r="E4715" s="8" t="s">
        <v>2</v>
      </c>
      <c r="F4715" s="8" t="s">
        <v>2406</v>
      </c>
      <c r="G4715" s="56">
        <v>1.8461538461538463</v>
      </c>
      <c r="H4715" s="57">
        <v>3308.39</v>
      </c>
      <c r="I4715" s="57">
        <v>4931.57</v>
      </c>
      <c r="J4715" s="57">
        <v>7993.86</v>
      </c>
    </row>
    <row r="4716" spans="2:10" x14ac:dyDescent="0.25">
      <c r="B4716" s="8" t="s">
        <v>944</v>
      </c>
      <c r="C4716" s="9" t="s">
        <v>1728</v>
      </c>
      <c r="D4716" s="8" t="s">
        <v>764</v>
      </c>
      <c r="E4716" s="8" t="s">
        <v>2</v>
      </c>
      <c r="F4716" s="8" t="s">
        <v>2405</v>
      </c>
      <c r="G4716" s="56">
        <v>1.3888888888888891</v>
      </c>
      <c r="H4716" s="57">
        <v>2976.7</v>
      </c>
      <c r="I4716" s="57">
        <v>3766.1800000000003</v>
      </c>
      <c r="J4716" s="57">
        <v>6023.37</v>
      </c>
    </row>
    <row r="4717" spans="2:10" x14ac:dyDescent="0.25">
      <c r="B4717" s="8" t="s">
        <v>944</v>
      </c>
      <c r="C4717" s="9" t="s">
        <v>1728</v>
      </c>
      <c r="D4717" s="8" t="s">
        <v>753</v>
      </c>
      <c r="E4717" s="41" t="s">
        <v>2090</v>
      </c>
      <c r="F4717" s="8" t="s">
        <v>774</v>
      </c>
      <c r="G4717" s="56">
        <v>2.3333333333333335</v>
      </c>
      <c r="H4717" s="57">
        <v>873.53</v>
      </c>
      <c r="I4717" s="57">
        <v>1153.7650000000001</v>
      </c>
      <c r="J4717" s="57">
        <v>2115.88</v>
      </c>
    </row>
    <row r="4718" spans="2:10" x14ac:dyDescent="0.25">
      <c r="B4718" s="8" t="s">
        <v>944</v>
      </c>
      <c r="C4718" s="9" t="s">
        <v>1728</v>
      </c>
      <c r="D4718" s="8" t="s">
        <v>753</v>
      </c>
      <c r="E4718" s="41" t="s">
        <v>1083</v>
      </c>
      <c r="F4718" s="8" t="s">
        <v>773</v>
      </c>
      <c r="G4718" s="56">
        <v>1.6</v>
      </c>
      <c r="H4718" s="57">
        <v>970.48</v>
      </c>
      <c r="I4718" s="57">
        <v>1799.06</v>
      </c>
      <c r="J4718" s="57">
        <v>2664.92</v>
      </c>
    </row>
    <row r="4719" spans="2:10" x14ac:dyDescent="0.25">
      <c r="B4719" s="41" t="s">
        <v>944</v>
      </c>
      <c r="C4719" s="9" t="s">
        <v>1728</v>
      </c>
      <c r="D4719" s="41" t="s">
        <v>766</v>
      </c>
      <c r="E4719" s="41" t="s">
        <v>2</v>
      </c>
      <c r="F4719" s="46" t="s">
        <v>2406</v>
      </c>
      <c r="G4719" s="47">
        <v>1.8461538461538463</v>
      </c>
      <c r="H4719" s="48">
        <v>3392.71</v>
      </c>
      <c r="I4719" s="48">
        <v>4184.82</v>
      </c>
      <c r="J4719" s="48">
        <v>5142.84</v>
      </c>
    </row>
    <row r="4720" spans="2:10" x14ac:dyDescent="0.25">
      <c r="B4720" s="8" t="s">
        <v>944</v>
      </c>
      <c r="C4720" s="9" t="s">
        <v>1728</v>
      </c>
      <c r="D4720" s="8" t="s">
        <v>758</v>
      </c>
      <c r="E4720" s="41" t="s">
        <v>1083</v>
      </c>
      <c r="F4720" s="8" t="s">
        <v>772</v>
      </c>
      <c r="G4720" s="56">
        <v>2.4166666666666665</v>
      </c>
      <c r="H4720" s="57">
        <v>1054.6599999999999</v>
      </c>
      <c r="I4720" s="57">
        <v>1418.355</v>
      </c>
      <c r="J4720" s="57">
        <v>3956.09</v>
      </c>
    </row>
    <row r="4721" spans="2:10" x14ac:dyDescent="0.25">
      <c r="B4721" s="8" t="s">
        <v>944</v>
      </c>
      <c r="C4721" s="9" t="s">
        <v>1728</v>
      </c>
      <c r="D4721" s="8" t="s">
        <v>758</v>
      </c>
      <c r="E4721" s="41" t="s">
        <v>1083</v>
      </c>
      <c r="F4721" s="8" t="s">
        <v>777</v>
      </c>
      <c r="G4721" s="56">
        <v>1</v>
      </c>
      <c r="H4721" s="57">
        <v>636.65</v>
      </c>
      <c r="I4721" s="57">
        <v>2566</v>
      </c>
      <c r="J4721" s="57">
        <v>2923.38</v>
      </c>
    </row>
    <row r="4722" spans="2:10" x14ac:dyDescent="0.25">
      <c r="B4722" s="41" t="s">
        <v>944</v>
      </c>
      <c r="C4722" s="9" t="s">
        <v>1728</v>
      </c>
      <c r="D4722" s="41" t="s">
        <v>759</v>
      </c>
      <c r="E4722" s="41" t="s">
        <v>1083</v>
      </c>
      <c r="F4722" s="46" t="s">
        <v>772</v>
      </c>
      <c r="G4722" s="47">
        <v>3.9375000000000004</v>
      </c>
      <c r="H4722" s="48">
        <v>4282.5149999999994</v>
      </c>
      <c r="I4722" s="48">
        <v>5661.8150000000005</v>
      </c>
      <c r="J4722" s="48">
        <v>6851.4250000000002</v>
      </c>
    </row>
    <row r="4723" spans="2:10" x14ac:dyDescent="0.25">
      <c r="B4723" s="8" t="s">
        <v>944</v>
      </c>
      <c r="C4723" s="9" t="s">
        <v>1728</v>
      </c>
      <c r="D4723" s="8" t="s">
        <v>759</v>
      </c>
      <c r="E4723" s="41" t="s">
        <v>1083</v>
      </c>
      <c r="F4723" s="8" t="s">
        <v>777</v>
      </c>
      <c r="G4723" s="56">
        <v>1</v>
      </c>
      <c r="H4723" s="57">
        <v>761.64</v>
      </c>
      <c r="I4723" s="57">
        <v>847.18</v>
      </c>
      <c r="J4723" s="57">
        <v>2314.0700000000002</v>
      </c>
    </row>
    <row r="4724" spans="2:10" x14ac:dyDescent="0.25">
      <c r="B4724" s="8" t="s">
        <v>944</v>
      </c>
      <c r="C4724" s="9" t="s">
        <v>1728</v>
      </c>
      <c r="D4724" s="8" t="s">
        <v>760</v>
      </c>
      <c r="E4724" s="41" t="s">
        <v>2090</v>
      </c>
      <c r="F4724" s="8" t="s">
        <v>775</v>
      </c>
      <c r="G4724" s="50">
        <v>2.5909090909090908</v>
      </c>
      <c r="H4724" s="51">
        <v>669.54</v>
      </c>
      <c r="I4724" s="51">
        <v>934.62</v>
      </c>
      <c r="J4724" s="52">
        <v>1500.39</v>
      </c>
    </row>
    <row r="4725" spans="2:10" x14ac:dyDescent="0.25">
      <c r="B4725" s="41" t="s">
        <v>944</v>
      </c>
      <c r="C4725" s="9" t="s">
        <v>1728</v>
      </c>
      <c r="D4725" s="41" t="s">
        <v>762</v>
      </c>
      <c r="E4725" s="41" t="s">
        <v>1083</v>
      </c>
      <c r="F4725" s="46" t="s">
        <v>773</v>
      </c>
      <c r="G4725" s="53">
        <v>4.2699999999999996</v>
      </c>
      <c r="H4725" s="54">
        <v>2359.13</v>
      </c>
      <c r="I4725" s="54">
        <v>2965.73</v>
      </c>
      <c r="J4725" s="55">
        <v>3759.69</v>
      </c>
    </row>
    <row r="4726" spans="2:10" x14ac:dyDescent="0.25">
      <c r="B4726" s="8" t="s">
        <v>944</v>
      </c>
      <c r="C4726" s="9" t="s">
        <v>1728</v>
      </c>
      <c r="D4726" s="8" t="s">
        <v>762</v>
      </c>
      <c r="E4726" s="41" t="s">
        <v>2090</v>
      </c>
      <c r="F4726" s="8" t="s">
        <v>778</v>
      </c>
      <c r="G4726" s="50">
        <v>1</v>
      </c>
      <c r="H4726" s="51">
        <v>218.43</v>
      </c>
      <c r="I4726" s="51">
        <v>264.45999999999998</v>
      </c>
      <c r="J4726" s="52">
        <v>407.92</v>
      </c>
    </row>
    <row r="4727" spans="2:10" x14ac:dyDescent="0.25">
      <c r="B4727" s="41" t="s">
        <v>945</v>
      </c>
      <c r="C4727" s="9" t="s">
        <v>1868</v>
      </c>
      <c r="D4727" s="41" t="s">
        <v>757</v>
      </c>
      <c r="E4727" s="41" t="s">
        <v>2090</v>
      </c>
      <c r="F4727" s="46" t="s">
        <v>776</v>
      </c>
      <c r="G4727" s="47">
        <v>11.083333333333332</v>
      </c>
      <c r="H4727" s="48">
        <v>1446.2800000000002</v>
      </c>
      <c r="I4727" s="48">
        <v>2427.5299999999997</v>
      </c>
      <c r="J4727" s="48">
        <v>3050.7449999999999</v>
      </c>
    </row>
    <row r="4728" spans="2:10" x14ac:dyDescent="0.25">
      <c r="B4728" s="41" t="s">
        <v>945</v>
      </c>
      <c r="C4728" s="9" t="s">
        <v>1868</v>
      </c>
      <c r="D4728" s="41" t="s">
        <v>759</v>
      </c>
      <c r="E4728" s="41" t="s">
        <v>2090</v>
      </c>
      <c r="F4728" s="46" t="s">
        <v>776</v>
      </c>
      <c r="G4728" s="47">
        <v>15.444444444444445</v>
      </c>
      <c r="H4728" s="48">
        <v>1736.05</v>
      </c>
      <c r="I4728" s="48">
        <v>3604.24</v>
      </c>
      <c r="J4728" s="48">
        <v>4848.93</v>
      </c>
    </row>
    <row r="4729" spans="2:10" x14ac:dyDescent="0.25">
      <c r="B4729" s="41" t="s">
        <v>946</v>
      </c>
      <c r="C4729" s="9" t="s">
        <v>1846</v>
      </c>
      <c r="D4729" s="41" t="s">
        <v>757</v>
      </c>
      <c r="E4729" s="41" t="s">
        <v>2090</v>
      </c>
      <c r="F4729" s="46" t="s">
        <v>776</v>
      </c>
      <c r="G4729" s="47">
        <v>3.4</v>
      </c>
      <c r="H4729" s="48">
        <v>450.44</v>
      </c>
      <c r="I4729" s="48">
        <v>664.75</v>
      </c>
      <c r="J4729" s="48">
        <v>703.54</v>
      </c>
    </row>
    <row r="4730" spans="2:10" x14ac:dyDescent="0.25">
      <c r="B4730" s="41" t="s">
        <v>946</v>
      </c>
      <c r="C4730" s="9" t="s">
        <v>1846</v>
      </c>
      <c r="D4730" s="41" t="s">
        <v>759</v>
      </c>
      <c r="E4730" s="41" t="s">
        <v>2090</v>
      </c>
      <c r="F4730" s="46" t="s">
        <v>776</v>
      </c>
      <c r="G4730" s="47">
        <v>7.615384615384615</v>
      </c>
      <c r="H4730" s="48">
        <v>624.62</v>
      </c>
      <c r="I4730" s="48">
        <v>1835.97</v>
      </c>
      <c r="J4730" s="48">
        <v>2305.56</v>
      </c>
    </row>
    <row r="4731" spans="2:10" x14ac:dyDescent="0.25">
      <c r="B4731" s="41" t="s">
        <v>946</v>
      </c>
      <c r="C4731" s="9" t="s">
        <v>1846</v>
      </c>
      <c r="D4731" s="41" t="s">
        <v>759</v>
      </c>
      <c r="E4731" s="41" t="s">
        <v>2090</v>
      </c>
      <c r="F4731" s="46" t="s">
        <v>775</v>
      </c>
      <c r="G4731" s="47">
        <v>8.4615384615384617</v>
      </c>
      <c r="H4731" s="48">
        <v>1892.75</v>
      </c>
      <c r="I4731" s="48">
        <v>3280.36</v>
      </c>
      <c r="J4731" s="48">
        <v>3756.73</v>
      </c>
    </row>
    <row r="4732" spans="2:10" x14ac:dyDescent="0.25">
      <c r="B4732" s="41" t="s">
        <v>946</v>
      </c>
      <c r="C4732" s="9" t="s">
        <v>1846</v>
      </c>
      <c r="D4732" s="41" t="s">
        <v>762</v>
      </c>
      <c r="E4732" s="41" t="s">
        <v>2090</v>
      </c>
      <c r="F4732" s="46" t="s">
        <v>778</v>
      </c>
      <c r="G4732" s="53">
        <v>1</v>
      </c>
      <c r="H4732" s="54">
        <v>400.79</v>
      </c>
      <c r="I4732" s="54">
        <v>841.37</v>
      </c>
      <c r="J4732" s="55">
        <v>1363.49</v>
      </c>
    </row>
    <row r="4733" spans="2:10" x14ac:dyDescent="0.25">
      <c r="B4733" s="41" t="s">
        <v>947</v>
      </c>
      <c r="C4733" s="9" t="s">
        <v>1594</v>
      </c>
      <c r="D4733" s="41" t="s">
        <v>751</v>
      </c>
      <c r="E4733" s="41" t="s">
        <v>1083</v>
      </c>
      <c r="F4733" s="46" t="s">
        <v>773</v>
      </c>
      <c r="G4733" s="47">
        <v>4</v>
      </c>
      <c r="H4733" s="48">
        <v>1678.15</v>
      </c>
      <c r="I4733" s="48">
        <v>2917.0149999999999</v>
      </c>
      <c r="J4733" s="48">
        <v>4932.7250000000004</v>
      </c>
    </row>
    <row r="4734" spans="2:10" x14ac:dyDescent="0.25">
      <c r="B4734" s="41" t="s">
        <v>947</v>
      </c>
      <c r="C4734" s="9" t="s">
        <v>1594</v>
      </c>
      <c r="D4734" s="41" t="s">
        <v>751</v>
      </c>
      <c r="E4734" s="41" t="s">
        <v>1083</v>
      </c>
      <c r="F4734" s="46" t="s">
        <v>772</v>
      </c>
      <c r="G4734" s="47">
        <v>3.6923076923076925</v>
      </c>
      <c r="H4734" s="48">
        <v>1873.77</v>
      </c>
      <c r="I4734" s="48">
        <v>2572.34</v>
      </c>
      <c r="J4734" s="48">
        <v>4141.3900000000003</v>
      </c>
    </row>
    <row r="4735" spans="2:10" x14ac:dyDescent="0.25">
      <c r="B4735" s="41" t="s">
        <v>947</v>
      </c>
      <c r="C4735" s="9" t="s">
        <v>1594</v>
      </c>
      <c r="D4735" s="41" t="s">
        <v>763</v>
      </c>
      <c r="E4735" s="41" t="s">
        <v>2</v>
      </c>
      <c r="F4735" s="46" t="s">
        <v>2404</v>
      </c>
      <c r="G4735" s="62">
        <v>1.846153846153846</v>
      </c>
      <c r="H4735" s="63">
        <v>3196.88</v>
      </c>
      <c r="I4735" s="63">
        <v>5120.13</v>
      </c>
      <c r="J4735" s="63">
        <v>7598.71</v>
      </c>
    </row>
    <row r="4736" spans="2:10" x14ac:dyDescent="0.25">
      <c r="B4736" s="41" t="s">
        <v>947</v>
      </c>
      <c r="C4736" s="9" t="s">
        <v>1594</v>
      </c>
      <c r="D4736" s="41" t="s">
        <v>764</v>
      </c>
      <c r="E4736" s="41" t="s">
        <v>2</v>
      </c>
      <c r="F4736" s="46" t="s">
        <v>2404</v>
      </c>
      <c r="G4736" s="47">
        <v>1.4166666666666667</v>
      </c>
      <c r="H4736" s="48">
        <v>4177.43</v>
      </c>
      <c r="I4736" s="48">
        <v>6881.89</v>
      </c>
      <c r="J4736" s="48">
        <v>9696.4850000000006</v>
      </c>
    </row>
    <row r="4737" spans="2:10" x14ac:dyDescent="0.25">
      <c r="B4737" s="41" t="s">
        <v>947</v>
      </c>
      <c r="C4737" s="9" t="s">
        <v>1594</v>
      </c>
      <c r="D4737" s="41" t="s">
        <v>753</v>
      </c>
      <c r="E4737" s="41" t="s">
        <v>2090</v>
      </c>
      <c r="F4737" s="46" t="s">
        <v>776</v>
      </c>
      <c r="G4737" s="47">
        <v>1.2727272727272725</v>
      </c>
      <c r="H4737" s="48">
        <v>251.6</v>
      </c>
      <c r="I4737" s="48">
        <v>338.9</v>
      </c>
      <c r="J4737" s="48">
        <v>410.65</v>
      </c>
    </row>
    <row r="4738" spans="2:10" x14ac:dyDescent="0.25">
      <c r="B4738" s="41" t="s">
        <v>947</v>
      </c>
      <c r="C4738" s="9" t="s">
        <v>1594</v>
      </c>
      <c r="D4738" s="41" t="s">
        <v>765</v>
      </c>
      <c r="E4738" s="41" t="s">
        <v>2</v>
      </c>
      <c r="F4738" s="46" t="s">
        <v>2405</v>
      </c>
      <c r="G4738" s="68">
        <v>1.2222222222222223</v>
      </c>
      <c r="H4738" s="61">
        <v>2658.085</v>
      </c>
      <c r="I4738" s="61">
        <v>4061.4357500000001</v>
      </c>
      <c r="J4738" s="61">
        <v>7377.5763749999996</v>
      </c>
    </row>
    <row r="4739" spans="2:10" x14ac:dyDescent="0.25">
      <c r="B4739" s="41" t="s">
        <v>947</v>
      </c>
      <c r="C4739" s="9" t="s">
        <v>1594</v>
      </c>
      <c r="D4739" s="41" t="s">
        <v>765</v>
      </c>
      <c r="E4739" s="41" t="s">
        <v>2</v>
      </c>
      <c r="F4739" s="46" t="s">
        <v>2404</v>
      </c>
      <c r="G4739" s="68">
        <v>1.5625</v>
      </c>
      <c r="H4739" s="61">
        <v>3755.9787500000002</v>
      </c>
      <c r="I4739" s="61">
        <v>4634.1450000000004</v>
      </c>
      <c r="J4739" s="61">
        <v>8392.6587500000005</v>
      </c>
    </row>
    <row r="4740" spans="2:10" x14ac:dyDescent="0.25">
      <c r="B4740" s="41" t="s">
        <v>947</v>
      </c>
      <c r="C4740" s="9" t="s">
        <v>1594</v>
      </c>
      <c r="D4740" s="41" t="s">
        <v>766</v>
      </c>
      <c r="E4740" s="41" t="s">
        <v>2</v>
      </c>
      <c r="F4740" s="46" t="s">
        <v>2405</v>
      </c>
      <c r="G4740" s="47">
        <v>1.2999999999999998</v>
      </c>
      <c r="H4740" s="48">
        <v>4122.51</v>
      </c>
      <c r="I4740" s="48">
        <v>4769.875</v>
      </c>
      <c r="J4740" s="48">
        <v>7013.29</v>
      </c>
    </row>
    <row r="4741" spans="2:10" x14ac:dyDescent="0.25">
      <c r="B4741" s="41" t="s">
        <v>947</v>
      </c>
      <c r="C4741" s="9" t="s">
        <v>1594</v>
      </c>
      <c r="D4741" s="41" t="s">
        <v>766</v>
      </c>
      <c r="E4741" s="41" t="s">
        <v>2</v>
      </c>
      <c r="F4741" s="46" t="s">
        <v>2404</v>
      </c>
      <c r="G4741" s="47">
        <v>2</v>
      </c>
      <c r="H4741" s="48">
        <v>3414.38</v>
      </c>
      <c r="I4741" s="48">
        <v>6419.58</v>
      </c>
      <c r="J4741" s="48">
        <v>12922.51</v>
      </c>
    </row>
    <row r="4742" spans="2:10" x14ac:dyDescent="0.25">
      <c r="B4742" s="41" t="s">
        <v>947</v>
      </c>
      <c r="C4742" s="9" t="s">
        <v>1594</v>
      </c>
      <c r="D4742" s="41" t="s">
        <v>767</v>
      </c>
      <c r="E4742" s="41" t="s">
        <v>2</v>
      </c>
      <c r="F4742" s="46" t="s">
        <v>771</v>
      </c>
      <c r="G4742" s="47">
        <v>1</v>
      </c>
      <c r="H4742" s="48">
        <v>3138.4700000000003</v>
      </c>
      <c r="I4742" s="48">
        <v>4397.8899999999994</v>
      </c>
      <c r="J4742" s="48">
        <v>8251.4650000000001</v>
      </c>
    </row>
    <row r="4743" spans="2:10" x14ac:dyDescent="0.25">
      <c r="B4743" s="9" t="s">
        <v>947</v>
      </c>
      <c r="C4743" s="9" t="s">
        <v>1594</v>
      </c>
      <c r="D4743" s="9" t="s">
        <v>768</v>
      </c>
      <c r="E4743" s="9" t="s">
        <v>2</v>
      </c>
      <c r="F4743" s="49" t="s">
        <v>2405</v>
      </c>
      <c r="G4743" s="56">
        <v>2.2000000000000002</v>
      </c>
      <c r="H4743" s="57">
        <v>2618.38</v>
      </c>
      <c r="I4743" s="57">
        <v>4051.2300000000005</v>
      </c>
      <c r="J4743" s="57">
        <v>9165.26</v>
      </c>
    </row>
    <row r="4744" spans="2:10" x14ac:dyDescent="0.25">
      <c r="B4744" s="41" t="s">
        <v>947</v>
      </c>
      <c r="C4744" s="9" t="s">
        <v>1594</v>
      </c>
      <c r="D4744" s="41" t="s">
        <v>768</v>
      </c>
      <c r="E4744" s="41" t="s">
        <v>2</v>
      </c>
      <c r="F4744" s="46" t="s">
        <v>2404</v>
      </c>
      <c r="G4744" s="47">
        <v>1.2962962962962965</v>
      </c>
      <c r="H4744" s="48">
        <v>2751.97</v>
      </c>
      <c r="I4744" s="48">
        <v>5338.38</v>
      </c>
      <c r="J4744" s="48">
        <v>7726.38</v>
      </c>
    </row>
    <row r="4745" spans="2:10" x14ac:dyDescent="0.25">
      <c r="B4745" s="41" t="s">
        <v>947</v>
      </c>
      <c r="C4745" s="9" t="s">
        <v>1594</v>
      </c>
      <c r="D4745" s="41" t="s">
        <v>759</v>
      </c>
      <c r="E4745" s="41" t="s">
        <v>1083</v>
      </c>
      <c r="F4745" s="46" t="s">
        <v>773</v>
      </c>
      <c r="G4745" s="47">
        <v>4.5999999999999996</v>
      </c>
      <c r="H4745" s="48">
        <v>2916.39</v>
      </c>
      <c r="I4745" s="48">
        <v>4406.7950000000001</v>
      </c>
      <c r="J4745" s="48">
        <v>8155.45</v>
      </c>
    </row>
    <row r="4746" spans="2:10" x14ac:dyDescent="0.25">
      <c r="B4746" s="41" t="s">
        <v>947</v>
      </c>
      <c r="C4746" s="9" t="s">
        <v>1594</v>
      </c>
      <c r="D4746" s="41" t="s">
        <v>759</v>
      </c>
      <c r="E4746" s="41" t="s">
        <v>1083</v>
      </c>
      <c r="F4746" s="46" t="s">
        <v>772</v>
      </c>
      <c r="G4746" s="47">
        <v>6.7272727272727275</v>
      </c>
      <c r="H4746" s="48">
        <v>4609.03</v>
      </c>
      <c r="I4746" s="48">
        <v>5779.47</v>
      </c>
      <c r="J4746" s="48">
        <v>12383.08</v>
      </c>
    </row>
    <row r="4747" spans="2:10" x14ac:dyDescent="0.25">
      <c r="B4747" s="41" t="s">
        <v>947</v>
      </c>
      <c r="C4747" s="9" t="s">
        <v>1594</v>
      </c>
      <c r="D4747" s="41" t="s">
        <v>762</v>
      </c>
      <c r="E4747" s="41" t="s">
        <v>2090</v>
      </c>
      <c r="F4747" s="46" t="s">
        <v>775</v>
      </c>
      <c r="G4747" s="53">
        <v>5.31</v>
      </c>
      <c r="H4747" s="54">
        <v>1099.19</v>
      </c>
      <c r="I4747" s="54">
        <v>1413.74</v>
      </c>
      <c r="J4747" s="55">
        <v>2289.5300000000002</v>
      </c>
    </row>
    <row r="4748" spans="2:10" x14ac:dyDescent="0.25">
      <c r="B4748" s="41" t="s">
        <v>948</v>
      </c>
      <c r="C4748" s="9" t="s">
        <v>1678</v>
      </c>
      <c r="D4748" s="41" t="s">
        <v>754</v>
      </c>
      <c r="E4748" s="41" t="s">
        <v>2090</v>
      </c>
      <c r="F4748" s="46" t="s">
        <v>775</v>
      </c>
      <c r="G4748" s="47">
        <v>9.2999999999999989</v>
      </c>
      <c r="H4748" s="48">
        <v>1613.41</v>
      </c>
      <c r="I4748" s="48">
        <v>2446.8449999999998</v>
      </c>
      <c r="J4748" s="48">
        <v>2876.2</v>
      </c>
    </row>
    <row r="4749" spans="2:10" x14ac:dyDescent="0.25">
      <c r="B4749" s="41" t="s">
        <v>948</v>
      </c>
      <c r="C4749" s="9" t="s">
        <v>1678</v>
      </c>
      <c r="D4749" s="41" t="s">
        <v>757</v>
      </c>
      <c r="E4749" s="41" t="s">
        <v>2090</v>
      </c>
      <c r="F4749" s="46" t="s">
        <v>775</v>
      </c>
      <c r="G4749" s="47">
        <v>4.083333333333333</v>
      </c>
      <c r="H4749" s="48">
        <v>1067.3150000000001</v>
      </c>
      <c r="I4749" s="48">
        <v>1389.97</v>
      </c>
      <c r="J4749" s="48">
        <v>1825.65</v>
      </c>
    </row>
    <row r="4750" spans="2:10" x14ac:dyDescent="0.25">
      <c r="B4750" s="8" t="s">
        <v>949</v>
      </c>
      <c r="C4750" s="9" t="s">
        <v>1692</v>
      </c>
      <c r="D4750" s="8" t="s">
        <v>751</v>
      </c>
      <c r="E4750" s="41" t="s">
        <v>1083</v>
      </c>
      <c r="F4750" s="8" t="s">
        <v>772</v>
      </c>
      <c r="G4750" s="56">
        <v>5.1000000000000005</v>
      </c>
      <c r="H4750" s="57">
        <v>2013.395</v>
      </c>
      <c r="I4750" s="57">
        <v>2632.3500000000004</v>
      </c>
      <c r="J4750" s="57">
        <v>4939.78</v>
      </c>
    </row>
    <row r="4751" spans="2:10" x14ac:dyDescent="0.25">
      <c r="B4751" s="8" t="s">
        <v>949</v>
      </c>
      <c r="C4751" s="9" t="s">
        <v>1692</v>
      </c>
      <c r="D4751" s="8" t="s">
        <v>764</v>
      </c>
      <c r="E4751" s="8" t="s">
        <v>2</v>
      </c>
      <c r="F4751" s="8" t="s">
        <v>771</v>
      </c>
      <c r="G4751" s="56">
        <v>1</v>
      </c>
      <c r="H4751" s="57">
        <v>2516.58</v>
      </c>
      <c r="I4751" s="57">
        <v>4822.55</v>
      </c>
      <c r="J4751" s="57">
        <v>5121.01</v>
      </c>
    </row>
    <row r="4752" spans="2:10" x14ac:dyDescent="0.25">
      <c r="B4752" s="8" t="s">
        <v>949</v>
      </c>
      <c r="C4752" s="9" t="s">
        <v>1692</v>
      </c>
      <c r="D4752" s="8" t="s">
        <v>764</v>
      </c>
      <c r="E4752" s="8" t="s">
        <v>2</v>
      </c>
      <c r="F4752" s="8" t="s">
        <v>2406</v>
      </c>
      <c r="G4752" s="56">
        <v>1.4000000000000001</v>
      </c>
      <c r="H4752" s="57">
        <v>3620.3649999999998</v>
      </c>
      <c r="I4752" s="57">
        <v>4995.3449999999993</v>
      </c>
      <c r="J4752" s="57">
        <v>6237.08</v>
      </c>
    </row>
    <row r="4753" spans="2:10" x14ac:dyDescent="0.25">
      <c r="B4753" s="8" t="s">
        <v>949</v>
      </c>
      <c r="C4753" s="9" t="s">
        <v>1692</v>
      </c>
      <c r="D4753" s="8" t="s">
        <v>753</v>
      </c>
      <c r="E4753" s="41" t="s">
        <v>2090</v>
      </c>
      <c r="F4753" s="8" t="s">
        <v>776</v>
      </c>
      <c r="G4753" s="56">
        <v>2.0000000000000004</v>
      </c>
      <c r="H4753" s="57">
        <v>351.18</v>
      </c>
      <c r="I4753" s="57">
        <v>508.93499999999995</v>
      </c>
      <c r="J4753" s="57">
        <v>995.57500000000005</v>
      </c>
    </row>
    <row r="4754" spans="2:10" x14ac:dyDescent="0.25">
      <c r="B4754" s="8" t="s">
        <v>949</v>
      </c>
      <c r="C4754" s="9" t="s">
        <v>1692</v>
      </c>
      <c r="D4754" s="8" t="s">
        <v>765</v>
      </c>
      <c r="E4754" s="8" t="s">
        <v>2</v>
      </c>
      <c r="F4754" s="8" t="s">
        <v>2407</v>
      </c>
      <c r="G4754" s="58">
        <v>1</v>
      </c>
      <c r="H4754" s="59">
        <v>2167.1275000000001</v>
      </c>
      <c r="I4754" s="59">
        <v>3447.58</v>
      </c>
      <c r="J4754" s="59">
        <v>6494.0856750000003</v>
      </c>
    </row>
    <row r="4755" spans="2:10" x14ac:dyDescent="0.25">
      <c r="B4755" s="41" t="s">
        <v>949</v>
      </c>
      <c r="C4755" s="9" t="s">
        <v>1692</v>
      </c>
      <c r="D4755" s="41" t="s">
        <v>766</v>
      </c>
      <c r="E4755" s="41" t="s">
        <v>2</v>
      </c>
      <c r="F4755" s="46" t="s">
        <v>771</v>
      </c>
      <c r="G4755" s="47">
        <v>1</v>
      </c>
      <c r="H4755" s="48">
        <v>4099.96</v>
      </c>
      <c r="I4755" s="48">
        <v>4512.5599999999995</v>
      </c>
      <c r="J4755" s="48">
        <v>5894.91</v>
      </c>
    </row>
    <row r="4756" spans="2:10" x14ac:dyDescent="0.25">
      <c r="B4756" s="8" t="s">
        <v>949</v>
      </c>
      <c r="C4756" s="9" t="s">
        <v>1692</v>
      </c>
      <c r="D4756" s="8" t="s">
        <v>758</v>
      </c>
      <c r="E4756" s="41" t="s">
        <v>2090</v>
      </c>
      <c r="F4756" s="8" t="s">
        <v>775</v>
      </c>
      <c r="G4756" s="56">
        <v>2.1818181818181817</v>
      </c>
      <c r="H4756" s="57">
        <v>517.79</v>
      </c>
      <c r="I4756" s="57">
        <v>714.11</v>
      </c>
      <c r="J4756" s="57">
        <v>1018.25</v>
      </c>
    </row>
    <row r="4757" spans="2:10" x14ac:dyDescent="0.25">
      <c r="B4757" s="41" t="s">
        <v>949</v>
      </c>
      <c r="C4757" s="9" t="s">
        <v>1692</v>
      </c>
      <c r="D4757" s="41" t="s">
        <v>759</v>
      </c>
      <c r="E4757" s="41" t="s">
        <v>1083</v>
      </c>
      <c r="F4757" s="46" t="s">
        <v>773</v>
      </c>
      <c r="G4757" s="47">
        <v>6.7</v>
      </c>
      <c r="H4757" s="48">
        <v>3382.61</v>
      </c>
      <c r="I4757" s="48">
        <v>6180.9050000000007</v>
      </c>
      <c r="J4757" s="48">
        <v>7221.73</v>
      </c>
    </row>
    <row r="4758" spans="2:10" x14ac:dyDescent="0.25">
      <c r="B4758" s="41" t="s">
        <v>949</v>
      </c>
      <c r="C4758" s="9" t="s">
        <v>1692</v>
      </c>
      <c r="D4758" s="41" t="s">
        <v>760</v>
      </c>
      <c r="E4758" s="41" t="s">
        <v>1083</v>
      </c>
      <c r="F4758" s="46" t="s">
        <v>773</v>
      </c>
      <c r="G4758" s="53">
        <v>2</v>
      </c>
      <c r="H4758" s="54">
        <v>1728.22</v>
      </c>
      <c r="I4758" s="54">
        <v>1848.8</v>
      </c>
      <c r="J4758" s="55">
        <v>2611.27</v>
      </c>
    </row>
    <row r="4759" spans="2:10" x14ac:dyDescent="0.25">
      <c r="B4759" s="8" t="s">
        <v>949</v>
      </c>
      <c r="C4759" s="9" t="s">
        <v>1692</v>
      </c>
      <c r="D4759" s="8" t="s">
        <v>760</v>
      </c>
      <c r="E4759" s="41" t="s">
        <v>1083</v>
      </c>
      <c r="F4759" s="8" t="s">
        <v>772</v>
      </c>
      <c r="G4759" s="50">
        <v>2.6666666666666665</v>
      </c>
      <c r="H4759" s="51">
        <v>1269.47</v>
      </c>
      <c r="I4759" s="51">
        <v>3182.75</v>
      </c>
      <c r="J4759" s="52">
        <v>3928</v>
      </c>
    </row>
    <row r="4760" spans="2:10" x14ac:dyDescent="0.25">
      <c r="B4760" s="8" t="s">
        <v>949</v>
      </c>
      <c r="C4760" s="9" t="s">
        <v>1692</v>
      </c>
      <c r="D4760" s="8" t="s">
        <v>762</v>
      </c>
      <c r="E4760" s="41" t="s">
        <v>2090</v>
      </c>
      <c r="F4760" s="8" t="s">
        <v>775</v>
      </c>
      <c r="G4760" s="50">
        <v>3.6</v>
      </c>
      <c r="H4760" s="51">
        <v>927.98</v>
      </c>
      <c r="I4760" s="51">
        <v>1322.13</v>
      </c>
      <c r="J4760" s="52">
        <v>1638.76</v>
      </c>
    </row>
    <row r="4761" spans="2:10" x14ac:dyDescent="0.25">
      <c r="B4761" s="41" t="s">
        <v>950</v>
      </c>
      <c r="C4761" s="9" t="s">
        <v>1776</v>
      </c>
      <c r="D4761" s="41" t="s">
        <v>758</v>
      </c>
      <c r="E4761" s="41" t="s">
        <v>2090</v>
      </c>
      <c r="F4761" s="46" t="s">
        <v>775</v>
      </c>
      <c r="G4761" s="47">
        <v>4.6999999999999993</v>
      </c>
      <c r="H4761" s="48">
        <v>1077.5</v>
      </c>
      <c r="I4761" s="48">
        <v>1615.9450000000002</v>
      </c>
      <c r="J4761" s="48">
        <v>3256.65</v>
      </c>
    </row>
    <row r="4762" spans="2:10" x14ac:dyDescent="0.25">
      <c r="B4762" s="41" t="s">
        <v>950</v>
      </c>
      <c r="C4762" s="9" t="s">
        <v>1776</v>
      </c>
      <c r="D4762" s="41" t="s">
        <v>760</v>
      </c>
      <c r="E4762" s="41" t="s">
        <v>2090</v>
      </c>
      <c r="F4762" s="46" t="s">
        <v>775</v>
      </c>
      <c r="G4762" s="53">
        <v>5.3636363636363633</v>
      </c>
      <c r="H4762" s="54">
        <v>1351.48</v>
      </c>
      <c r="I4762" s="54">
        <v>2129.15</v>
      </c>
      <c r="J4762" s="55">
        <v>3791.09</v>
      </c>
    </row>
    <row r="4763" spans="2:10" x14ac:dyDescent="0.25">
      <c r="B4763" s="8" t="s">
        <v>951</v>
      </c>
      <c r="C4763" s="9" t="s">
        <v>1761</v>
      </c>
      <c r="D4763" s="8" t="s">
        <v>751</v>
      </c>
      <c r="E4763" s="41" t="s">
        <v>2090</v>
      </c>
      <c r="F4763" s="8" t="s">
        <v>775</v>
      </c>
      <c r="G4763" s="56">
        <v>5.9375</v>
      </c>
      <c r="H4763" s="57">
        <v>975.04500000000007</v>
      </c>
      <c r="I4763" s="57">
        <v>1558.5700000000002</v>
      </c>
      <c r="J4763" s="57">
        <v>2293.7849999999999</v>
      </c>
    </row>
    <row r="4764" spans="2:10" x14ac:dyDescent="0.25">
      <c r="B4764" s="41" t="s">
        <v>951</v>
      </c>
      <c r="C4764" s="9" t="s">
        <v>1761</v>
      </c>
      <c r="D4764" s="41" t="s">
        <v>764</v>
      </c>
      <c r="E4764" s="41" t="s">
        <v>2</v>
      </c>
      <c r="F4764" s="46" t="s">
        <v>771</v>
      </c>
      <c r="G4764" s="47">
        <v>1</v>
      </c>
      <c r="H4764" s="48">
        <v>3512.34</v>
      </c>
      <c r="I4764" s="48">
        <v>4758.1000000000004</v>
      </c>
      <c r="J4764" s="48">
        <v>5585.4449999999997</v>
      </c>
    </row>
    <row r="4765" spans="2:10" x14ac:dyDescent="0.25">
      <c r="B4765" s="41" t="s">
        <v>951</v>
      </c>
      <c r="C4765" s="9" t="s">
        <v>1761</v>
      </c>
      <c r="D4765" s="41" t="s">
        <v>764</v>
      </c>
      <c r="E4765" s="41" t="s">
        <v>2</v>
      </c>
      <c r="F4765" s="46" t="s">
        <v>2405</v>
      </c>
      <c r="G4765" s="47">
        <v>1.2307692307692308</v>
      </c>
      <c r="H4765" s="48">
        <v>3240.46</v>
      </c>
      <c r="I4765" s="48">
        <v>3906.64</v>
      </c>
      <c r="J4765" s="48">
        <v>9119.8799999999992</v>
      </c>
    </row>
    <row r="4766" spans="2:10" x14ac:dyDescent="0.25">
      <c r="B4766" s="41" t="s">
        <v>951</v>
      </c>
      <c r="C4766" s="9" t="s">
        <v>1761</v>
      </c>
      <c r="D4766" s="41" t="s">
        <v>753</v>
      </c>
      <c r="E4766" s="41" t="s">
        <v>2090</v>
      </c>
      <c r="F4766" s="46" t="s">
        <v>775</v>
      </c>
      <c r="G4766" s="47">
        <v>1.2000000000000002</v>
      </c>
      <c r="H4766" s="48">
        <v>469.27</v>
      </c>
      <c r="I4766" s="48">
        <v>561.69000000000005</v>
      </c>
      <c r="J4766" s="48">
        <v>647.25</v>
      </c>
    </row>
    <row r="4767" spans="2:10" x14ac:dyDescent="0.25">
      <c r="B4767" s="41" t="s">
        <v>951</v>
      </c>
      <c r="C4767" s="9" t="s">
        <v>1761</v>
      </c>
      <c r="D4767" s="41" t="s">
        <v>754</v>
      </c>
      <c r="E4767" s="41" t="s">
        <v>2090</v>
      </c>
      <c r="F4767" s="46" t="s">
        <v>776</v>
      </c>
      <c r="G4767" s="47">
        <v>3.9</v>
      </c>
      <c r="H4767" s="48">
        <v>858.17</v>
      </c>
      <c r="I4767" s="48">
        <v>1039.405</v>
      </c>
      <c r="J4767" s="48">
        <v>1327.94</v>
      </c>
    </row>
    <row r="4768" spans="2:10" x14ac:dyDescent="0.25">
      <c r="B4768" s="41" t="s">
        <v>951</v>
      </c>
      <c r="C4768" s="9" t="s">
        <v>1761</v>
      </c>
      <c r="D4768" s="41" t="s">
        <v>757</v>
      </c>
      <c r="E4768" s="41" t="s">
        <v>2090</v>
      </c>
      <c r="F4768" s="46" t="s">
        <v>778</v>
      </c>
      <c r="G4768" s="47">
        <v>1</v>
      </c>
      <c r="H4768" s="48">
        <v>103.71</v>
      </c>
      <c r="I4768" s="48">
        <v>302.92</v>
      </c>
      <c r="J4768" s="48">
        <v>674.89</v>
      </c>
    </row>
    <row r="4769" spans="2:10" x14ac:dyDescent="0.25">
      <c r="B4769" s="41" t="s">
        <v>951</v>
      </c>
      <c r="C4769" s="9" t="s">
        <v>1761</v>
      </c>
      <c r="D4769" s="41" t="s">
        <v>768</v>
      </c>
      <c r="E4769" s="41" t="s">
        <v>2</v>
      </c>
      <c r="F4769" s="46" t="s">
        <v>2404</v>
      </c>
      <c r="G4769" s="47">
        <v>1.4545454545454544</v>
      </c>
      <c r="H4769" s="48">
        <v>4122.93</v>
      </c>
      <c r="I4769" s="48">
        <v>5632.9</v>
      </c>
      <c r="J4769" s="48">
        <v>7142.03</v>
      </c>
    </row>
    <row r="4770" spans="2:10" x14ac:dyDescent="0.25">
      <c r="B4770" s="41" t="s">
        <v>951</v>
      </c>
      <c r="C4770" s="9" t="s">
        <v>1761</v>
      </c>
      <c r="D4770" s="41" t="s">
        <v>760</v>
      </c>
      <c r="E4770" s="41" t="s">
        <v>2090</v>
      </c>
      <c r="F4770" s="46" t="s">
        <v>775</v>
      </c>
      <c r="G4770" s="53">
        <v>2.5263157894736841</v>
      </c>
      <c r="H4770" s="54">
        <v>376.35</v>
      </c>
      <c r="I4770" s="54">
        <v>1035.01</v>
      </c>
      <c r="J4770" s="55">
        <v>1430.8</v>
      </c>
    </row>
    <row r="4771" spans="2:10" x14ac:dyDescent="0.25">
      <c r="B4771" s="8" t="s">
        <v>951</v>
      </c>
      <c r="C4771" s="9" t="s">
        <v>1761</v>
      </c>
      <c r="D4771" s="8" t="s">
        <v>762</v>
      </c>
      <c r="E4771" s="41" t="s">
        <v>2090</v>
      </c>
      <c r="F4771" s="8" t="s">
        <v>776</v>
      </c>
      <c r="G4771" s="50">
        <v>4.29</v>
      </c>
      <c r="H4771" s="51">
        <v>513.6</v>
      </c>
      <c r="I4771" s="51">
        <v>1093.69</v>
      </c>
      <c r="J4771" s="52">
        <v>1743.57</v>
      </c>
    </row>
    <row r="4772" spans="2:10" x14ac:dyDescent="0.25">
      <c r="B4772" s="41" t="s">
        <v>953</v>
      </c>
      <c r="C4772" s="9" t="s">
        <v>1837</v>
      </c>
      <c r="D4772" s="41" t="s">
        <v>754</v>
      </c>
      <c r="E4772" s="41" t="s">
        <v>2090</v>
      </c>
      <c r="F4772" s="46" t="s">
        <v>776</v>
      </c>
      <c r="G4772" s="47">
        <v>5.6666666666666661</v>
      </c>
      <c r="H4772" s="48">
        <v>839.26499999999999</v>
      </c>
      <c r="I4772" s="48">
        <v>1224.8899999999999</v>
      </c>
      <c r="J4772" s="48">
        <v>1752.8600000000001</v>
      </c>
    </row>
    <row r="4773" spans="2:10" x14ac:dyDescent="0.25">
      <c r="B4773" s="41" t="s">
        <v>953</v>
      </c>
      <c r="C4773" s="9" t="s">
        <v>1837</v>
      </c>
      <c r="D4773" s="41" t="s">
        <v>757</v>
      </c>
      <c r="E4773" s="41" t="s">
        <v>2090</v>
      </c>
      <c r="F4773" s="46" t="s">
        <v>776</v>
      </c>
      <c r="G4773" s="47">
        <v>4.625</v>
      </c>
      <c r="H4773" s="48">
        <v>760.255</v>
      </c>
      <c r="I4773" s="48">
        <v>907.9</v>
      </c>
      <c r="J4773" s="48">
        <v>1477.7</v>
      </c>
    </row>
    <row r="4774" spans="2:10" x14ac:dyDescent="0.25">
      <c r="B4774" s="41" t="s">
        <v>953</v>
      </c>
      <c r="C4774" s="9" t="s">
        <v>1837</v>
      </c>
      <c r="D4774" s="41" t="s">
        <v>758</v>
      </c>
      <c r="E4774" s="41" t="s">
        <v>2090</v>
      </c>
      <c r="F4774" s="46" t="s">
        <v>776</v>
      </c>
      <c r="G4774" s="47">
        <v>5.25</v>
      </c>
      <c r="H4774" s="48">
        <v>810.125</v>
      </c>
      <c r="I4774" s="48">
        <v>1156.51</v>
      </c>
      <c r="J4774" s="48">
        <v>1652.83</v>
      </c>
    </row>
    <row r="4775" spans="2:10" x14ac:dyDescent="0.25">
      <c r="B4775" s="41" t="s">
        <v>953</v>
      </c>
      <c r="C4775" s="9" t="s">
        <v>1837</v>
      </c>
      <c r="D4775" s="41" t="s">
        <v>758</v>
      </c>
      <c r="E4775" s="41" t="s">
        <v>2090</v>
      </c>
      <c r="F4775" s="46" t="s">
        <v>775</v>
      </c>
      <c r="G4775" s="47">
        <v>4.1666666666666661</v>
      </c>
      <c r="H4775" s="48">
        <v>1162.1099999999999</v>
      </c>
      <c r="I4775" s="48">
        <v>1556.87</v>
      </c>
      <c r="J4775" s="48">
        <v>1781.58</v>
      </c>
    </row>
    <row r="4776" spans="2:10" x14ac:dyDescent="0.25">
      <c r="B4776" s="41" t="s">
        <v>953</v>
      </c>
      <c r="C4776" s="9" t="s">
        <v>1837</v>
      </c>
      <c r="D4776" s="41" t="s">
        <v>759</v>
      </c>
      <c r="E4776" s="41" t="s">
        <v>2090</v>
      </c>
      <c r="F4776" s="46" t="s">
        <v>776</v>
      </c>
      <c r="G4776" s="47">
        <v>9.0526315789473681</v>
      </c>
      <c r="H4776" s="48">
        <v>1490.39</v>
      </c>
      <c r="I4776" s="48">
        <v>2009.16</v>
      </c>
      <c r="J4776" s="48">
        <v>2727.28</v>
      </c>
    </row>
    <row r="4777" spans="2:10" x14ac:dyDescent="0.25">
      <c r="B4777" s="41" t="s">
        <v>953</v>
      </c>
      <c r="C4777" s="9" t="s">
        <v>1837</v>
      </c>
      <c r="D4777" s="41" t="s">
        <v>759</v>
      </c>
      <c r="E4777" s="41" t="s">
        <v>2090</v>
      </c>
      <c r="F4777" s="46" t="s">
        <v>775</v>
      </c>
      <c r="G4777" s="47">
        <v>6.5909090909090908</v>
      </c>
      <c r="H4777" s="48">
        <v>1761.68</v>
      </c>
      <c r="I4777" s="48">
        <v>2205.92</v>
      </c>
      <c r="J4777" s="48">
        <v>3186.14</v>
      </c>
    </row>
    <row r="4778" spans="2:10" x14ac:dyDescent="0.25">
      <c r="B4778" s="41" t="s">
        <v>953</v>
      </c>
      <c r="C4778" s="9" t="s">
        <v>1837</v>
      </c>
      <c r="D4778" s="41" t="s">
        <v>762</v>
      </c>
      <c r="E4778" s="41" t="s">
        <v>2090</v>
      </c>
      <c r="F4778" s="46" t="s">
        <v>776</v>
      </c>
      <c r="G4778" s="53">
        <v>5.0599999999999996</v>
      </c>
      <c r="H4778" s="54">
        <v>1120.1199999999999</v>
      </c>
      <c r="I4778" s="54">
        <v>1377.47</v>
      </c>
      <c r="J4778" s="55">
        <v>1923.49</v>
      </c>
    </row>
    <row r="4779" spans="2:10" x14ac:dyDescent="0.25">
      <c r="B4779" s="41" t="s">
        <v>954</v>
      </c>
      <c r="C4779" s="9" t="s">
        <v>1742</v>
      </c>
      <c r="D4779" s="41" t="s">
        <v>760</v>
      </c>
      <c r="E4779" s="41" t="s">
        <v>2090</v>
      </c>
      <c r="F4779" s="46" t="s">
        <v>775</v>
      </c>
      <c r="G4779" s="53">
        <v>13.454545454545455</v>
      </c>
      <c r="H4779" s="54">
        <v>3034.17</v>
      </c>
      <c r="I4779" s="54">
        <v>4405.7700000000004</v>
      </c>
      <c r="J4779" s="55">
        <v>5465.7</v>
      </c>
    </row>
    <row r="4780" spans="2:10" x14ac:dyDescent="0.25">
      <c r="B4780" s="41" t="s">
        <v>955</v>
      </c>
      <c r="C4780" s="9" t="s">
        <v>1847</v>
      </c>
      <c r="D4780" s="41" t="s">
        <v>751</v>
      </c>
      <c r="E4780" s="41" t="s">
        <v>2090</v>
      </c>
      <c r="F4780" s="46" t="s">
        <v>776</v>
      </c>
      <c r="G4780" s="47">
        <v>9.4</v>
      </c>
      <c r="H4780" s="48">
        <v>807.98</v>
      </c>
      <c r="I4780" s="48">
        <v>1838.52</v>
      </c>
      <c r="J4780" s="48">
        <v>2400.5300000000002</v>
      </c>
    </row>
    <row r="4781" spans="2:10" x14ac:dyDescent="0.25">
      <c r="B4781" s="41" t="s">
        <v>955</v>
      </c>
      <c r="C4781" s="9" t="s">
        <v>1847</v>
      </c>
      <c r="D4781" s="41" t="s">
        <v>754</v>
      </c>
      <c r="E4781" s="41" t="s">
        <v>2090</v>
      </c>
      <c r="F4781" s="46" t="s">
        <v>776</v>
      </c>
      <c r="G4781" s="47">
        <v>5.9090909090909083</v>
      </c>
      <c r="H4781" s="48">
        <v>783.1</v>
      </c>
      <c r="I4781" s="48">
        <v>1259.31</v>
      </c>
      <c r="J4781" s="48">
        <v>1556.23</v>
      </c>
    </row>
    <row r="4782" spans="2:10" x14ac:dyDescent="0.25">
      <c r="B4782" s="41" t="s">
        <v>955</v>
      </c>
      <c r="C4782" s="9" t="s">
        <v>1847</v>
      </c>
      <c r="D4782" s="41" t="s">
        <v>762</v>
      </c>
      <c r="E4782" s="41" t="s">
        <v>2090</v>
      </c>
      <c r="F4782" s="46" t="s">
        <v>776</v>
      </c>
      <c r="G4782" s="53">
        <v>8</v>
      </c>
      <c r="H4782" s="54">
        <v>1023.38</v>
      </c>
      <c r="I4782" s="54">
        <v>1811.56</v>
      </c>
      <c r="J4782" s="55">
        <v>2881.78</v>
      </c>
    </row>
    <row r="4783" spans="2:10" x14ac:dyDescent="0.25">
      <c r="B4783" s="41" t="s">
        <v>957</v>
      </c>
      <c r="C4783" s="9" t="s">
        <v>1743</v>
      </c>
      <c r="D4783" s="41" t="s">
        <v>751</v>
      </c>
      <c r="E4783" s="41" t="s">
        <v>1083</v>
      </c>
      <c r="F4783" s="46" t="s">
        <v>773</v>
      </c>
      <c r="G4783" s="47">
        <v>9.5</v>
      </c>
      <c r="H4783" s="48">
        <v>3487.41</v>
      </c>
      <c r="I4783" s="48">
        <v>5236.835</v>
      </c>
      <c r="J4783" s="48">
        <v>10065.68</v>
      </c>
    </row>
    <row r="4784" spans="2:10" x14ac:dyDescent="0.25">
      <c r="B4784" s="41" t="s">
        <v>957</v>
      </c>
      <c r="C4784" s="9" t="s">
        <v>1743</v>
      </c>
      <c r="D4784" s="41" t="s">
        <v>758</v>
      </c>
      <c r="E4784" s="41" t="s">
        <v>2090</v>
      </c>
      <c r="F4784" s="46" t="s">
        <v>775</v>
      </c>
      <c r="G4784" s="47">
        <v>5.6250000000000009</v>
      </c>
      <c r="H4784" s="48">
        <v>1279.4549999999999</v>
      </c>
      <c r="I4784" s="48">
        <v>2648.9949999999999</v>
      </c>
      <c r="J4784" s="48">
        <v>3440.51</v>
      </c>
    </row>
    <row r="4785" spans="2:10" x14ac:dyDescent="0.25">
      <c r="B4785" s="41" t="s">
        <v>957</v>
      </c>
      <c r="C4785" s="9" t="s">
        <v>1743</v>
      </c>
      <c r="D4785" s="41" t="s">
        <v>762</v>
      </c>
      <c r="E4785" s="41" t="s">
        <v>2090</v>
      </c>
      <c r="F4785" s="46" t="s">
        <v>775</v>
      </c>
      <c r="G4785" s="53">
        <v>4.9000000000000004</v>
      </c>
      <c r="H4785" s="54">
        <v>1650.28</v>
      </c>
      <c r="I4785" s="54">
        <v>2107.58</v>
      </c>
      <c r="J4785" s="55">
        <v>2618.4899999999998</v>
      </c>
    </row>
    <row r="4786" spans="2:10" x14ac:dyDescent="0.25">
      <c r="B4786" s="41" t="s">
        <v>958</v>
      </c>
      <c r="C4786" s="9" t="s">
        <v>1806</v>
      </c>
      <c r="D4786" s="41" t="s">
        <v>1082</v>
      </c>
      <c r="E4786" s="41" t="s">
        <v>2090</v>
      </c>
      <c r="F4786" s="46" t="s">
        <v>776</v>
      </c>
      <c r="G4786" s="47">
        <v>14.250000000000004</v>
      </c>
      <c r="H4786" s="48">
        <v>1615.0549999999998</v>
      </c>
      <c r="I4786" s="48">
        <v>2547.9499999999998</v>
      </c>
      <c r="J4786" s="48">
        <v>3403.9300000000003</v>
      </c>
    </row>
    <row r="4787" spans="2:10" x14ac:dyDescent="0.25">
      <c r="B4787" s="41" t="s">
        <v>958</v>
      </c>
      <c r="C4787" s="9" t="s">
        <v>1806</v>
      </c>
      <c r="D4787" s="41" t="s">
        <v>751</v>
      </c>
      <c r="E4787" s="41" t="s">
        <v>2090</v>
      </c>
      <c r="F4787" s="46" t="s">
        <v>776</v>
      </c>
      <c r="G4787" s="47">
        <v>8.4375</v>
      </c>
      <c r="H4787" s="48">
        <v>1369.48</v>
      </c>
      <c r="I4787" s="48">
        <v>1947.405</v>
      </c>
      <c r="J4787" s="48">
        <v>2492.395</v>
      </c>
    </row>
    <row r="4788" spans="2:10" x14ac:dyDescent="0.25">
      <c r="B4788" s="41" t="s">
        <v>958</v>
      </c>
      <c r="C4788" s="9" t="s">
        <v>1806</v>
      </c>
      <c r="D4788" s="41" t="s">
        <v>754</v>
      </c>
      <c r="E4788" s="41" t="s">
        <v>2090</v>
      </c>
      <c r="F4788" s="46" t="s">
        <v>776</v>
      </c>
      <c r="G4788" s="47">
        <v>14</v>
      </c>
      <c r="H4788" s="48">
        <v>1563.6</v>
      </c>
      <c r="I4788" s="48">
        <v>1846.4099999999999</v>
      </c>
      <c r="J4788" s="48">
        <v>2899.64</v>
      </c>
    </row>
    <row r="4789" spans="2:10" x14ac:dyDescent="0.25">
      <c r="B4789" s="41" t="s">
        <v>958</v>
      </c>
      <c r="C4789" s="9" t="s">
        <v>1806</v>
      </c>
      <c r="D4789" s="41" t="s">
        <v>758</v>
      </c>
      <c r="E4789" s="41" t="s">
        <v>2090</v>
      </c>
      <c r="F4789" s="46" t="s">
        <v>776</v>
      </c>
      <c r="G4789" s="47">
        <v>18.833333333333332</v>
      </c>
      <c r="H4789" s="48">
        <v>1505.96</v>
      </c>
      <c r="I4789" s="48">
        <v>2293.4049999999997</v>
      </c>
      <c r="J4789" s="48">
        <v>4587.0050000000001</v>
      </c>
    </row>
    <row r="4790" spans="2:10" x14ac:dyDescent="0.25">
      <c r="B4790" s="41" t="s">
        <v>958</v>
      </c>
      <c r="C4790" s="9" t="s">
        <v>1806</v>
      </c>
      <c r="D4790" s="41" t="s">
        <v>759</v>
      </c>
      <c r="E4790" s="41" t="s">
        <v>2090</v>
      </c>
      <c r="F4790" s="46" t="s">
        <v>775</v>
      </c>
      <c r="G4790" s="47">
        <v>13.666666666666666</v>
      </c>
      <c r="H4790" s="48">
        <v>3127.89</v>
      </c>
      <c r="I4790" s="48">
        <v>4174.42</v>
      </c>
      <c r="J4790" s="48">
        <v>6784.31</v>
      </c>
    </row>
    <row r="4791" spans="2:10" x14ac:dyDescent="0.25">
      <c r="B4791" s="41" t="s">
        <v>959</v>
      </c>
      <c r="C4791" s="9" t="s">
        <v>1792</v>
      </c>
      <c r="D4791" s="41" t="s">
        <v>751</v>
      </c>
      <c r="E4791" s="41" t="s">
        <v>2090</v>
      </c>
      <c r="F4791" s="46" t="s">
        <v>776</v>
      </c>
      <c r="G4791" s="47">
        <v>5.3600000000000012</v>
      </c>
      <c r="H4791" s="48">
        <v>809.13</v>
      </c>
      <c r="I4791" s="48">
        <v>1274.3499999999999</v>
      </c>
      <c r="J4791" s="48">
        <v>1646.93</v>
      </c>
    </row>
    <row r="4792" spans="2:10" x14ac:dyDescent="0.25">
      <c r="B4792" s="41" t="s">
        <v>959</v>
      </c>
      <c r="C4792" s="9" t="s">
        <v>1792</v>
      </c>
      <c r="D4792" s="41" t="s">
        <v>754</v>
      </c>
      <c r="E4792" s="41" t="s">
        <v>2090</v>
      </c>
      <c r="F4792" s="46" t="s">
        <v>776</v>
      </c>
      <c r="G4792" s="47">
        <v>6.3000000000000007</v>
      </c>
      <c r="H4792" s="48">
        <v>582.92999999999995</v>
      </c>
      <c r="I4792" s="48">
        <v>1028.635</v>
      </c>
      <c r="J4792" s="48">
        <v>2880.93</v>
      </c>
    </row>
    <row r="4793" spans="2:10" x14ac:dyDescent="0.25">
      <c r="B4793" s="41" t="s">
        <v>959</v>
      </c>
      <c r="C4793" s="9" t="s">
        <v>1792</v>
      </c>
      <c r="D4793" s="41" t="s">
        <v>757</v>
      </c>
      <c r="E4793" s="41" t="s">
        <v>2090</v>
      </c>
      <c r="F4793" s="46" t="s">
        <v>776</v>
      </c>
      <c r="G4793" s="47">
        <v>7.0000000000000009</v>
      </c>
      <c r="H4793" s="48">
        <v>888.43</v>
      </c>
      <c r="I4793" s="48">
        <v>1536.71</v>
      </c>
      <c r="J4793" s="48">
        <v>2511.88</v>
      </c>
    </row>
    <row r="4794" spans="2:10" x14ac:dyDescent="0.25">
      <c r="B4794" s="41" t="s">
        <v>959</v>
      </c>
      <c r="C4794" s="9" t="s">
        <v>1792</v>
      </c>
      <c r="D4794" s="41" t="s">
        <v>759</v>
      </c>
      <c r="E4794" s="41" t="s">
        <v>2090</v>
      </c>
      <c r="F4794" s="46" t="s">
        <v>775</v>
      </c>
      <c r="G4794" s="47">
        <v>5.666666666666667</v>
      </c>
      <c r="H4794" s="48">
        <v>1005.09</v>
      </c>
      <c r="I4794" s="48">
        <v>1794.81</v>
      </c>
      <c r="J4794" s="48">
        <v>3372.45</v>
      </c>
    </row>
    <row r="4795" spans="2:10" x14ac:dyDescent="0.25">
      <c r="B4795" s="41" t="s">
        <v>960</v>
      </c>
      <c r="C4795" s="9" t="s">
        <v>1869</v>
      </c>
      <c r="D4795" s="41" t="s">
        <v>758</v>
      </c>
      <c r="E4795" s="41" t="s">
        <v>2090</v>
      </c>
      <c r="F4795" s="46" t="s">
        <v>778</v>
      </c>
      <c r="G4795" s="47">
        <v>1</v>
      </c>
      <c r="H4795" s="48">
        <v>288.76</v>
      </c>
      <c r="I4795" s="48">
        <v>380.79499999999996</v>
      </c>
      <c r="J4795" s="48">
        <v>462.71</v>
      </c>
    </row>
    <row r="4796" spans="2:10" x14ac:dyDescent="0.25">
      <c r="B4796" s="41" t="s">
        <v>960</v>
      </c>
      <c r="C4796" s="9" t="s">
        <v>1869</v>
      </c>
      <c r="D4796" s="41" t="s">
        <v>759</v>
      </c>
      <c r="E4796" s="41" t="s">
        <v>2090</v>
      </c>
      <c r="F4796" s="46" t="s">
        <v>778</v>
      </c>
      <c r="G4796" s="47">
        <v>1</v>
      </c>
      <c r="H4796" s="48">
        <v>269.5</v>
      </c>
      <c r="I4796" s="48">
        <v>342.96</v>
      </c>
      <c r="J4796" s="48">
        <v>452.61</v>
      </c>
    </row>
    <row r="4797" spans="2:10" x14ac:dyDescent="0.25">
      <c r="B4797" s="41" t="s">
        <v>961</v>
      </c>
      <c r="C4797" s="9" t="s">
        <v>1765</v>
      </c>
      <c r="D4797" s="41" t="s">
        <v>751</v>
      </c>
      <c r="E4797" s="41" t="s">
        <v>2090</v>
      </c>
      <c r="F4797" s="46" t="s">
        <v>775</v>
      </c>
      <c r="G4797" s="47">
        <v>3.6999999999999997</v>
      </c>
      <c r="H4797" s="48">
        <v>1121.33</v>
      </c>
      <c r="I4797" s="48">
        <v>1772.375</v>
      </c>
      <c r="J4797" s="48">
        <v>3167.87</v>
      </c>
    </row>
    <row r="4798" spans="2:10" x14ac:dyDescent="0.25">
      <c r="B4798" s="41" t="s">
        <v>961</v>
      </c>
      <c r="C4798" s="9" t="s">
        <v>1765</v>
      </c>
      <c r="D4798" s="41" t="s">
        <v>763</v>
      </c>
      <c r="E4798" s="41" t="s">
        <v>2</v>
      </c>
      <c r="F4798" s="46" t="s">
        <v>2406</v>
      </c>
      <c r="G4798" s="62">
        <v>4.8461538461538467</v>
      </c>
      <c r="H4798" s="63">
        <v>2338.9499999999998</v>
      </c>
      <c r="I4798" s="63">
        <v>6956.33</v>
      </c>
      <c r="J4798" s="63">
        <v>13152.78</v>
      </c>
    </row>
    <row r="4799" spans="2:10" x14ac:dyDescent="0.25">
      <c r="B4799" s="41" t="s">
        <v>961</v>
      </c>
      <c r="C4799" s="9" t="s">
        <v>1765</v>
      </c>
      <c r="D4799" s="41" t="s">
        <v>763</v>
      </c>
      <c r="E4799" s="41" t="s">
        <v>2</v>
      </c>
      <c r="F4799" s="46" t="s">
        <v>2404</v>
      </c>
      <c r="G4799" s="62">
        <v>2.1999999999999997</v>
      </c>
      <c r="H4799" s="63">
        <v>4416.71</v>
      </c>
      <c r="I4799" s="63">
        <v>5223.83</v>
      </c>
      <c r="J4799" s="63">
        <v>22465.24</v>
      </c>
    </row>
    <row r="4800" spans="2:10" x14ac:dyDescent="0.25">
      <c r="B4800" s="41" t="s">
        <v>961</v>
      </c>
      <c r="C4800" s="9" t="s">
        <v>1765</v>
      </c>
      <c r="D4800" s="41" t="s">
        <v>764</v>
      </c>
      <c r="E4800" s="41" t="s">
        <v>2</v>
      </c>
      <c r="F4800" s="46" t="s">
        <v>2404</v>
      </c>
      <c r="G4800" s="47">
        <v>4.5454545454545459</v>
      </c>
      <c r="H4800" s="48">
        <v>4866.63</v>
      </c>
      <c r="I4800" s="48">
        <v>9197.1</v>
      </c>
      <c r="J4800" s="48">
        <v>24443.68</v>
      </c>
    </row>
    <row r="4801" spans="2:10" x14ac:dyDescent="0.25">
      <c r="B4801" s="41" t="s">
        <v>961</v>
      </c>
      <c r="C4801" s="9" t="s">
        <v>1765</v>
      </c>
      <c r="D4801" s="41" t="s">
        <v>754</v>
      </c>
      <c r="E4801" s="41" t="s">
        <v>2090</v>
      </c>
      <c r="F4801" s="46" t="s">
        <v>776</v>
      </c>
      <c r="G4801" s="47">
        <v>6.125</v>
      </c>
      <c r="H4801" s="48">
        <v>1025.71</v>
      </c>
      <c r="I4801" s="48">
        <v>1965.855</v>
      </c>
      <c r="J4801" s="48">
        <v>2452.8150000000001</v>
      </c>
    </row>
    <row r="4802" spans="2:10" x14ac:dyDescent="0.25">
      <c r="B4802" s="41" t="s">
        <v>961</v>
      </c>
      <c r="C4802" s="9" t="s">
        <v>1765</v>
      </c>
      <c r="D4802" s="41" t="s">
        <v>766</v>
      </c>
      <c r="E4802" s="41" t="s">
        <v>2</v>
      </c>
      <c r="F4802" s="46" t="s">
        <v>771</v>
      </c>
      <c r="G4802" s="56">
        <v>1</v>
      </c>
      <c r="H4802" s="57">
        <v>922.38</v>
      </c>
      <c r="I4802" s="57">
        <v>968.55</v>
      </c>
      <c r="J4802" s="57">
        <v>1282.5899999999999</v>
      </c>
    </row>
    <row r="4803" spans="2:10" x14ac:dyDescent="0.25">
      <c r="B4803" s="41" t="s">
        <v>961</v>
      </c>
      <c r="C4803" s="9" t="s">
        <v>1765</v>
      </c>
      <c r="D4803" s="41" t="s">
        <v>766</v>
      </c>
      <c r="E4803" s="41" t="s">
        <v>2</v>
      </c>
      <c r="F4803" s="46" t="s">
        <v>2406</v>
      </c>
      <c r="G4803" s="47">
        <v>4.8947368421052637</v>
      </c>
      <c r="H4803" s="48">
        <v>2046.13</v>
      </c>
      <c r="I4803" s="48">
        <v>8309.9599999999991</v>
      </c>
      <c r="J4803" s="48">
        <v>43334.76</v>
      </c>
    </row>
    <row r="4804" spans="2:10" x14ac:dyDescent="0.25">
      <c r="B4804" s="41" t="s">
        <v>961</v>
      </c>
      <c r="C4804" s="9" t="s">
        <v>1765</v>
      </c>
      <c r="D4804" s="41" t="s">
        <v>766</v>
      </c>
      <c r="E4804" s="41" t="s">
        <v>2</v>
      </c>
      <c r="F4804" s="46" t="s">
        <v>2404</v>
      </c>
      <c r="G4804" s="58">
        <v>4.7058823529411766</v>
      </c>
      <c r="H4804" s="59">
        <v>7901.8216000000002</v>
      </c>
      <c r="I4804" s="59">
        <v>14272.944000000001</v>
      </c>
      <c r="J4804" s="59">
        <v>28031.2572</v>
      </c>
    </row>
    <row r="4805" spans="2:10" x14ac:dyDescent="0.25">
      <c r="B4805" s="41" t="s">
        <v>961</v>
      </c>
      <c r="C4805" s="9" t="s">
        <v>1765</v>
      </c>
      <c r="D4805" s="41" t="s">
        <v>758</v>
      </c>
      <c r="E4805" s="41" t="s">
        <v>2090</v>
      </c>
      <c r="F4805" s="46" t="s">
        <v>775</v>
      </c>
      <c r="G4805" s="47">
        <v>4.5714285714285721</v>
      </c>
      <c r="H4805" s="48">
        <v>1135.24</v>
      </c>
      <c r="I4805" s="48">
        <v>2377.1999999999998</v>
      </c>
      <c r="J4805" s="48">
        <v>3470.07</v>
      </c>
    </row>
    <row r="4806" spans="2:10" x14ac:dyDescent="0.25">
      <c r="B4806" s="41" t="s">
        <v>961</v>
      </c>
      <c r="C4806" s="9" t="s">
        <v>1765</v>
      </c>
      <c r="D4806" s="41" t="s">
        <v>758</v>
      </c>
      <c r="E4806" s="41" t="s">
        <v>2090</v>
      </c>
      <c r="F4806" s="46" t="s">
        <v>778</v>
      </c>
      <c r="G4806" s="47">
        <v>1</v>
      </c>
      <c r="H4806" s="48">
        <v>227.5</v>
      </c>
      <c r="I4806" s="48">
        <v>412.15499999999997</v>
      </c>
      <c r="J4806" s="48">
        <v>555.5</v>
      </c>
    </row>
    <row r="4807" spans="2:10" x14ac:dyDescent="0.25">
      <c r="B4807" s="41" t="s">
        <v>961</v>
      </c>
      <c r="C4807" s="9" t="s">
        <v>1765</v>
      </c>
      <c r="D4807" s="41" t="s">
        <v>759</v>
      </c>
      <c r="E4807" s="41" t="s">
        <v>2090</v>
      </c>
      <c r="F4807" s="46" t="s">
        <v>778</v>
      </c>
      <c r="G4807" s="47">
        <v>1</v>
      </c>
      <c r="H4807" s="48">
        <v>793.27</v>
      </c>
      <c r="I4807" s="48">
        <v>809.61</v>
      </c>
      <c r="J4807" s="48">
        <v>950.31</v>
      </c>
    </row>
    <row r="4808" spans="2:10" x14ac:dyDescent="0.25">
      <c r="B4808" s="41" t="s">
        <v>961</v>
      </c>
      <c r="C4808" s="9" t="s">
        <v>1765</v>
      </c>
      <c r="D4808" s="41" t="s">
        <v>760</v>
      </c>
      <c r="E4808" s="41" t="s">
        <v>2090</v>
      </c>
      <c r="F4808" s="46" t="s">
        <v>778</v>
      </c>
      <c r="G4808" s="53">
        <v>1</v>
      </c>
      <c r="H4808" s="54">
        <v>733.95</v>
      </c>
      <c r="I4808" s="54">
        <v>1063.9000000000001</v>
      </c>
      <c r="J4808" s="55">
        <v>1220.1600000000001</v>
      </c>
    </row>
    <row r="4809" spans="2:10" x14ac:dyDescent="0.25">
      <c r="B4809" s="41" t="s">
        <v>962</v>
      </c>
      <c r="C4809" s="9" t="s">
        <v>1621</v>
      </c>
      <c r="D4809" s="41" t="s">
        <v>751</v>
      </c>
      <c r="E4809" s="41" t="s">
        <v>1083</v>
      </c>
      <c r="F4809" s="46" t="s">
        <v>777</v>
      </c>
      <c r="G4809" s="47">
        <v>1</v>
      </c>
      <c r="H4809" s="48">
        <v>1636.78</v>
      </c>
      <c r="I4809" s="48">
        <v>2487.56</v>
      </c>
      <c r="J4809" s="48">
        <v>3689.85</v>
      </c>
    </row>
    <row r="4810" spans="2:10" x14ac:dyDescent="0.25">
      <c r="B4810" s="8" t="s">
        <v>962</v>
      </c>
      <c r="C4810" s="9" t="s">
        <v>1621</v>
      </c>
      <c r="D4810" s="8" t="s">
        <v>763</v>
      </c>
      <c r="E4810" s="8" t="s">
        <v>2</v>
      </c>
      <c r="F4810" s="8" t="s">
        <v>2404</v>
      </c>
      <c r="G4810" s="56">
        <v>1.3333333333333335</v>
      </c>
      <c r="H4810" s="57">
        <v>4157.8900000000003</v>
      </c>
      <c r="I4810" s="57">
        <v>6602.35</v>
      </c>
      <c r="J4810" s="57">
        <v>10870.76</v>
      </c>
    </row>
    <row r="4811" spans="2:10" x14ac:dyDescent="0.25">
      <c r="B4811" s="41" t="s">
        <v>962</v>
      </c>
      <c r="C4811" s="9" t="s">
        <v>1621</v>
      </c>
      <c r="D4811" s="41" t="s">
        <v>765</v>
      </c>
      <c r="E4811" s="41" t="s">
        <v>2</v>
      </c>
      <c r="F4811" s="46" t="s">
        <v>771</v>
      </c>
      <c r="G4811" s="68">
        <v>1</v>
      </c>
      <c r="H4811" s="61">
        <v>4967.0450000000001</v>
      </c>
      <c r="I4811" s="69">
        <v>5891.4699999999993</v>
      </c>
      <c r="J4811" s="61">
        <v>6534.6975000000002</v>
      </c>
    </row>
    <row r="4812" spans="2:10" x14ac:dyDescent="0.25">
      <c r="B4812" s="8" t="s">
        <v>962</v>
      </c>
      <c r="C4812" s="9" t="s">
        <v>1621</v>
      </c>
      <c r="D4812" s="8" t="s">
        <v>766</v>
      </c>
      <c r="E4812" s="8" t="s">
        <v>2</v>
      </c>
      <c r="F4812" s="8" t="s">
        <v>2404</v>
      </c>
      <c r="G4812" s="56">
        <v>1.2857142857142858</v>
      </c>
      <c r="H4812" s="57">
        <v>3374.41</v>
      </c>
      <c r="I4812" s="57">
        <v>5796.81</v>
      </c>
      <c r="J4812" s="57">
        <v>9349.8799999999992</v>
      </c>
    </row>
    <row r="4813" spans="2:10" x14ac:dyDescent="0.25">
      <c r="B4813" s="8" t="s">
        <v>962</v>
      </c>
      <c r="C4813" s="9" t="s">
        <v>1621</v>
      </c>
      <c r="D4813" s="8" t="s">
        <v>762</v>
      </c>
      <c r="E4813" s="41" t="s">
        <v>1083</v>
      </c>
      <c r="F4813" s="8" t="s">
        <v>777</v>
      </c>
      <c r="G4813" s="50">
        <v>1</v>
      </c>
      <c r="H4813" s="51">
        <v>925.34</v>
      </c>
      <c r="I4813" s="51">
        <v>1150.5999999999999</v>
      </c>
      <c r="J4813" s="52">
        <v>2238.73</v>
      </c>
    </row>
    <row r="4814" spans="2:10" x14ac:dyDescent="0.25">
      <c r="B4814" s="41" t="s">
        <v>963</v>
      </c>
      <c r="C4814" s="9" t="s">
        <v>1842</v>
      </c>
      <c r="D4814" s="41" t="s">
        <v>759</v>
      </c>
      <c r="E4814" s="41" t="s">
        <v>2090</v>
      </c>
      <c r="F4814" s="46" t="s">
        <v>776</v>
      </c>
      <c r="G4814" s="47">
        <v>4.3076923076923075</v>
      </c>
      <c r="H4814" s="48">
        <v>753.44</v>
      </c>
      <c r="I4814" s="48">
        <v>1132.73</v>
      </c>
      <c r="J4814" s="48">
        <v>1553.39</v>
      </c>
    </row>
    <row r="4815" spans="2:10" x14ac:dyDescent="0.25">
      <c r="B4815" s="41" t="s">
        <v>963</v>
      </c>
      <c r="C4815" s="9" t="s">
        <v>1842</v>
      </c>
      <c r="D4815" s="41" t="s">
        <v>759</v>
      </c>
      <c r="E4815" s="41" t="s">
        <v>2090</v>
      </c>
      <c r="F4815" s="46" t="s">
        <v>775</v>
      </c>
      <c r="G4815" s="47">
        <v>5.1000000000000005</v>
      </c>
      <c r="H4815" s="48">
        <v>750.49</v>
      </c>
      <c r="I4815" s="48">
        <v>1874.8</v>
      </c>
      <c r="J4815" s="48">
        <v>3111.05</v>
      </c>
    </row>
    <row r="4816" spans="2:10" x14ac:dyDescent="0.25">
      <c r="B4816" s="41" t="s">
        <v>964</v>
      </c>
      <c r="C4816" s="9" t="s">
        <v>1601</v>
      </c>
      <c r="D4816" s="41" t="s">
        <v>763</v>
      </c>
      <c r="E4816" s="41" t="s">
        <v>2</v>
      </c>
      <c r="F4816" s="46" t="s">
        <v>771</v>
      </c>
      <c r="G4816" s="62">
        <v>1</v>
      </c>
      <c r="H4816" s="63">
        <v>5670.2650000000003</v>
      </c>
      <c r="I4816" s="63">
        <v>7447.7449999999999</v>
      </c>
      <c r="J4816" s="63">
        <v>9188.0849999999991</v>
      </c>
    </row>
    <row r="4817" spans="2:10" x14ac:dyDescent="0.25">
      <c r="B4817" s="41" t="s">
        <v>964</v>
      </c>
      <c r="C4817" s="9" t="s">
        <v>1601</v>
      </c>
      <c r="D4817" s="41" t="s">
        <v>763</v>
      </c>
      <c r="E4817" s="41" t="s">
        <v>2</v>
      </c>
      <c r="F4817" s="46" t="s">
        <v>2404</v>
      </c>
      <c r="G4817" s="62">
        <v>1.4545454545454544</v>
      </c>
      <c r="H4817" s="63">
        <v>5027.88</v>
      </c>
      <c r="I4817" s="63">
        <v>9036.25</v>
      </c>
      <c r="J4817" s="63">
        <v>11397.33</v>
      </c>
    </row>
    <row r="4818" spans="2:10" x14ac:dyDescent="0.25">
      <c r="B4818" s="41" t="s">
        <v>964</v>
      </c>
      <c r="C4818" s="9" t="s">
        <v>1601</v>
      </c>
      <c r="D4818" s="41" t="s">
        <v>754</v>
      </c>
      <c r="E4818" s="41" t="s">
        <v>2090</v>
      </c>
      <c r="F4818" s="46" t="s">
        <v>776</v>
      </c>
      <c r="G4818" s="47">
        <v>1.8</v>
      </c>
      <c r="H4818" s="48">
        <v>421.88</v>
      </c>
      <c r="I4818" s="48">
        <v>507.26</v>
      </c>
      <c r="J4818" s="48">
        <v>768.89</v>
      </c>
    </row>
    <row r="4819" spans="2:10" x14ac:dyDescent="0.25">
      <c r="B4819" s="41" t="s">
        <v>964</v>
      </c>
      <c r="C4819" s="9" t="s">
        <v>1601</v>
      </c>
      <c r="D4819" s="41" t="s">
        <v>765</v>
      </c>
      <c r="E4819" s="41" t="s">
        <v>2</v>
      </c>
      <c r="F4819" s="46" t="s">
        <v>2405</v>
      </c>
      <c r="G4819" s="68">
        <v>1.1666666666666667</v>
      </c>
      <c r="H4819" s="61">
        <v>2528.3854499999998</v>
      </c>
      <c r="I4819" s="61">
        <v>4352.5434999999998</v>
      </c>
      <c r="J4819" s="61">
        <v>8631.5974999999999</v>
      </c>
    </row>
    <row r="4820" spans="2:10" x14ac:dyDescent="0.25">
      <c r="B4820" s="41" t="s">
        <v>964</v>
      </c>
      <c r="C4820" s="9" t="s">
        <v>1601</v>
      </c>
      <c r="D4820" s="41" t="s">
        <v>759</v>
      </c>
      <c r="E4820" s="41" t="s">
        <v>2090</v>
      </c>
      <c r="F4820" s="46" t="s">
        <v>776</v>
      </c>
      <c r="G4820" s="47">
        <v>3</v>
      </c>
      <c r="H4820" s="48">
        <v>519.19000000000005</v>
      </c>
      <c r="I4820" s="48">
        <v>827.19</v>
      </c>
      <c r="J4820" s="48">
        <v>1043.1600000000001</v>
      </c>
    </row>
    <row r="4821" spans="2:10" x14ac:dyDescent="0.25">
      <c r="B4821" s="41" t="s">
        <v>964</v>
      </c>
      <c r="C4821" s="9" t="s">
        <v>1601</v>
      </c>
      <c r="D4821" s="41" t="s">
        <v>759</v>
      </c>
      <c r="E4821" s="41" t="s">
        <v>1083</v>
      </c>
      <c r="F4821" s="46" t="s">
        <v>773</v>
      </c>
      <c r="G4821" s="47">
        <v>2.3124999999999996</v>
      </c>
      <c r="H4821" s="48">
        <v>1519.825</v>
      </c>
      <c r="I4821" s="48">
        <v>2490.5299999999997</v>
      </c>
      <c r="J4821" s="48">
        <v>3295.4549999999999</v>
      </c>
    </row>
    <row r="4822" spans="2:10" x14ac:dyDescent="0.25">
      <c r="B4822" s="41" t="s">
        <v>964</v>
      </c>
      <c r="C4822" s="9" t="s">
        <v>1601</v>
      </c>
      <c r="D4822" s="41" t="s">
        <v>760</v>
      </c>
      <c r="E4822" s="41" t="s">
        <v>2090</v>
      </c>
      <c r="F4822" s="46" t="s">
        <v>776</v>
      </c>
      <c r="G4822" s="53">
        <v>1.4166666666666667</v>
      </c>
      <c r="H4822" s="54">
        <v>373.03</v>
      </c>
      <c r="I4822" s="54">
        <v>489.26</v>
      </c>
      <c r="J4822" s="55">
        <v>606.42999999999995</v>
      </c>
    </row>
    <row r="4823" spans="2:10" x14ac:dyDescent="0.25">
      <c r="B4823" s="41" t="s">
        <v>964</v>
      </c>
      <c r="C4823" s="9" t="s">
        <v>1601</v>
      </c>
      <c r="D4823" s="41" t="s">
        <v>762</v>
      </c>
      <c r="E4823" s="41" t="s">
        <v>2090</v>
      </c>
      <c r="F4823" s="46" t="s">
        <v>775</v>
      </c>
      <c r="G4823" s="53">
        <v>2</v>
      </c>
      <c r="H4823" s="54">
        <v>523.37</v>
      </c>
      <c r="I4823" s="54">
        <v>661.43</v>
      </c>
      <c r="J4823" s="55">
        <v>720.1</v>
      </c>
    </row>
    <row r="4824" spans="2:10" x14ac:dyDescent="0.25">
      <c r="B4824" s="8" t="s">
        <v>965</v>
      </c>
      <c r="C4824" s="9" t="s">
        <v>1622</v>
      </c>
      <c r="D4824" s="8" t="s">
        <v>754</v>
      </c>
      <c r="E4824" s="41" t="s">
        <v>2090</v>
      </c>
      <c r="F4824" s="8" t="s">
        <v>775</v>
      </c>
      <c r="G4824" s="56">
        <v>6.2499999999999991</v>
      </c>
      <c r="H4824" s="57">
        <v>1143.77</v>
      </c>
      <c r="I4824" s="57">
        <v>1647.885</v>
      </c>
      <c r="J4824" s="57">
        <v>2352.5</v>
      </c>
    </row>
    <row r="4825" spans="2:10" x14ac:dyDescent="0.25">
      <c r="B4825" s="8" t="s">
        <v>965</v>
      </c>
      <c r="C4825" s="9" t="s">
        <v>1622</v>
      </c>
      <c r="D4825" s="8" t="s">
        <v>757</v>
      </c>
      <c r="E4825" s="41" t="s">
        <v>2090</v>
      </c>
      <c r="F4825" s="8" t="s">
        <v>775</v>
      </c>
      <c r="G4825" s="56">
        <v>4.4285714285714279</v>
      </c>
      <c r="H4825" s="57">
        <v>814.13</v>
      </c>
      <c r="I4825" s="57">
        <v>1123.75</v>
      </c>
      <c r="J4825" s="57">
        <v>1681.87</v>
      </c>
    </row>
    <row r="4826" spans="2:10" x14ac:dyDescent="0.25">
      <c r="B4826" s="8" t="s">
        <v>965</v>
      </c>
      <c r="C4826" s="9" t="s">
        <v>1622</v>
      </c>
      <c r="D4826" s="8" t="s">
        <v>757</v>
      </c>
      <c r="E4826" s="41" t="s">
        <v>1083</v>
      </c>
      <c r="F4826" s="8" t="s">
        <v>773</v>
      </c>
      <c r="G4826" s="56">
        <v>3.1</v>
      </c>
      <c r="H4826" s="57">
        <v>1545.16</v>
      </c>
      <c r="I4826" s="57">
        <v>1850.58</v>
      </c>
      <c r="J4826" s="57">
        <v>2722.22</v>
      </c>
    </row>
    <row r="4827" spans="2:10" x14ac:dyDescent="0.25">
      <c r="B4827" s="8" t="s">
        <v>965</v>
      </c>
      <c r="C4827" s="9" t="s">
        <v>1622</v>
      </c>
      <c r="D4827" s="8" t="s">
        <v>758</v>
      </c>
      <c r="E4827" s="41" t="s">
        <v>1083</v>
      </c>
      <c r="F4827" s="8" t="s">
        <v>772</v>
      </c>
      <c r="G4827" s="56">
        <v>4.6363636363636358</v>
      </c>
      <c r="H4827" s="57">
        <v>2838.84</v>
      </c>
      <c r="I4827" s="57">
        <v>5523.8</v>
      </c>
      <c r="J4827" s="57">
        <v>6624.63</v>
      </c>
    </row>
    <row r="4828" spans="2:10" x14ac:dyDescent="0.25">
      <c r="B4828" s="41" t="s">
        <v>965</v>
      </c>
      <c r="C4828" s="9" t="s">
        <v>1622</v>
      </c>
      <c r="D4828" s="41" t="s">
        <v>760</v>
      </c>
      <c r="E4828" s="41" t="s">
        <v>1083</v>
      </c>
      <c r="F4828" s="46" t="s">
        <v>773</v>
      </c>
      <c r="G4828" s="53">
        <v>5.8666666666666663</v>
      </c>
      <c r="H4828" s="54">
        <v>3179.21</v>
      </c>
      <c r="I4828" s="54">
        <v>4022.79</v>
      </c>
      <c r="J4828" s="55">
        <v>9241.61</v>
      </c>
    </row>
    <row r="4829" spans="2:10" x14ac:dyDescent="0.25">
      <c r="B4829" s="8" t="s">
        <v>965</v>
      </c>
      <c r="C4829" s="9" t="s">
        <v>1622</v>
      </c>
      <c r="D4829" s="8" t="s">
        <v>762</v>
      </c>
      <c r="E4829" s="41" t="s">
        <v>1083</v>
      </c>
      <c r="F4829" s="8" t="s">
        <v>773</v>
      </c>
      <c r="G4829" s="50">
        <v>6.19</v>
      </c>
      <c r="H4829" s="51">
        <v>2018.11</v>
      </c>
      <c r="I4829" s="51">
        <v>2728.87</v>
      </c>
      <c r="J4829" s="52">
        <v>4750.6499999999996</v>
      </c>
    </row>
    <row r="4830" spans="2:10" x14ac:dyDescent="0.25">
      <c r="B4830" s="41" t="s">
        <v>966</v>
      </c>
      <c r="C4830" s="9" t="s">
        <v>1617</v>
      </c>
      <c r="D4830" s="41" t="s">
        <v>763</v>
      </c>
      <c r="E4830" s="41" t="s">
        <v>2</v>
      </c>
      <c r="F4830" s="46" t="s">
        <v>2406</v>
      </c>
      <c r="G4830" s="62">
        <v>3.0588235294117645</v>
      </c>
      <c r="H4830" s="63">
        <v>4789.8999999999996</v>
      </c>
      <c r="I4830" s="63">
        <v>8100.17</v>
      </c>
      <c r="J4830" s="63">
        <v>10096.66</v>
      </c>
    </row>
    <row r="4831" spans="2:10" x14ac:dyDescent="0.25">
      <c r="B4831" s="8" t="s">
        <v>966</v>
      </c>
      <c r="C4831" s="9" t="s">
        <v>1617</v>
      </c>
      <c r="D4831" s="8" t="s">
        <v>764</v>
      </c>
      <c r="E4831" s="8" t="s">
        <v>2</v>
      </c>
      <c r="F4831" s="8" t="s">
        <v>2406</v>
      </c>
      <c r="G4831" s="56">
        <v>3.4</v>
      </c>
      <c r="H4831" s="57">
        <v>4820.8900000000003</v>
      </c>
      <c r="I4831" s="57">
        <v>9245.869999999999</v>
      </c>
      <c r="J4831" s="57">
        <v>12763.66</v>
      </c>
    </row>
    <row r="4832" spans="2:10" x14ac:dyDescent="0.25">
      <c r="B4832" s="8" t="s">
        <v>966</v>
      </c>
      <c r="C4832" s="9" t="s">
        <v>1617</v>
      </c>
      <c r="D4832" s="8" t="s">
        <v>754</v>
      </c>
      <c r="E4832" s="41" t="s">
        <v>1083</v>
      </c>
      <c r="F4832" s="8" t="s">
        <v>773</v>
      </c>
      <c r="G4832" s="56">
        <v>3.8888888888888888</v>
      </c>
      <c r="H4832" s="57">
        <v>1683.77</v>
      </c>
      <c r="I4832" s="57">
        <v>2130.46</v>
      </c>
      <c r="J4832" s="57">
        <v>3545.94</v>
      </c>
    </row>
    <row r="4833" spans="2:10" x14ac:dyDescent="0.25">
      <c r="B4833" s="8" t="s">
        <v>966</v>
      </c>
      <c r="C4833" s="9" t="s">
        <v>1617</v>
      </c>
      <c r="D4833" s="8" t="s">
        <v>754</v>
      </c>
      <c r="E4833" s="41" t="s">
        <v>1083</v>
      </c>
      <c r="F4833" s="8" t="s">
        <v>772</v>
      </c>
      <c r="G4833" s="56">
        <v>2.7777777777777777</v>
      </c>
      <c r="H4833" s="57">
        <v>2023.87</v>
      </c>
      <c r="I4833" s="57">
        <v>3046.12</v>
      </c>
      <c r="J4833" s="57">
        <v>3988.51</v>
      </c>
    </row>
    <row r="4834" spans="2:10" x14ac:dyDescent="0.25">
      <c r="B4834" s="8" t="s">
        <v>966</v>
      </c>
      <c r="C4834" s="9" t="s">
        <v>1617</v>
      </c>
      <c r="D4834" s="8" t="s">
        <v>765</v>
      </c>
      <c r="E4834" s="8" t="s">
        <v>2</v>
      </c>
      <c r="F4834" s="8" t="s">
        <v>771</v>
      </c>
      <c r="G4834" s="58">
        <v>1</v>
      </c>
      <c r="H4834" s="59">
        <v>4148.3675000000003</v>
      </c>
      <c r="I4834" s="59">
        <v>5109.8500000000004</v>
      </c>
      <c r="J4834" s="59">
        <v>6169.59</v>
      </c>
    </row>
    <row r="4835" spans="2:10" x14ac:dyDescent="0.25">
      <c r="B4835" s="8" t="s">
        <v>966</v>
      </c>
      <c r="C4835" s="9" t="s">
        <v>1617</v>
      </c>
      <c r="D4835" s="8" t="s">
        <v>765</v>
      </c>
      <c r="E4835" s="8" t="s">
        <v>2</v>
      </c>
      <c r="F4835" s="8" t="s">
        <v>2407</v>
      </c>
      <c r="G4835" s="58">
        <v>2.2105263157894739</v>
      </c>
      <c r="H4835" s="59">
        <v>4941.8249999999998</v>
      </c>
      <c r="I4835" s="59">
        <v>6052.2371999999996</v>
      </c>
      <c r="J4835" s="59">
        <v>9337.6564999999991</v>
      </c>
    </row>
    <row r="4836" spans="2:10" x14ac:dyDescent="0.25">
      <c r="B4836" s="8" t="s">
        <v>966</v>
      </c>
      <c r="C4836" s="9" t="s">
        <v>1617</v>
      </c>
      <c r="D4836" s="8" t="s">
        <v>765</v>
      </c>
      <c r="E4836" s="8" t="s">
        <v>2</v>
      </c>
      <c r="F4836" s="8" t="s">
        <v>2406</v>
      </c>
      <c r="G4836" s="58">
        <v>2</v>
      </c>
      <c r="H4836" s="59">
        <v>5821.0925000000007</v>
      </c>
      <c r="I4836" s="59">
        <v>7442.5217499999999</v>
      </c>
      <c r="J4836" s="59">
        <v>9911.60815</v>
      </c>
    </row>
    <row r="4837" spans="2:10" x14ac:dyDescent="0.25">
      <c r="B4837" s="8" t="s">
        <v>966</v>
      </c>
      <c r="C4837" s="9" t="s">
        <v>1617</v>
      </c>
      <c r="D4837" s="8" t="s">
        <v>765</v>
      </c>
      <c r="E4837" s="8" t="s">
        <v>2</v>
      </c>
      <c r="F4837" s="8" t="s">
        <v>2405</v>
      </c>
      <c r="G4837" s="58">
        <v>2.1142857142857143</v>
      </c>
      <c r="H4837" s="59">
        <v>4193.7003000000004</v>
      </c>
      <c r="I4837" s="59">
        <v>5777.9470000000001</v>
      </c>
      <c r="J4837" s="59">
        <v>8188.6992499999997</v>
      </c>
    </row>
    <row r="4838" spans="2:10" x14ac:dyDescent="0.25">
      <c r="B4838" s="8" t="s">
        <v>966</v>
      </c>
      <c r="C4838" s="9" t="s">
        <v>1617</v>
      </c>
      <c r="D4838" s="8" t="s">
        <v>766</v>
      </c>
      <c r="E4838" s="8" t="s">
        <v>2</v>
      </c>
      <c r="F4838" s="8" t="s">
        <v>771</v>
      </c>
      <c r="G4838" s="56">
        <v>1</v>
      </c>
      <c r="H4838" s="57">
        <v>4232.32</v>
      </c>
      <c r="I4838" s="57">
        <v>5904.69</v>
      </c>
      <c r="J4838" s="57">
        <v>6605.59</v>
      </c>
    </row>
    <row r="4839" spans="2:10" x14ac:dyDescent="0.25">
      <c r="B4839" s="41" t="s">
        <v>966</v>
      </c>
      <c r="C4839" s="9" t="s">
        <v>1617</v>
      </c>
      <c r="D4839" s="41" t="s">
        <v>767</v>
      </c>
      <c r="E4839" s="41" t="s">
        <v>2</v>
      </c>
      <c r="F4839" s="46" t="s">
        <v>771</v>
      </c>
      <c r="G4839" s="47">
        <v>1</v>
      </c>
      <c r="H4839" s="48">
        <v>3787.2650000000003</v>
      </c>
      <c r="I4839" s="48">
        <v>4849.4849999999997</v>
      </c>
      <c r="J4839" s="48">
        <v>6066.5499999999993</v>
      </c>
    </row>
    <row r="4840" spans="2:10" x14ac:dyDescent="0.25">
      <c r="B4840" s="8" t="s">
        <v>966</v>
      </c>
      <c r="C4840" s="9" t="s">
        <v>1617</v>
      </c>
      <c r="D4840" s="8" t="s">
        <v>758</v>
      </c>
      <c r="E4840" s="41" t="s">
        <v>1083</v>
      </c>
      <c r="F4840" s="8" t="s">
        <v>773</v>
      </c>
      <c r="G4840" s="56">
        <v>2.5199999999999996</v>
      </c>
      <c r="H4840" s="57">
        <v>1783.56</v>
      </c>
      <c r="I4840" s="57">
        <v>2062.31</v>
      </c>
      <c r="J4840" s="57">
        <v>2686.45</v>
      </c>
    </row>
    <row r="4841" spans="2:10" x14ac:dyDescent="0.25">
      <c r="B4841" s="41" t="s">
        <v>966</v>
      </c>
      <c r="C4841" s="9" t="s">
        <v>1617</v>
      </c>
      <c r="D4841" s="41" t="s">
        <v>770</v>
      </c>
      <c r="E4841" s="41" t="s">
        <v>2</v>
      </c>
      <c r="F4841" s="46" t="s">
        <v>2404</v>
      </c>
      <c r="G4841" s="47">
        <v>3.5</v>
      </c>
      <c r="H4841" s="48">
        <v>6134.18</v>
      </c>
      <c r="I4841" s="48">
        <v>7634.625</v>
      </c>
      <c r="J4841" s="48">
        <v>12758.84</v>
      </c>
    </row>
    <row r="4842" spans="2:10" x14ac:dyDescent="0.25">
      <c r="B4842" s="8" t="s">
        <v>966</v>
      </c>
      <c r="C4842" s="9" t="s">
        <v>1617</v>
      </c>
      <c r="D4842" s="8" t="s">
        <v>762</v>
      </c>
      <c r="E4842" s="41" t="s">
        <v>1083</v>
      </c>
      <c r="F4842" s="8" t="s">
        <v>773</v>
      </c>
      <c r="G4842" s="50">
        <v>3.9</v>
      </c>
      <c r="H4842" s="51">
        <v>1428.01</v>
      </c>
      <c r="I4842" s="51">
        <v>2243.69</v>
      </c>
      <c r="J4842" s="52">
        <v>3076.47</v>
      </c>
    </row>
    <row r="4843" spans="2:10" x14ac:dyDescent="0.25">
      <c r="B4843" s="41" t="s">
        <v>967</v>
      </c>
      <c r="C4843" s="9" t="s">
        <v>1672</v>
      </c>
      <c r="D4843" s="41" t="s">
        <v>757</v>
      </c>
      <c r="E4843" s="41" t="s">
        <v>2090</v>
      </c>
      <c r="F4843" s="46" t="s">
        <v>775</v>
      </c>
      <c r="G4843" s="47">
        <v>2.7333333333333334</v>
      </c>
      <c r="H4843" s="48">
        <v>726.15</v>
      </c>
      <c r="I4843" s="48">
        <v>786.26</v>
      </c>
      <c r="J4843" s="48">
        <v>1323.6</v>
      </c>
    </row>
    <row r="4844" spans="2:10" x14ac:dyDescent="0.25">
      <c r="B4844" s="41" t="s">
        <v>967</v>
      </c>
      <c r="C4844" s="9" t="s">
        <v>1672</v>
      </c>
      <c r="D4844" s="41" t="s">
        <v>759</v>
      </c>
      <c r="E4844" s="41" t="s">
        <v>1083</v>
      </c>
      <c r="F4844" s="46" t="s">
        <v>773</v>
      </c>
      <c r="G4844" s="47">
        <v>6.4615384615384617</v>
      </c>
      <c r="H4844" s="48">
        <v>3546.57</v>
      </c>
      <c r="I4844" s="48">
        <v>6032.14</v>
      </c>
      <c r="J4844" s="48">
        <v>15125.58</v>
      </c>
    </row>
    <row r="4845" spans="2:10" x14ac:dyDescent="0.25">
      <c r="B4845" s="41" t="s">
        <v>967</v>
      </c>
      <c r="C4845" s="9" t="s">
        <v>1672</v>
      </c>
      <c r="D4845" s="41" t="s">
        <v>762</v>
      </c>
      <c r="E4845" s="41" t="s">
        <v>2090</v>
      </c>
      <c r="F4845" s="46" t="s">
        <v>775</v>
      </c>
      <c r="G4845" s="53">
        <v>4.75</v>
      </c>
      <c r="H4845" s="54">
        <v>1625.75</v>
      </c>
      <c r="I4845" s="54">
        <v>2114.5100000000002</v>
      </c>
      <c r="J4845" s="55">
        <v>2361.89</v>
      </c>
    </row>
    <row r="4846" spans="2:10" x14ac:dyDescent="0.25">
      <c r="B4846" s="41" t="s">
        <v>968</v>
      </c>
      <c r="C4846" s="9" t="s">
        <v>1680</v>
      </c>
      <c r="D4846" s="41" t="s">
        <v>763</v>
      </c>
      <c r="E4846" s="41" t="s">
        <v>2</v>
      </c>
      <c r="F4846" s="46" t="s">
        <v>2406</v>
      </c>
      <c r="G4846" s="62">
        <v>2.4545454545454546</v>
      </c>
      <c r="H4846" s="63">
        <v>2527.66</v>
      </c>
      <c r="I4846" s="63">
        <v>5153.66</v>
      </c>
      <c r="J4846" s="63">
        <v>8312.3700000000008</v>
      </c>
    </row>
    <row r="4847" spans="2:10" x14ac:dyDescent="0.25">
      <c r="B4847" s="8" t="s">
        <v>968</v>
      </c>
      <c r="C4847" s="9" t="s">
        <v>1680</v>
      </c>
      <c r="D4847" s="8" t="s">
        <v>763</v>
      </c>
      <c r="E4847" s="8" t="s">
        <v>2</v>
      </c>
      <c r="F4847" s="8" t="s">
        <v>2404</v>
      </c>
      <c r="G4847" s="56">
        <v>2.0714285714285712</v>
      </c>
      <c r="H4847" s="57">
        <v>4188.1450000000004</v>
      </c>
      <c r="I4847" s="57">
        <v>6625.9049999999997</v>
      </c>
      <c r="J4847" s="57">
        <v>13196.165000000001</v>
      </c>
    </row>
    <row r="4848" spans="2:10" x14ac:dyDescent="0.25">
      <c r="B4848" s="41" t="s">
        <v>968</v>
      </c>
      <c r="C4848" s="9" t="s">
        <v>1680</v>
      </c>
      <c r="D4848" s="41" t="s">
        <v>764</v>
      </c>
      <c r="E4848" s="41" t="s">
        <v>2</v>
      </c>
      <c r="F4848" s="46" t="s">
        <v>2406</v>
      </c>
      <c r="G4848" s="47">
        <v>1.3999999999999997</v>
      </c>
      <c r="H4848" s="48">
        <v>4160.84</v>
      </c>
      <c r="I4848" s="48">
        <v>5186.2199999999993</v>
      </c>
      <c r="J4848" s="48">
        <v>5654.52</v>
      </c>
    </row>
    <row r="4849" spans="2:10" x14ac:dyDescent="0.25">
      <c r="B4849" s="8" t="s">
        <v>968</v>
      </c>
      <c r="C4849" s="9" t="s">
        <v>1680</v>
      </c>
      <c r="D4849" s="8" t="s">
        <v>764</v>
      </c>
      <c r="E4849" s="8" t="s">
        <v>2</v>
      </c>
      <c r="F4849" s="8" t="s">
        <v>2405</v>
      </c>
      <c r="G4849" s="56">
        <v>1.5714285714285714</v>
      </c>
      <c r="H4849" s="57">
        <v>2931</v>
      </c>
      <c r="I4849" s="57">
        <v>3482.49</v>
      </c>
      <c r="J4849" s="57">
        <v>10597.9</v>
      </c>
    </row>
    <row r="4850" spans="2:10" x14ac:dyDescent="0.25">
      <c r="B4850" s="8" t="s">
        <v>968</v>
      </c>
      <c r="C4850" s="9" t="s">
        <v>1680</v>
      </c>
      <c r="D4850" s="8" t="s">
        <v>753</v>
      </c>
      <c r="E4850" s="41" t="s">
        <v>1083</v>
      </c>
      <c r="F4850" s="8" t="s">
        <v>772</v>
      </c>
      <c r="G4850" s="56">
        <v>1.3076923076923079</v>
      </c>
      <c r="H4850" s="57">
        <v>1173.42</v>
      </c>
      <c r="I4850" s="57">
        <v>1316.31</v>
      </c>
      <c r="J4850" s="57">
        <v>1577.35</v>
      </c>
    </row>
    <row r="4851" spans="2:10" x14ac:dyDescent="0.25">
      <c r="B4851" s="8" t="s">
        <v>968</v>
      </c>
      <c r="C4851" s="9" t="s">
        <v>1680</v>
      </c>
      <c r="D4851" s="8" t="s">
        <v>754</v>
      </c>
      <c r="E4851" s="41" t="s">
        <v>2090</v>
      </c>
      <c r="F4851" s="8" t="s">
        <v>775</v>
      </c>
      <c r="G4851" s="56">
        <v>3.6153846153846159</v>
      </c>
      <c r="H4851" s="57">
        <v>550.33000000000004</v>
      </c>
      <c r="I4851" s="57">
        <v>814.85</v>
      </c>
      <c r="J4851" s="57">
        <v>1093.77</v>
      </c>
    </row>
    <row r="4852" spans="2:10" x14ac:dyDescent="0.25">
      <c r="B4852" s="41" t="s">
        <v>968</v>
      </c>
      <c r="C4852" s="9" t="s">
        <v>1680</v>
      </c>
      <c r="D4852" s="41" t="s">
        <v>766</v>
      </c>
      <c r="E4852" s="41" t="s">
        <v>2</v>
      </c>
      <c r="F4852" s="46" t="s">
        <v>2406</v>
      </c>
      <c r="G4852" s="47">
        <v>1.2727272727272727</v>
      </c>
      <c r="H4852" s="48">
        <v>2580.2399999999998</v>
      </c>
      <c r="I4852" s="48">
        <v>4173.46</v>
      </c>
      <c r="J4852" s="48">
        <v>6484.73</v>
      </c>
    </row>
    <row r="4853" spans="2:10" x14ac:dyDescent="0.25">
      <c r="B4853" s="8" t="s">
        <v>968</v>
      </c>
      <c r="C4853" s="9" t="s">
        <v>1680</v>
      </c>
      <c r="D4853" s="8" t="s">
        <v>766</v>
      </c>
      <c r="E4853" s="8" t="s">
        <v>2</v>
      </c>
      <c r="F4853" s="8" t="s">
        <v>2405</v>
      </c>
      <c r="G4853" s="56">
        <v>1.4736842105263159</v>
      </c>
      <c r="H4853" s="57">
        <v>3045.37</v>
      </c>
      <c r="I4853" s="57">
        <v>4552.18</v>
      </c>
      <c r="J4853" s="57">
        <v>6137.97</v>
      </c>
    </row>
    <row r="4854" spans="2:10" x14ac:dyDescent="0.25">
      <c r="B4854" s="41" t="s">
        <v>968</v>
      </c>
      <c r="C4854" s="9" t="s">
        <v>1680</v>
      </c>
      <c r="D4854" s="41" t="s">
        <v>758</v>
      </c>
      <c r="E4854" s="41" t="s">
        <v>1083</v>
      </c>
      <c r="F4854" s="46" t="s">
        <v>773</v>
      </c>
      <c r="G4854" s="47">
        <v>2.3636363636363638</v>
      </c>
      <c r="H4854" s="48">
        <v>705.25</v>
      </c>
      <c r="I4854" s="48">
        <v>1816.9</v>
      </c>
      <c r="J4854" s="48">
        <v>3674.28</v>
      </c>
    </row>
    <row r="4855" spans="2:10" x14ac:dyDescent="0.25">
      <c r="B4855" s="8" t="s">
        <v>968</v>
      </c>
      <c r="C4855" s="9" t="s">
        <v>1680</v>
      </c>
      <c r="D4855" s="8" t="s">
        <v>758</v>
      </c>
      <c r="E4855" s="41" t="s">
        <v>2090</v>
      </c>
      <c r="F4855" s="8" t="s">
        <v>778</v>
      </c>
      <c r="G4855" s="56">
        <v>1</v>
      </c>
      <c r="H4855" s="57">
        <v>50</v>
      </c>
      <c r="I4855" s="57">
        <v>50</v>
      </c>
      <c r="J4855" s="57">
        <v>291</v>
      </c>
    </row>
    <row r="4856" spans="2:10" x14ac:dyDescent="0.25">
      <c r="B4856" s="8" t="s">
        <v>968</v>
      </c>
      <c r="C4856" s="9" t="s">
        <v>1680</v>
      </c>
      <c r="D4856" s="8" t="s">
        <v>768</v>
      </c>
      <c r="E4856" s="8" t="s">
        <v>2</v>
      </c>
      <c r="F4856" s="8" t="s">
        <v>2405</v>
      </c>
      <c r="G4856" s="56">
        <v>1.4545454545454546</v>
      </c>
      <c r="H4856" s="57">
        <v>2399.67</v>
      </c>
      <c r="I4856" s="57">
        <v>3977.29</v>
      </c>
      <c r="J4856" s="57">
        <v>5327.02</v>
      </c>
    </row>
    <row r="4857" spans="2:10" x14ac:dyDescent="0.25">
      <c r="B4857" s="8" t="s">
        <v>968</v>
      </c>
      <c r="C4857" s="9" t="s">
        <v>1680</v>
      </c>
      <c r="D4857" s="8" t="s">
        <v>760</v>
      </c>
      <c r="E4857" s="41" t="s">
        <v>1083</v>
      </c>
      <c r="F4857" s="8" t="s">
        <v>773</v>
      </c>
      <c r="G4857" s="50">
        <v>2</v>
      </c>
      <c r="H4857" s="51">
        <v>2098.08</v>
      </c>
      <c r="I4857" s="51">
        <v>3177.8</v>
      </c>
      <c r="J4857" s="52">
        <v>3666.98</v>
      </c>
    </row>
    <row r="4858" spans="2:10" x14ac:dyDescent="0.25">
      <c r="B4858" s="41" t="s">
        <v>968</v>
      </c>
      <c r="C4858" s="9" t="s">
        <v>1680</v>
      </c>
      <c r="D4858" s="41" t="s">
        <v>760</v>
      </c>
      <c r="E4858" s="41" t="s">
        <v>1083</v>
      </c>
      <c r="F4858" s="46" t="s">
        <v>772</v>
      </c>
      <c r="G4858" s="53">
        <v>2.1666666666666665</v>
      </c>
      <c r="H4858" s="54">
        <v>2526.66</v>
      </c>
      <c r="I4858" s="54">
        <v>3100.63</v>
      </c>
      <c r="J4858" s="55">
        <v>3458.23</v>
      </c>
    </row>
    <row r="4859" spans="2:10" x14ac:dyDescent="0.25">
      <c r="B4859" s="8" t="s">
        <v>968</v>
      </c>
      <c r="C4859" s="9" t="s">
        <v>1680</v>
      </c>
      <c r="D4859" s="8" t="s">
        <v>762</v>
      </c>
      <c r="E4859" s="41" t="s">
        <v>1083</v>
      </c>
      <c r="F4859" s="8" t="s">
        <v>772</v>
      </c>
      <c r="G4859" s="50">
        <v>2.61</v>
      </c>
      <c r="H4859" s="51">
        <v>2684.19</v>
      </c>
      <c r="I4859" s="51">
        <v>3642.29</v>
      </c>
      <c r="J4859" s="52">
        <v>4831.22</v>
      </c>
    </row>
    <row r="4860" spans="2:10" x14ac:dyDescent="0.25">
      <c r="B4860" s="8" t="s">
        <v>968</v>
      </c>
      <c r="C4860" s="9" t="s">
        <v>1680</v>
      </c>
      <c r="D4860" s="8" t="s">
        <v>762</v>
      </c>
      <c r="E4860" s="41" t="s">
        <v>2090</v>
      </c>
      <c r="F4860" s="8" t="s">
        <v>778</v>
      </c>
      <c r="G4860" s="50">
        <v>1</v>
      </c>
      <c r="H4860" s="51">
        <v>88</v>
      </c>
      <c r="I4860" s="51">
        <v>88</v>
      </c>
      <c r="J4860" s="52">
        <v>88</v>
      </c>
    </row>
    <row r="4861" spans="2:10" x14ac:dyDescent="0.25">
      <c r="B4861" s="41" t="s">
        <v>969</v>
      </c>
      <c r="C4861" s="9" t="s">
        <v>1670</v>
      </c>
      <c r="D4861" s="41" t="s">
        <v>1082</v>
      </c>
      <c r="E4861" s="41" t="s">
        <v>2090</v>
      </c>
      <c r="F4861" s="46" t="s">
        <v>775</v>
      </c>
      <c r="G4861" s="47">
        <v>7.1538461538461542</v>
      </c>
      <c r="H4861" s="48">
        <v>545.52</v>
      </c>
      <c r="I4861" s="48">
        <v>838.86</v>
      </c>
      <c r="J4861" s="48">
        <v>2015.3</v>
      </c>
    </row>
    <row r="4862" spans="2:10" x14ac:dyDescent="0.25">
      <c r="B4862" s="8" t="s">
        <v>969</v>
      </c>
      <c r="C4862" s="9" t="s">
        <v>1670</v>
      </c>
      <c r="D4862" s="8" t="s">
        <v>751</v>
      </c>
      <c r="E4862" s="41" t="s">
        <v>1083</v>
      </c>
      <c r="F4862" s="8" t="s">
        <v>773</v>
      </c>
      <c r="G4862" s="56">
        <v>2.2173913043478257</v>
      </c>
      <c r="H4862" s="57">
        <v>1388.6</v>
      </c>
      <c r="I4862" s="57">
        <v>1830.04</v>
      </c>
      <c r="J4862" s="57">
        <v>2620.5500000000002</v>
      </c>
    </row>
    <row r="4863" spans="2:10" x14ac:dyDescent="0.25">
      <c r="B4863" s="8" t="s">
        <v>969</v>
      </c>
      <c r="C4863" s="9" t="s">
        <v>1670</v>
      </c>
      <c r="D4863" s="8" t="s">
        <v>753</v>
      </c>
      <c r="E4863" s="41" t="s">
        <v>2090</v>
      </c>
      <c r="F4863" s="8" t="s">
        <v>774</v>
      </c>
      <c r="G4863" s="56">
        <v>1.7391304347826086</v>
      </c>
      <c r="H4863" s="57">
        <v>801.9</v>
      </c>
      <c r="I4863" s="57">
        <v>1292.7</v>
      </c>
      <c r="J4863" s="57">
        <v>1569.7</v>
      </c>
    </row>
    <row r="4864" spans="2:10" x14ac:dyDescent="0.25">
      <c r="B4864" s="8" t="s">
        <v>969</v>
      </c>
      <c r="C4864" s="9" t="s">
        <v>1670</v>
      </c>
      <c r="D4864" s="8" t="s">
        <v>753</v>
      </c>
      <c r="E4864" s="41" t="s">
        <v>2090</v>
      </c>
      <c r="F4864" s="8" t="s">
        <v>775</v>
      </c>
      <c r="G4864" s="56">
        <v>2.2999999999999998</v>
      </c>
      <c r="H4864" s="57">
        <v>610.39</v>
      </c>
      <c r="I4864" s="57">
        <v>930.91499999999996</v>
      </c>
      <c r="J4864" s="57">
        <v>1596.26</v>
      </c>
    </row>
    <row r="4865" spans="2:10" x14ac:dyDescent="0.25">
      <c r="B4865" s="8" t="s">
        <v>969</v>
      </c>
      <c r="C4865" s="9" t="s">
        <v>1670</v>
      </c>
      <c r="D4865" s="8" t="s">
        <v>754</v>
      </c>
      <c r="E4865" s="41" t="s">
        <v>2090</v>
      </c>
      <c r="F4865" s="8" t="s">
        <v>775</v>
      </c>
      <c r="G4865" s="56">
        <v>3.3</v>
      </c>
      <c r="H4865" s="57">
        <v>736.21</v>
      </c>
      <c r="I4865" s="57">
        <v>817.66499999999996</v>
      </c>
      <c r="J4865" s="57">
        <v>1171.0650000000001</v>
      </c>
    </row>
    <row r="4866" spans="2:10" x14ac:dyDescent="0.25">
      <c r="B4866" s="41" t="s">
        <v>969</v>
      </c>
      <c r="C4866" s="9" t="s">
        <v>1670</v>
      </c>
      <c r="D4866" s="41" t="s">
        <v>754</v>
      </c>
      <c r="E4866" s="41" t="s">
        <v>1083</v>
      </c>
      <c r="F4866" s="46" t="s">
        <v>773</v>
      </c>
      <c r="G4866" s="47">
        <v>3.2000000000000006</v>
      </c>
      <c r="H4866" s="48">
        <v>1487.87</v>
      </c>
      <c r="I4866" s="48">
        <v>2669.0950000000003</v>
      </c>
      <c r="J4866" s="48">
        <v>4158.8</v>
      </c>
    </row>
    <row r="4867" spans="2:10" x14ac:dyDescent="0.25">
      <c r="B4867" s="8" t="s">
        <v>969</v>
      </c>
      <c r="C4867" s="9" t="s">
        <v>1670</v>
      </c>
      <c r="D4867" s="8" t="s">
        <v>765</v>
      </c>
      <c r="E4867" s="8" t="s">
        <v>2</v>
      </c>
      <c r="F4867" s="8" t="s">
        <v>2405</v>
      </c>
      <c r="G4867" s="58">
        <v>2.2999999999999998</v>
      </c>
      <c r="H4867" s="59">
        <v>3117.788775</v>
      </c>
      <c r="I4867" s="59">
        <v>4437.8799499999996</v>
      </c>
      <c r="J4867" s="59">
        <v>5431.6570500000007</v>
      </c>
    </row>
    <row r="4868" spans="2:10" x14ac:dyDescent="0.25">
      <c r="B4868" s="41" t="s">
        <v>969</v>
      </c>
      <c r="C4868" s="9" t="s">
        <v>1670</v>
      </c>
      <c r="D4868" s="41" t="s">
        <v>766</v>
      </c>
      <c r="E4868" s="41" t="s">
        <v>2</v>
      </c>
      <c r="F4868" s="46" t="s">
        <v>2405</v>
      </c>
      <c r="G4868" s="47">
        <v>2.0909090909090913</v>
      </c>
      <c r="H4868" s="48">
        <v>3660.76</v>
      </c>
      <c r="I4868" s="48">
        <v>9848.8799999999992</v>
      </c>
      <c r="J4868" s="48">
        <v>11666.01</v>
      </c>
    </row>
    <row r="4869" spans="2:10" x14ac:dyDescent="0.25">
      <c r="B4869" s="8" t="s">
        <v>969</v>
      </c>
      <c r="C4869" s="9" t="s">
        <v>1670</v>
      </c>
      <c r="D4869" s="8" t="s">
        <v>757</v>
      </c>
      <c r="E4869" s="41" t="s">
        <v>2090</v>
      </c>
      <c r="F4869" s="8" t="s">
        <v>775</v>
      </c>
      <c r="G4869" s="56">
        <v>2.65</v>
      </c>
      <c r="H4869" s="57">
        <v>568.79</v>
      </c>
      <c r="I4869" s="57">
        <v>743.68499999999995</v>
      </c>
      <c r="J4869" s="57">
        <v>1150.27</v>
      </c>
    </row>
    <row r="4870" spans="2:10" x14ac:dyDescent="0.25">
      <c r="B4870" s="41" t="s">
        <v>969</v>
      </c>
      <c r="C4870" s="9" t="s">
        <v>1670</v>
      </c>
      <c r="D4870" s="41" t="s">
        <v>757</v>
      </c>
      <c r="E4870" s="41" t="s">
        <v>1083</v>
      </c>
      <c r="F4870" s="46" t="s">
        <v>773</v>
      </c>
      <c r="G4870" s="47">
        <v>1.6666666666666667</v>
      </c>
      <c r="H4870" s="48">
        <v>837.02500000000009</v>
      </c>
      <c r="I4870" s="48">
        <v>1262.5700000000002</v>
      </c>
      <c r="J4870" s="48">
        <v>1690.98</v>
      </c>
    </row>
    <row r="4871" spans="2:10" x14ac:dyDescent="0.25">
      <c r="B4871" s="9" t="s">
        <v>969</v>
      </c>
      <c r="C4871" s="9" t="s">
        <v>1670</v>
      </c>
      <c r="D4871" s="9" t="s">
        <v>768</v>
      </c>
      <c r="E4871" s="9" t="s">
        <v>2</v>
      </c>
      <c r="F4871" s="49" t="s">
        <v>2405</v>
      </c>
      <c r="G4871" s="56">
        <v>2.4</v>
      </c>
      <c r="H4871" s="57">
        <v>4594.59</v>
      </c>
      <c r="I4871" s="57">
        <v>6437.1149999999998</v>
      </c>
      <c r="J4871" s="57">
        <v>8714.74</v>
      </c>
    </row>
    <row r="4872" spans="2:10" x14ac:dyDescent="0.25">
      <c r="B4872" s="41" t="s">
        <v>969</v>
      </c>
      <c r="C4872" s="9" t="s">
        <v>1670</v>
      </c>
      <c r="D4872" s="41" t="s">
        <v>760</v>
      </c>
      <c r="E4872" s="41" t="s">
        <v>1083</v>
      </c>
      <c r="F4872" s="46" t="s">
        <v>773</v>
      </c>
      <c r="G4872" s="53">
        <v>2.1052631578947367</v>
      </c>
      <c r="H4872" s="54">
        <v>1381.92</v>
      </c>
      <c r="I4872" s="54">
        <v>1624.62</v>
      </c>
      <c r="J4872" s="55">
        <v>3312.9</v>
      </c>
    </row>
    <row r="4873" spans="2:10" x14ac:dyDescent="0.25">
      <c r="B4873" s="41" t="s">
        <v>969</v>
      </c>
      <c r="C4873" s="9" t="s">
        <v>1670</v>
      </c>
      <c r="D4873" s="41" t="s">
        <v>760</v>
      </c>
      <c r="E4873" s="41" t="s">
        <v>1083</v>
      </c>
      <c r="F4873" s="46" t="s">
        <v>772</v>
      </c>
      <c r="G4873" s="53">
        <v>2.0952380952380953</v>
      </c>
      <c r="H4873" s="54">
        <v>2042.21</v>
      </c>
      <c r="I4873" s="54">
        <v>2919.12</v>
      </c>
      <c r="J4873" s="55">
        <v>4021.22</v>
      </c>
    </row>
    <row r="4874" spans="2:10" x14ac:dyDescent="0.25">
      <c r="B4874" s="41" t="s">
        <v>970</v>
      </c>
      <c r="C4874" s="9" t="s">
        <v>1615</v>
      </c>
      <c r="D4874" s="41" t="s">
        <v>750</v>
      </c>
      <c r="E4874" s="41" t="s">
        <v>2090</v>
      </c>
      <c r="F4874" s="46" t="s">
        <v>778</v>
      </c>
      <c r="G4874" s="47">
        <v>1</v>
      </c>
      <c r="H4874" s="48">
        <v>121.33</v>
      </c>
      <c r="I4874" s="48">
        <v>121.33</v>
      </c>
      <c r="J4874" s="48">
        <v>238.32</v>
      </c>
    </row>
    <row r="4875" spans="2:10" x14ac:dyDescent="0.25">
      <c r="B4875" s="41" t="s">
        <v>970</v>
      </c>
      <c r="C4875" s="9" t="s">
        <v>1615</v>
      </c>
      <c r="D4875" s="41" t="s">
        <v>751</v>
      </c>
      <c r="E4875" s="41" t="s">
        <v>1083</v>
      </c>
      <c r="F4875" s="46" t="s">
        <v>777</v>
      </c>
      <c r="G4875" s="47">
        <v>1</v>
      </c>
      <c r="H4875" s="48">
        <v>541.69499999999994</v>
      </c>
      <c r="I4875" s="48">
        <v>658.61</v>
      </c>
      <c r="J4875" s="48">
        <v>884.375</v>
      </c>
    </row>
    <row r="4876" spans="2:10" x14ac:dyDescent="0.25">
      <c r="B4876" s="41" t="s">
        <v>970</v>
      </c>
      <c r="C4876" s="9" t="s">
        <v>1615</v>
      </c>
      <c r="D4876" s="41" t="s">
        <v>753</v>
      </c>
      <c r="E4876" s="41" t="s">
        <v>2090</v>
      </c>
      <c r="F4876" s="46" t="s">
        <v>776</v>
      </c>
      <c r="G4876" s="47">
        <v>1</v>
      </c>
      <c r="H4876" s="48">
        <v>235.63</v>
      </c>
      <c r="I4876" s="48">
        <v>300.02999999999997</v>
      </c>
      <c r="J4876" s="48">
        <v>402.89</v>
      </c>
    </row>
    <row r="4877" spans="2:10" x14ac:dyDescent="0.25">
      <c r="B4877" s="41" t="s">
        <v>970</v>
      </c>
      <c r="C4877" s="9" t="s">
        <v>1615</v>
      </c>
      <c r="D4877" s="41" t="s">
        <v>754</v>
      </c>
      <c r="E4877" s="41" t="s">
        <v>1083</v>
      </c>
      <c r="F4877" s="46" t="s">
        <v>777</v>
      </c>
      <c r="G4877" s="47">
        <v>1</v>
      </c>
      <c r="H4877" s="48">
        <v>360.16</v>
      </c>
      <c r="I4877" s="48">
        <v>690.68000000000006</v>
      </c>
      <c r="J4877" s="48">
        <v>726.83</v>
      </c>
    </row>
    <row r="4878" spans="2:10" x14ac:dyDescent="0.25">
      <c r="B4878" s="41" t="s">
        <v>970</v>
      </c>
      <c r="C4878" s="9" t="s">
        <v>1615</v>
      </c>
      <c r="D4878" s="41" t="s">
        <v>755</v>
      </c>
      <c r="E4878" s="41" t="s">
        <v>2090</v>
      </c>
      <c r="F4878" s="46" t="s">
        <v>778</v>
      </c>
      <c r="G4878" s="47">
        <v>1</v>
      </c>
      <c r="H4878" s="48">
        <v>105.7</v>
      </c>
      <c r="I4878" s="48">
        <v>358.76499999999999</v>
      </c>
      <c r="J4878" s="48">
        <v>518.07000000000005</v>
      </c>
    </row>
    <row r="4879" spans="2:10" x14ac:dyDescent="0.25">
      <c r="B4879" s="41" t="s">
        <v>970</v>
      </c>
      <c r="C4879" s="9" t="s">
        <v>1615</v>
      </c>
      <c r="D4879" s="41" t="s">
        <v>757</v>
      </c>
      <c r="E4879" s="41" t="s">
        <v>1083</v>
      </c>
      <c r="F4879" s="46" t="s">
        <v>777</v>
      </c>
      <c r="G4879" s="47">
        <v>1</v>
      </c>
      <c r="H4879" s="48">
        <v>436.29999999999995</v>
      </c>
      <c r="I4879" s="48">
        <v>638.46</v>
      </c>
      <c r="J4879" s="48">
        <v>1139.69</v>
      </c>
    </row>
    <row r="4880" spans="2:10" x14ac:dyDescent="0.25">
      <c r="B4880" s="41" t="s">
        <v>970</v>
      </c>
      <c r="C4880" s="9" t="s">
        <v>1615</v>
      </c>
      <c r="D4880" s="41" t="s">
        <v>768</v>
      </c>
      <c r="E4880" s="41" t="s">
        <v>2</v>
      </c>
      <c r="F4880" s="46" t="s">
        <v>771</v>
      </c>
      <c r="G4880" s="47">
        <v>1</v>
      </c>
      <c r="H4880" s="48">
        <v>2899.84</v>
      </c>
      <c r="I4880" s="48">
        <v>4264.4949999999999</v>
      </c>
      <c r="J4880" s="48">
        <v>5187.32</v>
      </c>
    </row>
    <row r="4881" spans="2:10" x14ac:dyDescent="0.25">
      <c r="B4881" s="41" t="s">
        <v>970</v>
      </c>
      <c r="C4881" s="9" t="s">
        <v>1615</v>
      </c>
      <c r="D4881" s="41" t="s">
        <v>769</v>
      </c>
      <c r="E4881" s="41" t="s">
        <v>2</v>
      </c>
      <c r="F4881" s="46" t="s">
        <v>771</v>
      </c>
      <c r="G4881" s="47">
        <v>1</v>
      </c>
      <c r="H4881" s="48">
        <v>3770.1</v>
      </c>
      <c r="I4881" s="48">
        <v>4990.1499999999996</v>
      </c>
      <c r="J4881" s="48">
        <v>6031.3</v>
      </c>
    </row>
    <row r="4882" spans="2:10" x14ac:dyDescent="0.25">
      <c r="B4882" s="41" t="s">
        <v>970</v>
      </c>
      <c r="C4882" s="9" t="s">
        <v>1615</v>
      </c>
      <c r="D4882" s="41" t="s">
        <v>762</v>
      </c>
      <c r="E4882" s="41" t="s">
        <v>2090</v>
      </c>
      <c r="F4882" s="46" t="s">
        <v>776</v>
      </c>
      <c r="G4882" s="53">
        <v>1</v>
      </c>
      <c r="H4882" s="54">
        <v>189.99</v>
      </c>
      <c r="I4882" s="54">
        <v>207.99</v>
      </c>
      <c r="J4882" s="55">
        <v>254.71</v>
      </c>
    </row>
    <row r="4883" spans="2:10" x14ac:dyDescent="0.25">
      <c r="B4883" s="41" t="s">
        <v>971</v>
      </c>
      <c r="C4883" s="9" t="s">
        <v>1688</v>
      </c>
      <c r="D4883" s="41" t="s">
        <v>1082</v>
      </c>
      <c r="E4883" s="41" t="s">
        <v>2090</v>
      </c>
      <c r="F4883" s="46" t="s">
        <v>776</v>
      </c>
      <c r="G4883" s="47">
        <v>12.749999999999998</v>
      </c>
      <c r="H4883" s="48">
        <v>985.27499999999998</v>
      </c>
      <c r="I4883" s="48">
        <v>1631.0050000000001</v>
      </c>
      <c r="J4883" s="48">
        <v>2766.4300000000003</v>
      </c>
    </row>
    <row r="4884" spans="2:10" x14ac:dyDescent="0.25">
      <c r="B4884" s="41" t="s">
        <v>971</v>
      </c>
      <c r="C4884" s="9" t="s">
        <v>1688</v>
      </c>
      <c r="D4884" s="41" t="s">
        <v>751</v>
      </c>
      <c r="E4884" s="41" t="s">
        <v>2090</v>
      </c>
      <c r="F4884" s="46" t="s">
        <v>775</v>
      </c>
      <c r="G4884" s="56">
        <v>4.4838709677419359</v>
      </c>
      <c r="H4884" s="57">
        <v>1149.74</v>
      </c>
      <c r="I4884" s="57">
        <v>1809.48</v>
      </c>
      <c r="J4884" s="57">
        <v>2110.1</v>
      </c>
    </row>
    <row r="4885" spans="2:10" x14ac:dyDescent="0.25">
      <c r="B4885" s="41" t="s">
        <v>971</v>
      </c>
      <c r="C4885" s="9" t="s">
        <v>1688</v>
      </c>
      <c r="D4885" s="41" t="s">
        <v>753</v>
      </c>
      <c r="E4885" s="41" t="s">
        <v>2090</v>
      </c>
      <c r="F4885" s="46" t="s">
        <v>776</v>
      </c>
      <c r="G4885" s="47">
        <v>4.4000000000000004</v>
      </c>
      <c r="H4885" s="48">
        <v>798.47</v>
      </c>
      <c r="I4885" s="48">
        <v>1269.79</v>
      </c>
      <c r="J4885" s="48">
        <v>1647.9</v>
      </c>
    </row>
    <row r="4886" spans="2:10" x14ac:dyDescent="0.25">
      <c r="B4886" s="41" t="s">
        <v>971</v>
      </c>
      <c r="C4886" s="9" t="s">
        <v>1688</v>
      </c>
      <c r="D4886" s="41" t="s">
        <v>757</v>
      </c>
      <c r="E4886" s="41" t="s">
        <v>2090</v>
      </c>
      <c r="F4886" s="46" t="s">
        <v>775</v>
      </c>
      <c r="G4886" s="47">
        <v>5.7058823529411775</v>
      </c>
      <c r="H4886" s="48">
        <v>769.12</v>
      </c>
      <c r="I4886" s="48">
        <v>1000.1</v>
      </c>
      <c r="J4886" s="48">
        <v>1224.79</v>
      </c>
    </row>
    <row r="4887" spans="2:10" x14ac:dyDescent="0.25">
      <c r="B4887" s="41" t="s">
        <v>971</v>
      </c>
      <c r="C4887" s="9" t="s">
        <v>1688</v>
      </c>
      <c r="D4887" s="41" t="s">
        <v>758</v>
      </c>
      <c r="E4887" s="41" t="s">
        <v>2090</v>
      </c>
      <c r="F4887" s="46" t="s">
        <v>775</v>
      </c>
      <c r="G4887" s="47">
        <v>6.3684210526315779</v>
      </c>
      <c r="H4887" s="48">
        <v>1173.46</v>
      </c>
      <c r="I4887" s="48">
        <v>1667.53</v>
      </c>
      <c r="J4887" s="48">
        <v>3943.02</v>
      </c>
    </row>
    <row r="4888" spans="2:10" x14ac:dyDescent="0.25">
      <c r="B4888" s="41" t="s">
        <v>971</v>
      </c>
      <c r="C4888" s="9" t="s">
        <v>1688</v>
      </c>
      <c r="D4888" s="41" t="s">
        <v>759</v>
      </c>
      <c r="E4888" s="41" t="s">
        <v>1083</v>
      </c>
      <c r="F4888" s="46" t="s">
        <v>773</v>
      </c>
      <c r="G4888" s="47">
        <v>4.25</v>
      </c>
      <c r="H4888" s="48">
        <v>3463.3249999999998</v>
      </c>
      <c r="I4888" s="48">
        <v>4617.1399999999994</v>
      </c>
      <c r="J4888" s="48">
        <v>7158.67</v>
      </c>
    </row>
    <row r="4889" spans="2:10" x14ac:dyDescent="0.25">
      <c r="B4889" s="41" t="s">
        <v>971</v>
      </c>
      <c r="C4889" s="9" t="s">
        <v>1688</v>
      </c>
      <c r="D4889" s="41" t="s">
        <v>762</v>
      </c>
      <c r="E4889" s="41" t="s">
        <v>1083</v>
      </c>
      <c r="F4889" s="46" t="s">
        <v>772</v>
      </c>
      <c r="G4889" s="53">
        <v>14.31</v>
      </c>
      <c r="H4889" s="54">
        <v>3901.89</v>
      </c>
      <c r="I4889" s="54">
        <v>8274.44</v>
      </c>
      <c r="J4889" s="55">
        <v>14505.33</v>
      </c>
    </row>
    <row r="4890" spans="2:10" x14ac:dyDescent="0.25">
      <c r="B4890" s="41" t="s">
        <v>972</v>
      </c>
      <c r="C4890" s="9" t="s">
        <v>1702</v>
      </c>
      <c r="D4890" s="41" t="s">
        <v>1082</v>
      </c>
      <c r="E4890" s="41" t="s">
        <v>2090</v>
      </c>
      <c r="F4890" s="46" t="s">
        <v>776</v>
      </c>
      <c r="G4890" s="47">
        <v>5.9047619047619051</v>
      </c>
      <c r="H4890" s="48">
        <v>608.57000000000005</v>
      </c>
      <c r="I4890" s="48">
        <v>942.81</v>
      </c>
      <c r="J4890" s="48">
        <v>1259.72</v>
      </c>
    </row>
    <row r="4891" spans="2:10" x14ac:dyDescent="0.25">
      <c r="B4891" s="41" t="s">
        <v>972</v>
      </c>
      <c r="C4891" s="9" t="s">
        <v>1702</v>
      </c>
      <c r="D4891" s="41" t="s">
        <v>764</v>
      </c>
      <c r="E4891" s="41" t="s">
        <v>2</v>
      </c>
      <c r="F4891" s="46" t="s">
        <v>2406</v>
      </c>
      <c r="G4891" s="47">
        <v>1.9090909090909092</v>
      </c>
      <c r="H4891" s="48">
        <v>4146.6400000000003</v>
      </c>
      <c r="I4891" s="48">
        <v>10257.31</v>
      </c>
      <c r="J4891" s="48">
        <v>14463.3</v>
      </c>
    </row>
    <row r="4892" spans="2:10" x14ac:dyDescent="0.25">
      <c r="B4892" s="41" t="s">
        <v>972</v>
      </c>
      <c r="C4892" s="9" t="s">
        <v>1702</v>
      </c>
      <c r="D4892" s="41" t="s">
        <v>764</v>
      </c>
      <c r="E4892" s="41" t="s">
        <v>2</v>
      </c>
      <c r="F4892" s="46" t="s">
        <v>2405</v>
      </c>
      <c r="G4892" s="47">
        <v>3.5</v>
      </c>
      <c r="H4892" s="48">
        <v>7177.93</v>
      </c>
      <c r="I4892" s="48">
        <v>10273.014999999999</v>
      </c>
      <c r="J4892" s="48">
        <v>13560.45</v>
      </c>
    </row>
    <row r="4893" spans="2:10" x14ac:dyDescent="0.25">
      <c r="B4893" s="41" t="s">
        <v>972</v>
      </c>
      <c r="C4893" s="9" t="s">
        <v>1702</v>
      </c>
      <c r="D4893" s="41" t="s">
        <v>753</v>
      </c>
      <c r="E4893" s="41" t="s">
        <v>1083</v>
      </c>
      <c r="F4893" s="46" t="s">
        <v>772</v>
      </c>
      <c r="G4893" s="47">
        <v>3.0370370370370363</v>
      </c>
      <c r="H4893" s="48">
        <v>2719.98</v>
      </c>
      <c r="I4893" s="48">
        <v>3767.26</v>
      </c>
      <c r="J4893" s="48">
        <v>4847.58</v>
      </c>
    </row>
    <row r="4894" spans="2:10" x14ac:dyDescent="0.25">
      <c r="B4894" s="41" t="s">
        <v>972</v>
      </c>
      <c r="C4894" s="9" t="s">
        <v>1702</v>
      </c>
      <c r="D4894" s="41" t="s">
        <v>758</v>
      </c>
      <c r="E4894" s="41" t="s">
        <v>1083</v>
      </c>
      <c r="F4894" s="46" t="s">
        <v>772</v>
      </c>
      <c r="G4894" s="47">
        <v>5.3571428571428577</v>
      </c>
      <c r="H4894" s="48">
        <v>3157.73</v>
      </c>
      <c r="I4894" s="48">
        <v>4142.16</v>
      </c>
      <c r="J4894" s="48">
        <v>5505.95</v>
      </c>
    </row>
    <row r="4895" spans="2:10" x14ac:dyDescent="0.25">
      <c r="B4895" s="41" t="s">
        <v>972</v>
      </c>
      <c r="C4895" s="9" t="s">
        <v>1702</v>
      </c>
      <c r="D4895" s="41" t="s">
        <v>762</v>
      </c>
      <c r="E4895" s="41" t="s">
        <v>1083</v>
      </c>
      <c r="F4895" s="46" t="s">
        <v>772</v>
      </c>
      <c r="G4895" s="53">
        <v>4.7300000000000004</v>
      </c>
      <c r="H4895" s="54">
        <v>2925.22</v>
      </c>
      <c r="I4895" s="54">
        <v>4290.59</v>
      </c>
      <c r="J4895" s="55">
        <v>6198.65</v>
      </c>
    </row>
    <row r="4896" spans="2:10" x14ac:dyDescent="0.25">
      <c r="B4896" s="41" t="s">
        <v>973</v>
      </c>
      <c r="C4896" s="9" t="s">
        <v>1772</v>
      </c>
      <c r="D4896" s="41" t="s">
        <v>767</v>
      </c>
      <c r="E4896" s="41" t="s">
        <v>2</v>
      </c>
      <c r="F4896" s="46" t="s">
        <v>2404</v>
      </c>
      <c r="G4896" s="47">
        <v>1</v>
      </c>
      <c r="H4896" s="48">
        <v>3776.57</v>
      </c>
      <c r="I4896" s="48">
        <v>6449.58</v>
      </c>
      <c r="J4896" s="48">
        <v>6851</v>
      </c>
    </row>
    <row r="4897" spans="2:10" x14ac:dyDescent="0.25">
      <c r="B4897" s="41" t="s">
        <v>973</v>
      </c>
      <c r="C4897" s="9" t="s">
        <v>1772</v>
      </c>
      <c r="D4897" s="41" t="s">
        <v>758</v>
      </c>
      <c r="E4897" s="41" t="s">
        <v>1083</v>
      </c>
      <c r="F4897" s="46" t="s">
        <v>777</v>
      </c>
      <c r="G4897" s="47">
        <v>1</v>
      </c>
      <c r="H4897" s="48">
        <v>561.63</v>
      </c>
      <c r="I4897" s="48">
        <v>803.44499999999994</v>
      </c>
      <c r="J4897" s="48">
        <v>820.44</v>
      </c>
    </row>
    <row r="4898" spans="2:10" x14ac:dyDescent="0.25">
      <c r="B4898" s="41" t="s">
        <v>973</v>
      </c>
      <c r="C4898" s="9" t="s">
        <v>1772</v>
      </c>
      <c r="D4898" s="41" t="s">
        <v>760</v>
      </c>
      <c r="E4898" s="41" t="s">
        <v>2090</v>
      </c>
      <c r="F4898" s="46" t="s">
        <v>776</v>
      </c>
      <c r="G4898" s="53">
        <v>1</v>
      </c>
      <c r="H4898" s="54">
        <v>341.93</v>
      </c>
      <c r="I4898" s="54">
        <v>394.97</v>
      </c>
      <c r="J4898" s="55">
        <v>494.58</v>
      </c>
    </row>
    <row r="4899" spans="2:10" x14ac:dyDescent="0.25">
      <c r="B4899" s="41" t="s">
        <v>973</v>
      </c>
      <c r="C4899" s="9" t="s">
        <v>1772</v>
      </c>
      <c r="D4899" s="41" t="s">
        <v>762</v>
      </c>
      <c r="E4899" s="41" t="s">
        <v>2090</v>
      </c>
      <c r="F4899" s="46" t="s">
        <v>775</v>
      </c>
      <c r="G4899" s="53">
        <v>1</v>
      </c>
      <c r="H4899" s="54">
        <v>103.6</v>
      </c>
      <c r="I4899" s="54">
        <v>160.69999999999999</v>
      </c>
      <c r="J4899" s="55">
        <v>392.05</v>
      </c>
    </row>
    <row r="4900" spans="2:10" x14ac:dyDescent="0.25">
      <c r="B4900" s="41" t="s">
        <v>973</v>
      </c>
      <c r="C4900" s="9" t="s">
        <v>1772</v>
      </c>
      <c r="D4900" s="41" t="s">
        <v>762</v>
      </c>
      <c r="E4900" s="41" t="s">
        <v>2090</v>
      </c>
      <c r="F4900" s="46" t="s">
        <v>778</v>
      </c>
      <c r="G4900" s="53">
        <v>1</v>
      </c>
      <c r="H4900" s="54">
        <v>88</v>
      </c>
      <c r="I4900" s="54">
        <v>253.53</v>
      </c>
      <c r="J4900" s="55">
        <v>498.15</v>
      </c>
    </row>
    <row r="4901" spans="2:10" x14ac:dyDescent="0.25">
      <c r="B4901" s="41" t="s">
        <v>974</v>
      </c>
      <c r="C4901" s="9" t="s">
        <v>1623</v>
      </c>
      <c r="D4901" s="41" t="s">
        <v>1082</v>
      </c>
      <c r="E4901" s="41" t="s">
        <v>2090</v>
      </c>
      <c r="F4901" s="46" t="s">
        <v>775</v>
      </c>
      <c r="G4901" s="47">
        <v>6.0714285714285721</v>
      </c>
      <c r="H4901" s="48">
        <v>1265.1400000000001</v>
      </c>
      <c r="I4901" s="48">
        <v>1829.085</v>
      </c>
      <c r="J4901" s="48">
        <v>2432.42</v>
      </c>
    </row>
    <row r="4902" spans="2:10" x14ac:dyDescent="0.25">
      <c r="B4902" s="8" t="s">
        <v>974</v>
      </c>
      <c r="C4902" s="9" t="s">
        <v>1623</v>
      </c>
      <c r="D4902" s="8" t="s">
        <v>754</v>
      </c>
      <c r="E4902" s="41" t="s">
        <v>2090</v>
      </c>
      <c r="F4902" s="8" t="s">
        <v>775</v>
      </c>
      <c r="G4902" s="56">
        <v>7.6799999999999988</v>
      </c>
      <c r="H4902" s="57">
        <v>1394.61</v>
      </c>
      <c r="I4902" s="57">
        <v>2489.7800000000002</v>
      </c>
      <c r="J4902" s="57">
        <v>3333.09</v>
      </c>
    </row>
    <row r="4903" spans="2:10" x14ac:dyDescent="0.25">
      <c r="B4903" s="8" t="s">
        <v>974</v>
      </c>
      <c r="C4903" s="9" t="s">
        <v>1623</v>
      </c>
      <c r="D4903" s="8" t="s">
        <v>756</v>
      </c>
      <c r="E4903" s="41" t="s">
        <v>2090</v>
      </c>
      <c r="F4903" s="8" t="s">
        <v>776</v>
      </c>
      <c r="G4903" s="56">
        <v>4.454545454545455</v>
      </c>
      <c r="H4903" s="57">
        <v>1034.75</v>
      </c>
      <c r="I4903" s="57">
        <v>1445.2</v>
      </c>
      <c r="J4903" s="57">
        <v>2076.91</v>
      </c>
    </row>
    <row r="4904" spans="2:10" x14ac:dyDescent="0.25">
      <c r="B4904" s="8" t="s">
        <v>974</v>
      </c>
      <c r="C4904" s="9" t="s">
        <v>1623</v>
      </c>
      <c r="D4904" s="8" t="s">
        <v>757</v>
      </c>
      <c r="E4904" s="41" t="s">
        <v>2090</v>
      </c>
      <c r="F4904" s="8" t="s">
        <v>775</v>
      </c>
      <c r="G4904" s="56">
        <v>4.4545454545454533</v>
      </c>
      <c r="H4904" s="57">
        <v>832.65</v>
      </c>
      <c r="I4904" s="57">
        <v>1303.79</v>
      </c>
      <c r="J4904" s="57">
        <v>1934.65</v>
      </c>
    </row>
    <row r="4905" spans="2:10" x14ac:dyDescent="0.25">
      <c r="B4905" s="8" t="s">
        <v>974</v>
      </c>
      <c r="C4905" s="9" t="s">
        <v>1623</v>
      </c>
      <c r="D4905" s="8" t="s">
        <v>757</v>
      </c>
      <c r="E4905" s="41" t="s">
        <v>1083</v>
      </c>
      <c r="F4905" s="8" t="s">
        <v>773</v>
      </c>
      <c r="G4905" s="56">
        <v>4.9090909090909101</v>
      </c>
      <c r="H4905" s="57">
        <v>2079.09</v>
      </c>
      <c r="I4905" s="57">
        <v>2735.55</v>
      </c>
      <c r="J4905" s="57">
        <v>4559.2</v>
      </c>
    </row>
    <row r="4906" spans="2:10" x14ac:dyDescent="0.25">
      <c r="B4906" s="8" t="s">
        <v>974</v>
      </c>
      <c r="C4906" s="9" t="s">
        <v>1623</v>
      </c>
      <c r="D4906" s="8" t="s">
        <v>762</v>
      </c>
      <c r="E4906" s="41" t="s">
        <v>1083</v>
      </c>
      <c r="F4906" s="8" t="s">
        <v>773</v>
      </c>
      <c r="G4906" s="50">
        <v>8.4499999999999993</v>
      </c>
      <c r="H4906" s="51">
        <v>4174.2700000000004</v>
      </c>
      <c r="I4906" s="51">
        <v>5269.5</v>
      </c>
      <c r="J4906" s="52">
        <v>6887.65</v>
      </c>
    </row>
    <row r="4907" spans="2:10" x14ac:dyDescent="0.25">
      <c r="B4907" s="8" t="s">
        <v>974</v>
      </c>
      <c r="C4907" s="9" t="s">
        <v>1623</v>
      </c>
      <c r="D4907" s="8" t="s">
        <v>762</v>
      </c>
      <c r="E4907" s="41" t="s">
        <v>1083</v>
      </c>
      <c r="F4907" s="8" t="s">
        <v>772</v>
      </c>
      <c r="G4907" s="50">
        <v>8.5500000000000007</v>
      </c>
      <c r="H4907" s="51">
        <v>4334.21</v>
      </c>
      <c r="I4907" s="51">
        <v>10520.89</v>
      </c>
      <c r="J4907" s="52">
        <v>12360.77</v>
      </c>
    </row>
    <row r="4908" spans="2:10" x14ac:dyDescent="0.25">
      <c r="B4908" s="41" t="s">
        <v>975</v>
      </c>
      <c r="C4908" s="9" t="s">
        <v>1627</v>
      </c>
      <c r="D4908" s="41" t="s">
        <v>1082</v>
      </c>
      <c r="E4908" s="41" t="s">
        <v>1083</v>
      </c>
      <c r="F4908" s="46" t="s">
        <v>773</v>
      </c>
      <c r="G4908" s="47">
        <v>3.4545454545454546</v>
      </c>
      <c r="H4908" s="48">
        <v>1058.6099999999999</v>
      </c>
      <c r="I4908" s="48">
        <v>1729.58</v>
      </c>
      <c r="J4908" s="48">
        <v>3600.56</v>
      </c>
    </row>
    <row r="4909" spans="2:10" x14ac:dyDescent="0.25">
      <c r="B4909" s="8" t="s">
        <v>975</v>
      </c>
      <c r="C4909" s="9" t="s">
        <v>1627</v>
      </c>
      <c r="D4909" s="8" t="s">
        <v>751</v>
      </c>
      <c r="E4909" s="41" t="s">
        <v>1083</v>
      </c>
      <c r="F4909" s="8" t="s">
        <v>772</v>
      </c>
      <c r="G4909" s="56">
        <v>2.8235294117647061</v>
      </c>
      <c r="H4909" s="57">
        <v>2872.33</v>
      </c>
      <c r="I4909" s="57">
        <v>3901.65</v>
      </c>
      <c r="J4909" s="57">
        <v>4552.87</v>
      </c>
    </row>
    <row r="4910" spans="2:10" x14ac:dyDescent="0.25">
      <c r="B4910" s="41" t="s">
        <v>975</v>
      </c>
      <c r="C4910" s="9" t="s">
        <v>1627</v>
      </c>
      <c r="D4910" s="41" t="s">
        <v>763</v>
      </c>
      <c r="E4910" s="41" t="s">
        <v>2</v>
      </c>
      <c r="F4910" s="46" t="s">
        <v>2404</v>
      </c>
      <c r="G4910" s="62">
        <v>2.9090909090909096</v>
      </c>
      <c r="H4910" s="63">
        <v>3691.72</v>
      </c>
      <c r="I4910" s="63">
        <v>9139.19</v>
      </c>
      <c r="J4910" s="63">
        <v>12430.07</v>
      </c>
    </row>
    <row r="4911" spans="2:10" x14ac:dyDescent="0.25">
      <c r="B4911" s="8" t="s">
        <v>975</v>
      </c>
      <c r="C4911" s="9" t="s">
        <v>1627</v>
      </c>
      <c r="D4911" s="8" t="s">
        <v>754</v>
      </c>
      <c r="E4911" s="41" t="s">
        <v>2090</v>
      </c>
      <c r="F4911" s="8" t="s">
        <v>775</v>
      </c>
      <c r="G4911" s="56">
        <v>2.974358974358974</v>
      </c>
      <c r="H4911" s="57">
        <v>629.87</v>
      </c>
      <c r="I4911" s="57">
        <v>1059.48</v>
      </c>
      <c r="J4911" s="57">
        <v>1332.84</v>
      </c>
    </row>
    <row r="4912" spans="2:10" x14ac:dyDescent="0.25">
      <c r="B4912" s="41" t="s">
        <v>975</v>
      </c>
      <c r="C4912" s="9" t="s">
        <v>1627</v>
      </c>
      <c r="D4912" s="41" t="s">
        <v>766</v>
      </c>
      <c r="E4912" s="41" t="s">
        <v>2</v>
      </c>
      <c r="F4912" s="46" t="s">
        <v>2404</v>
      </c>
      <c r="G4912" s="47">
        <v>2.2000000000000002</v>
      </c>
      <c r="H4912" s="48">
        <v>7568.02</v>
      </c>
      <c r="I4912" s="48">
        <v>8052.3700000000008</v>
      </c>
      <c r="J4912" s="48">
        <v>12883.98</v>
      </c>
    </row>
    <row r="4913" spans="2:10" x14ac:dyDescent="0.25">
      <c r="B4913" s="8" t="s">
        <v>975</v>
      </c>
      <c r="C4913" s="9" t="s">
        <v>1627</v>
      </c>
      <c r="D4913" s="8" t="s">
        <v>757</v>
      </c>
      <c r="E4913" s="41" t="s">
        <v>2090</v>
      </c>
      <c r="F4913" s="8" t="s">
        <v>775</v>
      </c>
      <c r="G4913" s="56">
        <v>2.7413793103448274</v>
      </c>
      <c r="H4913" s="57">
        <v>622.21</v>
      </c>
      <c r="I4913" s="57">
        <v>886.71</v>
      </c>
      <c r="J4913" s="57">
        <v>1229.53</v>
      </c>
    </row>
    <row r="4914" spans="2:10" x14ac:dyDescent="0.25">
      <c r="B4914" s="8" t="s">
        <v>975</v>
      </c>
      <c r="C4914" s="9" t="s">
        <v>1627</v>
      </c>
      <c r="D4914" s="8" t="s">
        <v>758</v>
      </c>
      <c r="E4914" s="41" t="s">
        <v>1083</v>
      </c>
      <c r="F4914" s="8" t="s">
        <v>773</v>
      </c>
      <c r="G4914" s="56">
        <v>3.25</v>
      </c>
      <c r="H4914" s="57">
        <v>1438.8249999999998</v>
      </c>
      <c r="I4914" s="57">
        <v>2106.3249999999998</v>
      </c>
      <c r="J4914" s="57">
        <v>4231.1949999999997</v>
      </c>
    </row>
    <row r="4915" spans="2:10" x14ac:dyDescent="0.25">
      <c r="B4915" s="41" t="s">
        <v>975</v>
      </c>
      <c r="C4915" s="9" t="s">
        <v>1627</v>
      </c>
      <c r="D4915" s="41" t="s">
        <v>759</v>
      </c>
      <c r="E4915" s="41" t="s">
        <v>1083</v>
      </c>
      <c r="F4915" s="46" t="s">
        <v>772</v>
      </c>
      <c r="G4915" s="47">
        <v>3.5454545454545454</v>
      </c>
      <c r="H4915" s="48">
        <v>2911.61</v>
      </c>
      <c r="I4915" s="48">
        <v>4460.76</v>
      </c>
      <c r="J4915" s="48">
        <v>6468.38</v>
      </c>
    </row>
    <row r="4916" spans="2:10" x14ac:dyDescent="0.25">
      <c r="B4916" s="41" t="s">
        <v>975</v>
      </c>
      <c r="C4916" s="9" t="s">
        <v>1627</v>
      </c>
      <c r="D4916" s="41" t="s">
        <v>760</v>
      </c>
      <c r="E4916" s="41" t="s">
        <v>1083</v>
      </c>
      <c r="F4916" s="46" t="s">
        <v>772</v>
      </c>
      <c r="G4916" s="53">
        <v>3.5833333333333335</v>
      </c>
      <c r="H4916" s="54">
        <v>3146.8</v>
      </c>
      <c r="I4916" s="54">
        <v>5376.94</v>
      </c>
      <c r="J4916" s="55">
        <v>9233.18</v>
      </c>
    </row>
    <row r="4917" spans="2:10" x14ac:dyDescent="0.25">
      <c r="B4917" s="8" t="s">
        <v>975</v>
      </c>
      <c r="C4917" s="9" t="s">
        <v>1627</v>
      </c>
      <c r="D4917" s="8" t="s">
        <v>762</v>
      </c>
      <c r="E4917" s="41" t="s">
        <v>1083</v>
      </c>
      <c r="F4917" s="8" t="s">
        <v>773</v>
      </c>
      <c r="G4917" s="50">
        <v>3.5</v>
      </c>
      <c r="H4917" s="51">
        <v>2273.29</v>
      </c>
      <c r="I4917" s="51">
        <v>2570.5500000000002</v>
      </c>
      <c r="J4917" s="52">
        <v>3590.08</v>
      </c>
    </row>
    <row r="4918" spans="2:10" x14ac:dyDescent="0.25">
      <c r="B4918" s="41" t="s">
        <v>975</v>
      </c>
      <c r="C4918" s="9" t="s">
        <v>1627</v>
      </c>
      <c r="D4918" s="41" t="s">
        <v>762</v>
      </c>
      <c r="E4918" s="41" t="s">
        <v>1083</v>
      </c>
      <c r="F4918" s="46" t="s">
        <v>772</v>
      </c>
      <c r="G4918" s="53">
        <v>3.85</v>
      </c>
      <c r="H4918" s="54">
        <v>2614.0500000000002</v>
      </c>
      <c r="I4918" s="54">
        <v>3302.57</v>
      </c>
      <c r="J4918" s="55">
        <v>4165.6099999999997</v>
      </c>
    </row>
    <row r="4919" spans="2:10" x14ac:dyDescent="0.25">
      <c r="B4919" s="41" t="s">
        <v>976</v>
      </c>
      <c r="C4919" s="9" t="s">
        <v>1875</v>
      </c>
      <c r="D4919" s="41" t="s">
        <v>762</v>
      </c>
      <c r="E4919" s="41" t="s">
        <v>2090</v>
      </c>
      <c r="F4919" s="46" t="s">
        <v>776</v>
      </c>
      <c r="G4919" s="53">
        <v>13.8</v>
      </c>
      <c r="H4919" s="54">
        <v>1295.27</v>
      </c>
      <c r="I4919" s="54">
        <v>2678.34</v>
      </c>
      <c r="J4919" s="55">
        <v>3918.83</v>
      </c>
    </row>
    <row r="4920" spans="2:10" x14ac:dyDescent="0.25">
      <c r="B4920" s="41" t="s">
        <v>977</v>
      </c>
      <c r="C4920" s="9" t="s">
        <v>1637</v>
      </c>
      <c r="D4920" s="41" t="s">
        <v>1082</v>
      </c>
      <c r="E4920" s="41" t="s">
        <v>2090</v>
      </c>
      <c r="F4920" s="46" t="s">
        <v>775</v>
      </c>
      <c r="G4920" s="47">
        <v>5.7692307692307701</v>
      </c>
      <c r="H4920" s="48">
        <v>1474.41</v>
      </c>
      <c r="I4920" s="48">
        <v>1874.48</v>
      </c>
      <c r="J4920" s="48">
        <v>2580.89</v>
      </c>
    </row>
    <row r="4921" spans="2:10" x14ac:dyDescent="0.25">
      <c r="B4921" s="41" t="s">
        <v>977</v>
      </c>
      <c r="C4921" s="9" t="s">
        <v>1637</v>
      </c>
      <c r="D4921" s="41" t="s">
        <v>754</v>
      </c>
      <c r="E4921" s="41" t="s">
        <v>2090</v>
      </c>
      <c r="F4921" s="46" t="s">
        <v>775</v>
      </c>
      <c r="G4921" s="47">
        <v>5.1499999999999995</v>
      </c>
      <c r="H4921" s="48">
        <v>933.39499999999998</v>
      </c>
      <c r="I4921" s="48">
        <v>1325.77</v>
      </c>
      <c r="J4921" s="48">
        <v>2538.62</v>
      </c>
    </row>
    <row r="4922" spans="2:10" x14ac:dyDescent="0.25">
      <c r="B4922" s="41" t="s">
        <v>977</v>
      </c>
      <c r="C4922" s="9" t="s">
        <v>1637</v>
      </c>
      <c r="D4922" s="41" t="s">
        <v>767</v>
      </c>
      <c r="E4922" s="41" t="s">
        <v>2</v>
      </c>
      <c r="F4922" s="46" t="s">
        <v>2404</v>
      </c>
      <c r="G4922" s="47">
        <v>5.9090909090909092</v>
      </c>
      <c r="H4922" s="48">
        <v>7797.88</v>
      </c>
      <c r="I4922" s="48">
        <v>12225.34</v>
      </c>
      <c r="J4922" s="48">
        <v>28249.37</v>
      </c>
    </row>
    <row r="4923" spans="2:10" x14ac:dyDescent="0.25">
      <c r="B4923" s="41" t="s">
        <v>977</v>
      </c>
      <c r="C4923" s="9" t="s">
        <v>1637</v>
      </c>
      <c r="D4923" s="41" t="s">
        <v>757</v>
      </c>
      <c r="E4923" s="41" t="s">
        <v>2090</v>
      </c>
      <c r="F4923" s="46" t="s">
        <v>775</v>
      </c>
      <c r="G4923" s="47">
        <v>3.7368421052631584</v>
      </c>
      <c r="H4923" s="48">
        <v>842.07</v>
      </c>
      <c r="I4923" s="48">
        <v>1213.81</v>
      </c>
      <c r="J4923" s="48">
        <v>1721.93</v>
      </c>
    </row>
    <row r="4924" spans="2:10" x14ac:dyDescent="0.25">
      <c r="B4924" s="41" t="s">
        <v>977</v>
      </c>
      <c r="C4924" s="9" t="s">
        <v>1637</v>
      </c>
      <c r="D4924" s="41" t="s">
        <v>762</v>
      </c>
      <c r="E4924" s="41" t="s">
        <v>1083</v>
      </c>
      <c r="F4924" s="46" t="s">
        <v>772</v>
      </c>
      <c r="G4924" s="53">
        <v>6.71</v>
      </c>
      <c r="H4924" s="54">
        <v>2942.57</v>
      </c>
      <c r="I4924" s="54">
        <v>5570.25</v>
      </c>
      <c r="J4924" s="55">
        <v>8095.58</v>
      </c>
    </row>
    <row r="4925" spans="2:10" x14ac:dyDescent="0.25">
      <c r="B4925" s="41" t="s">
        <v>978</v>
      </c>
      <c r="C4925" s="9" t="s">
        <v>1676</v>
      </c>
      <c r="D4925" s="41" t="s">
        <v>1082</v>
      </c>
      <c r="E4925" s="41" t="s">
        <v>2090</v>
      </c>
      <c r="F4925" s="46" t="s">
        <v>775</v>
      </c>
      <c r="G4925" s="47">
        <v>2.8461538461538463</v>
      </c>
      <c r="H4925" s="48">
        <v>639.83000000000004</v>
      </c>
      <c r="I4925" s="48">
        <v>839.36</v>
      </c>
      <c r="J4925" s="48">
        <v>985.77</v>
      </c>
    </row>
    <row r="4926" spans="2:10" x14ac:dyDescent="0.25">
      <c r="B4926" s="41" t="s">
        <v>978</v>
      </c>
      <c r="C4926" s="9" t="s">
        <v>1676</v>
      </c>
      <c r="D4926" s="41" t="s">
        <v>764</v>
      </c>
      <c r="E4926" s="41" t="s">
        <v>2</v>
      </c>
      <c r="F4926" s="46" t="s">
        <v>2404</v>
      </c>
      <c r="G4926" s="47">
        <v>2.4</v>
      </c>
      <c r="H4926" s="48">
        <v>5118.41</v>
      </c>
      <c r="I4926" s="48">
        <v>6358.82</v>
      </c>
      <c r="J4926" s="48">
        <v>11591.99</v>
      </c>
    </row>
    <row r="4927" spans="2:10" x14ac:dyDescent="0.25">
      <c r="B4927" s="41" t="s">
        <v>978</v>
      </c>
      <c r="C4927" s="9" t="s">
        <v>1676</v>
      </c>
      <c r="D4927" s="41" t="s">
        <v>753</v>
      </c>
      <c r="E4927" s="41" t="s">
        <v>2090</v>
      </c>
      <c r="F4927" s="46" t="s">
        <v>774</v>
      </c>
      <c r="G4927" s="47">
        <v>1.4375</v>
      </c>
      <c r="H4927" s="48">
        <v>821.74</v>
      </c>
      <c r="I4927" s="48">
        <v>1041.4349999999999</v>
      </c>
      <c r="J4927" s="48">
        <v>2244.8850000000002</v>
      </c>
    </row>
    <row r="4928" spans="2:10" x14ac:dyDescent="0.25">
      <c r="B4928" s="41" t="s">
        <v>978</v>
      </c>
      <c r="C4928" s="9" t="s">
        <v>1676</v>
      </c>
      <c r="D4928" s="41" t="s">
        <v>753</v>
      </c>
      <c r="E4928" s="41" t="s">
        <v>1083</v>
      </c>
      <c r="F4928" s="46" t="s">
        <v>773</v>
      </c>
      <c r="G4928" s="47">
        <v>1.7222222222222221</v>
      </c>
      <c r="H4928" s="48">
        <v>1523.58</v>
      </c>
      <c r="I4928" s="48">
        <v>2121.1099999999997</v>
      </c>
      <c r="J4928" s="48">
        <v>2986.38</v>
      </c>
    </row>
    <row r="4929" spans="2:10" x14ac:dyDescent="0.25">
      <c r="B4929" s="41" t="s">
        <v>978</v>
      </c>
      <c r="C4929" s="9" t="s">
        <v>1676</v>
      </c>
      <c r="D4929" s="41" t="s">
        <v>753</v>
      </c>
      <c r="E4929" s="41" t="s">
        <v>1083</v>
      </c>
      <c r="F4929" s="46" t="s">
        <v>772</v>
      </c>
      <c r="G4929" s="47">
        <v>1.8666666666666667</v>
      </c>
      <c r="H4929" s="48">
        <v>1349.97</v>
      </c>
      <c r="I4929" s="48">
        <v>2223.62</v>
      </c>
      <c r="J4929" s="48">
        <v>3241.86</v>
      </c>
    </row>
    <row r="4930" spans="2:10" x14ac:dyDescent="0.25">
      <c r="B4930" s="41" t="s">
        <v>978</v>
      </c>
      <c r="C4930" s="9" t="s">
        <v>1676</v>
      </c>
      <c r="D4930" s="41" t="s">
        <v>754</v>
      </c>
      <c r="E4930" s="41" t="s">
        <v>2090</v>
      </c>
      <c r="F4930" s="46" t="s">
        <v>775</v>
      </c>
      <c r="G4930" s="47">
        <v>2.5</v>
      </c>
      <c r="H4930" s="48">
        <v>537</v>
      </c>
      <c r="I4930" s="48">
        <v>915.16499999999996</v>
      </c>
      <c r="J4930" s="48">
        <v>1290.18</v>
      </c>
    </row>
    <row r="4931" spans="2:10" x14ac:dyDescent="0.25">
      <c r="B4931" s="41" t="s">
        <v>978</v>
      </c>
      <c r="C4931" s="9" t="s">
        <v>1676</v>
      </c>
      <c r="D4931" s="41" t="s">
        <v>765</v>
      </c>
      <c r="E4931" s="41" t="s">
        <v>2</v>
      </c>
      <c r="F4931" s="46" t="s">
        <v>2404</v>
      </c>
      <c r="G4931" s="60">
        <v>2.3636363636363638</v>
      </c>
      <c r="H4931" s="61">
        <v>3870.6360999999997</v>
      </c>
      <c r="I4931" s="69">
        <v>4751.2299999999996</v>
      </c>
      <c r="J4931" s="61">
        <v>8382.25</v>
      </c>
    </row>
    <row r="4932" spans="2:10" x14ac:dyDescent="0.25">
      <c r="B4932" s="41" t="s">
        <v>978</v>
      </c>
      <c r="C4932" s="9" t="s">
        <v>1676</v>
      </c>
      <c r="D4932" s="41" t="s">
        <v>766</v>
      </c>
      <c r="E4932" s="41" t="s">
        <v>2</v>
      </c>
      <c r="F4932" s="46" t="s">
        <v>2406</v>
      </c>
      <c r="G4932" s="47">
        <v>1.9090909090909092</v>
      </c>
      <c r="H4932" s="48">
        <v>2822.72</v>
      </c>
      <c r="I4932" s="48">
        <v>5745.66</v>
      </c>
      <c r="J4932" s="48">
        <v>6477.19</v>
      </c>
    </row>
    <row r="4933" spans="2:10" x14ac:dyDescent="0.25">
      <c r="B4933" s="41" t="s">
        <v>978</v>
      </c>
      <c r="C4933" s="9" t="s">
        <v>1676</v>
      </c>
      <c r="D4933" s="41" t="s">
        <v>766</v>
      </c>
      <c r="E4933" s="41" t="s">
        <v>2</v>
      </c>
      <c r="F4933" s="46" t="s">
        <v>2404</v>
      </c>
      <c r="G4933" s="47">
        <v>2.4</v>
      </c>
      <c r="H4933" s="48">
        <v>5070.5600000000004</v>
      </c>
      <c r="I4933" s="48">
        <v>8764.7800000000007</v>
      </c>
      <c r="J4933" s="48">
        <v>12961.12</v>
      </c>
    </row>
    <row r="4934" spans="2:10" x14ac:dyDescent="0.25">
      <c r="B4934" s="41" t="s">
        <v>978</v>
      </c>
      <c r="C4934" s="9" t="s">
        <v>1676</v>
      </c>
      <c r="D4934" s="41" t="s">
        <v>757</v>
      </c>
      <c r="E4934" s="41" t="s">
        <v>2090</v>
      </c>
      <c r="F4934" s="46" t="s">
        <v>775</v>
      </c>
      <c r="G4934" s="47">
        <v>1.8518518518518516</v>
      </c>
      <c r="H4934" s="48">
        <v>523.6</v>
      </c>
      <c r="I4934" s="48">
        <v>758.76</v>
      </c>
      <c r="J4934" s="48">
        <v>1259.05</v>
      </c>
    </row>
    <row r="4935" spans="2:10" x14ac:dyDescent="0.25">
      <c r="B4935" s="41" t="s">
        <v>978</v>
      </c>
      <c r="C4935" s="9" t="s">
        <v>1676</v>
      </c>
      <c r="D4935" s="41" t="s">
        <v>759</v>
      </c>
      <c r="E4935" s="41" t="s">
        <v>1083</v>
      </c>
      <c r="F4935" s="46" t="s">
        <v>772</v>
      </c>
      <c r="G4935" s="47">
        <v>2.1818181818181821</v>
      </c>
      <c r="H4935" s="48">
        <v>1825.84</v>
      </c>
      <c r="I4935" s="48">
        <v>3001.42</v>
      </c>
      <c r="J4935" s="48">
        <v>3583.26</v>
      </c>
    </row>
    <row r="4936" spans="2:10" x14ac:dyDescent="0.25">
      <c r="B4936" s="41" t="s">
        <v>978</v>
      </c>
      <c r="C4936" s="9" t="s">
        <v>1676</v>
      </c>
      <c r="D4936" s="41" t="s">
        <v>762</v>
      </c>
      <c r="E4936" s="41" t="s">
        <v>1083</v>
      </c>
      <c r="F4936" s="46" t="s">
        <v>773</v>
      </c>
      <c r="G4936" s="53">
        <v>4.29</v>
      </c>
      <c r="H4936" s="54">
        <v>1469.1</v>
      </c>
      <c r="I4936" s="54">
        <v>1959.99</v>
      </c>
      <c r="J4936" s="55">
        <v>3855.3</v>
      </c>
    </row>
    <row r="4937" spans="2:10" x14ac:dyDescent="0.25">
      <c r="B4937" s="41" t="s">
        <v>978</v>
      </c>
      <c r="C4937" s="9" t="s">
        <v>1676</v>
      </c>
      <c r="D4937" s="41" t="s">
        <v>762</v>
      </c>
      <c r="E4937" s="41" t="s">
        <v>1083</v>
      </c>
      <c r="F4937" s="46" t="s">
        <v>772</v>
      </c>
      <c r="G4937" s="53">
        <v>2.8</v>
      </c>
      <c r="H4937" s="54">
        <v>1727.74</v>
      </c>
      <c r="I4937" s="54">
        <v>2612.7399999999998</v>
      </c>
      <c r="J4937" s="55">
        <v>3304.63</v>
      </c>
    </row>
    <row r="4938" spans="2:10" x14ac:dyDescent="0.25">
      <c r="B4938" s="41" t="s">
        <v>979</v>
      </c>
      <c r="C4938" s="9" t="s">
        <v>1824</v>
      </c>
      <c r="D4938" s="41" t="s">
        <v>754</v>
      </c>
      <c r="E4938" s="41" t="s">
        <v>2090</v>
      </c>
      <c r="F4938" s="46" t="s">
        <v>776</v>
      </c>
      <c r="G4938" s="47">
        <v>9.8000000000000007</v>
      </c>
      <c r="H4938" s="48">
        <v>731.61</v>
      </c>
      <c r="I4938" s="48">
        <v>1308.27</v>
      </c>
      <c r="J4938" s="48">
        <v>2363.37</v>
      </c>
    </row>
    <row r="4939" spans="2:10" x14ac:dyDescent="0.25">
      <c r="B4939" s="41" t="s">
        <v>979</v>
      </c>
      <c r="C4939" s="9" t="s">
        <v>1824</v>
      </c>
      <c r="D4939" s="41" t="s">
        <v>759</v>
      </c>
      <c r="E4939" s="41" t="s">
        <v>2090</v>
      </c>
      <c r="F4939" s="46" t="s">
        <v>776</v>
      </c>
      <c r="G4939" s="47">
        <v>7.083333333333333</v>
      </c>
      <c r="H4939" s="48">
        <v>1077.8249999999998</v>
      </c>
      <c r="I4939" s="48">
        <v>1587.415</v>
      </c>
      <c r="J4939" s="48">
        <v>3437.95</v>
      </c>
    </row>
    <row r="4940" spans="2:10" x14ac:dyDescent="0.25">
      <c r="B4940" s="41" t="s">
        <v>979</v>
      </c>
      <c r="C4940" s="9" t="s">
        <v>1824</v>
      </c>
      <c r="D4940" s="41" t="s">
        <v>759</v>
      </c>
      <c r="E4940" s="41" t="s">
        <v>2090</v>
      </c>
      <c r="F4940" s="46" t="s">
        <v>775</v>
      </c>
      <c r="G4940" s="47">
        <v>5.666666666666667</v>
      </c>
      <c r="H4940" s="48">
        <v>1380.93</v>
      </c>
      <c r="I4940" s="48">
        <v>2210.3000000000002</v>
      </c>
      <c r="J4940" s="48">
        <v>3179.2449999999999</v>
      </c>
    </row>
    <row r="4941" spans="2:10" x14ac:dyDescent="0.25">
      <c r="B4941" s="41" t="s">
        <v>980</v>
      </c>
      <c r="C4941" s="9" t="s">
        <v>1800</v>
      </c>
      <c r="D4941" s="41" t="s">
        <v>751</v>
      </c>
      <c r="E4941" s="41" t="s">
        <v>2090</v>
      </c>
      <c r="F4941" s="46" t="s">
        <v>776</v>
      </c>
      <c r="G4941" s="56">
        <v>1</v>
      </c>
      <c r="H4941" s="57">
        <v>24164.5</v>
      </c>
      <c r="I4941" s="57">
        <v>25593.415000000001</v>
      </c>
      <c r="J4941" s="57">
        <v>27098.21</v>
      </c>
    </row>
    <row r="4942" spans="2:10" x14ac:dyDescent="0.25">
      <c r="B4942" s="41" t="s">
        <v>981</v>
      </c>
      <c r="C4942" s="9" t="s">
        <v>1693</v>
      </c>
      <c r="D4942" s="41" t="s">
        <v>1082</v>
      </c>
      <c r="E4942" s="41" t="s">
        <v>2090</v>
      </c>
      <c r="F4942" s="46" t="s">
        <v>775</v>
      </c>
      <c r="G4942" s="47">
        <v>4.6363636363636358</v>
      </c>
      <c r="H4942" s="48">
        <v>1240.74</v>
      </c>
      <c r="I4942" s="48">
        <v>1698.45</v>
      </c>
      <c r="J4942" s="48">
        <v>2363.3000000000002</v>
      </c>
    </row>
    <row r="4943" spans="2:10" x14ac:dyDescent="0.25">
      <c r="B4943" s="41" t="s">
        <v>981</v>
      </c>
      <c r="C4943" s="9" t="s">
        <v>1693</v>
      </c>
      <c r="D4943" s="41" t="s">
        <v>751</v>
      </c>
      <c r="E4943" s="41" t="s">
        <v>1083</v>
      </c>
      <c r="F4943" s="46" t="s">
        <v>773</v>
      </c>
      <c r="G4943" s="47">
        <v>4.1999999999999993</v>
      </c>
      <c r="H4943" s="48">
        <v>3121.68</v>
      </c>
      <c r="I4943" s="48">
        <v>5307.66</v>
      </c>
      <c r="J4943" s="48">
        <v>7773.64</v>
      </c>
    </row>
    <row r="4944" spans="2:10" x14ac:dyDescent="0.25">
      <c r="B4944" s="41" t="s">
        <v>981</v>
      </c>
      <c r="C4944" s="9" t="s">
        <v>1693</v>
      </c>
      <c r="D4944" s="41" t="s">
        <v>753</v>
      </c>
      <c r="E4944" s="41" t="s">
        <v>2090</v>
      </c>
      <c r="F4944" s="46" t="s">
        <v>776</v>
      </c>
      <c r="G4944" s="47">
        <v>6</v>
      </c>
      <c r="H4944" s="48">
        <v>847.34</v>
      </c>
      <c r="I4944" s="48">
        <v>2647.13</v>
      </c>
      <c r="J4944" s="48">
        <v>12998.42</v>
      </c>
    </row>
    <row r="4945" spans="2:10" x14ac:dyDescent="0.25">
      <c r="B4945" s="41" t="s">
        <v>981</v>
      </c>
      <c r="C4945" s="9" t="s">
        <v>1693</v>
      </c>
      <c r="D4945" s="41" t="s">
        <v>754</v>
      </c>
      <c r="E4945" s="41" t="s">
        <v>2090</v>
      </c>
      <c r="F4945" s="46" t="s">
        <v>775</v>
      </c>
      <c r="G4945" s="47">
        <v>4.9090909090909092</v>
      </c>
      <c r="H4945" s="48">
        <v>1132.96</v>
      </c>
      <c r="I4945" s="48">
        <v>1460.28</v>
      </c>
      <c r="J4945" s="48">
        <v>2051.41</v>
      </c>
    </row>
    <row r="4946" spans="2:10" x14ac:dyDescent="0.25">
      <c r="B4946" s="41" t="s">
        <v>981</v>
      </c>
      <c r="C4946" s="9" t="s">
        <v>1693</v>
      </c>
      <c r="D4946" s="41" t="s">
        <v>757</v>
      </c>
      <c r="E4946" s="41" t="s">
        <v>2090</v>
      </c>
      <c r="F4946" s="46" t="s">
        <v>775</v>
      </c>
      <c r="G4946" s="47">
        <v>6.0588235294117645</v>
      </c>
      <c r="H4946" s="48">
        <v>1170.05</v>
      </c>
      <c r="I4946" s="48">
        <v>1454.77</v>
      </c>
      <c r="J4946" s="48">
        <v>2904.81</v>
      </c>
    </row>
    <row r="4947" spans="2:10" x14ac:dyDescent="0.25">
      <c r="B4947" s="41" t="s">
        <v>981</v>
      </c>
      <c r="C4947" s="9" t="s">
        <v>1693</v>
      </c>
      <c r="D4947" s="41" t="s">
        <v>760</v>
      </c>
      <c r="E4947" s="41" t="s">
        <v>2090</v>
      </c>
      <c r="F4947" s="46" t="s">
        <v>775</v>
      </c>
      <c r="G4947" s="53">
        <v>6.1764705882352944</v>
      </c>
      <c r="H4947" s="54">
        <v>1569.68</v>
      </c>
      <c r="I4947" s="54">
        <v>2491.7399999999998</v>
      </c>
      <c r="J4947" s="55">
        <v>3623.79</v>
      </c>
    </row>
    <row r="4948" spans="2:10" x14ac:dyDescent="0.25">
      <c r="B4948" s="41" t="s">
        <v>981</v>
      </c>
      <c r="C4948" s="9" t="s">
        <v>1693</v>
      </c>
      <c r="D4948" s="41" t="s">
        <v>762</v>
      </c>
      <c r="E4948" s="41" t="s">
        <v>1083</v>
      </c>
      <c r="F4948" s="46" t="s">
        <v>773</v>
      </c>
      <c r="G4948" s="53">
        <v>8.4</v>
      </c>
      <c r="H4948" s="54">
        <v>4843.8599999999997</v>
      </c>
      <c r="I4948" s="54">
        <v>5470.47</v>
      </c>
      <c r="J4948" s="55">
        <v>7312.03</v>
      </c>
    </row>
    <row r="4949" spans="2:10" x14ac:dyDescent="0.25">
      <c r="B4949" s="41" t="s">
        <v>982</v>
      </c>
      <c r="C4949" s="9" t="s">
        <v>1598</v>
      </c>
      <c r="D4949" s="41" t="s">
        <v>751</v>
      </c>
      <c r="E4949" s="41" t="s">
        <v>2090</v>
      </c>
      <c r="F4949" s="46" t="s">
        <v>775</v>
      </c>
      <c r="G4949" s="47">
        <v>2.5652173913043481</v>
      </c>
      <c r="H4949" s="48">
        <v>684.92</v>
      </c>
      <c r="I4949" s="48">
        <v>1032.33</v>
      </c>
      <c r="J4949" s="48">
        <v>1589.85</v>
      </c>
    </row>
    <row r="4950" spans="2:10" x14ac:dyDescent="0.25">
      <c r="B4950" s="41" t="s">
        <v>982</v>
      </c>
      <c r="C4950" s="9" t="s">
        <v>1598</v>
      </c>
      <c r="D4950" s="41" t="s">
        <v>764</v>
      </c>
      <c r="E4950" s="41" t="s">
        <v>2</v>
      </c>
      <c r="F4950" s="46" t="s">
        <v>2404</v>
      </c>
      <c r="G4950" s="47">
        <v>2</v>
      </c>
      <c r="H4950" s="48">
        <v>7555.07</v>
      </c>
      <c r="I4950" s="48">
        <v>9016.9549999999999</v>
      </c>
      <c r="J4950" s="48">
        <v>11840.04</v>
      </c>
    </row>
    <row r="4951" spans="2:10" x14ac:dyDescent="0.25">
      <c r="B4951" s="41" t="s">
        <v>982</v>
      </c>
      <c r="C4951" s="9" t="s">
        <v>1598</v>
      </c>
      <c r="D4951" s="41" t="s">
        <v>753</v>
      </c>
      <c r="E4951" s="41" t="s">
        <v>2090</v>
      </c>
      <c r="F4951" s="46" t="s">
        <v>774</v>
      </c>
      <c r="G4951" s="47">
        <v>1.2307692307692306</v>
      </c>
      <c r="H4951" s="48">
        <v>1301.47</v>
      </c>
      <c r="I4951" s="48">
        <v>1517.23</v>
      </c>
      <c r="J4951" s="48">
        <v>1799.63</v>
      </c>
    </row>
    <row r="4952" spans="2:10" x14ac:dyDescent="0.25">
      <c r="B4952" s="41" t="s">
        <v>982</v>
      </c>
      <c r="C4952" s="9" t="s">
        <v>1598</v>
      </c>
      <c r="D4952" s="41" t="s">
        <v>765</v>
      </c>
      <c r="E4952" s="41" t="s">
        <v>2</v>
      </c>
      <c r="F4952" s="46" t="s">
        <v>2404</v>
      </c>
      <c r="G4952" s="68">
        <v>1.95</v>
      </c>
      <c r="H4952" s="61">
        <v>2837.2575000000002</v>
      </c>
      <c r="I4952" s="61">
        <v>5178.7211499999994</v>
      </c>
      <c r="J4952" s="61">
        <v>7401.2269999999999</v>
      </c>
    </row>
    <row r="4953" spans="2:10" x14ac:dyDescent="0.25">
      <c r="B4953" s="9" t="s">
        <v>982</v>
      </c>
      <c r="C4953" s="9" t="s">
        <v>1598</v>
      </c>
      <c r="D4953" s="9" t="s">
        <v>766</v>
      </c>
      <c r="E4953" s="9" t="s">
        <v>2</v>
      </c>
      <c r="F4953" s="49" t="s">
        <v>2405</v>
      </c>
      <c r="G4953" s="56">
        <v>1.125</v>
      </c>
      <c r="H4953" s="57">
        <v>3788.62</v>
      </c>
      <c r="I4953" s="57">
        <v>5542.0400000000009</v>
      </c>
      <c r="J4953" s="57">
        <v>6619.0300000000007</v>
      </c>
    </row>
    <row r="4954" spans="2:10" x14ac:dyDescent="0.25">
      <c r="B4954" s="41" t="s">
        <v>982</v>
      </c>
      <c r="C4954" s="9" t="s">
        <v>1598</v>
      </c>
      <c r="D4954" s="41" t="s">
        <v>757</v>
      </c>
      <c r="E4954" s="41" t="s">
        <v>2090</v>
      </c>
      <c r="F4954" s="46" t="s">
        <v>775</v>
      </c>
      <c r="G4954" s="47">
        <v>2.1999999999999997</v>
      </c>
      <c r="H4954" s="48">
        <v>665.96</v>
      </c>
      <c r="I4954" s="48">
        <v>931.47</v>
      </c>
      <c r="J4954" s="48">
        <v>1434.5</v>
      </c>
    </row>
    <row r="4955" spans="2:10" x14ac:dyDescent="0.25">
      <c r="B4955" s="41" t="s">
        <v>982</v>
      </c>
      <c r="C4955" s="9" t="s">
        <v>1598</v>
      </c>
      <c r="D4955" s="41" t="s">
        <v>769</v>
      </c>
      <c r="E4955" s="41" t="s">
        <v>2</v>
      </c>
      <c r="F4955" s="46" t="s">
        <v>771</v>
      </c>
      <c r="G4955" s="47">
        <v>1</v>
      </c>
      <c r="H4955" s="48">
        <v>2162</v>
      </c>
      <c r="I4955" s="48">
        <v>3469.5749999999998</v>
      </c>
      <c r="J4955" s="48">
        <v>11316.55</v>
      </c>
    </row>
    <row r="4956" spans="2:10" x14ac:dyDescent="0.25">
      <c r="B4956" s="41" t="s">
        <v>982</v>
      </c>
      <c r="C4956" s="9" t="s">
        <v>1598</v>
      </c>
      <c r="D4956" s="41" t="s">
        <v>759</v>
      </c>
      <c r="E4956" s="41" t="s">
        <v>1083</v>
      </c>
      <c r="F4956" s="46" t="s">
        <v>773</v>
      </c>
      <c r="G4956" s="47">
        <v>2.1</v>
      </c>
      <c r="H4956" s="48">
        <v>2152.34</v>
      </c>
      <c r="I4956" s="48">
        <v>3352.415</v>
      </c>
      <c r="J4956" s="48">
        <v>4530.6149999999998</v>
      </c>
    </row>
    <row r="4957" spans="2:10" x14ac:dyDescent="0.25">
      <c r="B4957" s="41" t="s">
        <v>982</v>
      </c>
      <c r="C4957" s="9" t="s">
        <v>1598</v>
      </c>
      <c r="D4957" s="41" t="s">
        <v>762</v>
      </c>
      <c r="E4957" s="41" t="s">
        <v>1083</v>
      </c>
      <c r="F4957" s="46" t="s">
        <v>773</v>
      </c>
      <c r="G4957" s="53">
        <v>3.29</v>
      </c>
      <c r="H4957" s="54">
        <v>2622.72</v>
      </c>
      <c r="I4957" s="54">
        <v>3071.06</v>
      </c>
      <c r="J4957" s="55">
        <v>3367.91</v>
      </c>
    </row>
    <row r="4958" spans="2:10" x14ac:dyDescent="0.25">
      <c r="B4958" s="41" t="s">
        <v>982</v>
      </c>
      <c r="C4958" s="9" t="s">
        <v>1598</v>
      </c>
      <c r="D4958" s="41" t="s">
        <v>762</v>
      </c>
      <c r="E4958" s="41" t="s">
        <v>1083</v>
      </c>
      <c r="F4958" s="46" t="s">
        <v>772</v>
      </c>
      <c r="G4958" s="53">
        <v>3.67</v>
      </c>
      <c r="H4958" s="54">
        <v>2499.2199999999998</v>
      </c>
      <c r="I4958" s="54">
        <v>3505.3</v>
      </c>
      <c r="J4958" s="55">
        <v>5359.75</v>
      </c>
    </row>
    <row r="4959" spans="2:10" x14ac:dyDescent="0.25">
      <c r="B4959" s="41" t="s">
        <v>983</v>
      </c>
      <c r="C4959" s="9" t="s">
        <v>1722</v>
      </c>
      <c r="D4959" s="41" t="s">
        <v>758</v>
      </c>
      <c r="E4959" s="41" t="s">
        <v>2090</v>
      </c>
      <c r="F4959" s="46" t="s">
        <v>775</v>
      </c>
      <c r="G4959" s="47">
        <v>10.818181818181818</v>
      </c>
      <c r="H4959" s="48">
        <v>2210.23</v>
      </c>
      <c r="I4959" s="48">
        <v>3166.4</v>
      </c>
      <c r="J4959" s="48">
        <v>5583.66</v>
      </c>
    </row>
    <row r="4960" spans="2:10" x14ac:dyDescent="0.25">
      <c r="B4960" s="41" t="s">
        <v>985</v>
      </c>
      <c r="C4960" s="9" t="s">
        <v>1715</v>
      </c>
      <c r="D4960" s="41" t="s">
        <v>754</v>
      </c>
      <c r="E4960" s="41" t="s">
        <v>2090</v>
      </c>
      <c r="F4960" s="46" t="s">
        <v>775</v>
      </c>
      <c r="G4960" s="47">
        <v>2.0769230769230771</v>
      </c>
      <c r="H4960" s="48">
        <v>265.45</v>
      </c>
      <c r="I4960" s="48">
        <v>443.745</v>
      </c>
      <c r="J4960" s="48">
        <v>1548.47</v>
      </c>
    </row>
    <row r="4961" spans="2:10" x14ac:dyDescent="0.25">
      <c r="B4961" s="9" t="s">
        <v>986</v>
      </c>
      <c r="C4961" s="9" t="s">
        <v>1786</v>
      </c>
      <c r="D4961" s="9" t="s">
        <v>751</v>
      </c>
      <c r="E4961" s="41" t="s">
        <v>2090</v>
      </c>
      <c r="F4961" s="49" t="s">
        <v>776</v>
      </c>
      <c r="G4961" s="56">
        <v>7.9999999999999982</v>
      </c>
      <c r="H4961" s="57">
        <v>1104.8900000000001</v>
      </c>
      <c r="I4961" s="57">
        <v>1693.47</v>
      </c>
      <c r="J4961" s="57">
        <v>2413.63</v>
      </c>
    </row>
    <row r="4962" spans="2:10" x14ac:dyDescent="0.25">
      <c r="B4962" s="41" t="s">
        <v>986</v>
      </c>
      <c r="C4962" s="9" t="s">
        <v>1786</v>
      </c>
      <c r="D4962" s="41" t="s">
        <v>751</v>
      </c>
      <c r="E4962" s="41" t="s">
        <v>2090</v>
      </c>
      <c r="F4962" s="46" t="s">
        <v>775</v>
      </c>
      <c r="G4962" s="47">
        <v>5</v>
      </c>
      <c r="H4962" s="48">
        <v>1225.8</v>
      </c>
      <c r="I4962" s="48">
        <v>1637.2350000000001</v>
      </c>
      <c r="J4962" s="48">
        <v>3413.23</v>
      </c>
    </row>
    <row r="4963" spans="2:10" x14ac:dyDescent="0.25">
      <c r="B4963" s="41" t="s">
        <v>986</v>
      </c>
      <c r="C4963" s="9" t="s">
        <v>1786</v>
      </c>
      <c r="D4963" s="41" t="s">
        <v>758</v>
      </c>
      <c r="E4963" s="41" t="s">
        <v>2090</v>
      </c>
      <c r="F4963" s="46" t="s">
        <v>776</v>
      </c>
      <c r="G4963" s="47">
        <v>11.117647058823529</v>
      </c>
      <c r="H4963" s="48">
        <v>1370.68</v>
      </c>
      <c r="I4963" s="48">
        <v>1759.17</v>
      </c>
      <c r="J4963" s="48">
        <v>2726.63</v>
      </c>
    </row>
    <row r="4964" spans="2:10" x14ac:dyDescent="0.25">
      <c r="B4964" s="41" t="s">
        <v>986</v>
      </c>
      <c r="C4964" s="9" t="s">
        <v>1786</v>
      </c>
      <c r="D4964" s="41" t="s">
        <v>760</v>
      </c>
      <c r="E4964" s="41" t="s">
        <v>2090</v>
      </c>
      <c r="F4964" s="46" t="s">
        <v>776</v>
      </c>
      <c r="G4964" s="53">
        <v>4.76</v>
      </c>
      <c r="H4964" s="54">
        <v>1191.55</v>
      </c>
      <c r="I4964" s="54">
        <v>1634.3</v>
      </c>
      <c r="J4964" s="55">
        <v>2015.44</v>
      </c>
    </row>
    <row r="4965" spans="2:10" x14ac:dyDescent="0.25">
      <c r="B4965" s="41" t="s">
        <v>987</v>
      </c>
      <c r="C4965" s="9" t="s">
        <v>1831</v>
      </c>
      <c r="D4965" s="41" t="s">
        <v>751</v>
      </c>
      <c r="E4965" s="41" t="s">
        <v>2090</v>
      </c>
      <c r="F4965" s="46" t="s">
        <v>776</v>
      </c>
      <c r="G4965" s="47">
        <v>1.9999999999999998</v>
      </c>
      <c r="H4965" s="48">
        <v>624.22</v>
      </c>
      <c r="I4965" s="48">
        <v>950.1</v>
      </c>
      <c r="J4965" s="48">
        <v>1379.64</v>
      </c>
    </row>
    <row r="4966" spans="2:10" x14ac:dyDescent="0.25">
      <c r="B4966" s="41" t="s">
        <v>987</v>
      </c>
      <c r="C4966" s="9" t="s">
        <v>1831</v>
      </c>
      <c r="D4966" s="41" t="s">
        <v>764</v>
      </c>
      <c r="E4966" s="41" t="s">
        <v>2</v>
      </c>
      <c r="F4966" s="46" t="s">
        <v>2404</v>
      </c>
      <c r="G4966" s="47">
        <v>1.7999999999999998</v>
      </c>
      <c r="H4966" s="48">
        <v>5698.2</v>
      </c>
      <c r="I4966" s="48">
        <v>7039.5149999999994</v>
      </c>
      <c r="J4966" s="48">
        <v>21181.05</v>
      </c>
    </row>
    <row r="4967" spans="2:10" x14ac:dyDescent="0.25">
      <c r="B4967" s="41" t="s">
        <v>987</v>
      </c>
      <c r="C4967" s="9" t="s">
        <v>1831</v>
      </c>
      <c r="D4967" s="41" t="s">
        <v>766</v>
      </c>
      <c r="E4967" s="41" t="s">
        <v>2</v>
      </c>
      <c r="F4967" s="46" t="s">
        <v>771</v>
      </c>
      <c r="G4967" s="47">
        <v>1</v>
      </c>
      <c r="H4967" s="48">
        <v>1246.27</v>
      </c>
      <c r="I4967" s="48">
        <v>1399.7449999999999</v>
      </c>
      <c r="J4967" s="48">
        <v>2326.98</v>
      </c>
    </row>
    <row r="4968" spans="2:10" x14ac:dyDescent="0.25">
      <c r="B4968" s="41" t="s">
        <v>987</v>
      </c>
      <c r="C4968" s="9" t="s">
        <v>1831</v>
      </c>
      <c r="D4968" s="41" t="s">
        <v>758</v>
      </c>
      <c r="E4968" s="41" t="s">
        <v>2090</v>
      </c>
      <c r="F4968" s="46" t="s">
        <v>775</v>
      </c>
      <c r="G4968" s="47">
        <v>2.083333333333333</v>
      </c>
      <c r="H4968" s="48">
        <v>855.51499999999999</v>
      </c>
      <c r="I4968" s="48">
        <v>1443.97</v>
      </c>
      <c r="J4968" s="48">
        <v>1996.1150000000002</v>
      </c>
    </row>
    <row r="4969" spans="2:10" x14ac:dyDescent="0.25">
      <c r="B4969" s="41" t="s">
        <v>987</v>
      </c>
      <c r="C4969" s="9" t="s">
        <v>1831</v>
      </c>
      <c r="D4969" s="41" t="s">
        <v>759</v>
      </c>
      <c r="E4969" s="41" t="s">
        <v>2090</v>
      </c>
      <c r="F4969" s="46" t="s">
        <v>775</v>
      </c>
      <c r="G4969" s="47">
        <v>2.3125</v>
      </c>
      <c r="H4969" s="48">
        <v>1074.5150000000001</v>
      </c>
      <c r="I4969" s="48">
        <v>1972.165</v>
      </c>
      <c r="J4969" s="48">
        <v>2362.7299999999996</v>
      </c>
    </row>
    <row r="4970" spans="2:10" x14ac:dyDescent="0.25">
      <c r="B4970" s="41" t="s">
        <v>988</v>
      </c>
      <c r="C4970" s="9" t="s">
        <v>1599</v>
      </c>
      <c r="D4970" s="41" t="s">
        <v>753</v>
      </c>
      <c r="E4970" s="41" t="s">
        <v>2090</v>
      </c>
      <c r="F4970" s="46" t="s">
        <v>775</v>
      </c>
      <c r="G4970" s="47">
        <v>5.6000000000000005</v>
      </c>
      <c r="H4970" s="48">
        <v>1872.67</v>
      </c>
      <c r="I4970" s="48">
        <v>2383.71</v>
      </c>
      <c r="J4970" s="48">
        <v>3014.4</v>
      </c>
    </row>
    <row r="4971" spans="2:10" x14ac:dyDescent="0.25">
      <c r="B4971" s="8" t="s">
        <v>988</v>
      </c>
      <c r="C4971" s="9" t="s">
        <v>1599</v>
      </c>
      <c r="D4971" s="8" t="s">
        <v>753</v>
      </c>
      <c r="E4971" s="41" t="s">
        <v>1083</v>
      </c>
      <c r="F4971" s="8" t="s">
        <v>772</v>
      </c>
      <c r="G4971" s="56">
        <v>10.545454545454545</v>
      </c>
      <c r="H4971" s="57">
        <v>6427.88</v>
      </c>
      <c r="I4971" s="57">
        <v>14787.6</v>
      </c>
      <c r="J4971" s="57">
        <v>19398.349999999999</v>
      </c>
    </row>
    <row r="4972" spans="2:10" x14ac:dyDescent="0.25">
      <c r="B4972" s="8" t="s">
        <v>988</v>
      </c>
      <c r="C4972" s="9" t="s">
        <v>1599</v>
      </c>
      <c r="D4972" s="8" t="s">
        <v>754</v>
      </c>
      <c r="E4972" s="41" t="s">
        <v>2090</v>
      </c>
      <c r="F4972" s="8" t="s">
        <v>775</v>
      </c>
      <c r="G4972" s="56">
        <v>6.2857142857142865</v>
      </c>
      <c r="H4972" s="57">
        <v>1428.095</v>
      </c>
      <c r="I4972" s="57">
        <v>1867.54</v>
      </c>
      <c r="J4972" s="57">
        <v>2550.7449999999999</v>
      </c>
    </row>
    <row r="4973" spans="2:10" x14ac:dyDescent="0.25">
      <c r="B4973" s="8" t="s">
        <v>988</v>
      </c>
      <c r="C4973" s="9" t="s">
        <v>1599</v>
      </c>
      <c r="D4973" s="8" t="s">
        <v>754</v>
      </c>
      <c r="E4973" s="41" t="s">
        <v>1083</v>
      </c>
      <c r="F4973" s="8" t="s">
        <v>773</v>
      </c>
      <c r="G4973" s="56">
        <v>7.6500000000000012</v>
      </c>
      <c r="H4973" s="57">
        <v>2975.3850000000002</v>
      </c>
      <c r="I4973" s="57">
        <v>5039.67</v>
      </c>
      <c r="J4973" s="57">
        <v>8312.5149999999994</v>
      </c>
    </row>
    <row r="4974" spans="2:10" x14ac:dyDescent="0.25">
      <c r="B4974" s="8" t="s">
        <v>988</v>
      </c>
      <c r="C4974" s="9" t="s">
        <v>1599</v>
      </c>
      <c r="D4974" s="8" t="s">
        <v>754</v>
      </c>
      <c r="E4974" s="41" t="s">
        <v>1083</v>
      </c>
      <c r="F4974" s="8" t="s">
        <v>772</v>
      </c>
      <c r="G4974" s="56">
        <v>6.7333333333333334</v>
      </c>
      <c r="H4974" s="57">
        <v>4809.8900000000003</v>
      </c>
      <c r="I4974" s="57">
        <v>6413.57</v>
      </c>
      <c r="J4974" s="57">
        <v>10879.02</v>
      </c>
    </row>
    <row r="4975" spans="2:10" x14ac:dyDescent="0.25">
      <c r="B4975" s="8" t="s">
        <v>988</v>
      </c>
      <c r="C4975" s="9" t="s">
        <v>1599</v>
      </c>
      <c r="D4975" s="8" t="s">
        <v>757</v>
      </c>
      <c r="E4975" s="41" t="s">
        <v>1083</v>
      </c>
      <c r="F4975" s="8" t="s">
        <v>773</v>
      </c>
      <c r="G4975" s="56">
        <v>6.1499999999999995</v>
      </c>
      <c r="H4975" s="57">
        <v>2759.165</v>
      </c>
      <c r="I4975" s="57">
        <v>3580.81</v>
      </c>
      <c r="J4975" s="57">
        <v>5751.6900000000005</v>
      </c>
    </row>
    <row r="4976" spans="2:10" x14ac:dyDescent="0.25">
      <c r="B4976" s="8" t="s">
        <v>988</v>
      </c>
      <c r="C4976" s="9" t="s">
        <v>1599</v>
      </c>
      <c r="D4976" s="8" t="s">
        <v>757</v>
      </c>
      <c r="E4976" s="41" t="s">
        <v>1083</v>
      </c>
      <c r="F4976" s="8" t="s">
        <v>772</v>
      </c>
      <c r="G4976" s="56">
        <v>3.5454545454545454</v>
      </c>
      <c r="H4976" s="57">
        <v>2595.2399999999998</v>
      </c>
      <c r="I4976" s="57">
        <v>3366.02</v>
      </c>
      <c r="J4976" s="57">
        <v>4543.7700000000004</v>
      </c>
    </row>
    <row r="4977" spans="2:10" x14ac:dyDescent="0.25">
      <c r="B4977" s="8" t="s">
        <v>988</v>
      </c>
      <c r="C4977" s="9" t="s">
        <v>1599</v>
      </c>
      <c r="D4977" s="8" t="s">
        <v>758</v>
      </c>
      <c r="E4977" s="41" t="s">
        <v>1083</v>
      </c>
      <c r="F4977" s="8" t="s">
        <v>773</v>
      </c>
      <c r="G4977" s="56">
        <v>5.9090909090909083</v>
      </c>
      <c r="H4977" s="57">
        <v>2654.05</v>
      </c>
      <c r="I4977" s="57">
        <v>3835.03</v>
      </c>
      <c r="J4977" s="57">
        <v>5420.94</v>
      </c>
    </row>
    <row r="4978" spans="2:10" x14ac:dyDescent="0.25">
      <c r="B4978" s="41" t="s">
        <v>988</v>
      </c>
      <c r="C4978" s="9" t="s">
        <v>1599</v>
      </c>
      <c r="D4978" s="41" t="s">
        <v>760</v>
      </c>
      <c r="E4978" s="41" t="s">
        <v>1083</v>
      </c>
      <c r="F4978" s="46" t="s">
        <v>772</v>
      </c>
      <c r="G4978" s="50">
        <v>6.71875</v>
      </c>
      <c r="H4978" s="51">
        <v>4658.6499999999996</v>
      </c>
      <c r="I4978" s="51">
        <v>6406.88</v>
      </c>
      <c r="J4978" s="52">
        <v>11604.44</v>
      </c>
    </row>
    <row r="4979" spans="2:10" x14ac:dyDescent="0.25">
      <c r="B4979" s="8" t="s">
        <v>989</v>
      </c>
      <c r="C4979" s="9" t="s">
        <v>1626</v>
      </c>
      <c r="D4979" s="8" t="s">
        <v>751</v>
      </c>
      <c r="E4979" s="41" t="s">
        <v>1083</v>
      </c>
      <c r="F4979" s="8" t="s">
        <v>772</v>
      </c>
      <c r="G4979" s="56">
        <v>3.5555555555555558</v>
      </c>
      <c r="H4979" s="57">
        <v>3118.34</v>
      </c>
      <c r="I4979" s="57">
        <v>3793.8850000000002</v>
      </c>
      <c r="J4979" s="57">
        <v>4563.82</v>
      </c>
    </row>
    <row r="4980" spans="2:10" x14ac:dyDescent="0.25">
      <c r="B4980" s="8" t="s">
        <v>989</v>
      </c>
      <c r="C4980" s="9" t="s">
        <v>1626</v>
      </c>
      <c r="D4980" s="8" t="s">
        <v>764</v>
      </c>
      <c r="E4980" s="8" t="s">
        <v>2</v>
      </c>
      <c r="F4980" s="8" t="s">
        <v>2406</v>
      </c>
      <c r="G4980" s="56">
        <v>2.9642857142857149</v>
      </c>
      <c r="H4980" s="57">
        <v>4707.9449999999997</v>
      </c>
      <c r="I4980" s="57">
        <v>6038.6949999999997</v>
      </c>
      <c r="J4980" s="57">
        <v>13927.465</v>
      </c>
    </row>
    <row r="4981" spans="2:10" x14ac:dyDescent="0.25">
      <c r="B4981" s="8" t="s">
        <v>989</v>
      </c>
      <c r="C4981" s="9" t="s">
        <v>1626</v>
      </c>
      <c r="D4981" s="8" t="s">
        <v>754</v>
      </c>
      <c r="E4981" s="41" t="s">
        <v>1083</v>
      </c>
      <c r="F4981" s="8" t="s">
        <v>773</v>
      </c>
      <c r="G4981" s="56">
        <v>3.9523809523809526</v>
      </c>
      <c r="H4981" s="57">
        <v>1997.28</v>
      </c>
      <c r="I4981" s="57">
        <v>2974.12</v>
      </c>
      <c r="J4981" s="57">
        <v>3358.19</v>
      </c>
    </row>
    <row r="4982" spans="2:10" x14ac:dyDescent="0.25">
      <c r="B4982" s="8" t="s">
        <v>989</v>
      </c>
      <c r="C4982" s="9" t="s">
        <v>1626</v>
      </c>
      <c r="D4982" s="8" t="s">
        <v>765</v>
      </c>
      <c r="E4982" s="8" t="s">
        <v>2</v>
      </c>
      <c r="F4982" s="8" t="s">
        <v>2407</v>
      </c>
      <c r="G4982" s="58">
        <v>2.2142857142857144</v>
      </c>
      <c r="H4982" s="59">
        <v>2774.2108749999998</v>
      </c>
      <c r="I4982" s="59">
        <v>3984.2294999999999</v>
      </c>
      <c r="J4982" s="59">
        <v>6936.0129999999999</v>
      </c>
    </row>
    <row r="4983" spans="2:10" x14ac:dyDescent="0.25">
      <c r="B4983" s="41" t="s">
        <v>989</v>
      </c>
      <c r="C4983" s="9" t="s">
        <v>1626</v>
      </c>
      <c r="D4983" s="41" t="s">
        <v>765</v>
      </c>
      <c r="E4983" s="41" t="s">
        <v>2</v>
      </c>
      <c r="F4983" s="46" t="s">
        <v>2406</v>
      </c>
      <c r="G4983" s="47">
        <v>3</v>
      </c>
      <c r="H4983" s="48">
        <v>3163.49</v>
      </c>
      <c r="I4983" s="48">
        <v>4893.7299999999996</v>
      </c>
      <c r="J4983" s="48">
        <v>8677.09</v>
      </c>
    </row>
    <row r="4984" spans="2:10" x14ac:dyDescent="0.25">
      <c r="B4984" s="8" t="s">
        <v>989</v>
      </c>
      <c r="C4984" s="9" t="s">
        <v>1626</v>
      </c>
      <c r="D4984" s="8" t="s">
        <v>757</v>
      </c>
      <c r="E4984" s="41" t="s">
        <v>2090</v>
      </c>
      <c r="F4984" s="8" t="s">
        <v>775</v>
      </c>
      <c r="G4984" s="56">
        <v>3.3783783783783785</v>
      </c>
      <c r="H4984" s="57">
        <v>775.63</v>
      </c>
      <c r="I4984" s="57">
        <v>1011.83</v>
      </c>
      <c r="J4984" s="57">
        <v>1324.32</v>
      </c>
    </row>
    <row r="4985" spans="2:10" x14ac:dyDescent="0.25">
      <c r="B4985" s="8" t="s">
        <v>989</v>
      </c>
      <c r="C4985" s="9" t="s">
        <v>1626</v>
      </c>
      <c r="D4985" s="8" t="s">
        <v>757</v>
      </c>
      <c r="E4985" s="41" t="s">
        <v>1083</v>
      </c>
      <c r="F4985" s="8" t="s">
        <v>773</v>
      </c>
      <c r="G4985" s="56">
        <v>4.6363636363636367</v>
      </c>
      <c r="H4985" s="57">
        <v>2340.9899999999998</v>
      </c>
      <c r="I4985" s="57">
        <v>3186.05</v>
      </c>
      <c r="J4985" s="57">
        <v>4486.55</v>
      </c>
    </row>
    <row r="4986" spans="2:10" x14ac:dyDescent="0.25">
      <c r="B4986" s="8" t="s">
        <v>989</v>
      </c>
      <c r="C4986" s="9" t="s">
        <v>1626</v>
      </c>
      <c r="D4986" s="8" t="s">
        <v>758</v>
      </c>
      <c r="E4986" s="41" t="s">
        <v>1083</v>
      </c>
      <c r="F4986" s="8" t="s">
        <v>773</v>
      </c>
      <c r="G4986" s="56">
        <v>3.6428571428571428</v>
      </c>
      <c r="H4986" s="57">
        <v>1437.16</v>
      </c>
      <c r="I4986" s="57">
        <v>2034.3899999999999</v>
      </c>
      <c r="J4986" s="57">
        <v>3117.75</v>
      </c>
    </row>
    <row r="4987" spans="2:10" x14ac:dyDescent="0.25">
      <c r="B4987" s="8" t="s">
        <v>990</v>
      </c>
      <c r="C4987" s="9" t="s">
        <v>1677</v>
      </c>
      <c r="D4987" s="8" t="s">
        <v>751</v>
      </c>
      <c r="E4987" s="41" t="s">
        <v>1083</v>
      </c>
      <c r="F4987" s="8" t="s">
        <v>772</v>
      </c>
      <c r="G4987" s="56">
        <v>2.9285714285714288</v>
      </c>
      <c r="H4987" s="57">
        <v>2935.43</v>
      </c>
      <c r="I4987" s="57">
        <v>3866.5150000000003</v>
      </c>
      <c r="J4987" s="57">
        <v>6128.68</v>
      </c>
    </row>
    <row r="4988" spans="2:10" x14ac:dyDescent="0.25">
      <c r="B4988" s="9" t="s">
        <v>990</v>
      </c>
      <c r="C4988" s="9" t="s">
        <v>1677</v>
      </c>
      <c r="D4988" s="9" t="s">
        <v>764</v>
      </c>
      <c r="E4988" s="9" t="s">
        <v>2</v>
      </c>
      <c r="F4988" s="49" t="s">
        <v>771</v>
      </c>
      <c r="G4988" s="56">
        <v>1</v>
      </c>
      <c r="H4988" s="57">
        <v>1167.31</v>
      </c>
      <c r="I4988" s="57">
        <v>2353.1799999999998</v>
      </c>
      <c r="J4988" s="57">
        <v>6401.03</v>
      </c>
    </row>
    <row r="4989" spans="2:10" x14ac:dyDescent="0.25">
      <c r="B4989" s="41" t="s">
        <v>990</v>
      </c>
      <c r="C4989" s="9" t="s">
        <v>1677</v>
      </c>
      <c r="D4989" s="41" t="s">
        <v>764</v>
      </c>
      <c r="E4989" s="41" t="s">
        <v>2</v>
      </c>
      <c r="F4989" s="46" t="s">
        <v>2406</v>
      </c>
      <c r="G4989" s="47">
        <v>1.1818181818181819</v>
      </c>
      <c r="H4989" s="48">
        <v>3186.9</v>
      </c>
      <c r="I4989" s="48">
        <v>3823.02</v>
      </c>
      <c r="J4989" s="48">
        <v>5588.74</v>
      </c>
    </row>
    <row r="4990" spans="2:10" x14ac:dyDescent="0.25">
      <c r="B4990" s="8" t="s">
        <v>990</v>
      </c>
      <c r="C4990" s="9" t="s">
        <v>1677</v>
      </c>
      <c r="D4990" s="8" t="s">
        <v>754</v>
      </c>
      <c r="E4990" s="41" t="s">
        <v>2090</v>
      </c>
      <c r="F4990" s="8" t="s">
        <v>775</v>
      </c>
      <c r="G4990" s="56">
        <v>2.1923076923076925</v>
      </c>
      <c r="H4990" s="57">
        <v>740.44</v>
      </c>
      <c r="I4990" s="57">
        <v>919.9</v>
      </c>
      <c r="J4990" s="57">
        <v>1798.94</v>
      </c>
    </row>
    <row r="4991" spans="2:10" x14ac:dyDescent="0.25">
      <c r="B4991" s="8" t="s">
        <v>990</v>
      </c>
      <c r="C4991" s="9" t="s">
        <v>1677</v>
      </c>
      <c r="D4991" s="8" t="s">
        <v>754</v>
      </c>
      <c r="E4991" s="41" t="s">
        <v>1083</v>
      </c>
      <c r="F4991" s="8" t="s">
        <v>772</v>
      </c>
      <c r="G4991" s="56">
        <v>2.5999999999999996</v>
      </c>
      <c r="H4991" s="57">
        <v>2347.5</v>
      </c>
      <c r="I4991" s="57">
        <v>3303.8599999999997</v>
      </c>
      <c r="J4991" s="57">
        <v>5516.57</v>
      </c>
    </row>
    <row r="4992" spans="2:10" x14ac:dyDescent="0.25">
      <c r="B4992" s="41" t="s">
        <v>990</v>
      </c>
      <c r="C4992" s="9" t="s">
        <v>1677</v>
      </c>
      <c r="D4992" s="41" t="s">
        <v>754</v>
      </c>
      <c r="E4992" s="41" t="s">
        <v>2090</v>
      </c>
      <c r="F4992" s="46" t="s">
        <v>778</v>
      </c>
      <c r="G4992" s="47">
        <v>1</v>
      </c>
      <c r="H4992" s="48">
        <v>441.93</v>
      </c>
      <c r="I4992" s="48">
        <v>662.83</v>
      </c>
      <c r="J4992" s="48">
        <v>805.75</v>
      </c>
    </row>
    <row r="4993" spans="2:10" x14ac:dyDescent="0.25">
      <c r="B4993" s="41" t="s">
        <v>990</v>
      </c>
      <c r="C4993" s="9" t="s">
        <v>1677</v>
      </c>
      <c r="D4993" s="41" t="s">
        <v>765</v>
      </c>
      <c r="E4993" s="41" t="s">
        <v>2</v>
      </c>
      <c r="F4993" s="46" t="s">
        <v>2407</v>
      </c>
      <c r="G4993" s="60">
        <v>1.0625</v>
      </c>
      <c r="H4993" s="61">
        <v>2313.9117750000005</v>
      </c>
      <c r="I4993" s="61">
        <v>4368.7682500000001</v>
      </c>
      <c r="J4993" s="61">
        <v>6868.2525000000005</v>
      </c>
    </row>
    <row r="4994" spans="2:10" x14ac:dyDescent="0.25">
      <c r="B4994" s="8" t="s">
        <v>990</v>
      </c>
      <c r="C4994" s="9" t="s">
        <v>1677</v>
      </c>
      <c r="D4994" s="8" t="s">
        <v>765</v>
      </c>
      <c r="E4994" s="8" t="s">
        <v>2</v>
      </c>
      <c r="F4994" s="8" t="s">
        <v>2404</v>
      </c>
      <c r="G4994" s="58">
        <v>1.4285714285714286</v>
      </c>
      <c r="H4994" s="59">
        <v>3629.262275</v>
      </c>
      <c r="I4994" s="59">
        <v>4275.01</v>
      </c>
      <c r="J4994" s="59">
        <v>13434.409574999998</v>
      </c>
    </row>
    <row r="4995" spans="2:10" x14ac:dyDescent="0.25">
      <c r="B4995" s="41" t="s">
        <v>990</v>
      </c>
      <c r="C4995" s="9" t="s">
        <v>1677</v>
      </c>
      <c r="D4995" s="41" t="s">
        <v>766</v>
      </c>
      <c r="E4995" s="41" t="s">
        <v>2</v>
      </c>
      <c r="F4995" s="46" t="s">
        <v>771</v>
      </c>
      <c r="G4995" s="47">
        <v>1</v>
      </c>
      <c r="H4995" s="48">
        <v>2286.2199999999998</v>
      </c>
      <c r="I4995" s="48">
        <v>4258.28</v>
      </c>
      <c r="J4995" s="48">
        <v>7694.97</v>
      </c>
    </row>
    <row r="4996" spans="2:10" x14ac:dyDescent="0.25">
      <c r="B4996" s="8" t="s">
        <v>990</v>
      </c>
      <c r="C4996" s="9" t="s">
        <v>1677</v>
      </c>
      <c r="D4996" s="8" t="s">
        <v>757</v>
      </c>
      <c r="E4996" s="41" t="s">
        <v>2090</v>
      </c>
      <c r="F4996" s="8" t="s">
        <v>775</v>
      </c>
      <c r="G4996" s="56">
        <v>2.0263157894736841</v>
      </c>
      <c r="H4996" s="57">
        <v>777.74</v>
      </c>
      <c r="I4996" s="57">
        <v>950.25500000000011</v>
      </c>
      <c r="J4996" s="57">
        <v>1259.8800000000001</v>
      </c>
    </row>
    <row r="4997" spans="2:10" x14ac:dyDescent="0.25">
      <c r="B4997" s="8" t="s">
        <v>990</v>
      </c>
      <c r="C4997" s="9" t="s">
        <v>1677</v>
      </c>
      <c r="D4997" s="8" t="s">
        <v>757</v>
      </c>
      <c r="E4997" s="41" t="s">
        <v>1083</v>
      </c>
      <c r="F4997" s="8" t="s">
        <v>773</v>
      </c>
      <c r="G4997" s="56">
        <v>2</v>
      </c>
      <c r="H4997" s="57">
        <v>1217.19</v>
      </c>
      <c r="I4997" s="57">
        <v>1779</v>
      </c>
      <c r="J4997" s="57">
        <v>3080.21</v>
      </c>
    </row>
    <row r="4998" spans="2:10" x14ac:dyDescent="0.25">
      <c r="B4998" s="41" t="s">
        <v>990</v>
      </c>
      <c r="C4998" s="9" t="s">
        <v>1677</v>
      </c>
      <c r="D4998" s="41" t="s">
        <v>768</v>
      </c>
      <c r="E4998" s="41" t="s">
        <v>2</v>
      </c>
      <c r="F4998" s="46" t="s">
        <v>2406</v>
      </c>
      <c r="G4998" s="47">
        <v>1.2666666666666671</v>
      </c>
      <c r="H4998" s="48">
        <v>3098.61</v>
      </c>
      <c r="I4998" s="48">
        <v>4963.66</v>
      </c>
      <c r="J4998" s="48">
        <v>12778.25</v>
      </c>
    </row>
    <row r="4999" spans="2:10" x14ac:dyDescent="0.25">
      <c r="B4999" s="8" t="s">
        <v>990</v>
      </c>
      <c r="C4999" s="9" t="s">
        <v>1677</v>
      </c>
      <c r="D4999" s="8" t="s">
        <v>768</v>
      </c>
      <c r="E4999" s="8" t="s">
        <v>2</v>
      </c>
      <c r="F4999" s="8" t="s">
        <v>2405</v>
      </c>
      <c r="G4999" s="56">
        <v>1.2692307692307694</v>
      </c>
      <c r="H4999" s="57">
        <v>3567.13</v>
      </c>
      <c r="I4999" s="57">
        <v>4833.0949999999993</v>
      </c>
      <c r="J4999" s="57">
        <v>13986.5</v>
      </c>
    </row>
    <row r="5000" spans="2:10" x14ac:dyDescent="0.25">
      <c r="B5000" s="8" t="s">
        <v>990</v>
      </c>
      <c r="C5000" s="9" t="s">
        <v>1677</v>
      </c>
      <c r="D5000" s="8" t="s">
        <v>769</v>
      </c>
      <c r="E5000" s="8" t="s">
        <v>2</v>
      </c>
      <c r="F5000" s="8" t="s">
        <v>2404</v>
      </c>
      <c r="G5000" s="56">
        <v>1.5</v>
      </c>
      <c r="H5000" s="57">
        <v>3345.4</v>
      </c>
      <c r="I5000" s="57">
        <v>3795.0749999999998</v>
      </c>
      <c r="J5000" s="57">
        <v>3982.45</v>
      </c>
    </row>
    <row r="5001" spans="2:10" x14ac:dyDescent="0.25">
      <c r="B5001" s="8" t="s">
        <v>990</v>
      </c>
      <c r="C5001" s="9" t="s">
        <v>1677</v>
      </c>
      <c r="D5001" s="8" t="s">
        <v>759</v>
      </c>
      <c r="E5001" s="41" t="s">
        <v>1083</v>
      </c>
      <c r="F5001" s="8" t="s">
        <v>772</v>
      </c>
      <c r="G5001" s="56">
        <v>2.0833333333333335</v>
      </c>
      <c r="H5001" s="57">
        <v>2775.6849999999999</v>
      </c>
      <c r="I5001" s="57">
        <v>3066.6350000000002</v>
      </c>
      <c r="J5001" s="57">
        <v>3869.4049999999997</v>
      </c>
    </row>
    <row r="5002" spans="2:10" x14ac:dyDescent="0.25">
      <c r="B5002" s="8" t="s">
        <v>990</v>
      </c>
      <c r="C5002" s="9" t="s">
        <v>1677</v>
      </c>
      <c r="D5002" s="8" t="s">
        <v>762</v>
      </c>
      <c r="E5002" s="41" t="s">
        <v>2090</v>
      </c>
      <c r="F5002" s="8" t="s">
        <v>778</v>
      </c>
      <c r="G5002" s="50">
        <v>1</v>
      </c>
      <c r="H5002" s="51">
        <v>238.35</v>
      </c>
      <c r="I5002" s="51">
        <v>370.77</v>
      </c>
      <c r="J5002" s="52">
        <v>787.01</v>
      </c>
    </row>
    <row r="5003" spans="2:10" x14ac:dyDescent="0.25">
      <c r="B5003" s="41" t="s">
        <v>991</v>
      </c>
      <c r="C5003" s="9" t="s">
        <v>1618</v>
      </c>
      <c r="D5003" s="41" t="s">
        <v>1082</v>
      </c>
      <c r="E5003" s="41" t="s">
        <v>2090</v>
      </c>
      <c r="F5003" s="46" t="s">
        <v>775</v>
      </c>
      <c r="G5003" s="47">
        <v>5.9375000000000009</v>
      </c>
      <c r="H5003" s="48">
        <v>976.27500000000009</v>
      </c>
      <c r="I5003" s="48">
        <v>1427.8449999999998</v>
      </c>
      <c r="J5003" s="48">
        <v>1998.575</v>
      </c>
    </row>
    <row r="5004" spans="2:10" x14ac:dyDescent="0.25">
      <c r="B5004" s="41" t="s">
        <v>991</v>
      </c>
      <c r="C5004" s="9" t="s">
        <v>1618</v>
      </c>
      <c r="D5004" s="41" t="s">
        <v>751</v>
      </c>
      <c r="E5004" s="41" t="s">
        <v>1083</v>
      </c>
      <c r="F5004" s="46" t="s">
        <v>772</v>
      </c>
      <c r="G5004" s="47">
        <v>5.3749999999999991</v>
      </c>
      <c r="H5004" s="48">
        <v>3057.41</v>
      </c>
      <c r="I5004" s="48">
        <v>4909.6549999999997</v>
      </c>
      <c r="J5004" s="48">
        <v>7796.6149999999998</v>
      </c>
    </row>
    <row r="5005" spans="2:10" x14ac:dyDescent="0.25">
      <c r="B5005" s="41" t="s">
        <v>991</v>
      </c>
      <c r="C5005" s="9" t="s">
        <v>1618</v>
      </c>
      <c r="D5005" s="41" t="s">
        <v>754</v>
      </c>
      <c r="E5005" s="41" t="s">
        <v>2090</v>
      </c>
      <c r="F5005" s="46" t="s">
        <v>775</v>
      </c>
      <c r="G5005" s="47">
        <v>5.5769230769230766</v>
      </c>
      <c r="H5005" s="48">
        <v>1410.89</v>
      </c>
      <c r="I5005" s="48">
        <v>1705.5250000000001</v>
      </c>
      <c r="J5005" s="48">
        <v>2328.9</v>
      </c>
    </row>
    <row r="5006" spans="2:10" x14ac:dyDescent="0.25">
      <c r="B5006" s="41" t="s">
        <v>991</v>
      </c>
      <c r="C5006" s="9" t="s">
        <v>1618</v>
      </c>
      <c r="D5006" s="41" t="s">
        <v>757</v>
      </c>
      <c r="E5006" s="41" t="s">
        <v>2090</v>
      </c>
      <c r="F5006" s="46" t="s">
        <v>775</v>
      </c>
      <c r="G5006" s="47">
        <v>3.4999999999999996</v>
      </c>
      <c r="H5006" s="48">
        <v>696.65499999999997</v>
      </c>
      <c r="I5006" s="48">
        <v>1007.35</v>
      </c>
      <c r="J5006" s="48">
        <v>1315.675</v>
      </c>
    </row>
    <row r="5007" spans="2:10" x14ac:dyDescent="0.25">
      <c r="B5007" s="9" t="s">
        <v>991</v>
      </c>
      <c r="C5007" s="9" t="s">
        <v>1618</v>
      </c>
      <c r="D5007" s="9" t="s">
        <v>757</v>
      </c>
      <c r="E5007" s="41" t="s">
        <v>1083</v>
      </c>
      <c r="F5007" s="49" t="s">
        <v>773</v>
      </c>
      <c r="G5007" s="56">
        <v>3.8999999999999995</v>
      </c>
      <c r="H5007" s="57">
        <v>1960.36</v>
      </c>
      <c r="I5007" s="57">
        <v>2718.0749999999998</v>
      </c>
      <c r="J5007" s="57">
        <v>3375.34</v>
      </c>
    </row>
    <row r="5008" spans="2:10" x14ac:dyDescent="0.25">
      <c r="B5008" s="41" t="s">
        <v>992</v>
      </c>
      <c r="C5008" s="9" t="s">
        <v>1667</v>
      </c>
      <c r="D5008" s="41" t="s">
        <v>751</v>
      </c>
      <c r="E5008" s="41" t="s">
        <v>1083</v>
      </c>
      <c r="F5008" s="46" t="s">
        <v>773</v>
      </c>
      <c r="G5008" s="47">
        <v>3.714285714285714</v>
      </c>
      <c r="H5008" s="48">
        <v>1818.07</v>
      </c>
      <c r="I5008" s="48">
        <v>2391.0250000000001</v>
      </c>
      <c r="J5008" s="48">
        <v>4583.58</v>
      </c>
    </row>
    <row r="5009" spans="2:10" x14ac:dyDescent="0.25">
      <c r="B5009" s="9" t="s">
        <v>992</v>
      </c>
      <c r="C5009" s="9" t="s">
        <v>1667</v>
      </c>
      <c r="D5009" s="9" t="s">
        <v>751</v>
      </c>
      <c r="E5009" s="41" t="s">
        <v>1083</v>
      </c>
      <c r="F5009" s="49" t="s">
        <v>772</v>
      </c>
      <c r="G5009" s="56">
        <v>3.0909090909090908</v>
      </c>
      <c r="H5009" s="57">
        <v>2828.61</v>
      </c>
      <c r="I5009" s="57">
        <v>3310.42</v>
      </c>
      <c r="J5009" s="57">
        <v>5596.51</v>
      </c>
    </row>
    <row r="5010" spans="2:10" x14ac:dyDescent="0.25">
      <c r="B5010" s="41" t="s">
        <v>992</v>
      </c>
      <c r="C5010" s="9" t="s">
        <v>1667</v>
      </c>
      <c r="D5010" s="41" t="s">
        <v>763</v>
      </c>
      <c r="E5010" s="41" t="s">
        <v>2</v>
      </c>
      <c r="F5010" s="46" t="s">
        <v>2404</v>
      </c>
      <c r="G5010" s="62">
        <v>1.6923076923076923</v>
      </c>
      <c r="H5010" s="63">
        <v>5668.8</v>
      </c>
      <c r="I5010" s="63">
        <v>5873.41</v>
      </c>
      <c r="J5010" s="63">
        <v>6188.5</v>
      </c>
    </row>
    <row r="5011" spans="2:10" x14ac:dyDescent="0.25">
      <c r="B5011" s="41" t="s">
        <v>992</v>
      </c>
      <c r="C5011" s="9" t="s">
        <v>1667</v>
      </c>
      <c r="D5011" s="41" t="s">
        <v>764</v>
      </c>
      <c r="E5011" s="41" t="s">
        <v>2</v>
      </c>
      <c r="F5011" s="46" t="s">
        <v>2406</v>
      </c>
      <c r="G5011" s="47">
        <v>2.333333333333333</v>
      </c>
      <c r="H5011" s="48">
        <v>2697.07</v>
      </c>
      <c r="I5011" s="48">
        <v>5581.69</v>
      </c>
      <c r="J5011" s="48">
        <v>11069.22</v>
      </c>
    </row>
    <row r="5012" spans="2:10" x14ac:dyDescent="0.25">
      <c r="B5012" s="41" t="s">
        <v>992</v>
      </c>
      <c r="C5012" s="9" t="s">
        <v>1667</v>
      </c>
      <c r="D5012" s="41" t="s">
        <v>753</v>
      </c>
      <c r="E5012" s="41" t="s">
        <v>2090</v>
      </c>
      <c r="F5012" s="46" t="s">
        <v>774</v>
      </c>
      <c r="G5012" s="47">
        <v>1.6428571428571428</v>
      </c>
      <c r="H5012" s="48">
        <v>924.6</v>
      </c>
      <c r="I5012" s="48">
        <v>1035.4549999999999</v>
      </c>
      <c r="J5012" s="48">
        <v>1494.45</v>
      </c>
    </row>
    <row r="5013" spans="2:10" x14ac:dyDescent="0.25">
      <c r="B5013" s="41" t="s">
        <v>992</v>
      </c>
      <c r="C5013" s="9" t="s">
        <v>1667</v>
      </c>
      <c r="D5013" s="41" t="s">
        <v>753</v>
      </c>
      <c r="E5013" s="41" t="s">
        <v>1083</v>
      </c>
      <c r="F5013" s="46" t="s">
        <v>773</v>
      </c>
      <c r="G5013" s="47">
        <v>3.0769230769230766</v>
      </c>
      <c r="H5013" s="48">
        <v>1519.93</v>
      </c>
      <c r="I5013" s="48">
        <v>2443.0500000000002</v>
      </c>
      <c r="J5013" s="48">
        <v>4155.7</v>
      </c>
    </row>
    <row r="5014" spans="2:10" x14ac:dyDescent="0.25">
      <c r="B5014" s="41" t="s">
        <v>992</v>
      </c>
      <c r="C5014" s="9" t="s">
        <v>1667</v>
      </c>
      <c r="D5014" s="41" t="s">
        <v>765</v>
      </c>
      <c r="E5014" s="41" t="s">
        <v>2</v>
      </c>
      <c r="F5014" s="46" t="s">
        <v>2404</v>
      </c>
      <c r="G5014" s="60">
        <v>2.5384615384615383</v>
      </c>
      <c r="H5014" s="61">
        <v>4772.82</v>
      </c>
      <c r="I5014" s="61">
        <v>7096.130000000001</v>
      </c>
      <c r="J5014" s="61">
        <v>8406.19</v>
      </c>
    </row>
    <row r="5015" spans="2:10" x14ac:dyDescent="0.25">
      <c r="B5015" s="41" t="s">
        <v>992</v>
      </c>
      <c r="C5015" s="9" t="s">
        <v>1667</v>
      </c>
      <c r="D5015" s="41" t="s">
        <v>766</v>
      </c>
      <c r="E5015" s="41" t="s">
        <v>2</v>
      </c>
      <c r="F5015" s="46" t="s">
        <v>2404</v>
      </c>
      <c r="G5015" s="47">
        <v>1.1000000000000001</v>
      </c>
      <c r="H5015" s="48">
        <v>3869.9</v>
      </c>
      <c r="I5015" s="48">
        <v>6554.5750000000007</v>
      </c>
      <c r="J5015" s="48">
        <v>7124.07</v>
      </c>
    </row>
    <row r="5016" spans="2:10" x14ac:dyDescent="0.25">
      <c r="B5016" s="41" t="s">
        <v>992</v>
      </c>
      <c r="C5016" s="9" t="s">
        <v>1667</v>
      </c>
      <c r="D5016" s="41" t="s">
        <v>768</v>
      </c>
      <c r="E5016" s="41" t="s">
        <v>2</v>
      </c>
      <c r="F5016" s="46" t="s">
        <v>2404</v>
      </c>
      <c r="G5016" s="47">
        <v>2.2000000000000002</v>
      </c>
      <c r="H5016" s="48">
        <v>2876.53</v>
      </c>
      <c r="I5016" s="48">
        <v>6312.68</v>
      </c>
      <c r="J5016" s="48">
        <v>10587.68</v>
      </c>
    </row>
    <row r="5017" spans="2:10" x14ac:dyDescent="0.25">
      <c r="B5017" s="41" t="s">
        <v>992</v>
      </c>
      <c r="C5017" s="9" t="s">
        <v>1667</v>
      </c>
      <c r="D5017" s="41" t="s">
        <v>759</v>
      </c>
      <c r="E5017" s="41" t="s">
        <v>1083</v>
      </c>
      <c r="F5017" s="46" t="s">
        <v>773</v>
      </c>
      <c r="G5017" s="47">
        <v>2.375</v>
      </c>
      <c r="H5017" s="48">
        <v>2353.855</v>
      </c>
      <c r="I5017" s="48">
        <v>2710.4</v>
      </c>
      <c r="J5017" s="48">
        <v>4307.7849999999999</v>
      </c>
    </row>
    <row r="5018" spans="2:10" x14ac:dyDescent="0.25">
      <c r="B5018" s="41" t="s">
        <v>992</v>
      </c>
      <c r="C5018" s="9" t="s">
        <v>1667</v>
      </c>
      <c r="D5018" s="41" t="s">
        <v>759</v>
      </c>
      <c r="E5018" s="41" t="s">
        <v>1083</v>
      </c>
      <c r="F5018" s="46" t="s">
        <v>777</v>
      </c>
      <c r="G5018" s="47">
        <v>1</v>
      </c>
      <c r="H5018" s="48">
        <v>981.14</v>
      </c>
      <c r="I5018" s="48">
        <v>1043.47</v>
      </c>
      <c r="J5018" s="48">
        <v>1264</v>
      </c>
    </row>
    <row r="5019" spans="2:10" x14ac:dyDescent="0.25">
      <c r="B5019" s="9" t="s">
        <v>992</v>
      </c>
      <c r="C5019" s="9" t="s">
        <v>1667</v>
      </c>
      <c r="D5019" s="9" t="s">
        <v>760</v>
      </c>
      <c r="E5019" s="41" t="s">
        <v>1083</v>
      </c>
      <c r="F5019" s="49" t="s">
        <v>772</v>
      </c>
      <c r="G5019" s="50">
        <v>2.9</v>
      </c>
      <c r="H5019" s="51">
        <v>3329.21</v>
      </c>
      <c r="I5019" s="51">
        <v>3471.21</v>
      </c>
      <c r="J5019" s="52">
        <v>3801.39</v>
      </c>
    </row>
    <row r="5020" spans="2:10" x14ac:dyDescent="0.25">
      <c r="B5020" s="9" t="s">
        <v>993</v>
      </c>
      <c r="C5020" s="9" t="s">
        <v>1603</v>
      </c>
      <c r="D5020" s="9" t="s">
        <v>751</v>
      </c>
      <c r="E5020" s="41" t="s">
        <v>1083</v>
      </c>
      <c r="F5020" s="49" t="s">
        <v>772</v>
      </c>
      <c r="G5020" s="56">
        <v>10.916666666666666</v>
      </c>
      <c r="H5020" s="57">
        <v>5292.83</v>
      </c>
      <c r="I5020" s="57">
        <v>6636.0949999999993</v>
      </c>
      <c r="J5020" s="57">
        <v>10326.790000000001</v>
      </c>
    </row>
    <row r="5021" spans="2:10" x14ac:dyDescent="0.25">
      <c r="B5021" s="41" t="s">
        <v>993</v>
      </c>
      <c r="C5021" s="9" t="s">
        <v>1603</v>
      </c>
      <c r="D5021" s="41" t="s">
        <v>754</v>
      </c>
      <c r="E5021" s="41" t="s">
        <v>2090</v>
      </c>
      <c r="F5021" s="46" t="s">
        <v>775</v>
      </c>
      <c r="G5021" s="56">
        <v>6.78</v>
      </c>
      <c r="H5021" s="57">
        <v>1497.58</v>
      </c>
      <c r="I5021" s="57">
        <v>1901.19</v>
      </c>
      <c r="J5021" s="57">
        <v>3062.66</v>
      </c>
    </row>
    <row r="5022" spans="2:10" x14ac:dyDescent="0.25">
      <c r="B5022" s="41" t="s">
        <v>993</v>
      </c>
      <c r="C5022" s="9" t="s">
        <v>1603</v>
      </c>
      <c r="D5022" s="41" t="s">
        <v>760</v>
      </c>
      <c r="E5022" s="41" t="s">
        <v>1083</v>
      </c>
      <c r="F5022" s="46" t="s">
        <v>773</v>
      </c>
      <c r="G5022" s="53">
        <v>7.384615384615385</v>
      </c>
      <c r="H5022" s="54">
        <v>2546.15</v>
      </c>
      <c r="I5022" s="54">
        <v>3563.91</v>
      </c>
      <c r="J5022" s="55">
        <v>10352.33</v>
      </c>
    </row>
    <row r="5023" spans="2:10" x14ac:dyDescent="0.25">
      <c r="B5023" s="41" t="s">
        <v>994</v>
      </c>
      <c r="C5023" s="9" t="s">
        <v>1635</v>
      </c>
      <c r="D5023" s="41" t="s">
        <v>751</v>
      </c>
      <c r="E5023" s="41" t="s">
        <v>1083</v>
      </c>
      <c r="F5023" s="46" t="s">
        <v>772</v>
      </c>
      <c r="G5023" s="47">
        <v>3.8000000000000003</v>
      </c>
      <c r="H5023" s="48">
        <v>2993.42</v>
      </c>
      <c r="I5023" s="48">
        <v>5523.375</v>
      </c>
      <c r="J5023" s="48">
        <v>7776.63</v>
      </c>
    </row>
    <row r="5024" spans="2:10" x14ac:dyDescent="0.25">
      <c r="B5024" s="41" t="s">
        <v>994</v>
      </c>
      <c r="C5024" s="9" t="s">
        <v>1635</v>
      </c>
      <c r="D5024" s="41" t="s">
        <v>763</v>
      </c>
      <c r="E5024" s="41" t="s">
        <v>2</v>
      </c>
      <c r="F5024" s="46" t="s">
        <v>2404</v>
      </c>
      <c r="G5024" s="62">
        <v>6.8695652173913047</v>
      </c>
      <c r="H5024" s="63">
        <v>3809.17</v>
      </c>
      <c r="I5024" s="63">
        <v>7174.67</v>
      </c>
      <c r="J5024" s="63">
        <v>23573.05</v>
      </c>
    </row>
    <row r="5025" spans="2:10" x14ac:dyDescent="0.25">
      <c r="B5025" s="41" t="s">
        <v>994</v>
      </c>
      <c r="C5025" s="9" t="s">
        <v>1635</v>
      </c>
      <c r="D5025" s="41" t="s">
        <v>764</v>
      </c>
      <c r="E5025" s="41" t="s">
        <v>2</v>
      </c>
      <c r="F5025" s="46" t="s">
        <v>2406</v>
      </c>
      <c r="G5025" s="47">
        <v>2.5333333333333337</v>
      </c>
      <c r="H5025" s="48">
        <v>5397.13</v>
      </c>
      <c r="I5025" s="48">
        <v>7652.35</v>
      </c>
      <c r="J5025" s="48">
        <v>12222.5</v>
      </c>
    </row>
    <row r="5026" spans="2:10" x14ac:dyDescent="0.25">
      <c r="B5026" s="41" t="s">
        <v>994</v>
      </c>
      <c r="C5026" s="9" t="s">
        <v>1635</v>
      </c>
      <c r="D5026" s="41" t="s">
        <v>753</v>
      </c>
      <c r="E5026" s="41" t="s">
        <v>2090</v>
      </c>
      <c r="F5026" s="46" t="s">
        <v>774</v>
      </c>
      <c r="G5026" s="47">
        <v>2.8125</v>
      </c>
      <c r="H5026" s="48">
        <v>1412.6950000000002</v>
      </c>
      <c r="I5026" s="48">
        <v>1728.05</v>
      </c>
      <c r="J5026" s="48">
        <v>2362.1850000000004</v>
      </c>
    </row>
    <row r="5027" spans="2:10" x14ac:dyDescent="0.25">
      <c r="B5027" s="41" t="s">
        <v>994</v>
      </c>
      <c r="C5027" s="9" t="s">
        <v>1635</v>
      </c>
      <c r="D5027" s="41" t="s">
        <v>753</v>
      </c>
      <c r="E5027" s="41" t="s">
        <v>1083</v>
      </c>
      <c r="F5027" s="46" t="s">
        <v>773</v>
      </c>
      <c r="G5027" s="47">
        <v>2.2999999999999998</v>
      </c>
      <c r="H5027" s="48">
        <v>1551.0700000000002</v>
      </c>
      <c r="I5027" s="48">
        <v>2610.23</v>
      </c>
      <c r="J5027" s="48">
        <v>4729.5050000000001</v>
      </c>
    </row>
    <row r="5028" spans="2:10" x14ac:dyDescent="0.25">
      <c r="B5028" s="41" t="s">
        <v>994</v>
      </c>
      <c r="C5028" s="9" t="s">
        <v>1635</v>
      </c>
      <c r="D5028" s="41" t="s">
        <v>753</v>
      </c>
      <c r="E5028" s="41" t="s">
        <v>1083</v>
      </c>
      <c r="F5028" s="46" t="s">
        <v>772</v>
      </c>
      <c r="G5028" s="47">
        <v>3.6000000000000005</v>
      </c>
      <c r="H5028" s="48">
        <v>4294.16</v>
      </c>
      <c r="I5028" s="48">
        <v>5258.08</v>
      </c>
      <c r="J5028" s="48">
        <v>10734.75</v>
      </c>
    </row>
    <row r="5029" spans="2:10" x14ac:dyDescent="0.25">
      <c r="B5029" s="41" t="s">
        <v>994</v>
      </c>
      <c r="C5029" s="9" t="s">
        <v>1635</v>
      </c>
      <c r="D5029" s="41" t="s">
        <v>754</v>
      </c>
      <c r="E5029" s="41" t="s">
        <v>2090</v>
      </c>
      <c r="F5029" s="46" t="s">
        <v>775</v>
      </c>
      <c r="G5029" s="56">
        <v>2.7884615384615397</v>
      </c>
      <c r="H5029" s="57">
        <v>298.33999999999997</v>
      </c>
      <c r="I5029" s="57">
        <v>819.99</v>
      </c>
      <c r="J5029" s="57">
        <v>1739.385</v>
      </c>
    </row>
    <row r="5030" spans="2:10" x14ac:dyDescent="0.25">
      <c r="B5030" s="41" t="s">
        <v>994</v>
      </c>
      <c r="C5030" s="9" t="s">
        <v>1635</v>
      </c>
      <c r="D5030" s="41" t="s">
        <v>765</v>
      </c>
      <c r="E5030" s="41" t="s">
        <v>2</v>
      </c>
      <c r="F5030" s="46" t="s">
        <v>2405</v>
      </c>
      <c r="G5030" s="68">
        <v>2.4166666666666665</v>
      </c>
      <c r="H5030" s="61">
        <v>4366.3625000000002</v>
      </c>
      <c r="I5030" s="61">
        <v>5503.9472500000002</v>
      </c>
      <c r="J5030" s="61">
        <v>8005.3575000000001</v>
      </c>
    </row>
    <row r="5031" spans="2:10" x14ac:dyDescent="0.25">
      <c r="B5031" s="41" t="s">
        <v>994</v>
      </c>
      <c r="C5031" s="9" t="s">
        <v>1635</v>
      </c>
      <c r="D5031" s="41" t="s">
        <v>766</v>
      </c>
      <c r="E5031" s="41" t="s">
        <v>2</v>
      </c>
      <c r="F5031" s="46" t="s">
        <v>771</v>
      </c>
      <c r="G5031" s="47">
        <v>1</v>
      </c>
      <c r="H5031" s="48">
        <v>4091.21</v>
      </c>
      <c r="I5031" s="48">
        <v>5636.98</v>
      </c>
      <c r="J5031" s="48">
        <v>6771.66</v>
      </c>
    </row>
    <row r="5032" spans="2:10" x14ac:dyDescent="0.25">
      <c r="B5032" s="41" t="s">
        <v>994</v>
      </c>
      <c r="C5032" s="9" t="s">
        <v>1635</v>
      </c>
      <c r="D5032" s="41" t="s">
        <v>766</v>
      </c>
      <c r="E5032" s="41" t="s">
        <v>2</v>
      </c>
      <c r="F5032" s="46" t="s">
        <v>2406</v>
      </c>
      <c r="G5032" s="47">
        <v>2.8461538461538463</v>
      </c>
      <c r="H5032" s="48">
        <v>6689.77</v>
      </c>
      <c r="I5032" s="48">
        <v>7882.45</v>
      </c>
      <c r="J5032" s="48">
        <v>11839.88</v>
      </c>
    </row>
    <row r="5033" spans="2:10" x14ac:dyDescent="0.25">
      <c r="B5033" s="41" t="s">
        <v>994</v>
      </c>
      <c r="C5033" s="9" t="s">
        <v>1635</v>
      </c>
      <c r="D5033" s="41" t="s">
        <v>766</v>
      </c>
      <c r="E5033" s="41" t="s">
        <v>2</v>
      </c>
      <c r="F5033" s="46" t="s">
        <v>2405</v>
      </c>
      <c r="G5033" s="47">
        <v>1.9166666666666667</v>
      </c>
      <c r="H5033" s="48">
        <v>4254.415</v>
      </c>
      <c r="I5033" s="48">
        <v>6579.0599999999995</v>
      </c>
      <c r="J5033" s="48">
        <v>11913.475</v>
      </c>
    </row>
    <row r="5034" spans="2:10" x14ac:dyDescent="0.25">
      <c r="B5034" s="41" t="s">
        <v>994</v>
      </c>
      <c r="C5034" s="9" t="s">
        <v>1635</v>
      </c>
      <c r="D5034" s="41" t="s">
        <v>757</v>
      </c>
      <c r="E5034" s="41" t="s">
        <v>2090</v>
      </c>
      <c r="F5034" s="46" t="s">
        <v>775</v>
      </c>
      <c r="G5034" s="56">
        <v>3.8064516129032246</v>
      </c>
      <c r="H5034" s="57">
        <v>970.78</v>
      </c>
      <c r="I5034" s="57">
        <v>1176.55</v>
      </c>
      <c r="J5034" s="57">
        <v>1791.06</v>
      </c>
    </row>
    <row r="5035" spans="2:10" x14ac:dyDescent="0.25">
      <c r="B5035" s="41" t="s">
        <v>994</v>
      </c>
      <c r="C5035" s="9" t="s">
        <v>1635</v>
      </c>
      <c r="D5035" s="41" t="s">
        <v>758</v>
      </c>
      <c r="E5035" s="41" t="s">
        <v>1083</v>
      </c>
      <c r="F5035" s="46" t="s">
        <v>773</v>
      </c>
      <c r="G5035" s="47">
        <v>3.7222222222222223</v>
      </c>
      <c r="H5035" s="48">
        <v>1817.36</v>
      </c>
      <c r="I5035" s="48">
        <v>3714.19</v>
      </c>
      <c r="J5035" s="48">
        <v>4891.17</v>
      </c>
    </row>
    <row r="5036" spans="2:10" x14ac:dyDescent="0.25">
      <c r="B5036" s="41" t="s">
        <v>994</v>
      </c>
      <c r="C5036" s="9" t="s">
        <v>1635</v>
      </c>
      <c r="D5036" s="41" t="s">
        <v>768</v>
      </c>
      <c r="E5036" s="41" t="s">
        <v>2</v>
      </c>
      <c r="F5036" s="46" t="s">
        <v>2404</v>
      </c>
      <c r="G5036" s="47">
        <v>2.4000000000000004</v>
      </c>
      <c r="H5036" s="48">
        <v>6656.1</v>
      </c>
      <c r="I5036" s="48">
        <v>7056.76</v>
      </c>
      <c r="J5036" s="48">
        <v>8150.15</v>
      </c>
    </row>
    <row r="5037" spans="2:10" x14ac:dyDescent="0.25">
      <c r="B5037" s="41" t="s">
        <v>994</v>
      </c>
      <c r="C5037" s="9" t="s">
        <v>1635</v>
      </c>
      <c r="D5037" s="41" t="s">
        <v>762</v>
      </c>
      <c r="E5037" s="41" t="s">
        <v>1083</v>
      </c>
      <c r="F5037" s="46" t="s">
        <v>773</v>
      </c>
      <c r="G5037" s="53">
        <v>3.31</v>
      </c>
      <c r="H5037" s="54">
        <v>1978.2</v>
      </c>
      <c r="I5037" s="54">
        <v>3252.67</v>
      </c>
      <c r="J5037" s="55">
        <v>3549.87</v>
      </c>
    </row>
    <row r="5038" spans="2:10" x14ac:dyDescent="0.25">
      <c r="B5038" s="41" t="s">
        <v>996</v>
      </c>
      <c r="C5038" s="9" t="s">
        <v>1802</v>
      </c>
      <c r="D5038" s="41" t="s">
        <v>751</v>
      </c>
      <c r="E5038" s="41" t="s">
        <v>2090</v>
      </c>
      <c r="F5038" s="46" t="s">
        <v>775</v>
      </c>
      <c r="G5038" s="47">
        <v>16.363636363636367</v>
      </c>
      <c r="H5038" s="48">
        <v>1289.7</v>
      </c>
      <c r="I5038" s="48">
        <v>4731.72</v>
      </c>
      <c r="J5038" s="48">
        <v>8378.4</v>
      </c>
    </row>
    <row r="5039" spans="2:10" x14ac:dyDescent="0.25">
      <c r="B5039" s="41" t="s">
        <v>996</v>
      </c>
      <c r="C5039" s="9" t="s">
        <v>1802</v>
      </c>
      <c r="D5039" s="41" t="s">
        <v>754</v>
      </c>
      <c r="E5039" s="41" t="s">
        <v>2090</v>
      </c>
      <c r="F5039" s="46" t="s">
        <v>776</v>
      </c>
      <c r="G5039" s="47">
        <v>8</v>
      </c>
      <c r="H5039" s="48">
        <v>1368.65</v>
      </c>
      <c r="I5039" s="48">
        <v>2250.1000000000004</v>
      </c>
      <c r="J5039" s="48">
        <v>3001.7</v>
      </c>
    </row>
    <row r="5040" spans="2:10" x14ac:dyDescent="0.25">
      <c r="B5040" s="41" t="s">
        <v>996</v>
      </c>
      <c r="C5040" s="9" t="s">
        <v>1802</v>
      </c>
      <c r="D5040" s="41" t="s">
        <v>760</v>
      </c>
      <c r="E5040" s="41" t="s">
        <v>2090</v>
      </c>
      <c r="F5040" s="46" t="s">
        <v>776</v>
      </c>
      <c r="G5040" s="53">
        <v>7.2941176470588234</v>
      </c>
      <c r="H5040" s="54">
        <v>764.44</v>
      </c>
      <c r="I5040" s="54">
        <v>1338.9</v>
      </c>
      <c r="J5040" s="55">
        <v>2913.7</v>
      </c>
    </row>
    <row r="5041" spans="2:10" x14ac:dyDescent="0.25">
      <c r="B5041" s="41" t="s">
        <v>997</v>
      </c>
      <c r="C5041" s="9" t="s">
        <v>1653</v>
      </c>
      <c r="D5041" s="41" t="s">
        <v>751</v>
      </c>
      <c r="E5041" s="41" t="s">
        <v>1083</v>
      </c>
      <c r="F5041" s="46" t="s">
        <v>777</v>
      </c>
      <c r="G5041" s="47">
        <v>1</v>
      </c>
      <c r="H5041" s="48">
        <v>1667.66</v>
      </c>
      <c r="I5041" s="48">
        <v>3650.07</v>
      </c>
      <c r="J5041" s="48">
        <v>3828.51</v>
      </c>
    </row>
    <row r="5042" spans="2:10" x14ac:dyDescent="0.25">
      <c r="B5042" s="41" t="s">
        <v>997</v>
      </c>
      <c r="C5042" s="9" t="s">
        <v>1653</v>
      </c>
      <c r="D5042" s="41" t="s">
        <v>764</v>
      </c>
      <c r="E5042" s="41" t="s">
        <v>2</v>
      </c>
      <c r="F5042" s="46" t="s">
        <v>771</v>
      </c>
      <c r="G5042" s="47">
        <v>1</v>
      </c>
      <c r="H5042" s="48">
        <v>1154.6199999999999</v>
      </c>
      <c r="I5042" s="48">
        <v>3017.17</v>
      </c>
      <c r="J5042" s="48">
        <v>4728.54</v>
      </c>
    </row>
    <row r="5043" spans="2:10" x14ac:dyDescent="0.25">
      <c r="B5043" s="41" t="s">
        <v>997</v>
      </c>
      <c r="C5043" s="9" t="s">
        <v>1653</v>
      </c>
      <c r="D5043" s="41" t="s">
        <v>766</v>
      </c>
      <c r="E5043" s="41" t="s">
        <v>2</v>
      </c>
      <c r="F5043" s="46" t="s">
        <v>771</v>
      </c>
      <c r="G5043" s="47">
        <v>1</v>
      </c>
      <c r="H5043" s="48">
        <v>4033.96</v>
      </c>
      <c r="I5043" s="48">
        <v>4753.87</v>
      </c>
      <c r="J5043" s="48">
        <v>7174.25</v>
      </c>
    </row>
    <row r="5044" spans="2:10" x14ac:dyDescent="0.25">
      <c r="B5044" s="41" t="s">
        <v>997</v>
      </c>
      <c r="C5044" s="9" t="s">
        <v>1653</v>
      </c>
      <c r="D5044" s="41" t="s">
        <v>762</v>
      </c>
      <c r="E5044" s="41" t="s">
        <v>2090</v>
      </c>
      <c r="F5044" s="46" t="s">
        <v>775</v>
      </c>
      <c r="G5044" s="53">
        <v>1.5</v>
      </c>
      <c r="H5044" s="54">
        <v>229.12</v>
      </c>
      <c r="I5044" s="54">
        <v>260.24</v>
      </c>
      <c r="J5044" s="55">
        <v>1189.32</v>
      </c>
    </row>
    <row r="5045" spans="2:10" x14ac:dyDescent="0.25">
      <c r="B5045" s="41" t="s">
        <v>998</v>
      </c>
      <c r="C5045" s="9" t="s">
        <v>1791</v>
      </c>
      <c r="D5045" s="41" t="s">
        <v>751</v>
      </c>
      <c r="E5045" s="41" t="s">
        <v>2090</v>
      </c>
      <c r="F5045" s="46" t="s">
        <v>775</v>
      </c>
      <c r="G5045" s="47">
        <v>3.9166666666666665</v>
      </c>
      <c r="H5045" s="48">
        <v>1182.94</v>
      </c>
      <c r="I5045" s="48">
        <v>1673.98</v>
      </c>
      <c r="J5045" s="48">
        <v>2173.4349999999999</v>
      </c>
    </row>
    <row r="5046" spans="2:10" x14ac:dyDescent="0.25">
      <c r="B5046" s="41" t="s">
        <v>998</v>
      </c>
      <c r="C5046" s="9" t="s">
        <v>1791</v>
      </c>
      <c r="D5046" s="41" t="s">
        <v>757</v>
      </c>
      <c r="E5046" s="41" t="s">
        <v>2090</v>
      </c>
      <c r="F5046" s="46" t="s">
        <v>778</v>
      </c>
      <c r="G5046" s="47">
        <v>1</v>
      </c>
      <c r="H5046" s="48">
        <v>379.3</v>
      </c>
      <c r="I5046" s="48">
        <v>411.39</v>
      </c>
      <c r="J5046" s="48">
        <v>902.61</v>
      </c>
    </row>
    <row r="5047" spans="2:10" x14ac:dyDescent="0.25">
      <c r="B5047" s="41" t="s">
        <v>998</v>
      </c>
      <c r="C5047" s="9" t="s">
        <v>1791</v>
      </c>
      <c r="D5047" s="41" t="s">
        <v>758</v>
      </c>
      <c r="E5047" s="41" t="s">
        <v>2090</v>
      </c>
      <c r="F5047" s="46" t="s">
        <v>775</v>
      </c>
      <c r="G5047" s="47">
        <v>2.1818181818181821</v>
      </c>
      <c r="H5047" s="48">
        <v>573.98</v>
      </c>
      <c r="I5047" s="48">
        <v>1903.25</v>
      </c>
      <c r="J5047" s="48">
        <v>2080.19</v>
      </c>
    </row>
    <row r="5048" spans="2:10" x14ac:dyDescent="0.25">
      <c r="B5048" s="8" t="s">
        <v>998</v>
      </c>
      <c r="C5048" s="9" t="s">
        <v>1791</v>
      </c>
      <c r="D5048" s="8" t="s">
        <v>759</v>
      </c>
      <c r="E5048" s="41" t="s">
        <v>2090</v>
      </c>
      <c r="F5048" s="8" t="s">
        <v>778</v>
      </c>
      <c r="G5048" s="56">
        <v>1</v>
      </c>
      <c r="H5048" s="57">
        <v>304.54000000000002</v>
      </c>
      <c r="I5048" s="57">
        <v>565.66</v>
      </c>
      <c r="J5048" s="57">
        <v>1588.69</v>
      </c>
    </row>
    <row r="5049" spans="2:10" x14ac:dyDescent="0.25">
      <c r="B5049" s="8" t="s">
        <v>998</v>
      </c>
      <c r="C5049" s="9" t="s">
        <v>1791</v>
      </c>
      <c r="D5049" s="8" t="s">
        <v>762</v>
      </c>
      <c r="E5049" s="41" t="s">
        <v>2090</v>
      </c>
      <c r="F5049" s="8" t="s">
        <v>778</v>
      </c>
      <c r="G5049" s="50">
        <v>1</v>
      </c>
      <c r="H5049" s="51">
        <v>304.20999999999998</v>
      </c>
      <c r="I5049" s="51">
        <v>398.38</v>
      </c>
      <c r="J5049" s="52">
        <v>626.97</v>
      </c>
    </row>
    <row r="5050" spans="2:10" x14ac:dyDescent="0.25">
      <c r="B5050" s="9" t="s">
        <v>999</v>
      </c>
      <c r="C5050" s="9" t="s">
        <v>1595</v>
      </c>
      <c r="D5050" s="9" t="s">
        <v>751</v>
      </c>
      <c r="E5050" s="41" t="s">
        <v>1083</v>
      </c>
      <c r="F5050" s="49" t="s">
        <v>773</v>
      </c>
      <c r="G5050" s="56">
        <v>2.4545454545454546</v>
      </c>
      <c r="H5050" s="57">
        <v>1374.18</v>
      </c>
      <c r="I5050" s="57">
        <v>2718.37</v>
      </c>
      <c r="J5050" s="57">
        <v>4267.1400000000003</v>
      </c>
    </row>
    <row r="5051" spans="2:10" x14ac:dyDescent="0.25">
      <c r="B5051" s="41" t="s">
        <v>999</v>
      </c>
      <c r="C5051" s="9" t="s">
        <v>1595</v>
      </c>
      <c r="D5051" s="41" t="s">
        <v>764</v>
      </c>
      <c r="E5051" s="41" t="s">
        <v>2</v>
      </c>
      <c r="F5051" s="46" t="s">
        <v>771</v>
      </c>
      <c r="G5051" s="47">
        <v>1</v>
      </c>
      <c r="H5051" s="48">
        <v>1410.38</v>
      </c>
      <c r="I5051" s="48">
        <v>2804.7749999999996</v>
      </c>
      <c r="J5051" s="48">
        <v>3681.23</v>
      </c>
    </row>
    <row r="5052" spans="2:10" x14ac:dyDescent="0.25">
      <c r="B5052" s="41" t="s">
        <v>999</v>
      </c>
      <c r="C5052" s="9" t="s">
        <v>1595</v>
      </c>
      <c r="D5052" s="41" t="s">
        <v>764</v>
      </c>
      <c r="E5052" s="41" t="s">
        <v>2</v>
      </c>
      <c r="F5052" s="46" t="s">
        <v>2404</v>
      </c>
      <c r="G5052" s="58">
        <v>3.2727272727272729</v>
      </c>
      <c r="H5052" s="61">
        <v>7520.1740000000009</v>
      </c>
      <c r="I5052" s="59">
        <v>10571.803300000001</v>
      </c>
      <c r="J5052" s="61">
        <v>12817.184999999999</v>
      </c>
    </row>
    <row r="5053" spans="2:10" x14ac:dyDescent="0.25">
      <c r="B5053" s="41" t="s">
        <v>999</v>
      </c>
      <c r="C5053" s="9" t="s">
        <v>1595</v>
      </c>
      <c r="D5053" s="41" t="s">
        <v>753</v>
      </c>
      <c r="E5053" s="41" t="s">
        <v>1083</v>
      </c>
      <c r="F5053" s="46" t="s">
        <v>772</v>
      </c>
      <c r="G5053" s="47">
        <v>1.9999999999999996</v>
      </c>
      <c r="H5053" s="48">
        <v>1358.17</v>
      </c>
      <c r="I5053" s="48">
        <v>1464.19</v>
      </c>
      <c r="J5053" s="48">
        <v>2333.0300000000002</v>
      </c>
    </row>
    <row r="5054" spans="2:10" x14ac:dyDescent="0.25">
      <c r="B5054" s="41" t="s">
        <v>999</v>
      </c>
      <c r="C5054" s="9" t="s">
        <v>1595</v>
      </c>
      <c r="D5054" s="41" t="s">
        <v>765</v>
      </c>
      <c r="E5054" s="41" t="s">
        <v>2</v>
      </c>
      <c r="F5054" s="46" t="s">
        <v>2404</v>
      </c>
      <c r="G5054" s="47">
        <v>2.1764705882352939</v>
      </c>
      <c r="H5054" s="48">
        <v>3711.2</v>
      </c>
      <c r="I5054" s="48">
        <v>5224.13</v>
      </c>
      <c r="J5054" s="48">
        <v>7784.71</v>
      </c>
    </row>
    <row r="5055" spans="2:10" x14ac:dyDescent="0.25">
      <c r="B5055" s="41" t="s">
        <v>999</v>
      </c>
      <c r="C5055" s="9" t="s">
        <v>1595</v>
      </c>
      <c r="D5055" s="41" t="s">
        <v>766</v>
      </c>
      <c r="E5055" s="41" t="s">
        <v>2</v>
      </c>
      <c r="F5055" s="46" t="s">
        <v>2404</v>
      </c>
      <c r="G5055" s="47">
        <v>4.0909090909090917</v>
      </c>
      <c r="H5055" s="48">
        <v>7916.29</v>
      </c>
      <c r="I5055" s="48">
        <v>10201.91</v>
      </c>
      <c r="J5055" s="48">
        <v>20202.419999999998</v>
      </c>
    </row>
    <row r="5056" spans="2:10" x14ac:dyDescent="0.25">
      <c r="B5056" s="41" t="s">
        <v>999</v>
      </c>
      <c r="C5056" s="9" t="s">
        <v>1595</v>
      </c>
      <c r="D5056" s="41" t="s">
        <v>757</v>
      </c>
      <c r="E5056" s="41" t="s">
        <v>2090</v>
      </c>
      <c r="F5056" s="46" t="s">
        <v>775</v>
      </c>
      <c r="G5056" s="47">
        <v>4.25</v>
      </c>
      <c r="H5056" s="48">
        <v>929.1</v>
      </c>
      <c r="I5056" s="48">
        <v>1469.8150000000001</v>
      </c>
      <c r="J5056" s="48">
        <v>1715.6399999999999</v>
      </c>
    </row>
    <row r="5057" spans="2:10" x14ac:dyDescent="0.25">
      <c r="B5057" s="9" t="s">
        <v>1000</v>
      </c>
      <c r="C5057" s="9" t="s">
        <v>1767</v>
      </c>
      <c r="D5057" s="9" t="s">
        <v>751</v>
      </c>
      <c r="E5057" s="41" t="s">
        <v>2090</v>
      </c>
      <c r="F5057" s="49" t="s">
        <v>776</v>
      </c>
      <c r="G5057" s="56">
        <v>4.9999999999999991</v>
      </c>
      <c r="H5057" s="57">
        <v>378</v>
      </c>
      <c r="I5057" s="57">
        <v>848.38</v>
      </c>
      <c r="J5057" s="57">
        <v>1532.23</v>
      </c>
    </row>
    <row r="5058" spans="2:10" x14ac:dyDescent="0.25">
      <c r="B5058" s="9" t="s">
        <v>1000</v>
      </c>
      <c r="C5058" s="9" t="s">
        <v>1767</v>
      </c>
      <c r="D5058" s="9" t="s">
        <v>758</v>
      </c>
      <c r="E5058" s="41" t="s">
        <v>2090</v>
      </c>
      <c r="F5058" s="49" t="s">
        <v>776</v>
      </c>
      <c r="G5058" s="56">
        <v>3.6153846153846154</v>
      </c>
      <c r="H5058" s="57">
        <v>699.45</v>
      </c>
      <c r="I5058" s="57">
        <v>1151.0999999999999</v>
      </c>
      <c r="J5058" s="57">
        <v>1336.41</v>
      </c>
    </row>
    <row r="5059" spans="2:10" x14ac:dyDescent="0.25">
      <c r="B5059" s="41" t="s">
        <v>1000</v>
      </c>
      <c r="C5059" s="9" t="s">
        <v>1767</v>
      </c>
      <c r="D5059" s="41" t="s">
        <v>758</v>
      </c>
      <c r="E5059" s="41" t="s">
        <v>2090</v>
      </c>
      <c r="F5059" s="46" t="s">
        <v>778</v>
      </c>
      <c r="G5059" s="47">
        <v>1</v>
      </c>
      <c r="H5059" s="48">
        <v>278.99</v>
      </c>
      <c r="I5059" s="48">
        <v>314.43</v>
      </c>
      <c r="J5059" s="48">
        <v>373.15</v>
      </c>
    </row>
    <row r="5060" spans="2:10" x14ac:dyDescent="0.25">
      <c r="B5060" s="41" t="s">
        <v>1000</v>
      </c>
      <c r="C5060" s="9" t="s">
        <v>1767</v>
      </c>
      <c r="D5060" s="41" t="s">
        <v>759</v>
      </c>
      <c r="E5060" s="41" t="s">
        <v>1083</v>
      </c>
      <c r="F5060" s="46" t="s">
        <v>777</v>
      </c>
      <c r="G5060" s="47">
        <v>1</v>
      </c>
      <c r="H5060" s="48">
        <v>824.97</v>
      </c>
      <c r="I5060" s="48">
        <v>824.97</v>
      </c>
      <c r="J5060" s="48">
        <v>959.95</v>
      </c>
    </row>
    <row r="5061" spans="2:10" x14ac:dyDescent="0.25">
      <c r="B5061" s="41" t="s">
        <v>1000</v>
      </c>
      <c r="C5061" s="9" t="s">
        <v>1767</v>
      </c>
      <c r="D5061" s="41" t="s">
        <v>762</v>
      </c>
      <c r="E5061" s="41" t="s">
        <v>2090</v>
      </c>
      <c r="F5061" s="46" t="s">
        <v>776</v>
      </c>
      <c r="G5061" s="53">
        <v>2.69</v>
      </c>
      <c r="H5061" s="54">
        <v>345.33</v>
      </c>
      <c r="I5061" s="54">
        <v>628.4</v>
      </c>
      <c r="J5061" s="55">
        <v>895.51</v>
      </c>
    </row>
    <row r="5062" spans="2:10" x14ac:dyDescent="0.25">
      <c r="B5062" s="41" t="s">
        <v>1001</v>
      </c>
      <c r="C5062" s="9" t="s">
        <v>1790</v>
      </c>
      <c r="D5062" s="41" t="s">
        <v>753</v>
      </c>
      <c r="E5062" s="41" t="s">
        <v>2090</v>
      </c>
      <c r="F5062" s="46" t="s">
        <v>775</v>
      </c>
      <c r="G5062" s="47">
        <v>3.8235294117647061</v>
      </c>
      <c r="H5062" s="48">
        <v>658.21</v>
      </c>
      <c r="I5062" s="48">
        <v>1062.76</v>
      </c>
      <c r="J5062" s="48">
        <v>1960.25</v>
      </c>
    </row>
    <row r="5063" spans="2:10" x14ac:dyDescent="0.25">
      <c r="B5063" s="9" t="s">
        <v>1001</v>
      </c>
      <c r="C5063" s="9" t="s">
        <v>1790</v>
      </c>
      <c r="D5063" s="9" t="s">
        <v>753</v>
      </c>
      <c r="E5063" s="41" t="s">
        <v>1083</v>
      </c>
      <c r="F5063" s="49" t="s">
        <v>773</v>
      </c>
      <c r="G5063" s="56">
        <v>4.666666666666667</v>
      </c>
      <c r="H5063" s="57">
        <v>724.79</v>
      </c>
      <c r="I5063" s="57">
        <v>1734.5450000000001</v>
      </c>
      <c r="J5063" s="57">
        <v>9794.0300000000007</v>
      </c>
    </row>
    <row r="5064" spans="2:10" x14ac:dyDescent="0.25">
      <c r="B5064" s="41" t="s">
        <v>1001</v>
      </c>
      <c r="C5064" s="9" t="s">
        <v>1790</v>
      </c>
      <c r="D5064" s="41" t="s">
        <v>759</v>
      </c>
      <c r="E5064" s="41" t="s">
        <v>1083</v>
      </c>
      <c r="F5064" s="46" t="s">
        <v>773</v>
      </c>
      <c r="G5064" s="47">
        <v>15.7</v>
      </c>
      <c r="H5064" s="48">
        <v>2788.02</v>
      </c>
      <c r="I5064" s="48">
        <v>10345.095000000001</v>
      </c>
      <c r="J5064" s="48">
        <v>20095.8</v>
      </c>
    </row>
    <row r="5065" spans="2:10" x14ac:dyDescent="0.25">
      <c r="B5065" s="41" t="s">
        <v>1001</v>
      </c>
      <c r="C5065" s="9" t="s">
        <v>1790</v>
      </c>
      <c r="D5065" s="41" t="s">
        <v>762</v>
      </c>
      <c r="E5065" s="41" t="s">
        <v>2090</v>
      </c>
      <c r="F5065" s="46" t="s">
        <v>775</v>
      </c>
      <c r="G5065" s="50">
        <v>2.17</v>
      </c>
      <c r="H5065" s="51">
        <v>216.36</v>
      </c>
      <c r="I5065" s="51">
        <v>294.33999999999997</v>
      </c>
      <c r="J5065" s="52">
        <v>1059.3599999999999</v>
      </c>
    </row>
    <row r="5066" spans="2:10" x14ac:dyDescent="0.25">
      <c r="B5066" s="9" t="s">
        <v>1002</v>
      </c>
      <c r="C5066" s="9" t="s">
        <v>1754</v>
      </c>
      <c r="D5066" s="9" t="s">
        <v>753</v>
      </c>
      <c r="E5066" s="41" t="s">
        <v>2090</v>
      </c>
      <c r="F5066" s="49" t="s">
        <v>774</v>
      </c>
      <c r="G5066" s="56">
        <v>1.2857142857142858</v>
      </c>
      <c r="H5066" s="57">
        <v>584.83000000000004</v>
      </c>
      <c r="I5066" s="57">
        <v>1218.4000000000001</v>
      </c>
      <c r="J5066" s="57">
        <v>1933.94</v>
      </c>
    </row>
    <row r="5067" spans="2:10" x14ac:dyDescent="0.25">
      <c r="B5067" s="41" t="s">
        <v>1002</v>
      </c>
      <c r="C5067" s="9" t="s">
        <v>1754</v>
      </c>
      <c r="D5067" s="41" t="s">
        <v>766</v>
      </c>
      <c r="E5067" s="41" t="s">
        <v>2</v>
      </c>
      <c r="F5067" s="46" t="s">
        <v>771</v>
      </c>
      <c r="G5067" s="47">
        <v>1</v>
      </c>
      <c r="H5067" s="48">
        <v>792.58</v>
      </c>
      <c r="I5067" s="48">
        <v>1165.56</v>
      </c>
      <c r="J5067" s="48">
        <v>2013.83</v>
      </c>
    </row>
    <row r="5068" spans="2:10" x14ac:dyDescent="0.25">
      <c r="B5068" s="41" t="s">
        <v>1002</v>
      </c>
      <c r="C5068" s="9" t="s">
        <v>1754</v>
      </c>
      <c r="D5068" s="41" t="s">
        <v>766</v>
      </c>
      <c r="E5068" s="41" t="s">
        <v>2</v>
      </c>
      <c r="F5068" s="46" t="s">
        <v>2404</v>
      </c>
      <c r="G5068" s="47">
        <v>2.2608695652173911</v>
      </c>
      <c r="H5068" s="48">
        <v>7363.5</v>
      </c>
      <c r="I5068" s="48">
        <v>12194.16</v>
      </c>
      <c r="J5068" s="48">
        <v>16036.06</v>
      </c>
    </row>
    <row r="5069" spans="2:10" x14ac:dyDescent="0.25">
      <c r="B5069" s="41" t="s">
        <v>1003</v>
      </c>
      <c r="C5069" s="9" t="s">
        <v>1779</v>
      </c>
      <c r="D5069" s="41" t="s">
        <v>764</v>
      </c>
      <c r="E5069" s="41" t="s">
        <v>2</v>
      </c>
      <c r="F5069" s="46" t="s">
        <v>2404</v>
      </c>
      <c r="G5069" s="47">
        <v>3.0909090909090908</v>
      </c>
      <c r="H5069" s="48">
        <v>6179.81</v>
      </c>
      <c r="I5069" s="48">
        <v>8062.9</v>
      </c>
      <c r="J5069" s="48">
        <v>11932.83</v>
      </c>
    </row>
    <row r="5070" spans="2:10" x14ac:dyDescent="0.25">
      <c r="B5070" s="41" t="s">
        <v>1003</v>
      </c>
      <c r="C5070" s="9" t="s">
        <v>1779</v>
      </c>
      <c r="D5070" s="41" t="s">
        <v>754</v>
      </c>
      <c r="E5070" s="41" t="s">
        <v>2090</v>
      </c>
      <c r="F5070" s="46" t="s">
        <v>776</v>
      </c>
      <c r="G5070" s="47">
        <v>5.3636363636363651</v>
      </c>
      <c r="H5070" s="48">
        <v>991.06</v>
      </c>
      <c r="I5070" s="48">
        <v>1247.18</v>
      </c>
      <c r="J5070" s="48">
        <v>1684.42</v>
      </c>
    </row>
    <row r="5071" spans="2:10" x14ac:dyDescent="0.25">
      <c r="B5071" s="9" t="s">
        <v>1003</v>
      </c>
      <c r="C5071" s="9" t="s">
        <v>1779</v>
      </c>
      <c r="D5071" s="9" t="s">
        <v>757</v>
      </c>
      <c r="E5071" s="41" t="s">
        <v>2090</v>
      </c>
      <c r="F5071" s="49" t="s">
        <v>776</v>
      </c>
      <c r="G5071" s="56">
        <v>2.6428571428571432</v>
      </c>
      <c r="H5071" s="57">
        <v>641.71</v>
      </c>
      <c r="I5071" s="57">
        <v>730.755</v>
      </c>
      <c r="J5071" s="57">
        <v>942.36</v>
      </c>
    </row>
    <row r="5072" spans="2:10" x14ac:dyDescent="0.25">
      <c r="B5072" s="41" t="s">
        <v>1003</v>
      </c>
      <c r="C5072" s="9" t="s">
        <v>1779</v>
      </c>
      <c r="D5072" s="41" t="s">
        <v>759</v>
      </c>
      <c r="E5072" s="41" t="s">
        <v>1083</v>
      </c>
      <c r="F5072" s="46" t="s">
        <v>773</v>
      </c>
      <c r="G5072" s="47">
        <v>3.2</v>
      </c>
      <c r="H5072" s="48">
        <v>1749.48</v>
      </c>
      <c r="I5072" s="48">
        <v>2848.45</v>
      </c>
      <c r="J5072" s="48">
        <v>4335.3100000000004</v>
      </c>
    </row>
    <row r="5073" spans="2:10" x14ac:dyDescent="0.25">
      <c r="B5073" s="41" t="s">
        <v>1003</v>
      </c>
      <c r="C5073" s="9" t="s">
        <v>1779</v>
      </c>
      <c r="D5073" s="41" t="s">
        <v>760</v>
      </c>
      <c r="E5073" s="41" t="s">
        <v>2090</v>
      </c>
      <c r="F5073" s="46" t="s">
        <v>776</v>
      </c>
      <c r="G5073" s="53">
        <v>2.7333333333333334</v>
      </c>
      <c r="H5073" s="54">
        <v>640.17999999999995</v>
      </c>
      <c r="I5073" s="54">
        <v>864.58</v>
      </c>
      <c r="J5073" s="55">
        <v>1412.81</v>
      </c>
    </row>
    <row r="5074" spans="2:10" x14ac:dyDescent="0.25">
      <c r="B5074" s="41" t="s">
        <v>1003</v>
      </c>
      <c r="C5074" s="9" t="s">
        <v>1779</v>
      </c>
      <c r="D5074" s="41" t="s">
        <v>762</v>
      </c>
      <c r="E5074" s="41" t="s">
        <v>2090</v>
      </c>
      <c r="F5074" s="46" t="s">
        <v>776</v>
      </c>
      <c r="G5074" s="53">
        <v>4.43</v>
      </c>
      <c r="H5074" s="54">
        <v>592.64</v>
      </c>
      <c r="I5074" s="54">
        <v>832.19</v>
      </c>
      <c r="J5074" s="55">
        <v>1591.86</v>
      </c>
    </row>
    <row r="5075" spans="2:10" x14ac:dyDescent="0.25">
      <c r="B5075" s="8" t="s">
        <v>1004</v>
      </c>
      <c r="C5075" s="9" t="s">
        <v>1703</v>
      </c>
      <c r="D5075" s="8" t="s">
        <v>751</v>
      </c>
      <c r="E5075" s="41" t="s">
        <v>2090</v>
      </c>
      <c r="F5075" s="8" t="s">
        <v>775</v>
      </c>
      <c r="G5075" s="56">
        <v>2.0909090909090908</v>
      </c>
      <c r="H5075" s="57">
        <v>598.52</v>
      </c>
      <c r="I5075" s="57">
        <v>738.15</v>
      </c>
      <c r="J5075" s="57">
        <v>1394.46</v>
      </c>
    </row>
    <row r="5076" spans="2:10" x14ac:dyDescent="0.25">
      <c r="B5076" s="41" t="s">
        <v>1004</v>
      </c>
      <c r="C5076" s="9" t="s">
        <v>1703</v>
      </c>
      <c r="D5076" s="41" t="s">
        <v>763</v>
      </c>
      <c r="E5076" s="41" t="s">
        <v>2</v>
      </c>
      <c r="F5076" s="46" t="s">
        <v>2406</v>
      </c>
      <c r="G5076" s="62">
        <v>1</v>
      </c>
      <c r="H5076" s="63">
        <v>2138.9300000000003</v>
      </c>
      <c r="I5076" s="63">
        <v>2633.855</v>
      </c>
      <c r="J5076" s="63">
        <v>3961.81</v>
      </c>
    </row>
    <row r="5077" spans="2:10" x14ac:dyDescent="0.25">
      <c r="B5077" s="8" t="s">
        <v>1004</v>
      </c>
      <c r="C5077" s="9" t="s">
        <v>1703</v>
      </c>
      <c r="D5077" s="8" t="s">
        <v>764</v>
      </c>
      <c r="E5077" s="8" t="s">
        <v>2</v>
      </c>
      <c r="F5077" s="8" t="s">
        <v>771</v>
      </c>
      <c r="G5077" s="56">
        <v>1</v>
      </c>
      <c r="H5077" s="57">
        <v>2376.79</v>
      </c>
      <c r="I5077" s="57">
        <v>3991.04</v>
      </c>
      <c r="J5077" s="57">
        <v>5057.75</v>
      </c>
    </row>
    <row r="5078" spans="2:10" x14ac:dyDescent="0.25">
      <c r="B5078" s="8" t="s">
        <v>1004</v>
      </c>
      <c r="C5078" s="9" t="s">
        <v>1703</v>
      </c>
      <c r="D5078" s="8" t="s">
        <v>764</v>
      </c>
      <c r="E5078" s="8" t="s">
        <v>2</v>
      </c>
      <c r="F5078" s="8" t="s">
        <v>2405</v>
      </c>
      <c r="G5078" s="56">
        <v>1.6190476190476191</v>
      </c>
      <c r="H5078" s="57">
        <v>2082.16</v>
      </c>
      <c r="I5078" s="57">
        <v>3499.65</v>
      </c>
      <c r="J5078" s="57">
        <v>5680.7</v>
      </c>
    </row>
    <row r="5079" spans="2:10" x14ac:dyDescent="0.25">
      <c r="B5079" s="8" t="s">
        <v>1004</v>
      </c>
      <c r="C5079" s="9" t="s">
        <v>1703</v>
      </c>
      <c r="D5079" s="8" t="s">
        <v>764</v>
      </c>
      <c r="E5079" s="8" t="s">
        <v>2</v>
      </c>
      <c r="F5079" s="8" t="s">
        <v>2404</v>
      </c>
      <c r="G5079" s="56">
        <v>1.9000000000000001</v>
      </c>
      <c r="H5079" s="57">
        <v>4400.09</v>
      </c>
      <c r="I5079" s="57">
        <v>5880.6450000000004</v>
      </c>
      <c r="J5079" s="57">
        <v>7765.42</v>
      </c>
    </row>
    <row r="5080" spans="2:10" x14ac:dyDescent="0.25">
      <c r="B5080" s="8" t="s">
        <v>1004</v>
      </c>
      <c r="C5080" s="9" t="s">
        <v>1703</v>
      </c>
      <c r="D5080" s="8" t="s">
        <v>753</v>
      </c>
      <c r="E5080" s="41" t="s">
        <v>2090</v>
      </c>
      <c r="F5080" s="8" t="s">
        <v>774</v>
      </c>
      <c r="G5080" s="56">
        <v>1.6093750000000002</v>
      </c>
      <c r="H5080" s="57">
        <v>712.81</v>
      </c>
      <c r="I5080" s="57">
        <v>1192.3400000000001</v>
      </c>
      <c r="J5080" s="57">
        <v>1513.6799999999998</v>
      </c>
    </row>
    <row r="5081" spans="2:10" x14ac:dyDescent="0.25">
      <c r="B5081" s="41" t="s">
        <v>1004</v>
      </c>
      <c r="C5081" s="9" t="s">
        <v>1703</v>
      </c>
      <c r="D5081" s="41" t="s">
        <v>754</v>
      </c>
      <c r="E5081" s="41" t="s">
        <v>2090</v>
      </c>
      <c r="F5081" s="46" t="s">
        <v>776</v>
      </c>
      <c r="G5081" s="47">
        <v>2.7857142857142856</v>
      </c>
      <c r="H5081" s="48">
        <v>611.19000000000005</v>
      </c>
      <c r="I5081" s="48">
        <v>922.83500000000004</v>
      </c>
      <c r="J5081" s="48">
        <v>1067.5999999999999</v>
      </c>
    </row>
    <row r="5082" spans="2:10" x14ac:dyDescent="0.25">
      <c r="B5082" s="41" t="s">
        <v>1004</v>
      </c>
      <c r="C5082" s="9" t="s">
        <v>1703</v>
      </c>
      <c r="D5082" s="41" t="s">
        <v>765</v>
      </c>
      <c r="E5082" s="41" t="s">
        <v>2</v>
      </c>
      <c r="F5082" s="46" t="s">
        <v>2407</v>
      </c>
      <c r="G5082" s="58">
        <v>1.1290322580645162</v>
      </c>
      <c r="H5082" s="59">
        <v>2349.1509999999998</v>
      </c>
      <c r="I5082" s="59">
        <v>2893.34</v>
      </c>
      <c r="J5082" s="59">
        <v>3275.84</v>
      </c>
    </row>
    <row r="5083" spans="2:10" x14ac:dyDescent="0.25">
      <c r="B5083" s="41" t="s">
        <v>1004</v>
      </c>
      <c r="C5083" s="9" t="s">
        <v>1703</v>
      </c>
      <c r="D5083" s="41" t="s">
        <v>765</v>
      </c>
      <c r="E5083" s="41" t="s">
        <v>2</v>
      </c>
      <c r="F5083" s="46" t="s">
        <v>2406</v>
      </c>
      <c r="G5083" s="47">
        <v>1.411764705882353</v>
      </c>
      <c r="H5083" s="48">
        <v>2008.44</v>
      </c>
      <c r="I5083" s="48">
        <v>3077.39</v>
      </c>
      <c r="J5083" s="48">
        <v>3494.42</v>
      </c>
    </row>
    <row r="5084" spans="2:10" x14ac:dyDescent="0.25">
      <c r="B5084" s="8" t="s">
        <v>1004</v>
      </c>
      <c r="C5084" s="9" t="s">
        <v>1703</v>
      </c>
      <c r="D5084" s="8" t="s">
        <v>765</v>
      </c>
      <c r="E5084" s="8" t="s">
        <v>2</v>
      </c>
      <c r="F5084" s="8" t="s">
        <v>2404</v>
      </c>
      <c r="G5084" s="58">
        <v>2.4736842105263159</v>
      </c>
      <c r="H5084" s="59">
        <v>2935.7831500000002</v>
      </c>
      <c r="I5084" s="59">
        <v>3861.8</v>
      </c>
      <c r="J5084" s="59">
        <v>8642.2112500000003</v>
      </c>
    </row>
    <row r="5085" spans="2:10" x14ac:dyDescent="0.25">
      <c r="B5085" s="8" t="s">
        <v>1004</v>
      </c>
      <c r="C5085" s="9" t="s">
        <v>1703</v>
      </c>
      <c r="D5085" s="8" t="s">
        <v>766</v>
      </c>
      <c r="E5085" s="8" t="s">
        <v>2</v>
      </c>
      <c r="F5085" s="8" t="s">
        <v>2405</v>
      </c>
      <c r="G5085" s="56">
        <v>1.75</v>
      </c>
      <c r="H5085" s="57">
        <v>3559.0250000000001</v>
      </c>
      <c r="I5085" s="57">
        <v>5738.26</v>
      </c>
      <c r="J5085" s="57">
        <v>6930.26</v>
      </c>
    </row>
    <row r="5086" spans="2:10" x14ac:dyDescent="0.25">
      <c r="B5086" s="8" t="s">
        <v>1004</v>
      </c>
      <c r="C5086" s="9" t="s">
        <v>1703</v>
      </c>
      <c r="D5086" s="8" t="s">
        <v>758</v>
      </c>
      <c r="E5086" s="41" t="s">
        <v>1083</v>
      </c>
      <c r="F5086" s="8" t="s">
        <v>773</v>
      </c>
      <c r="G5086" s="56">
        <v>2.0555555555555554</v>
      </c>
      <c r="H5086" s="57">
        <v>1195.79</v>
      </c>
      <c r="I5086" s="57">
        <v>1653.9250000000002</v>
      </c>
      <c r="J5086" s="57">
        <v>2123.73</v>
      </c>
    </row>
    <row r="5087" spans="2:10" x14ac:dyDescent="0.25">
      <c r="B5087" s="41" t="s">
        <v>1004</v>
      </c>
      <c r="C5087" s="9" t="s">
        <v>1703</v>
      </c>
      <c r="D5087" s="41" t="s">
        <v>768</v>
      </c>
      <c r="E5087" s="41" t="s">
        <v>2</v>
      </c>
      <c r="F5087" s="46" t="s">
        <v>2406</v>
      </c>
      <c r="G5087" s="47">
        <v>1.7</v>
      </c>
      <c r="H5087" s="48">
        <v>2353.3200000000002</v>
      </c>
      <c r="I5087" s="48">
        <v>4429.2</v>
      </c>
      <c r="J5087" s="48">
        <v>4587.5</v>
      </c>
    </row>
    <row r="5088" spans="2:10" x14ac:dyDescent="0.25">
      <c r="B5088" s="8" t="s">
        <v>1004</v>
      </c>
      <c r="C5088" s="9" t="s">
        <v>1703</v>
      </c>
      <c r="D5088" s="8" t="s">
        <v>768</v>
      </c>
      <c r="E5088" s="8" t="s">
        <v>2</v>
      </c>
      <c r="F5088" s="8" t="s">
        <v>2405</v>
      </c>
      <c r="G5088" s="56">
        <v>1.3571428571428572</v>
      </c>
      <c r="H5088" s="57">
        <v>2071.2399999999998</v>
      </c>
      <c r="I5088" s="57">
        <v>4783.6750000000002</v>
      </c>
      <c r="J5088" s="57">
        <v>5890</v>
      </c>
    </row>
    <row r="5089" spans="2:10" x14ac:dyDescent="0.25">
      <c r="B5089" s="8" t="s">
        <v>1004</v>
      </c>
      <c r="C5089" s="9" t="s">
        <v>1703</v>
      </c>
      <c r="D5089" s="8" t="s">
        <v>768</v>
      </c>
      <c r="E5089" s="8" t="s">
        <v>2</v>
      </c>
      <c r="F5089" s="8" t="s">
        <v>2404</v>
      </c>
      <c r="G5089" s="56">
        <v>1.65</v>
      </c>
      <c r="H5089" s="57">
        <v>3165.0150000000003</v>
      </c>
      <c r="I5089" s="57">
        <v>5355.2650000000003</v>
      </c>
      <c r="J5089" s="57">
        <v>7182.79</v>
      </c>
    </row>
    <row r="5090" spans="2:10" x14ac:dyDescent="0.25">
      <c r="B5090" s="8" t="s">
        <v>1004</v>
      </c>
      <c r="C5090" s="9" t="s">
        <v>1703</v>
      </c>
      <c r="D5090" s="8" t="s">
        <v>760</v>
      </c>
      <c r="E5090" s="41" t="s">
        <v>2090</v>
      </c>
      <c r="F5090" s="8" t="s">
        <v>775</v>
      </c>
      <c r="G5090" s="50">
        <v>1.4482758620689655</v>
      </c>
      <c r="H5090" s="51">
        <v>880.74</v>
      </c>
      <c r="I5090" s="51">
        <v>993.92</v>
      </c>
      <c r="J5090" s="52">
        <v>1090.21</v>
      </c>
    </row>
    <row r="5091" spans="2:10" x14ac:dyDescent="0.25">
      <c r="B5091" s="8" t="s">
        <v>1004</v>
      </c>
      <c r="C5091" s="9" t="s">
        <v>1703</v>
      </c>
      <c r="D5091" s="8" t="s">
        <v>760</v>
      </c>
      <c r="E5091" s="41" t="s">
        <v>1083</v>
      </c>
      <c r="F5091" s="8" t="s">
        <v>773</v>
      </c>
      <c r="G5091" s="50">
        <v>1.3529411764705883</v>
      </c>
      <c r="H5091" s="51">
        <v>1613.02</v>
      </c>
      <c r="I5091" s="51">
        <v>2252.37</v>
      </c>
      <c r="J5091" s="52">
        <v>2555.8200000000002</v>
      </c>
    </row>
    <row r="5092" spans="2:10" x14ac:dyDescent="0.25">
      <c r="B5092" s="8" t="s">
        <v>1004</v>
      </c>
      <c r="C5092" s="9" t="s">
        <v>1703</v>
      </c>
      <c r="D5092" s="8" t="s">
        <v>760</v>
      </c>
      <c r="E5092" s="41" t="s">
        <v>1083</v>
      </c>
      <c r="F5092" s="8" t="s">
        <v>772</v>
      </c>
      <c r="G5092" s="50">
        <v>1.368421052631579</v>
      </c>
      <c r="H5092" s="51">
        <v>2177.75</v>
      </c>
      <c r="I5092" s="51">
        <v>2423.9699999999998</v>
      </c>
      <c r="J5092" s="52">
        <v>2799.09</v>
      </c>
    </row>
    <row r="5093" spans="2:10" x14ac:dyDescent="0.25">
      <c r="B5093" s="41" t="s">
        <v>1004</v>
      </c>
      <c r="C5093" s="9" t="s">
        <v>1703</v>
      </c>
      <c r="D5093" s="41" t="s">
        <v>762</v>
      </c>
      <c r="E5093" s="41" t="s">
        <v>1083</v>
      </c>
      <c r="F5093" s="46" t="s">
        <v>773</v>
      </c>
      <c r="G5093" s="53">
        <v>2.4</v>
      </c>
      <c r="H5093" s="54">
        <v>1579.19</v>
      </c>
      <c r="I5093" s="54">
        <v>2583.38</v>
      </c>
      <c r="J5093" s="55">
        <v>3782.1</v>
      </c>
    </row>
    <row r="5094" spans="2:10" x14ac:dyDescent="0.25">
      <c r="B5094" s="41" t="s">
        <v>1004</v>
      </c>
      <c r="C5094" s="9" t="s">
        <v>1703</v>
      </c>
      <c r="D5094" s="41" t="s">
        <v>762</v>
      </c>
      <c r="E5094" s="41" t="s">
        <v>1083</v>
      </c>
      <c r="F5094" s="46" t="s">
        <v>772</v>
      </c>
      <c r="G5094" s="53">
        <v>1.73</v>
      </c>
      <c r="H5094" s="54">
        <v>1938.83</v>
      </c>
      <c r="I5094" s="54">
        <v>2086.79</v>
      </c>
      <c r="J5094" s="55">
        <v>2337.13</v>
      </c>
    </row>
    <row r="5095" spans="2:10" x14ac:dyDescent="0.25">
      <c r="B5095" s="41" t="s">
        <v>1005</v>
      </c>
      <c r="C5095" s="9" t="s">
        <v>1789</v>
      </c>
      <c r="D5095" s="41" t="s">
        <v>753</v>
      </c>
      <c r="E5095" s="41" t="s">
        <v>2090</v>
      </c>
      <c r="F5095" s="46" t="s">
        <v>774</v>
      </c>
      <c r="G5095" s="47">
        <v>1.5789473684210529</v>
      </c>
      <c r="H5095" s="48">
        <v>1345.51</v>
      </c>
      <c r="I5095" s="48">
        <v>1449.51</v>
      </c>
      <c r="J5095" s="48">
        <v>1746.01</v>
      </c>
    </row>
    <row r="5096" spans="2:10" x14ac:dyDescent="0.25">
      <c r="B5096" s="41" t="s">
        <v>1005</v>
      </c>
      <c r="C5096" s="9" t="s">
        <v>1789</v>
      </c>
      <c r="D5096" s="41" t="s">
        <v>767</v>
      </c>
      <c r="E5096" s="41" t="s">
        <v>2</v>
      </c>
      <c r="F5096" s="46" t="s">
        <v>2404</v>
      </c>
      <c r="G5096" s="47">
        <v>1.5</v>
      </c>
      <c r="H5096" s="48">
        <v>3441.72</v>
      </c>
      <c r="I5096" s="48">
        <v>4164.55</v>
      </c>
      <c r="J5096" s="48">
        <v>4425.09</v>
      </c>
    </row>
    <row r="5097" spans="2:10" x14ac:dyDescent="0.25">
      <c r="B5097" s="9" t="s">
        <v>1005</v>
      </c>
      <c r="C5097" s="9" t="s">
        <v>1789</v>
      </c>
      <c r="D5097" s="9" t="s">
        <v>770</v>
      </c>
      <c r="E5097" s="9" t="s">
        <v>2</v>
      </c>
      <c r="F5097" s="49" t="s">
        <v>2404</v>
      </c>
      <c r="G5097" s="56">
        <v>2.6153846153846154</v>
      </c>
      <c r="H5097" s="57">
        <v>1866.61</v>
      </c>
      <c r="I5097" s="57">
        <v>3824.14</v>
      </c>
      <c r="J5097" s="57">
        <v>5813.34</v>
      </c>
    </row>
    <row r="5098" spans="2:10" x14ac:dyDescent="0.25">
      <c r="B5098" s="41" t="s">
        <v>1006</v>
      </c>
      <c r="C5098" s="9" t="s">
        <v>1656</v>
      </c>
      <c r="D5098" s="41" t="s">
        <v>753</v>
      </c>
      <c r="E5098" s="41" t="s">
        <v>2090</v>
      </c>
      <c r="F5098" s="46" t="s">
        <v>774</v>
      </c>
      <c r="G5098" s="47">
        <v>2.0526315789473686</v>
      </c>
      <c r="H5098" s="48">
        <v>593.75</v>
      </c>
      <c r="I5098" s="48">
        <v>987.41</v>
      </c>
      <c r="J5098" s="48">
        <v>1780.75</v>
      </c>
    </row>
    <row r="5099" spans="2:10" x14ac:dyDescent="0.25">
      <c r="B5099" s="41" t="s">
        <v>1006</v>
      </c>
      <c r="C5099" s="9" t="s">
        <v>1656</v>
      </c>
      <c r="D5099" s="41" t="s">
        <v>758</v>
      </c>
      <c r="E5099" s="41" t="s">
        <v>1083</v>
      </c>
      <c r="F5099" s="46" t="s">
        <v>773</v>
      </c>
      <c r="G5099" s="47">
        <v>1.4</v>
      </c>
      <c r="H5099" s="48">
        <v>743.07</v>
      </c>
      <c r="I5099" s="48">
        <v>1051.74</v>
      </c>
      <c r="J5099" s="48">
        <v>1875.87</v>
      </c>
    </row>
    <row r="5100" spans="2:10" x14ac:dyDescent="0.25">
      <c r="B5100" s="41" t="s">
        <v>1006</v>
      </c>
      <c r="C5100" s="9" t="s">
        <v>1656</v>
      </c>
      <c r="D5100" s="41" t="s">
        <v>759</v>
      </c>
      <c r="E5100" s="41" t="s">
        <v>1083</v>
      </c>
      <c r="F5100" s="46" t="s">
        <v>773</v>
      </c>
      <c r="G5100" s="47">
        <v>1.9333333333333333</v>
      </c>
      <c r="H5100" s="48">
        <v>1133.9000000000001</v>
      </c>
      <c r="I5100" s="48">
        <v>1376.59</v>
      </c>
      <c r="J5100" s="48">
        <v>2440.48</v>
      </c>
    </row>
    <row r="5101" spans="2:10" x14ac:dyDescent="0.25">
      <c r="B5101" s="41" t="s">
        <v>1006</v>
      </c>
      <c r="C5101" s="9" t="s">
        <v>1656</v>
      </c>
      <c r="D5101" s="41" t="s">
        <v>759</v>
      </c>
      <c r="E5101" s="41" t="s">
        <v>1083</v>
      </c>
      <c r="F5101" s="46" t="s">
        <v>772</v>
      </c>
      <c r="G5101" s="47">
        <v>2.0769230769230775</v>
      </c>
      <c r="H5101" s="48">
        <v>1944.23</v>
      </c>
      <c r="I5101" s="48">
        <v>2028.63</v>
      </c>
      <c r="J5101" s="48">
        <v>2662.53</v>
      </c>
    </row>
    <row r="5102" spans="2:10" x14ac:dyDescent="0.25">
      <c r="B5102" s="8" t="s">
        <v>1007</v>
      </c>
      <c r="C5102" s="9" t="s">
        <v>1756</v>
      </c>
      <c r="D5102" s="8" t="s">
        <v>753</v>
      </c>
      <c r="E5102" s="41" t="s">
        <v>2090</v>
      </c>
      <c r="F5102" s="8" t="s">
        <v>774</v>
      </c>
      <c r="G5102" s="56">
        <v>2.7058823529411762</v>
      </c>
      <c r="H5102" s="57">
        <v>1580.5</v>
      </c>
      <c r="I5102" s="57">
        <v>1927.25</v>
      </c>
      <c r="J5102" s="57">
        <v>2385.36</v>
      </c>
    </row>
    <row r="5103" spans="2:10" x14ac:dyDescent="0.25">
      <c r="B5103" s="8" t="s">
        <v>1007</v>
      </c>
      <c r="C5103" s="9" t="s">
        <v>1756</v>
      </c>
      <c r="D5103" s="8" t="s">
        <v>765</v>
      </c>
      <c r="E5103" s="8" t="s">
        <v>2</v>
      </c>
      <c r="F5103" s="8" t="s">
        <v>2407</v>
      </c>
      <c r="G5103" s="58">
        <v>1.7419354838709677</v>
      </c>
      <c r="H5103" s="59">
        <v>1461.4450000000002</v>
      </c>
      <c r="I5103" s="59">
        <v>2011.9</v>
      </c>
      <c r="J5103" s="59">
        <v>3300.3900000000003</v>
      </c>
    </row>
    <row r="5104" spans="2:10" x14ac:dyDescent="0.25">
      <c r="B5104" s="41" t="s">
        <v>1007</v>
      </c>
      <c r="C5104" s="9" t="s">
        <v>1756</v>
      </c>
      <c r="D5104" s="41" t="s">
        <v>758</v>
      </c>
      <c r="E5104" s="41" t="s">
        <v>1083</v>
      </c>
      <c r="F5104" s="46" t="s">
        <v>773</v>
      </c>
      <c r="G5104" s="47">
        <v>1.4736842105263159</v>
      </c>
      <c r="H5104" s="48">
        <v>522.32000000000005</v>
      </c>
      <c r="I5104" s="48">
        <v>692.06</v>
      </c>
      <c r="J5104" s="48">
        <v>1362.4</v>
      </c>
    </row>
    <row r="5105" spans="2:10" x14ac:dyDescent="0.25">
      <c r="B5105" s="41" t="s">
        <v>1007</v>
      </c>
      <c r="C5105" s="9" t="s">
        <v>1756</v>
      </c>
      <c r="D5105" s="41" t="s">
        <v>759</v>
      </c>
      <c r="E5105" s="41" t="s">
        <v>1083</v>
      </c>
      <c r="F5105" s="46" t="s">
        <v>773</v>
      </c>
      <c r="G5105" s="47">
        <v>1.7</v>
      </c>
      <c r="H5105" s="48">
        <v>1145.42</v>
      </c>
      <c r="I5105" s="48">
        <v>1631.28</v>
      </c>
      <c r="J5105" s="48">
        <v>2815.64</v>
      </c>
    </row>
    <row r="5106" spans="2:10" x14ac:dyDescent="0.25">
      <c r="B5106" s="41" t="s">
        <v>1008</v>
      </c>
      <c r="C5106" s="9" t="s">
        <v>1633</v>
      </c>
      <c r="D5106" s="41" t="s">
        <v>753</v>
      </c>
      <c r="E5106" s="41" t="s">
        <v>2090</v>
      </c>
      <c r="F5106" s="46" t="s">
        <v>774</v>
      </c>
      <c r="G5106" s="56">
        <v>1.9225352112676053</v>
      </c>
      <c r="H5106" s="57">
        <v>863.83</v>
      </c>
      <c r="I5106" s="57">
        <v>1060.645</v>
      </c>
      <c r="J5106" s="57">
        <v>1537.03</v>
      </c>
    </row>
    <row r="5107" spans="2:10" x14ac:dyDescent="0.25">
      <c r="B5107" s="41" t="s">
        <v>1008</v>
      </c>
      <c r="C5107" s="9" t="s">
        <v>1633</v>
      </c>
      <c r="D5107" s="41" t="s">
        <v>765</v>
      </c>
      <c r="E5107" s="41" t="s">
        <v>2</v>
      </c>
      <c r="F5107" s="46" t="s">
        <v>2407</v>
      </c>
      <c r="G5107" s="58">
        <v>1.7162162162162162</v>
      </c>
      <c r="H5107" s="59">
        <v>1265.5974999999999</v>
      </c>
      <c r="I5107" s="59">
        <v>1946.04</v>
      </c>
      <c r="J5107" s="59">
        <v>2664.4455250000001</v>
      </c>
    </row>
    <row r="5108" spans="2:10" x14ac:dyDescent="0.25">
      <c r="B5108" s="41" t="s">
        <v>1008</v>
      </c>
      <c r="C5108" s="9" t="s">
        <v>1633</v>
      </c>
      <c r="D5108" s="41" t="s">
        <v>765</v>
      </c>
      <c r="E5108" s="41" t="s">
        <v>2</v>
      </c>
      <c r="F5108" s="46" t="s">
        <v>2406</v>
      </c>
      <c r="G5108" s="68">
        <v>2.4285714285714284</v>
      </c>
      <c r="H5108" s="61">
        <v>2189.7156</v>
      </c>
      <c r="I5108" s="61">
        <v>3047.6172499999998</v>
      </c>
      <c r="J5108" s="61">
        <v>3606.1641749999999</v>
      </c>
    </row>
    <row r="5109" spans="2:10" x14ac:dyDescent="0.25">
      <c r="B5109" s="41" t="s">
        <v>1008</v>
      </c>
      <c r="C5109" s="9" t="s">
        <v>1633</v>
      </c>
      <c r="D5109" s="41" t="s">
        <v>766</v>
      </c>
      <c r="E5109" s="41" t="s">
        <v>2</v>
      </c>
      <c r="F5109" s="46" t="s">
        <v>2406</v>
      </c>
      <c r="G5109" s="47">
        <v>2.5833333333333335</v>
      </c>
      <c r="H5109" s="48">
        <v>3633.0950000000003</v>
      </c>
      <c r="I5109" s="48">
        <v>6041.6</v>
      </c>
      <c r="J5109" s="48">
        <v>6803.7449999999999</v>
      </c>
    </row>
    <row r="5110" spans="2:10" x14ac:dyDescent="0.25">
      <c r="B5110" s="41" t="s">
        <v>1010</v>
      </c>
      <c r="C5110" s="9" t="s">
        <v>1854</v>
      </c>
      <c r="D5110" s="41" t="s">
        <v>758</v>
      </c>
      <c r="E5110" s="41" t="s">
        <v>2090</v>
      </c>
      <c r="F5110" s="46" t="s">
        <v>776</v>
      </c>
      <c r="G5110" s="47">
        <v>33.611111111111107</v>
      </c>
      <c r="H5110" s="48">
        <v>8618.01</v>
      </c>
      <c r="I5110" s="48">
        <v>9177.16</v>
      </c>
      <c r="J5110" s="48">
        <v>10951.85</v>
      </c>
    </row>
    <row r="5111" spans="2:10" x14ac:dyDescent="0.25">
      <c r="B5111" s="9" t="s">
        <v>1012</v>
      </c>
      <c r="C5111" s="9" t="s">
        <v>1826</v>
      </c>
      <c r="D5111" s="9" t="s">
        <v>758</v>
      </c>
      <c r="E5111" s="41" t="s">
        <v>2090</v>
      </c>
      <c r="F5111" s="49" t="s">
        <v>775</v>
      </c>
      <c r="G5111" s="56">
        <v>20.153846153846157</v>
      </c>
      <c r="H5111" s="57">
        <v>6123.08</v>
      </c>
      <c r="I5111" s="57">
        <v>8180.38</v>
      </c>
      <c r="J5111" s="57">
        <v>10494.64</v>
      </c>
    </row>
    <row r="5112" spans="2:10" x14ac:dyDescent="0.25">
      <c r="B5112" s="41" t="s">
        <v>1013</v>
      </c>
      <c r="C5112" s="9" t="s">
        <v>1796</v>
      </c>
      <c r="D5112" s="41" t="s">
        <v>770</v>
      </c>
      <c r="E5112" s="41" t="s">
        <v>2</v>
      </c>
      <c r="F5112" s="46" t="s">
        <v>2407</v>
      </c>
      <c r="G5112" s="47">
        <v>9.8181818181818183</v>
      </c>
      <c r="H5112" s="48">
        <v>3102.24</v>
      </c>
      <c r="I5112" s="48">
        <v>9342.5400000000009</v>
      </c>
      <c r="J5112" s="48">
        <v>16089.08</v>
      </c>
    </row>
    <row r="5113" spans="2:10" x14ac:dyDescent="0.25">
      <c r="B5113" s="41" t="s">
        <v>1014</v>
      </c>
      <c r="C5113" s="9" t="s">
        <v>1865</v>
      </c>
      <c r="D5113" s="41" t="s">
        <v>759</v>
      </c>
      <c r="E5113" s="41" t="s">
        <v>2090</v>
      </c>
      <c r="F5113" s="46" t="s">
        <v>776</v>
      </c>
      <c r="G5113" s="47">
        <v>18.3</v>
      </c>
      <c r="H5113" s="48">
        <v>1866.77</v>
      </c>
      <c r="I5113" s="48">
        <v>3167.6149999999998</v>
      </c>
      <c r="J5113" s="48">
        <v>4382.05</v>
      </c>
    </row>
    <row r="5114" spans="2:10" x14ac:dyDescent="0.25">
      <c r="B5114" s="41" t="s">
        <v>1016</v>
      </c>
      <c r="C5114" s="9" t="s">
        <v>1829</v>
      </c>
      <c r="D5114" s="41" t="s">
        <v>753</v>
      </c>
      <c r="E5114" s="41" t="s">
        <v>2090</v>
      </c>
      <c r="F5114" s="46" t="s">
        <v>775</v>
      </c>
      <c r="G5114" s="47">
        <v>4.333333333333333</v>
      </c>
      <c r="H5114" s="48">
        <v>546.01</v>
      </c>
      <c r="I5114" s="48">
        <v>848.72</v>
      </c>
      <c r="J5114" s="48">
        <v>4025.5</v>
      </c>
    </row>
    <row r="5115" spans="2:10" x14ac:dyDescent="0.25">
      <c r="B5115" s="9" t="s">
        <v>1016</v>
      </c>
      <c r="C5115" s="9" t="s">
        <v>1829</v>
      </c>
      <c r="D5115" s="9" t="s">
        <v>753</v>
      </c>
      <c r="E5115" s="41" t="s">
        <v>1083</v>
      </c>
      <c r="F5115" s="49" t="s">
        <v>772</v>
      </c>
      <c r="G5115" s="56">
        <v>4.083333333333333</v>
      </c>
      <c r="H5115" s="57">
        <v>1874.0350000000001</v>
      </c>
      <c r="I5115" s="57">
        <v>2615.6149999999998</v>
      </c>
      <c r="J5115" s="57">
        <v>3025.9300000000003</v>
      </c>
    </row>
    <row r="5116" spans="2:10" x14ac:dyDescent="0.25">
      <c r="B5116" s="41" t="s">
        <v>1016</v>
      </c>
      <c r="C5116" s="9" t="s">
        <v>1829</v>
      </c>
      <c r="D5116" s="41" t="s">
        <v>758</v>
      </c>
      <c r="E5116" s="41" t="s">
        <v>2090</v>
      </c>
      <c r="F5116" s="46" t="s">
        <v>775</v>
      </c>
      <c r="G5116" s="47">
        <v>7.5454545454545459</v>
      </c>
      <c r="H5116" s="48">
        <v>685.36</v>
      </c>
      <c r="I5116" s="48">
        <v>3884.47</v>
      </c>
      <c r="J5116" s="48">
        <v>4201.13</v>
      </c>
    </row>
    <row r="5117" spans="2:10" x14ac:dyDescent="0.25">
      <c r="B5117" s="41" t="s">
        <v>1016</v>
      </c>
      <c r="C5117" s="9" t="s">
        <v>1829</v>
      </c>
      <c r="D5117" s="41" t="s">
        <v>758</v>
      </c>
      <c r="E5117" s="41" t="s">
        <v>1083</v>
      </c>
      <c r="F5117" s="46" t="s">
        <v>772</v>
      </c>
      <c r="G5117" s="47">
        <v>3.4615384615384621</v>
      </c>
      <c r="H5117" s="48">
        <v>1349.92</v>
      </c>
      <c r="I5117" s="48">
        <v>1740.03</v>
      </c>
      <c r="J5117" s="48">
        <v>1988.7</v>
      </c>
    </row>
    <row r="5118" spans="2:10" x14ac:dyDescent="0.25">
      <c r="B5118" s="9" t="s">
        <v>1016</v>
      </c>
      <c r="C5118" s="9" t="s">
        <v>1829</v>
      </c>
      <c r="D5118" s="9" t="s">
        <v>759</v>
      </c>
      <c r="E5118" s="41" t="s">
        <v>2090</v>
      </c>
      <c r="F5118" s="49" t="s">
        <v>775</v>
      </c>
      <c r="G5118" s="56">
        <v>11.4</v>
      </c>
      <c r="H5118" s="57">
        <v>1133.1099999999999</v>
      </c>
      <c r="I5118" s="57">
        <v>2671.49</v>
      </c>
      <c r="J5118" s="57">
        <v>8165.94</v>
      </c>
    </row>
    <row r="5119" spans="2:10" x14ac:dyDescent="0.25">
      <c r="B5119" s="41" t="s">
        <v>1016</v>
      </c>
      <c r="C5119" s="9" t="s">
        <v>1829</v>
      </c>
      <c r="D5119" s="41" t="s">
        <v>770</v>
      </c>
      <c r="E5119" s="41" t="s">
        <v>2</v>
      </c>
      <c r="F5119" s="46" t="s">
        <v>2407</v>
      </c>
      <c r="G5119" s="47">
        <v>3.0909090909090908</v>
      </c>
      <c r="H5119" s="48">
        <v>2757.54</v>
      </c>
      <c r="I5119" s="48">
        <v>3489.33</v>
      </c>
      <c r="J5119" s="48">
        <v>6683.22</v>
      </c>
    </row>
    <row r="5120" spans="2:10" x14ac:dyDescent="0.25">
      <c r="B5120" s="8" t="s">
        <v>1017</v>
      </c>
      <c r="C5120" s="9" t="s">
        <v>1748</v>
      </c>
      <c r="D5120" s="8" t="s">
        <v>753</v>
      </c>
      <c r="E5120" s="41" t="s">
        <v>2090</v>
      </c>
      <c r="F5120" s="8" t="s">
        <v>774</v>
      </c>
      <c r="G5120" s="56">
        <v>3.1249999999999996</v>
      </c>
      <c r="H5120" s="57">
        <v>1195.175</v>
      </c>
      <c r="I5120" s="57">
        <v>1387.4499999999998</v>
      </c>
      <c r="J5120" s="57">
        <v>1737.9949999999999</v>
      </c>
    </row>
    <row r="5121" spans="2:10" x14ac:dyDescent="0.25">
      <c r="B5121" s="8" t="s">
        <v>1017</v>
      </c>
      <c r="C5121" s="9" t="s">
        <v>1748</v>
      </c>
      <c r="D5121" s="8" t="s">
        <v>765</v>
      </c>
      <c r="E5121" s="8" t="s">
        <v>2</v>
      </c>
      <c r="F5121" s="8" t="s">
        <v>2407</v>
      </c>
      <c r="G5121" s="58">
        <v>2.4736842105263159</v>
      </c>
      <c r="H5121" s="59">
        <v>1244.5450000000001</v>
      </c>
      <c r="I5121" s="59">
        <v>1387.74</v>
      </c>
      <c r="J5121" s="59">
        <v>2987.7550000000001</v>
      </c>
    </row>
    <row r="5122" spans="2:10" x14ac:dyDescent="0.25">
      <c r="B5122" s="41" t="s">
        <v>1017</v>
      </c>
      <c r="C5122" s="9" t="s">
        <v>1748</v>
      </c>
      <c r="D5122" s="41" t="s">
        <v>767</v>
      </c>
      <c r="E5122" s="41" t="s">
        <v>2</v>
      </c>
      <c r="F5122" s="46" t="s">
        <v>2407</v>
      </c>
      <c r="G5122" s="47">
        <v>1.8333333333333333</v>
      </c>
      <c r="H5122" s="48">
        <v>1171.8150000000001</v>
      </c>
      <c r="I5122" s="48">
        <v>1403.085</v>
      </c>
      <c r="J5122" s="48">
        <v>1576.625</v>
      </c>
    </row>
    <row r="5123" spans="2:10" x14ac:dyDescent="0.25">
      <c r="B5123" s="8" t="s">
        <v>1018</v>
      </c>
      <c r="C5123" s="9" t="s">
        <v>1723</v>
      </c>
      <c r="D5123" s="8" t="s">
        <v>753</v>
      </c>
      <c r="E5123" s="41" t="s">
        <v>2090</v>
      </c>
      <c r="F5123" s="8" t="s">
        <v>774</v>
      </c>
      <c r="G5123" s="56">
        <v>2.34375</v>
      </c>
      <c r="H5123" s="57">
        <v>709.77</v>
      </c>
      <c r="I5123" s="57">
        <v>831.64499999999998</v>
      </c>
      <c r="J5123" s="57">
        <v>904.49</v>
      </c>
    </row>
    <row r="5124" spans="2:10" x14ac:dyDescent="0.25">
      <c r="B5124" s="9" t="s">
        <v>1019</v>
      </c>
      <c r="C5124" s="9" t="s">
        <v>1827</v>
      </c>
      <c r="D5124" s="9" t="s">
        <v>753</v>
      </c>
      <c r="E5124" s="41" t="s">
        <v>1083</v>
      </c>
      <c r="F5124" s="49" t="s">
        <v>773</v>
      </c>
      <c r="G5124" s="56">
        <v>3.3636363636363638</v>
      </c>
      <c r="H5124" s="57">
        <v>1795.73</v>
      </c>
      <c r="I5124" s="57">
        <v>4335.93</v>
      </c>
      <c r="J5124" s="57">
        <v>4994.6099999999997</v>
      </c>
    </row>
    <row r="5125" spans="2:10" x14ac:dyDescent="0.25">
      <c r="B5125" s="41" t="s">
        <v>1019</v>
      </c>
      <c r="C5125" s="9" t="s">
        <v>1827</v>
      </c>
      <c r="D5125" s="41" t="s">
        <v>758</v>
      </c>
      <c r="E5125" s="41" t="s">
        <v>2090</v>
      </c>
      <c r="F5125" s="46" t="s">
        <v>776</v>
      </c>
      <c r="G5125" s="47">
        <v>16.81818181818182</v>
      </c>
      <c r="H5125" s="48">
        <v>1162.0899999999999</v>
      </c>
      <c r="I5125" s="48">
        <v>4715.6099999999997</v>
      </c>
      <c r="J5125" s="48">
        <v>11315.74</v>
      </c>
    </row>
    <row r="5126" spans="2:10" x14ac:dyDescent="0.25">
      <c r="B5126" s="41" t="s">
        <v>1019</v>
      </c>
      <c r="C5126" s="9" t="s">
        <v>1827</v>
      </c>
      <c r="D5126" s="41" t="s">
        <v>759</v>
      </c>
      <c r="E5126" s="41" t="s">
        <v>2090</v>
      </c>
      <c r="F5126" s="46" t="s">
        <v>776</v>
      </c>
      <c r="G5126" s="47">
        <v>11.545454545454545</v>
      </c>
      <c r="H5126" s="48">
        <v>2779.9</v>
      </c>
      <c r="I5126" s="48">
        <v>5025.17</v>
      </c>
      <c r="J5126" s="48">
        <v>9266.02</v>
      </c>
    </row>
    <row r="5127" spans="2:10" x14ac:dyDescent="0.25">
      <c r="B5127" s="41" t="s">
        <v>1019</v>
      </c>
      <c r="C5127" s="9" t="s">
        <v>1827</v>
      </c>
      <c r="D5127" s="41" t="s">
        <v>770</v>
      </c>
      <c r="E5127" s="41" t="s">
        <v>2</v>
      </c>
      <c r="F5127" s="46" t="s">
        <v>2407</v>
      </c>
      <c r="G5127" s="47">
        <v>3.8421052631578938</v>
      </c>
      <c r="H5127" s="48">
        <v>3217.84</v>
      </c>
      <c r="I5127" s="48">
        <v>5306.67</v>
      </c>
      <c r="J5127" s="48">
        <v>7154.08</v>
      </c>
    </row>
    <row r="5128" spans="2:10" x14ac:dyDescent="0.25">
      <c r="B5128" s="8" t="s">
        <v>1020</v>
      </c>
      <c r="C5128" s="9" t="s">
        <v>1729</v>
      </c>
      <c r="D5128" s="8" t="s">
        <v>753</v>
      </c>
      <c r="E5128" s="41" t="s">
        <v>2090</v>
      </c>
      <c r="F5128" s="8" t="s">
        <v>774</v>
      </c>
      <c r="G5128" s="56">
        <v>3.695652173913043</v>
      </c>
      <c r="H5128" s="57">
        <v>840.77</v>
      </c>
      <c r="I5128" s="57">
        <v>1173.9100000000001</v>
      </c>
      <c r="J5128" s="57">
        <v>1877.62</v>
      </c>
    </row>
    <row r="5129" spans="2:10" x14ac:dyDescent="0.25">
      <c r="B5129" s="41" t="s">
        <v>1020</v>
      </c>
      <c r="C5129" s="9" t="s">
        <v>1729</v>
      </c>
      <c r="D5129" s="41" t="s">
        <v>765</v>
      </c>
      <c r="E5129" s="41" t="s">
        <v>2</v>
      </c>
      <c r="F5129" s="46" t="s">
        <v>2407</v>
      </c>
      <c r="G5129" s="68">
        <v>3.6363636363636362</v>
      </c>
      <c r="H5129" s="61">
        <v>2289</v>
      </c>
      <c r="I5129" s="69">
        <v>4574.79</v>
      </c>
      <c r="J5129" s="61">
        <v>6172.99</v>
      </c>
    </row>
    <row r="5130" spans="2:10" x14ac:dyDescent="0.25">
      <c r="B5130" s="41" t="s">
        <v>1021</v>
      </c>
      <c r="C5130" s="9" t="s">
        <v>1630</v>
      </c>
      <c r="D5130" s="41" t="s">
        <v>768</v>
      </c>
      <c r="E5130" s="41" t="s">
        <v>2</v>
      </c>
      <c r="F5130" s="46" t="s">
        <v>2407</v>
      </c>
      <c r="G5130" s="47">
        <v>2.4166666666666661</v>
      </c>
      <c r="H5130" s="48">
        <v>995.18000000000006</v>
      </c>
      <c r="I5130" s="48">
        <v>1814.5349999999999</v>
      </c>
      <c r="J5130" s="48">
        <v>2647.835</v>
      </c>
    </row>
    <row r="5131" spans="2:10" x14ac:dyDescent="0.25">
      <c r="B5131" s="41" t="s">
        <v>1021</v>
      </c>
      <c r="C5131" s="9" t="s">
        <v>1630</v>
      </c>
      <c r="D5131" s="41" t="s">
        <v>768</v>
      </c>
      <c r="E5131" s="41" t="s">
        <v>2</v>
      </c>
      <c r="F5131" s="46" t="s">
        <v>2405</v>
      </c>
      <c r="G5131" s="47">
        <v>1.9</v>
      </c>
      <c r="H5131" s="48">
        <v>1650.85</v>
      </c>
      <c r="I5131" s="48">
        <v>1749.105</v>
      </c>
      <c r="J5131" s="48">
        <v>1837.18</v>
      </c>
    </row>
    <row r="5132" spans="2:10" x14ac:dyDescent="0.25">
      <c r="B5132" s="8" t="s">
        <v>1022</v>
      </c>
      <c r="C5132" s="9" t="s">
        <v>1600</v>
      </c>
      <c r="D5132" s="8" t="s">
        <v>765</v>
      </c>
      <c r="E5132" s="8" t="s">
        <v>2</v>
      </c>
      <c r="F5132" s="8" t="s">
        <v>2407</v>
      </c>
      <c r="G5132" s="58">
        <v>2.4</v>
      </c>
      <c r="H5132" s="59">
        <v>1266.99</v>
      </c>
      <c r="I5132" s="59">
        <v>2596.52</v>
      </c>
      <c r="J5132" s="59">
        <v>3764.7799999999997</v>
      </c>
    </row>
    <row r="5133" spans="2:10" x14ac:dyDescent="0.25">
      <c r="B5133" s="41" t="s">
        <v>1022</v>
      </c>
      <c r="C5133" s="9" t="s">
        <v>1600</v>
      </c>
      <c r="D5133" s="41" t="s">
        <v>765</v>
      </c>
      <c r="E5133" s="41" t="s">
        <v>2</v>
      </c>
      <c r="F5133" s="46" t="s">
        <v>2404</v>
      </c>
      <c r="G5133" s="68">
        <v>2.8181818181818183</v>
      </c>
      <c r="H5133" s="61">
        <v>2825.6932999999999</v>
      </c>
      <c r="I5133" s="69">
        <v>4765.67</v>
      </c>
      <c r="J5133" s="61">
        <v>6785.83</v>
      </c>
    </row>
    <row r="5134" spans="2:10" x14ac:dyDescent="0.25">
      <c r="B5134" s="9" t="s">
        <v>1022</v>
      </c>
      <c r="C5134" s="9" t="s">
        <v>1600</v>
      </c>
      <c r="D5134" s="9" t="s">
        <v>767</v>
      </c>
      <c r="E5134" s="9" t="s">
        <v>2</v>
      </c>
      <c r="F5134" s="49" t="s">
        <v>2407</v>
      </c>
      <c r="G5134" s="56">
        <v>2.4736842105263159</v>
      </c>
      <c r="H5134" s="57">
        <v>1412.29</v>
      </c>
      <c r="I5134" s="57">
        <v>2071.61</v>
      </c>
      <c r="J5134" s="57">
        <v>2749.01</v>
      </c>
    </row>
    <row r="5135" spans="2:10" x14ac:dyDescent="0.25">
      <c r="B5135" s="41" t="s">
        <v>1023</v>
      </c>
      <c r="C5135" s="9" t="s">
        <v>1758</v>
      </c>
      <c r="D5135" s="41" t="s">
        <v>753</v>
      </c>
      <c r="E5135" s="41" t="s">
        <v>1083</v>
      </c>
      <c r="F5135" s="46" t="s">
        <v>772</v>
      </c>
      <c r="G5135" s="47">
        <v>4.8148148148148167</v>
      </c>
      <c r="H5135" s="48">
        <v>4274.16</v>
      </c>
      <c r="I5135" s="48">
        <v>6348.85</v>
      </c>
      <c r="J5135" s="48">
        <v>10992.15</v>
      </c>
    </row>
    <row r="5136" spans="2:10" x14ac:dyDescent="0.25">
      <c r="B5136" s="9" t="s">
        <v>1023</v>
      </c>
      <c r="C5136" s="9" t="s">
        <v>1758</v>
      </c>
      <c r="D5136" s="9" t="s">
        <v>754</v>
      </c>
      <c r="E5136" s="41" t="s">
        <v>2090</v>
      </c>
      <c r="F5136" s="49" t="s">
        <v>776</v>
      </c>
      <c r="G5136" s="56">
        <v>7</v>
      </c>
      <c r="H5136" s="57">
        <v>1337.99</v>
      </c>
      <c r="I5136" s="57">
        <v>2322.605</v>
      </c>
      <c r="J5136" s="57">
        <v>2875.89</v>
      </c>
    </row>
    <row r="5137" spans="2:10" x14ac:dyDescent="0.25">
      <c r="B5137" s="41" t="s">
        <v>1023</v>
      </c>
      <c r="C5137" s="9" t="s">
        <v>1758</v>
      </c>
      <c r="D5137" s="41" t="s">
        <v>758</v>
      </c>
      <c r="E5137" s="41" t="s">
        <v>2090</v>
      </c>
      <c r="F5137" s="46" t="s">
        <v>775</v>
      </c>
      <c r="G5137" s="56">
        <v>7.4666666666666686</v>
      </c>
      <c r="H5137" s="57">
        <v>1348.95</v>
      </c>
      <c r="I5137" s="57">
        <v>2444.42</v>
      </c>
      <c r="J5137" s="57">
        <v>4806.2299999999996</v>
      </c>
    </row>
    <row r="5138" spans="2:10" x14ac:dyDescent="0.25">
      <c r="B5138" s="9" t="s">
        <v>1023</v>
      </c>
      <c r="C5138" s="9" t="s">
        <v>1758</v>
      </c>
      <c r="D5138" s="9" t="s">
        <v>758</v>
      </c>
      <c r="E5138" s="41" t="s">
        <v>1083</v>
      </c>
      <c r="F5138" s="49" t="s">
        <v>772</v>
      </c>
      <c r="G5138" s="56">
        <v>12.636363636363637</v>
      </c>
      <c r="H5138" s="57">
        <v>4479.99</v>
      </c>
      <c r="I5138" s="57">
        <v>8992.4500000000007</v>
      </c>
      <c r="J5138" s="57">
        <v>29220.880000000001</v>
      </c>
    </row>
    <row r="5139" spans="2:10" x14ac:dyDescent="0.25">
      <c r="B5139" s="41" t="s">
        <v>1023</v>
      </c>
      <c r="C5139" s="9" t="s">
        <v>1758</v>
      </c>
      <c r="D5139" s="41" t="s">
        <v>759</v>
      </c>
      <c r="E5139" s="41" t="s">
        <v>1083</v>
      </c>
      <c r="F5139" s="46" t="s">
        <v>772</v>
      </c>
      <c r="G5139" s="47">
        <v>17.545454545454543</v>
      </c>
      <c r="H5139" s="48">
        <v>4200.75</v>
      </c>
      <c r="I5139" s="48">
        <v>6976.91</v>
      </c>
      <c r="J5139" s="48">
        <v>19090.91</v>
      </c>
    </row>
    <row r="5140" spans="2:10" x14ac:dyDescent="0.25">
      <c r="B5140" s="41" t="s">
        <v>1023</v>
      </c>
      <c r="C5140" s="9" t="s">
        <v>1758</v>
      </c>
      <c r="D5140" s="41" t="s">
        <v>760</v>
      </c>
      <c r="E5140" s="41" t="s">
        <v>2090</v>
      </c>
      <c r="F5140" s="46" t="s">
        <v>776</v>
      </c>
      <c r="G5140" s="53">
        <v>3.9375</v>
      </c>
      <c r="H5140" s="54">
        <v>887.4</v>
      </c>
      <c r="I5140" s="54">
        <v>1307.8699999999999</v>
      </c>
      <c r="J5140" s="55">
        <v>1720.54</v>
      </c>
    </row>
    <row r="5141" spans="2:10" x14ac:dyDescent="0.25">
      <c r="B5141" s="41" t="s">
        <v>1024</v>
      </c>
      <c r="C5141" s="9" t="s">
        <v>1870</v>
      </c>
      <c r="D5141" s="41" t="s">
        <v>753</v>
      </c>
      <c r="E5141" s="41" t="s">
        <v>2090</v>
      </c>
      <c r="F5141" s="46" t="s">
        <v>775</v>
      </c>
      <c r="G5141" s="47">
        <v>4.416666666666667</v>
      </c>
      <c r="H5141" s="48">
        <v>1212.71</v>
      </c>
      <c r="I5141" s="48">
        <v>2284.0649999999996</v>
      </c>
      <c r="J5141" s="48">
        <v>3028.5699999999997</v>
      </c>
    </row>
    <row r="5142" spans="2:10" x14ac:dyDescent="0.25">
      <c r="B5142" s="41" t="s">
        <v>1024</v>
      </c>
      <c r="C5142" s="9" t="s">
        <v>1870</v>
      </c>
      <c r="D5142" s="41" t="s">
        <v>758</v>
      </c>
      <c r="E5142" s="41" t="s">
        <v>2090</v>
      </c>
      <c r="F5142" s="46" t="s">
        <v>776</v>
      </c>
      <c r="G5142" s="47">
        <v>5.2666666666666657</v>
      </c>
      <c r="H5142" s="48">
        <v>1059.26</v>
      </c>
      <c r="I5142" s="48">
        <v>1373.32</v>
      </c>
      <c r="J5142" s="48">
        <v>1845.84</v>
      </c>
    </row>
    <row r="5143" spans="2:10" x14ac:dyDescent="0.25">
      <c r="B5143" s="41" t="s">
        <v>1024</v>
      </c>
      <c r="C5143" s="9" t="s">
        <v>1870</v>
      </c>
      <c r="D5143" s="41" t="s">
        <v>759</v>
      </c>
      <c r="E5143" s="41" t="s">
        <v>2090</v>
      </c>
      <c r="F5143" s="46" t="s">
        <v>775</v>
      </c>
      <c r="G5143" s="47">
        <v>3.083333333333333</v>
      </c>
      <c r="H5143" s="48">
        <v>989.07999999999993</v>
      </c>
      <c r="I5143" s="48">
        <v>1186.4000000000001</v>
      </c>
      <c r="J5143" s="48">
        <v>1549.2750000000001</v>
      </c>
    </row>
    <row r="5144" spans="2:10" x14ac:dyDescent="0.25">
      <c r="B5144" s="9" t="s">
        <v>1025</v>
      </c>
      <c r="C5144" s="9" t="s">
        <v>1642</v>
      </c>
      <c r="D5144" s="9" t="s">
        <v>753</v>
      </c>
      <c r="E5144" s="41" t="s">
        <v>2090</v>
      </c>
      <c r="F5144" s="49" t="s">
        <v>775</v>
      </c>
      <c r="G5144" s="56">
        <v>2.375</v>
      </c>
      <c r="H5144" s="57">
        <v>1013.19</v>
      </c>
      <c r="I5144" s="57">
        <v>1426.335</v>
      </c>
      <c r="J5144" s="57">
        <v>2694.19</v>
      </c>
    </row>
    <row r="5145" spans="2:10" x14ac:dyDescent="0.25">
      <c r="B5145" s="41" t="s">
        <v>1025</v>
      </c>
      <c r="C5145" s="9" t="s">
        <v>1642</v>
      </c>
      <c r="D5145" s="41" t="s">
        <v>754</v>
      </c>
      <c r="E5145" s="41" t="s">
        <v>2090</v>
      </c>
      <c r="F5145" s="46" t="s">
        <v>776</v>
      </c>
      <c r="G5145" s="47">
        <v>2.7142857142857144</v>
      </c>
      <c r="H5145" s="48">
        <v>589.6</v>
      </c>
      <c r="I5145" s="48">
        <v>941.4</v>
      </c>
      <c r="J5145" s="48">
        <v>1679.68</v>
      </c>
    </row>
    <row r="5146" spans="2:10" x14ac:dyDescent="0.25">
      <c r="B5146" s="9" t="s">
        <v>1025</v>
      </c>
      <c r="C5146" s="9" t="s">
        <v>1642</v>
      </c>
      <c r="D5146" s="9" t="s">
        <v>765</v>
      </c>
      <c r="E5146" s="9" t="s">
        <v>2</v>
      </c>
      <c r="F5146" s="49" t="s">
        <v>2404</v>
      </c>
      <c r="G5146" s="56">
        <v>3.8333333333333339</v>
      </c>
      <c r="H5146" s="57">
        <v>8164.09</v>
      </c>
      <c r="I5146" s="57">
        <v>11364.990000000002</v>
      </c>
      <c r="J5146" s="57">
        <v>14010.79</v>
      </c>
    </row>
    <row r="5147" spans="2:10" x14ac:dyDescent="0.25">
      <c r="B5147" s="41" t="s">
        <v>1025</v>
      </c>
      <c r="C5147" s="9" t="s">
        <v>1642</v>
      </c>
      <c r="D5147" s="41" t="s">
        <v>766</v>
      </c>
      <c r="E5147" s="41" t="s">
        <v>2</v>
      </c>
      <c r="F5147" s="46" t="s">
        <v>2404</v>
      </c>
      <c r="G5147" s="47">
        <v>2.2666666666666666</v>
      </c>
      <c r="H5147" s="48">
        <v>5663.65</v>
      </c>
      <c r="I5147" s="48">
        <v>9436.2800000000007</v>
      </c>
      <c r="J5147" s="48">
        <v>14413.95</v>
      </c>
    </row>
    <row r="5148" spans="2:10" x14ac:dyDescent="0.25">
      <c r="B5148" s="41" t="s">
        <v>1025</v>
      </c>
      <c r="C5148" s="9" t="s">
        <v>1642</v>
      </c>
      <c r="D5148" s="41" t="s">
        <v>755</v>
      </c>
      <c r="E5148" s="41" t="s">
        <v>2090</v>
      </c>
      <c r="F5148" s="46" t="s">
        <v>778</v>
      </c>
      <c r="G5148" s="47">
        <v>1</v>
      </c>
      <c r="H5148" s="48">
        <v>105.7</v>
      </c>
      <c r="I5148" s="48">
        <v>354.95499999999998</v>
      </c>
      <c r="J5148" s="48">
        <v>509.58</v>
      </c>
    </row>
    <row r="5149" spans="2:10" x14ac:dyDescent="0.25">
      <c r="B5149" s="41" t="s">
        <v>1025</v>
      </c>
      <c r="C5149" s="9" t="s">
        <v>1642</v>
      </c>
      <c r="D5149" s="41" t="s">
        <v>757</v>
      </c>
      <c r="E5149" s="41" t="s">
        <v>2090</v>
      </c>
      <c r="F5149" s="46" t="s">
        <v>776</v>
      </c>
      <c r="G5149" s="47">
        <v>2.4000000000000004</v>
      </c>
      <c r="H5149" s="48">
        <v>494.27</v>
      </c>
      <c r="I5149" s="48">
        <v>744.18</v>
      </c>
      <c r="J5149" s="48">
        <v>1130.79</v>
      </c>
    </row>
    <row r="5150" spans="2:10" x14ac:dyDescent="0.25">
      <c r="B5150" s="41" t="s">
        <v>1025</v>
      </c>
      <c r="C5150" s="9" t="s">
        <v>1642</v>
      </c>
      <c r="D5150" s="41" t="s">
        <v>760</v>
      </c>
      <c r="E5150" s="41" t="s">
        <v>2090</v>
      </c>
      <c r="F5150" s="46" t="s">
        <v>776</v>
      </c>
      <c r="G5150" s="53">
        <v>2.4642857142857144</v>
      </c>
      <c r="H5150" s="54">
        <v>535.95000000000005</v>
      </c>
      <c r="I5150" s="54">
        <v>931.43</v>
      </c>
      <c r="J5150" s="55">
        <v>1483.26</v>
      </c>
    </row>
    <row r="5151" spans="2:10" x14ac:dyDescent="0.25">
      <c r="B5151" s="41" t="s">
        <v>1025</v>
      </c>
      <c r="C5151" s="9" t="s">
        <v>1642</v>
      </c>
      <c r="D5151" s="41" t="s">
        <v>762</v>
      </c>
      <c r="E5151" s="41" t="s">
        <v>2090</v>
      </c>
      <c r="F5151" s="46" t="s">
        <v>776</v>
      </c>
      <c r="G5151" s="53">
        <v>3.42</v>
      </c>
      <c r="H5151" s="54">
        <v>605.45000000000005</v>
      </c>
      <c r="I5151" s="54">
        <v>776.71</v>
      </c>
      <c r="J5151" s="55">
        <v>1205.9100000000001</v>
      </c>
    </row>
    <row r="5152" spans="2:10" x14ac:dyDescent="0.25">
      <c r="B5152" s="41" t="s">
        <v>1026</v>
      </c>
      <c r="C5152" s="9" t="s">
        <v>1660</v>
      </c>
      <c r="D5152" s="41" t="s">
        <v>751</v>
      </c>
      <c r="E5152" s="41" t="s">
        <v>1083</v>
      </c>
      <c r="F5152" s="46" t="s">
        <v>773</v>
      </c>
      <c r="G5152" s="47">
        <v>4.9090909090909092</v>
      </c>
      <c r="H5152" s="48">
        <v>2890.23</v>
      </c>
      <c r="I5152" s="48">
        <v>6125.84</v>
      </c>
      <c r="J5152" s="48">
        <v>7261.48</v>
      </c>
    </row>
    <row r="5153" spans="2:10" x14ac:dyDescent="0.25">
      <c r="B5153" s="41" t="s">
        <v>1026</v>
      </c>
      <c r="C5153" s="9" t="s">
        <v>1660</v>
      </c>
      <c r="D5153" s="41" t="s">
        <v>753</v>
      </c>
      <c r="E5153" s="41" t="s">
        <v>2090</v>
      </c>
      <c r="F5153" s="46" t="s">
        <v>776</v>
      </c>
      <c r="G5153" s="47">
        <v>2.6153846153846154</v>
      </c>
      <c r="H5153" s="48">
        <v>925.08</v>
      </c>
      <c r="I5153" s="48">
        <v>1098.95</v>
      </c>
      <c r="J5153" s="48">
        <v>1465.89</v>
      </c>
    </row>
    <row r="5154" spans="2:10" x14ac:dyDescent="0.25">
      <c r="B5154" s="41" t="s">
        <v>1026</v>
      </c>
      <c r="C5154" s="9" t="s">
        <v>1660</v>
      </c>
      <c r="D5154" s="41" t="s">
        <v>754</v>
      </c>
      <c r="E5154" s="41" t="s">
        <v>2090</v>
      </c>
      <c r="F5154" s="46" t="s">
        <v>775</v>
      </c>
      <c r="G5154" s="47">
        <v>5.6363636363636367</v>
      </c>
      <c r="H5154" s="48">
        <v>2072.36</v>
      </c>
      <c r="I5154" s="48">
        <v>2221.88</v>
      </c>
      <c r="J5154" s="48">
        <v>2814.28</v>
      </c>
    </row>
    <row r="5155" spans="2:10" x14ac:dyDescent="0.25">
      <c r="B5155" s="41" t="s">
        <v>1026</v>
      </c>
      <c r="C5155" s="9" t="s">
        <v>1660</v>
      </c>
      <c r="D5155" s="41" t="s">
        <v>756</v>
      </c>
      <c r="E5155" s="41" t="s">
        <v>2090</v>
      </c>
      <c r="F5155" s="46" t="s">
        <v>775</v>
      </c>
      <c r="G5155" s="47">
        <v>4.7999999999999989</v>
      </c>
      <c r="H5155" s="48">
        <v>1227.7</v>
      </c>
      <c r="I5155" s="48">
        <v>2305.41</v>
      </c>
      <c r="J5155" s="48">
        <v>3285.59</v>
      </c>
    </row>
    <row r="5156" spans="2:10" x14ac:dyDescent="0.25">
      <c r="B5156" s="41" t="s">
        <v>1026</v>
      </c>
      <c r="C5156" s="9" t="s">
        <v>1660</v>
      </c>
      <c r="D5156" s="41" t="s">
        <v>757</v>
      </c>
      <c r="E5156" s="41" t="s">
        <v>2090</v>
      </c>
      <c r="F5156" s="46" t="s">
        <v>775</v>
      </c>
      <c r="G5156" s="47">
        <v>4.0799999999999992</v>
      </c>
      <c r="H5156" s="48">
        <v>817.07</v>
      </c>
      <c r="I5156" s="48">
        <v>1588.21</v>
      </c>
      <c r="J5156" s="48">
        <v>3008.84</v>
      </c>
    </row>
    <row r="5157" spans="2:10" x14ac:dyDescent="0.25">
      <c r="B5157" s="41" t="s">
        <v>1026</v>
      </c>
      <c r="C5157" s="9" t="s">
        <v>1660</v>
      </c>
      <c r="D5157" s="41" t="s">
        <v>762</v>
      </c>
      <c r="E5157" s="41" t="s">
        <v>1083</v>
      </c>
      <c r="F5157" s="46" t="s">
        <v>773</v>
      </c>
      <c r="G5157" s="53">
        <v>5.19</v>
      </c>
      <c r="H5157" s="54">
        <v>1914.66</v>
      </c>
      <c r="I5157" s="54">
        <v>3214.35</v>
      </c>
      <c r="J5157" s="55">
        <v>4541.5600000000004</v>
      </c>
    </row>
    <row r="5158" spans="2:10" x14ac:dyDescent="0.25">
      <c r="B5158" s="41" t="s">
        <v>1027</v>
      </c>
      <c r="C5158" s="9" t="s">
        <v>1606</v>
      </c>
      <c r="D5158" s="41" t="s">
        <v>750</v>
      </c>
      <c r="E5158" s="41" t="s">
        <v>2090</v>
      </c>
      <c r="F5158" s="46" t="s">
        <v>778</v>
      </c>
      <c r="G5158" s="47">
        <v>1</v>
      </c>
      <c r="H5158" s="48">
        <v>752.54</v>
      </c>
      <c r="I5158" s="48">
        <v>822.14</v>
      </c>
      <c r="J5158" s="48">
        <v>981.45</v>
      </c>
    </row>
    <row r="5159" spans="2:10" x14ac:dyDescent="0.25">
      <c r="B5159" s="8" t="s">
        <v>1027</v>
      </c>
      <c r="C5159" s="9" t="s">
        <v>1606</v>
      </c>
      <c r="D5159" s="8" t="s">
        <v>764</v>
      </c>
      <c r="E5159" s="8" t="s">
        <v>2</v>
      </c>
      <c r="F5159" s="8" t="s">
        <v>2406</v>
      </c>
      <c r="G5159" s="56">
        <v>1.7</v>
      </c>
      <c r="H5159" s="57">
        <v>3474.51</v>
      </c>
      <c r="I5159" s="57">
        <v>6874.66</v>
      </c>
      <c r="J5159" s="57">
        <v>9462.5499999999993</v>
      </c>
    </row>
    <row r="5160" spans="2:10" x14ac:dyDescent="0.25">
      <c r="B5160" s="8" t="s">
        <v>1027</v>
      </c>
      <c r="C5160" s="9" t="s">
        <v>1606</v>
      </c>
      <c r="D5160" s="8" t="s">
        <v>754</v>
      </c>
      <c r="E5160" s="41" t="s">
        <v>2090</v>
      </c>
      <c r="F5160" s="8" t="s">
        <v>775</v>
      </c>
      <c r="G5160" s="56">
        <v>1.8749999999999998</v>
      </c>
      <c r="H5160" s="57">
        <v>565.94000000000005</v>
      </c>
      <c r="I5160" s="57">
        <v>1016.02</v>
      </c>
      <c r="J5160" s="57">
        <v>1202.54</v>
      </c>
    </row>
    <row r="5161" spans="2:10" x14ac:dyDescent="0.25">
      <c r="B5161" s="8" t="s">
        <v>1027</v>
      </c>
      <c r="C5161" s="9" t="s">
        <v>1606</v>
      </c>
      <c r="D5161" s="8" t="s">
        <v>754</v>
      </c>
      <c r="E5161" s="41" t="s">
        <v>1083</v>
      </c>
      <c r="F5161" s="8" t="s">
        <v>777</v>
      </c>
      <c r="G5161" s="56">
        <v>1</v>
      </c>
      <c r="H5161" s="57">
        <v>2359.7399999999998</v>
      </c>
      <c r="I5161" s="57">
        <v>3218.17</v>
      </c>
      <c r="J5161" s="57">
        <v>3514.04</v>
      </c>
    </row>
    <row r="5162" spans="2:10" x14ac:dyDescent="0.25">
      <c r="B5162" s="41" t="s">
        <v>1027</v>
      </c>
      <c r="C5162" s="9" t="s">
        <v>1606</v>
      </c>
      <c r="D5162" s="41" t="s">
        <v>765</v>
      </c>
      <c r="E5162" s="41" t="s">
        <v>2</v>
      </c>
      <c r="F5162" s="46" t="s">
        <v>2406</v>
      </c>
      <c r="G5162" s="68">
        <v>1.25</v>
      </c>
      <c r="H5162" s="61">
        <v>1746.03</v>
      </c>
      <c r="I5162" s="69">
        <v>2370.8150000000001</v>
      </c>
      <c r="J5162" s="61">
        <v>5522.1525000000001</v>
      </c>
    </row>
    <row r="5163" spans="2:10" x14ac:dyDescent="0.25">
      <c r="B5163" s="8" t="s">
        <v>1027</v>
      </c>
      <c r="C5163" s="9" t="s">
        <v>1606</v>
      </c>
      <c r="D5163" s="8" t="s">
        <v>765</v>
      </c>
      <c r="E5163" s="8" t="s">
        <v>2</v>
      </c>
      <c r="F5163" s="8" t="s">
        <v>2405</v>
      </c>
      <c r="G5163" s="58">
        <v>1.7222222222222223</v>
      </c>
      <c r="H5163" s="59">
        <v>2732.2930500000002</v>
      </c>
      <c r="I5163" s="59">
        <v>3715.3612500000004</v>
      </c>
      <c r="J5163" s="59">
        <v>8087.4294000000009</v>
      </c>
    </row>
    <row r="5164" spans="2:10" x14ac:dyDescent="0.25">
      <c r="B5164" s="9" t="s">
        <v>1027</v>
      </c>
      <c r="C5164" s="9" t="s">
        <v>1606</v>
      </c>
      <c r="D5164" s="9" t="s">
        <v>765</v>
      </c>
      <c r="E5164" s="9" t="s">
        <v>2</v>
      </c>
      <c r="F5164" s="49" t="s">
        <v>2404</v>
      </c>
      <c r="G5164" s="58">
        <v>2</v>
      </c>
      <c r="H5164" s="59">
        <v>3189.835</v>
      </c>
      <c r="I5164" s="59">
        <v>3843.33</v>
      </c>
      <c r="J5164" s="59">
        <v>7772.7135250000001</v>
      </c>
    </row>
    <row r="5165" spans="2:10" x14ac:dyDescent="0.25">
      <c r="B5165" s="9" t="s">
        <v>1027</v>
      </c>
      <c r="C5165" s="9" t="s">
        <v>1606</v>
      </c>
      <c r="D5165" s="9" t="s">
        <v>756</v>
      </c>
      <c r="E5165" s="41" t="s">
        <v>2090</v>
      </c>
      <c r="F5165" s="49" t="s">
        <v>775</v>
      </c>
      <c r="G5165" s="56">
        <v>2.6250000000000004</v>
      </c>
      <c r="H5165" s="57">
        <v>1065.02</v>
      </c>
      <c r="I5165" s="57">
        <v>1630.325</v>
      </c>
      <c r="J5165" s="57">
        <v>2312.8000000000002</v>
      </c>
    </row>
    <row r="5166" spans="2:10" x14ac:dyDescent="0.25">
      <c r="B5166" s="41" t="s">
        <v>1027</v>
      </c>
      <c r="C5166" s="9" t="s">
        <v>1606</v>
      </c>
      <c r="D5166" s="41" t="s">
        <v>756</v>
      </c>
      <c r="E5166" s="41" t="s">
        <v>1083</v>
      </c>
      <c r="F5166" s="46" t="s">
        <v>773</v>
      </c>
      <c r="G5166" s="47">
        <v>1.6363636363636362</v>
      </c>
      <c r="H5166" s="48">
        <v>796.95</v>
      </c>
      <c r="I5166" s="48">
        <v>1134.19</v>
      </c>
      <c r="J5166" s="48">
        <v>3355.63</v>
      </c>
    </row>
    <row r="5167" spans="2:10" x14ac:dyDescent="0.25">
      <c r="B5167" s="41" t="s">
        <v>1027</v>
      </c>
      <c r="C5167" s="9" t="s">
        <v>1606</v>
      </c>
      <c r="D5167" s="41" t="s">
        <v>756</v>
      </c>
      <c r="E5167" s="41" t="s">
        <v>1083</v>
      </c>
      <c r="F5167" s="46" t="s">
        <v>772</v>
      </c>
      <c r="G5167" s="47">
        <v>1</v>
      </c>
      <c r="H5167" s="48">
        <v>970.81999999999994</v>
      </c>
      <c r="I5167" s="48">
        <v>1040.06</v>
      </c>
      <c r="J5167" s="48">
        <v>1166.7850000000001</v>
      </c>
    </row>
    <row r="5168" spans="2:10" x14ac:dyDescent="0.25">
      <c r="B5168" s="8" t="s">
        <v>1027</v>
      </c>
      <c r="C5168" s="9" t="s">
        <v>1606</v>
      </c>
      <c r="D5168" s="8" t="s">
        <v>757</v>
      </c>
      <c r="E5168" s="41" t="s">
        <v>2090</v>
      </c>
      <c r="F5168" s="8" t="s">
        <v>775</v>
      </c>
      <c r="G5168" s="56">
        <v>2</v>
      </c>
      <c r="H5168" s="57">
        <v>556.22</v>
      </c>
      <c r="I5168" s="57">
        <v>1183.6999999999998</v>
      </c>
      <c r="J5168" s="57">
        <v>1751.74</v>
      </c>
    </row>
    <row r="5169" spans="2:10" x14ac:dyDescent="0.25">
      <c r="B5169" s="8" t="s">
        <v>1027</v>
      </c>
      <c r="C5169" s="9" t="s">
        <v>1606</v>
      </c>
      <c r="D5169" s="8" t="s">
        <v>758</v>
      </c>
      <c r="E5169" s="41" t="s">
        <v>1083</v>
      </c>
      <c r="F5169" s="8" t="s">
        <v>772</v>
      </c>
      <c r="G5169" s="56">
        <v>2.454545454545455</v>
      </c>
      <c r="H5169" s="57">
        <v>1738.63</v>
      </c>
      <c r="I5169" s="57">
        <v>4217.75</v>
      </c>
      <c r="J5169" s="57">
        <v>5638</v>
      </c>
    </row>
    <row r="5170" spans="2:10" x14ac:dyDescent="0.25">
      <c r="B5170" s="8" t="s">
        <v>1027</v>
      </c>
      <c r="C5170" s="9" t="s">
        <v>1606</v>
      </c>
      <c r="D5170" s="8" t="s">
        <v>759</v>
      </c>
      <c r="E5170" s="41" t="s">
        <v>1083</v>
      </c>
      <c r="F5170" s="8" t="s">
        <v>772</v>
      </c>
      <c r="G5170" s="56">
        <v>2.6666666666666665</v>
      </c>
      <c r="H5170" s="57">
        <v>3128.62</v>
      </c>
      <c r="I5170" s="57">
        <v>4024.07</v>
      </c>
      <c r="J5170" s="57">
        <v>5499.68</v>
      </c>
    </row>
    <row r="5171" spans="2:10" x14ac:dyDescent="0.25">
      <c r="B5171" s="41" t="s">
        <v>1028</v>
      </c>
      <c r="C5171" s="9" t="s">
        <v>1725</v>
      </c>
      <c r="D5171" s="41" t="s">
        <v>753</v>
      </c>
      <c r="E5171" s="41" t="s">
        <v>2090</v>
      </c>
      <c r="F5171" s="46" t="s">
        <v>774</v>
      </c>
      <c r="G5171" s="47">
        <v>2.2857142857142856</v>
      </c>
      <c r="H5171" s="48">
        <v>1103.9000000000001</v>
      </c>
      <c r="I5171" s="48">
        <v>1419.16</v>
      </c>
      <c r="J5171" s="48">
        <v>2121.42</v>
      </c>
    </row>
    <row r="5172" spans="2:10" x14ac:dyDescent="0.25">
      <c r="B5172" s="41" t="s">
        <v>1028</v>
      </c>
      <c r="C5172" s="9" t="s">
        <v>1725</v>
      </c>
      <c r="D5172" s="41" t="s">
        <v>753</v>
      </c>
      <c r="E5172" s="41" t="s">
        <v>2090</v>
      </c>
      <c r="F5172" s="46" t="s">
        <v>775</v>
      </c>
      <c r="G5172" s="47">
        <v>1.9999999999999998</v>
      </c>
      <c r="H5172" s="48">
        <v>584.44000000000005</v>
      </c>
      <c r="I5172" s="48">
        <v>975.88</v>
      </c>
      <c r="J5172" s="48">
        <v>2620.3000000000002</v>
      </c>
    </row>
    <row r="5173" spans="2:10" x14ac:dyDescent="0.25">
      <c r="B5173" s="41" t="s">
        <v>1028</v>
      </c>
      <c r="C5173" s="9" t="s">
        <v>1725</v>
      </c>
      <c r="D5173" s="41" t="s">
        <v>758</v>
      </c>
      <c r="E5173" s="41" t="s">
        <v>1083</v>
      </c>
      <c r="F5173" s="46" t="s">
        <v>773</v>
      </c>
      <c r="G5173" s="47">
        <v>6.1</v>
      </c>
      <c r="H5173" s="48">
        <v>1157.79</v>
      </c>
      <c r="I5173" s="48">
        <v>2306.1549999999997</v>
      </c>
      <c r="J5173" s="48">
        <v>6340.38</v>
      </c>
    </row>
    <row r="5174" spans="2:10" x14ac:dyDescent="0.25">
      <c r="B5174" s="41" t="s">
        <v>1028</v>
      </c>
      <c r="C5174" s="9" t="s">
        <v>1725</v>
      </c>
      <c r="D5174" s="41" t="s">
        <v>759</v>
      </c>
      <c r="E5174" s="41" t="s">
        <v>1083</v>
      </c>
      <c r="F5174" s="46" t="s">
        <v>773</v>
      </c>
      <c r="G5174" s="47">
        <v>5.2222222222222223</v>
      </c>
      <c r="H5174" s="48">
        <v>4588.84</v>
      </c>
      <c r="I5174" s="48">
        <v>8502.3349999999991</v>
      </c>
      <c r="J5174" s="48">
        <v>10767.93</v>
      </c>
    </row>
    <row r="5175" spans="2:10" x14ac:dyDescent="0.25">
      <c r="B5175" s="41" t="s">
        <v>1028</v>
      </c>
      <c r="C5175" s="9" t="s">
        <v>1725</v>
      </c>
      <c r="D5175" s="41" t="s">
        <v>762</v>
      </c>
      <c r="E5175" s="41" t="s">
        <v>2090</v>
      </c>
      <c r="F5175" s="46" t="s">
        <v>778</v>
      </c>
      <c r="G5175" s="53">
        <v>1</v>
      </c>
      <c r="H5175" s="54">
        <v>321.57</v>
      </c>
      <c r="I5175" s="54">
        <v>558.85</v>
      </c>
      <c r="J5175" s="55">
        <v>808.99</v>
      </c>
    </row>
    <row r="5176" spans="2:10" x14ac:dyDescent="0.25">
      <c r="B5176" s="41" t="s">
        <v>1029</v>
      </c>
      <c r="C5176" s="9" t="s">
        <v>1797</v>
      </c>
      <c r="D5176" s="41" t="s">
        <v>753</v>
      </c>
      <c r="E5176" s="41" t="s">
        <v>2090</v>
      </c>
      <c r="F5176" s="46" t="s">
        <v>776</v>
      </c>
      <c r="G5176" s="47">
        <v>30.333333333333336</v>
      </c>
      <c r="H5176" s="48">
        <v>1414.07</v>
      </c>
      <c r="I5176" s="48">
        <v>13777.36</v>
      </c>
      <c r="J5176" s="48">
        <v>31051.3</v>
      </c>
    </row>
    <row r="5177" spans="2:10" x14ac:dyDescent="0.25">
      <c r="B5177" s="41" t="s">
        <v>1029</v>
      </c>
      <c r="C5177" s="9" t="s">
        <v>1797</v>
      </c>
      <c r="D5177" s="41" t="s">
        <v>767</v>
      </c>
      <c r="E5177" s="41" t="s">
        <v>2</v>
      </c>
      <c r="F5177" s="46" t="s">
        <v>2404</v>
      </c>
      <c r="G5177" s="58">
        <v>19.666666666666668</v>
      </c>
      <c r="H5177" s="61">
        <v>63312.232799999998</v>
      </c>
      <c r="I5177" s="59">
        <v>121163.1349</v>
      </c>
      <c r="J5177" s="61">
        <v>161183.18540000002</v>
      </c>
    </row>
    <row r="5178" spans="2:10" x14ac:dyDescent="0.25">
      <c r="B5178" s="41" t="s">
        <v>1029</v>
      </c>
      <c r="C5178" s="9" t="s">
        <v>1797</v>
      </c>
      <c r="D5178" s="41" t="s">
        <v>758</v>
      </c>
      <c r="E5178" s="41" t="s">
        <v>2090</v>
      </c>
      <c r="F5178" s="46" t="s">
        <v>775</v>
      </c>
      <c r="G5178" s="47">
        <v>29.818181818181817</v>
      </c>
      <c r="H5178" s="48">
        <v>9311.5499999999993</v>
      </c>
      <c r="I5178" s="48">
        <v>18981.009999999998</v>
      </c>
      <c r="J5178" s="48">
        <v>31912.03</v>
      </c>
    </row>
    <row r="5179" spans="2:10" x14ac:dyDescent="0.25">
      <c r="B5179" s="41" t="s">
        <v>1029</v>
      </c>
      <c r="C5179" s="9" t="s">
        <v>1797</v>
      </c>
      <c r="D5179" s="41" t="s">
        <v>759</v>
      </c>
      <c r="E5179" s="41" t="s">
        <v>1083</v>
      </c>
      <c r="F5179" s="46" t="s">
        <v>772</v>
      </c>
      <c r="G5179" s="47">
        <v>35.47999999999999</v>
      </c>
      <c r="H5179" s="48">
        <v>47956.86</v>
      </c>
      <c r="I5179" s="48">
        <v>62247.3</v>
      </c>
      <c r="J5179" s="48">
        <v>82867.199999999997</v>
      </c>
    </row>
    <row r="5180" spans="2:10" x14ac:dyDescent="0.25">
      <c r="B5180" s="41" t="s">
        <v>1029</v>
      </c>
      <c r="C5180" s="9" t="s">
        <v>1797</v>
      </c>
      <c r="D5180" s="41" t="s">
        <v>762</v>
      </c>
      <c r="E5180" s="41" t="s">
        <v>2090</v>
      </c>
      <c r="F5180" s="46" t="s">
        <v>775</v>
      </c>
      <c r="G5180" s="53">
        <v>12.52</v>
      </c>
      <c r="H5180" s="54">
        <v>435.91</v>
      </c>
      <c r="I5180" s="54">
        <v>4536</v>
      </c>
      <c r="J5180" s="55">
        <v>9498.9500000000007</v>
      </c>
    </row>
    <row r="5181" spans="2:10" x14ac:dyDescent="0.25">
      <c r="B5181" s="41" t="s">
        <v>1030</v>
      </c>
      <c r="C5181" s="9" t="s">
        <v>1745</v>
      </c>
      <c r="D5181" s="41" t="s">
        <v>767</v>
      </c>
      <c r="E5181" s="41" t="s">
        <v>2</v>
      </c>
      <c r="F5181" s="46" t="s">
        <v>771</v>
      </c>
      <c r="G5181" s="47">
        <v>1</v>
      </c>
      <c r="H5181" s="48">
        <v>11725.13</v>
      </c>
      <c r="I5181" s="48">
        <v>15324.71</v>
      </c>
      <c r="J5181" s="48">
        <v>29036.91</v>
      </c>
    </row>
    <row r="5182" spans="2:10" x14ac:dyDescent="0.25">
      <c r="B5182" s="9" t="s">
        <v>1030</v>
      </c>
      <c r="C5182" s="9" t="s">
        <v>1745</v>
      </c>
      <c r="D5182" s="9" t="s">
        <v>758</v>
      </c>
      <c r="E5182" s="41" t="s">
        <v>1083</v>
      </c>
      <c r="F5182" s="49" t="s">
        <v>772</v>
      </c>
      <c r="G5182" s="56">
        <v>3.5000000000000004</v>
      </c>
      <c r="H5182" s="57">
        <v>3808.81</v>
      </c>
      <c r="I5182" s="57">
        <v>4335.1550000000007</v>
      </c>
      <c r="J5182" s="57">
        <v>5426.5949999999993</v>
      </c>
    </row>
    <row r="5183" spans="2:10" x14ac:dyDescent="0.25">
      <c r="B5183" s="41" t="s">
        <v>1030</v>
      </c>
      <c r="C5183" s="9" t="s">
        <v>1745</v>
      </c>
      <c r="D5183" s="41" t="s">
        <v>758</v>
      </c>
      <c r="E5183" s="41" t="s">
        <v>1083</v>
      </c>
      <c r="F5183" s="46" t="s">
        <v>777</v>
      </c>
      <c r="G5183" s="47">
        <v>1</v>
      </c>
      <c r="H5183" s="48">
        <v>2274.8200000000002</v>
      </c>
      <c r="I5183" s="48">
        <v>2806.61</v>
      </c>
      <c r="J5183" s="48">
        <v>3155.43</v>
      </c>
    </row>
    <row r="5184" spans="2:10" x14ac:dyDescent="0.25">
      <c r="B5184" s="41" t="s">
        <v>1030</v>
      </c>
      <c r="C5184" s="9" t="s">
        <v>1745</v>
      </c>
      <c r="D5184" s="41" t="s">
        <v>759</v>
      </c>
      <c r="E5184" s="41" t="s">
        <v>1083</v>
      </c>
      <c r="F5184" s="46" t="s">
        <v>773</v>
      </c>
      <c r="G5184" s="47">
        <v>14.000000000000002</v>
      </c>
      <c r="H5184" s="48">
        <v>8493.94</v>
      </c>
      <c r="I5184" s="48">
        <v>11322.79</v>
      </c>
      <c r="J5184" s="48">
        <v>30827.53</v>
      </c>
    </row>
    <row r="5185" spans="2:10" x14ac:dyDescent="0.25">
      <c r="B5185" s="41" t="s">
        <v>1030</v>
      </c>
      <c r="C5185" s="9" t="s">
        <v>1745</v>
      </c>
      <c r="D5185" s="41" t="s">
        <v>762</v>
      </c>
      <c r="E5185" s="41" t="s">
        <v>1083</v>
      </c>
      <c r="F5185" s="46" t="s">
        <v>772</v>
      </c>
      <c r="G5185" s="53">
        <v>5.84</v>
      </c>
      <c r="H5185" s="54">
        <v>840.32</v>
      </c>
      <c r="I5185" s="54">
        <v>1079.92</v>
      </c>
      <c r="J5185" s="55">
        <v>8581.26</v>
      </c>
    </row>
    <row r="5186" spans="2:10" x14ac:dyDescent="0.25">
      <c r="B5186" s="41" t="s">
        <v>1030</v>
      </c>
      <c r="C5186" s="9" t="s">
        <v>1745</v>
      </c>
      <c r="D5186" s="41" t="s">
        <v>762</v>
      </c>
      <c r="E5186" s="41" t="s">
        <v>2090</v>
      </c>
      <c r="F5186" s="46" t="s">
        <v>778</v>
      </c>
      <c r="G5186" s="53">
        <v>1</v>
      </c>
      <c r="H5186" s="54">
        <v>883.91</v>
      </c>
      <c r="I5186" s="54">
        <v>1089.03</v>
      </c>
      <c r="J5186" s="55">
        <v>1182.24</v>
      </c>
    </row>
    <row r="5187" spans="2:10" x14ac:dyDescent="0.25">
      <c r="B5187" s="41" t="s">
        <v>1031</v>
      </c>
      <c r="C5187" s="9" t="s">
        <v>1737</v>
      </c>
      <c r="D5187" s="41" t="s">
        <v>754</v>
      </c>
      <c r="E5187" s="41" t="s">
        <v>2090</v>
      </c>
      <c r="F5187" s="46" t="s">
        <v>776</v>
      </c>
      <c r="G5187" s="47">
        <v>9.5833333333333357</v>
      </c>
      <c r="H5187" s="48">
        <v>1057.1199999999999</v>
      </c>
      <c r="I5187" s="48">
        <v>2245.8850000000002</v>
      </c>
      <c r="J5187" s="48">
        <v>3807.0600000000004</v>
      </c>
    </row>
    <row r="5188" spans="2:10" x14ac:dyDescent="0.25">
      <c r="B5188" s="41" t="s">
        <v>1031</v>
      </c>
      <c r="C5188" s="9" t="s">
        <v>1737</v>
      </c>
      <c r="D5188" s="41" t="s">
        <v>766</v>
      </c>
      <c r="E5188" s="41" t="s">
        <v>2</v>
      </c>
      <c r="F5188" s="46" t="s">
        <v>2404</v>
      </c>
      <c r="G5188" s="47">
        <v>8.9411764705882373</v>
      </c>
      <c r="H5188" s="48">
        <v>29206.84</v>
      </c>
      <c r="I5188" s="48">
        <v>46508.74</v>
      </c>
      <c r="J5188" s="48">
        <v>97830.080000000002</v>
      </c>
    </row>
    <row r="5189" spans="2:10" x14ac:dyDescent="0.25">
      <c r="B5189" s="41" t="s">
        <v>1031</v>
      </c>
      <c r="C5189" s="9" t="s">
        <v>1737</v>
      </c>
      <c r="D5189" s="41" t="s">
        <v>767</v>
      </c>
      <c r="E5189" s="41" t="s">
        <v>2</v>
      </c>
      <c r="F5189" s="46" t="s">
        <v>2404</v>
      </c>
      <c r="G5189" s="47">
        <v>5.8666666666666671</v>
      </c>
      <c r="H5189" s="48">
        <v>7689.39</v>
      </c>
      <c r="I5189" s="48">
        <v>12805.56</v>
      </c>
      <c r="J5189" s="48">
        <v>47696.92</v>
      </c>
    </row>
    <row r="5190" spans="2:10" x14ac:dyDescent="0.25">
      <c r="B5190" s="9" t="s">
        <v>1031</v>
      </c>
      <c r="C5190" s="9" t="s">
        <v>1737</v>
      </c>
      <c r="D5190" s="9" t="s">
        <v>759</v>
      </c>
      <c r="E5190" s="41" t="s">
        <v>1083</v>
      </c>
      <c r="F5190" s="49" t="s">
        <v>772</v>
      </c>
      <c r="G5190" s="56">
        <v>17.5625</v>
      </c>
      <c r="H5190" s="57">
        <v>13921.42</v>
      </c>
      <c r="I5190" s="57">
        <v>21368.934999999998</v>
      </c>
      <c r="J5190" s="57">
        <v>44346.995000000003</v>
      </c>
    </row>
    <row r="5191" spans="2:10" x14ac:dyDescent="0.25">
      <c r="B5191" s="9" t="s">
        <v>1031</v>
      </c>
      <c r="C5191" s="9" t="s">
        <v>1737</v>
      </c>
      <c r="D5191" s="9" t="s">
        <v>760</v>
      </c>
      <c r="E5191" s="41" t="s">
        <v>2090</v>
      </c>
      <c r="F5191" s="49" t="s">
        <v>776</v>
      </c>
      <c r="G5191" s="50">
        <v>4.8888888888888893</v>
      </c>
      <c r="H5191" s="51">
        <v>836.82</v>
      </c>
      <c r="I5191" s="51">
        <v>1030.45</v>
      </c>
      <c r="J5191" s="52">
        <v>2336.1999999999998</v>
      </c>
    </row>
    <row r="5192" spans="2:10" x14ac:dyDescent="0.25">
      <c r="B5192" s="41" t="s">
        <v>1031</v>
      </c>
      <c r="C5192" s="9" t="s">
        <v>1737</v>
      </c>
      <c r="D5192" s="41" t="s">
        <v>762</v>
      </c>
      <c r="E5192" s="41" t="s">
        <v>1083</v>
      </c>
      <c r="F5192" s="46" t="s">
        <v>772</v>
      </c>
      <c r="G5192" s="53">
        <v>16.5</v>
      </c>
      <c r="H5192" s="54">
        <v>6963.32</v>
      </c>
      <c r="I5192" s="54">
        <v>17286.21</v>
      </c>
      <c r="J5192" s="55">
        <v>35650.35</v>
      </c>
    </row>
    <row r="5193" spans="2:10" x14ac:dyDescent="0.25">
      <c r="B5193" s="41" t="s">
        <v>1032</v>
      </c>
      <c r="C5193" s="9" t="s">
        <v>1675</v>
      </c>
      <c r="D5193" s="41" t="s">
        <v>764</v>
      </c>
      <c r="E5193" s="41" t="s">
        <v>2</v>
      </c>
      <c r="F5193" s="46" t="s">
        <v>2405</v>
      </c>
      <c r="G5193" s="47">
        <v>1.3333333333333335</v>
      </c>
      <c r="H5193" s="48">
        <v>6006.13</v>
      </c>
      <c r="I5193" s="48">
        <v>15044.31</v>
      </c>
      <c r="J5193" s="48">
        <v>19136.91</v>
      </c>
    </row>
    <row r="5194" spans="2:10" x14ac:dyDescent="0.25">
      <c r="B5194" s="8" t="s">
        <v>1032</v>
      </c>
      <c r="C5194" s="9" t="s">
        <v>1675</v>
      </c>
      <c r="D5194" s="8" t="s">
        <v>753</v>
      </c>
      <c r="E5194" s="41" t="s">
        <v>1083</v>
      </c>
      <c r="F5194" s="8" t="s">
        <v>772</v>
      </c>
      <c r="G5194" s="56">
        <v>3.3529411764705888</v>
      </c>
      <c r="H5194" s="57">
        <v>4489.2</v>
      </c>
      <c r="I5194" s="57">
        <v>5888.78</v>
      </c>
      <c r="J5194" s="57">
        <v>10897.17</v>
      </c>
    </row>
    <row r="5195" spans="2:10" x14ac:dyDescent="0.25">
      <c r="B5195" s="41" t="s">
        <v>1032</v>
      </c>
      <c r="C5195" s="9" t="s">
        <v>1675</v>
      </c>
      <c r="D5195" s="41" t="s">
        <v>765</v>
      </c>
      <c r="E5195" s="41" t="s">
        <v>2</v>
      </c>
      <c r="F5195" s="46" t="s">
        <v>2404</v>
      </c>
      <c r="G5195" s="68">
        <v>4.7</v>
      </c>
      <c r="H5195" s="61">
        <v>9167.3050000000003</v>
      </c>
      <c r="I5195" s="61">
        <v>12189.077499999999</v>
      </c>
      <c r="J5195" s="61">
        <v>15696.009375</v>
      </c>
    </row>
    <row r="5196" spans="2:10" x14ac:dyDescent="0.25">
      <c r="B5196" s="41" t="s">
        <v>1032</v>
      </c>
      <c r="C5196" s="9" t="s">
        <v>1675</v>
      </c>
      <c r="D5196" s="41" t="s">
        <v>766</v>
      </c>
      <c r="E5196" s="41" t="s">
        <v>2</v>
      </c>
      <c r="F5196" s="46" t="s">
        <v>2406</v>
      </c>
      <c r="G5196" s="47">
        <v>2.8235294117647065</v>
      </c>
      <c r="H5196" s="48">
        <v>12078.95</v>
      </c>
      <c r="I5196" s="48">
        <v>29136.55</v>
      </c>
      <c r="J5196" s="48">
        <v>31441.74</v>
      </c>
    </row>
    <row r="5197" spans="2:10" x14ac:dyDescent="0.25">
      <c r="B5197" s="41" t="s">
        <v>1032</v>
      </c>
      <c r="C5197" s="9" t="s">
        <v>1675</v>
      </c>
      <c r="D5197" s="41" t="s">
        <v>766</v>
      </c>
      <c r="E5197" s="41" t="s">
        <v>2</v>
      </c>
      <c r="F5197" s="46" t="s">
        <v>2405</v>
      </c>
      <c r="G5197" s="58">
        <v>1.2105263157894737</v>
      </c>
      <c r="H5197" s="61">
        <v>3939.7774499999996</v>
      </c>
      <c r="I5197" s="59">
        <v>11625.410900000001</v>
      </c>
      <c r="J5197" s="61">
        <v>19713.776300000001</v>
      </c>
    </row>
    <row r="5198" spans="2:10" x14ac:dyDescent="0.25">
      <c r="B5198" s="41" t="s">
        <v>1032</v>
      </c>
      <c r="C5198" s="9" t="s">
        <v>1675</v>
      </c>
      <c r="D5198" s="41" t="s">
        <v>760</v>
      </c>
      <c r="E5198" s="41" t="s">
        <v>2090</v>
      </c>
      <c r="F5198" s="46" t="s">
        <v>775</v>
      </c>
      <c r="G5198" s="53">
        <v>3</v>
      </c>
      <c r="H5198" s="54">
        <v>381.13</v>
      </c>
      <c r="I5198" s="54">
        <v>469.83</v>
      </c>
      <c r="J5198" s="55">
        <v>2054.8200000000002</v>
      </c>
    </row>
    <row r="5199" spans="2:10" x14ac:dyDescent="0.25">
      <c r="B5199" s="41" t="s">
        <v>1033</v>
      </c>
      <c r="C5199" s="9" t="s">
        <v>1682</v>
      </c>
      <c r="D5199" s="41" t="s">
        <v>764</v>
      </c>
      <c r="E5199" s="41" t="s">
        <v>2</v>
      </c>
      <c r="F5199" s="46" t="s">
        <v>771</v>
      </c>
      <c r="G5199" s="47">
        <v>1</v>
      </c>
      <c r="H5199" s="48">
        <v>3897.54</v>
      </c>
      <c r="I5199" s="48">
        <v>5681.91</v>
      </c>
      <c r="J5199" s="48">
        <v>8443.42</v>
      </c>
    </row>
    <row r="5200" spans="2:10" x14ac:dyDescent="0.25">
      <c r="B5200" s="41" t="s">
        <v>1033</v>
      </c>
      <c r="C5200" s="9" t="s">
        <v>1682</v>
      </c>
      <c r="D5200" s="41" t="s">
        <v>753</v>
      </c>
      <c r="E5200" s="41" t="s">
        <v>2090</v>
      </c>
      <c r="F5200" s="46" t="s">
        <v>776</v>
      </c>
      <c r="G5200" s="47">
        <v>1</v>
      </c>
      <c r="H5200" s="48">
        <v>2129.7199999999998</v>
      </c>
      <c r="I5200" s="48">
        <v>2197.4299999999998</v>
      </c>
      <c r="J5200" s="48">
        <v>2390.36</v>
      </c>
    </row>
    <row r="5201" spans="2:10" x14ac:dyDescent="0.25">
      <c r="B5201" s="9" t="s">
        <v>1033</v>
      </c>
      <c r="C5201" s="9" t="s">
        <v>1682</v>
      </c>
      <c r="D5201" s="9" t="s">
        <v>753</v>
      </c>
      <c r="E5201" s="41" t="s">
        <v>2090</v>
      </c>
      <c r="F5201" s="49" t="s">
        <v>775</v>
      </c>
      <c r="G5201" s="56">
        <v>1</v>
      </c>
      <c r="H5201" s="57">
        <v>421.97</v>
      </c>
      <c r="I5201" s="57">
        <v>538.43000000000006</v>
      </c>
      <c r="J5201" s="57">
        <v>1131.33</v>
      </c>
    </row>
    <row r="5202" spans="2:10" x14ac:dyDescent="0.25">
      <c r="B5202" s="41" t="s">
        <v>1033</v>
      </c>
      <c r="C5202" s="9" t="s">
        <v>1682</v>
      </c>
      <c r="D5202" s="41" t="s">
        <v>766</v>
      </c>
      <c r="E5202" s="41" t="s">
        <v>2</v>
      </c>
      <c r="F5202" s="46" t="s">
        <v>2404</v>
      </c>
      <c r="G5202" s="47">
        <v>1</v>
      </c>
      <c r="H5202" s="48">
        <v>4470.8100000000004</v>
      </c>
      <c r="I5202" s="48">
        <v>7580.2449999999999</v>
      </c>
      <c r="J5202" s="48">
        <v>9642.42</v>
      </c>
    </row>
    <row r="5203" spans="2:10" x14ac:dyDescent="0.25">
      <c r="B5203" s="41" t="s">
        <v>1033</v>
      </c>
      <c r="C5203" s="9" t="s">
        <v>1682</v>
      </c>
      <c r="D5203" s="41" t="s">
        <v>759</v>
      </c>
      <c r="E5203" s="41" t="s">
        <v>2090</v>
      </c>
      <c r="F5203" s="46" t="s">
        <v>776</v>
      </c>
      <c r="G5203" s="47">
        <v>1</v>
      </c>
      <c r="H5203" s="48">
        <v>855.91</v>
      </c>
      <c r="I5203" s="48">
        <v>1078.93</v>
      </c>
      <c r="J5203" s="48">
        <v>4269.87</v>
      </c>
    </row>
    <row r="5204" spans="2:10" x14ac:dyDescent="0.25">
      <c r="B5204" s="41" t="s">
        <v>1033</v>
      </c>
      <c r="C5204" s="9" t="s">
        <v>1682</v>
      </c>
      <c r="D5204" s="41" t="s">
        <v>762</v>
      </c>
      <c r="E5204" s="41" t="s">
        <v>1083</v>
      </c>
      <c r="F5204" s="46" t="s">
        <v>772</v>
      </c>
      <c r="G5204" s="53">
        <v>1</v>
      </c>
      <c r="H5204" s="54">
        <v>874.39</v>
      </c>
      <c r="I5204" s="54">
        <v>946.84</v>
      </c>
      <c r="J5204" s="55">
        <v>1220.98</v>
      </c>
    </row>
    <row r="5205" spans="2:10" x14ac:dyDescent="0.25">
      <c r="B5205" s="41" t="s">
        <v>1033</v>
      </c>
      <c r="C5205" s="9" t="s">
        <v>1682</v>
      </c>
      <c r="D5205" s="41" t="s">
        <v>762</v>
      </c>
      <c r="E5205" s="41" t="s">
        <v>1083</v>
      </c>
      <c r="F5205" s="46" t="s">
        <v>777</v>
      </c>
      <c r="G5205" s="53">
        <v>1</v>
      </c>
      <c r="H5205" s="54">
        <v>2879.47</v>
      </c>
      <c r="I5205" s="54">
        <v>3289.05</v>
      </c>
      <c r="J5205" s="55">
        <v>5150.3999999999996</v>
      </c>
    </row>
    <row r="5206" spans="2:10" x14ac:dyDescent="0.25">
      <c r="B5206" s="41" t="s">
        <v>1034</v>
      </c>
      <c r="C5206" s="9" t="s">
        <v>1818</v>
      </c>
      <c r="D5206" s="41" t="s">
        <v>758</v>
      </c>
      <c r="E5206" s="41" t="s">
        <v>2090</v>
      </c>
      <c r="F5206" s="46" t="s">
        <v>775</v>
      </c>
      <c r="G5206" s="47">
        <v>7.7272727272727275</v>
      </c>
      <c r="H5206" s="48">
        <v>1675.27</v>
      </c>
      <c r="I5206" s="48">
        <v>2480.8200000000002</v>
      </c>
      <c r="J5206" s="48">
        <v>4131.29</v>
      </c>
    </row>
    <row r="5207" spans="2:10" x14ac:dyDescent="0.25">
      <c r="B5207" s="41" t="s">
        <v>1034</v>
      </c>
      <c r="C5207" s="9" t="s">
        <v>1818</v>
      </c>
      <c r="D5207" s="41" t="s">
        <v>759</v>
      </c>
      <c r="E5207" s="41" t="s">
        <v>2090</v>
      </c>
      <c r="F5207" s="46" t="s">
        <v>776</v>
      </c>
      <c r="G5207" s="47">
        <v>5.666666666666667</v>
      </c>
      <c r="H5207" s="48">
        <v>913.4</v>
      </c>
      <c r="I5207" s="48">
        <v>1686.95</v>
      </c>
      <c r="J5207" s="48">
        <v>2355.84</v>
      </c>
    </row>
    <row r="5208" spans="2:10" x14ac:dyDescent="0.25">
      <c r="B5208" s="41" t="s">
        <v>1034</v>
      </c>
      <c r="C5208" s="9" t="s">
        <v>1818</v>
      </c>
      <c r="D5208" s="41" t="s">
        <v>759</v>
      </c>
      <c r="E5208" s="41" t="s">
        <v>2090</v>
      </c>
      <c r="F5208" s="46" t="s">
        <v>778</v>
      </c>
      <c r="G5208" s="47">
        <v>1</v>
      </c>
      <c r="H5208" s="48">
        <v>775.46499999999992</v>
      </c>
      <c r="I5208" s="48">
        <v>1607.1100000000001</v>
      </c>
      <c r="J5208" s="48">
        <v>1830.895</v>
      </c>
    </row>
    <row r="5209" spans="2:10" x14ac:dyDescent="0.25">
      <c r="B5209" s="41" t="s">
        <v>1034</v>
      </c>
      <c r="C5209" s="9" t="s">
        <v>1818</v>
      </c>
      <c r="D5209" s="41" t="s">
        <v>762</v>
      </c>
      <c r="E5209" s="41" t="s">
        <v>2090</v>
      </c>
      <c r="F5209" s="46" t="s">
        <v>775</v>
      </c>
      <c r="G5209" s="53">
        <v>6.89</v>
      </c>
      <c r="H5209" s="54">
        <v>1433.89</v>
      </c>
      <c r="I5209" s="54">
        <v>2338.23</v>
      </c>
      <c r="J5209" s="55">
        <v>3428.11</v>
      </c>
    </row>
    <row r="5210" spans="2:10" x14ac:dyDescent="0.25">
      <c r="B5210" s="41" t="s">
        <v>1035</v>
      </c>
      <c r="C5210" s="9" t="s">
        <v>1807</v>
      </c>
      <c r="D5210" s="41" t="s">
        <v>751</v>
      </c>
      <c r="E5210" s="41" t="s">
        <v>2090</v>
      </c>
      <c r="F5210" s="46" t="s">
        <v>778</v>
      </c>
      <c r="G5210" s="47">
        <v>1</v>
      </c>
      <c r="H5210" s="48">
        <v>246.8</v>
      </c>
      <c r="I5210" s="48">
        <v>308.14999999999998</v>
      </c>
      <c r="J5210" s="48">
        <v>739</v>
      </c>
    </row>
    <row r="5211" spans="2:10" x14ac:dyDescent="0.25">
      <c r="B5211" s="41" t="s">
        <v>1035</v>
      </c>
      <c r="C5211" s="9" t="s">
        <v>1807</v>
      </c>
      <c r="D5211" s="41" t="s">
        <v>755</v>
      </c>
      <c r="E5211" s="41" t="s">
        <v>2090</v>
      </c>
      <c r="F5211" s="46" t="s">
        <v>778</v>
      </c>
      <c r="G5211" s="47">
        <v>1</v>
      </c>
      <c r="H5211" s="48">
        <v>105.7</v>
      </c>
      <c r="I5211" s="48">
        <v>463</v>
      </c>
      <c r="J5211" s="48">
        <v>774.77</v>
      </c>
    </row>
    <row r="5212" spans="2:10" x14ac:dyDescent="0.25">
      <c r="B5212" s="41" t="s">
        <v>1035</v>
      </c>
      <c r="C5212" s="9" t="s">
        <v>1807</v>
      </c>
      <c r="D5212" s="41" t="s">
        <v>759</v>
      </c>
      <c r="E5212" s="41" t="s">
        <v>2090</v>
      </c>
      <c r="F5212" s="46" t="s">
        <v>775</v>
      </c>
      <c r="G5212" s="47">
        <v>1</v>
      </c>
      <c r="H5212" s="48">
        <v>1173.24</v>
      </c>
      <c r="I5212" s="48">
        <v>1891.73</v>
      </c>
      <c r="J5212" s="48">
        <v>2145.4699999999998</v>
      </c>
    </row>
    <row r="5213" spans="2:10" x14ac:dyDescent="0.25">
      <c r="B5213" s="41" t="s">
        <v>1035</v>
      </c>
      <c r="C5213" s="9" t="s">
        <v>1807</v>
      </c>
      <c r="D5213" s="41" t="s">
        <v>759</v>
      </c>
      <c r="E5213" s="41" t="s">
        <v>1083</v>
      </c>
      <c r="F5213" s="46" t="s">
        <v>777</v>
      </c>
      <c r="G5213" s="47">
        <v>1</v>
      </c>
      <c r="H5213" s="48">
        <v>461.17</v>
      </c>
      <c r="I5213" s="48">
        <v>1674.5700000000002</v>
      </c>
      <c r="J5213" s="48">
        <v>2646.02</v>
      </c>
    </row>
    <row r="5214" spans="2:10" x14ac:dyDescent="0.25">
      <c r="B5214" s="41" t="s">
        <v>1036</v>
      </c>
      <c r="C5214" s="9" t="s">
        <v>1749</v>
      </c>
      <c r="D5214" s="41" t="s">
        <v>758</v>
      </c>
      <c r="E5214" s="41" t="s">
        <v>1083</v>
      </c>
      <c r="F5214" s="46" t="s">
        <v>773</v>
      </c>
      <c r="G5214" s="47">
        <v>1</v>
      </c>
      <c r="H5214" s="48">
        <v>1432.3</v>
      </c>
      <c r="I5214" s="48">
        <v>1791.05</v>
      </c>
      <c r="J5214" s="48">
        <v>2144.41</v>
      </c>
    </row>
    <row r="5215" spans="2:10" x14ac:dyDescent="0.25">
      <c r="B5215" s="41" t="s">
        <v>2634</v>
      </c>
      <c r="C5215" s="9" t="s">
        <v>2635</v>
      </c>
      <c r="D5215" s="41" t="s">
        <v>759</v>
      </c>
      <c r="E5215" s="41" t="s">
        <v>1083</v>
      </c>
      <c r="F5215" s="46" t="s">
        <v>777</v>
      </c>
      <c r="G5215" s="56">
        <v>1</v>
      </c>
      <c r="H5215" s="57">
        <v>25905.88</v>
      </c>
      <c r="I5215" s="57">
        <v>25905.89</v>
      </c>
      <c r="J5215" s="57">
        <v>25905.89</v>
      </c>
    </row>
    <row r="5216" spans="2:10" x14ac:dyDescent="0.25">
      <c r="B5216" s="41" t="s">
        <v>2634</v>
      </c>
      <c r="C5216" s="9" t="s">
        <v>2635</v>
      </c>
      <c r="D5216" s="41" t="s">
        <v>759</v>
      </c>
      <c r="E5216" s="41" t="s">
        <v>2090</v>
      </c>
      <c r="F5216" s="46" t="s">
        <v>778</v>
      </c>
      <c r="G5216" s="56">
        <v>1</v>
      </c>
      <c r="H5216" s="57">
        <v>9200.1</v>
      </c>
      <c r="I5216" s="57">
        <v>9200.1</v>
      </c>
      <c r="J5216" s="57">
        <v>9200.1</v>
      </c>
    </row>
    <row r="5217" spans="2:10" x14ac:dyDescent="0.25">
      <c r="B5217" s="41" t="s">
        <v>1037</v>
      </c>
      <c r="C5217" s="9" t="s">
        <v>1815</v>
      </c>
      <c r="D5217" s="41" t="s">
        <v>751</v>
      </c>
      <c r="E5217" s="41" t="s">
        <v>2090</v>
      </c>
      <c r="F5217" s="46" t="s">
        <v>776</v>
      </c>
      <c r="G5217" s="47">
        <v>16.2</v>
      </c>
      <c r="H5217" s="48">
        <v>2480.58</v>
      </c>
      <c r="I5217" s="48">
        <v>5146.7049999999999</v>
      </c>
      <c r="J5217" s="48">
        <v>6815.14</v>
      </c>
    </row>
    <row r="5218" spans="2:10" x14ac:dyDescent="0.25">
      <c r="B5218" s="41" t="s">
        <v>1037</v>
      </c>
      <c r="C5218" s="9" t="s">
        <v>1815</v>
      </c>
      <c r="D5218" s="41" t="s">
        <v>759</v>
      </c>
      <c r="E5218" s="41" t="s">
        <v>2090</v>
      </c>
      <c r="F5218" s="46" t="s">
        <v>776</v>
      </c>
      <c r="G5218" s="47">
        <v>16.875</v>
      </c>
      <c r="H5218" s="48">
        <v>4522.54</v>
      </c>
      <c r="I5218" s="48">
        <v>6417.77</v>
      </c>
      <c r="J5218" s="48">
        <v>7620.7449999999999</v>
      </c>
    </row>
    <row r="5219" spans="2:10" x14ac:dyDescent="0.25">
      <c r="B5219" s="41" t="s">
        <v>1038</v>
      </c>
      <c r="C5219" s="9" t="s">
        <v>1853</v>
      </c>
      <c r="D5219" s="41" t="s">
        <v>759</v>
      </c>
      <c r="E5219" s="41" t="s">
        <v>2090</v>
      </c>
      <c r="F5219" s="46" t="s">
        <v>776</v>
      </c>
      <c r="G5219" s="47">
        <v>16.4375</v>
      </c>
      <c r="H5219" s="48">
        <v>2225.8850000000002</v>
      </c>
      <c r="I5219" s="48">
        <v>2519.8150000000001</v>
      </c>
      <c r="J5219" s="48">
        <v>5721.08</v>
      </c>
    </row>
    <row r="5220" spans="2:10" x14ac:dyDescent="0.25">
      <c r="B5220" s="41" t="s">
        <v>1038</v>
      </c>
      <c r="C5220" s="9" t="s">
        <v>1853</v>
      </c>
      <c r="D5220" s="41" t="s">
        <v>762</v>
      </c>
      <c r="E5220" s="41" t="s">
        <v>2090</v>
      </c>
      <c r="F5220" s="46" t="s">
        <v>776</v>
      </c>
      <c r="G5220" s="53">
        <v>12.38</v>
      </c>
      <c r="H5220" s="54">
        <v>1389.52</v>
      </c>
      <c r="I5220" s="54">
        <v>2009.59</v>
      </c>
      <c r="J5220" s="55">
        <v>9782.89</v>
      </c>
    </row>
    <row r="5221" spans="2:10" x14ac:dyDescent="0.25">
      <c r="B5221" s="41" t="s">
        <v>1039</v>
      </c>
      <c r="C5221" s="9" t="s">
        <v>1860</v>
      </c>
      <c r="D5221" s="41" t="s">
        <v>758</v>
      </c>
      <c r="E5221" s="41" t="s">
        <v>2090</v>
      </c>
      <c r="F5221" s="46" t="s">
        <v>775</v>
      </c>
      <c r="G5221" s="47">
        <v>4.6153846153846159</v>
      </c>
      <c r="H5221" s="48">
        <v>2317.04</v>
      </c>
      <c r="I5221" s="48">
        <v>3202.99</v>
      </c>
      <c r="J5221" s="48">
        <v>7192.45</v>
      </c>
    </row>
    <row r="5222" spans="2:10" x14ac:dyDescent="0.25">
      <c r="B5222" s="41" t="s">
        <v>1039</v>
      </c>
      <c r="C5222" s="9" t="s">
        <v>1860</v>
      </c>
      <c r="D5222" s="41" t="s">
        <v>759</v>
      </c>
      <c r="E5222" s="41" t="s">
        <v>2090</v>
      </c>
      <c r="F5222" s="46" t="s">
        <v>776</v>
      </c>
      <c r="G5222" s="47">
        <v>8.5625</v>
      </c>
      <c r="H5222" s="48">
        <v>1560.165</v>
      </c>
      <c r="I5222" s="48">
        <v>2305.3200000000002</v>
      </c>
      <c r="J5222" s="48">
        <v>4002.895</v>
      </c>
    </row>
    <row r="5223" spans="2:10" x14ac:dyDescent="0.25">
      <c r="B5223" s="41" t="s">
        <v>1039</v>
      </c>
      <c r="C5223" s="9" t="s">
        <v>1860</v>
      </c>
      <c r="D5223" s="41" t="s">
        <v>760</v>
      </c>
      <c r="E5223" s="41" t="s">
        <v>2090</v>
      </c>
      <c r="F5223" s="46" t="s">
        <v>776</v>
      </c>
      <c r="G5223" s="53">
        <v>3.75</v>
      </c>
      <c r="H5223" s="54">
        <v>673.35</v>
      </c>
      <c r="I5223" s="54">
        <v>1473.77</v>
      </c>
      <c r="J5223" s="55">
        <v>1892.37</v>
      </c>
    </row>
    <row r="5224" spans="2:10" x14ac:dyDescent="0.25">
      <c r="B5224" s="41" t="s">
        <v>1040</v>
      </c>
      <c r="C5224" s="9" t="s">
        <v>1631</v>
      </c>
      <c r="D5224" s="41" t="s">
        <v>757</v>
      </c>
      <c r="E5224" s="41" t="s">
        <v>2090</v>
      </c>
      <c r="F5224" s="46" t="s">
        <v>775</v>
      </c>
      <c r="G5224" s="56">
        <v>11.022222222222224</v>
      </c>
      <c r="H5224" s="57">
        <v>2420.9699999999998</v>
      </c>
      <c r="I5224" s="57">
        <v>2967.68</v>
      </c>
      <c r="J5224" s="57">
        <v>4487.45</v>
      </c>
    </row>
    <row r="5225" spans="2:10" x14ac:dyDescent="0.25">
      <c r="B5225" s="41" t="s">
        <v>1040</v>
      </c>
      <c r="C5225" s="9" t="s">
        <v>1631</v>
      </c>
      <c r="D5225" s="41" t="s">
        <v>758</v>
      </c>
      <c r="E5225" s="41" t="s">
        <v>2090</v>
      </c>
      <c r="F5225" s="46" t="s">
        <v>775</v>
      </c>
      <c r="G5225" s="47">
        <v>9.235294117647058</v>
      </c>
      <c r="H5225" s="48">
        <v>1872.32</v>
      </c>
      <c r="I5225" s="48">
        <v>3173.9</v>
      </c>
      <c r="J5225" s="48">
        <v>3990.74</v>
      </c>
    </row>
    <row r="5226" spans="2:10" x14ac:dyDescent="0.25">
      <c r="B5226" s="41" t="s">
        <v>1040</v>
      </c>
      <c r="C5226" s="9" t="s">
        <v>1631</v>
      </c>
      <c r="D5226" s="41" t="s">
        <v>759</v>
      </c>
      <c r="E5226" s="41" t="s">
        <v>1083</v>
      </c>
      <c r="F5226" s="46" t="s">
        <v>773</v>
      </c>
      <c r="G5226" s="47">
        <v>10.461538461538462</v>
      </c>
      <c r="H5226" s="48">
        <v>9826.2000000000007</v>
      </c>
      <c r="I5226" s="48">
        <v>12946.26</v>
      </c>
      <c r="J5226" s="48">
        <v>17799.02</v>
      </c>
    </row>
    <row r="5227" spans="2:10" x14ac:dyDescent="0.25">
      <c r="B5227" s="41" t="s">
        <v>1041</v>
      </c>
      <c r="C5227" s="9" t="s">
        <v>1750</v>
      </c>
      <c r="D5227" s="41" t="s">
        <v>751</v>
      </c>
      <c r="E5227" s="41" t="s">
        <v>2090</v>
      </c>
      <c r="F5227" s="46" t="s">
        <v>775</v>
      </c>
      <c r="G5227" s="47">
        <v>7.9999999999999991</v>
      </c>
      <c r="H5227" s="48">
        <v>1987.13</v>
      </c>
      <c r="I5227" s="48">
        <v>2435.08</v>
      </c>
      <c r="J5227" s="48">
        <v>3406.87</v>
      </c>
    </row>
    <row r="5228" spans="2:10" x14ac:dyDescent="0.25">
      <c r="B5228" s="41" t="s">
        <v>1041</v>
      </c>
      <c r="C5228" s="9" t="s">
        <v>1750</v>
      </c>
      <c r="D5228" s="41" t="s">
        <v>753</v>
      </c>
      <c r="E5228" s="41" t="s">
        <v>1083</v>
      </c>
      <c r="F5228" s="46" t="s">
        <v>772</v>
      </c>
      <c r="G5228" s="47">
        <v>7.4</v>
      </c>
      <c r="H5228" s="48">
        <v>3874.55</v>
      </c>
      <c r="I5228" s="48">
        <v>5347.08</v>
      </c>
      <c r="J5228" s="48">
        <v>6974.41</v>
      </c>
    </row>
    <row r="5229" spans="2:10" x14ac:dyDescent="0.25">
      <c r="B5229" s="41" t="s">
        <v>1041</v>
      </c>
      <c r="C5229" s="9" t="s">
        <v>1750</v>
      </c>
      <c r="D5229" s="41" t="s">
        <v>768</v>
      </c>
      <c r="E5229" s="41" t="s">
        <v>2</v>
      </c>
      <c r="F5229" s="46" t="s">
        <v>2404</v>
      </c>
      <c r="G5229" s="47">
        <v>4.583333333333333</v>
      </c>
      <c r="H5229" s="48">
        <v>11067.1</v>
      </c>
      <c r="I5229" s="48">
        <v>16017.514999999999</v>
      </c>
      <c r="J5229" s="48">
        <v>20042.580000000002</v>
      </c>
    </row>
    <row r="5230" spans="2:10" x14ac:dyDescent="0.25">
      <c r="B5230" s="41" t="s">
        <v>1041</v>
      </c>
      <c r="C5230" s="9" t="s">
        <v>1750</v>
      </c>
      <c r="D5230" s="41" t="s">
        <v>759</v>
      </c>
      <c r="E5230" s="41" t="s">
        <v>1083</v>
      </c>
      <c r="F5230" s="46" t="s">
        <v>773</v>
      </c>
      <c r="G5230" s="47">
        <v>5.6</v>
      </c>
      <c r="H5230" s="48">
        <v>4529.3</v>
      </c>
      <c r="I5230" s="48">
        <v>8067.5050000000001</v>
      </c>
      <c r="J5230" s="48">
        <v>9959.84</v>
      </c>
    </row>
    <row r="5231" spans="2:10" x14ac:dyDescent="0.25">
      <c r="B5231" s="41" t="s">
        <v>1041</v>
      </c>
      <c r="C5231" s="9" t="s">
        <v>1750</v>
      </c>
      <c r="D5231" s="41" t="s">
        <v>762</v>
      </c>
      <c r="E5231" s="41" t="s">
        <v>2090</v>
      </c>
      <c r="F5231" s="46" t="s">
        <v>775</v>
      </c>
      <c r="G5231" s="53">
        <v>7.06</v>
      </c>
      <c r="H5231" s="54">
        <v>1909.41</v>
      </c>
      <c r="I5231" s="54">
        <v>2918.4</v>
      </c>
      <c r="J5231" s="55">
        <v>4015.74</v>
      </c>
    </row>
    <row r="5232" spans="2:10" x14ac:dyDescent="0.25">
      <c r="B5232" s="41" t="s">
        <v>1042</v>
      </c>
      <c r="C5232" s="9" t="s">
        <v>1823</v>
      </c>
      <c r="D5232" s="41" t="s">
        <v>758</v>
      </c>
      <c r="E5232" s="41" t="s">
        <v>2090</v>
      </c>
      <c r="F5232" s="46" t="s">
        <v>776</v>
      </c>
      <c r="G5232" s="47">
        <v>10.266666666666667</v>
      </c>
      <c r="H5232" s="48">
        <v>1313.49</v>
      </c>
      <c r="I5232" s="48">
        <v>2129.37</v>
      </c>
      <c r="J5232" s="48">
        <v>4090.99</v>
      </c>
    </row>
    <row r="5233" spans="2:10" x14ac:dyDescent="0.25">
      <c r="B5233" s="41" t="s">
        <v>1042</v>
      </c>
      <c r="C5233" s="9" t="s">
        <v>1823</v>
      </c>
      <c r="D5233" s="41" t="s">
        <v>759</v>
      </c>
      <c r="E5233" s="41" t="s">
        <v>2090</v>
      </c>
      <c r="F5233" s="46" t="s">
        <v>776</v>
      </c>
      <c r="G5233" s="47">
        <v>9.6666666666666661</v>
      </c>
      <c r="H5233" s="48">
        <v>2475.65</v>
      </c>
      <c r="I5233" s="48">
        <v>4059.0450000000001</v>
      </c>
      <c r="J5233" s="48">
        <v>6164.62</v>
      </c>
    </row>
    <row r="5234" spans="2:10" x14ac:dyDescent="0.25">
      <c r="B5234" s="41" t="s">
        <v>1042</v>
      </c>
      <c r="C5234" s="9" t="s">
        <v>1823</v>
      </c>
      <c r="D5234" s="41" t="s">
        <v>759</v>
      </c>
      <c r="E5234" s="41" t="s">
        <v>2090</v>
      </c>
      <c r="F5234" s="46" t="s">
        <v>775</v>
      </c>
      <c r="G5234" s="47">
        <v>16.181818181818183</v>
      </c>
      <c r="H5234" s="48">
        <v>1669.5</v>
      </c>
      <c r="I5234" s="48">
        <v>2460.9499999999998</v>
      </c>
      <c r="J5234" s="48">
        <v>16205.88</v>
      </c>
    </row>
    <row r="5235" spans="2:10" x14ac:dyDescent="0.25">
      <c r="B5235" s="41" t="s">
        <v>1042</v>
      </c>
      <c r="C5235" s="9" t="s">
        <v>1823</v>
      </c>
      <c r="D5235" s="41" t="s">
        <v>762</v>
      </c>
      <c r="E5235" s="41" t="s">
        <v>2090</v>
      </c>
      <c r="F5235" s="46" t="s">
        <v>776</v>
      </c>
      <c r="G5235" s="53">
        <v>7.39</v>
      </c>
      <c r="H5235" s="54">
        <v>667.9</v>
      </c>
      <c r="I5235" s="54">
        <v>949.35</v>
      </c>
      <c r="J5235" s="55">
        <v>1349.59</v>
      </c>
    </row>
    <row r="5236" spans="2:10" x14ac:dyDescent="0.25">
      <c r="B5236" s="41" t="s">
        <v>1042</v>
      </c>
      <c r="C5236" s="9" t="s">
        <v>1823</v>
      </c>
      <c r="D5236" s="41" t="s">
        <v>762</v>
      </c>
      <c r="E5236" s="41" t="s">
        <v>2090</v>
      </c>
      <c r="F5236" s="46" t="s">
        <v>775</v>
      </c>
      <c r="G5236" s="53">
        <v>4.72</v>
      </c>
      <c r="H5236" s="54">
        <v>984.6</v>
      </c>
      <c r="I5236" s="54">
        <v>1370.21</v>
      </c>
      <c r="J5236" s="55">
        <v>2053.46</v>
      </c>
    </row>
    <row r="5237" spans="2:10" x14ac:dyDescent="0.25">
      <c r="B5237" s="41" t="s">
        <v>1043</v>
      </c>
      <c r="C5237" s="9" t="s">
        <v>1832</v>
      </c>
      <c r="D5237" s="41" t="s">
        <v>753</v>
      </c>
      <c r="E5237" s="41" t="s">
        <v>2090</v>
      </c>
      <c r="F5237" s="46" t="s">
        <v>776</v>
      </c>
      <c r="G5237" s="47">
        <v>3.6923076923076925</v>
      </c>
      <c r="H5237" s="48">
        <v>473.04</v>
      </c>
      <c r="I5237" s="48">
        <v>1013.16</v>
      </c>
      <c r="J5237" s="48">
        <v>1287.49</v>
      </c>
    </row>
    <row r="5238" spans="2:10" x14ac:dyDescent="0.25">
      <c r="B5238" s="41" t="s">
        <v>1043</v>
      </c>
      <c r="C5238" s="9" t="s">
        <v>1832</v>
      </c>
      <c r="D5238" s="41" t="s">
        <v>756</v>
      </c>
      <c r="E5238" s="41" t="s">
        <v>2090</v>
      </c>
      <c r="F5238" s="46" t="s">
        <v>776</v>
      </c>
      <c r="G5238" s="47">
        <v>7.3076923076923066</v>
      </c>
      <c r="H5238" s="48">
        <v>761.68</v>
      </c>
      <c r="I5238" s="48">
        <v>1436.79</v>
      </c>
      <c r="J5238" s="48">
        <v>3437.07</v>
      </c>
    </row>
    <row r="5239" spans="2:10" x14ac:dyDescent="0.25">
      <c r="B5239" s="41" t="s">
        <v>1043</v>
      </c>
      <c r="C5239" s="9" t="s">
        <v>1832</v>
      </c>
      <c r="D5239" s="41" t="s">
        <v>758</v>
      </c>
      <c r="E5239" s="41" t="s">
        <v>2090</v>
      </c>
      <c r="F5239" s="46" t="s">
        <v>775</v>
      </c>
      <c r="G5239" s="47">
        <v>5.9000000000000012</v>
      </c>
      <c r="H5239" s="48">
        <v>1058.83</v>
      </c>
      <c r="I5239" s="48">
        <v>2221.27</v>
      </c>
      <c r="J5239" s="48">
        <v>3093.79</v>
      </c>
    </row>
    <row r="5240" spans="2:10" x14ac:dyDescent="0.25">
      <c r="B5240" s="41" t="s">
        <v>1043</v>
      </c>
      <c r="C5240" s="9" t="s">
        <v>1832</v>
      </c>
      <c r="D5240" s="41" t="s">
        <v>762</v>
      </c>
      <c r="E5240" s="41" t="s">
        <v>2090</v>
      </c>
      <c r="F5240" s="46" t="s">
        <v>776</v>
      </c>
      <c r="G5240" s="53">
        <v>4</v>
      </c>
      <c r="H5240" s="54">
        <v>509.72</v>
      </c>
      <c r="I5240" s="54">
        <v>652.16</v>
      </c>
      <c r="J5240" s="55">
        <v>1019.72</v>
      </c>
    </row>
    <row r="5241" spans="2:10" x14ac:dyDescent="0.25">
      <c r="B5241" s="41" t="s">
        <v>1044</v>
      </c>
      <c r="C5241" s="9" t="s">
        <v>1665</v>
      </c>
      <c r="D5241" s="41" t="s">
        <v>1082</v>
      </c>
      <c r="E5241" s="41" t="s">
        <v>2090</v>
      </c>
      <c r="F5241" s="46" t="s">
        <v>776</v>
      </c>
      <c r="G5241" s="47">
        <v>7.25</v>
      </c>
      <c r="H5241" s="48">
        <v>834.33500000000004</v>
      </c>
      <c r="I5241" s="48">
        <v>1116.23</v>
      </c>
      <c r="J5241" s="48">
        <v>1740.3400000000001</v>
      </c>
    </row>
    <row r="5242" spans="2:10" x14ac:dyDescent="0.25">
      <c r="B5242" s="41" t="s">
        <v>1044</v>
      </c>
      <c r="C5242" s="9" t="s">
        <v>1665</v>
      </c>
      <c r="D5242" s="41" t="s">
        <v>753</v>
      </c>
      <c r="E5242" s="41" t="s">
        <v>1083</v>
      </c>
      <c r="F5242" s="46" t="s">
        <v>772</v>
      </c>
      <c r="G5242" s="47">
        <v>3.9000000000000004</v>
      </c>
      <c r="H5242" s="48">
        <v>3452.29</v>
      </c>
      <c r="I5242" s="48">
        <v>4780.4049999999997</v>
      </c>
      <c r="J5242" s="48">
        <v>6957.9</v>
      </c>
    </row>
    <row r="5243" spans="2:10" x14ac:dyDescent="0.25">
      <c r="B5243" s="41" t="s">
        <v>1044</v>
      </c>
      <c r="C5243" s="9" t="s">
        <v>1665</v>
      </c>
      <c r="D5243" s="41" t="s">
        <v>757</v>
      </c>
      <c r="E5243" s="41" t="s">
        <v>2090</v>
      </c>
      <c r="F5243" s="46" t="s">
        <v>775</v>
      </c>
      <c r="G5243" s="47">
        <v>5.0625</v>
      </c>
      <c r="H5243" s="48">
        <v>895.79500000000007</v>
      </c>
      <c r="I5243" s="48">
        <v>1434.33</v>
      </c>
      <c r="J5243" s="48">
        <v>2154.5950000000003</v>
      </c>
    </row>
    <row r="5244" spans="2:10" x14ac:dyDescent="0.25">
      <c r="B5244" s="41" t="s">
        <v>1044</v>
      </c>
      <c r="C5244" s="9" t="s">
        <v>1665</v>
      </c>
      <c r="D5244" s="41" t="s">
        <v>768</v>
      </c>
      <c r="E5244" s="41" t="s">
        <v>2</v>
      </c>
      <c r="F5244" s="46" t="s">
        <v>2404</v>
      </c>
      <c r="G5244" s="47">
        <v>2.8</v>
      </c>
      <c r="H5244" s="48">
        <v>6523.02</v>
      </c>
      <c r="I5244" s="48">
        <v>10508.740000000002</v>
      </c>
      <c r="J5244" s="48">
        <v>13040.04</v>
      </c>
    </row>
    <row r="5245" spans="2:10" x14ac:dyDescent="0.25">
      <c r="B5245" s="41" t="s">
        <v>1044</v>
      </c>
      <c r="C5245" s="9" t="s">
        <v>1665</v>
      </c>
      <c r="D5245" s="41" t="s">
        <v>762</v>
      </c>
      <c r="E5245" s="41" t="s">
        <v>1083</v>
      </c>
      <c r="F5245" s="46" t="s">
        <v>773</v>
      </c>
      <c r="G5245" s="53">
        <v>3.27</v>
      </c>
      <c r="H5245" s="54">
        <v>1896.3</v>
      </c>
      <c r="I5245" s="54">
        <v>2208.71</v>
      </c>
      <c r="J5245" s="55">
        <v>2836.82</v>
      </c>
    </row>
    <row r="5246" spans="2:10" x14ac:dyDescent="0.25">
      <c r="B5246" s="8" t="s">
        <v>1045</v>
      </c>
      <c r="C5246" s="9" t="s">
        <v>1735</v>
      </c>
      <c r="D5246" s="8" t="s">
        <v>764</v>
      </c>
      <c r="E5246" s="8" t="s">
        <v>2</v>
      </c>
      <c r="F5246" s="8" t="s">
        <v>2405</v>
      </c>
      <c r="G5246" s="56">
        <v>2</v>
      </c>
      <c r="H5246" s="57">
        <v>3822.55</v>
      </c>
      <c r="I5246" s="57">
        <v>5471.64</v>
      </c>
      <c r="J5246" s="57">
        <v>7624.45</v>
      </c>
    </row>
    <row r="5247" spans="2:10" x14ac:dyDescent="0.25">
      <c r="B5247" s="8" t="s">
        <v>1045</v>
      </c>
      <c r="C5247" s="9" t="s">
        <v>1735</v>
      </c>
      <c r="D5247" s="8" t="s">
        <v>753</v>
      </c>
      <c r="E5247" s="41" t="s">
        <v>2090</v>
      </c>
      <c r="F5247" s="8" t="s">
        <v>775</v>
      </c>
      <c r="G5247" s="56">
        <v>2.6666666666666665</v>
      </c>
      <c r="H5247" s="57">
        <v>864.64</v>
      </c>
      <c r="I5247" s="57">
        <v>1222.7550000000001</v>
      </c>
      <c r="J5247" s="57">
        <v>2279.355</v>
      </c>
    </row>
    <row r="5248" spans="2:10" x14ac:dyDescent="0.25">
      <c r="B5248" s="8" t="s">
        <v>1045</v>
      </c>
      <c r="C5248" s="9" t="s">
        <v>1735</v>
      </c>
      <c r="D5248" s="8" t="s">
        <v>753</v>
      </c>
      <c r="E5248" s="41" t="s">
        <v>1083</v>
      </c>
      <c r="F5248" s="8" t="s">
        <v>773</v>
      </c>
      <c r="G5248" s="56">
        <v>2.4</v>
      </c>
      <c r="H5248" s="57">
        <v>1561.29</v>
      </c>
      <c r="I5248" s="57">
        <v>2894.2200000000003</v>
      </c>
      <c r="J5248" s="57">
        <v>5063.03</v>
      </c>
    </row>
    <row r="5249" spans="2:10" x14ac:dyDescent="0.25">
      <c r="B5249" s="41" t="s">
        <v>1045</v>
      </c>
      <c r="C5249" s="9" t="s">
        <v>1735</v>
      </c>
      <c r="D5249" s="41" t="s">
        <v>765</v>
      </c>
      <c r="E5249" s="41" t="s">
        <v>2</v>
      </c>
      <c r="F5249" s="46" t="s">
        <v>2405</v>
      </c>
      <c r="G5249" s="47">
        <v>1.7692307692307692</v>
      </c>
      <c r="H5249" s="48">
        <v>2830.77</v>
      </c>
      <c r="I5249" s="48">
        <v>3542.91</v>
      </c>
      <c r="J5249" s="48">
        <v>5052.18</v>
      </c>
    </row>
    <row r="5250" spans="2:10" x14ac:dyDescent="0.25">
      <c r="B5250" s="41" t="s">
        <v>1045</v>
      </c>
      <c r="C5250" s="9" t="s">
        <v>1735</v>
      </c>
      <c r="D5250" s="41" t="s">
        <v>766</v>
      </c>
      <c r="E5250" s="41" t="s">
        <v>2</v>
      </c>
      <c r="F5250" s="46" t="s">
        <v>2405</v>
      </c>
      <c r="G5250" s="47">
        <v>3.3</v>
      </c>
      <c r="H5250" s="48">
        <v>4791.3999999999996</v>
      </c>
      <c r="I5250" s="48">
        <v>7146.43</v>
      </c>
      <c r="J5250" s="48">
        <v>10853.03</v>
      </c>
    </row>
    <row r="5251" spans="2:10" x14ac:dyDescent="0.25">
      <c r="B5251" s="8" t="s">
        <v>1045</v>
      </c>
      <c r="C5251" s="9" t="s">
        <v>1735</v>
      </c>
      <c r="D5251" s="8" t="s">
        <v>758</v>
      </c>
      <c r="E5251" s="41" t="s">
        <v>2090</v>
      </c>
      <c r="F5251" s="8" t="s">
        <v>775</v>
      </c>
      <c r="G5251" s="56">
        <v>3.7058823529411766</v>
      </c>
      <c r="H5251" s="57">
        <v>446.65</v>
      </c>
      <c r="I5251" s="57">
        <v>628.35</v>
      </c>
      <c r="J5251" s="57">
        <v>1084.17</v>
      </c>
    </row>
    <row r="5252" spans="2:10" x14ac:dyDescent="0.25">
      <c r="B5252" s="8" t="s">
        <v>1045</v>
      </c>
      <c r="C5252" s="9" t="s">
        <v>1735</v>
      </c>
      <c r="D5252" s="8" t="s">
        <v>769</v>
      </c>
      <c r="E5252" s="8" t="s">
        <v>2</v>
      </c>
      <c r="F5252" s="8" t="s">
        <v>2404</v>
      </c>
      <c r="G5252" s="56">
        <v>2.6153846153846154</v>
      </c>
      <c r="H5252" s="57">
        <v>3629.7</v>
      </c>
      <c r="I5252" s="57">
        <v>4277.7</v>
      </c>
      <c r="J5252" s="57">
        <v>8443.65</v>
      </c>
    </row>
    <row r="5253" spans="2:10" x14ac:dyDescent="0.25">
      <c r="B5253" s="41" t="s">
        <v>1046</v>
      </c>
      <c r="C5253" s="9" t="s">
        <v>1596</v>
      </c>
      <c r="D5253" s="41" t="s">
        <v>1082</v>
      </c>
      <c r="E5253" s="41" t="s">
        <v>2090</v>
      </c>
      <c r="F5253" s="46" t="s">
        <v>775</v>
      </c>
      <c r="G5253" s="56">
        <v>4.5423728813559316</v>
      </c>
      <c r="H5253" s="57">
        <v>967.56</v>
      </c>
      <c r="I5253" s="57">
        <v>1116.73</v>
      </c>
      <c r="J5253" s="57">
        <v>1506.86</v>
      </c>
    </row>
    <row r="5254" spans="2:10" x14ac:dyDescent="0.25">
      <c r="B5254" s="41" t="s">
        <v>1046</v>
      </c>
      <c r="C5254" s="9" t="s">
        <v>1596</v>
      </c>
      <c r="D5254" s="41" t="s">
        <v>1082</v>
      </c>
      <c r="E5254" s="41" t="s">
        <v>1083</v>
      </c>
      <c r="F5254" s="46" t="s">
        <v>773</v>
      </c>
      <c r="G5254" s="56">
        <v>4.0263157894736841</v>
      </c>
      <c r="H5254" s="57">
        <v>1403.13</v>
      </c>
      <c r="I5254" s="57">
        <v>2278.165</v>
      </c>
      <c r="J5254" s="57">
        <v>3397.23</v>
      </c>
    </row>
    <row r="5255" spans="2:10" x14ac:dyDescent="0.25">
      <c r="B5255" s="41" t="s">
        <v>1046</v>
      </c>
      <c r="C5255" s="9" t="s">
        <v>1596</v>
      </c>
      <c r="D5255" s="41" t="s">
        <v>1082</v>
      </c>
      <c r="E5255" s="41" t="s">
        <v>1083</v>
      </c>
      <c r="F5255" s="46" t="s">
        <v>772</v>
      </c>
      <c r="G5255" s="56">
        <v>4.3571428571428568</v>
      </c>
      <c r="H5255" s="57">
        <v>1821.38</v>
      </c>
      <c r="I5255" s="57">
        <v>3574.1149999999998</v>
      </c>
      <c r="J5255" s="57">
        <v>4700.21</v>
      </c>
    </row>
    <row r="5256" spans="2:10" x14ac:dyDescent="0.25">
      <c r="B5256" s="8" t="s">
        <v>1046</v>
      </c>
      <c r="C5256" s="9" t="s">
        <v>1596</v>
      </c>
      <c r="D5256" s="8" t="s">
        <v>751</v>
      </c>
      <c r="E5256" s="41" t="s">
        <v>1083</v>
      </c>
      <c r="F5256" s="8" t="s">
        <v>772</v>
      </c>
      <c r="G5256" s="56">
        <v>4.033707865168541</v>
      </c>
      <c r="H5256" s="57">
        <v>2380.84</v>
      </c>
      <c r="I5256" s="57">
        <v>3770.36</v>
      </c>
      <c r="J5256" s="57">
        <v>4811.72</v>
      </c>
    </row>
    <row r="5257" spans="2:10" x14ac:dyDescent="0.25">
      <c r="B5257" s="41" t="s">
        <v>1046</v>
      </c>
      <c r="C5257" s="9" t="s">
        <v>1596</v>
      </c>
      <c r="D5257" s="41" t="s">
        <v>763</v>
      </c>
      <c r="E5257" s="41" t="s">
        <v>2</v>
      </c>
      <c r="F5257" s="46" t="s">
        <v>2406</v>
      </c>
      <c r="G5257" s="64">
        <v>3.9411764705882355</v>
      </c>
      <c r="H5257" s="65">
        <v>3812.93</v>
      </c>
      <c r="I5257" s="65">
        <v>5983.38</v>
      </c>
      <c r="J5257" s="65">
        <v>9290.19</v>
      </c>
    </row>
    <row r="5258" spans="2:10" x14ac:dyDescent="0.25">
      <c r="B5258" s="8" t="s">
        <v>1046</v>
      </c>
      <c r="C5258" s="9" t="s">
        <v>1596</v>
      </c>
      <c r="D5258" s="8" t="s">
        <v>763</v>
      </c>
      <c r="E5258" s="8" t="s">
        <v>2</v>
      </c>
      <c r="F5258" s="8" t="s">
        <v>2404</v>
      </c>
      <c r="G5258" s="56">
        <v>4.1452991452991457</v>
      </c>
      <c r="H5258" s="57">
        <v>5506.33</v>
      </c>
      <c r="I5258" s="57">
        <v>7744.57</v>
      </c>
      <c r="J5258" s="57">
        <v>11312.78</v>
      </c>
    </row>
    <row r="5259" spans="2:10" x14ac:dyDescent="0.25">
      <c r="B5259" s="8" t="s">
        <v>1046</v>
      </c>
      <c r="C5259" s="9" t="s">
        <v>1596</v>
      </c>
      <c r="D5259" s="8" t="s">
        <v>754</v>
      </c>
      <c r="E5259" s="41" t="s">
        <v>2090</v>
      </c>
      <c r="F5259" s="8" t="s">
        <v>775</v>
      </c>
      <c r="G5259" s="56">
        <v>4.0487804878048781</v>
      </c>
      <c r="H5259" s="57">
        <v>760.6</v>
      </c>
      <c r="I5259" s="57">
        <v>1033.69</v>
      </c>
      <c r="J5259" s="57">
        <v>1814.06</v>
      </c>
    </row>
    <row r="5260" spans="2:10" x14ac:dyDescent="0.25">
      <c r="B5260" s="8" t="s">
        <v>1046</v>
      </c>
      <c r="C5260" s="9" t="s">
        <v>1596</v>
      </c>
      <c r="D5260" s="8" t="s">
        <v>754</v>
      </c>
      <c r="E5260" s="41" t="s">
        <v>1083</v>
      </c>
      <c r="F5260" s="8" t="s">
        <v>773</v>
      </c>
      <c r="G5260" s="56">
        <v>3.7499999999999996</v>
      </c>
      <c r="H5260" s="57">
        <v>1586.04</v>
      </c>
      <c r="I5260" s="57">
        <v>2017.4</v>
      </c>
      <c r="J5260" s="57">
        <v>3213.3199999999997</v>
      </c>
    </row>
    <row r="5261" spans="2:10" x14ac:dyDescent="0.25">
      <c r="B5261" s="8" t="s">
        <v>1046</v>
      </c>
      <c r="C5261" s="9" t="s">
        <v>1596</v>
      </c>
      <c r="D5261" s="8" t="s">
        <v>754</v>
      </c>
      <c r="E5261" s="41" t="s">
        <v>1083</v>
      </c>
      <c r="F5261" s="8" t="s">
        <v>772</v>
      </c>
      <c r="G5261" s="56">
        <v>3.7741935483870965</v>
      </c>
      <c r="H5261" s="57">
        <v>2673.73</v>
      </c>
      <c r="I5261" s="57">
        <v>3410.9</v>
      </c>
      <c r="J5261" s="57">
        <v>4197.8100000000004</v>
      </c>
    </row>
    <row r="5262" spans="2:10" x14ac:dyDescent="0.25">
      <c r="B5262" s="8" t="s">
        <v>1046</v>
      </c>
      <c r="C5262" s="9" t="s">
        <v>1596</v>
      </c>
      <c r="D5262" s="8" t="s">
        <v>765</v>
      </c>
      <c r="E5262" s="8" t="s">
        <v>2</v>
      </c>
      <c r="F5262" s="8" t="s">
        <v>2406</v>
      </c>
      <c r="G5262" s="58">
        <v>2.7647058823529411</v>
      </c>
      <c r="H5262" s="59">
        <v>2484.7422750000001</v>
      </c>
      <c r="I5262" s="59">
        <v>3383.6360000000004</v>
      </c>
      <c r="J5262" s="59">
        <v>4534.1099000000004</v>
      </c>
    </row>
    <row r="5263" spans="2:10" x14ac:dyDescent="0.25">
      <c r="B5263" s="8" t="s">
        <v>1046</v>
      </c>
      <c r="C5263" s="9" t="s">
        <v>1596</v>
      </c>
      <c r="D5263" s="8" t="s">
        <v>757</v>
      </c>
      <c r="E5263" s="41" t="s">
        <v>2090</v>
      </c>
      <c r="F5263" s="8" t="s">
        <v>775</v>
      </c>
      <c r="G5263" s="56">
        <v>3.5765765765765765</v>
      </c>
      <c r="H5263" s="57">
        <v>598.05999999999995</v>
      </c>
      <c r="I5263" s="57">
        <v>932.04</v>
      </c>
      <c r="J5263" s="57">
        <v>1370.09</v>
      </c>
    </row>
    <row r="5264" spans="2:10" x14ac:dyDescent="0.25">
      <c r="B5264" s="8" t="s">
        <v>1046</v>
      </c>
      <c r="C5264" s="9" t="s">
        <v>1596</v>
      </c>
      <c r="D5264" s="8" t="s">
        <v>757</v>
      </c>
      <c r="E5264" s="41" t="s">
        <v>1083</v>
      </c>
      <c r="F5264" s="8" t="s">
        <v>773</v>
      </c>
      <c r="G5264" s="56">
        <v>3.0434782608695645</v>
      </c>
      <c r="H5264" s="57">
        <v>1087.0899999999999</v>
      </c>
      <c r="I5264" s="57">
        <v>1593.165</v>
      </c>
      <c r="J5264" s="57">
        <v>2438.5700000000002</v>
      </c>
    </row>
    <row r="5265" spans="2:10" x14ac:dyDescent="0.25">
      <c r="B5265" s="8" t="s">
        <v>1046</v>
      </c>
      <c r="C5265" s="9" t="s">
        <v>1596</v>
      </c>
      <c r="D5265" s="8" t="s">
        <v>757</v>
      </c>
      <c r="E5265" s="41" t="s">
        <v>1083</v>
      </c>
      <c r="F5265" s="8" t="s">
        <v>772</v>
      </c>
      <c r="G5265" s="56">
        <v>3.1071428571428572</v>
      </c>
      <c r="H5265" s="57">
        <v>2050.7750000000001</v>
      </c>
      <c r="I5265" s="57">
        <v>2862.375</v>
      </c>
      <c r="J5265" s="57">
        <v>3194.7249999999999</v>
      </c>
    </row>
    <row r="5266" spans="2:10" x14ac:dyDescent="0.25">
      <c r="B5266" s="8" t="s">
        <v>1046</v>
      </c>
      <c r="C5266" s="9" t="s">
        <v>1596</v>
      </c>
      <c r="D5266" s="8" t="s">
        <v>758</v>
      </c>
      <c r="E5266" s="41" t="s">
        <v>1083</v>
      </c>
      <c r="F5266" s="8" t="s">
        <v>773</v>
      </c>
      <c r="G5266" s="56">
        <v>2.9555555555555566</v>
      </c>
      <c r="H5266" s="57">
        <v>1026.2</v>
      </c>
      <c r="I5266" s="57">
        <v>1370.96</v>
      </c>
      <c r="J5266" s="57">
        <v>2252.6799999999998</v>
      </c>
    </row>
    <row r="5267" spans="2:10" x14ac:dyDescent="0.25">
      <c r="B5267" s="41" t="s">
        <v>1046</v>
      </c>
      <c r="C5267" s="9" t="s">
        <v>1596</v>
      </c>
      <c r="D5267" s="41" t="s">
        <v>769</v>
      </c>
      <c r="E5267" s="41" t="s">
        <v>2</v>
      </c>
      <c r="F5267" s="46" t="s">
        <v>2406</v>
      </c>
      <c r="G5267" s="47">
        <v>3.8571428571428568</v>
      </c>
      <c r="H5267" s="48">
        <v>4443.47</v>
      </c>
      <c r="I5267" s="48">
        <v>7827.35</v>
      </c>
      <c r="J5267" s="48">
        <v>9607.7999999999993</v>
      </c>
    </row>
    <row r="5268" spans="2:10" x14ac:dyDescent="0.25">
      <c r="B5268" s="9" t="s">
        <v>1046</v>
      </c>
      <c r="C5268" s="9" t="s">
        <v>1596</v>
      </c>
      <c r="D5268" s="9" t="s">
        <v>769</v>
      </c>
      <c r="E5268" s="9" t="s">
        <v>2</v>
      </c>
      <c r="F5268" s="49" t="s">
        <v>2405</v>
      </c>
      <c r="G5268" s="56">
        <v>3.8000000000000003</v>
      </c>
      <c r="H5268" s="57">
        <v>4260.1750000000002</v>
      </c>
      <c r="I5268" s="57">
        <v>6783.7</v>
      </c>
      <c r="J5268" s="57">
        <v>9072.8250000000007</v>
      </c>
    </row>
    <row r="5269" spans="2:10" x14ac:dyDescent="0.25">
      <c r="B5269" s="41" t="s">
        <v>1046</v>
      </c>
      <c r="C5269" s="9" t="s">
        <v>1596</v>
      </c>
      <c r="D5269" s="41" t="s">
        <v>770</v>
      </c>
      <c r="E5269" s="41" t="s">
        <v>2</v>
      </c>
      <c r="F5269" s="46" t="s">
        <v>2405</v>
      </c>
      <c r="G5269" s="47">
        <v>2.56</v>
      </c>
      <c r="H5269" s="48">
        <v>3043.2</v>
      </c>
      <c r="I5269" s="48">
        <v>4280.72</v>
      </c>
      <c r="J5269" s="48">
        <v>4574.91</v>
      </c>
    </row>
    <row r="5270" spans="2:10" x14ac:dyDescent="0.25">
      <c r="B5270" s="8" t="s">
        <v>1046</v>
      </c>
      <c r="C5270" s="9" t="s">
        <v>1596</v>
      </c>
      <c r="D5270" s="8" t="s">
        <v>762</v>
      </c>
      <c r="E5270" s="41" t="s">
        <v>1083</v>
      </c>
      <c r="F5270" s="8" t="s">
        <v>773</v>
      </c>
      <c r="G5270" s="50">
        <v>3.71</v>
      </c>
      <c r="H5270" s="51">
        <v>1371.16</v>
      </c>
      <c r="I5270" s="51">
        <v>1899.27</v>
      </c>
      <c r="J5270" s="52">
        <v>2827.48</v>
      </c>
    </row>
    <row r="5271" spans="2:10" x14ac:dyDescent="0.25">
      <c r="B5271" s="41" t="s">
        <v>1048</v>
      </c>
      <c r="C5271" s="9" t="s">
        <v>1775</v>
      </c>
      <c r="D5271" s="41" t="s">
        <v>751</v>
      </c>
      <c r="E5271" s="41" t="s">
        <v>2090</v>
      </c>
      <c r="F5271" s="46" t="s">
        <v>775</v>
      </c>
      <c r="G5271" s="47">
        <v>7.928571428571427</v>
      </c>
      <c r="H5271" s="48">
        <v>1677.58</v>
      </c>
      <c r="I5271" s="48">
        <v>2230.6750000000002</v>
      </c>
      <c r="J5271" s="48">
        <v>4884.4399999999996</v>
      </c>
    </row>
    <row r="5272" spans="2:10" x14ac:dyDescent="0.25">
      <c r="B5272" s="41" t="s">
        <v>1048</v>
      </c>
      <c r="C5272" s="9" t="s">
        <v>1775</v>
      </c>
      <c r="D5272" s="41" t="s">
        <v>753</v>
      </c>
      <c r="E5272" s="41" t="s">
        <v>1083</v>
      </c>
      <c r="F5272" s="46" t="s">
        <v>772</v>
      </c>
      <c r="G5272" s="47">
        <v>6.4615384615384617</v>
      </c>
      <c r="H5272" s="48">
        <v>4236.79</v>
      </c>
      <c r="I5272" s="48">
        <v>4479.47</v>
      </c>
      <c r="J5272" s="48">
        <v>6804.72</v>
      </c>
    </row>
    <row r="5273" spans="2:10" x14ac:dyDescent="0.25">
      <c r="B5273" s="41" t="s">
        <v>1048</v>
      </c>
      <c r="C5273" s="9" t="s">
        <v>1775</v>
      </c>
      <c r="D5273" s="41" t="s">
        <v>765</v>
      </c>
      <c r="E5273" s="41" t="s">
        <v>2</v>
      </c>
      <c r="F5273" s="46" t="s">
        <v>2404</v>
      </c>
      <c r="G5273" s="68">
        <v>3.75</v>
      </c>
      <c r="H5273" s="61">
        <v>5490.0295000000006</v>
      </c>
      <c r="I5273" s="69">
        <v>7334.7099999999991</v>
      </c>
      <c r="J5273" s="61">
        <v>9328.4614750000001</v>
      </c>
    </row>
    <row r="5274" spans="2:10" x14ac:dyDescent="0.25">
      <c r="B5274" s="41" t="s">
        <v>1048</v>
      </c>
      <c r="C5274" s="9" t="s">
        <v>1775</v>
      </c>
      <c r="D5274" s="41" t="s">
        <v>767</v>
      </c>
      <c r="E5274" s="41" t="s">
        <v>2</v>
      </c>
      <c r="F5274" s="46" t="s">
        <v>2404</v>
      </c>
      <c r="G5274" s="47">
        <v>5.0555555555555545</v>
      </c>
      <c r="H5274" s="48">
        <v>8139.06</v>
      </c>
      <c r="I5274" s="48">
        <v>12832.434999999999</v>
      </c>
      <c r="J5274" s="48">
        <v>45303.23</v>
      </c>
    </row>
    <row r="5275" spans="2:10" x14ac:dyDescent="0.25">
      <c r="B5275" s="41" t="s">
        <v>1048</v>
      </c>
      <c r="C5275" s="9" t="s">
        <v>1775</v>
      </c>
      <c r="D5275" s="41" t="s">
        <v>757</v>
      </c>
      <c r="E5275" s="41" t="s">
        <v>2090</v>
      </c>
      <c r="F5275" s="46" t="s">
        <v>776</v>
      </c>
      <c r="G5275" s="47">
        <v>6.0666666666666673</v>
      </c>
      <c r="H5275" s="48">
        <v>817.83</v>
      </c>
      <c r="I5275" s="48">
        <v>1183.54</v>
      </c>
      <c r="J5275" s="48">
        <v>1799.76</v>
      </c>
    </row>
    <row r="5276" spans="2:10" x14ac:dyDescent="0.25">
      <c r="B5276" s="41" t="s">
        <v>1048</v>
      </c>
      <c r="C5276" s="9" t="s">
        <v>1775</v>
      </c>
      <c r="D5276" s="41" t="s">
        <v>758</v>
      </c>
      <c r="E5276" s="41" t="s">
        <v>2090</v>
      </c>
      <c r="F5276" s="46" t="s">
        <v>775</v>
      </c>
      <c r="G5276" s="47">
        <v>6.85</v>
      </c>
      <c r="H5276" s="48">
        <v>1595.54</v>
      </c>
      <c r="I5276" s="48">
        <v>2200.9</v>
      </c>
      <c r="J5276" s="48">
        <v>2859.12</v>
      </c>
    </row>
    <row r="5277" spans="2:10" x14ac:dyDescent="0.25">
      <c r="B5277" s="41" t="s">
        <v>1048</v>
      </c>
      <c r="C5277" s="9" t="s">
        <v>1775</v>
      </c>
      <c r="D5277" s="41" t="s">
        <v>762</v>
      </c>
      <c r="E5277" s="41" t="s">
        <v>2090</v>
      </c>
      <c r="F5277" s="46" t="s">
        <v>775</v>
      </c>
      <c r="G5277" s="53">
        <v>5.6</v>
      </c>
      <c r="H5277" s="54">
        <v>1116.76</v>
      </c>
      <c r="I5277" s="54">
        <v>1972.05</v>
      </c>
      <c r="J5277" s="55">
        <v>2903.59</v>
      </c>
    </row>
    <row r="5278" spans="2:10" x14ac:dyDescent="0.25">
      <c r="B5278" s="41" t="s">
        <v>1049</v>
      </c>
      <c r="C5278" s="9" t="s">
        <v>1816</v>
      </c>
      <c r="D5278" s="41" t="s">
        <v>751</v>
      </c>
      <c r="E5278" s="41" t="s">
        <v>2090</v>
      </c>
      <c r="F5278" s="46" t="s">
        <v>776</v>
      </c>
      <c r="G5278" s="47">
        <v>6.4166666666666661</v>
      </c>
      <c r="H5278" s="48">
        <v>1202.1600000000001</v>
      </c>
      <c r="I5278" s="48">
        <v>1546.7849999999999</v>
      </c>
      <c r="J5278" s="48">
        <v>2280.9549999999999</v>
      </c>
    </row>
    <row r="5279" spans="2:10" x14ac:dyDescent="0.25">
      <c r="B5279" s="41" t="s">
        <v>1049</v>
      </c>
      <c r="C5279" s="9" t="s">
        <v>1816</v>
      </c>
      <c r="D5279" s="41" t="s">
        <v>764</v>
      </c>
      <c r="E5279" s="41" t="s">
        <v>2</v>
      </c>
      <c r="F5279" s="46" t="s">
        <v>2404</v>
      </c>
      <c r="G5279" s="47">
        <v>4.0357142857142856</v>
      </c>
      <c r="H5279" s="48">
        <v>7367.08</v>
      </c>
      <c r="I5279" s="48">
        <v>8836.7649999999994</v>
      </c>
      <c r="J5279" s="48">
        <v>13703.465</v>
      </c>
    </row>
    <row r="5280" spans="2:10" x14ac:dyDescent="0.25">
      <c r="B5280" s="41" t="s">
        <v>1049</v>
      </c>
      <c r="C5280" s="9" t="s">
        <v>1816</v>
      </c>
      <c r="D5280" s="41" t="s">
        <v>753</v>
      </c>
      <c r="E5280" s="41" t="s">
        <v>2090</v>
      </c>
      <c r="F5280" s="46" t="s">
        <v>774</v>
      </c>
      <c r="G5280" s="47">
        <v>3.8571428571428568</v>
      </c>
      <c r="H5280" s="48">
        <v>1196.24</v>
      </c>
      <c r="I5280" s="48">
        <v>1989.06</v>
      </c>
      <c r="J5280" s="48">
        <v>4505.22</v>
      </c>
    </row>
    <row r="5281" spans="2:10" x14ac:dyDescent="0.25">
      <c r="B5281" s="41" t="s">
        <v>1049</v>
      </c>
      <c r="C5281" s="9" t="s">
        <v>1816</v>
      </c>
      <c r="D5281" s="41" t="s">
        <v>753</v>
      </c>
      <c r="E5281" s="41" t="s">
        <v>1083</v>
      </c>
      <c r="F5281" s="46" t="s">
        <v>773</v>
      </c>
      <c r="G5281" s="47">
        <v>3</v>
      </c>
      <c r="H5281" s="48">
        <v>1994.42</v>
      </c>
      <c r="I5281" s="48">
        <v>2354.3199999999997</v>
      </c>
      <c r="J5281" s="48">
        <v>3642.05</v>
      </c>
    </row>
    <row r="5282" spans="2:10" x14ac:dyDescent="0.25">
      <c r="B5282" s="41" t="s">
        <v>1049</v>
      </c>
      <c r="C5282" s="9" t="s">
        <v>1816</v>
      </c>
      <c r="D5282" s="41" t="s">
        <v>753</v>
      </c>
      <c r="E5282" s="41" t="s">
        <v>1083</v>
      </c>
      <c r="F5282" s="46" t="s">
        <v>772</v>
      </c>
      <c r="G5282" s="47">
        <v>8.0909090909090917</v>
      </c>
      <c r="H5282" s="48">
        <v>2456.81</v>
      </c>
      <c r="I5282" s="48">
        <v>5371.47</v>
      </c>
      <c r="J5282" s="48">
        <v>10147.82</v>
      </c>
    </row>
    <row r="5283" spans="2:10" x14ac:dyDescent="0.25">
      <c r="B5283" s="41" t="s">
        <v>1049</v>
      </c>
      <c r="C5283" s="9" t="s">
        <v>1816</v>
      </c>
      <c r="D5283" s="41" t="s">
        <v>765</v>
      </c>
      <c r="E5283" s="41" t="s">
        <v>2</v>
      </c>
      <c r="F5283" s="46" t="s">
        <v>2405</v>
      </c>
      <c r="G5283" s="68">
        <v>2.8333333333333335</v>
      </c>
      <c r="H5283" s="61">
        <v>3751.4824500000004</v>
      </c>
      <c r="I5283" s="61">
        <v>5787.3145000000004</v>
      </c>
      <c r="J5283" s="61">
        <v>7622.5718500000003</v>
      </c>
    </row>
    <row r="5284" spans="2:10" x14ac:dyDescent="0.25">
      <c r="B5284" s="41" t="s">
        <v>1049</v>
      </c>
      <c r="C5284" s="9" t="s">
        <v>1816</v>
      </c>
      <c r="D5284" s="41" t="s">
        <v>766</v>
      </c>
      <c r="E5284" s="41" t="s">
        <v>2</v>
      </c>
      <c r="F5284" s="46" t="s">
        <v>2404</v>
      </c>
      <c r="G5284" s="47">
        <v>4.1739130434782616</v>
      </c>
      <c r="H5284" s="48">
        <v>8235.86</v>
      </c>
      <c r="I5284" s="48">
        <v>10719.44</v>
      </c>
      <c r="J5284" s="48">
        <v>22289.83</v>
      </c>
    </row>
    <row r="5285" spans="2:10" x14ac:dyDescent="0.25">
      <c r="B5285" s="41" t="s">
        <v>1049</v>
      </c>
      <c r="C5285" s="9" t="s">
        <v>1816</v>
      </c>
      <c r="D5285" s="41" t="s">
        <v>758</v>
      </c>
      <c r="E5285" s="41" t="s">
        <v>2090</v>
      </c>
      <c r="F5285" s="46" t="s">
        <v>776</v>
      </c>
      <c r="G5285" s="47">
        <v>3.7142857142857135</v>
      </c>
      <c r="H5285" s="48">
        <v>631.69000000000005</v>
      </c>
      <c r="I5285" s="48">
        <v>1113.925</v>
      </c>
      <c r="J5285" s="48">
        <v>1601.79</v>
      </c>
    </row>
    <row r="5286" spans="2:10" x14ac:dyDescent="0.25">
      <c r="B5286" s="41" t="s">
        <v>1049</v>
      </c>
      <c r="C5286" s="9" t="s">
        <v>1816</v>
      </c>
      <c r="D5286" s="41" t="s">
        <v>768</v>
      </c>
      <c r="E5286" s="41" t="s">
        <v>2</v>
      </c>
      <c r="F5286" s="46" t="s">
        <v>2404</v>
      </c>
      <c r="G5286" s="47">
        <v>2.3888888888888888</v>
      </c>
      <c r="H5286" s="48">
        <v>4650.46</v>
      </c>
      <c r="I5286" s="48">
        <v>5718.1900000000005</v>
      </c>
      <c r="J5286" s="48">
        <v>7737.9</v>
      </c>
    </row>
    <row r="5287" spans="2:10" x14ac:dyDescent="0.25">
      <c r="B5287" s="41" t="s">
        <v>1049</v>
      </c>
      <c r="C5287" s="9" t="s">
        <v>1816</v>
      </c>
      <c r="D5287" s="41" t="s">
        <v>770</v>
      </c>
      <c r="E5287" s="41" t="s">
        <v>2</v>
      </c>
      <c r="F5287" s="46" t="s">
        <v>2404</v>
      </c>
      <c r="G5287" s="47">
        <v>3</v>
      </c>
      <c r="H5287" s="48">
        <v>4629.26</v>
      </c>
      <c r="I5287" s="48">
        <v>7275.29</v>
      </c>
      <c r="J5287" s="48">
        <v>9307.74</v>
      </c>
    </row>
    <row r="5288" spans="2:10" x14ac:dyDescent="0.25">
      <c r="B5288" s="41" t="s">
        <v>1049</v>
      </c>
      <c r="C5288" s="9" t="s">
        <v>1816</v>
      </c>
      <c r="D5288" s="41" t="s">
        <v>762</v>
      </c>
      <c r="E5288" s="41" t="s">
        <v>2090</v>
      </c>
      <c r="F5288" s="46" t="s">
        <v>775</v>
      </c>
      <c r="G5288" s="53">
        <v>3.2</v>
      </c>
      <c r="H5288" s="54">
        <v>272.20999999999998</v>
      </c>
      <c r="I5288" s="54">
        <v>352.61</v>
      </c>
      <c r="J5288" s="55">
        <v>461.68</v>
      </c>
    </row>
    <row r="5289" spans="2:10" x14ac:dyDescent="0.25">
      <c r="B5289" s="41" t="s">
        <v>1050</v>
      </c>
      <c r="C5289" s="9" t="s">
        <v>1777</v>
      </c>
      <c r="D5289" s="41" t="s">
        <v>754</v>
      </c>
      <c r="E5289" s="41" t="s">
        <v>2090</v>
      </c>
      <c r="F5289" s="46" t="s">
        <v>776</v>
      </c>
      <c r="G5289" s="47">
        <v>8.1999999999999993</v>
      </c>
      <c r="H5289" s="48">
        <v>847.72</v>
      </c>
      <c r="I5289" s="48">
        <v>1509.43</v>
      </c>
      <c r="J5289" s="48">
        <v>3442.05</v>
      </c>
    </row>
    <row r="5290" spans="2:10" x14ac:dyDescent="0.25">
      <c r="B5290" s="41" t="s">
        <v>1050</v>
      </c>
      <c r="C5290" s="9" t="s">
        <v>1777</v>
      </c>
      <c r="D5290" s="41" t="s">
        <v>757</v>
      </c>
      <c r="E5290" s="41" t="s">
        <v>2090</v>
      </c>
      <c r="F5290" s="46" t="s">
        <v>776</v>
      </c>
      <c r="G5290" s="47">
        <v>5</v>
      </c>
      <c r="H5290" s="48">
        <v>511.65</v>
      </c>
      <c r="I5290" s="48">
        <v>881.47</v>
      </c>
      <c r="J5290" s="48">
        <v>1492.88</v>
      </c>
    </row>
    <row r="5291" spans="2:10" x14ac:dyDescent="0.25">
      <c r="B5291" s="41" t="s">
        <v>1050</v>
      </c>
      <c r="C5291" s="9" t="s">
        <v>1777</v>
      </c>
      <c r="D5291" s="41" t="s">
        <v>762</v>
      </c>
      <c r="E5291" s="41" t="s">
        <v>2090</v>
      </c>
      <c r="F5291" s="46" t="s">
        <v>775</v>
      </c>
      <c r="G5291" s="53">
        <v>10.36</v>
      </c>
      <c r="H5291" s="54">
        <v>813.08</v>
      </c>
      <c r="I5291" s="54">
        <v>2904.03</v>
      </c>
      <c r="J5291" s="55">
        <v>3502.31</v>
      </c>
    </row>
    <row r="5292" spans="2:10" x14ac:dyDescent="0.25">
      <c r="B5292" s="41" t="s">
        <v>1052</v>
      </c>
      <c r="C5292" s="9" t="s">
        <v>1833</v>
      </c>
      <c r="D5292" s="41" t="s">
        <v>751</v>
      </c>
      <c r="E5292" s="41" t="s">
        <v>2090</v>
      </c>
      <c r="F5292" s="46" t="s">
        <v>776</v>
      </c>
      <c r="G5292" s="47">
        <v>16.5</v>
      </c>
      <c r="H5292" s="48">
        <v>889.6</v>
      </c>
      <c r="I5292" s="48">
        <v>1533.88</v>
      </c>
      <c r="J5292" s="48">
        <v>1951.6</v>
      </c>
    </row>
    <row r="5293" spans="2:10" x14ac:dyDescent="0.25">
      <c r="B5293" s="41" t="s">
        <v>1052</v>
      </c>
      <c r="C5293" s="9" t="s">
        <v>1833</v>
      </c>
      <c r="D5293" s="41" t="s">
        <v>758</v>
      </c>
      <c r="E5293" s="41" t="s">
        <v>2090</v>
      </c>
      <c r="F5293" s="46" t="s">
        <v>775</v>
      </c>
      <c r="G5293" s="47">
        <v>13.1875</v>
      </c>
      <c r="H5293" s="48">
        <v>1640.0250000000001</v>
      </c>
      <c r="I5293" s="48">
        <v>2215.0299999999997</v>
      </c>
      <c r="J5293" s="48">
        <v>3718.58</v>
      </c>
    </row>
    <row r="5294" spans="2:10" x14ac:dyDescent="0.25">
      <c r="B5294" s="9" t="s">
        <v>1052</v>
      </c>
      <c r="C5294" s="9" t="s">
        <v>1833</v>
      </c>
      <c r="D5294" s="9" t="s">
        <v>759</v>
      </c>
      <c r="E5294" s="41" t="s">
        <v>2090</v>
      </c>
      <c r="F5294" s="49" t="s">
        <v>776</v>
      </c>
      <c r="G5294" s="56">
        <v>7.1818181818181817</v>
      </c>
      <c r="H5294" s="57">
        <v>865.74</v>
      </c>
      <c r="I5294" s="57">
        <v>1188.92</v>
      </c>
      <c r="J5294" s="57">
        <v>2033.63</v>
      </c>
    </row>
    <row r="5295" spans="2:10" x14ac:dyDescent="0.25">
      <c r="B5295" s="41" t="s">
        <v>1052</v>
      </c>
      <c r="C5295" s="9" t="s">
        <v>1833</v>
      </c>
      <c r="D5295" s="41" t="s">
        <v>760</v>
      </c>
      <c r="E5295" s="41" t="s">
        <v>2090</v>
      </c>
      <c r="F5295" s="46" t="s">
        <v>776</v>
      </c>
      <c r="G5295" s="53">
        <v>5.833333333333333</v>
      </c>
      <c r="H5295" s="54">
        <v>655.9</v>
      </c>
      <c r="I5295" s="54">
        <v>878.71</v>
      </c>
      <c r="J5295" s="55">
        <v>2118.5</v>
      </c>
    </row>
    <row r="5296" spans="2:10" x14ac:dyDescent="0.25">
      <c r="B5296" s="8" t="s">
        <v>1054</v>
      </c>
      <c r="C5296" s="9" t="s">
        <v>1778</v>
      </c>
      <c r="D5296" s="8" t="s">
        <v>754</v>
      </c>
      <c r="E5296" s="41" t="s">
        <v>2090</v>
      </c>
      <c r="F5296" s="8" t="s">
        <v>776</v>
      </c>
      <c r="G5296" s="56">
        <v>8.5384615384615365</v>
      </c>
      <c r="H5296" s="57">
        <v>761.33</v>
      </c>
      <c r="I5296" s="57">
        <v>1434.3</v>
      </c>
      <c r="J5296" s="57">
        <v>2324.25</v>
      </c>
    </row>
    <row r="5297" spans="2:10" x14ac:dyDescent="0.25">
      <c r="B5297" s="41" t="s">
        <v>1054</v>
      </c>
      <c r="C5297" s="9" t="s">
        <v>1778</v>
      </c>
      <c r="D5297" s="41" t="s">
        <v>762</v>
      </c>
      <c r="E5297" s="41" t="s">
        <v>2090</v>
      </c>
      <c r="F5297" s="46" t="s">
        <v>775</v>
      </c>
      <c r="G5297" s="53">
        <v>9.41</v>
      </c>
      <c r="H5297" s="54">
        <v>664.17</v>
      </c>
      <c r="I5297" s="54">
        <v>903.51</v>
      </c>
      <c r="J5297" s="55">
        <v>2521.85</v>
      </c>
    </row>
    <row r="5298" spans="2:10" x14ac:dyDescent="0.25">
      <c r="B5298" s="41" t="s">
        <v>1055</v>
      </c>
      <c r="C5298" s="9" t="s">
        <v>1718</v>
      </c>
      <c r="D5298" s="41" t="s">
        <v>753</v>
      </c>
      <c r="E5298" s="41" t="s">
        <v>2090</v>
      </c>
      <c r="F5298" s="46" t="s">
        <v>775</v>
      </c>
      <c r="G5298" s="47">
        <v>3.3333333333333339</v>
      </c>
      <c r="H5298" s="48">
        <v>633.95000000000005</v>
      </c>
      <c r="I5298" s="48">
        <v>897</v>
      </c>
      <c r="J5298" s="48">
        <v>1257.1199999999999</v>
      </c>
    </row>
    <row r="5299" spans="2:10" x14ac:dyDescent="0.25">
      <c r="B5299" s="41" t="s">
        <v>1055</v>
      </c>
      <c r="C5299" s="9" t="s">
        <v>1718</v>
      </c>
      <c r="D5299" s="41" t="s">
        <v>766</v>
      </c>
      <c r="E5299" s="41" t="s">
        <v>2</v>
      </c>
      <c r="F5299" s="46" t="s">
        <v>2405</v>
      </c>
      <c r="G5299" s="47">
        <v>3.384615384615385</v>
      </c>
      <c r="H5299" s="48">
        <v>2492.77</v>
      </c>
      <c r="I5299" s="48">
        <v>4122.3100000000004</v>
      </c>
      <c r="J5299" s="48">
        <v>7860.28</v>
      </c>
    </row>
    <row r="5300" spans="2:10" x14ac:dyDescent="0.25">
      <c r="B5300" s="41" t="s">
        <v>1055</v>
      </c>
      <c r="C5300" s="9" t="s">
        <v>1718</v>
      </c>
      <c r="D5300" s="41" t="s">
        <v>759</v>
      </c>
      <c r="E5300" s="41" t="s">
        <v>1083</v>
      </c>
      <c r="F5300" s="46" t="s">
        <v>772</v>
      </c>
      <c r="G5300" s="47">
        <v>3.3333333333333335</v>
      </c>
      <c r="H5300" s="48">
        <v>1831.95</v>
      </c>
      <c r="I5300" s="48">
        <v>2493.125</v>
      </c>
      <c r="J5300" s="48">
        <v>4982.8099999999995</v>
      </c>
    </row>
    <row r="5301" spans="2:10" x14ac:dyDescent="0.25">
      <c r="B5301" s="41" t="s">
        <v>1055</v>
      </c>
      <c r="C5301" s="9" t="s">
        <v>1718</v>
      </c>
      <c r="D5301" s="41" t="s">
        <v>762</v>
      </c>
      <c r="E5301" s="41" t="s">
        <v>1083</v>
      </c>
      <c r="F5301" s="46" t="s">
        <v>772</v>
      </c>
      <c r="G5301" s="53">
        <v>4</v>
      </c>
      <c r="H5301" s="54">
        <v>3063.9</v>
      </c>
      <c r="I5301" s="54">
        <v>3910.81</v>
      </c>
      <c r="J5301" s="55">
        <v>7086.03</v>
      </c>
    </row>
    <row r="5302" spans="2:10" x14ac:dyDescent="0.25">
      <c r="B5302" s="41" t="s">
        <v>1056</v>
      </c>
      <c r="C5302" s="9" t="s">
        <v>1805</v>
      </c>
      <c r="D5302" s="41" t="s">
        <v>753</v>
      </c>
      <c r="E5302" s="41" t="s">
        <v>2090</v>
      </c>
      <c r="F5302" s="46" t="s">
        <v>775</v>
      </c>
      <c r="G5302" s="47">
        <v>9.3181818181818183</v>
      </c>
      <c r="H5302" s="48">
        <v>2577.5500000000002</v>
      </c>
      <c r="I5302" s="48">
        <v>3297.15</v>
      </c>
      <c r="J5302" s="48">
        <v>4397.95</v>
      </c>
    </row>
    <row r="5303" spans="2:10" x14ac:dyDescent="0.25">
      <c r="B5303" s="9" t="s">
        <v>1057</v>
      </c>
      <c r="C5303" s="9" t="s">
        <v>1755</v>
      </c>
      <c r="D5303" s="9" t="s">
        <v>751</v>
      </c>
      <c r="E5303" s="41" t="s">
        <v>2090</v>
      </c>
      <c r="F5303" s="49" t="s">
        <v>775</v>
      </c>
      <c r="G5303" s="56">
        <v>11.133333333333333</v>
      </c>
      <c r="H5303" s="57">
        <v>675.66</v>
      </c>
      <c r="I5303" s="57">
        <v>998.56</v>
      </c>
      <c r="J5303" s="57">
        <v>1494.71</v>
      </c>
    </row>
    <row r="5304" spans="2:10" x14ac:dyDescent="0.25">
      <c r="B5304" s="41" t="s">
        <v>1057</v>
      </c>
      <c r="C5304" s="9" t="s">
        <v>1755</v>
      </c>
      <c r="D5304" s="41" t="s">
        <v>766</v>
      </c>
      <c r="E5304" s="41" t="s">
        <v>2</v>
      </c>
      <c r="F5304" s="46" t="s">
        <v>2405</v>
      </c>
      <c r="G5304" s="56">
        <v>3.2999999999999994</v>
      </c>
      <c r="H5304" s="57">
        <v>2773.11</v>
      </c>
      <c r="I5304" s="57">
        <v>4032.55</v>
      </c>
      <c r="J5304" s="57">
        <v>4787.6400000000003</v>
      </c>
    </row>
    <row r="5305" spans="2:10" x14ac:dyDescent="0.25">
      <c r="B5305" s="41" t="s">
        <v>1059</v>
      </c>
      <c r="C5305" s="9" t="s">
        <v>1793</v>
      </c>
      <c r="D5305" s="41" t="s">
        <v>754</v>
      </c>
      <c r="E5305" s="41" t="s">
        <v>2090</v>
      </c>
      <c r="F5305" s="46" t="s">
        <v>776</v>
      </c>
      <c r="G5305" s="47">
        <v>5.9999999999999991</v>
      </c>
      <c r="H5305" s="48">
        <v>625.63</v>
      </c>
      <c r="I5305" s="48">
        <v>1077.1999999999998</v>
      </c>
      <c r="J5305" s="48">
        <v>2829.5</v>
      </c>
    </row>
    <row r="5306" spans="2:10" x14ac:dyDescent="0.25">
      <c r="B5306" s="41" t="s">
        <v>1059</v>
      </c>
      <c r="C5306" s="9" t="s">
        <v>1793</v>
      </c>
      <c r="D5306" s="41" t="s">
        <v>759</v>
      </c>
      <c r="E5306" s="41" t="s">
        <v>2090</v>
      </c>
      <c r="F5306" s="46" t="s">
        <v>776</v>
      </c>
      <c r="G5306" s="47">
        <v>4.8125000000000009</v>
      </c>
      <c r="H5306" s="48">
        <v>826.36</v>
      </c>
      <c r="I5306" s="48">
        <v>1064.69</v>
      </c>
      <c r="J5306" s="48">
        <v>2641.26</v>
      </c>
    </row>
    <row r="5307" spans="2:10" x14ac:dyDescent="0.25">
      <c r="B5307" s="41" t="s">
        <v>1060</v>
      </c>
      <c r="C5307" s="9" t="s">
        <v>1834</v>
      </c>
      <c r="D5307" s="41" t="s">
        <v>760</v>
      </c>
      <c r="E5307" s="41" t="s">
        <v>2090</v>
      </c>
      <c r="F5307" s="46" t="s">
        <v>776</v>
      </c>
      <c r="G5307" s="53">
        <v>2.6666666666666665</v>
      </c>
      <c r="H5307" s="54">
        <v>655.34</v>
      </c>
      <c r="I5307" s="54">
        <v>787.92</v>
      </c>
      <c r="J5307" s="55">
        <v>1377.66</v>
      </c>
    </row>
    <row r="5308" spans="2:10" x14ac:dyDescent="0.25">
      <c r="B5308" s="41" t="s">
        <v>1061</v>
      </c>
      <c r="C5308" s="9" t="s">
        <v>1820</v>
      </c>
      <c r="D5308" s="41" t="s">
        <v>757</v>
      </c>
      <c r="E5308" s="41" t="s">
        <v>2090</v>
      </c>
      <c r="F5308" s="46" t="s">
        <v>776</v>
      </c>
      <c r="G5308" s="47">
        <v>2.6249999999999996</v>
      </c>
      <c r="H5308" s="48">
        <v>596.92000000000007</v>
      </c>
      <c r="I5308" s="48">
        <v>892.16499999999996</v>
      </c>
      <c r="J5308" s="48">
        <v>1554.655</v>
      </c>
    </row>
    <row r="5309" spans="2:10" x14ac:dyDescent="0.25">
      <c r="B5309" s="41" t="s">
        <v>1063</v>
      </c>
      <c r="C5309" s="9" t="s">
        <v>1851</v>
      </c>
      <c r="D5309" s="41" t="s">
        <v>751</v>
      </c>
      <c r="E5309" s="41" t="s">
        <v>2090</v>
      </c>
      <c r="F5309" s="46" t="s">
        <v>776</v>
      </c>
      <c r="G5309" s="47">
        <v>9.1875</v>
      </c>
      <c r="H5309" s="48">
        <v>1637.17</v>
      </c>
      <c r="I5309" s="48">
        <v>2634.125</v>
      </c>
      <c r="J5309" s="48">
        <v>3739.4700000000003</v>
      </c>
    </row>
    <row r="5310" spans="2:10" x14ac:dyDescent="0.25">
      <c r="B5310" s="9" t="s">
        <v>1063</v>
      </c>
      <c r="C5310" s="9" t="s">
        <v>1851</v>
      </c>
      <c r="D5310" s="9" t="s">
        <v>754</v>
      </c>
      <c r="E5310" s="41" t="s">
        <v>2090</v>
      </c>
      <c r="F5310" s="49" t="s">
        <v>776</v>
      </c>
      <c r="G5310" s="56">
        <v>4.6363636363636367</v>
      </c>
      <c r="H5310" s="57">
        <v>940.07</v>
      </c>
      <c r="I5310" s="57">
        <v>1494.01</v>
      </c>
      <c r="J5310" s="57">
        <v>1895.15</v>
      </c>
    </row>
    <row r="5311" spans="2:10" x14ac:dyDescent="0.25">
      <c r="B5311" s="9" t="s">
        <v>1063</v>
      </c>
      <c r="C5311" s="9" t="s">
        <v>1851</v>
      </c>
      <c r="D5311" s="9" t="s">
        <v>758</v>
      </c>
      <c r="E5311" s="41" t="s">
        <v>2090</v>
      </c>
      <c r="F5311" s="49" t="s">
        <v>776</v>
      </c>
      <c r="G5311" s="56">
        <v>11.363636363636363</v>
      </c>
      <c r="H5311" s="57">
        <v>1399.02</v>
      </c>
      <c r="I5311" s="57">
        <v>2366.33</v>
      </c>
      <c r="J5311" s="57">
        <v>3727.55</v>
      </c>
    </row>
    <row r="5312" spans="2:10" x14ac:dyDescent="0.25">
      <c r="B5312" s="41" t="s">
        <v>1063</v>
      </c>
      <c r="C5312" s="9" t="s">
        <v>1851</v>
      </c>
      <c r="D5312" s="41" t="s">
        <v>760</v>
      </c>
      <c r="E5312" s="41" t="s">
        <v>2090</v>
      </c>
      <c r="F5312" s="46" t="s">
        <v>776</v>
      </c>
      <c r="G5312" s="53">
        <v>6.4</v>
      </c>
      <c r="H5312" s="54">
        <v>900.82</v>
      </c>
      <c r="I5312" s="54">
        <v>1352.75</v>
      </c>
      <c r="J5312" s="55">
        <v>2922.53</v>
      </c>
    </row>
    <row r="5313" spans="2:10" x14ac:dyDescent="0.25">
      <c r="B5313" s="41" t="s">
        <v>1064</v>
      </c>
      <c r="C5313" s="9" t="s">
        <v>1712</v>
      </c>
      <c r="D5313" s="41" t="s">
        <v>751</v>
      </c>
      <c r="E5313" s="41" t="s">
        <v>2090</v>
      </c>
      <c r="F5313" s="46" t="s">
        <v>775</v>
      </c>
      <c r="G5313" s="47">
        <v>7.6428571428571441</v>
      </c>
      <c r="H5313" s="48">
        <v>1483.8150000000001</v>
      </c>
      <c r="I5313" s="48">
        <v>1941.63</v>
      </c>
      <c r="J5313" s="48">
        <v>2815.2</v>
      </c>
    </row>
    <row r="5314" spans="2:10" x14ac:dyDescent="0.25">
      <c r="B5314" s="41" t="s">
        <v>1064</v>
      </c>
      <c r="C5314" s="9" t="s">
        <v>1712</v>
      </c>
      <c r="D5314" s="41" t="s">
        <v>762</v>
      </c>
      <c r="E5314" s="41" t="s">
        <v>2090</v>
      </c>
      <c r="F5314" s="46" t="s">
        <v>775</v>
      </c>
      <c r="G5314" s="53">
        <v>5.36</v>
      </c>
      <c r="H5314" s="54">
        <v>1020.74</v>
      </c>
      <c r="I5314" s="54">
        <v>1241.6500000000001</v>
      </c>
      <c r="J5314" s="55">
        <v>2229.5700000000002</v>
      </c>
    </row>
    <row r="5315" spans="2:10" x14ac:dyDescent="0.25">
      <c r="B5315" s="41" t="s">
        <v>1065</v>
      </c>
      <c r="C5315" s="9" t="s">
        <v>1713</v>
      </c>
      <c r="D5315" s="41" t="s">
        <v>751</v>
      </c>
      <c r="E5315" s="41" t="s">
        <v>1083</v>
      </c>
      <c r="F5315" s="46" t="s">
        <v>772</v>
      </c>
      <c r="G5315" s="47">
        <v>5.6363636363636367</v>
      </c>
      <c r="H5315" s="48">
        <v>2608.02</v>
      </c>
      <c r="I5315" s="48">
        <v>3353.09</v>
      </c>
      <c r="J5315" s="48">
        <v>4418.05</v>
      </c>
    </row>
    <row r="5316" spans="2:10" x14ac:dyDescent="0.25">
      <c r="B5316" s="41" t="s">
        <v>1065</v>
      </c>
      <c r="C5316" s="9" t="s">
        <v>1713</v>
      </c>
      <c r="D5316" s="41" t="s">
        <v>763</v>
      </c>
      <c r="E5316" s="41" t="s">
        <v>2</v>
      </c>
      <c r="F5316" s="46" t="s">
        <v>2404</v>
      </c>
      <c r="G5316" s="62">
        <v>1.5384615384615383</v>
      </c>
      <c r="H5316" s="63">
        <v>6283.34</v>
      </c>
      <c r="I5316" s="63">
        <v>7330.9</v>
      </c>
      <c r="J5316" s="63">
        <v>8972.2800000000007</v>
      </c>
    </row>
    <row r="5317" spans="2:10" x14ac:dyDescent="0.25">
      <c r="B5317" s="8" t="s">
        <v>1065</v>
      </c>
      <c r="C5317" s="9" t="s">
        <v>1713</v>
      </c>
      <c r="D5317" s="8" t="s">
        <v>764</v>
      </c>
      <c r="E5317" s="8" t="s">
        <v>2</v>
      </c>
      <c r="F5317" s="8" t="s">
        <v>2406</v>
      </c>
      <c r="G5317" s="56">
        <v>1.4</v>
      </c>
      <c r="H5317" s="57">
        <v>3565.42</v>
      </c>
      <c r="I5317" s="57">
        <v>5700.72</v>
      </c>
      <c r="J5317" s="57">
        <v>6907.03</v>
      </c>
    </row>
    <row r="5318" spans="2:10" x14ac:dyDescent="0.25">
      <c r="B5318" s="8" t="s">
        <v>1065</v>
      </c>
      <c r="C5318" s="9" t="s">
        <v>1713</v>
      </c>
      <c r="D5318" s="8" t="s">
        <v>764</v>
      </c>
      <c r="E5318" s="8" t="s">
        <v>2</v>
      </c>
      <c r="F5318" s="8" t="s">
        <v>2404</v>
      </c>
      <c r="G5318" s="56">
        <v>1.8499999999999996</v>
      </c>
      <c r="H5318" s="57">
        <v>5475.2749999999996</v>
      </c>
      <c r="I5318" s="57">
        <v>8881.0250000000015</v>
      </c>
      <c r="J5318" s="57">
        <v>10112.994999999999</v>
      </c>
    </row>
    <row r="5319" spans="2:10" x14ac:dyDescent="0.25">
      <c r="B5319" s="8" t="s">
        <v>1065</v>
      </c>
      <c r="C5319" s="9" t="s">
        <v>1713</v>
      </c>
      <c r="D5319" s="8" t="s">
        <v>753</v>
      </c>
      <c r="E5319" s="41" t="s">
        <v>1083</v>
      </c>
      <c r="F5319" s="8" t="s">
        <v>772</v>
      </c>
      <c r="G5319" s="56">
        <v>1.5</v>
      </c>
      <c r="H5319" s="57">
        <v>1160.26</v>
      </c>
      <c r="I5319" s="57">
        <v>1367.6999999999998</v>
      </c>
      <c r="J5319" s="57">
        <v>4544.41</v>
      </c>
    </row>
    <row r="5320" spans="2:10" x14ac:dyDescent="0.25">
      <c r="B5320" s="8" t="s">
        <v>1065</v>
      </c>
      <c r="C5320" s="9" t="s">
        <v>1713</v>
      </c>
      <c r="D5320" s="8" t="s">
        <v>753</v>
      </c>
      <c r="E5320" s="41" t="s">
        <v>1083</v>
      </c>
      <c r="F5320" s="8" t="s">
        <v>777</v>
      </c>
      <c r="G5320" s="56">
        <v>1</v>
      </c>
      <c r="H5320" s="57">
        <v>2846.19</v>
      </c>
      <c r="I5320" s="57">
        <v>2846.19</v>
      </c>
      <c r="J5320" s="57">
        <v>2849.94</v>
      </c>
    </row>
    <row r="5321" spans="2:10" x14ac:dyDescent="0.25">
      <c r="B5321" s="41" t="s">
        <v>1065</v>
      </c>
      <c r="C5321" s="9" t="s">
        <v>1713</v>
      </c>
      <c r="D5321" s="41" t="s">
        <v>765</v>
      </c>
      <c r="E5321" s="41" t="s">
        <v>2</v>
      </c>
      <c r="F5321" s="46" t="s">
        <v>2407</v>
      </c>
      <c r="G5321" s="60">
        <v>1.3571428571428572</v>
      </c>
      <c r="H5321" s="61">
        <v>2655.183325</v>
      </c>
      <c r="I5321" s="61">
        <v>3134.5505499999999</v>
      </c>
      <c r="J5321" s="61">
        <v>4063.7821250000002</v>
      </c>
    </row>
    <row r="5322" spans="2:10" x14ac:dyDescent="0.25">
      <c r="B5322" s="41" t="s">
        <v>1065</v>
      </c>
      <c r="C5322" s="9" t="s">
        <v>1713</v>
      </c>
      <c r="D5322" s="41" t="s">
        <v>767</v>
      </c>
      <c r="E5322" s="41" t="s">
        <v>2</v>
      </c>
      <c r="F5322" s="46" t="s">
        <v>771</v>
      </c>
      <c r="G5322" s="47">
        <v>1</v>
      </c>
      <c r="H5322" s="48">
        <v>4975.1400000000003</v>
      </c>
      <c r="I5322" s="48">
        <v>5839.19</v>
      </c>
      <c r="J5322" s="48">
        <v>7820.06</v>
      </c>
    </row>
    <row r="5323" spans="2:10" x14ac:dyDescent="0.25">
      <c r="B5323" s="8" t="s">
        <v>1065</v>
      </c>
      <c r="C5323" s="9" t="s">
        <v>1713</v>
      </c>
      <c r="D5323" s="8" t="s">
        <v>757</v>
      </c>
      <c r="E5323" s="41" t="s">
        <v>2090</v>
      </c>
      <c r="F5323" s="8" t="s">
        <v>776</v>
      </c>
      <c r="G5323" s="56">
        <v>1.7619047619047619</v>
      </c>
      <c r="H5323" s="57">
        <v>462.65</v>
      </c>
      <c r="I5323" s="57">
        <v>637.19000000000005</v>
      </c>
      <c r="J5323" s="57">
        <v>711.8</v>
      </c>
    </row>
    <row r="5324" spans="2:10" x14ac:dyDescent="0.25">
      <c r="B5324" s="41" t="s">
        <v>1065</v>
      </c>
      <c r="C5324" s="9" t="s">
        <v>1713</v>
      </c>
      <c r="D5324" s="41" t="s">
        <v>757</v>
      </c>
      <c r="E5324" s="41" t="s">
        <v>2090</v>
      </c>
      <c r="F5324" s="46" t="s">
        <v>778</v>
      </c>
      <c r="G5324" s="47">
        <v>1</v>
      </c>
      <c r="H5324" s="48">
        <v>103.71</v>
      </c>
      <c r="I5324" s="48">
        <v>103.71</v>
      </c>
      <c r="J5324" s="48">
        <v>619.62</v>
      </c>
    </row>
    <row r="5325" spans="2:10" x14ac:dyDescent="0.25">
      <c r="B5325" s="8" t="s">
        <v>1065</v>
      </c>
      <c r="C5325" s="9" t="s">
        <v>1713</v>
      </c>
      <c r="D5325" s="8" t="s">
        <v>768</v>
      </c>
      <c r="E5325" s="8" t="s">
        <v>2</v>
      </c>
      <c r="F5325" s="8" t="s">
        <v>2405</v>
      </c>
      <c r="G5325" s="56">
        <v>1</v>
      </c>
      <c r="H5325" s="57">
        <v>3760.25</v>
      </c>
      <c r="I5325" s="57">
        <v>6789.99</v>
      </c>
      <c r="J5325" s="57">
        <v>7549.42</v>
      </c>
    </row>
    <row r="5326" spans="2:10" x14ac:dyDescent="0.25">
      <c r="B5326" s="41" t="s">
        <v>1065</v>
      </c>
      <c r="C5326" s="9" t="s">
        <v>1713</v>
      </c>
      <c r="D5326" s="41" t="s">
        <v>759</v>
      </c>
      <c r="E5326" s="41" t="s">
        <v>1083</v>
      </c>
      <c r="F5326" s="46" t="s">
        <v>773</v>
      </c>
      <c r="G5326" s="47">
        <v>2.9090909090909092</v>
      </c>
      <c r="H5326" s="48">
        <v>1941.89</v>
      </c>
      <c r="I5326" s="48">
        <v>3894.95</v>
      </c>
      <c r="J5326" s="48">
        <v>4418.3500000000004</v>
      </c>
    </row>
    <row r="5327" spans="2:10" x14ac:dyDescent="0.25">
      <c r="B5327" s="41" t="s">
        <v>1065</v>
      </c>
      <c r="C5327" s="9" t="s">
        <v>1713</v>
      </c>
      <c r="D5327" s="41" t="s">
        <v>760</v>
      </c>
      <c r="E5327" s="41" t="s">
        <v>1083</v>
      </c>
      <c r="F5327" s="46" t="s">
        <v>773</v>
      </c>
      <c r="G5327" s="53">
        <v>2.0625</v>
      </c>
      <c r="H5327" s="54">
        <v>2006.09</v>
      </c>
      <c r="I5327" s="54">
        <v>2573.75</v>
      </c>
      <c r="J5327" s="55">
        <v>3628.11</v>
      </c>
    </row>
    <row r="5328" spans="2:10" x14ac:dyDescent="0.25">
      <c r="B5328" s="41" t="s">
        <v>1065</v>
      </c>
      <c r="C5328" s="9" t="s">
        <v>1713</v>
      </c>
      <c r="D5328" s="41" t="s">
        <v>760</v>
      </c>
      <c r="E5328" s="41" t="s">
        <v>1083</v>
      </c>
      <c r="F5328" s="46" t="s">
        <v>772</v>
      </c>
      <c r="G5328" s="53">
        <v>3.263157894736842</v>
      </c>
      <c r="H5328" s="54">
        <v>2856.69</v>
      </c>
      <c r="I5328" s="54">
        <v>3871.79</v>
      </c>
      <c r="J5328" s="55">
        <v>6062.61</v>
      </c>
    </row>
    <row r="5329" spans="2:10" x14ac:dyDescent="0.25">
      <c r="B5329" s="41" t="s">
        <v>1065</v>
      </c>
      <c r="C5329" s="9" t="s">
        <v>1713</v>
      </c>
      <c r="D5329" s="41" t="s">
        <v>760</v>
      </c>
      <c r="E5329" s="41" t="s">
        <v>2090</v>
      </c>
      <c r="F5329" s="46" t="s">
        <v>778</v>
      </c>
      <c r="G5329" s="53">
        <v>1</v>
      </c>
      <c r="H5329" s="54">
        <v>183.3</v>
      </c>
      <c r="I5329" s="54">
        <v>205.8</v>
      </c>
      <c r="J5329" s="55">
        <v>544.26</v>
      </c>
    </row>
    <row r="5330" spans="2:10" x14ac:dyDescent="0.25">
      <c r="B5330" s="41" t="s">
        <v>1065</v>
      </c>
      <c r="C5330" s="9" t="s">
        <v>1713</v>
      </c>
      <c r="D5330" s="41" t="s">
        <v>762</v>
      </c>
      <c r="E5330" s="41" t="s">
        <v>2090</v>
      </c>
      <c r="F5330" s="46" t="s">
        <v>775</v>
      </c>
      <c r="G5330" s="53">
        <v>2.5299999999999998</v>
      </c>
      <c r="H5330" s="54">
        <v>699.55</v>
      </c>
      <c r="I5330" s="54">
        <v>894.95</v>
      </c>
      <c r="J5330" s="55">
        <v>1171.47</v>
      </c>
    </row>
    <row r="5331" spans="2:10" x14ac:dyDescent="0.25">
      <c r="B5331" s="41" t="s">
        <v>1066</v>
      </c>
      <c r="C5331" s="9" t="s">
        <v>1752</v>
      </c>
      <c r="D5331" s="41" t="s">
        <v>751</v>
      </c>
      <c r="E5331" s="41" t="s">
        <v>2090</v>
      </c>
      <c r="F5331" s="46" t="s">
        <v>775</v>
      </c>
      <c r="G5331" s="47">
        <v>2.5</v>
      </c>
      <c r="H5331" s="48">
        <v>633.9</v>
      </c>
      <c r="I5331" s="48">
        <v>1023.41</v>
      </c>
      <c r="J5331" s="48">
        <v>1177.5</v>
      </c>
    </row>
    <row r="5332" spans="2:10" x14ac:dyDescent="0.25">
      <c r="B5332" s="41" t="s">
        <v>1066</v>
      </c>
      <c r="C5332" s="9" t="s">
        <v>1752</v>
      </c>
      <c r="D5332" s="41" t="s">
        <v>753</v>
      </c>
      <c r="E5332" s="41" t="s">
        <v>2090</v>
      </c>
      <c r="F5332" s="46" t="s">
        <v>774</v>
      </c>
      <c r="G5332" s="47">
        <v>1.4285714285714286</v>
      </c>
      <c r="H5332" s="48">
        <v>632.4</v>
      </c>
      <c r="I5332" s="48">
        <v>749.7</v>
      </c>
      <c r="J5332" s="48">
        <v>1050.6400000000001</v>
      </c>
    </row>
    <row r="5333" spans="2:10" x14ac:dyDescent="0.25">
      <c r="B5333" s="41" t="s">
        <v>1066</v>
      </c>
      <c r="C5333" s="9" t="s">
        <v>1752</v>
      </c>
      <c r="D5333" s="41" t="s">
        <v>753</v>
      </c>
      <c r="E5333" s="41" t="s">
        <v>1083</v>
      </c>
      <c r="F5333" s="46" t="s">
        <v>772</v>
      </c>
      <c r="G5333" s="47">
        <v>1.3809523809523814</v>
      </c>
      <c r="H5333" s="48">
        <v>1385.07</v>
      </c>
      <c r="I5333" s="48">
        <v>1678.06</v>
      </c>
      <c r="J5333" s="48">
        <v>2380.04</v>
      </c>
    </row>
    <row r="5334" spans="2:10" x14ac:dyDescent="0.25">
      <c r="B5334" s="9" t="s">
        <v>1066</v>
      </c>
      <c r="C5334" s="9" t="s">
        <v>1752</v>
      </c>
      <c r="D5334" s="9" t="s">
        <v>767</v>
      </c>
      <c r="E5334" s="9" t="s">
        <v>2</v>
      </c>
      <c r="F5334" s="49" t="s">
        <v>2404</v>
      </c>
      <c r="G5334" s="56">
        <v>1.3157894736842106</v>
      </c>
      <c r="H5334" s="57">
        <v>3276.86</v>
      </c>
      <c r="I5334" s="57">
        <v>4407.03</v>
      </c>
      <c r="J5334" s="57">
        <v>6452.23</v>
      </c>
    </row>
    <row r="5335" spans="2:10" x14ac:dyDescent="0.25">
      <c r="B5335" s="41" t="s">
        <v>1066</v>
      </c>
      <c r="C5335" s="9" t="s">
        <v>1752</v>
      </c>
      <c r="D5335" s="41" t="s">
        <v>758</v>
      </c>
      <c r="E5335" s="41" t="s">
        <v>2090</v>
      </c>
      <c r="F5335" s="46" t="s">
        <v>775</v>
      </c>
      <c r="G5335" s="47">
        <v>1.6</v>
      </c>
      <c r="H5335" s="48">
        <v>423.65</v>
      </c>
      <c r="I5335" s="48">
        <v>673.005</v>
      </c>
      <c r="J5335" s="48">
        <v>719.78</v>
      </c>
    </row>
    <row r="5336" spans="2:10" x14ac:dyDescent="0.25">
      <c r="B5336" s="41" t="s">
        <v>1066</v>
      </c>
      <c r="C5336" s="9" t="s">
        <v>1752</v>
      </c>
      <c r="D5336" s="41" t="s">
        <v>760</v>
      </c>
      <c r="E5336" s="41" t="s">
        <v>2090</v>
      </c>
      <c r="F5336" s="46" t="s">
        <v>775</v>
      </c>
      <c r="G5336" s="53">
        <v>1.375</v>
      </c>
      <c r="H5336" s="54">
        <v>432.1</v>
      </c>
      <c r="I5336" s="54">
        <v>615.35</v>
      </c>
      <c r="J5336" s="55">
        <v>850.33</v>
      </c>
    </row>
    <row r="5337" spans="2:10" x14ac:dyDescent="0.25">
      <c r="B5337" s="41" t="s">
        <v>1067</v>
      </c>
      <c r="C5337" s="9" t="s">
        <v>1708</v>
      </c>
      <c r="D5337" s="41" t="s">
        <v>762</v>
      </c>
      <c r="E5337" s="41" t="s">
        <v>2090</v>
      </c>
      <c r="F5337" s="46" t="s">
        <v>775</v>
      </c>
      <c r="G5337" s="53">
        <v>3.27</v>
      </c>
      <c r="H5337" s="54">
        <v>675.7</v>
      </c>
      <c r="I5337" s="54">
        <v>1176.6400000000001</v>
      </c>
      <c r="J5337" s="55">
        <v>1840.12</v>
      </c>
    </row>
    <row r="5338" spans="2:10" x14ac:dyDescent="0.25">
      <c r="B5338" s="41" t="s">
        <v>1068</v>
      </c>
      <c r="C5338" s="9" t="s">
        <v>1689</v>
      </c>
      <c r="D5338" s="41" t="s">
        <v>753</v>
      </c>
      <c r="E5338" s="41" t="s">
        <v>1083</v>
      </c>
      <c r="F5338" s="46" t="s">
        <v>772</v>
      </c>
      <c r="G5338" s="47">
        <v>1.2500000000000004</v>
      </c>
      <c r="H5338" s="48">
        <v>1227.4549999999999</v>
      </c>
      <c r="I5338" s="48">
        <v>1403.345</v>
      </c>
      <c r="J5338" s="48">
        <v>2122.6149999999998</v>
      </c>
    </row>
    <row r="5339" spans="2:10" x14ac:dyDescent="0.25">
      <c r="B5339" s="41" t="s">
        <v>1068</v>
      </c>
      <c r="C5339" s="9" t="s">
        <v>1689</v>
      </c>
      <c r="D5339" s="41" t="s">
        <v>765</v>
      </c>
      <c r="E5339" s="41" t="s">
        <v>2</v>
      </c>
      <c r="F5339" s="46" t="s">
        <v>2404</v>
      </c>
      <c r="G5339" s="68">
        <v>1.4</v>
      </c>
      <c r="H5339" s="61">
        <v>2160.1329999999998</v>
      </c>
      <c r="I5339" s="69">
        <v>2741.93</v>
      </c>
      <c r="J5339" s="61">
        <v>4345.6288500000001</v>
      </c>
    </row>
    <row r="5340" spans="2:10" x14ac:dyDescent="0.25">
      <c r="B5340" s="41" t="s">
        <v>1068</v>
      </c>
      <c r="C5340" s="9" t="s">
        <v>1689</v>
      </c>
      <c r="D5340" s="41" t="s">
        <v>759</v>
      </c>
      <c r="E5340" s="41" t="s">
        <v>1083</v>
      </c>
      <c r="F5340" s="46" t="s">
        <v>773</v>
      </c>
      <c r="G5340" s="47">
        <v>3.4545454545454546</v>
      </c>
      <c r="H5340" s="48">
        <v>1414.14</v>
      </c>
      <c r="I5340" s="48">
        <v>2674.99</v>
      </c>
      <c r="J5340" s="48">
        <v>3866.5</v>
      </c>
    </row>
    <row r="5341" spans="2:10" x14ac:dyDescent="0.25">
      <c r="B5341" s="41" t="s">
        <v>1068</v>
      </c>
      <c r="C5341" s="9" t="s">
        <v>1689</v>
      </c>
      <c r="D5341" s="41" t="s">
        <v>760</v>
      </c>
      <c r="E5341" s="41" t="s">
        <v>1083</v>
      </c>
      <c r="F5341" s="46" t="s">
        <v>773</v>
      </c>
      <c r="G5341" s="53">
        <v>1.4736842105263157</v>
      </c>
      <c r="H5341" s="54">
        <v>1051.54</v>
      </c>
      <c r="I5341" s="54">
        <v>1725.45</v>
      </c>
      <c r="J5341" s="55">
        <v>2471.89</v>
      </c>
    </row>
    <row r="5342" spans="2:10" x14ac:dyDescent="0.25">
      <c r="B5342" s="41" t="s">
        <v>1069</v>
      </c>
      <c r="C5342" s="9" t="s">
        <v>1697</v>
      </c>
      <c r="D5342" s="41" t="s">
        <v>753</v>
      </c>
      <c r="E5342" s="41" t="s">
        <v>2090</v>
      </c>
      <c r="F5342" s="46" t="s">
        <v>776</v>
      </c>
      <c r="G5342" s="47">
        <v>3.6</v>
      </c>
      <c r="H5342" s="48">
        <v>849.56</v>
      </c>
      <c r="I5342" s="48">
        <v>1582.5450000000001</v>
      </c>
      <c r="J5342" s="48">
        <v>1743.1</v>
      </c>
    </row>
    <row r="5343" spans="2:10" x14ac:dyDescent="0.25">
      <c r="B5343" s="41" t="s">
        <v>1070</v>
      </c>
      <c r="C5343" s="9" t="s">
        <v>1744</v>
      </c>
      <c r="D5343" s="41" t="s">
        <v>751</v>
      </c>
      <c r="E5343" s="41" t="s">
        <v>1083</v>
      </c>
      <c r="F5343" s="46" t="s">
        <v>773</v>
      </c>
      <c r="G5343" s="47">
        <v>2.9999999999999996</v>
      </c>
      <c r="H5343" s="48">
        <v>1321.16</v>
      </c>
      <c r="I5343" s="48">
        <v>1883.87</v>
      </c>
      <c r="J5343" s="48">
        <v>2737.8</v>
      </c>
    </row>
    <row r="5344" spans="2:10" x14ac:dyDescent="0.25">
      <c r="B5344" s="41" t="s">
        <v>1070</v>
      </c>
      <c r="C5344" s="9" t="s">
        <v>1744</v>
      </c>
      <c r="D5344" s="41" t="s">
        <v>754</v>
      </c>
      <c r="E5344" s="41" t="s">
        <v>2090</v>
      </c>
      <c r="F5344" s="46" t="s">
        <v>778</v>
      </c>
      <c r="G5344" s="47">
        <v>1</v>
      </c>
      <c r="H5344" s="48">
        <v>148.38</v>
      </c>
      <c r="I5344" s="48">
        <v>300.74</v>
      </c>
      <c r="J5344" s="48">
        <v>427.98</v>
      </c>
    </row>
    <row r="5345" spans="2:10" x14ac:dyDescent="0.25">
      <c r="B5345" s="41" t="s">
        <v>1070</v>
      </c>
      <c r="C5345" s="9" t="s">
        <v>1744</v>
      </c>
      <c r="D5345" s="41" t="s">
        <v>766</v>
      </c>
      <c r="E5345" s="41" t="s">
        <v>2</v>
      </c>
      <c r="F5345" s="46" t="s">
        <v>2404</v>
      </c>
      <c r="G5345" s="47">
        <v>2.4166666666666665</v>
      </c>
      <c r="H5345" s="48">
        <v>5471.2749999999996</v>
      </c>
      <c r="I5345" s="48">
        <v>7633.3150000000005</v>
      </c>
      <c r="J5345" s="48">
        <v>10250.86</v>
      </c>
    </row>
    <row r="5346" spans="2:10" x14ac:dyDescent="0.25">
      <c r="B5346" s="41" t="s">
        <v>1070</v>
      </c>
      <c r="C5346" s="9" t="s">
        <v>1744</v>
      </c>
      <c r="D5346" s="41" t="s">
        <v>757</v>
      </c>
      <c r="E5346" s="41" t="s">
        <v>2090</v>
      </c>
      <c r="F5346" s="46" t="s">
        <v>776</v>
      </c>
      <c r="G5346" s="47">
        <v>1.7142857142857144</v>
      </c>
      <c r="H5346" s="48">
        <v>244.04</v>
      </c>
      <c r="I5346" s="48">
        <v>418.96500000000003</v>
      </c>
      <c r="J5346" s="48">
        <v>1047.7</v>
      </c>
    </row>
    <row r="5347" spans="2:10" x14ac:dyDescent="0.25">
      <c r="B5347" s="41" t="s">
        <v>1070</v>
      </c>
      <c r="C5347" s="9" t="s">
        <v>1744</v>
      </c>
      <c r="D5347" s="41" t="s">
        <v>759</v>
      </c>
      <c r="E5347" s="41" t="s">
        <v>2090</v>
      </c>
      <c r="F5347" s="46" t="s">
        <v>778</v>
      </c>
      <c r="G5347" s="47">
        <v>1</v>
      </c>
      <c r="H5347" s="48">
        <v>190.41</v>
      </c>
      <c r="I5347" s="48">
        <v>295.06</v>
      </c>
      <c r="J5347" s="48">
        <v>1159.96</v>
      </c>
    </row>
    <row r="5348" spans="2:10" x14ac:dyDescent="0.25">
      <c r="B5348" s="41" t="s">
        <v>1071</v>
      </c>
      <c r="C5348" s="9" t="s">
        <v>1862</v>
      </c>
      <c r="D5348" s="41" t="s">
        <v>757</v>
      </c>
      <c r="E5348" s="41" t="s">
        <v>2090</v>
      </c>
      <c r="F5348" s="46" t="s">
        <v>776</v>
      </c>
      <c r="G5348" s="47">
        <v>1.7857142857142856</v>
      </c>
      <c r="H5348" s="48">
        <v>420.78</v>
      </c>
      <c r="I5348" s="48">
        <v>458.09500000000003</v>
      </c>
      <c r="J5348" s="48">
        <v>625.22</v>
      </c>
    </row>
    <row r="5349" spans="2:10" x14ac:dyDescent="0.25">
      <c r="B5349" s="41" t="s">
        <v>1074</v>
      </c>
      <c r="C5349" s="9" t="s">
        <v>1873</v>
      </c>
      <c r="D5349" s="41" t="s">
        <v>753</v>
      </c>
      <c r="E5349" s="41" t="s">
        <v>2090</v>
      </c>
      <c r="F5349" s="46" t="s">
        <v>778</v>
      </c>
      <c r="G5349" s="47">
        <v>1</v>
      </c>
      <c r="H5349" s="48">
        <v>430.22</v>
      </c>
      <c r="I5349" s="48">
        <v>446.10500000000002</v>
      </c>
      <c r="J5349" s="48">
        <v>558.58000000000004</v>
      </c>
    </row>
    <row r="5350" spans="2:10" x14ac:dyDescent="0.25">
      <c r="B5350" s="41" t="s">
        <v>1075</v>
      </c>
      <c r="C5350" s="9" t="s">
        <v>1771</v>
      </c>
      <c r="D5350" s="41" t="s">
        <v>762</v>
      </c>
      <c r="E5350" s="41" t="s">
        <v>2090</v>
      </c>
      <c r="F5350" s="46" t="s">
        <v>776</v>
      </c>
      <c r="G5350" s="53">
        <v>41.83</v>
      </c>
      <c r="H5350" s="54">
        <v>3047.17</v>
      </c>
      <c r="I5350" s="54">
        <v>4345.28</v>
      </c>
      <c r="J5350" s="55">
        <v>10554.3</v>
      </c>
    </row>
    <row r="5351" spans="2:10" x14ac:dyDescent="0.25">
      <c r="B5351" s="41" t="s">
        <v>1075</v>
      </c>
      <c r="C5351" s="9" t="s">
        <v>1771</v>
      </c>
      <c r="D5351" s="41" t="s">
        <v>762</v>
      </c>
      <c r="E5351" s="41" t="s">
        <v>2090</v>
      </c>
      <c r="F5351" s="46" t="s">
        <v>775</v>
      </c>
      <c r="G5351" s="53">
        <v>36.47</v>
      </c>
      <c r="H5351" s="54">
        <v>5728.5</v>
      </c>
      <c r="I5351" s="54">
        <v>7329.68</v>
      </c>
      <c r="J5351" s="55">
        <v>9277.8700000000008</v>
      </c>
    </row>
    <row r="5352" spans="2:10" x14ac:dyDescent="0.25">
      <c r="B5352" s="41" t="s">
        <v>1076</v>
      </c>
      <c r="C5352" s="9" t="s">
        <v>1855</v>
      </c>
      <c r="D5352" s="41" t="s">
        <v>762</v>
      </c>
      <c r="E5352" s="41" t="s">
        <v>2090</v>
      </c>
      <c r="F5352" s="46" t="s">
        <v>775</v>
      </c>
      <c r="G5352" s="53">
        <v>38.1</v>
      </c>
      <c r="H5352" s="54">
        <v>4412.57</v>
      </c>
      <c r="I5352" s="54">
        <v>7133.39</v>
      </c>
      <c r="J5352" s="55">
        <v>11268.32</v>
      </c>
    </row>
    <row r="5353" spans="2:10" x14ac:dyDescent="0.25">
      <c r="B5353" s="41" t="s">
        <v>1077</v>
      </c>
      <c r="C5353" s="9" t="s">
        <v>1629</v>
      </c>
      <c r="D5353" s="41" t="s">
        <v>764</v>
      </c>
      <c r="E5353" s="41" t="s">
        <v>2</v>
      </c>
      <c r="F5353" s="46" t="s">
        <v>2404</v>
      </c>
      <c r="G5353" s="47">
        <v>2.3333333333333335</v>
      </c>
      <c r="H5353" s="48">
        <v>4554.7749999999996</v>
      </c>
      <c r="I5353" s="48">
        <v>8300.5949999999993</v>
      </c>
      <c r="J5353" s="48">
        <v>16696.895</v>
      </c>
    </row>
    <row r="5354" spans="2:10" x14ac:dyDescent="0.25">
      <c r="B5354" s="41" t="s">
        <v>1077</v>
      </c>
      <c r="C5354" s="9" t="s">
        <v>1629</v>
      </c>
      <c r="D5354" s="41" t="s">
        <v>753</v>
      </c>
      <c r="E5354" s="41" t="s">
        <v>2090</v>
      </c>
      <c r="F5354" s="46" t="s">
        <v>775</v>
      </c>
      <c r="G5354" s="47">
        <v>4.8181818181818183</v>
      </c>
      <c r="H5354" s="48">
        <v>856.23</v>
      </c>
      <c r="I5354" s="48">
        <v>1760.63</v>
      </c>
      <c r="J5354" s="48">
        <v>2743.11</v>
      </c>
    </row>
    <row r="5355" spans="2:10" x14ac:dyDescent="0.25">
      <c r="B5355" s="41" t="s">
        <v>1077</v>
      </c>
      <c r="C5355" s="9" t="s">
        <v>1629</v>
      </c>
      <c r="D5355" s="41" t="s">
        <v>753</v>
      </c>
      <c r="E5355" s="41" t="s">
        <v>1083</v>
      </c>
      <c r="F5355" s="46" t="s">
        <v>773</v>
      </c>
      <c r="G5355" s="47">
        <v>2</v>
      </c>
      <c r="H5355" s="48">
        <v>1239.8900000000001</v>
      </c>
      <c r="I5355" s="48">
        <v>1482.45</v>
      </c>
      <c r="J5355" s="48">
        <v>2889.91</v>
      </c>
    </row>
    <row r="5356" spans="2:10" x14ac:dyDescent="0.25">
      <c r="B5356" s="41" t="s">
        <v>1077</v>
      </c>
      <c r="C5356" s="9" t="s">
        <v>1629</v>
      </c>
      <c r="D5356" s="41" t="s">
        <v>753</v>
      </c>
      <c r="E5356" s="41" t="s">
        <v>1083</v>
      </c>
      <c r="F5356" s="46" t="s">
        <v>772</v>
      </c>
      <c r="G5356" s="47">
        <v>2.7</v>
      </c>
      <c r="H5356" s="48">
        <v>2499.64</v>
      </c>
      <c r="I5356" s="48">
        <v>4253.7</v>
      </c>
      <c r="J5356" s="48">
        <v>5116.2</v>
      </c>
    </row>
    <row r="5357" spans="2:10" x14ac:dyDescent="0.25">
      <c r="B5357" s="41" t="s">
        <v>1077</v>
      </c>
      <c r="C5357" s="9" t="s">
        <v>1629</v>
      </c>
      <c r="D5357" s="41" t="s">
        <v>756</v>
      </c>
      <c r="E5357" s="41" t="s">
        <v>2090</v>
      </c>
      <c r="F5357" s="46" t="s">
        <v>776</v>
      </c>
      <c r="G5357" s="47">
        <v>3.7857142857142856</v>
      </c>
      <c r="H5357" s="48">
        <v>478.3</v>
      </c>
      <c r="I5357" s="48">
        <v>1009.3499999999999</v>
      </c>
      <c r="J5357" s="48">
        <v>2122.13</v>
      </c>
    </row>
    <row r="5358" spans="2:10" x14ac:dyDescent="0.25">
      <c r="B5358" s="41" t="s">
        <v>1077</v>
      </c>
      <c r="C5358" s="9" t="s">
        <v>1629</v>
      </c>
      <c r="D5358" s="41" t="s">
        <v>757</v>
      </c>
      <c r="E5358" s="41" t="s">
        <v>2090</v>
      </c>
      <c r="F5358" s="46" t="s">
        <v>775</v>
      </c>
      <c r="G5358" s="47">
        <v>5.3214285714285694</v>
      </c>
      <c r="H5358" s="48">
        <v>956.7650000000001</v>
      </c>
      <c r="I5358" s="48">
        <v>1631.06</v>
      </c>
      <c r="J5358" s="48">
        <v>2514.9699999999998</v>
      </c>
    </row>
    <row r="5359" spans="2:10" x14ac:dyDescent="0.25">
      <c r="B5359" s="41" t="s">
        <v>1077</v>
      </c>
      <c r="C5359" s="9" t="s">
        <v>1629</v>
      </c>
      <c r="D5359" s="41" t="s">
        <v>762</v>
      </c>
      <c r="E5359" s="41" t="s">
        <v>1083</v>
      </c>
      <c r="F5359" s="46" t="s">
        <v>773</v>
      </c>
      <c r="G5359" s="53">
        <v>4.93</v>
      </c>
      <c r="H5359" s="54">
        <v>2777.46</v>
      </c>
      <c r="I5359" s="54">
        <v>4364.87</v>
      </c>
      <c r="J5359" s="55">
        <v>6083.88</v>
      </c>
    </row>
    <row r="5360" spans="2:10" x14ac:dyDescent="0.25">
      <c r="B5360" s="41" t="s">
        <v>1078</v>
      </c>
      <c r="C5360" s="9" t="s">
        <v>1683</v>
      </c>
      <c r="D5360" s="41" t="s">
        <v>751</v>
      </c>
      <c r="E5360" s="41" t="s">
        <v>1083</v>
      </c>
      <c r="F5360" s="46" t="s">
        <v>777</v>
      </c>
      <c r="G5360" s="47">
        <v>1</v>
      </c>
      <c r="H5360" s="48">
        <v>1691.17</v>
      </c>
      <c r="I5360" s="48">
        <v>3783.145</v>
      </c>
      <c r="J5360" s="48">
        <v>3866.57</v>
      </c>
    </row>
    <row r="5361" spans="2:10" x14ac:dyDescent="0.25">
      <c r="B5361" s="41" t="s">
        <v>1078</v>
      </c>
      <c r="C5361" s="9" t="s">
        <v>1683</v>
      </c>
      <c r="D5361" s="41" t="s">
        <v>765</v>
      </c>
      <c r="E5361" s="41" t="s">
        <v>2</v>
      </c>
      <c r="F5361" s="46" t="s">
        <v>771</v>
      </c>
      <c r="G5361" s="68">
        <v>1</v>
      </c>
      <c r="H5361" s="61">
        <v>3572.6849999999999</v>
      </c>
      <c r="I5361" s="69">
        <v>3806.7349999999997</v>
      </c>
      <c r="J5361" s="61">
        <v>4064.3224999999998</v>
      </c>
    </row>
    <row r="5362" spans="2:10" x14ac:dyDescent="0.25">
      <c r="B5362" s="41" t="s">
        <v>1078</v>
      </c>
      <c r="C5362" s="9" t="s">
        <v>1683</v>
      </c>
      <c r="D5362" s="41" t="s">
        <v>766</v>
      </c>
      <c r="E5362" s="41" t="s">
        <v>2</v>
      </c>
      <c r="F5362" s="46" t="s">
        <v>771</v>
      </c>
      <c r="G5362" s="47">
        <v>1</v>
      </c>
      <c r="H5362" s="48">
        <v>3404.12</v>
      </c>
      <c r="I5362" s="48">
        <v>8455.59</v>
      </c>
      <c r="J5362" s="48">
        <v>8755.7900000000009</v>
      </c>
    </row>
    <row r="5363" spans="2:10" x14ac:dyDescent="0.25">
      <c r="B5363" s="41" t="s">
        <v>1078</v>
      </c>
      <c r="C5363" s="9" t="s">
        <v>1683</v>
      </c>
      <c r="D5363" s="41" t="s">
        <v>760</v>
      </c>
      <c r="E5363" s="41" t="s">
        <v>2090</v>
      </c>
      <c r="F5363" s="46" t="s">
        <v>778</v>
      </c>
      <c r="G5363" s="53">
        <v>1</v>
      </c>
      <c r="H5363" s="54">
        <v>507.14</v>
      </c>
      <c r="I5363" s="54">
        <v>787.92</v>
      </c>
      <c r="J5363" s="55">
        <v>911.93</v>
      </c>
    </row>
    <row r="5364" spans="2:10" x14ac:dyDescent="0.25">
      <c r="B5364" s="41" t="s">
        <v>1079</v>
      </c>
      <c r="C5364" s="9" t="s">
        <v>1664</v>
      </c>
      <c r="D5364" s="41" t="s">
        <v>1082</v>
      </c>
      <c r="E5364" s="41" t="s">
        <v>2090</v>
      </c>
      <c r="F5364" s="46" t="s">
        <v>776</v>
      </c>
      <c r="G5364" s="47">
        <v>16.565217391304344</v>
      </c>
      <c r="H5364" s="48">
        <v>484.43</v>
      </c>
      <c r="I5364" s="48">
        <v>858.96</v>
      </c>
      <c r="J5364" s="48">
        <v>2939.73</v>
      </c>
    </row>
    <row r="5365" spans="2:10" x14ac:dyDescent="0.25">
      <c r="B5365" s="41" t="s">
        <v>1079</v>
      </c>
      <c r="C5365" s="9" t="s">
        <v>1664</v>
      </c>
      <c r="D5365" s="41" t="s">
        <v>763</v>
      </c>
      <c r="E5365" s="41" t="s">
        <v>2</v>
      </c>
      <c r="F5365" s="46" t="s">
        <v>2404</v>
      </c>
      <c r="G5365" s="62">
        <v>1.4166666666666667</v>
      </c>
      <c r="H5365" s="63">
        <v>2693.7749999999996</v>
      </c>
      <c r="I5365" s="63">
        <v>4263.2150000000001</v>
      </c>
      <c r="J5365" s="63">
        <v>6101.45</v>
      </c>
    </row>
    <row r="5366" spans="2:10" x14ac:dyDescent="0.25">
      <c r="B5366" s="41" t="s">
        <v>1079</v>
      </c>
      <c r="C5366" s="9" t="s">
        <v>1664</v>
      </c>
      <c r="D5366" s="41" t="s">
        <v>764</v>
      </c>
      <c r="E5366" s="41" t="s">
        <v>2</v>
      </c>
      <c r="F5366" s="46" t="s">
        <v>2404</v>
      </c>
      <c r="G5366" s="47">
        <v>1.2000000000000002</v>
      </c>
      <c r="H5366" s="48">
        <v>4619.5200000000004</v>
      </c>
      <c r="I5366" s="48">
        <v>7412.4449999999997</v>
      </c>
      <c r="J5366" s="48">
        <v>12448.81</v>
      </c>
    </row>
    <row r="5367" spans="2:10" x14ac:dyDescent="0.25">
      <c r="B5367" s="41" t="s">
        <v>1079</v>
      </c>
      <c r="C5367" s="9" t="s">
        <v>1664</v>
      </c>
      <c r="D5367" s="41" t="s">
        <v>753</v>
      </c>
      <c r="E5367" s="41" t="s">
        <v>1083</v>
      </c>
      <c r="F5367" s="46" t="s">
        <v>772</v>
      </c>
      <c r="G5367" s="47">
        <v>1.5294117647058822</v>
      </c>
      <c r="H5367" s="48">
        <v>3455.29</v>
      </c>
      <c r="I5367" s="48">
        <v>4719</v>
      </c>
      <c r="J5367" s="48">
        <v>6523.68</v>
      </c>
    </row>
    <row r="5368" spans="2:10" x14ac:dyDescent="0.25">
      <c r="B5368" s="41" t="s">
        <v>1079</v>
      </c>
      <c r="C5368" s="9" t="s">
        <v>1664</v>
      </c>
      <c r="D5368" s="41" t="s">
        <v>759</v>
      </c>
      <c r="E5368" s="41" t="s">
        <v>2090</v>
      </c>
      <c r="F5368" s="46" t="s">
        <v>775</v>
      </c>
      <c r="G5368" s="47">
        <v>1.7857142857142858</v>
      </c>
      <c r="H5368" s="48">
        <v>980.66</v>
      </c>
      <c r="I5368" s="48">
        <v>1313.72</v>
      </c>
      <c r="J5368" s="48">
        <v>2026.94</v>
      </c>
    </row>
    <row r="5369" spans="2:10" x14ac:dyDescent="0.25">
      <c r="B5369" s="41" t="s">
        <v>1079</v>
      </c>
      <c r="C5369" s="9" t="s">
        <v>1664</v>
      </c>
      <c r="D5369" s="41" t="s">
        <v>762</v>
      </c>
      <c r="E5369" s="41" t="s">
        <v>1083</v>
      </c>
      <c r="F5369" s="46" t="s">
        <v>772</v>
      </c>
      <c r="G5369" s="53">
        <v>4.43</v>
      </c>
      <c r="H5369" s="54">
        <v>2619.46</v>
      </c>
      <c r="I5369" s="54">
        <v>4801.3500000000004</v>
      </c>
      <c r="J5369" s="55">
        <v>5483.84</v>
      </c>
    </row>
    <row r="5370" spans="2:10" x14ac:dyDescent="0.25">
      <c r="B5370" s="41" t="s">
        <v>1080</v>
      </c>
      <c r="C5370" s="9" t="s">
        <v>1613</v>
      </c>
      <c r="D5370" s="41" t="s">
        <v>763</v>
      </c>
      <c r="E5370" s="41" t="s">
        <v>2</v>
      </c>
      <c r="F5370" s="46" t="s">
        <v>771</v>
      </c>
      <c r="G5370" s="47">
        <v>1</v>
      </c>
      <c r="H5370" s="48">
        <v>2804.96</v>
      </c>
      <c r="I5370" s="48">
        <v>4319.0050000000001</v>
      </c>
      <c r="J5370" s="48">
        <v>7500.62</v>
      </c>
    </row>
    <row r="5371" spans="2:10" x14ac:dyDescent="0.25">
      <c r="B5371" s="41" t="s">
        <v>1080</v>
      </c>
      <c r="C5371" s="9" t="s">
        <v>1613</v>
      </c>
      <c r="D5371" s="41" t="s">
        <v>763</v>
      </c>
      <c r="E5371" s="41" t="s">
        <v>2</v>
      </c>
      <c r="F5371" s="46" t="s">
        <v>2406</v>
      </c>
      <c r="G5371" s="47">
        <v>1</v>
      </c>
      <c r="H5371" s="48">
        <v>502.32</v>
      </c>
      <c r="I5371" s="48">
        <v>524.08000000000004</v>
      </c>
      <c r="J5371" s="48">
        <v>556.4</v>
      </c>
    </row>
    <row r="5372" spans="2:10" x14ac:dyDescent="0.25">
      <c r="B5372" s="41" t="s">
        <v>1080</v>
      </c>
      <c r="C5372" s="9" t="s">
        <v>1613</v>
      </c>
      <c r="D5372" s="41" t="s">
        <v>753</v>
      </c>
      <c r="E5372" s="41" t="s">
        <v>2090</v>
      </c>
      <c r="F5372" s="46" t="s">
        <v>775</v>
      </c>
      <c r="G5372" s="47">
        <v>1</v>
      </c>
      <c r="H5372" s="48">
        <v>999.25</v>
      </c>
      <c r="I5372" s="48">
        <v>1203.3900000000001</v>
      </c>
      <c r="J5372" s="48">
        <v>1546.25</v>
      </c>
    </row>
  </sheetData>
  <autoFilter ref="B5:J3920" xr:uid="{8970D415-EA39-47C1-8A8A-04A0CAAC2D1D}"/>
  <mergeCells count="1">
    <mergeCell ref="B3:F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vt:lpstr>
      <vt:lpstr>1_TOSP TOF and Bill data</vt:lpstr>
      <vt:lpstr>2_TOSP-hospital level data</vt:lpstr>
      <vt:lpstr>3_MedDRG Bill data</vt:lpstr>
      <vt:lpstr>4_MedDRG-hospital level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Xinhong WU (MOH)</dc:creator>
  <cp:lastModifiedBy>Xing Hui LOW (MOH)</cp:lastModifiedBy>
  <dcterms:created xsi:type="dcterms:W3CDTF">2022-10-17T10:42:54Z</dcterms:created>
  <dcterms:modified xsi:type="dcterms:W3CDTF">2023-05-05T07:04:18Z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f288355-fb4c-44cd-b9ca-40cfc2aee5f8_Enabled">
    <vt:lpwstr>true</vt:lpwstr>
  </property>
  <property fmtid="{D5CDD505-2E9C-101B-9397-08002B2CF9AE}" pid="3" name="MSIP_Label_4f288355-fb4c-44cd-b9ca-40cfc2aee5f8_SetDate">
    <vt:lpwstr>2022-10-17T11:14:32Z</vt:lpwstr>
  </property>
  <property fmtid="{D5CDD505-2E9C-101B-9397-08002B2CF9AE}" pid="4" name="MSIP_Label_4f288355-fb4c-44cd-b9ca-40cfc2aee5f8_Method">
    <vt:lpwstr>Privileged</vt:lpwstr>
  </property>
  <property fmtid="{D5CDD505-2E9C-101B-9397-08002B2CF9AE}" pid="5" name="MSIP_Label_4f288355-fb4c-44cd-b9ca-40cfc2aee5f8_Name">
    <vt:lpwstr>Non Sensitive_1</vt:lpwstr>
  </property>
  <property fmtid="{D5CDD505-2E9C-101B-9397-08002B2CF9AE}" pid="6" name="MSIP_Label_4f288355-fb4c-44cd-b9ca-40cfc2aee5f8_SiteId">
    <vt:lpwstr>0b11c524-9a1c-4e1b-84cb-6336aefc2243</vt:lpwstr>
  </property>
  <property fmtid="{D5CDD505-2E9C-101B-9397-08002B2CF9AE}" pid="7" name="MSIP_Label_4f288355-fb4c-44cd-b9ca-40cfc2aee5f8_ActionId">
    <vt:lpwstr>c91536a5-955a-4887-a216-f57dabaedb7c</vt:lpwstr>
  </property>
  <property fmtid="{D5CDD505-2E9C-101B-9397-08002B2CF9AE}" pid="8" name="MSIP_Label_4f288355-fb4c-44cd-b9ca-40cfc2aee5f8_ContentBits">
    <vt:lpwstr>0</vt:lpwstr>
  </property>
</Properties>
</file>